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externalLinks/externalLink6.xml" ContentType="application/vnd.openxmlformats-officedocument.spreadsheetml.externalLink+xml"/>
  <Override PartName="/xl/externalLinks/externalLink7.xml" ContentType="application/vnd.openxmlformats-officedocument.spreadsheetml.externalLink+xml"/>
  <Override PartName="/xl/externalLinks/externalLink8.xml" ContentType="application/vnd.openxmlformats-officedocument.spreadsheetml.externalLink+xml"/>
  <Override PartName="/xl/externalLinks/externalLink9.xml" ContentType="application/vnd.openxmlformats-officedocument.spreadsheetml.externalLink+xml"/>
  <Override PartName="/xl/externalLinks/externalLink10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3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6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3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9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12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drawings/drawing5.xml" ContentType="application/vnd.openxmlformats-officedocument.drawing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5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drawings/drawing6.xml" ContentType="application/vnd.openxmlformats-officedocument.drawing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8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drawings/drawing7.xml" ContentType="application/vnd.openxmlformats-officedocument.drawing+xml"/>
  <Override PartName="/xl/charts/chart19.xml" ContentType="application/vnd.openxmlformats-officedocument.drawingml.chart+xml"/>
  <Override PartName="/xl/charts/chart20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21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drawings/drawing8.xml" ContentType="application/vnd.openxmlformats-officedocument.drawing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charts/chart24.xml" ContentType="application/vnd.openxmlformats-officedocument.drawingml.chart+xml"/>
  <Override PartName="/xl/charts/style16.xml" ContentType="application/vnd.ms-office.chartstyle+xml"/>
  <Override PartName="/xl/charts/colors16.xml" ContentType="application/vnd.ms-office.chartcolorstyle+xml"/>
  <Override PartName="/xl/drawings/drawing9.xml" ContentType="application/vnd.openxmlformats-officedocument.drawing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style17.xml" ContentType="application/vnd.ms-office.chartstyle+xml"/>
  <Override PartName="/xl/charts/colors17.xml" ContentType="application/vnd.ms-office.chartcolorstyle+xml"/>
  <Override PartName="/xl/charts/chart27.xml" ContentType="application/vnd.openxmlformats-officedocument.drawingml.chart+xml"/>
  <Override PartName="/xl/charts/style18.xml" ContentType="application/vnd.ms-office.chartstyle+xml"/>
  <Override PartName="/xl/charts/colors18.xml" ContentType="application/vnd.ms-office.chartcolorstyle+xml"/>
  <Override PartName="/xl/drawings/drawing10.xml" ContentType="application/vnd.openxmlformats-officedocument.drawing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style19.xml" ContentType="application/vnd.ms-office.chartstyle+xml"/>
  <Override PartName="/xl/charts/colors19.xml" ContentType="application/vnd.ms-office.chartcolorstyle+xml"/>
  <Override PartName="/xl/charts/chart30.xml" ContentType="application/vnd.openxmlformats-officedocument.drawingml.chart+xml"/>
  <Override PartName="/xl/charts/style20.xml" ContentType="application/vnd.ms-office.chartstyle+xml"/>
  <Override PartName="/xl/charts/colors20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Griffin White\Downloads\Gov Experiments\Microcontroller Governor\No Load\"/>
    </mc:Choice>
  </mc:AlternateContent>
  <xr:revisionPtr revIDLastSave="0" documentId="8_{798EC646-13A0-4ED0-85F7-2E87ABE5EB4B}" xr6:coauthVersionLast="47" xr6:coauthVersionMax="47" xr10:uidLastSave="{00000000-0000-0000-0000-000000000000}"/>
  <bookViews>
    <workbookView xWindow="-24120" yWindow="-120" windowWidth="24240" windowHeight="18240" xr2:uid="{1788553A-C707-4064-A0E4-CC044077242B}"/>
  </bookViews>
  <sheets>
    <sheet name="Summary" sheetId="11" r:id="rId1"/>
    <sheet name="Trial 1" sheetId="1" r:id="rId2"/>
    <sheet name="Trial 2" sheetId="10" r:id="rId3"/>
    <sheet name="Trial 3" sheetId="9" r:id="rId4"/>
    <sheet name="Trial 4" sheetId="8" r:id="rId5"/>
    <sheet name="Trial 5" sheetId="7" r:id="rId6"/>
    <sheet name="Trial 6" sheetId="6" r:id="rId7"/>
    <sheet name="Trial 7" sheetId="5" r:id="rId8"/>
    <sheet name="Trial 8" sheetId="4" r:id="rId9"/>
    <sheet name="Trial 9" sheetId="3" r:id="rId10"/>
    <sheet name="Trial 10" sheetId="2" r:id="rId11"/>
  </sheets>
  <externalReferences>
    <externalReference r:id="rId12"/>
    <externalReference r:id="rId13"/>
    <externalReference r:id="rId14"/>
    <externalReference r:id="rId15"/>
    <externalReference r:id="rId16"/>
    <externalReference r:id="rId17"/>
    <externalReference r:id="rId18"/>
    <externalReference r:id="rId19"/>
    <externalReference r:id="rId20"/>
    <externalReference r:id="rId21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33" i="11" l="1"/>
  <c r="G33" i="11"/>
  <c r="I33" i="11" s="1"/>
  <c r="D33" i="11"/>
  <c r="C33" i="11"/>
  <c r="B33" i="11"/>
  <c r="H32" i="11"/>
  <c r="G32" i="11"/>
  <c r="I32" i="11" s="1"/>
  <c r="C32" i="11"/>
  <c r="B32" i="11"/>
  <c r="D32" i="11" s="1"/>
  <c r="H31" i="11"/>
  <c r="G31" i="11"/>
  <c r="I31" i="11" s="1"/>
  <c r="D31" i="11"/>
  <c r="C31" i="11"/>
  <c r="B31" i="11"/>
  <c r="H30" i="11"/>
  <c r="G30" i="11"/>
  <c r="I30" i="11" s="1"/>
  <c r="C30" i="11"/>
  <c r="B30" i="11"/>
  <c r="D30" i="11" s="1"/>
  <c r="H29" i="11"/>
  <c r="G29" i="11"/>
  <c r="I29" i="11" s="1"/>
  <c r="D29" i="11"/>
  <c r="C29" i="11"/>
  <c r="B29" i="11"/>
  <c r="H28" i="11"/>
  <c r="G28" i="11"/>
  <c r="I28" i="11" s="1"/>
  <c r="C28" i="11"/>
  <c r="B28" i="11"/>
  <c r="D28" i="11" s="1"/>
  <c r="H27" i="11"/>
  <c r="G27" i="11"/>
  <c r="I27" i="11" s="1"/>
  <c r="D27" i="11"/>
  <c r="C27" i="11"/>
  <c r="B27" i="11"/>
  <c r="H26" i="11"/>
  <c r="G26" i="11"/>
  <c r="I26" i="11" s="1"/>
  <c r="C26" i="11"/>
  <c r="B26" i="11"/>
  <c r="D26" i="11" s="1"/>
  <c r="H25" i="11"/>
  <c r="G25" i="11"/>
  <c r="I25" i="11" s="1"/>
  <c r="D25" i="11"/>
  <c r="C25" i="11"/>
  <c r="B25" i="11"/>
  <c r="H24" i="11"/>
  <c r="G24" i="11"/>
  <c r="I24" i="11" s="1"/>
  <c r="C24" i="11"/>
  <c r="B24" i="11"/>
  <c r="D24" i="11" s="1"/>
  <c r="H23" i="11"/>
  <c r="G23" i="11"/>
  <c r="I23" i="11" s="1"/>
  <c r="D23" i="11"/>
  <c r="C23" i="11"/>
  <c r="B23" i="11"/>
  <c r="H22" i="11"/>
  <c r="G22" i="11"/>
  <c r="I22" i="11" s="1"/>
  <c r="C22" i="11"/>
  <c r="B22" i="11"/>
  <c r="D22" i="11" s="1"/>
  <c r="H18" i="11"/>
  <c r="G18" i="11"/>
  <c r="F18" i="11"/>
  <c r="C18" i="11"/>
  <c r="B18" i="11"/>
  <c r="A18" i="11"/>
  <c r="H16" i="11"/>
  <c r="G16" i="11"/>
  <c r="F16" i="11"/>
  <c r="C16" i="11"/>
  <c r="B16" i="11"/>
  <c r="A16" i="11"/>
  <c r="H14" i="11"/>
  <c r="G14" i="11"/>
  <c r="F14" i="11"/>
  <c r="C14" i="11"/>
  <c r="B14" i="11"/>
  <c r="A14" i="11"/>
  <c r="H10" i="11"/>
  <c r="G10" i="11"/>
  <c r="F10" i="11"/>
  <c r="C10" i="11"/>
  <c r="B10" i="11"/>
  <c r="A10" i="11"/>
  <c r="H8" i="11"/>
  <c r="G8" i="11"/>
  <c r="F8" i="11"/>
  <c r="C8" i="11"/>
  <c r="B8" i="11"/>
  <c r="A8" i="11"/>
  <c r="H6" i="11"/>
  <c r="G6" i="11"/>
  <c r="F6" i="11"/>
  <c r="C6" i="11"/>
  <c r="B6" i="11"/>
  <c r="A6" i="11"/>
  <c r="N22" i="2"/>
  <c r="M22" i="2"/>
  <c r="O22" i="2" s="1"/>
  <c r="O21" i="2"/>
  <c r="N21" i="2"/>
  <c r="M21" i="2"/>
  <c r="N20" i="2"/>
  <c r="O20" i="2" s="1"/>
  <c r="M20" i="2"/>
  <c r="N19" i="2"/>
  <c r="M19" i="2"/>
  <c r="O19" i="2" s="1"/>
  <c r="N18" i="2"/>
  <c r="M18" i="2"/>
  <c r="O18" i="2" s="1"/>
  <c r="O17" i="2"/>
  <c r="N17" i="2"/>
  <c r="M17" i="2"/>
  <c r="N16" i="2"/>
  <c r="O16" i="2" s="1"/>
  <c r="M16" i="2"/>
  <c r="N15" i="2"/>
  <c r="M15" i="2"/>
  <c r="O15" i="2" s="1"/>
  <c r="N14" i="2"/>
  <c r="M14" i="2"/>
  <c r="O14" i="2" s="1"/>
  <c r="O13" i="2"/>
  <c r="N13" i="2"/>
  <c r="M13" i="2"/>
  <c r="N12" i="2"/>
  <c r="O12" i="2" s="1"/>
  <c r="M12" i="2"/>
  <c r="N11" i="2"/>
  <c r="M11" i="2"/>
  <c r="O11" i="2" s="1"/>
  <c r="N7" i="2"/>
  <c r="M7" i="2"/>
  <c r="L7" i="2"/>
  <c r="N5" i="2"/>
  <c r="M5" i="2"/>
  <c r="L5" i="2"/>
  <c r="N3" i="2" a="1"/>
  <c r="N3" i="2" s="1"/>
  <c r="M3" i="2"/>
  <c r="L3" i="2"/>
  <c r="N22" i="3"/>
  <c r="M22" i="3"/>
  <c r="O22" i="3" s="1"/>
  <c r="O21" i="3"/>
  <c r="N21" i="3"/>
  <c r="M21" i="3"/>
  <c r="N20" i="3"/>
  <c r="O20" i="3" s="1"/>
  <c r="M20" i="3"/>
  <c r="N19" i="3"/>
  <c r="M19" i="3"/>
  <c r="O19" i="3" s="1"/>
  <c r="N18" i="3"/>
  <c r="M18" i="3"/>
  <c r="O18" i="3" s="1"/>
  <c r="O17" i="3"/>
  <c r="N17" i="3"/>
  <c r="M17" i="3"/>
  <c r="N16" i="3"/>
  <c r="O16" i="3" s="1"/>
  <c r="M16" i="3"/>
  <c r="N15" i="3"/>
  <c r="M15" i="3"/>
  <c r="O15" i="3" s="1"/>
  <c r="N14" i="3"/>
  <c r="M14" i="3"/>
  <c r="O14" i="3" s="1"/>
  <c r="O13" i="3"/>
  <c r="N13" i="3"/>
  <c r="M13" i="3"/>
  <c r="N12" i="3"/>
  <c r="O12" i="3" s="1"/>
  <c r="M12" i="3"/>
  <c r="N11" i="3"/>
  <c r="M11" i="3"/>
  <c r="O11" i="3" s="1"/>
  <c r="N7" i="3"/>
  <c r="M7" i="3"/>
  <c r="L7" i="3"/>
  <c r="N5" i="3"/>
  <c r="M5" i="3"/>
  <c r="L5" i="3"/>
  <c r="N3" i="3" a="1"/>
  <c r="N3" i="3" s="1"/>
  <c r="M3" i="3"/>
  <c r="L3" i="3"/>
  <c r="N22" i="4"/>
  <c r="M22" i="4"/>
  <c r="O22" i="4" s="1"/>
  <c r="O21" i="4"/>
  <c r="N21" i="4"/>
  <c r="M21" i="4"/>
  <c r="N20" i="4"/>
  <c r="O20" i="4" s="1"/>
  <c r="M20" i="4"/>
  <c r="N19" i="4"/>
  <c r="M19" i="4"/>
  <c r="O19" i="4" s="1"/>
  <c r="N18" i="4"/>
  <c r="M18" i="4"/>
  <c r="O18" i="4" s="1"/>
  <c r="N17" i="4"/>
  <c r="M17" i="4"/>
  <c r="O17" i="4" s="1"/>
  <c r="N16" i="4"/>
  <c r="O16" i="4" s="1"/>
  <c r="M16" i="4"/>
  <c r="N15" i="4"/>
  <c r="M15" i="4"/>
  <c r="O15" i="4" s="1"/>
  <c r="N14" i="4"/>
  <c r="M14" i="4"/>
  <c r="O14" i="4" s="1"/>
  <c r="O13" i="4"/>
  <c r="N13" i="4"/>
  <c r="M13" i="4"/>
  <c r="N12" i="4"/>
  <c r="O12" i="4" s="1"/>
  <c r="M12" i="4"/>
  <c r="N11" i="4"/>
  <c r="M11" i="4"/>
  <c r="O11" i="4" s="1"/>
  <c r="N7" i="4"/>
  <c r="M7" i="4"/>
  <c r="L7" i="4"/>
  <c r="N5" i="4"/>
  <c r="M5" i="4"/>
  <c r="L5" i="4"/>
  <c r="N3" i="4" a="1"/>
  <c r="N3" i="4" s="1"/>
  <c r="M3" i="4"/>
  <c r="L3" i="4"/>
  <c r="N22" i="5"/>
  <c r="M22" i="5"/>
  <c r="O22" i="5" s="1"/>
  <c r="O21" i="5"/>
  <c r="N21" i="5"/>
  <c r="M21" i="5"/>
  <c r="N20" i="5"/>
  <c r="M20" i="5"/>
  <c r="O20" i="5" s="1"/>
  <c r="N19" i="5"/>
  <c r="M19" i="5"/>
  <c r="O19" i="5" s="1"/>
  <c r="N18" i="5"/>
  <c r="M18" i="5"/>
  <c r="O18" i="5" s="1"/>
  <c r="O17" i="5"/>
  <c r="N17" i="5"/>
  <c r="M17" i="5"/>
  <c r="N16" i="5"/>
  <c r="M16" i="5"/>
  <c r="O16" i="5" s="1"/>
  <c r="N15" i="5"/>
  <c r="M15" i="5"/>
  <c r="O15" i="5" s="1"/>
  <c r="N14" i="5"/>
  <c r="M14" i="5"/>
  <c r="O14" i="5" s="1"/>
  <c r="O13" i="5"/>
  <c r="N13" i="5"/>
  <c r="M13" i="5"/>
  <c r="N12" i="5"/>
  <c r="O12" i="5" s="1"/>
  <c r="M12" i="5"/>
  <c r="N11" i="5"/>
  <c r="M11" i="5"/>
  <c r="O11" i="5" s="1"/>
  <c r="N7" i="5"/>
  <c r="M7" i="5"/>
  <c r="L7" i="5"/>
  <c r="N5" i="5"/>
  <c r="M5" i="5"/>
  <c r="L5" i="5"/>
  <c r="N3" i="5" a="1"/>
  <c r="N3" i="5" s="1"/>
  <c r="M3" i="5"/>
  <c r="L3" i="5"/>
  <c r="N22" i="6"/>
  <c r="M22" i="6"/>
  <c r="O22" i="6" s="1"/>
  <c r="O21" i="6"/>
  <c r="N21" i="6"/>
  <c r="M21" i="6"/>
  <c r="N20" i="6"/>
  <c r="O20" i="6" s="1"/>
  <c r="M20" i="6"/>
  <c r="N19" i="6"/>
  <c r="M19" i="6"/>
  <c r="O19" i="6" s="1"/>
  <c r="N18" i="6"/>
  <c r="M18" i="6"/>
  <c r="O18" i="6" s="1"/>
  <c r="O17" i="6"/>
  <c r="N17" i="6"/>
  <c r="M17" i="6"/>
  <c r="N16" i="6"/>
  <c r="O16" i="6" s="1"/>
  <c r="M16" i="6"/>
  <c r="N15" i="6"/>
  <c r="M15" i="6"/>
  <c r="O15" i="6" s="1"/>
  <c r="N14" i="6"/>
  <c r="M14" i="6"/>
  <c r="O14" i="6" s="1"/>
  <c r="O13" i="6"/>
  <c r="N13" i="6"/>
  <c r="M13" i="6"/>
  <c r="N12" i="6"/>
  <c r="O12" i="6" s="1"/>
  <c r="M12" i="6"/>
  <c r="N11" i="6"/>
  <c r="M11" i="6"/>
  <c r="O11" i="6" s="1"/>
  <c r="N7" i="6"/>
  <c r="M7" i="6"/>
  <c r="L7" i="6"/>
  <c r="N5" i="6"/>
  <c r="M5" i="6"/>
  <c r="L5" i="6"/>
  <c r="N3" i="6" a="1"/>
  <c r="N3" i="6" s="1"/>
  <c r="M3" i="6"/>
  <c r="L3" i="6"/>
  <c r="N22" i="7"/>
  <c r="M22" i="7"/>
  <c r="O22" i="7" s="1"/>
  <c r="O21" i="7"/>
  <c r="N21" i="7"/>
  <c r="M21" i="7"/>
  <c r="N20" i="7"/>
  <c r="M20" i="7"/>
  <c r="O20" i="7" s="1"/>
  <c r="N19" i="7"/>
  <c r="M19" i="7"/>
  <c r="O19" i="7" s="1"/>
  <c r="N18" i="7"/>
  <c r="M18" i="7"/>
  <c r="O18" i="7" s="1"/>
  <c r="N17" i="7"/>
  <c r="M17" i="7"/>
  <c r="O17" i="7" s="1"/>
  <c r="N16" i="7"/>
  <c r="M16" i="7"/>
  <c r="O16" i="7" s="1"/>
  <c r="N15" i="7"/>
  <c r="M15" i="7"/>
  <c r="O15" i="7" s="1"/>
  <c r="N14" i="7"/>
  <c r="M14" i="7"/>
  <c r="O14" i="7" s="1"/>
  <c r="O13" i="7"/>
  <c r="N13" i="7"/>
  <c r="M13" i="7"/>
  <c r="N12" i="7"/>
  <c r="M12" i="7"/>
  <c r="O12" i="7" s="1"/>
  <c r="N11" i="7"/>
  <c r="M11" i="7"/>
  <c r="O11" i="7" s="1"/>
  <c r="N7" i="7"/>
  <c r="M7" i="7"/>
  <c r="L7" i="7"/>
  <c r="N5" i="7"/>
  <c r="M5" i="7"/>
  <c r="L5" i="7"/>
  <c r="N3" i="7" a="1"/>
  <c r="N3" i="7" s="1"/>
  <c r="M3" i="7"/>
  <c r="L3" i="7"/>
  <c r="N22" i="8"/>
  <c r="M22" i="8"/>
  <c r="O22" i="8" s="1"/>
  <c r="O21" i="8"/>
  <c r="N21" i="8"/>
  <c r="M21" i="8"/>
  <c r="N20" i="8"/>
  <c r="O20" i="8" s="1"/>
  <c r="M20" i="8"/>
  <c r="N19" i="8"/>
  <c r="M19" i="8"/>
  <c r="O19" i="8" s="1"/>
  <c r="N18" i="8"/>
  <c r="M18" i="8"/>
  <c r="O18" i="8" s="1"/>
  <c r="O17" i="8"/>
  <c r="N17" i="8"/>
  <c r="M17" i="8"/>
  <c r="N16" i="8"/>
  <c r="O16" i="8" s="1"/>
  <c r="M16" i="8"/>
  <c r="N15" i="8"/>
  <c r="M15" i="8"/>
  <c r="O15" i="8" s="1"/>
  <c r="N14" i="8"/>
  <c r="M14" i="8"/>
  <c r="O14" i="8" s="1"/>
  <c r="O13" i="8"/>
  <c r="N13" i="8"/>
  <c r="M13" i="8"/>
  <c r="N12" i="8"/>
  <c r="M12" i="8"/>
  <c r="O12" i="8" s="1"/>
  <c r="N11" i="8"/>
  <c r="M11" i="8"/>
  <c r="O11" i="8" s="1"/>
  <c r="N7" i="8"/>
  <c r="M7" i="8"/>
  <c r="L7" i="8"/>
  <c r="N5" i="8"/>
  <c r="M5" i="8"/>
  <c r="L5" i="8"/>
  <c r="N3" i="8" a="1"/>
  <c r="N3" i="8" s="1"/>
  <c r="M3" i="8"/>
  <c r="L3" i="8"/>
  <c r="N22" i="9"/>
  <c r="M22" i="9"/>
  <c r="O22" i="9" s="1"/>
  <c r="O21" i="9"/>
  <c r="N21" i="9"/>
  <c r="M21" i="9"/>
  <c r="N20" i="9"/>
  <c r="O20" i="9" s="1"/>
  <c r="M20" i="9"/>
  <c r="N19" i="9"/>
  <c r="M19" i="9"/>
  <c r="O19" i="9" s="1"/>
  <c r="N18" i="9"/>
  <c r="M18" i="9"/>
  <c r="O18" i="9" s="1"/>
  <c r="O17" i="9"/>
  <c r="N17" i="9"/>
  <c r="M17" i="9"/>
  <c r="N16" i="9"/>
  <c r="O16" i="9" s="1"/>
  <c r="M16" i="9"/>
  <c r="N15" i="9"/>
  <c r="M15" i="9"/>
  <c r="O15" i="9" s="1"/>
  <c r="N14" i="9"/>
  <c r="M14" i="9"/>
  <c r="O14" i="9" s="1"/>
  <c r="O13" i="9"/>
  <c r="N13" i="9"/>
  <c r="M13" i="9"/>
  <c r="N12" i="9"/>
  <c r="O12" i="9" s="1"/>
  <c r="M12" i="9"/>
  <c r="N11" i="9"/>
  <c r="M11" i="9"/>
  <c r="O11" i="9" s="1"/>
  <c r="N7" i="9"/>
  <c r="M7" i="9"/>
  <c r="L7" i="9"/>
  <c r="N5" i="9"/>
  <c r="M5" i="9"/>
  <c r="L5" i="9"/>
  <c r="N3" i="9" a="1"/>
  <c r="N3" i="9" s="1"/>
  <c r="M3" i="9"/>
  <c r="L3" i="9"/>
  <c r="N22" i="10"/>
  <c r="M22" i="10"/>
  <c r="O22" i="10" s="1"/>
  <c r="O21" i="10"/>
  <c r="N21" i="10"/>
  <c r="M21" i="10"/>
  <c r="N20" i="10"/>
  <c r="O20" i="10" s="1"/>
  <c r="M20" i="10"/>
  <c r="N19" i="10"/>
  <c r="M19" i="10"/>
  <c r="O19" i="10" s="1"/>
  <c r="N18" i="10"/>
  <c r="M18" i="10"/>
  <c r="O18" i="10" s="1"/>
  <c r="O17" i="10"/>
  <c r="N17" i="10"/>
  <c r="M17" i="10"/>
  <c r="N16" i="10"/>
  <c r="O16" i="10" s="1"/>
  <c r="M16" i="10"/>
  <c r="N15" i="10"/>
  <c r="M15" i="10"/>
  <c r="O15" i="10" s="1"/>
  <c r="N14" i="10"/>
  <c r="M14" i="10"/>
  <c r="O14" i="10" s="1"/>
  <c r="O13" i="10"/>
  <c r="N13" i="10"/>
  <c r="M13" i="10"/>
  <c r="N12" i="10"/>
  <c r="M12" i="10"/>
  <c r="O12" i="10" s="1"/>
  <c r="N11" i="10"/>
  <c r="M11" i="10"/>
  <c r="O11" i="10" s="1"/>
  <c r="N7" i="10"/>
  <c r="M7" i="10"/>
  <c r="L7" i="10"/>
  <c r="M5" i="10"/>
  <c r="N5" i="10" s="1"/>
  <c r="L5" i="10"/>
  <c r="N3" i="10" a="1"/>
  <c r="N3" i="10" s="1"/>
  <c r="M3" i="10"/>
  <c r="L3" i="10"/>
  <c r="N22" i="1"/>
  <c r="M22" i="1"/>
  <c r="O22" i="1" s="1"/>
  <c r="O21" i="1"/>
  <c r="N21" i="1"/>
  <c r="M21" i="1"/>
  <c r="N20" i="1"/>
  <c r="O20" i="1" s="1"/>
  <c r="M20" i="1"/>
  <c r="N19" i="1"/>
  <c r="M19" i="1"/>
  <c r="O19" i="1" s="1"/>
  <c r="N18" i="1"/>
  <c r="M18" i="1"/>
  <c r="O18" i="1" s="1"/>
  <c r="O17" i="1"/>
  <c r="N17" i="1"/>
  <c r="M17" i="1"/>
  <c r="N16" i="1"/>
  <c r="O16" i="1" s="1"/>
  <c r="M16" i="1"/>
  <c r="N15" i="1"/>
  <c r="M15" i="1"/>
  <c r="O15" i="1" s="1"/>
  <c r="N14" i="1"/>
  <c r="M14" i="1"/>
  <c r="O14" i="1" s="1"/>
  <c r="O13" i="1"/>
  <c r="N13" i="1"/>
  <c r="M13" i="1"/>
  <c r="N12" i="1"/>
  <c r="O12" i="1" s="1"/>
  <c r="M12" i="1"/>
  <c r="N11" i="1"/>
  <c r="M11" i="1"/>
  <c r="O11" i="1" s="1"/>
  <c r="N7" i="1"/>
  <c r="M7" i="1"/>
  <c r="L7" i="1"/>
  <c r="N5" i="1"/>
  <c r="M5" i="1"/>
  <c r="L5" i="1"/>
  <c r="N3" i="1" a="1"/>
  <c r="N3" i="1" s="1"/>
  <c r="M3" i="1"/>
  <c r="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<sst xmlns="http://schemas.openxmlformats.org/spreadsheetml/2006/main" count="543" uniqueCount="48">
  <si>
    <t>Time</t>
  </si>
  <si>
    <t>RPM</t>
  </si>
  <si>
    <t>Steps Remaining</t>
  </si>
  <si>
    <t xml:space="preserve"> PID p</t>
  </si>
  <si>
    <t xml:space="preserve"> PID p Alt</t>
  </si>
  <si>
    <t xml:space="preserve"> PID d</t>
  </si>
  <si>
    <t xml:space="preserve"> RPM Change</t>
  </si>
  <si>
    <t xml:space="preserve"> P Cmd</t>
  </si>
  <si>
    <t xml:space="preserve"> P Alt Cmd</t>
  </si>
  <si>
    <t xml:space="preserve"> D Cmd</t>
  </si>
  <si>
    <t>Results</t>
  </si>
  <si>
    <t>Avg RPM</t>
  </si>
  <si>
    <t>Std Dev</t>
  </si>
  <si>
    <t>Dev from Setpoint</t>
  </si>
  <si>
    <t xml:space="preserve"> 20 sec
 to 
60 sec</t>
  </si>
  <si>
    <t>Min RPM</t>
  </si>
  <si>
    <t>Max RPM</t>
  </si>
  <si>
    <t>Range</t>
  </si>
  <si>
    <t>Max Startup RPM</t>
  </si>
  <si>
    <t>Startup Time (ms)</t>
  </si>
  <si>
    <t>Overshoot Time (ms)</t>
  </si>
  <si>
    <t xml:space="preserve"> 0 sec to
20 sec</t>
  </si>
  <si>
    <t>Number of  Readings Out-of-Range</t>
  </si>
  <si>
    <t>Discrepency</t>
  </si>
  <si>
    <t>Below</t>
  </si>
  <si>
    <t>Above</t>
  </si>
  <si>
    <t>Percent of Total</t>
  </si>
  <si>
    <t xml:space="preserve">50 RPM </t>
  </si>
  <si>
    <t xml:space="preserve">60 RPM </t>
  </si>
  <si>
    <t xml:space="preserve">80 RPM </t>
  </si>
  <si>
    <t xml:space="preserve">100 RPM </t>
  </si>
  <si>
    <t xml:space="preserve">120 RPM </t>
  </si>
  <si>
    <t xml:space="preserve">140 RPM </t>
  </si>
  <si>
    <t xml:space="preserve">160 RPM </t>
  </si>
  <si>
    <t xml:space="preserve">200 RPM </t>
  </si>
  <si>
    <t xml:space="preserve">300 RPM </t>
  </si>
  <si>
    <t xml:space="preserve">400 RPM </t>
  </si>
  <si>
    <t xml:space="preserve">500 RPM </t>
  </si>
  <si>
    <t xml:space="preserve">600 RPM </t>
  </si>
  <si>
    <t>inf</t>
  </si>
  <si>
    <t>Summary of Results</t>
  </si>
  <si>
    <t>Average of Results</t>
  </si>
  <si>
    <t>Average of Results (TRIMMEAN: 20%)</t>
  </si>
  <si>
    <t>Min Results</t>
  </si>
  <si>
    <t>Max Results</t>
  </si>
  <si>
    <t>Average Number of  Readings Out-of-Range</t>
  </si>
  <si>
    <t>Average Number of  Readings Out-of-Range (TRIMMEAN: 20%)</t>
  </si>
  <si>
    <t>Electronic Governor - No Load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</si>
</sst>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  <fill>
      <patternFill patternType="solid">
        <fgColor theme="2" tint="-9.9978637043366805E-2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6">
    <xf numFmtId="0" fontId="0" fillId="0" borderId="0" xfId="0"/>
    <xf numFmtId="0" fontId="2" fillId="2" borderId="1" xfId="0" applyFont="1" applyFill="1" applyBorder="1" applyAlignment="1">
      <alignment horizontal="center" vertical="top"/>
    </xf>
    <xf numFmtId="0" fontId="2" fillId="2" borderId="2" xfId="0" applyFont="1" applyFill="1" applyBorder="1" applyAlignment="1">
      <alignment horizontal="center" vertical="top"/>
    </xf>
    <xf numFmtId="0" fontId="2" fillId="2" borderId="3" xfId="0" applyFont="1" applyFill="1" applyBorder="1" applyAlignment="1">
      <alignment horizontal="center" vertical="top"/>
    </xf>
    <xf numFmtId="0" fontId="2" fillId="3" borderId="4" xfId="0" applyFont="1" applyFill="1" applyBorder="1" applyAlignment="1">
      <alignment horizontal="center"/>
    </xf>
    <xf numFmtId="0" fontId="3" fillId="2" borderId="4" xfId="0" applyFont="1" applyFill="1" applyBorder="1" applyAlignment="1">
      <alignment horizontal="center" vertical="center" wrapText="1"/>
    </xf>
    <xf numFmtId="0" fontId="0" fillId="3" borderId="5" xfId="0" applyFill="1" applyBorder="1" applyAlignment="1">
      <alignment horizontal="center"/>
    </xf>
    <xf numFmtId="0" fontId="0" fillId="2" borderId="6" xfId="0" applyFill="1" applyBorder="1" applyAlignment="1">
      <alignment horizontal="center" vertical="center" wrapText="1"/>
    </xf>
    <xf numFmtId="0" fontId="0" fillId="2" borderId="5" xfId="0" applyFill="1" applyBorder="1" applyAlignment="1">
      <alignment horizontal="center" vertical="center" wrapText="1"/>
    </xf>
    <xf numFmtId="0" fontId="3" fillId="2" borderId="5" xfId="0" applyFont="1" applyFill="1" applyBorder="1" applyAlignment="1">
      <alignment horizontal="center" vertical="center" wrapText="1"/>
    </xf>
    <xf numFmtId="0" fontId="2" fillId="3" borderId="7" xfId="0" applyFont="1" applyFill="1" applyBorder="1" applyAlignment="1">
      <alignment horizontal="center" vertical="top"/>
    </xf>
    <xf numFmtId="0" fontId="2" fillId="3" borderId="8" xfId="0" applyFont="1" applyFill="1" applyBorder="1" applyAlignment="1">
      <alignment horizontal="center" vertical="top"/>
    </xf>
    <xf numFmtId="0" fontId="2" fillId="3" borderId="9" xfId="0" applyFont="1" applyFill="1" applyBorder="1" applyAlignment="1">
      <alignment horizontal="center" vertical="top"/>
    </xf>
    <xf numFmtId="0" fontId="2" fillId="3" borderId="10" xfId="0" applyFont="1" applyFill="1" applyBorder="1" applyAlignment="1">
      <alignment horizontal="center" vertical="top"/>
    </xf>
    <xf numFmtId="0" fontId="0" fillId="0" borderId="7" xfId="0" applyBorder="1"/>
    <xf numFmtId="0" fontId="0" fillId="0" borderId="8" xfId="0" applyBorder="1"/>
    <xf numFmtId="0" fontId="0" fillId="0" borderId="9" xfId="0" applyBorder="1"/>
    <xf numFmtId="9" fontId="0" fillId="0" borderId="4" xfId="1" applyFont="1" applyBorder="1"/>
    <xf numFmtId="0" fontId="0" fillId="0" borderId="11" xfId="0" applyBorder="1"/>
    <xf numFmtId="0" fontId="0" fillId="0" borderId="12" xfId="0" applyBorder="1"/>
    <xf numFmtId="9" fontId="0" fillId="0" borderId="6" xfId="1" applyFont="1" applyBorder="1"/>
    <xf numFmtId="0" fontId="0" fillId="0" borderId="13" xfId="0" applyBorder="1"/>
    <xf numFmtId="0" fontId="0" fillId="0" borderId="14" xfId="0" applyBorder="1"/>
    <xf numFmtId="0" fontId="0" fillId="0" borderId="15" xfId="0" applyBorder="1"/>
    <xf numFmtId="9" fontId="0" fillId="0" borderId="5" xfId="1" applyFont="1" applyBorder="1"/>
    <xf numFmtId="0" fontId="2" fillId="2" borderId="7" xfId="0" applyFont="1" applyFill="1" applyBorder="1" applyAlignment="1">
      <alignment horizontal="center" vertical="top"/>
    </xf>
    <xf numFmtId="0" fontId="2" fillId="2" borderId="8" xfId="0" applyFont="1" applyFill="1" applyBorder="1" applyAlignment="1">
      <alignment horizontal="center" vertical="top"/>
    </xf>
    <xf numFmtId="0" fontId="2" fillId="2" borderId="9" xfId="0" applyFont="1" applyFill="1" applyBorder="1" applyAlignment="1">
      <alignment horizontal="center" vertical="top"/>
    </xf>
    <xf numFmtId="0" fontId="2" fillId="2" borderId="13" xfId="0" applyFont="1" applyFill="1" applyBorder="1" applyAlignment="1">
      <alignment horizontal="center" vertical="top"/>
    </xf>
    <xf numFmtId="0" fontId="2" fillId="2" borderId="14" xfId="0" applyFont="1" applyFill="1" applyBorder="1" applyAlignment="1">
      <alignment horizontal="center" vertical="top"/>
    </xf>
    <xf numFmtId="0" fontId="2" fillId="2" borderId="15" xfId="0" applyFont="1" applyFill="1" applyBorder="1" applyAlignment="1">
      <alignment horizontal="center" vertical="top"/>
    </xf>
    <xf numFmtId="10" fontId="0" fillId="0" borderId="12" xfId="1" applyNumberFormat="1" applyFont="1" applyBorder="1"/>
    <xf numFmtId="0" fontId="0" fillId="0" borderId="4" xfId="0" applyBorder="1"/>
    <xf numFmtId="0" fontId="0" fillId="0" borderId="6" xfId="0" applyBorder="1"/>
    <xf numFmtId="10" fontId="0" fillId="0" borderId="15" xfId="1" applyNumberFormat="1" applyFont="1" applyBorder="1"/>
    <xf numFmtId="0" fontId="0" fillId="0" borderId="5" xfId="0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2.xml"/><Relationship Id="rId18" Type="http://schemas.openxmlformats.org/officeDocument/2006/relationships/externalLink" Target="externalLinks/externalLink7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0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1.xml"/><Relationship Id="rId17" Type="http://schemas.openxmlformats.org/officeDocument/2006/relationships/externalLink" Target="externalLinks/externalLink6.xml"/><Relationship Id="rId25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5.xml"/><Relationship Id="rId20" Type="http://schemas.openxmlformats.org/officeDocument/2006/relationships/externalLink" Target="externalLinks/externalLink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4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8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3.xml"/><Relationship Id="rId22" Type="http://schemas.openxmlformats.org/officeDocument/2006/relationships/theme" Target="theme/them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'[1]Trial 1'!$B$1:$B$2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1727</c:v>
                </c:pt>
                <c:pt idx="1">
                  <c:v>1777</c:v>
                </c:pt>
                <c:pt idx="2">
                  <c:v>1827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13284</c:v>
                </c:pt>
                <c:pt idx="232">
                  <c:v>13334</c:v>
                </c:pt>
                <c:pt idx="233">
                  <c:v>13384</c:v>
                </c:pt>
                <c:pt idx="234">
                  <c:v>13434</c:v>
                </c:pt>
                <c:pt idx="235">
                  <c:v>13484</c:v>
                </c:pt>
                <c:pt idx="236">
                  <c:v>13534</c:v>
                </c:pt>
                <c:pt idx="237">
                  <c:v>13584</c:v>
                </c:pt>
                <c:pt idx="238">
                  <c:v>13634</c:v>
                </c:pt>
                <c:pt idx="239">
                  <c:v>13684</c:v>
                </c:pt>
                <c:pt idx="240">
                  <c:v>13734</c:v>
                </c:pt>
                <c:pt idx="241">
                  <c:v>13784</c:v>
                </c:pt>
                <c:pt idx="242">
                  <c:v>13834</c:v>
                </c:pt>
                <c:pt idx="243">
                  <c:v>13884</c:v>
                </c:pt>
                <c:pt idx="244">
                  <c:v>13934</c:v>
                </c:pt>
                <c:pt idx="245">
                  <c:v>13984</c:v>
                </c:pt>
                <c:pt idx="246">
                  <c:v>14034</c:v>
                </c:pt>
                <c:pt idx="247">
                  <c:v>14084</c:v>
                </c:pt>
                <c:pt idx="248">
                  <c:v>14134</c:v>
                </c:pt>
                <c:pt idx="249">
                  <c:v>14184</c:v>
                </c:pt>
                <c:pt idx="250">
                  <c:v>14234</c:v>
                </c:pt>
                <c:pt idx="251">
                  <c:v>14284</c:v>
                </c:pt>
                <c:pt idx="252">
                  <c:v>14334</c:v>
                </c:pt>
                <c:pt idx="253">
                  <c:v>14384</c:v>
                </c:pt>
                <c:pt idx="254">
                  <c:v>14434</c:v>
                </c:pt>
                <c:pt idx="255">
                  <c:v>14484</c:v>
                </c:pt>
                <c:pt idx="256">
                  <c:v>14534</c:v>
                </c:pt>
                <c:pt idx="257">
                  <c:v>14584</c:v>
                </c:pt>
                <c:pt idx="258">
                  <c:v>14635</c:v>
                </c:pt>
                <c:pt idx="259">
                  <c:v>14685</c:v>
                </c:pt>
                <c:pt idx="260">
                  <c:v>14735</c:v>
                </c:pt>
                <c:pt idx="261">
                  <c:v>14785</c:v>
                </c:pt>
                <c:pt idx="262">
                  <c:v>14835</c:v>
                </c:pt>
                <c:pt idx="263">
                  <c:v>14885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15135</c:v>
                </c:pt>
                <c:pt idx="269">
                  <c:v>15185</c:v>
                </c:pt>
                <c:pt idx="270">
                  <c:v>15235</c:v>
                </c:pt>
                <c:pt idx="271">
                  <c:v>15285</c:v>
                </c:pt>
                <c:pt idx="272">
                  <c:v>15335</c:v>
                </c:pt>
                <c:pt idx="273">
                  <c:v>15385</c:v>
                </c:pt>
                <c:pt idx="274">
                  <c:v>15435</c:v>
                </c:pt>
                <c:pt idx="275">
                  <c:v>15485</c:v>
                </c:pt>
                <c:pt idx="276">
                  <c:v>15535</c:v>
                </c:pt>
                <c:pt idx="277">
                  <c:v>15585</c:v>
                </c:pt>
                <c:pt idx="278">
                  <c:v>15635</c:v>
                </c:pt>
                <c:pt idx="279">
                  <c:v>15685</c:v>
                </c:pt>
                <c:pt idx="280">
                  <c:v>15735</c:v>
                </c:pt>
                <c:pt idx="281">
                  <c:v>15785</c:v>
                </c:pt>
                <c:pt idx="282">
                  <c:v>15835</c:v>
                </c:pt>
                <c:pt idx="283">
                  <c:v>15885</c:v>
                </c:pt>
                <c:pt idx="284">
                  <c:v>15935</c:v>
                </c:pt>
                <c:pt idx="285">
                  <c:v>15985</c:v>
                </c:pt>
                <c:pt idx="286">
                  <c:v>16035</c:v>
                </c:pt>
                <c:pt idx="287">
                  <c:v>16086</c:v>
                </c:pt>
                <c:pt idx="288">
                  <c:v>16136</c:v>
                </c:pt>
                <c:pt idx="289">
                  <c:v>16186</c:v>
                </c:pt>
                <c:pt idx="290">
                  <c:v>16236</c:v>
                </c:pt>
                <c:pt idx="291">
                  <c:v>16286</c:v>
                </c:pt>
                <c:pt idx="292">
                  <c:v>16336</c:v>
                </c:pt>
                <c:pt idx="293">
                  <c:v>16386</c:v>
                </c:pt>
                <c:pt idx="294">
                  <c:v>16436</c:v>
                </c:pt>
                <c:pt idx="295">
                  <c:v>16486</c:v>
                </c:pt>
                <c:pt idx="296">
                  <c:v>16536</c:v>
                </c:pt>
                <c:pt idx="297">
                  <c:v>16586</c:v>
                </c:pt>
                <c:pt idx="298">
                  <c:v>16636</c:v>
                </c:pt>
                <c:pt idx="299">
                  <c:v>16686</c:v>
                </c:pt>
                <c:pt idx="300">
                  <c:v>16736</c:v>
                </c:pt>
                <c:pt idx="301">
                  <c:v>16786</c:v>
                </c:pt>
                <c:pt idx="302">
                  <c:v>16836</c:v>
                </c:pt>
                <c:pt idx="303">
                  <c:v>16886</c:v>
                </c:pt>
                <c:pt idx="304">
                  <c:v>16936</c:v>
                </c:pt>
                <c:pt idx="305">
                  <c:v>16986</c:v>
                </c:pt>
                <c:pt idx="306">
                  <c:v>17036</c:v>
                </c:pt>
                <c:pt idx="307">
                  <c:v>17086</c:v>
                </c:pt>
                <c:pt idx="308">
                  <c:v>17136</c:v>
                </c:pt>
                <c:pt idx="309">
                  <c:v>17186</c:v>
                </c:pt>
                <c:pt idx="310">
                  <c:v>17236</c:v>
                </c:pt>
                <c:pt idx="311">
                  <c:v>17286</c:v>
                </c:pt>
                <c:pt idx="312">
                  <c:v>17336</c:v>
                </c:pt>
                <c:pt idx="313">
                  <c:v>17386</c:v>
                </c:pt>
                <c:pt idx="314">
                  <c:v>17436</c:v>
                </c:pt>
                <c:pt idx="315">
                  <c:v>17486</c:v>
                </c:pt>
                <c:pt idx="316">
                  <c:v>17536</c:v>
                </c:pt>
                <c:pt idx="317">
                  <c:v>17586</c:v>
                </c:pt>
                <c:pt idx="318">
                  <c:v>17636</c:v>
                </c:pt>
                <c:pt idx="319">
                  <c:v>17686</c:v>
                </c:pt>
                <c:pt idx="320">
                  <c:v>17736</c:v>
                </c:pt>
                <c:pt idx="321">
                  <c:v>17786</c:v>
                </c:pt>
                <c:pt idx="322">
                  <c:v>17836</c:v>
                </c:pt>
                <c:pt idx="323">
                  <c:v>17886</c:v>
                </c:pt>
                <c:pt idx="324">
                  <c:v>17936</c:v>
                </c:pt>
                <c:pt idx="325">
                  <c:v>17986</c:v>
                </c:pt>
                <c:pt idx="326">
                  <c:v>18036</c:v>
                </c:pt>
                <c:pt idx="327">
                  <c:v>18086</c:v>
                </c:pt>
                <c:pt idx="328">
                  <c:v>18136</c:v>
                </c:pt>
                <c:pt idx="329">
                  <c:v>18186</c:v>
                </c:pt>
                <c:pt idx="330">
                  <c:v>18236</c:v>
                </c:pt>
                <c:pt idx="331">
                  <c:v>18286</c:v>
                </c:pt>
                <c:pt idx="332">
                  <c:v>18336</c:v>
                </c:pt>
                <c:pt idx="333">
                  <c:v>18386</c:v>
                </c:pt>
                <c:pt idx="334">
                  <c:v>18436</c:v>
                </c:pt>
                <c:pt idx="335">
                  <c:v>18486</c:v>
                </c:pt>
                <c:pt idx="336">
                  <c:v>18536</c:v>
                </c:pt>
                <c:pt idx="337">
                  <c:v>18586</c:v>
                </c:pt>
                <c:pt idx="338">
                  <c:v>18636</c:v>
                </c:pt>
                <c:pt idx="339">
                  <c:v>18686</c:v>
                </c:pt>
                <c:pt idx="340">
                  <c:v>18736</c:v>
                </c:pt>
                <c:pt idx="341">
                  <c:v>18786</c:v>
                </c:pt>
                <c:pt idx="342">
                  <c:v>18836</c:v>
                </c:pt>
                <c:pt idx="343">
                  <c:v>18886</c:v>
                </c:pt>
                <c:pt idx="344">
                  <c:v>18936</c:v>
                </c:pt>
                <c:pt idx="345">
                  <c:v>18987</c:v>
                </c:pt>
                <c:pt idx="346">
                  <c:v>19037</c:v>
                </c:pt>
                <c:pt idx="347">
                  <c:v>19087</c:v>
                </c:pt>
                <c:pt idx="348">
                  <c:v>19137</c:v>
                </c:pt>
                <c:pt idx="349">
                  <c:v>19187</c:v>
                </c:pt>
                <c:pt idx="350">
                  <c:v>19237</c:v>
                </c:pt>
                <c:pt idx="351">
                  <c:v>19287</c:v>
                </c:pt>
                <c:pt idx="352">
                  <c:v>19337</c:v>
                </c:pt>
                <c:pt idx="353">
                  <c:v>19387</c:v>
                </c:pt>
                <c:pt idx="354">
                  <c:v>19437</c:v>
                </c:pt>
                <c:pt idx="355">
                  <c:v>19487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20690</c:v>
                </c:pt>
                <c:pt idx="380">
                  <c:v>20740</c:v>
                </c:pt>
                <c:pt idx="381">
                  <c:v>20790</c:v>
                </c:pt>
                <c:pt idx="382">
                  <c:v>20840</c:v>
                </c:pt>
                <c:pt idx="383">
                  <c:v>20890</c:v>
                </c:pt>
                <c:pt idx="384">
                  <c:v>20940</c:v>
                </c:pt>
                <c:pt idx="385">
                  <c:v>20990</c:v>
                </c:pt>
                <c:pt idx="386">
                  <c:v>21040</c:v>
                </c:pt>
                <c:pt idx="387">
                  <c:v>21090</c:v>
                </c:pt>
                <c:pt idx="388">
                  <c:v>21140</c:v>
                </c:pt>
                <c:pt idx="389">
                  <c:v>21190</c:v>
                </c:pt>
                <c:pt idx="390">
                  <c:v>21240</c:v>
                </c:pt>
                <c:pt idx="391">
                  <c:v>21291</c:v>
                </c:pt>
                <c:pt idx="392">
                  <c:v>21341</c:v>
                </c:pt>
                <c:pt idx="393">
                  <c:v>21391</c:v>
                </c:pt>
                <c:pt idx="394">
                  <c:v>21441</c:v>
                </c:pt>
                <c:pt idx="395">
                  <c:v>21491</c:v>
                </c:pt>
                <c:pt idx="396">
                  <c:v>21541</c:v>
                </c:pt>
                <c:pt idx="397">
                  <c:v>21591</c:v>
                </c:pt>
                <c:pt idx="398">
                  <c:v>21641</c:v>
                </c:pt>
                <c:pt idx="399">
                  <c:v>21691</c:v>
                </c:pt>
                <c:pt idx="400">
                  <c:v>21741</c:v>
                </c:pt>
                <c:pt idx="401">
                  <c:v>21791</c:v>
                </c:pt>
                <c:pt idx="402">
                  <c:v>21841</c:v>
                </c:pt>
                <c:pt idx="403">
                  <c:v>21891</c:v>
                </c:pt>
                <c:pt idx="404">
                  <c:v>21941</c:v>
                </c:pt>
                <c:pt idx="405">
                  <c:v>21991</c:v>
                </c:pt>
                <c:pt idx="406">
                  <c:v>22041</c:v>
                </c:pt>
                <c:pt idx="407">
                  <c:v>22091</c:v>
                </c:pt>
                <c:pt idx="408">
                  <c:v>22141</c:v>
                </c:pt>
                <c:pt idx="409">
                  <c:v>22191</c:v>
                </c:pt>
                <c:pt idx="410">
                  <c:v>22241</c:v>
                </c:pt>
                <c:pt idx="411">
                  <c:v>22291</c:v>
                </c:pt>
                <c:pt idx="412">
                  <c:v>22341</c:v>
                </c:pt>
                <c:pt idx="413">
                  <c:v>22391</c:v>
                </c:pt>
                <c:pt idx="414">
                  <c:v>22441</c:v>
                </c:pt>
                <c:pt idx="415">
                  <c:v>22491</c:v>
                </c:pt>
                <c:pt idx="416">
                  <c:v>22541</c:v>
                </c:pt>
                <c:pt idx="417">
                  <c:v>22591</c:v>
                </c:pt>
                <c:pt idx="418">
                  <c:v>22641</c:v>
                </c:pt>
                <c:pt idx="419">
                  <c:v>22691</c:v>
                </c:pt>
                <c:pt idx="420">
                  <c:v>22742</c:v>
                </c:pt>
                <c:pt idx="421">
                  <c:v>22792</c:v>
                </c:pt>
                <c:pt idx="422">
                  <c:v>22842</c:v>
                </c:pt>
                <c:pt idx="423">
                  <c:v>22892</c:v>
                </c:pt>
                <c:pt idx="424">
                  <c:v>22942</c:v>
                </c:pt>
                <c:pt idx="425">
                  <c:v>22992</c:v>
                </c:pt>
                <c:pt idx="426">
                  <c:v>23042</c:v>
                </c:pt>
                <c:pt idx="427">
                  <c:v>23092</c:v>
                </c:pt>
                <c:pt idx="428">
                  <c:v>23142</c:v>
                </c:pt>
                <c:pt idx="429">
                  <c:v>23192</c:v>
                </c:pt>
                <c:pt idx="430">
                  <c:v>23242</c:v>
                </c:pt>
                <c:pt idx="431">
                  <c:v>23292</c:v>
                </c:pt>
                <c:pt idx="432">
                  <c:v>23342</c:v>
                </c:pt>
                <c:pt idx="433">
                  <c:v>23392</c:v>
                </c:pt>
                <c:pt idx="434">
                  <c:v>23442</c:v>
                </c:pt>
                <c:pt idx="435">
                  <c:v>23492</c:v>
                </c:pt>
                <c:pt idx="436">
                  <c:v>23542</c:v>
                </c:pt>
                <c:pt idx="437">
                  <c:v>23592</c:v>
                </c:pt>
                <c:pt idx="438">
                  <c:v>23642</c:v>
                </c:pt>
                <c:pt idx="439">
                  <c:v>23692</c:v>
                </c:pt>
                <c:pt idx="440">
                  <c:v>23742</c:v>
                </c:pt>
                <c:pt idx="441">
                  <c:v>23792</c:v>
                </c:pt>
                <c:pt idx="442">
                  <c:v>23842</c:v>
                </c:pt>
                <c:pt idx="443">
                  <c:v>23892</c:v>
                </c:pt>
                <c:pt idx="444">
                  <c:v>23942</c:v>
                </c:pt>
                <c:pt idx="445">
                  <c:v>23992</c:v>
                </c:pt>
                <c:pt idx="446">
                  <c:v>24042</c:v>
                </c:pt>
                <c:pt idx="447">
                  <c:v>24092</c:v>
                </c:pt>
                <c:pt idx="448">
                  <c:v>24142</c:v>
                </c:pt>
                <c:pt idx="449">
                  <c:v>24192</c:v>
                </c:pt>
                <c:pt idx="450">
                  <c:v>24242</c:v>
                </c:pt>
                <c:pt idx="451">
                  <c:v>24292</c:v>
                </c:pt>
                <c:pt idx="452">
                  <c:v>24342</c:v>
                </c:pt>
                <c:pt idx="453">
                  <c:v>24392</c:v>
                </c:pt>
                <c:pt idx="454">
                  <c:v>24442</c:v>
                </c:pt>
                <c:pt idx="455">
                  <c:v>24492</c:v>
                </c:pt>
                <c:pt idx="456">
                  <c:v>24542</c:v>
                </c:pt>
                <c:pt idx="457">
                  <c:v>24592</c:v>
                </c:pt>
                <c:pt idx="458">
                  <c:v>24642</c:v>
                </c:pt>
                <c:pt idx="459">
                  <c:v>24692</c:v>
                </c:pt>
                <c:pt idx="460">
                  <c:v>24742</c:v>
                </c:pt>
                <c:pt idx="461">
                  <c:v>24792</c:v>
                </c:pt>
                <c:pt idx="462">
                  <c:v>24842</c:v>
                </c:pt>
                <c:pt idx="463">
                  <c:v>24892</c:v>
                </c:pt>
                <c:pt idx="464">
                  <c:v>24942</c:v>
                </c:pt>
                <c:pt idx="465">
                  <c:v>24992</c:v>
                </c:pt>
                <c:pt idx="466">
                  <c:v>25042</c:v>
                </c:pt>
                <c:pt idx="467">
                  <c:v>25092</c:v>
                </c:pt>
                <c:pt idx="468">
                  <c:v>25142</c:v>
                </c:pt>
                <c:pt idx="469">
                  <c:v>25192</c:v>
                </c:pt>
                <c:pt idx="470">
                  <c:v>25242</c:v>
                </c:pt>
                <c:pt idx="471">
                  <c:v>25292</c:v>
                </c:pt>
                <c:pt idx="472">
                  <c:v>25342</c:v>
                </c:pt>
                <c:pt idx="473">
                  <c:v>25392</c:v>
                </c:pt>
                <c:pt idx="474">
                  <c:v>25442</c:v>
                </c:pt>
                <c:pt idx="475">
                  <c:v>25492</c:v>
                </c:pt>
                <c:pt idx="476">
                  <c:v>25542</c:v>
                </c:pt>
                <c:pt idx="477">
                  <c:v>25592</c:v>
                </c:pt>
                <c:pt idx="478">
                  <c:v>25643</c:v>
                </c:pt>
                <c:pt idx="479">
                  <c:v>25693</c:v>
                </c:pt>
                <c:pt idx="480">
                  <c:v>25743</c:v>
                </c:pt>
                <c:pt idx="481">
                  <c:v>25793</c:v>
                </c:pt>
                <c:pt idx="482">
                  <c:v>25843</c:v>
                </c:pt>
                <c:pt idx="483">
                  <c:v>25893</c:v>
                </c:pt>
                <c:pt idx="484">
                  <c:v>25943</c:v>
                </c:pt>
                <c:pt idx="485">
                  <c:v>25993</c:v>
                </c:pt>
                <c:pt idx="486">
                  <c:v>26043</c:v>
                </c:pt>
                <c:pt idx="487">
                  <c:v>26093</c:v>
                </c:pt>
                <c:pt idx="488">
                  <c:v>26143</c:v>
                </c:pt>
                <c:pt idx="489">
                  <c:v>26193</c:v>
                </c:pt>
                <c:pt idx="490">
                  <c:v>26243</c:v>
                </c:pt>
                <c:pt idx="491">
                  <c:v>26293</c:v>
                </c:pt>
                <c:pt idx="492">
                  <c:v>26343</c:v>
                </c:pt>
                <c:pt idx="493">
                  <c:v>26393</c:v>
                </c:pt>
                <c:pt idx="494">
                  <c:v>26443</c:v>
                </c:pt>
                <c:pt idx="495">
                  <c:v>26493</c:v>
                </c:pt>
                <c:pt idx="496">
                  <c:v>26543</c:v>
                </c:pt>
                <c:pt idx="497">
                  <c:v>26593</c:v>
                </c:pt>
                <c:pt idx="498">
                  <c:v>26643</c:v>
                </c:pt>
                <c:pt idx="499">
                  <c:v>26693</c:v>
                </c:pt>
                <c:pt idx="500">
                  <c:v>26743</c:v>
                </c:pt>
                <c:pt idx="501">
                  <c:v>26793</c:v>
                </c:pt>
                <c:pt idx="502">
                  <c:v>26843</c:v>
                </c:pt>
                <c:pt idx="503">
                  <c:v>26893</c:v>
                </c:pt>
                <c:pt idx="504">
                  <c:v>26943</c:v>
                </c:pt>
                <c:pt idx="505">
                  <c:v>26993</c:v>
                </c:pt>
                <c:pt idx="506">
                  <c:v>27043</c:v>
                </c:pt>
                <c:pt idx="507">
                  <c:v>27094</c:v>
                </c:pt>
                <c:pt idx="508">
                  <c:v>27144</c:v>
                </c:pt>
                <c:pt idx="509">
                  <c:v>27194</c:v>
                </c:pt>
                <c:pt idx="510">
                  <c:v>27244</c:v>
                </c:pt>
                <c:pt idx="511">
                  <c:v>27294</c:v>
                </c:pt>
                <c:pt idx="512">
                  <c:v>27344</c:v>
                </c:pt>
                <c:pt idx="513">
                  <c:v>27394</c:v>
                </c:pt>
                <c:pt idx="514">
                  <c:v>27444</c:v>
                </c:pt>
                <c:pt idx="515">
                  <c:v>27494</c:v>
                </c:pt>
                <c:pt idx="516">
                  <c:v>27544</c:v>
                </c:pt>
                <c:pt idx="517">
                  <c:v>27594</c:v>
                </c:pt>
                <c:pt idx="518">
                  <c:v>27644</c:v>
                </c:pt>
                <c:pt idx="519">
                  <c:v>27694</c:v>
                </c:pt>
                <c:pt idx="520">
                  <c:v>27744</c:v>
                </c:pt>
                <c:pt idx="521">
                  <c:v>27794</c:v>
                </c:pt>
                <c:pt idx="522">
                  <c:v>27844</c:v>
                </c:pt>
                <c:pt idx="523">
                  <c:v>27894</c:v>
                </c:pt>
                <c:pt idx="524">
                  <c:v>27944</c:v>
                </c:pt>
                <c:pt idx="525">
                  <c:v>27994</c:v>
                </c:pt>
                <c:pt idx="526">
                  <c:v>28044</c:v>
                </c:pt>
                <c:pt idx="527">
                  <c:v>28094</c:v>
                </c:pt>
                <c:pt idx="528">
                  <c:v>28144</c:v>
                </c:pt>
                <c:pt idx="529">
                  <c:v>28194</c:v>
                </c:pt>
                <c:pt idx="530">
                  <c:v>28244</c:v>
                </c:pt>
                <c:pt idx="531">
                  <c:v>28294</c:v>
                </c:pt>
                <c:pt idx="532">
                  <c:v>28344</c:v>
                </c:pt>
                <c:pt idx="533">
                  <c:v>28394</c:v>
                </c:pt>
                <c:pt idx="534">
                  <c:v>28444</c:v>
                </c:pt>
                <c:pt idx="535">
                  <c:v>28494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47104</c:v>
                </c:pt>
                <c:pt idx="908">
                  <c:v>47154</c:v>
                </c:pt>
                <c:pt idx="909">
                  <c:v>47204</c:v>
                </c:pt>
                <c:pt idx="910">
                  <c:v>47254</c:v>
                </c:pt>
                <c:pt idx="911">
                  <c:v>47304</c:v>
                </c:pt>
                <c:pt idx="912">
                  <c:v>47354</c:v>
                </c:pt>
                <c:pt idx="913">
                  <c:v>47404</c:v>
                </c:pt>
                <c:pt idx="914">
                  <c:v>47454</c:v>
                </c:pt>
                <c:pt idx="915">
                  <c:v>47504</c:v>
                </c:pt>
                <c:pt idx="916">
                  <c:v>47554</c:v>
                </c:pt>
                <c:pt idx="917">
                  <c:v>47604</c:v>
                </c:pt>
                <c:pt idx="918">
                  <c:v>47654</c:v>
                </c:pt>
                <c:pt idx="919">
                  <c:v>47704</c:v>
                </c:pt>
                <c:pt idx="920">
                  <c:v>47754</c:v>
                </c:pt>
                <c:pt idx="921">
                  <c:v>47804</c:v>
                </c:pt>
                <c:pt idx="922">
                  <c:v>47854</c:v>
                </c:pt>
                <c:pt idx="923">
                  <c:v>47904</c:v>
                </c:pt>
                <c:pt idx="924">
                  <c:v>47954</c:v>
                </c:pt>
                <c:pt idx="925">
                  <c:v>48004</c:v>
                </c:pt>
                <c:pt idx="926">
                  <c:v>48054</c:v>
                </c:pt>
                <c:pt idx="927">
                  <c:v>48104</c:v>
                </c:pt>
                <c:pt idx="928">
                  <c:v>48154</c:v>
                </c:pt>
                <c:pt idx="929">
                  <c:v>48204</c:v>
                </c:pt>
                <c:pt idx="930">
                  <c:v>48254</c:v>
                </c:pt>
                <c:pt idx="931">
                  <c:v>48304</c:v>
                </c:pt>
                <c:pt idx="932">
                  <c:v>48354</c:v>
                </c:pt>
                <c:pt idx="933">
                  <c:v>48404</c:v>
                </c:pt>
                <c:pt idx="934">
                  <c:v>48454</c:v>
                </c:pt>
                <c:pt idx="935">
                  <c:v>48504</c:v>
                </c:pt>
                <c:pt idx="936">
                  <c:v>48555</c:v>
                </c:pt>
                <c:pt idx="937">
                  <c:v>48605</c:v>
                </c:pt>
                <c:pt idx="938">
                  <c:v>48655</c:v>
                </c:pt>
                <c:pt idx="939">
                  <c:v>48705</c:v>
                </c:pt>
                <c:pt idx="940">
                  <c:v>48755</c:v>
                </c:pt>
                <c:pt idx="941">
                  <c:v>48805</c:v>
                </c:pt>
                <c:pt idx="942">
                  <c:v>48855</c:v>
                </c:pt>
                <c:pt idx="943">
                  <c:v>48905</c:v>
                </c:pt>
                <c:pt idx="944">
                  <c:v>48955</c:v>
                </c:pt>
                <c:pt idx="945">
                  <c:v>49005</c:v>
                </c:pt>
                <c:pt idx="946">
                  <c:v>49055</c:v>
                </c:pt>
                <c:pt idx="947">
                  <c:v>49105</c:v>
                </c:pt>
                <c:pt idx="948">
                  <c:v>49155</c:v>
                </c:pt>
                <c:pt idx="949">
                  <c:v>49205</c:v>
                </c:pt>
                <c:pt idx="950">
                  <c:v>49255</c:v>
                </c:pt>
                <c:pt idx="951">
                  <c:v>49305</c:v>
                </c:pt>
                <c:pt idx="952">
                  <c:v>49355</c:v>
                </c:pt>
                <c:pt idx="953">
                  <c:v>49405</c:v>
                </c:pt>
                <c:pt idx="954">
                  <c:v>49455</c:v>
                </c:pt>
                <c:pt idx="955">
                  <c:v>49505</c:v>
                </c:pt>
                <c:pt idx="956">
                  <c:v>49555</c:v>
                </c:pt>
                <c:pt idx="957">
                  <c:v>49605</c:v>
                </c:pt>
                <c:pt idx="958">
                  <c:v>49655</c:v>
                </c:pt>
                <c:pt idx="959">
                  <c:v>49705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55458</c:v>
                </c:pt>
                <c:pt idx="1075">
                  <c:v>55508</c:v>
                </c:pt>
                <c:pt idx="1076">
                  <c:v>55558</c:v>
                </c:pt>
                <c:pt idx="1077">
                  <c:v>55608</c:v>
                </c:pt>
                <c:pt idx="1078">
                  <c:v>55658</c:v>
                </c:pt>
                <c:pt idx="1079">
                  <c:v>55708</c:v>
                </c:pt>
                <c:pt idx="1080">
                  <c:v>55758</c:v>
                </c:pt>
                <c:pt idx="1081">
                  <c:v>55808</c:v>
                </c:pt>
                <c:pt idx="1082">
                  <c:v>55858</c:v>
                </c:pt>
                <c:pt idx="1083">
                  <c:v>55908</c:v>
                </c:pt>
                <c:pt idx="1084">
                  <c:v>55958</c:v>
                </c:pt>
                <c:pt idx="1085">
                  <c:v>56008</c:v>
                </c:pt>
                <c:pt idx="1086">
                  <c:v>56058</c:v>
                </c:pt>
                <c:pt idx="1087">
                  <c:v>56108</c:v>
                </c:pt>
                <c:pt idx="1088">
                  <c:v>56158</c:v>
                </c:pt>
                <c:pt idx="1089">
                  <c:v>56208</c:v>
                </c:pt>
                <c:pt idx="1090">
                  <c:v>56258</c:v>
                </c:pt>
                <c:pt idx="1091">
                  <c:v>56308</c:v>
                </c:pt>
                <c:pt idx="1092">
                  <c:v>56358</c:v>
                </c:pt>
                <c:pt idx="1093">
                  <c:v>56408</c:v>
                </c:pt>
                <c:pt idx="1094">
                  <c:v>56458</c:v>
                </c:pt>
                <c:pt idx="1095">
                  <c:v>56508</c:v>
                </c:pt>
                <c:pt idx="1096">
                  <c:v>56558</c:v>
                </c:pt>
                <c:pt idx="1097">
                  <c:v>56608</c:v>
                </c:pt>
                <c:pt idx="1098">
                  <c:v>56658</c:v>
                </c:pt>
                <c:pt idx="1099">
                  <c:v>56708</c:v>
                </c:pt>
                <c:pt idx="1100">
                  <c:v>56758</c:v>
                </c:pt>
                <c:pt idx="1101">
                  <c:v>56808</c:v>
                </c:pt>
                <c:pt idx="1102">
                  <c:v>56858</c:v>
                </c:pt>
                <c:pt idx="1103">
                  <c:v>56908</c:v>
                </c:pt>
                <c:pt idx="1104">
                  <c:v>56958</c:v>
                </c:pt>
                <c:pt idx="1105">
                  <c:v>57008</c:v>
                </c:pt>
                <c:pt idx="1106">
                  <c:v>57058</c:v>
                </c:pt>
                <c:pt idx="1107">
                  <c:v>57108</c:v>
                </c:pt>
                <c:pt idx="1108">
                  <c:v>57158</c:v>
                </c:pt>
                <c:pt idx="1109">
                  <c:v>57208</c:v>
                </c:pt>
                <c:pt idx="1110">
                  <c:v>57259</c:v>
                </c:pt>
                <c:pt idx="1111">
                  <c:v>57309</c:v>
                </c:pt>
                <c:pt idx="1112">
                  <c:v>57359</c:v>
                </c:pt>
                <c:pt idx="1113">
                  <c:v>57409</c:v>
                </c:pt>
                <c:pt idx="1114">
                  <c:v>57459</c:v>
                </c:pt>
                <c:pt idx="1115">
                  <c:v>57509</c:v>
                </c:pt>
                <c:pt idx="1116">
                  <c:v>57559</c:v>
                </c:pt>
                <c:pt idx="1117">
                  <c:v>57609</c:v>
                </c:pt>
                <c:pt idx="1118">
                  <c:v>57659</c:v>
                </c:pt>
                <c:pt idx="1119">
                  <c:v>57709</c:v>
                </c:pt>
                <c:pt idx="1120">
                  <c:v>57759</c:v>
                </c:pt>
                <c:pt idx="1121">
                  <c:v>57809</c:v>
                </c:pt>
                <c:pt idx="1122">
                  <c:v>57859</c:v>
                </c:pt>
                <c:pt idx="1123">
                  <c:v>57909</c:v>
                </c:pt>
                <c:pt idx="1124">
                  <c:v>57959</c:v>
                </c:pt>
                <c:pt idx="1125">
                  <c:v>58009</c:v>
                </c:pt>
                <c:pt idx="1126">
                  <c:v>58059</c:v>
                </c:pt>
                <c:pt idx="1127">
                  <c:v>58109</c:v>
                </c:pt>
                <c:pt idx="1128">
                  <c:v>58159</c:v>
                </c:pt>
                <c:pt idx="1129">
                  <c:v>58209</c:v>
                </c:pt>
                <c:pt idx="1130">
                  <c:v>58259</c:v>
                </c:pt>
                <c:pt idx="1131">
                  <c:v>58309</c:v>
                </c:pt>
                <c:pt idx="1132">
                  <c:v>58359</c:v>
                </c:pt>
                <c:pt idx="1133">
                  <c:v>58409</c:v>
                </c:pt>
                <c:pt idx="1134">
                  <c:v>58459</c:v>
                </c:pt>
                <c:pt idx="1135">
                  <c:v>58509</c:v>
                </c:pt>
                <c:pt idx="1136">
                  <c:v>58559</c:v>
                </c:pt>
                <c:pt idx="1137">
                  <c:v>58609</c:v>
                </c:pt>
                <c:pt idx="1138">
                  <c:v>58659</c:v>
                </c:pt>
                <c:pt idx="1139">
                  <c:v>58710</c:v>
                </c:pt>
                <c:pt idx="1140">
                  <c:v>58760</c:v>
                </c:pt>
                <c:pt idx="1141">
                  <c:v>58810</c:v>
                </c:pt>
                <c:pt idx="1142">
                  <c:v>58860</c:v>
                </c:pt>
                <c:pt idx="1143">
                  <c:v>58910</c:v>
                </c:pt>
                <c:pt idx="1144">
                  <c:v>58960</c:v>
                </c:pt>
                <c:pt idx="1145">
                  <c:v>59010</c:v>
                </c:pt>
                <c:pt idx="1146">
                  <c:v>59060</c:v>
                </c:pt>
                <c:pt idx="1147">
                  <c:v>59110</c:v>
                </c:pt>
                <c:pt idx="1148">
                  <c:v>59160</c:v>
                </c:pt>
                <c:pt idx="1149">
                  <c:v>59210</c:v>
                </c:pt>
                <c:pt idx="1150">
                  <c:v>59260</c:v>
                </c:pt>
                <c:pt idx="1151">
                  <c:v>59310</c:v>
                </c:pt>
                <c:pt idx="1152">
                  <c:v>59360</c:v>
                </c:pt>
                <c:pt idx="1153">
                  <c:v>59410</c:v>
                </c:pt>
                <c:pt idx="1154">
                  <c:v>59460</c:v>
                </c:pt>
                <c:pt idx="1155">
                  <c:v>59510</c:v>
                </c:pt>
                <c:pt idx="1156">
                  <c:v>59560</c:v>
                </c:pt>
                <c:pt idx="1157">
                  <c:v>59610</c:v>
                </c:pt>
                <c:pt idx="1158">
                  <c:v>59660</c:v>
                </c:pt>
                <c:pt idx="1159">
                  <c:v>59710</c:v>
                </c:pt>
                <c:pt idx="1160">
                  <c:v>59760</c:v>
                </c:pt>
                <c:pt idx="1161">
                  <c:v>59810</c:v>
                </c:pt>
                <c:pt idx="1162">
                  <c:v>59860</c:v>
                </c:pt>
                <c:pt idx="1163">
                  <c:v>59910</c:v>
                </c:pt>
                <c:pt idx="1164">
                  <c:v>59960</c:v>
                </c:pt>
                <c:pt idx="1165">
                  <c:v>60010</c:v>
                </c:pt>
                <c:pt idx="1166">
                  <c:v>60060</c:v>
                </c:pt>
                <c:pt idx="1167">
                  <c:v>60110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74368</c:v>
                </c:pt>
                <c:pt idx="1453">
                  <c:v>74418</c:v>
                </c:pt>
                <c:pt idx="1454">
                  <c:v>74468</c:v>
                </c:pt>
                <c:pt idx="1455">
                  <c:v>74518</c:v>
                </c:pt>
                <c:pt idx="1456">
                  <c:v>74568</c:v>
                </c:pt>
                <c:pt idx="1457">
                  <c:v>74618</c:v>
                </c:pt>
                <c:pt idx="1458">
                  <c:v>74668</c:v>
                </c:pt>
                <c:pt idx="1459">
                  <c:v>74718</c:v>
                </c:pt>
                <c:pt idx="1460">
                  <c:v>75547</c:v>
                </c:pt>
                <c:pt idx="1461">
                  <c:v>75597</c:v>
                </c:pt>
                <c:pt idx="1462">
                  <c:v>75648</c:v>
                </c:pt>
                <c:pt idx="1463">
                  <c:v>75698</c:v>
                </c:pt>
                <c:pt idx="1464">
                  <c:v>75748</c:v>
                </c:pt>
                <c:pt idx="1465">
                  <c:v>75798</c:v>
                </c:pt>
                <c:pt idx="1466">
                  <c:v>75848</c:v>
                </c:pt>
                <c:pt idx="1467">
                  <c:v>75898</c:v>
                </c:pt>
                <c:pt idx="1468">
                  <c:v>75948</c:v>
                </c:pt>
                <c:pt idx="1469">
                  <c:v>75998</c:v>
                </c:pt>
                <c:pt idx="1470">
                  <c:v>76048</c:v>
                </c:pt>
                <c:pt idx="1471">
                  <c:v>76098</c:v>
                </c:pt>
                <c:pt idx="1472">
                  <c:v>76148</c:v>
                </c:pt>
                <c:pt idx="1473">
                  <c:v>76198</c:v>
                </c:pt>
                <c:pt idx="1474">
                  <c:v>76248</c:v>
                </c:pt>
                <c:pt idx="1475">
                  <c:v>76298</c:v>
                </c:pt>
                <c:pt idx="1476">
                  <c:v>76348</c:v>
                </c:pt>
                <c:pt idx="1477">
                  <c:v>76398</c:v>
                </c:pt>
                <c:pt idx="1478">
                  <c:v>76448</c:v>
                </c:pt>
                <c:pt idx="1479">
                  <c:v>76498</c:v>
                </c:pt>
                <c:pt idx="1480">
                  <c:v>76548</c:v>
                </c:pt>
                <c:pt idx="1481">
                  <c:v>76598</c:v>
                </c:pt>
                <c:pt idx="1482">
                  <c:v>76648</c:v>
                </c:pt>
                <c:pt idx="1483">
                  <c:v>76698</c:v>
                </c:pt>
                <c:pt idx="1484">
                  <c:v>76748</c:v>
                </c:pt>
                <c:pt idx="1485">
                  <c:v>76798</c:v>
                </c:pt>
                <c:pt idx="1486">
                  <c:v>76848</c:v>
                </c:pt>
                <c:pt idx="1487">
                  <c:v>76898</c:v>
                </c:pt>
                <c:pt idx="1488">
                  <c:v>76948</c:v>
                </c:pt>
                <c:pt idx="1489">
                  <c:v>76998</c:v>
                </c:pt>
                <c:pt idx="1490">
                  <c:v>77048</c:v>
                </c:pt>
                <c:pt idx="1491">
                  <c:v>77099</c:v>
                </c:pt>
                <c:pt idx="1492">
                  <c:v>77149</c:v>
                </c:pt>
                <c:pt idx="1493">
                  <c:v>77199</c:v>
                </c:pt>
                <c:pt idx="1494">
                  <c:v>77249</c:v>
                </c:pt>
                <c:pt idx="1495">
                  <c:v>77299</c:v>
                </c:pt>
                <c:pt idx="1496">
                  <c:v>77349</c:v>
                </c:pt>
                <c:pt idx="1497">
                  <c:v>77399</c:v>
                </c:pt>
                <c:pt idx="1498">
                  <c:v>77449</c:v>
                </c:pt>
                <c:pt idx="1499">
                  <c:v>77499</c:v>
                </c:pt>
                <c:pt idx="1500">
                  <c:v>77549</c:v>
                </c:pt>
                <c:pt idx="1501">
                  <c:v>77599</c:v>
                </c:pt>
                <c:pt idx="1502">
                  <c:v>77649</c:v>
                </c:pt>
                <c:pt idx="1503">
                  <c:v>77699</c:v>
                </c:pt>
                <c:pt idx="1504">
                  <c:v>77749</c:v>
                </c:pt>
                <c:pt idx="1505">
                  <c:v>77799</c:v>
                </c:pt>
                <c:pt idx="1506">
                  <c:v>77849</c:v>
                </c:pt>
                <c:pt idx="1507">
                  <c:v>77899</c:v>
                </c:pt>
                <c:pt idx="1508">
                  <c:v>77949</c:v>
                </c:pt>
                <c:pt idx="1509">
                  <c:v>77999</c:v>
                </c:pt>
                <c:pt idx="1510">
                  <c:v>78049</c:v>
                </c:pt>
                <c:pt idx="1511">
                  <c:v>78099</c:v>
                </c:pt>
                <c:pt idx="1512">
                  <c:v>78149</c:v>
                </c:pt>
                <c:pt idx="1513">
                  <c:v>78199</c:v>
                </c:pt>
                <c:pt idx="1514">
                  <c:v>78249</c:v>
                </c:pt>
                <c:pt idx="1515">
                  <c:v>78299</c:v>
                </c:pt>
                <c:pt idx="1516">
                  <c:v>78349</c:v>
                </c:pt>
                <c:pt idx="1517">
                  <c:v>78399</c:v>
                </c:pt>
                <c:pt idx="1518">
                  <c:v>78449</c:v>
                </c:pt>
                <c:pt idx="1519">
                  <c:v>78499</c:v>
                </c:pt>
                <c:pt idx="1520">
                  <c:v>78550</c:v>
                </c:pt>
                <c:pt idx="1521">
                  <c:v>78600</c:v>
                </c:pt>
                <c:pt idx="1522">
                  <c:v>78650</c:v>
                </c:pt>
                <c:pt idx="1523">
                  <c:v>78700</c:v>
                </c:pt>
                <c:pt idx="1524">
                  <c:v>78750</c:v>
                </c:pt>
                <c:pt idx="1525">
                  <c:v>78800</c:v>
                </c:pt>
                <c:pt idx="1526">
                  <c:v>78850</c:v>
                </c:pt>
                <c:pt idx="1527">
                  <c:v>78900</c:v>
                </c:pt>
                <c:pt idx="1528">
                  <c:v>78950</c:v>
                </c:pt>
                <c:pt idx="1529">
                  <c:v>79000</c:v>
                </c:pt>
                <c:pt idx="1530">
                  <c:v>79050</c:v>
                </c:pt>
                <c:pt idx="1531">
                  <c:v>79100</c:v>
                </c:pt>
                <c:pt idx="1532">
                  <c:v>79150</c:v>
                </c:pt>
                <c:pt idx="1533">
                  <c:v>79200</c:v>
                </c:pt>
                <c:pt idx="1534">
                  <c:v>79250</c:v>
                </c:pt>
                <c:pt idx="1535">
                  <c:v>79300</c:v>
                </c:pt>
                <c:pt idx="1536">
                  <c:v>79350</c:v>
                </c:pt>
                <c:pt idx="1537">
                  <c:v>79400</c:v>
                </c:pt>
                <c:pt idx="1538">
                  <c:v>79450</c:v>
                </c:pt>
                <c:pt idx="1539">
                  <c:v>79500</c:v>
                </c:pt>
                <c:pt idx="1540">
                  <c:v>79550</c:v>
                </c:pt>
                <c:pt idx="1541">
                  <c:v>79600</c:v>
                </c:pt>
                <c:pt idx="1542">
                  <c:v>79650</c:v>
                </c:pt>
                <c:pt idx="1543">
                  <c:v>79700</c:v>
                </c:pt>
                <c:pt idx="1544">
                  <c:v>79750</c:v>
                </c:pt>
                <c:pt idx="1545">
                  <c:v>79800</c:v>
                </c:pt>
                <c:pt idx="1546">
                  <c:v>79850</c:v>
                </c:pt>
                <c:pt idx="1547">
                  <c:v>79900</c:v>
                </c:pt>
                <c:pt idx="1548">
                  <c:v>79950</c:v>
                </c:pt>
                <c:pt idx="1549">
                  <c:v>80000</c:v>
                </c:pt>
                <c:pt idx="1550">
                  <c:v>80050</c:v>
                </c:pt>
                <c:pt idx="1551">
                  <c:v>80100</c:v>
                </c:pt>
                <c:pt idx="1552">
                  <c:v>80150</c:v>
                </c:pt>
                <c:pt idx="1553">
                  <c:v>80200</c:v>
                </c:pt>
                <c:pt idx="1554">
                  <c:v>80250</c:v>
                </c:pt>
                <c:pt idx="1555">
                  <c:v>80300</c:v>
                </c:pt>
                <c:pt idx="1556">
                  <c:v>80350</c:v>
                </c:pt>
                <c:pt idx="1557">
                  <c:v>80400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498.59</c:v>
                </c:pt>
                <c:pt idx="183">
                  <c:v>1042.0999999999999</c:v>
                </c:pt>
                <c:pt idx="184">
                  <c:v>977.96</c:v>
                </c:pt>
                <c:pt idx="185">
                  <c:v>977.01</c:v>
                </c:pt>
                <c:pt idx="186">
                  <c:v>977.01</c:v>
                </c:pt>
                <c:pt idx="187">
                  <c:v>967.68</c:v>
                </c:pt>
                <c:pt idx="188">
                  <c:v>1308.22</c:v>
                </c:pt>
                <c:pt idx="189">
                  <c:v>1649.26</c:v>
                </c:pt>
                <c:pt idx="190">
                  <c:v>1652.89</c:v>
                </c:pt>
                <c:pt idx="191">
                  <c:v>1921.35</c:v>
                </c:pt>
                <c:pt idx="192">
                  <c:v>2148.0700000000002</c:v>
                </c:pt>
                <c:pt idx="193">
                  <c:v>2331.36</c:v>
                </c:pt>
                <c:pt idx="194">
                  <c:v>2487.56</c:v>
                </c:pt>
                <c:pt idx="195">
                  <c:v>2618.2600000000002</c:v>
                </c:pt>
                <c:pt idx="196">
                  <c:v>2747.76</c:v>
                </c:pt>
                <c:pt idx="197">
                  <c:v>2931.41</c:v>
                </c:pt>
                <c:pt idx="198">
                  <c:v>3057.48</c:v>
                </c:pt>
                <c:pt idx="199">
                  <c:v>3161.89</c:v>
                </c:pt>
                <c:pt idx="200">
                  <c:v>3366.25</c:v>
                </c:pt>
                <c:pt idx="201">
                  <c:v>3459.41</c:v>
                </c:pt>
                <c:pt idx="202">
                  <c:v>3390.6</c:v>
                </c:pt>
                <c:pt idx="203">
                  <c:v>3699.14</c:v>
                </c:pt>
                <c:pt idx="204">
                  <c:v>3847.14</c:v>
                </c:pt>
                <c:pt idx="205">
                  <c:v>3860.01</c:v>
                </c:pt>
                <c:pt idx="206">
                  <c:v>3941.15</c:v>
                </c:pt>
                <c:pt idx="207">
                  <c:v>3874.97</c:v>
                </c:pt>
                <c:pt idx="208">
                  <c:v>3860.01</c:v>
                </c:pt>
                <c:pt idx="209">
                  <c:v>3807.11</c:v>
                </c:pt>
                <c:pt idx="210">
                  <c:v>3800.35</c:v>
                </c:pt>
                <c:pt idx="211">
                  <c:v>3849.11</c:v>
                </c:pt>
                <c:pt idx="212">
                  <c:v>3861</c:v>
                </c:pt>
                <c:pt idx="213">
                  <c:v>3862</c:v>
                </c:pt>
                <c:pt idx="214">
                  <c:v>3897.12</c:v>
                </c:pt>
                <c:pt idx="215">
                  <c:v>3823.6</c:v>
                </c:pt>
                <c:pt idx="216">
                  <c:v>3874.97</c:v>
                </c:pt>
                <c:pt idx="217">
                  <c:v>3862</c:v>
                </c:pt>
                <c:pt idx="218">
                  <c:v>3836.32</c:v>
                </c:pt>
                <c:pt idx="219">
                  <c:v>3784.06</c:v>
                </c:pt>
                <c:pt idx="220">
                  <c:v>3772.64</c:v>
                </c:pt>
                <c:pt idx="221">
                  <c:v>3761.28</c:v>
                </c:pt>
                <c:pt idx="222">
                  <c:v>3737.85</c:v>
                </c:pt>
                <c:pt idx="223">
                  <c:v>3772.64</c:v>
                </c:pt>
                <c:pt idx="224">
                  <c:v>3736.92</c:v>
                </c:pt>
                <c:pt idx="225">
                  <c:v>3735.06</c:v>
                </c:pt>
                <c:pt idx="226">
                  <c:v>3663</c:v>
                </c:pt>
                <c:pt idx="227">
                  <c:v>3711.95</c:v>
                </c:pt>
                <c:pt idx="228">
                  <c:v>3629.32</c:v>
                </c:pt>
                <c:pt idx="229">
                  <c:v>3698.22</c:v>
                </c:pt>
                <c:pt idx="230">
                  <c:v>3636.36</c:v>
                </c:pt>
                <c:pt idx="231">
                  <c:v>3585.09</c:v>
                </c:pt>
                <c:pt idx="232">
                  <c:v>3652.3</c:v>
                </c:pt>
                <c:pt idx="233">
                  <c:v>3625.82</c:v>
                </c:pt>
                <c:pt idx="234">
                  <c:v>3632.84</c:v>
                </c:pt>
                <c:pt idx="235">
                  <c:v>3614.46</c:v>
                </c:pt>
                <c:pt idx="236">
                  <c:v>3639.01</c:v>
                </c:pt>
                <c:pt idx="237">
                  <c:v>3614.46</c:v>
                </c:pt>
                <c:pt idx="238">
                  <c:v>3643.43</c:v>
                </c:pt>
                <c:pt idx="239">
                  <c:v>3613.59</c:v>
                </c:pt>
                <c:pt idx="240">
                  <c:v>3598.85</c:v>
                </c:pt>
                <c:pt idx="241">
                  <c:v>3603.17</c:v>
                </c:pt>
                <c:pt idx="242">
                  <c:v>3581.66</c:v>
                </c:pt>
                <c:pt idx="243">
                  <c:v>3556.19</c:v>
                </c:pt>
                <c:pt idx="244">
                  <c:v>3577.39</c:v>
                </c:pt>
                <c:pt idx="245">
                  <c:v>3555.34</c:v>
                </c:pt>
                <c:pt idx="246">
                  <c:v>3565.49</c:v>
                </c:pt>
                <c:pt idx="247">
                  <c:v>3576.54</c:v>
                </c:pt>
                <c:pt idx="248">
                  <c:v>3503.04</c:v>
                </c:pt>
                <c:pt idx="249">
                  <c:v>3577.39</c:v>
                </c:pt>
                <c:pt idx="250">
                  <c:v>3562.95</c:v>
                </c:pt>
                <c:pt idx="251">
                  <c:v>3577.39</c:v>
                </c:pt>
                <c:pt idx="252">
                  <c:v>3554.5</c:v>
                </c:pt>
                <c:pt idx="253">
                  <c:v>3510.41</c:v>
                </c:pt>
                <c:pt idx="254">
                  <c:v>3521.13</c:v>
                </c:pt>
                <c:pt idx="255">
                  <c:v>3576.54</c:v>
                </c:pt>
                <c:pt idx="256">
                  <c:v>3575.69</c:v>
                </c:pt>
                <c:pt idx="257">
                  <c:v>3545.26</c:v>
                </c:pt>
                <c:pt idx="258">
                  <c:v>3555.34</c:v>
                </c:pt>
                <c:pt idx="259">
                  <c:v>3611.85</c:v>
                </c:pt>
                <c:pt idx="260">
                  <c:v>3603.17</c:v>
                </c:pt>
                <c:pt idx="261">
                  <c:v>3671.97</c:v>
                </c:pt>
                <c:pt idx="262">
                  <c:v>3663.9</c:v>
                </c:pt>
                <c:pt idx="263">
                  <c:v>3700.05</c:v>
                </c:pt>
                <c:pt idx="264">
                  <c:v>3663.9</c:v>
                </c:pt>
                <c:pt idx="265">
                  <c:v>3696.4</c:v>
                </c:pt>
                <c:pt idx="266">
                  <c:v>3663</c:v>
                </c:pt>
                <c:pt idx="267">
                  <c:v>3653.19</c:v>
                </c:pt>
                <c:pt idx="268">
                  <c:v>3641.66</c:v>
                </c:pt>
                <c:pt idx="269">
                  <c:v>3625.82</c:v>
                </c:pt>
                <c:pt idx="270">
                  <c:v>3627.57</c:v>
                </c:pt>
                <c:pt idx="271">
                  <c:v>3649.63</c:v>
                </c:pt>
                <c:pt idx="272">
                  <c:v>3617.07</c:v>
                </c:pt>
                <c:pt idx="273">
                  <c:v>3638.13</c:v>
                </c:pt>
                <c:pt idx="274">
                  <c:v>3503.04</c:v>
                </c:pt>
                <c:pt idx="275">
                  <c:v>3628.45</c:v>
                </c:pt>
                <c:pt idx="276">
                  <c:v>3568.03</c:v>
                </c:pt>
                <c:pt idx="277">
                  <c:v>3556.19</c:v>
                </c:pt>
                <c:pt idx="278">
                  <c:v>3531.07</c:v>
                </c:pt>
                <c:pt idx="279">
                  <c:v>3565.49</c:v>
                </c:pt>
                <c:pt idx="280">
                  <c:v>3545.26</c:v>
                </c:pt>
                <c:pt idx="281">
                  <c:v>3574.83</c:v>
                </c:pt>
                <c:pt idx="282">
                  <c:v>3575.69</c:v>
                </c:pt>
                <c:pt idx="283">
                  <c:v>3557.03</c:v>
                </c:pt>
                <c:pt idx="284">
                  <c:v>3543.59</c:v>
                </c:pt>
                <c:pt idx="285">
                  <c:v>3534.4</c:v>
                </c:pt>
                <c:pt idx="286">
                  <c:v>3545.26</c:v>
                </c:pt>
                <c:pt idx="287">
                  <c:v>3587.66</c:v>
                </c:pt>
                <c:pt idx="288">
                  <c:v>3585.09</c:v>
                </c:pt>
                <c:pt idx="289">
                  <c:v>3633.72</c:v>
                </c:pt>
                <c:pt idx="290">
                  <c:v>3637.25</c:v>
                </c:pt>
                <c:pt idx="291">
                  <c:v>3651.41</c:v>
                </c:pt>
                <c:pt idx="292">
                  <c:v>3626.69</c:v>
                </c:pt>
                <c:pt idx="293">
                  <c:v>3604.9</c:v>
                </c:pt>
                <c:pt idx="294">
                  <c:v>3586.8</c:v>
                </c:pt>
                <c:pt idx="295">
                  <c:v>3642.54</c:v>
                </c:pt>
                <c:pt idx="296">
                  <c:v>3604.04</c:v>
                </c:pt>
                <c:pt idx="297">
                  <c:v>3662.11</c:v>
                </c:pt>
                <c:pt idx="298">
                  <c:v>3641.66</c:v>
                </c:pt>
                <c:pt idx="299">
                  <c:v>3586.8</c:v>
                </c:pt>
                <c:pt idx="300">
                  <c:v>3563.79</c:v>
                </c:pt>
                <c:pt idx="301">
                  <c:v>3554.5</c:v>
                </c:pt>
                <c:pt idx="302">
                  <c:v>3545.26</c:v>
                </c:pt>
                <c:pt idx="303">
                  <c:v>3600.58</c:v>
                </c:pt>
                <c:pt idx="304">
                  <c:v>3581.66</c:v>
                </c:pt>
                <c:pt idx="305">
                  <c:v>3619.69</c:v>
                </c:pt>
                <c:pt idx="306">
                  <c:v>3543.59</c:v>
                </c:pt>
                <c:pt idx="307">
                  <c:v>3602.31</c:v>
                </c:pt>
                <c:pt idx="308">
                  <c:v>3604.9</c:v>
                </c:pt>
                <c:pt idx="309">
                  <c:v>3632.84</c:v>
                </c:pt>
                <c:pt idx="310">
                  <c:v>3603.17</c:v>
                </c:pt>
                <c:pt idx="311">
                  <c:v>3581.66</c:v>
                </c:pt>
                <c:pt idx="312">
                  <c:v>3585.09</c:v>
                </c:pt>
                <c:pt idx="313">
                  <c:v>3647.86</c:v>
                </c:pt>
                <c:pt idx="314">
                  <c:v>3604.04</c:v>
                </c:pt>
                <c:pt idx="315">
                  <c:v>3604.04</c:v>
                </c:pt>
                <c:pt idx="316">
                  <c:v>3586.8</c:v>
                </c:pt>
                <c:pt idx="317">
                  <c:v>3652.3</c:v>
                </c:pt>
                <c:pt idx="318">
                  <c:v>3592.81</c:v>
                </c:pt>
                <c:pt idx="319">
                  <c:v>3643.43</c:v>
                </c:pt>
                <c:pt idx="320">
                  <c:v>3603.17</c:v>
                </c:pt>
                <c:pt idx="321">
                  <c:v>3601.44</c:v>
                </c:pt>
                <c:pt idx="322">
                  <c:v>3586.8</c:v>
                </c:pt>
                <c:pt idx="323">
                  <c:v>3587.66</c:v>
                </c:pt>
                <c:pt idx="324">
                  <c:v>3577.39</c:v>
                </c:pt>
                <c:pt idx="325">
                  <c:v>3597.98</c:v>
                </c:pt>
                <c:pt idx="326">
                  <c:v>3591.95</c:v>
                </c:pt>
                <c:pt idx="327">
                  <c:v>3628.45</c:v>
                </c:pt>
                <c:pt idx="328">
                  <c:v>3614.46</c:v>
                </c:pt>
                <c:pt idx="329">
                  <c:v>3639.01</c:v>
                </c:pt>
                <c:pt idx="330">
                  <c:v>3638.13</c:v>
                </c:pt>
                <c:pt idx="331">
                  <c:v>3639.89</c:v>
                </c:pt>
                <c:pt idx="332">
                  <c:v>3640.78</c:v>
                </c:pt>
                <c:pt idx="333">
                  <c:v>3653.19</c:v>
                </c:pt>
                <c:pt idx="334">
                  <c:v>3625.82</c:v>
                </c:pt>
                <c:pt idx="335">
                  <c:v>3586.8</c:v>
                </c:pt>
                <c:pt idx="336">
                  <c:v>3577.39</c:v>
                </c:pt>
                <c:pt idx="337">
                  <c:v>3582.52</c:v>
                </c:pt>
                <c:pt idx="338">
                  <c:v>3585.94</c:v>
                </c:pt>
                <c:pt idx="339">
                  <c:v>3633.72</c:v>
                </c:pt>
                <c:pt idx="340">
                  <c:v>3626.69</c:v>
                </c:pt>
                <c:pt idx="341">
                  <c:v>3652.3</c:v>
                </c:pt>
                <c:pt idx="342">
                  <c:v>3626.69</c:v>
                </c:pt>
                <c:pt idx="343">
                  <c:v>3642.54</c:v>
                </c:pt>
                <c:pt idx="344">
                  <c:v>3604.04</c:v>
                </c:pt>
                <c:pt idx="345">
                  <c:v>3600.58</c:v>
                </c:pt>
                <c:pt idx="346">
                  <c:v>3577.39</c:v>
                </c:pt>
                <c:pt idx="347">
                  <c:v>3629.32</c:v>
                </c:pt>
                <c:pt idx="348">
                  <c:v>3546.94</c:v>
                </c:pt>
                <c:pt idx="349">
                  <c:v>3577.39</c:v>
                </c:pt>
                <c:pt idx="350">
                  <c:v>3545.26</c:v>
                </c:pt>
                <c:pt idx="351">
                  <c:v>3575.69</c:v>
                </c:pt>
                <c:pt idx="352">
                  <c:v>3555.34</c:v>
                </c:pt>
                <c:pt idx="353">
                  <c:v>3554.5</c:v>
                </c:pt>
                <c:pt idx="354">
                  <c:v>3544.42</c:v>
                </c:pt>
                <c:pt idx="355">
                  <c:v>3521.95</c:v>
                </c:pt>
                <c:pt idx="356">
                  <c:v>3532.74</c:v>
                </c:pt>
                <c:pt idx="357">
                  <c:v>3545.26</c:v>
                </c:pt>
                <c:pt idx="358">
                  <c:v>3593.67</c:v>
                </c:pt>
                <c:pt idx="359">
                  <c:v>3501.4</c:v>
                </c:pt>
                <c:pt idx="360">
                  <c:v>3593.67</c:v>
                </c:pt>
                <c:pt idx="361">
                  <c:v>3581.66</c:v>
                </c:pt>
                <c:pt idx="362">
                  <c:v>3604.04</c:v>
                </c:pt>
                <c:pt idx="363">
                  <c:v>3544.42</c:v>
                </c:pt>
                <c:pt idx="364">
                  <c:v>3587.66</c:v>
                </c:pt>
                <c:pt idx="365">
                  <c:v>3582.52</c:v>
                </c:pt>
                <c:pt idx="366">
                  <c:v>3600.58</c:v>
                </c:pt>
                <c:pt idx="367">
                  <c:v>3593.67</c:v>
                </c:pt>
                <c:pt idx="368">
                  <c:v>3614.46</c:v>
                </c:pt>
                <c:pt idx="369">
                  <c:v>3604.9</c:v>
                </c:pt>
                <c:pt idx="370">
                  <c:v>3626.69</c:v>
                </c:pt>
                <c:pt idx="371">
                  <c:v>3626.69</c:v>
                </c:pt>
                <c:pt idx="372">
                  <c:v>3672.87</c:v>
                </c:pt>
                <c:pt idx="373">
                  <c:v>3628.45</c:v>
                </c:pt>
                <c:pt idx="374">
                  <c:v>3625.82</c:v>
                </c:pt>
                <c:pt idx="375">
                  <c:v>3596.26</c:v>
                </c:pt>
                <c:pt idx="376">
                  <c:v>3650.52</c:v>
                </c:pt>
                <c:pt idx="377">
                  <c:v>3613.59</c:v>
                </c:pt>
                <c:pt idx="378">
                  <c:v>3500.58</c:v>
                </c:pt>
                <c:pt idx="379">
                  <c:v>3646.97</c:v>
                </c:pt>
                <c:pt idx="380">
                  <c:v>3638.13</c:v>
                </c:pt>
                <c:pt idx="381">
                  <c:v>3641.66</c:v>
                </c:pt>
                <c:pt idx="382">
                  <c:v>3614.46</c:v>
                </c:pt>
                <c:pt idx="383">
                  <c:v>3610.98</c:v>
                </c:pt>
                <c:pt idx="384">
                  <c:v>3564.64</c:v>
                </c:pt>
                <c:pt idx="385">
                  <c:v>3619.69</c:v>
                </c:pt>
                <c:pt idx="386">
                  <c:v>3586.8</c:v>
                </c:pt>
                <c:pt idx="387">
                  <c:v>3639.01</c:v>
                </c:pt>
                <c:pt idx="388">
                  <c:v>3603.17</c:v>
                </c:pt>
                <c:pt idx="389">
                  <c:v>3609.24</c:v>
                </c:pt>
                <c:pt idx="390">
                  <c:v>3585.94</c:v>
                </c:pt>
                <c:pt idx="391">
                  <c:v>3546.1</c:v>
                </c:pt>
                <c:pt idx="392">
                  <c:v>3542.75</c:v>
                </c:pt>
                <c:pt idx="393">
                  <c:v>3529.41</c:v>
                </c:pt>
                <c:pt idx="394">
                  <c:v>3501.4</c:v>
                </c:pt>
                <c:pt idx="395">
                  <c:v>3579.95</c:v>
                </c:pt>
                <c:pt idx="396">
                  <c:v>3624.06</c:v>
                </c:pt>
                <c:pt idx="397">
                  <c:v>3501.4</c:v>
                </c:pt>
                <c:pt idx="398">
                  <c:v>3597.12</c:v>
                </c:pt>
                <c:pt idx="399">
                  <c:v>3576.54</c:v>
                </c:pt>
                <c:pt idx="400">
                  <c:v>3591.95</c:v>
                </c:pt>
                <c:pt idx="401">
                  <c:v>3586.8</c:v>
                </c:pt>
                <c:pt idx="402">
                  <c:v>3545.26</c:v>
                </c:pt>
                <c:pt idx="403">
                  <c:v>3532.74</c:v>
                </c:pt>
                <c:pt idx="404">
                  <c:v>3564.64</c:v>
                </c:pt>
                <c:pt idx="405">
                  <c:v>3556.19</c:v>
                </c:pt>
                <c:pt idx="406">
                  <c:v>3611.85</c:v>
                </c:pt>
                <c:pt idx="407">
                  <c:v>3593.67</c:v>
                </c:pt>
                <c:pt idx="408">
                  <c:v>3642.54</c:v>
                </c:pt>
                <c:pt idx="409">
                  <c:v>3586.8</c:v>
                </c:pt>
                <c:pt idx="410">
                  <c:v>3653.19</c:v>
                </c:pt>
                <c:pt idx="411">
                  <c:v>3638.13</c:v>
                </c:pt>
                <c:pt idx="412">
                  <c:v>3698.22</c:v>
                </c:pt>
                <c:pt idx="413">
                  <c:v>3653.19</c:v>
                </c:pt>
                <c:pt idx="414">
                  <c:v>3661.22</c:v>
                </c:pt>
                <c:pt idx="415">
                  <c:v>3648.75</c:v>
                </c:pt>
                <c:pt idx="416">
                  <c:v>3660.32</c:v>
                </c:pt>
                <c:pt idx="417">
                  <c:v>3653.19</c:v>
                </c:pt>
                <c:pt idx="418">
                  <c:v>3604.9</c:v>
                </c:pt>
                <c:pt idx="419">
                  <c:v>3591.09</c:v>
                </c:pt>
                <c:pt idx="420">
                  <c:v>3634.6</c:v>
                </c:pt>
                <c:pt idx="421">
                  <c:v>3549.46</c:v>
                </c:pt>
                <c:pt idx="422">
                  <c:v>3557.03</c:v>
                </c:pt>
                <c:pt idx="423">
                  <c:v>3515.35</c:v>
                </c:pt>
                <c:pt idx="424">
                  <c:v>3546.94</c:v>
                </c:pt>
                <c:pt idx="425">
                  <c:v>3543.59</c:v>
                </c:pt>
                <c:pt idx="426">
                  <c:v>3574.83</c:v>
                </c:pt>
                <c:pt idx="427">
                  <c:v>3499.77</c:v>
                </c:pt>
                <c:pt idx="428">
                  <c:v>3548.62</c:v>
                </c:pt>
                <c:pt idx="429">
                  <c:v>3533.57</c:v>
                </c:pt>
                <c:pt idx="430">
                  <c:v>3576.54</c:v>
                </c:pt>
                <c:pt idx="431">
                  <c:v>3562.1</c:v>
                </c:pt>
                <c:pt idx="432">
                  <c:v>3576.54</c:v>
                </c:pt>
                <c:pt idx="433">
                  <c:v>3563.79</c:v>
                </c:pt>
                <c:pt idx="434">
                  <c:v>3611.85</c:v>
                </c:pt>
                <c:pt idx="435">
                  <c:v>3616.2</c:v>
                </c:pt>
                <c:pt idx="436">
                  <c:v>3700.96</c:v>
                </c:pt>
                <c:pt idx="437">
                  <c:v>3626.69</c:v>
                </c:pt>
                <c:pt idx="438">
                  <c:v>3623.19</c:v>
                </c:pt>
                <c:pt idx="439">
                  <c:v>3580.81</c:v>
                </c:pt>
                <c:pt idx="440">
                  <c:v>3600.58</c:v>
                </c:pt>
                <c:pt idx="441">
                  <c:v>3585.09</c:v>
                </c:pt>
                <c:pt idx="442">
                  <c:v>3611.85</c:v>
                </c:pt>
                <c:pt idx="443">
                  <c:v>3573.13</c:v>
                </c:pt>
                <c:pt idx="444">
                  <c:v>3644.31</c:v>
                </c:pt>
                <c:pt idx="445">
                  <c:v>3625.82</c:v>
                </c:pt>
                <c:pt idx="446">
                  <c:v>3624.06</c:v>
                </c:pt>
                <c:pt idx="447">
                  <c:v>3615.33</c:v>
                </c:pt>
                <c:pt idx="448">
                  <c:v>3614.46</c:v>
                </c:pt>
                <c:pt idx="449">
                  <c:v>3614.46</c:v>
                </c:pt>
                <c:pt idx="450">
                  <c:v>3649.63</c:v>
                </c:pt>
                <c:pt idx="451">
                  <c:v>3641.66</c:v>
                </c:pt>
                <c:pt idx="452">
                  <c:v>3650.52</c:v>
                </c:pt>
                <c:pt idx="453">
                  <c:v>3641.66</c:v>
                </c:pt>
                <c:pt idx="454">
                  <c:v>3648.75</c:v>
                </c:pt>
                <c:pt idx="455">
                  <c:v>3604.9</c:v>
                </c:pt>
                <c:pt idx="456">
                  <c:v>3638.13</c:v>
                </c:pt>
                <c:pt idx="457">
                  <c:v>3596.26</c:v>
                </c:pt>
                <c:pt idx="458">
                  <c:v>3631.96</c:v>
                </c:pt>
                <c:pt idx="459">
                  <c:v>3604.9</c:v>
                </c:pt>
                <c:pt idx="460">
                  <c:v>3593.67</c:v>
                </c:pt>
                <c:pt idx="461">
                  <c:v>3521.13</c:v>
                </c:pt>
                <c:pt idx="462">
                  <c:v>3564.64</c:v>
                </c:pt>
                <c:pt idx="463">
                  <c:v>3534.4</c:v>
                </c:pt>
                <c:pt idx="464">
                  <c:v>3597.98</c:v>
                </c:pt>
                <c:pt idx="465">
                  <c:v>3556.19</c:v>
                </c:pt>
                <c:pt idx="466">
                  <c:v>3600.58</c:v>
                </c:pt>
                <c:pt idx="467">
                  <c:v>3565.49</c:v>
                </c:pt>
                <c:pt idx="468">
                  <c:v>3602.31</c:v>
                </c:pt>
                <c:pt idx="469">
                  <c:v>3583.37</c:v>
                </c:pt>
                <c:pt idx="470">
                  <c:v>3611.85</c:v>
                </c:pt>
                <c:pt idx="471">
                  <c:v>3593.67</c:v>
                </c:pt>
                <c:pt idx="472">
                  <c:v>3619.69</c:v>
                </c:pt>
                <c:pt idx="473">
                  <c:v>3629.32</c:v>
                </c:pt>
                <c:pt idx="474">
                  <c:v>3605.77</c:v>
                </c:pt>
                <c:pt idx="475">
                  <c:v>3614.46</c:v>
                </c:pt>
                <c:pt idx="476">
                  <c:v>3591.09</c:v>
                </c:pt>
                <c:pt idx="477">
                  <c:v>3612.72</c:v>
                </c:pt>
                <c:pt idx="478">
                  <c:v>3583.37</c:v>
                </c:pt>
                <c:pt idx="479">
                  <c:v>3605.77</c:v>
                </c:pt>
                <c:pt idx="480">
                  <c:v>3594.54</c:v>
                </c:pt>
                <c:pt idx="481">
                  <c:v>3605.77</c:v>
                </c:pt>
                <c:pt idx="482">
                  <c:v>3594.54</c:v>
                </c:pt>
                <c:pt idx="483">
                  <c:v>3614.46</c:v>
                </c:pt>
                <c:pt idx="484">
                  <c:v>3573.13</c:v>
                </c:pt>
                <c:pt idx="485">
                  <c:v>3501.4</c:v>
                </c:pt>
                <c:pt idx="486">
                  <c:v>3606.64</c:v>
                </c:pt>
                <c:pt idx="487">
                  <c:v>3573.13</c:v>
                </c:pt>
                <c:pt idx="488">
                  <c:v>3502.22</c:v>
                </c:pt>
                <c:pt idx="489">
                  <c:v>3544.42</c:v>
                </c:pt>
                <c:pt idx="490">
                  <c:v>3534.4</c:v>
                </c:pt>
                <c:pt idx="491">
                  <c:v>3587.66</c:v>
                </c:pt>
                <c:pt idx="492">
                  <c:v>3564.64</c:v>
                </c:pt>
                <c:pt idx="493">
                  <c:v>3574.83</c:v>
                </c:pt>
                <c:pt idx="494">
                  <c:v>3512.06</c:v>
                </c:pt>
                <c:pt idx="495">
                  <c:v>3575.69</c:v>
                </c:pt>
                <c:pt idx="496">
                  <c:v>3503.04</c:v>
                </c:pt>
                <c:pt idx="497">
                  <c:v>3576.54</c:v>
                </c:pt>
                <c:pt idx="498">
                  <c:v>3565.49</c:v>
                </c:pt>
                <c:pt idx="499">
                  <c:v>3598.85</c:v>
                </c:pt>
                <c:pt idx="500">
                  <c:v>3586.8</c:v>
                </c:pt>
                <c:pt idx="501">
                  <c:v>3639.01</c:v>
                </c:pt>
                <c:pt idx="502">
                  <c:v>3572.28</c:v>
                </c:pt>
                <c:pt idx="503">
                  <c:v>3620.56</c:v>
                </c:pt>
                <c:pt idx="504">
                  <c:v>3603.17</c:v>
                </c:pt>
                <c:pt idx="505">
                  <c:v>3652.3</c:v>
                </c:pt>
                <c:pt idx="506">
                  <c:v>3626.69</c:v>
                </c:pt>
                <c:pt idx="507">
                  <c:v>3639.01</c:v>
                </c:pt>
                <c:pt idx="508">
                  <c:v>3626.69</c:v>
                </c:pt>
                <c:pt idx="509">
                  <c:v>3662.11</c:v>
                </c:pt>
                <c:pt idx="510">
                  <c:v>3663.9</c:v>
                </c:pt>
                <c:pt idx="511">
                  <c:v>3638.13</c:v>
                </c:pt>
                <c:pt idx="512">
                  <c:v>3616.2</c:v>
                </c:pt>
                <c:pt idx="513">
                  <c:v>3615.33</c:v>
                </c:pt>
                <c:pt idx="514">
                  <c:v>3580.81</c:v>
                </c:pt>
                <c:pt idx="515">
                  <c:v>3578.24</c:v>
                </c:pt>
                <c:pt idx="516">
                  <c:v>3568.03</c:v>
                </c:pt>
                <c:pt idx="517">
                  <c:v>3552.82</c:v>
                </c:pt>
                <c:pt idx="518">
                  <c:v>3533.57</c:v>
                </c:pt>
                <c:pt idx="519">
                  <c:v>3576.54</c:v>
                </c:pt>
                <c:pt idx="520">
                  <c:v>3545.26</c:v>
                </c:pt>
                <c:pt idx="521">
                  <c:v>3557.03</c:v>
                </c:pt>
                <c:pt idx="522">
                  <c:v>3502.22</c:v>
                </c:pt>
                <c:pt idx="523">
                  <c:v>3564.64</c:v>
                </c:pt>
                <c:pt idx="524">
                  <c:v>3563.79</c:v>
                </c:pt>
                <c:pt idx="525">
                  <c:v>3556.19</c:v>
                </c:pt>
                <c:pt idx="526">
                  <c:v>3565.49</c:v>
                </c:pt>
                <c:pt idx="527">
                  <c:v>3560.41</c:v>
                </c:pt>
                <c:pt idx="528">
                  <c:v>3500.58</c:v>
                </c:pt>
                <c:pt idx="529">
                  <c:v>3579.95</c:v>
                </c:pt>
                <c:pt idx="530">
                  <c:v>3604.04</c:v>
                </c:pt>
                <c:pt idx="531">
                  <c:v>3501.4</c:v>
                </c:pt>
                <c:pt idx="532">
                  <c:v>3663</c:v>
                </c:pt>
                <c:pt idx="533">
                  <c:v>3569.73</c:v>
                </c:pt>
                <c:pt idx="534">
                  <c:v>3624.94</c:v>
                </c:pt>
                <c:pt idx="535">
                  <c:v>3619.69</c:v>
                </c:pt>
                <c:pt idx="536">
                  <c:v>3629.32</c:v>
                </c:pt>
                <c:pt idx="537">
                  <c:v>3501.4</c:v>
                </c:pt>
                <c:pt idx="538">
                  <c:v>3591.09</c:v>
                </c:pt>
                <c:pt idx="539">
                  <c:v>3536.07</c:v>
                </c:pt>
                <c:pt idx="540">
                  <c:v>3608.37</c:v>
                </c:pt>
                <c:pt idx="541">
                  <c:v>3647.86</c:v>
                </c:pt>
                <c:pt idx="542">
                  <c:v>3577.39</c:v>
                </c:pt>
                <c:pt idx="543">
                  <c:v>3564.64</c:v>
                </c:pt>
                <c:pt idx="544">
                  <c:v>3566.33</c:v>
                </c:pt>
                <c:pt idx="545">
                  <c:v>3491.62</c:v>
                </c:pt>
                <c:pt idx="546">
                  <c:v>3481.89</c:v>
                </c:pt>
                <c:pt idx="547">
                  <c:v>3469.81</c:v>
                </c:pt>
                <c:pt idx="548">
                  <c:v>3546.1</c:v>
                </c:pt>
                <c:pt idx="549">
                  <c:v>3541.91</c:v>
                </c:pt>
                <c:pt idx="550">
                  <c:v>3577.39</c:v>
                </c:pt>
                <c:pt idx="551">
                  <c:v>3556.19</c:v>
                </c:pt>
                <c:pt idx="552">
                  <c:v>3587.66</c:v>
                </c:pt>
                <c:pt idx="553">
                  <c:v>3580.81</c:v>
                </c:pt>
                <c:pt idx="554">
                  <c:v>3638.13</c:v>
                </c:pt>
                <c:pt idx="555">
                  <c:v>3604.9</c:v>
                </c:pt>
                <c:pt idx="556">
                  <c:v>3661.22</c:v>
                </c:pt>
                <c:pt idx="557">
                  <c:v>3653.19</c:v>
                </c:pt>
                <c:pt idx="558">
                  <c:v>3696.4</c:v>
                </c:pt>
                <c:pt idx="559">
                  <c:v>3675.57</c:v>
                </c:pt>
                <c:pt idx="560">
                  <c:v>3683.69</c:v>
                </c:pt>
                <c:pt idx="561">
                  <c:v>3630.2</c:v>
                </c:pt>
                <c:pt idx="562">
                  <c:v>3614.46</c:v>
                </c:pt>
                <c:pt idx="563">
                  <c:v>3604.04</c:v>
                </c:pt>
                <c:pt idx="564">
                  <c:v>3629.32</c:v>
                </c:pt>
                <c:pt idx="565">
                  <c:v>3604.9</c:v>
                </c:pt>
                <c:pt idx="566">
                  <c:v>3620.56</c:v>
                </c:pt>
                <c:pt idx="567">
                  <c:v>3616.2</c:v>
                </c:pt>
                <c:pt idx="568">
                  <c:v>3650.52</c:v>
                </c:pt>
                <c:pt idx="569">
                  <c:v>3582.52</c:v>
                </c:pt>
                <c:pt idx="570">
                  <c:v>3639.01</c:v>
                </c:pt>
                <c:pt idx="571">
                  <c:v>3625.82</c:v>
                </c:pt>
                <c:pt idx="572">
                  <c:v>3662.11</c:v>
                </c:pt>
                <c:pt idx="573">
                  <c:v>3585.09</c:v>
                </c:pt>
                <c:pt idx="574">
                  <c:v>3619.69</c:v>
                </c:pt>
                <c:pt idx="575">
                  <c:v>3544.42</c:v>
                </c:pt>
                <c:pt idx="576">
                  <c:v>3576.54</c:v>
                </c:pt>
                <c:pt idx="577">
                  <c:v>3563.79</c:v>
                </c:pt>
                <c:pt idx="578">
                  <c:v>3617.94</c:v>
                </c:pt>
                <c:pt idx="579">
                  <c:v>3554.5</c:v>
                </c:pt>
                <c:pt idx="580">
                  <c:v>3589.38</c:v>
                </c:pt>
                <c:pt idx="581">
                  <c:v>3584.23</c:v>
                </c:pt>
                <c:pt idx="582">
                  <c:v>3624.06</c:v>
                </c:pt>
                <c:pt idx="583">
                  <c:v>3615.33</c:v>
                </c:pt>
                <c:pt idx="584">
                  <c:v>3637.25</c:v>
                </c:pt>
                <c:pt idx="585">
                  <c:v>3615.33</c:v>
                </c:pt>
                <c:pt idx="586">
                  <c:v>3610.98</c:v>
                </c:pt>
                <c:pt idx="587">
                  <c:v>3596.26</c:v>
                </c:pt>
                <c:pt idx="588">
                  <c:v>3574.83</c:v>
                </c:pt>
                <c:pt idx="589">
                  <c:v>3536.07</c:v>
                </c:pt>
                <c:pt idx="590">
                  <c:v>3575.69</c:v>
                </c:pt>
                <c:pt idx="591">
                  <c:v>3568.03</c:v>
                </c:pt>
                <c:pt idx="592">
                  <c:v>3611.85</c:v>
                </c:pt>
                <c:pt idx="593">
                  <c:v>3578.24</c:v>
                </c:pt>
                <c:pt idx="594">
                  <c:v>3629.32</c:v>
                </c:pt>
                <c:pt idx="595">
                  <c:v>3555.34</c:v>
                </c:pt>
                <c:pt idx="596">
                  <c:v>3610.98</c:v>
                </c:pt>
                <c:pt idx="597">
                  <c:v>3575.69</c:v>
                </c:pt>
                <c:pt idx="598">
                  <c:v>3638.13</c:v>
                </c:pt>
                <c:pt idx="599">
                  <c:v>3555.34</c:v>
                </c:pt>
                <c:pt idx="600">
                  <c:v>3587.66</c:v>
                </c:pt>
                <c:pt idx="601">
                  <c:v>3582.52</c:v>
                </c:pt>
                <c:pt idx="602">
                  <c:v>3578.24</c:v>
                </c:pt>
                <c:pt idx="603">
                  <c:v>3611.85</c:v>
                </c:pt>
                <c:pt idx="604">
                  <c:v>3652.3</c:v>
                </c:pt>
                <c:pt idx="605">
                  <c:v>3594.54</c:v>
                </c:pt>
                <c:pt idx="606">
                  <c:v>3603.17</c:v>
                </c:pt>
                <c:pt idx="607">
                  <c:v>3602.31</c:v>
                </c:pt>
                <c:pt idx="608">
                  <c:v>3563.79</c:v>
                </c:pt>
                <c:pt idx="609">
                  <c:v>3617.07</c:v>
                </c:pt>
                <c:pt idx="610">
                  <c:v>3538.57</c:v>
                </c:pt>
                <c:pt idx="611">
                  <c:v>3503.04</c:v>
                </c:pt>
                <c:pt idx="612">
                  <c:v>3501.4</c:v>
                </c:pt>
                <c:pt idx="613">
                  <c:v>3556.19</c:v>
                </c:pt>
                <c:pt idx="614">
                  <c:v>3532.74</c:v>
                </c:pt>
                <c:pt idx="615">
                  <c:v>3598.85</c:v>
                </c:pt>
                <c:pt idx="616">
                  <c:v>3556.19</c:v>
                </c:pt>
                <c:pt idx="617">
                  <c:v>3597.12</c:v>
                </c:pt>
                <c:pt idx="618">
                  <c:v>3555.34</c:v>
                </c:pt>
                <c:pt idx="619">
                  <c:v>3543.59</c:v>
                </c:pt>
                <c:pt idx="620">
                  <c:v>3543.59</c:v>
                </c:pt>
                <c:pt idx="621">
                  <c:v>3586.8</c:v>
                </c:pt>
                <c:pt idx="622">
                  <c:v>3582.52</c:v>
                </c:pt>
                <c:pt idx="623">
                  <c:v>3573.98</c:v>
                </c:pt>
                <c:pt idx="624">
                  <c:v>3572.28</c:v>
                </c:pt>
                <c:pt idx="625">
                  <c:v>3618.82</c:v>
                </c:pt>
                <c:pt idx="626">
                  <c:v>3585.94</c:v>
                </c:pt>
                <c:pt idx="627">
                  <c:v>3642.54</c:v>
                </c:pt>
                <c:pt idx="628">
                  <c:v>3573.98</c:v>
                </c:pt>
                <c:pt idx="629">
                  <c:v>3624.06</c:v>
                </c:pt>
                <c:pt idx="630">
                  <c:v>3615.33</c:v>
                </c:pt>
                <c:pt idx="631">
                  <c:v>3661.22</c:v>
                </c:pt>
                <c:pt idx="632">
                  <c:v>3615.33</c:v>
                </c:pt>
                <c:pt idx="633">
                  <c:v>3619.69</c:v>
                </c:pt>
                <c:pt idx="634">
                  <c:v>3586.8</c:v>
                </c:pt>
                <c:pt idx="635">
                  <c:v>3641.66</c:v>
                </c:pt>
                <c:pt idx="636">
                  <c:v>3625.82</c:v>
                </c:pt>
                <c:pt idx="637">
                  <c:v>3604.9</c:v>
                </c:pt>
                <c:pt idx="638">
                  <c:v>3571.43</c:v>
                </c:pt>
                <c:pt idx="639">
                  <c:v>3556.19</c:v>
                </c:pt>
                <c:pt idx="640">
                  <c:v>3543.59</c:v>
                </c:pt>
                <c:pt idx="641">
                  <c:v>3556.19</c:v>
                </c:pt>
                <c:pt idx="642">
                  <c:v>3543.59</c:v>
                </c:pt>
                <c:pt idx="643">
                  <c:v>3555.34</c:v>
                </c:pt>
                <c:pt idx="644">
                  <c:v>3564.64</c:v>
                </c:pt>
                <c:pt idx="645">
                  <c:v>3587.66</c:v>
                </c:pt>
                <c:pt idx="646">
                  <c:v>3585.09</c:v>
                </c:pt>
                <c:pt idx="647">
                  <c:v>3593.67</c:v>
                </c:pt>
                <c:pt idx="648">
                  <c:v>3604.04</c:v>
                </c:pt>
                <c:pt idx="649">
                  <c:v>3582.52</c:v>
                </c:pt>
                <c:pt idx="650">
                  <c:v>3651.41</c:v>
                </c:pt>
                <c:pt idx="651">
                  <c:v>3659.43</c:v>
                </c:pt>
                <c:pt idx="652">
                  <c:v>3638.13</c:v>
                </c:pt>
                <c:pt idx="653">
                  <c:v>3661.22</c:v>
                </c:pt>
                <c:pt idx="654">
                  <c:v>3591.95</c:v>
                </c:pt>
                <c:pt idx="655">
                  <c:v>3587.66</c:v>
                </c:pt>
                <c:pt idx="656">
                  <c:v>3586.8</c:v>
                </c:pt>
                <c:pt idx="657">
                  <c:v>3589.38</c:v>
                </c:pt>
                <c:pt idx="658">
                  <c:v>3589.38</c:v>
                </c:pt>
                <c:pt idx="659">
                  <c:v>3582.52</c:v>
                </c:pt>
                <c:pt idx="660">
                  <c:v>3539.41</c:v>
                </c:pt>
                <c:pt idx="661">
                  <c:v>3522.78</c:v>
                </c:pt>
                <c:pt idx="662">
                  <c:v>3567.18</c:v>
                </c:pt>
                <c:pt idx="663">
                  <c:v>3546.1</c:v>
                </c:pt>
                <c:pt idx="664">
                  <c:v>3587.66</c:v>
                </c:pt>
                <c:pt idx="665">
                  <c:v>3596.26</c:v>
                </c:pt>
                <c:pt idx="666">
                  <c:v>3619.69</c:v>
                </c:pt>
                <c:pt idx="667">
                  <c:v>3605.77</c:v>
                </c:pt>
                <c:pt idx="668">
                  <c:v>3633.72</c:v>
                </c:pt>
                <c:pt idx="669">
                  <c:v>3604.04</c:v>
                </c:pt>
                <c:pt idx="670">
                  <c:v>3638.13</c:v>
                </c:pt>
                <c:pt idx="671">
                  <c:v>3641.66</c:v>
                </c:pt>
                <c:pt idx="672">
                  <c:v>3685.5</c:v>
                </c:pt>
                <c:pt idx="673">
                  <c:v>3663.9</c:v>
                </c:pt>
                <c:pt idx="674">
                  <c:v>3606.64</c:v>
                </c:pt>
                <c:pt idx="675">
                  <c:v>3603.17</c:v>
                </c:pt>
                <c:pt idx="676">
                  <c:v>3624.06</c:v>
                </c:pt>
                <c:pt idx="677">
                  <c:v>3604.9</c:v>
                </c:pt>
                <c:pt idx="678">
                  <c:v>3614.46</c:v>
                </c:pt>
                <c:pt idx="679">
                  <c:v>3604.04</c:v>
                </c:pt>
                <c:pt idx="680">
                  <c:v>3601.44</c:v>
                </c:pt>
                <c:pt idx="681">
                  <c:v>3568.88</c:v>
                </c:pt>
                <c:pt idx="682">
                  <c:v>3571.43</c:v>
                </c:pt>
                <c:pt idx="683">
                  <c:v>3531.9</c:v>
                </c:pt>
                <c:pt idx="684">
                  <c:v>3568.03</c:v>
                </c:pt>
                <c:pt idx="685">
                  <c:v>3531.07</c:v>
                </c:pt>
                <c:pt idx="686">
                  <c:v>3589.38</c:v>
                </c:pt>
                <c:pt idx="687">
                  <c:v>3532.74</c:v>
                </c:pt>
                <c:pt idx="688">
                  <c:v>3576.54</c:v>
                </c:pt>
                <c:pt idx="689">
                  <c:v>3553.66</c:v>
                </c:pt>
                <c:pt idx="690">
                  <c:v>3568.88</c:v>
                </c:pt>
                <c:pt idx="691">
                  <c:v>3562.95</c:v>
                </c:pt>
                <c:pt idx="692">
                  <c:v>3627.57</c:v>
                </c:pt>
                <c:pt idx="693">
                  <c:v>3591.95</c:v>
                </c:pt>
                <c:pt idx="694">
                  <c:v>3610.98</c:v>
                </c:pt>
                <c:pt idx="695">
                  <c:v>3595.4</c:v>
                </c:pt>
                <c:pt idx="696">
                  <c:v>3610.98</c:v>
                </c:pt>
                <c:pt idx="697">
                  <c:v>3616.2</c:v>
                </c:pt>
                <c:pt idx="698">
                  <c:v>3642.54</c:v>
                </c:pt>
                <c:pt idx="699">
                  <c:v>3615.33</c:v>
                </c:pt>
                <c:pt idx="700">
                  <c:v>3662.11</c:v>
                </c:pt>
                <c:pt idx="701">
                  <c:v>3604.04</c:v>
                </c:pt>
                <c:pt idx="702">
                  <c:v>3611.85</c:v>
                </c:pt>
                <c:pt idx="703">
                  <c:v>3605.77</c:v>
                </c:pt>
                <c:pt idx="704">
                  <c:v>3623.19</c:v>
                </c:pt>
                <c:pt idx="705">
                  <c:v>3596.26</c:v>
                </c:pt>
                <c:pt idx="706">
                  <c:v>3591.95</c:v>
                </c:pt>
                <c:pt idx="707">
                  <c:v>3545.26</c:v>
                </c:pt>
                <c:pt idx="708">
                  <c:v>3597.12</c:v>
                </c:pt>
                <c:pt idx="709">
                  <c:v>3594.54</c:v>
                </c:pt>
                <c:pt idx="710">
                  <c:v>3640.78</c:v>
                </c:pt>
                <c:pt idx="711">
                  <c:v>3614.46</c:v>
                </c:pt>
                <c:pt idx="712">
                  <c:v>3603.17</c:v>
                </c:pt>
                <c:pt idx="713">
                  <c:v>3592.81</c:v>
                </c:pt>
                <c:pt idx="714">
                  <c:v>3608.37</c:v>
                </c:pt>
                <c:pt idx="715">
                  <c:v>3604.9</c:v>
                </c:pt>
                <c:pt idx="716">
                  <c:v>3652.3</c:v>
                </c:pt>
                <c:pt idx="717">
                  <c:v>3573.13</c:v>
                </c:pt>
                <c:pt idx="718">
                  <c:v>3607.5</c:v>
                </c:pt>
                <c:pt idx="719">
                  <c:v>3583.37</c:v>
                </c:pt>
                <c:pt idx="720">
                  <c:v>3553.66</c:v>
                </c:pt>
                <c:pt idx="721">
                  <c:v>3544.42</c:v>
                </c:pt>
                <c:pt idx="722">
                  <c:v>3586.8</c:v>
                </c:pt>
                <c:pt idx="723">
                  <c:v>3556.19</c:v>
                </c:pt>
                <c:pt idx="724">
                  <c:v>3611.85</c:v>
                </c:pt>
                <c:pt idx="725">
                  <c:v>3587.66</c:v>
                </c:pt>
                <c:pt idx="726">
                  <c:v>3606.64</c:v>
                </c:pt>
                <c:pt idx="727">
                  <c:v>3604.9</c:v>
                </c:pt>
                <c:pt idx="728">
                  <c:v>3624.06</c:v>
                </c:pt>
                <c:pt idx="729">
                  <c:v>3601.44</c:v>
                </c:pt>
                <c:pt idx="730">
                  <c:v>3619.69</c:v>
                </c:pt>
                <c:pt idx="731">
                  <c:v>3604.9</c:v>
                </c:pt>
                <c:pt idx="732">
                  <c:v>3652.3</c:v>
                </c:pt>
                <c:pt idx="733">
                  <c:v>3615.33</c:v>
                </c:pt>
                <c:pt idx="734">
                  <c:v>3629.32</c:v>
                </c:pt>
                <c:pt idx="735">
                  <c:v>3625.82</c:v>
                </c:pt>
                <c:pt idx="736">
                  <c:v>3671.97</c:v>
                </c:pt>
                <c:pt idx="737">
                  <c:v>3625.82</c:v>
                </c:pt>
                <c:pt idx="738">
                  <c:v>3591.95</c:v>
                </c:pt>
                <c:pt idx="739">
                  <c:v>3573.13</c:v>
                </c:pt>
                <c:pt idx="740">
                  <c:v>3587.66</c:v>
                </c:pt>
                <c:pt idx="741">
                  <c:v>3566.33</c:v>
                </c:pt>
                <c:pt idx="742">
                  <c:v>3578.24</c:v>
                </c:pt>
                <c:pt idx="743">
                  <c:v>3576.54</c:v>
                </c:pt>
                <c:pt idx="744">
                  <c:v>3532.74</c:v>
                </c:pt>
                <c:pt idx="745">
                  <c:v>3541.91</c:v>
                </c:pt>
                <c:pt idx="746">
                  <c:v>3575.69</c:v>
                </c:pt>
                <c:pt idx="747">
                  <c:v>3562.95</c:v>
                </c:pt>
                <c:pt idx="748">
                  <c:v>3597.98</c:v>
                </c:pt>
                <c:pt idx="749">
                  <c:v>3545.26</c:v>
                </c:pt>
                <c:pt idx="750">
                  <c:v>3551.14</c:v>
                </c:pt>
                <c:pt idx="751">
                  <c:v>3584.23</c:v>
                </c:pt>
                <c:pt idx="752">
                  <c:v>3555.34</c:v>
                </c:pt>
                <c:pt idx="753">
                  <c:v>3611.85</c:v>
                </c:pt>
                <c:pt idx="754">
                  <c:v>3593.67</c:v>
                </c:pt>
                <c:pt idx="755">
                  <c:v>3590.23</c:v>
                </c:pt>
                <c:pt idx="756">
                  <c:v>3572.28</c:v>
                </c:pt>
                <c:pt idx="757">
                  <c:v>3535.23</c:v>
                </c:pt>
                <c:pt idx="758">
                  <c:v>3531.07</c:v>
                </c:pt>
                <c:pt idx="759">
                  <c:v>3587.66</c:v>
                </c:pt>
                <c:pt idx="760">
                  <c:v>3575.69</c:v>
                </c:pt>
                <c:pt idx="761">
                  <c:v>3600.58</c:v>
                </c:pt>
                <c:pt idx="762">
                  <c:v>3591.95</c:v>
                </c:pt>
                <c:pt idx="763">
                  <c:v>3653.19</c:v>
                </c:pt>
                <c:pt idx="764">
                  <c:v>3637.25</c:v>
                </c:pt>
                <c:pt idx="765">
                  <c:v>3652.3</c:v>
                </c:pt>
                <c:pt idx="766">
                  <c:v>3627.57</c:v>
                </c:pt>
                <c:pt idx="767">
                  <c:v>3662.11</c:v>
                </c:pt>
                <c:pt idx="768">
                  <c:v>3636.36</c:v>
                </c:pt>
                <c:pt idx="769">
                  <c:v>3620.56</c:v>
                </c:pt>
                <c:pt idx="770">
                  <c:v>3614.46</c:v>
                </c:pt>
                <c:pt idx="771">
                  <c:v>3642.54</c:v>
                </c:pt>
                <c:pt idx="772">
                  <c:v>3638.13</c:v>
                </c:pt>
                <c:pt idx="773">
                  <c:v>3596.26</c:v>
                </c:pt>
                <c:pt idx="774">
                  <c:v>3586.8</c:v>
                </c:pt>
                <c:pt idx="775">
                  <c:v>3620.56</c:v>
                </c:pt>
                <c:pt idx="776">
                  <c:v>3586.8</c:v>
                </c:pt>
                <c:pt idx="777">
                  <c:v>3629.32</c:v>
                </c:pt>
                <c:pt idx="778">
                  <c:v>3546.94</c:v>
                </c:pt>
                <c:pt idx="779">
                  <c:v>3610.98</c:v>
                </c:pt>
                <c:pt idx="780">
                  <c:v>3576.54</c:v>
                </c:pt>
                <c:pt idx="781">
                  <c:v>3587.66</c:v>
                </c:pt>
                <c:pt idx="782">
                  <c:v>3586.8</c:v>
                </c:pt>
                <c:pt idx="783">
                  <c:v>3664.79</c:v>
                </c:pt>
                <c:pt idx="784">
                  <c:v>3586.8</c:v>
                </c:pt>
                <c:pt idx="785">
                  <c:v>3647.86</c:v>
                </c:pt>
                <c:pt idx="786">
                  <c:v>3604.04</c:v>
                </c:pt>
                <c:pt idx="787">
                  <c:v>3589.38</c:v>
                </c:pt>
                <c:pt idx="788">
                  <c:v>3585.94</c:v>
                </c:pt>
                <c:pt idx="789">
                  <c:v>3633.72</c:v>
                </c:pt>
                <c:pt idx="790">
                  <c:v>3564.64</c:v>
                </c:pt>
                <c:pt idx="791">
                  <c:v>3579.1</c:v>
                </c:pt>
                <c:pt idx="792">
                  <c:v>3572.28</c:v>
                </c:pt>
                <c:pt idx="793">
                  <c:v>3618.82</c:v>
                </c:pt>
                <c:pt idx="794">
                  <c:v>3545.26</c:v>
                </c:pt>
                <c:pt idx="795">
                  <c:v>3587.66</c:v>
                </c:pt>
                <c:pt idx="796">
                  <c:v>3572.28</c:v>
                </c:pt>
                <c:pt idx="797">
                  <c:v>3586.8</c:v>
                </c:pt>
                <c:pt idx="798">
                  <c:v>3562.95</c:v>
                </c:pt>
                <c:pt idx="799">
                  <c:v>3681.88</c:v>
                </c:pt>
                <c:pt idx="800">
                  <c:v>3573.98</c:v>
                </c:pt>
                <c:pt idx="801">
                  <c:v>3574.83</c:v>
                </c:pt>
                <c:pt idx="802">
                  <c:v>3573.13</c:v>
                </c:pt>
                <c:pt idx="803">
                  <c:v>3639.01</c:v>
                </c:pt>
                <c:pt idx="804">
                  <c:v>3604.9</c:v>
                </c:pt>
                <c:pt idx="805">
                  <c:v>3629.32</c:v>
                </c:pt>
                <c:pt idx="806">
                  <c:v>3556.19</c:v>
                </c:pt>
                <c:pt idx="807">
                  <c:v>3602.31</c:v>
                </c:pt>
                <c:pt idx="808">
                  <c:v>3596.26</c:v>
                </c:pt>
                <c:pt idx="809">
                  <c:v>3596.26</c:v>
                </c:pt>
                <c:pt idx="810">
                  <c:v>3586.8</c:v>
                </c:pt>
                <c:pt idx="811">
                  <c:v>3633.72</c:v>
                </c:pt>
                <c:pt idx="812">
                  <c:v>3596.26</c:v>
                </c:pt>
                <c:pt idx="813">
                  <c:v>3618.82</c:v>
                </c:pt>
                <c:pt idx="814">
                  <c:v>3616.2</c:v>
                </c:pt>
                <c:pt idx="815">
                  <c:v>3612.72</c:v>
                </c:pt>
                <c:pt idx="816">
                  <c:v>3586.8</c:v>
                </c:pt>
                <c:pt idx="817">
                  <c:v>3620.56</c:v>
                </c:pt>
                <c:pt idx="818">
                  <c:v>3596.26</c:v>
                </c:pt>
                <c:pt idx="819">
                  <c:v>3601.44</c:v>
                </c:pt>
                <c:pt idx="820">
                  <c:v>3577.39</c:v>
                </c:pt>
                <c:pt idx="821">
                  <c:v>3639.89</c:v>
                </c:pt>
                <c:pt idx="822">
                  <c:v>3604.04</c:v>
                </c:pt>
                <c:pt idx="823">
                  <c:v>3650.52</c:v>
                </c:pt>
                <c:pt idx="824">
                  <c:v>3577.39</c:v>
                </c:pt>
                <c:pt idx="825">
                  <c:v>3643.43</c:v>
                </c:pt>
                <c:pt idx="826">
                  <c:v>3616.2</c:v>
                </c:pt>
                <c:pt idx="827">
                  <c:v>3633.72</c:v>
                </c:pt>
                <c:pt idx="828">
                  <c:v>3615.33</c:v>
                </c:pt>
                <c:pt idx="829">
                  <c:v>3649.63</c:v>
                </c:pt>
                <c:pt idx="830">
                  <c:v>3638.13</c:v>
                </c:pt>
                <c:pt idx="831">
                  <c:v>3672.87</c:v>
                </c:pt>
                <c:pt idx="832">
                  <c:v>3625.82</c:v>
                </c:pt>
                <c:pt idx="833">
                  <c:v>3619.69</c:v>
                </c:pt>
                <c:pt idx="834">
                  <c:v>3616.2</c:v>
                </c:pt>
                <c:pt idx="835">
                  <c:v>3586.8</c:v>
                </c:pt>
                <c:pt idx="836">
                  <c:v>3577.39</c:v>
                </c:pt>
                <c:pt idx="837">
                  <c:v>3597.98</c:v>
                </c:pt>
                <c:pt idx="838">
                  <c:v>3567.18</c:v>
                </c:pt>
                <c:pt idx="839">
                  <c:v>3579.1</c:v>
                </c:pt>
                <c:pt idx="840">
                  <c:v>3572.28</c:v>
                </c:pt>
                <c:pt idx="841">
                  <c:v>3554.5</c:v>
                </c:pt>
                <c:pt idx="842">
                  <c:v>3555.34</c:v>
                </c:pt>
                <c:pt idx="843">
                  <c:v>3575.69</c:v>
                </c:pt>
                <c:pt idx="844">
                  <c:v>3589.38</c:v>
                </c:pt>
                <c:pt idx="845">
                  <c:v>3573.13</c:v>
                </c:pt>
                <c:pt idx="846">
                  <c:v>3503.04</c:v>
                </c:pt>
                <c:pt idx="847">
                  <c:v>3591.09</c:v>
                </c:pt>
                <c:pt idx="848">
                  <c:v>3647.86</c:v>
                </c:pt>
                <c:pt idx="849">
                  <c:v>3502.22</c:v>
                </c:pt>
                <c:pt idx="850">
                  <c:v>3604.9</c:v>
                </c:pt>
                <c:pt idx="851">
                  <c:v>3577.39</c:v>
                </c:pt>
                <c:pt idx="852">
                  <c:v>3602.31</c:v>
                </c:pt>
                <c:pt idx="853">
                  <c:v>3590.23</c:v>
                </c:pt>
                <c:pt idx="854">
                  <c:v>3591.09</c:v>
                </c:pt>
                <c:pt idx="855">
                  <c:v>3558.72</c:v>
                </c:pt>
                <c:pt idx="856">
                  <c:v>3536.9</c:v>
                </c:pt>
                <c:pt idx="857">
                  <c:v>3490.81</c:v>
                </c:pt>
                <c:pt idx="858">
                  <c:v>3524.44</c:v>
                </c:pt>
                <c:pt idx="859">
                  <c:v>3511.24</c:v>
                </c:pt>
                <c:pt idx="860">
                  <c:v>3502.22</c:v>
                </c:pt>
                <c:pt idx="861">
                  <c:v>3503.85</c:v>
                </c:pt>
                <c:pt idx="862">
                  <c:v>3492.43</c:v>
                </c:pt>
                <c:pt idx="863">
                  <c:v>3480.28</c:v>
                </c:pt>
                <c:pt idx="864">
                  <c:v>3545.26</c:v>
                </c:pt>
                <c:pt idx="865">
                  <c:v>3471.42</c:v>
                </c:pt>
                <c:pt idx="866">
                  <c:v>3469.81</c:v>
                </c:pt>
                <c:pt idx="867">
                  <c:v>3501.4</c:v>
                </c:pt>
                <c:pt idx="868">
                  <c:v>3439.58</c:v>
                </c:pt>
                <c:pt idx="869">
                  <c:v>3492.43</c:v>
                </c:pt>
                <c:pt idx="870">
                  <c:v>3480.28</c:v>
                </c:pt>
                <c:pt idx="871">
                  <c:v>3503.04</c:v>
                </c:pt>
                <c:pt idx="872">
                  <c:v>3500.58</c:v>
                </c:pt>
                <c:pt idx="873">
                  <c:v>3524.44</c:v>
                </c:pt>
                <c:pt idx="874">
                  <c:v>3521.95</c:v>
                </c:pt>
                <c:pt idx="875">
                  <c:v>3576.54</c:v>
                </c:pt>
                <c:pt idx="876">
                  <c:v>3564.64</c:v>
                </c:pt>
                <c:pt idx="877">
                  <c:v>3543.59</c:v>
                </c:pt>
                <c:pt idx="878">
                  <c:v>3568.03</c:v>
                </c:pt>
                <c:pt idx="879">
                  <c:v>3548.62</c:v>
                </c:pt>
                <c:pt idx="880">
                  <c:v>3582.52</c:v>
                </c:pt>
                <c:pt idx="881">
                  <c:v>3582.52</c:v>
                </c:pt>
                <c:pt idx="882">
                  <c:v>3597.12</c:v>
                </c:pt>
                <c:pt idx="883">
                  <c:v>3596.26</c:v>
                </c:pt>
                <c:pt idx="884">
                  <c:v>3585.09</c:v>
                </c:pt>
                <c:pt idx="885">
                  <c:v>3596.26</c:v>
                </c:pt>
                <c:pt idx="886">
                  <c:v>3651.41</c:v>
                </c:pt>
                <c:pt idx="887">
                  <c:v>3625.82</c:v>
                </c:pt>
                <c:pt idx="888">
                  <c:v>3664.79</c:v>
                </c:pt>
                <c:pt idx="889">
                  <c:v>3618.82</c:v>
                </c:pt>
                <c:pt idx="890">
                  <c:v>3616.2</c:v>
                </c:pt>
                <c:pt idx="891">
                  <c:v>3615.33</c:v>
                </c:pt>
                <c:pt idx="892">
                  <c:v>3582.52</c:v>
                </c:pt>
                <c:pt idx="893">
                  <c:v>3585.94</c:v>
                </c:pt>
                <c:pt idx="894">
                  <c:v>3639.01</c:v>
                </c:pt>
                <c:pt idx="895">
                  <c:v>3580.81</c:v>
                </c:pt>
                <c:pt idx="896">
                  <c:v>3639.89</c:v>
                </c:pt>
                <c:pt idx="897">
                  <c:v>3615.33</c:v>
                </c:pt>
                <c:pt idx="898">
                  <c:v>3662.11</c:v>
                </c:pt>
                <c:pt idx="899">
                  <c:v>3651.41</c:v>
                </c:pt>
                <c:pt idx="900">
                  <c:v>3501.4</c:v>
                </c:pt>
                <c:pt idx="901">
                  <c:v>3697.31</c:v>
                </c:pt>
                <c:pt idx="902">
                  <c:v>3652.3</c:v>
                </c:pt>
                <c:pt idx="903">
                  <c:v>3639.01</c:v>
                </c:pt>
                <c:pt idx="904">
                  <c:v>3616.2</c:v>
                </c:pt>
                <c:pt idx="905">
                  <c:v>3554.5</c:v>
                </c:pt>
                <c:pt idx="906">
                  <c:v>3554.5</c:v>
                </c:pt>
                <c:pt idx="907">
                  <c:v>3554.5</c:v>
                </c:pt>
                <c:pt idx="908">
                  <c:v>3545.26</c:v>
                </c:pt>
                <c:pt idx="909">
                  <c:v>3556.19</c:v>
                </c:pt>
                <c:pt idx="910">
                  <c:v>3593.67</c:v>
                </c:pt>
                <c:pt idx="911">
                  <c:v>3550.3</c:v>
                </c:pt>
                <c:pt idx="912">
                  <c:v>3512.88</c:v>
                </c:pt>
                <c:pt idx="913">
                  <c:v>3568.88</c:v>
                </c:pt>
                <c:pt idx="914">
                  <c:v>3601.44</c:v>
                </c:pt>
                <c:pt idx="915">
                  <c:v>3567.18</c:v>
                </c:pt>
                <c:pt idx="916">
                  <c:v>3564.64</c:v>
                </c:pt>
                <c:pt idx="917">
                  <c:v>3510.41</c:v>
                </c:pt>
                <c:pt idx="918">
                  <c:v>3557.03</c:v>
                </c:pt>
                <c:pt idx="919">
                  <c:v>3544.42</c:v>
                </c:pt>
                <c:pt idx="920">
                  <c:v>3599.71</c:v>
                </c:pt>
                <c:pt idx="921">
                  <c:v>3593.67</c:v>
                </c:pt>
                <c:pt idx="922">
                  <c:v>3589.38</c:v>
                </c:pt>
                <c:pt idx="923">
                  <c:v>3521.95</c:v>
                </c:pt>
                <c:pt idx="924">
                  <c:v>3574.83</c:v>
                </c:pt>
                <c:pt idx="925">
                  <c:v>3573.13</c:v>
                </c:pt>
                <c:pt idx="926">
                  <c:v>3611.85</c:v>
                </c:pt>
                <c:pt idx="927">
                  <c:v>3604.9</c:v>
                </c:pt>
                <c:pt idx="928">
                  <c:v>3603.17</c:v>
                </c:pt>
                <c:pt idx="929">
                  <c:v>3581.66</c:v>
                </c:pt>
                <c:pt idx="930">
                  <c:v>3629.32</c:v>
                </c:pt>
                <c:pt idx="931">
                  <c:v>3602.31</c:v>
                </c:pt>
                <c:pt idx="932">
                  <c:v>3643.43</c:v>
                </c:pt>
                <c:pt idx="933">
                  <c:v>3582.52</c:v>
                </c:pt>
                <c:pt idx="934">
                  <c:v>3639.01</c:v>
                </c:pt>
                <c:pt idx="935">
                  <c:v>3604.04</c:v>
                </c:pt>
                <c:pt idx="936">
                  <c:v>3565.49</c:v>
                </c:pt>
                <c:pt idx="937">
                  <c:v>3594.54</c:v>
                </c:pt>
                <c:pt idx="938">
                  <c:v>3633.72</c:v>
                </c:pt>
                <c:pt idx="939">
                  <c:v>3604.04</c:v>
                </c:pt>
                <c:pt idx="940">
                  <c:v>3615.33</c:v>
                </c:pt>
                <c:pt idx="941">
                  <c:v>3615.33</c:v>
                </c:pt>
                <c:pt idx="942">
                  <c:v>3604.9</c:v>
                </c:pt>
                <c:pt idx="943">
                  <c:v>3593.67</c:v>
                </c:pt>
                <c:pt idx="944">
                  <c:v>3622.31</c:v>
                </c:pt>
                <c:pt idx="945">
                  <c:v>3592.81</c:v>
                </c:pt>
                <c:pt idx="946">
                  <c:v>3653.19</c:v>
                </c:pt>
                <c:pt idx="947">
                  <c:v>3582.52</c:v>
                </c:pt>
                <c:pt idx="948">
                  <c:v>3639.01</c:v>
                </c:pt>
                <c:pt idx="949">
                  <c:v>3615.33</c:v>
                </c:pt>
                <c:pt idx="950">
                  <c:v>3610.98</c:v>
                </c:pt>
                <c:pt idx="951">
                  <c:v>3592.81</c:v>
                </c:pt>
                <c:pt idx="952">
                  <c:v>3639.01</c:v>
                </c:pt>
                <c:pt idx="953">
                  <c:v>3564.64</c:v>
                </c:pt>
                <c:pt idx="954">
                  <c:v>3611.85</c:v>
                </c:pt>
                <c:pt idx="955">
                  <c:v>3544.42</c:v>
                </c:pt>
                <c:pt idx="956">
                  <c:v>3598.85</c:v>
                </c:pt>
                <c:pt idx="957">
                  <c:v>3582.52</c:v>
                </c:pt>
                <c:pt idx="958">
                  <c:v>3581.66</c:v>
                </c:pt>
                <c:pt idx="959">
                  <c:v>3568.03</c:v>
                </c:pt>
                <c:pt idx="960">
                  <c:v>3589.38</c:v>
                </c:pt>
                <c:pt idx="961">
                  <c:v>3554.5</c:v>
                </c:pt>
                <c:pt idx="962">
                  <c:v>3577.39</c:v>
                </c:pt>
                <c:pt idx="963">
                  <c:v>3545.26</c:v>
                </c:pt>
                <c:pt idx="964">
                  <c:v>3541.91</c:v>
                </c:pt>
                <c:pt idx="965">
                  <c:v>3544.42</c:v>
                </c:pt>
                <c:pt idx="966">
                  <c:v>3599.71</c:v>
                </c:pt>
                <c:pt idx="967">
                  <c:v>3604.04</c:v>
                </c:pt>
                <c:pt idx="968">
                  <c:v>3595.4</c:v>
                </c:pt>
                <c:pt idx="969">
                  <c:v>3594.54</c:v>
                </c:pt>
                <c:pt idx="970">
                  <c:v>3643.43</c:v>
                </c:pt>
                <c:pt idx="971">
                  <c:v>3624.94</c:v>
                </c:pt>
                <c:pt idx="972">
                  <c:v>3649.63</c:v>
                </c:pt>
                <c:pt idx="973">
                  <c:v>3649.63</c:v>
                </c:pt>
                <c:pt idx="974">
                  <c:v>3626.69</c:v>
                </c:pt>
                <c:pt idx="975">
                  <c:v>3613.59</c:v>
                </c:pt>
                <c:pt idx="976">
                  <c:v>3672.87</c:v>
                </c:pt>
                <c:pt idx="977">
                  <c:v>3616.2</c:v>
                </c:pt>
                <c:pt idx="978">
                  <c:v>3662.11</c:v>
                </c:pt>
                <c:pt idx="979">
                  <c:v>3585.94</c:v>
                </c:pt>
                <c:pt idx="980">
                  <c:v>3619.69</c:v>
                </c:pt>
                <c:pt idx="981">
                  <c:v>3614.46</c:v>
                </c:pt>
                <c:pt idx="982">
                  <c:v>3614.46</c:v>
                </c:pt>
                <c:pt idx="983">
                  <c:v>3604.04</c:v>
                </c:pt>
                <c:pt idx="984">
                  <c:v>3599.71</c:v>
                </c:pt>
                <c:pt idx="985">
                  <c:v>3543.59</c:v>
                </c:pt>
                <c:pt idx="986">
                  <c:v>3576.54</c:v>
                </c:pt>
                <c:pt idx="987">
                  <c:v>3566.33</c:v>
                </c:pt>
                <c:pt idx="988">
                  <c:v>3576.54</c:v>
                </c:pt>
                <c:pt idx="989">
                  <c:v>3577.39</c:v>
                </c:pt>
                <c:pt idx="990">
                  <c:v>3629.32</c:v>
                </c:pt>
                <c:pt idx="991">
                  <c:v>3615.33</c:v>
                </c:pt>
                <c:pt idx="992">
                  <c:v>3604.04</c:v>
                </c:pt>
                <c:pt idx="993">
                  <c:v>3577.39</c:v>
                </c:pt>
                <c:pt idx="994">
                  <c:v>3628.45</c:v>
                </c:pt>
                <c:pt idx="995">
                  <c:v>3604.04</c:v>
                </c:pt>
                <c:pt idx="996">
                  <c:v>3598.85</c:v>
                </c:pt>
                <c:pt idx="997">
                  <c:v>3571.43</c:v>
                </c:pt>
                <c:pt idx="998">
                  <c:v>3587.66</c:v>
                </c:pt>
                <c:pt idx="999">
                  <c:v>3600.58</c:v>
                </c:pt>
                <c:pt idx="1000">
                  <c:v>3571.43</c:v>
                </c:pt>
                <c:pt idx="1001">
                  <c:v>3606.64</c:v>
                </c:pt>
                <c:pt idx="1002">
                  <c:v>3545.26</c:v>
                </c:pt>
                <c:pt idx="1003">
                  <c:v>3585.94</c:v>
                </c:pt>
                <c:pt idx="1004">
                  <c:v>3564.64</c:v>
                </c:pt>
                <c:pt idx="1005">
                  <c:v>3557.87</c:v>
                </c:pt>
                <c:pt idx="1006">
                  <c:v>3531.07</c:v>
                </c:pt>
                <c:pt idx="1007">
                  <c:v>3576.54</c:v>
                </c:pt>
                <c:pt idx="1008">
                  <c:v>3562.95</c:v>
                </c:pt>
                <c:pt idx="1009">
                  <c:v>3546.1</c:v>
                </c:pt>
                <c:pt idx="1010">
                  <c:v>3543.59</c:v>
                </c:pt>
                <c:pt idx="1011">
                  <c:v>3545.26</c:v>
                </c:pt>
                <c:pt idx="1012">
                  <c:v>3520.3</c:v>
                </c:pt>
                <c:pt idx="1013">
                  <c:v>3575.69</c:v>
                </c:pt>
                <c:pt idx="1014">
                  <c:v>3543.59</c:v>
                </c:pt>
                <c:pt idx="1015">
                  <c:v>3600.58</c:v>
                </c:pt>
                <c:pt idx="1016">
                  <c:v>3556.19</c:v>
                </c:pt>
                <c:pt idx="1017">
                  <c:v>3608.37</c:v>
                </c:pt>
                <c:pt idx="1018">
                  <c:v>3564.64</c:v>
                </c:pt>
                <c:pt idx="1019">
                  <c:v>3572.28</c:v>
                </c:pt>
                <c:pt idx="1020">
                  <c:v>3585.09</c:v>
                </c:pt>
                <c:pt idx="1021">
                  <c:v>3629.32</c:v>
                </c:pt>
                <c:pt idx="1022">
                  <c:v>3603.17</c:v>
                </c:pt>
                <c:pt idx="1023">
                  <c:v>3591.95</c:v>
                </c:pt>
                <c:pt idx="1024">
                  <c:v>3586.8</c:v>
                </c:pt>
                <c:pt idx="1025">
                  <c:v>3634.6</c:v>
                </c:pt>
                <c:pt idx="1026">
                  <c:v>3625.82</c:v>
                </c:pt>
                <c:pt idx="1027">
                  <c:v>3673.77</c:v>
                </c:pt>
                <c:pt idx="1028">
                  <c:v>3640.78</c:v>
                </c:pt>
                <c:pt idx="1029">
                  <c:v>3614.46</c:v>
                </c:pt>
                <c:pt idx="1030">
                  <c:v>3604.04</c:v>
                </c:pt>
                <c:pt idx="1031">
                  <c:v>3629.32</c:v>
                </c:pt>
                <c:pt idx="1032">
                  <c:v>3592.81</c:v>
                </c:pt>
                <c:pt idx="1033">
                  <c:v>3640.78</c:v>
                </c:pt>
                <c:pt idx="1034">
                  <c:v>3626.69</c:v>
                </c:pt>
                <c:pt idx="1035">
                  <c:v>3672.87</c:v>
                </c:pt>
                <c:pt idx="1036">
                  <c:v>3614.46</c:v>
                </c:pt>
                <c:pt idx="1037">
                  <c:v>3662.11</c:v>
                </c:pt>
                <c:pt idx="1038">
                  <c:v>3615.33</c:v>
                </c:pt>
                <c:pt idx="1039">
                  <c:v>3619.69</c:v>
                </c:pt>
                <c:pt idx="1040">
                  <c:v>3604.04</c:v>
                </c:pt>
                <c:pt idx="1041">
                  <c:v>3631.08</c:v>
                </c:pt>
                <c:pt idx="1042">
                  <c:v>3604.04</c:v>
                </c:pt>
                <c:pt idx="1043">
                  <c:v>3585.09</c:v>
                </c:pt>
                <c:pt idx="1044">
                  <c:v>3567.18</c:v>
                </c:pt>
                <c:pt idx="1045">
                  <c:v>3600.58</c:v>
                </c:pt>
                <c:pt idx="1046">
                  <c:v>3564.64</c:v>
                </c:pt>
                <c:pt idx="1047">
                  <c:v>3574.83</c:v>
                </c:pt>
                <c:pt idx="1048">
                  <c:v>3555.34</c:v>
                </c:pt>
                <c:pt idx="1049">
                  <c:v>3556.19</c:v>
                </c:pt>
                <c:pt idx="1050">
                  <c:v>3546.1</c:v>
                </c:pt>
                <c:pt idx="1051">
                  <c:v>3531.07</c:v>
                </c:pt>
                <c:pt idx="1052">
                  <c:v>3542.75</c:v>
                </c:pt>
                <c:pt idx="1053">
                  <c:v>3600.58</c:v>
                </c:pt>
                <c:pt idx="1054">
                  <c:v>3593.67</c:v>
                </c:pt>
                <c:pt idx="1055">
                  <c:v>3610.11</c:v>
                </c:pt>
                <c:pt idx="1056">
                  <c:v>3611.85</c:v>
                </c:pt>
                <c:pt idx="1057">
                  <c:v>3634.6</c:v>
                </c:pt>
                <c:pt idx="1058">
                  <c:v>3638.13</c:v>
                </c:pt>
                <c:pt idx="1059">
                  <c:v>3593.67</c:v>
                </c:pt>
                <c:pt idx="1060">
                  <c:v>3626.69</c:v>
                </c:pt>
                <c:pt idx="1061">
                  <c:v>3659.43</c:v>
                </c:pt>
                <c:pt idx="1062">
                  <c:v>3641.66</c:v>
                </c:pt>
                <c:pt idx="1063">
                  <c:v>3625.82</c:v>
                </c:pt>
                <c:pt idx="1064">
                  <c:v>3603.17</c:v>
                </c:pt>
                <c:pt idx="1065">
                  <c:v>3573.98</c:v>
                </c:pt>
                <c:pt idx="1066">
                  <c:v>3586.8</c:v>
                </c:pt>
                <c:pt idx="1067">
                  <c:v>3624.06</c:v>
                </c:pt>
                <c:pt idx="1068">
                  <c:v>3596.26</c:v>
                </c:pt>
                <c:pt idx="1069">
                  <c:v>3611.85</c:v>
                </c:pt>
                <c:pt idx="1070">
                  <c:v>3596.26</c:v>
                </c:pt>
                <c:pt idx="1071">
                  <c:v>3564.64</c:v>
                </c:pt>
                <c:pt idx="1072">
                  <c:v>3573.13</c:v>
                </c:pt>
                <c:pt idx="1073">
                  <c:v>3592.81</c:v>
                </c:pt>
                <c:pt idx="1074">
                  <c:v>3596.26</c:v>
                </c:pt>
                <c:pt idx="1075">
                  <c:v>3564.64</c:v>
                </c:pt>
                <c:pt idx="1076">
                  <c:v>3562.1</c:v>
                </c:pt>
                <c:pt idx="1077">
                  <c:v>3562.95</c:v>
                </c:pt>
                <c:pt idx="1078">
                  <c:v>3557.03</c:v>
                </c:pt>
                <c:pt idx="1079">
                  <c:v>3556.19</c:v>
                </c:pt>
                <c:pt idx="1080">
                  <c:v>3589.38</c:v>
                </c:pt>
                <c:pt idx="1081">
                  <c:v>3585.09</c:v>
                </c:pt>
                <c:pt idx="1082">
                  <c:v>3616.2</c:v>
                </c:pt>
                <c:pt idx="1083">
                  <c:v>3593.67</c:v>
                </c:pt>
                <c:pt idx="1084">
                  <c:v>3597.12</c:v>
                </c:pt>
                <c:pt idx="1085">
                  <c:v>3580.81</c:v>
                </c:pt>
                <c:pt idx="1086">
                  <c:v>3609.24</c:v>
                </c:pt>
                <c:pt idx="1087">
                  <c:v>3591.95</c:v>
                </c:pt>
                <c:pt idx="1088">
                  <c:v>3653.19</c:v>
                </c:pt>
                <c:pt idx="1089">
                  <c:v>3573.98</c:v>
                </c:pt>
                <c:pt idx="1090">
                  <c:v>3610.98</c:v>
                </c:pt>
                <c:pt idx="1091">
                  <c:v>3615.33</c:v>
                </c:pt>
                <c:pt idx="1092">
                  <c:v>3639.01</c:v>
                </c:pt>
                <c:pt idx="1093">
                  <c:v>3572.28</c:v>
                </c:pt>
                <c:pt idx="1094">
                  <c:v>3629.32</c:v>
                </c:pt>
                <c:pt idx="1095">
                  <c:v>3593.67</c:v>
                </c:pt>
                <c:pt idx="1096">
                  <c:v>3630.2</c:v>
                </c:pt>
                <c:pt idx="1097">
                  <c:v>3614.46</c:v>
                </c:pt>
                <c:pt idx="1098">
                  <c:v>3616.2</c:v>
                </c:pt>
                <c:pt idx="1099">
                  <c:v>3604.9</c:v>
                </c:pt>
                <c:pt idx="1100">
                  <c:v>3586.8</c:v>
                </c:pt>
                <c:pt idx="1101">
                  <c:v>3577.39</c:v>
                </c:pt>
                <c:pt idx="1102">
                  <c:v>3601.44</c:v>
                </c:pt>
                <c:pt idx="1103">
                  <c:v>3586.8</c:v>
                </c:pt>
                <c:pt idx="1104">
                  <c:v>3624.06</c:v>
                </c:pt>
                <c:pt idx="1105">
                  <c:v>3554.5</c:v>
                </c:pt>
                <c:pt idx="1106">
                  <c:v>3621.44</c:v>
                </c:pt>
                <c:pt idx="1107">
                  <c:v>3594.54</c:v>
                </c:pt>
                <c:pt idx="1108">
                  <c:v>3610.11</c:v>
                </c:pt>
                <c:pt idx="1109">
                  <c:v>3596.26</c:v>
                </c:pt>
                <c:pt idx="1110">
                  <c:v>3585.94</c:v>
                </c:pt>
                <c:pt idx="1111">
                  <c:v>3582.52</c:v>
                </c:pt>
                <c:pt idx="1112">
                  <c:v>3575.69</c:v>
                </c:pt>
                <c:pt idx="1113">
                  <c:v>3554.5</c:v>
                </c:pt>
                <c:pt idx="1114">
                  <c:v>3565.49</c:v>
                </c:pt>
                <c:pt idx="1115">
                  <c:v>3562.95</c:v>
                </c:pt>
                <c:pt idx="1116">
                  <c:v>3618.82</c:v>
                </c:pt>
                <c:pt idx="1117">
                  <c:v>3585.09</c:v>
                </c:pt>
                <c:pt idx="1118">
                  <c:v>3610.11</c:v>
                </c:pt>
                <c:pt idx="1119">
                  <c:v>3593.67</c:v>
                </c:pt>
                <c:pt idx="1120">
                  <c:v>3643.43</c:v>
                </c:pt>
                <c:pt idx="1121">
                  <c:v>3627.57</c:v>
                </c:pt>
                <c:pt idx="1122">
                  <c:v>3624.94</c:v>
                </c:pt>
                <c:pt idx="1123">
                  <c:v>3604.9</c:v>
                </c:pt>
                <c:pt idx="1124">
                  <c:v>3586.8</c:v>
                </c:pt>
                <c:pt idx="1125">
                  <c:v>3562.95</c:v>
                </c:pt>
                <c:pt idx="1126">
                  <c:v>3628.45</c:v>
                </c:pt>
                <c:pt idx="1127">
                  <c:v>3604.04</c:v>
                </c:pt>
                <c:pt idx="1128">
                  <c:v>3653.19</c:v>
                </c:pt>
                <c:pt idx="1129">
                  <c:v>3626.69</c:v>
                </c:pt>
                <c:pt idx="1130">
                  <c:v>3633.72</c:v>
                </c:pt>
                <c:pt idx="1131">
                  <c:v>3586.8</c:v>
                </c:pt>
                <c:pt idx="1132">
                  <c:v>3610.98</c:v>
                </c:pt>
                <c:pt idx="1133">
                  <c:v>3593.67</c:v>
                </c:pt>
                <c:pt idx="1134">
                  <c:v>3632.84</c:v>
                </c:pt>
                <c:pt idx="1135">
                  <c:v>3603.17</c:v>
                </c:pt>
                <c:pt idx="1136">
                  <c:v>3643.43</c:v>
                </c:pt>
                <c:pt idx="1137">
                  <c:v>3604.9</c:v>
                </c:pt>
                <c:pt idx="1138">
                  <c:v>3654.97</c:v>
                </c:pt>
                <c:pt idx="1139">
                  <c:v>3603.17</c:v>
                </c:pt>
                <c:pt idx="1140">
                  <c:v>3611.85</c:v>
                </c:pt>
                <c:pt idx="1141">
                  <c:v>3591.95</c:v>
                </c:pt>
                <c:pt idx="1142">
                  <c:v>3620.56</c:v>
                </c:pt>
                <c:pt idx="1143">
                  <c:v>3591.95</c:v>
                </c:pt>
                <c:pt idx="1144">
                  <c:v>3618.82</c:v>
                </c:pt>
                <c:pt idx="1145">
                  <c:v>3615.33</c:v>
                </c:pt>
                <c:pt idx="1146">
                  <c:v>3593.67</c:v>
                </c:pt>
                <c:pt idx="1147">
                  <c:v>3585.94</c:v>
                </c:pt>
                <c:pt idx="1148">
                  <c:v>3633.72</c:v>
                </c:pt>
                <c:pt idx="1149">
                  <c:v>3613.59</c:v>
                </c:pt>
                <c:pt idx="1150">
                  <c:v>3653.19</c:v>
                </c:pt>
                <c:pt idx="1151">
                  <c:v>3628.45</c:v>
                </c:pt>
                <c:pt idx="1152">
                  <c:v>3610.98</c:v>
                </c:pt>
                <c:pt idx="1153">
                  <c:v>3576.54</c:v>
                </c:pt>
                <c:pt idx="1154">
                  <c:v>3589.38</c:v>
                </c:pt>
                <c:pt idx="1155">
                  <c:v>3532.74</c:v>
                </c:pt>
                <c:pt idx="1156">
                  <c:v>3598.85</c:v>
                </c:pt>
                <c:pt idx="1157">
                  <c:v>3573.98</c:v>
                </c:pt>
                <c:pt idx="1158">
                  <c:v>3586.8</c:v>
                </c:pt>
                <c:pt idx="1159">
                  <c:v>3575.69</c:v>
                </c:pt>
                <c:pt idx="1160">
                  <c:v>3597.98</c:v>
                </c:pt>
                <c:pt idx="1161">
                  <c:v>3577.39</c:v>
                </c:pt>
                <c:pt idx="1162">
                  <c:v>3601.44</c:v>
                </c:pt>
                <c:pt idx="1163">
                  <c:v>3586.8</c:v>
                </c:pt>
                <c:pt idx="1164">
                  <c:v>3592.81</c:v>
                </c:pt>
                <c:pt idx="1165">
                  <c:v>3584.23</c:v>
                </c:pt>
                <c:pt idx="1166">
                  <c:v>3572.28</c:v>
                </c:pt>
                <c:pt idx="1167">
                  <c:v>3498.95</c:v>
                </c:pt>
                <c:pt idx="1168">
                  <c:v>3520.3</c:v>
                </c:pt>
                <c:pt idx="1169">
                  <c:v>3500.58</c:v>
                </c:pt>
                <c:pt idx="1170">
                  <c:v>3569.73</c:v>
                </c:pt>
                <c:pt idx="1171">
                  <c:v>3571.43</c:v>
                </c:pt>
                <c:pt idx="1172">
                  <c:v>3554.5</c:v>
                </c:pt>
                <c:pt idx="1173">
                  <c:v>3545.26</c:v>
                </c:pt>
                <c:pt idx="1174">
                  <c:v>3532.74</c:v>
                </c:pt>
                <c:pt idx="1175">
                  <c:v>3574.83</c:v>
                </c:pt>
                <c:pt idx="1176">
                  <c:v>3573.13</c:v>
                </c:pt>
                <c:pt idx="1177">
                  <c:v>3648.75</c:v>
                </c:pt>
                <c:pt idx="1178">
                  <c:v>3626.69</c:v>
                </c:pt>
                <c:pt idx="1179">
                  <c:v>3662.11</c:v>
                </c:pt>
                <c:pt idx="1180">
                  <c:v>3653.19</c:v>
                </c:pt>
                <c:pt idx="1181">
                  <c:v>3683.69</c:v>
                </c:pt>
                <c:pt idx="1182">
                  <c:v>3663.9</c:v>
                </c:pt>
                <c:pt idx="1183">
                  <c:v>3663.9</c:v>
                </c:pt>
                <c:pt idx="1184">
                  <c:v>3660.32</c:v>
                </c:pt>
                <c:pt idx="1185">
                  <c:v>3770.74</c:v>
                </c:pt>
                <c:pt idx="1186">
                  <c:v>3648.75</c:v>
                </c:pt>
                <c:pt idx="1187">
                  <c:v>3653.19</c:v>
                </c:pt>
                <c:pt idx="1188">
                  <c:v>3684.6</c:v>
                </c:pt>
                <c:pt idx="1189">
                  <c:v>3675.57</c:v>
                </c:pt>
                <c:pt idx="1190">
                  <c:v>3695.49</c:v>
                </c:pt>
                <c:pt idx="1191">
                  <c:v>3689.13</c:v>
                </c:pt>
                <c:pt idx="1192">
                  <c:v>3672.87</c:v>
                </c:pt>
                <c:pt idx="1193">
                  <c:v>3604.9</c:v>
                </c:pt>
                <c:pt idx="1194">
                  <c:v>3661.22</c:v>
                </c:pt>
                <c:pt idx="1195">
                  <c:v>3604.9</c:v>
                </c:pt>
                <c:pt idx="1196">
                  <c:v>3653.19</c:v>
                </c:pt>
                <c:pt idx="1197">
                  <c:v>3615.33</c:v>
                </c:pt>
                <c:pt idx="1198">
                  <c:v>3633.72</c:v>
                </c:pt>
                <c:pt idx="1199">
                  <c:v>3615.33</c:v>
                </c:pt>
                <c:pt idx="1200">
                  <c:v>3625.82</c:v>
                </c:pt>
                <c:pt idx="1201">
                  <c:v>3614.46</c:v>
                </c:pt>
                <c:pt idx="1202">
                  <c:v>3650.52</c:v>
                </c:pt>
                <c:pt idx="1203">
                  <c:v>3637.25</c:v>
                </c:pt>
                <c:pt idx="1204">
                  <c:v>3613.59</c:v>
                </c:pt>
                <c:pt idx="1205">
                  <c:v>3604.04</c:v>
                </c:pt>
                <c:pt idx="1206">
                  <c:v>3601.44</c:v>
                </c:pt>
                <c:pt idx="1207">
                  <c:v>3604.9</c:v>
                </c:pt>
                <c:pt idx="1208">
                  <c:v>3649.63</c:v>
                </c:pt>
                <c:pt idx="1209">
                  <c:v>3616.2</c:v>
                </c:pt>
                <c:pt idx="1210">
                  <c:v>3615.33</c:v>
                </c:pt>
                <c:pt idx="1211">
                  <c:v>3577.39</c:v>
                </c:pt>
                <c:pt idx="1212">
                  <c:v>3553.66</c:v>
                </c:pt>
                <c:pt idx="1213">
                  <c:v>3509.59</c:v>
                </c:pt>
                <c:pt idx="1214">
                  <c:v>3563.79</c:v>
                </c:pt>
                <c:pt idx="1215">
                  <c:v>3532.74</c:v>
                </c:pt>
                <c:pt idx="1216">
                  <c:v>3565.49</c:v>
                </c:pt>
                <c:pt idx="1217">
                  <c:v>3562.95</c:v>
                </c:pt>
                <c:pt idx="1218">
                  <c:v>3565.49</c:v>
                </c:pt>
                <c:pt idx="1219">
                  <c:v>3572.28</c:v>
                </c:pt>
                <c:pt idx="1220">
                  <c:v>3618.82</c:v>
                </c:pt>
                <c:pt idx="1221">
                  <c:v>3562.95</c:v>
                </c:pt>
                <c:pt idx="1222">
                  <c:v>3618.82</c:v>
                </c:pt>
                <c:pt idx="1223">
                  <c:v>3591.95</c:v>
                </c:pt>
                <c:pt idx="1224">
                  <c:v>3597.12</c:v>
                </c:pt>
                <c:pt idx="1225">
                  <c:v>3564.64</c:v>
                </c:pt>
                <c:pt idx="1226">
                  <c:v>3601.44</c:v>
                </c:pt>
                <c:pt idx="1227">
                  <c:v>3556.19</c:v>
                </c:pt>
                <c:pt idx="1228">
                  <c:v>3598.85</c:v>
                </c:pt>
                <c:pt idx="1229">
                  <c:v>3576.54</c:v>
                </c:pt>
                <c:pt idx="1230">
                  <c:v>3627.57</c:v>
                </c:pt>
                <c:pt idx="1231">
                  <c:v>3604.04</c:v>
                </c:pt>
                <c:pt idx="1232">
                  <c:v>3577.39</c:v>
                </c:pt>
                <c:pt idx="1233">
                  <c:v>3576.54</c:v>
                </c:pt>
                <c:pt idx="1234">
                  <c:v>3549.46</c:v>
                </c:pt>
                <c:pt idx="1235">
                  <c:v>3567.18</c:v>
                </c:pt>
                <c:pt idx="1236">
                  <c:v>3501.4</c:v>
                </c:pt>
                <c:pt idx="1237">
                  <c:v>3604.04</c:v>
                </c:pt>
                <c:pt idx="1238">
                  <c:v>3502.22</c:v>
                </c:pt>
                <c:pt idx="1239">
                  <c:v>3601.44</c:v>
                </c:pt>
                <c:pt idx="1240">
                  <c:v>3596.26</c:v>
                </c:pt>
                <c:pt idx="1241">
                  <c:v>3650.52</c:v>
                </c:pt>
                <c:pt idx="1242">
                  <c:v>3624.94</c:v>
                </c:pt>
                <c:pt idx="1243">
                  <c:v>3514.53</c:v>
                </c:pt>
                <c:pt idx="1244">
                  <c:v>3652.3</c:v>
                </c:pt>
                <c:pt idx="1245">
                  <c:v>3675.57</c:v>
                </c:pt>
                <c:pt idx="1246">
                  <c:v>3660.32</c:v>
                </c:pt>
                <c:pt idx="1247">
                  <c:v>3577.39</c:v>
                </c:pt>
                <c:pt idx="1248">
                  <c:v>3629.32</c:v>
                </c:pt>
                <c:pt idx="1249">
                  <c:v>3613.59</c:v>
                </c:pt>
                <c:pt idx="1250">
                  <c:v>3662.11</c:v>
                </c:pt>
                <c:pt idx="1251">
                  <c:v>3663.9</c:v>
                </c:pt>
                <c:pt idx="1252">
                  <c:v>3672.87</c:v>
                </c:pt>
                <c:pt idx="1253">
                  <c:v>3605.77</c:v>
                </c:pt>
                <c:pt idx="1254">
                  <c:v>3583.37</c:v>
                </c:pt>
                <c:pt idx="1255">
                  <c:v>3531.07</c:v>
                </c:pt>
                <c:pt idx="1256">
                  <c:v>3587.66</c:v>
                </c:pt>
                <c:pt idx="1257">
                  <c:v>3575.69</c:v>
                </c:pt>
                <c:pt idx="1258">
                  <c:v>3591.09</c:v>
                </c:pt>
                <c:pt idx="1259">
                  <c:v>3611.85</c:v>
                </c:pt>
                <c:pt idx="1260">
                  <c:v>3571.43</c:v>
                </c:pt>
                <c:pt idx="1261">
                  <c:v>3604.9</c:v>
                </c:pt>
                <c:pt idx="1262">
                  <c:v>3579.95</c:v>
                </c:pt>
                <c:pt idx="1263">
                  <c:v>3558.72</c:v>
                </c:pt>
                <c:pt idx="1264">
                  <c:v>3492.43</c:v>
                </c:pt>
                <c:pt idx="1265">
                  <c:v>3558.72</c:v>
                </c:pt>
                <c:pt idx="1266">
                  <c:v>3554.5</c:v>
                </c:pt>
                <c:pt idx="1267">
                  <c:v>3521.95</c:v>
                </c:pt>
                <c:pt idx="1268">
                  <c:v>3544.42</c:v>
                </c:pt>
                <c:pt idx="1269">
                  <c:v>3597.98</c:v>
                </c:pt>
                <c:pt idx="1270">
                  <c:v>3581.66</c:v>
                </c:pt>
                <c:pt idx="1271">
                  <c:v>3610.98</c:v>
                </c:pt>
                <c:pt idx="1272">
                  <c:v>3586.8</c:v>
                </c:pt>
                <c:pt idx="1273">
                  <c:v>3629.32</c:v>
                </c:pt>
                <c:pt idx="1274">
                  <c:v>3596.26</c:v>
                </c:pt>
                <c:pt idx="1275">
                  <c:v>3631.96</c:v>
                </c:pt>
                <c:pt idx="1276">
                  <c:v>3604.04</c:v>
                </c:pt>
                <c:pt idx="1277">
                  <c:v>3610.98</c:v>
                </c:pt>
                <c:pt idx="1278">
                  <c:v>3542.75</c:v>
                </c:pt>
                <c:pt idx="1279">
                  <c:v>3600.58</c:v>
                </c:pt>
                <c:pt idx="1280">
                  <c:v>3586.8</c:v>
                </c:pt>
                <c:pt idx="1281">
                  <c:v>3600.58</c:v>
                </c:pt>
                <c:pt idx="1282">
                  <c:v>3596.26</c:v>
                </c:pt>
                <c:pt idx="1283">
                  <c:v>3585.94</c:v>
                </c:pt>
                <c:pt idx="1284">
                  <c:v>3577.39</c:v>
                </c:pt>
                <c:pt idx="1285">
                  <c:v>3633.72</c:v>
                </c:pt>
                <c:pt idx="1286">
                  <c:v>3563.79</c:v>
                </c:pt>
                <c:pt idx="1287">
                  <c:v>3619.69</c:v>
                </c:pt>
                <c:pt idx="1288">
                  <c:v>3577.39</c:v>
                </c:pt>
                <c:pt idx="1289">
                  <c:v>3566.33</c:v>
                </c:pt>
                <c:pt idx="1290">
                  <c:v>3573.13</c:v>
                </c:pt>
                <c:pt idx="1291">
                  <c:v>3592.81</c:v>
                </c:pt>
                <c:pt idx="1292">
                  <c:v>3567.18</c:v>
                </c:pt>
                <c:pt idx="1293">
                  <c:v>3598.85</c:v>
                </c:pt>
                <c:pt idx="1294">
                  <c:v>3592.81</c:v>
                </c:pt>
                <c:pt idx="1295">
                  <c:v>3618.82</c:v>
                </c:pt>
                <c:pt idx="1296">
                  <c:v>3604.9</c:v>
                </c:pt>
                <c:pt idx="1297">
                  <c:v>3596.26</c:v>
                </c:pt>
                <c:pt idx="1298">
                  <c:v>3595.4</c:v>
                </c:pt>
                <c:pt idx="1299">
                  <c:v>3652.3</c:v>
                </c:pt>
                <c:pt idx="1300">
                  <c:v>3637.25</c:v>
                </c:pt>
                <c:pt idx="1301">
                  <c:v>3624.94</c:v>
                </c:pt>
                <c:pt idx="1302">
                  <c:v>3596.26</c:v>
                </c:pt>
                <c:pt idx="1303">
                  <c:v>3642.54</c:v>
                </c:pt>
                <c:pt idx="1304">
                  <c:v>3563.79</c:v>
                </c:pt>
                <c:pt idx="1305">
                  <c:v>3576.54</c:v>
                </c:pt>
                <c:pt idx="1306">
                  <c:v>3585.94</c:v>
                </c:pt>
                <c:pt idx="1307">
                  <c:v>3600.58</c:v>
                </c:pt>
                <c:pt idx="1308">
                  <c:v>3583.37</c:v>
                </c:pt>
                <c:pt idx="1309">
                  <c:v>3562.95</c:v>
                </c:pt>
                <c:pt idx="1310">
                  <c:v>3556.19</c:v>
                </c:pt>
                <c:pt idx="1311">
                  <c:v>3600.58</c:v>
                </c:pt>
                <c:pt idx="1312">
                  <c:v>3605.77</c:v>
                </c:pt>
                <c:pt idx="1313">
                  <c:v>3643.43</c:v>
                </c:pt>
                <c:pt idx="1314">
                  <c:v>3626.69</c:v>
                </c:pt>
                <c:pt idx="1315">
                  <c:v>3633.72</c:v>
                </c:pt>
                <c:pt idx="1316">
                  <c:v>3614.46</c:v>
                </c:pt>
                <c:pt idx="1317">
                  <c:v>3637.25</c:v>
                </c:pt>
                <c:pt idx="1318">
                  <c:v>3625.82</c:v>
                </c:pt>
                <c:pt idx="1319">
                  <c:v>3639.01</c:v>
                </c:pt>
                <c:pt idx="1320">
                  <c:v>3594.54</c:v>
                </c:pt>
                <c:pt idx="1321">
                  <c:v>3647.86</c:v>
                </c:pt>
                <c:pt idx="1322">
                  <c:v>3616.2</c:v>
                </c:pt>
                <c:pt idx="1323">
                  <c:v>3643.43</c:v>
                </c:pt>
                <c:pt idx="1324">
                  <c:v>3630.2</c:v>
                </c:pt>
                <c:pt idx="1325">
                  <c:v>3627.57</c:v>
                </c:pt>
                <c:pt idx="1326">
                  <c:v>3601.44</c:v>
                </c:pt>
                <c:pt idx="1327">
                  <c:v>3629.32</c:v>
                </c:pt>
                <c:pt idx="1328">
                  <c:v>3553.66</c:v>
                </c:pt>
                <c:pt idx="1329">
                  <c:v>3587.66</c:v>
                </c:pt>
                <c:pt idx="1330">
                  <c:v>3564.64</c:v>
                </c:pt>
                <c:pt idx="1331">
                  <c:v>3564.64</c:v>
                </c:pt>
                <c:pt idx="1332">
                  <c:v>3549.46</c:v>
                </c:pt>
                <c:pt idx="1333">
                  <c:v>3598.85</c:v>
                </c:pt>
                <c:pt idx="1334">
                  <c:v>3533.57</c:v>
                </c:pt>
                <c:pt idx="1335">
                  <c:v>3575.69</c:v>
                </c:pt>
                <c:pt idx="1336">
                  <c:v>3576.54</c:v>
                </c:pt>
                <c:pt idx="1337">
                  <c:v>3549.46</c:v>
                </c:pt>
                <c:pt idx="1338">
                  <c:v>3572.28</c:v>
                </c:pt>
                <c:pt idx="1339">
                  <c:v>3555.34</c:v>
                </c:pt>
                <c:pt idx="1340">
                  <c:v>3606.64</c:v>
                </c:pt>
                <c:pt idx="1341">
                  <c:v>3564.64</c:v>
                </c:pt>
                <c:pt idx="1342">
                  <c:v>3567.18</c:v>
                </c:pt>
                <c:pt idx="1343">
                  <c:v>3580.81</c:v>
                </c:pt>
                <c:pt idx="1344">
                  <c:v>3619.69</c:v>
                </c:pt>
                <c:pt idx="1345">
                  <c:v>3604.04</c:v>
                </c:pt>
                <c:pt idx="1346">
                  <c:v>3652.3</c:v>
                </c:pt>
                <c:pt idx="1347">
                  <c:v>3636.36</c:v>
                </c:pt>
                <c:pt idx="1348">
                  <c:v>3663</c:v>
                </c:pt>
                <c:pt idx="1349">
                  <c:v>3616.2</c:v>
                </c:pt>
                <c:pt idx="1350">
                  <c:v>3662.11</c:v>
                </c:pt>
                <c:pt idx="1351">
                  <c:v>3604.9</c:v>
                </c:pt>
                <c:pt idx="1352">
                  <c:v>3593.67</c:v>
                </c:pt>
                <c:pt idx="1353">
                  <c:v>3553.66</c:v>
                </c:pt>
                <c:pt idx="1354">
                  <c:v>3544.42</c:v>
                </c:pt>
                <c:pt idx="1355">
                  <c:v>3554.5</c:v>
                </c:pt>
                <c:pt idx="1356">
                  <c:v>3600.58</c:v>
                </c:pt>
                <c:pt idx="1357">
                  <c:v>3576.54</c:v>
                </c:pt>
                <c:pt idx="1358">
                  <c:v>3628.45</c:v>
                </c:pt>
                <c:pt idx="1359">
                  <c:v>3572.28</c:v>
                </c:pt>
                <c:pt idx="1360">
                  <c:v>3589.38</c:v>
                </c:pt>
                <c:pt idx="1361">
                  <c:v>3565.49</c:v>
                </c:pt>
                <c:pt idx="1362">
                  <c:v>3599.71</c:v>
                </c:pt>
                <c:pt idx="1363">
                  <c:v>3592.81</c:v>
                </c:pt>
                <c:pt idx="1364">
                  <c:v>3631.96</c:v>
                </c:pt>
                <c:pt idx="1365">
                  <c:v>3604.04</c:v>
                </c:pt>
                <c:pt idx="1366">
                  <c:v>3600.58</c:v>
                </c:pt>
                <c:pt idx="1367">
                  <c:v>3586.8</c:v>
                </c:pt>
                <c:pt idx="1368">
                  <c:v>3623.19</c:v>
                </c:pt>
                <c:pt idx="1369">
                  <c:v>3586.8</c:v>
                </c:pt>
                <c:pt idx="1370">
                  <c:v>3633.72</c:v>
                </c:pt>
                <c:pt idx="1371">
                  <c:v>3593.67</c:v>
                </c:pt>
                <c:pt idx="1372">
                  <c:v>3641.66</c:v>
                </c:pt>
                <c:pt idx="1373">
                  <c:v>3615.33</c:v>
                </c:pt>
                <c:pt idx="1374">
                  <c:v>3541.91</c:v>
                </c:pt>
                <c:pt idx="1375">
                  <c:v>3459.41</c:v>
                </c:pt>
                <c:pt idx="1376">
                  <c:v>3379.14</c:v>
                </c:pt>
                <c:pt idx="1377">
                  <c:v>3329.63</c:v>
                </c:pt>
                <c:pt idx="1378">
                  <c:v>3241.14</c:v>
                </c:pt>
                <c:pt idx="1379">
                  <c:v>3170.58</c:v>
                </c:pt>
                <c:pt idx="1380">
                  <c:v>3109.45</c:v>
                </c:pt>
                <c:pt idx="1381">
                  <c:v>3019.93</c:v>
                </c:pt>
                <c:pt idx="1382">
                  <c:v>2970.89</c:v>
                </c:pt>
                <c:pt idx="1383">
                  <c:v>2896.87</c:v>
                </c:pt>
                <c:pt idx="1384">
                  <c:v>2844.68</c:v>
                </c:pt>
                <c:pt idx="1385">
                  <c:v>2781.9</c:v>
                </c:pt>
                <c:pt idx="1386">
                  <c:v>2810.04</c:v>
                </c:pt>
                <c:pt idx="1387">
                  <c:v>2595.16</c:v>
                </c:pt>
                <c:pt idx="1388">
                  <c:v>2580.87</c:v>
                </c:pt>
                <c:pt idx="1389">
                  <c:v>2531.2199999999998</c:v>
                </c:pt>
                <c:pt idx="1390">
                  <c:v>2465.89</c:v>
                </c:pt>
                <c:pt idx="1391">
                  <c:v>2409.64</c:v>
                </c:pt>
                <c:pt idx="1392">
                  <c:v>2354.79</c:v>
                </c:pt>
                <c:pt idx="1393">
                  <c:v>2302.0300000000002</c:v>
                </c:pt>
                <c:pt idx="1394">
                  <c:v>2248.1999999999998</c:v>
                </c:pt>
                <c:pt idx="1395">
                  <c:v>2196.5100000000002</c:v>
                </c:pt>
                <c:pt idx="1396">
                  <c:v>2142.5500000000002</c:v>
                </c:pt>
                <c:pt idx="1397">
                  <c:v>2109.6999999999998</c:v>
                </c:pt>
                <c:pt idx="1398">
                  <c:v>2140.11</c:v>
                </c:pt>
                <c:pt idx="1399">
                  <c:v>1992.56</c:v>
                </c:pt>
                <c:pt idx="1400">
                  <c:v>2028.95</c:v>
                </c:pt>
                <c:pt idx="1401">
                  <c:v>2049.1799999999998</c:v>
                </c:pt>
                <c:pt idx="1402">
                  <c:v>1868.69</c:v>
                </c:pt>
                <c:pt idx="1403">
                  <c:v>1898.97</c:v>
                </c:pt>
                <c:pt idx="1404">
                  <c:v>1832.17</c:v>
                </c:pt>
                <c:pt idx="1405">
                  <c:v>1783.8</c:v>
                </c:pt>
                <c:pt idx="1406">
                  <c:v>1734.91</c:v>
                </c:pt>
                <c:pt idx="1407">
                  <c:v>1730.1</c:v>
                </c:pt>
                <c:pt idx="1408">
                  <c:v>1680.3</c:v>
                </c:pt>
                <c:pt idx="1409">
                  <c:v>1629.2</c:v>
                </c:pt>
                <c:pt idx="1410">
                  <c:v>1627.25</c:v>
                </c:pt>
                <c:pt idx="1411">
                  <c:v>1575.46</c:v>
                </c:pt>
                <c:pt idx="1412">
                  <c:v>1523.93</c:v>
                </c:pt>
                <c:pt idx="1413">
                  <c:v>1525.63</c:v>
                </c:pt>
                <c:pt idx="1414">
                  <c:v>1472.46</c:v>
                </c:pt>
                <c:pt idx="1415">
                  <c:v>1470.88</c:v>
                </c:pt>
                <c:pt idx="1416">
                  <c:v>1420.59</c:v>
                </c:pt>
                <c:pt idx="1417">
                  <c:v>1363.39</c:v>
                </c:pt>
                <c:pt idx="1418">
                  <c:v>1364.01</c:v>
                </c:pt>
                <c:pt idx="1419">
                  <c:v>1308.67</c:v>
                </c:pt>
                <c:pt idx="1420">
                  <c:v>1310.73</c:v>
                </c:pt>
                <c:pt idx="1421">
                  <c:v>1253.3399999999999</c:v>
                </c:pt>
                <c:pt idx="1422">
                  <c:v>1257.1199999999999</c:v>
                </c:pt>
                <c:pt idx="1423">
                  <c:v>1197.1300000000001</c:v>
                </c:pt>
                <c:pt idx="1424">
                  <c:v>1199.1400000000001</c:v>
                </c:pt>
                <c:pt idx="1425">
                  <c:v>1139.1300000000001</c:v>
                </c:pt>
                <c:pt idx="1426">
                  <c:v>1143.47</c:v>
                </c:pt>
                <c:pt idx="1427">
                  <c:v>1081.8599999999999</c:v>
                </c:pt>
                <c:pt idx="1428">
                  <c:v>1083.5</c:v>
                </c:pt>
                <c:pt idx="1429">
                  <c:v>1029.1600000000001</c:v>
                </c:pt>
                <c:pt idx="1430">
                  <c:v>1029.1600000000001</c:v>
                </c:pt>
                <c:pt idx="1431">
                  <c:v>1018.95</c:v>
                </c:pt>
                <c:pt idx="1432">
                  <c:v>953.29</c:v>
                </c:pt>
                <c:pt idx="1433">
                  <c:v>955.47</c:v>
                </c:pt>
                <c:pt idx="1434">
                  <c:v>887.31</c:v>
                </c:pt>
                <c:pt idx="1435">
                  <c:v>887.31</c:v>
                </c:pt>
                <c:pt idx="1436">
                  <c:v>888.52</c:v>
                </c:pt>
                <c:pt idx="1437">
                  <c:v>807.8</c:v>
                </c:pt>
                <c:pt idx="1438">
                  <c:v>807.8</c:v>
                </c:pt>
                <c:pt idx="1439">
                  <c:v>815.66</c:v>
                </c:pt>
                <c:pt idx="1440">
                  <c:v>754.98</c:v>
                </c:pt>
                <c:pt idx="1441">
                  <c:v>754.98</c:v>
                </c:pt>
                <c:pt idx="1442">
                  <c:v>734.47</c:v>
                </c:pt>
                <c:pt idx="1443">
                  <c:v>734.47</c:v>
                </c:pt>
                <c:pt idx="1444">
                  <c:v>668.39</c:v>
                </c:pt>
                <c:pt idx="1445">
                  <c:v>668.39</c:v>
                </c:pt>
                <c:pt idx="1446">
                  <c:v>645.38</c:v>
                </c:pt>
                <c:pt idx="1447">
                  <c:v>645.38</c:v>
                </c:pt>
                <c:pt idx="1448">
                  <c:v>570.54</c:v>
                </c:pt>
                <c:pt idx="1449">
                  <c:v>570.54</c:v>
                </c:pt>
                <c:pt idx="1450">
                  <c:v>541.15</c:v>
                </c:pt>
                <c:pt idx="1451">
                  <c:v>541.15</c:v>
                </c:pt>
                <c:pt idx="1452">
                  <c:v>541.15</c:v>
                </c:pt>
                <c:pt idx="1453">
                  <c:v>452.8</c:v>
                </c:pt>
                <c:pt idx="1454">
                  <c:v>452.8</c:v>
                </c:pt>
                <c:pt idx="1455">
                  <c:v>452.8</c:v>
                </c:pt>
                <c:pt idx="1456">
                  <c:v>406.83</c:v>
                </c:pt>
                <c:pt idx="1457">
                  <c:v>406.83</c:v>
                </c:pt>
                <c:pt idx="1458">
                  <c:v>406.83</c:v>
                </c:pt>
                <c:pt idx="1459">
                  <c:v>406.83</c:v>
                </c:pt>
                <c:pt idx="1460">
                  <c:v>116.95</c:v>
                </c:pt>
                <c:pt idx="1461">
                  <c:v>116.95</c:v>
                </c:pt>
                <c:pt idx="1462">
                  <c:v>116.95</c:v>
                </c:pt>
                <c:pt idx="1463">
                  <c:v>116.95</c:v>
                </c:pt>
                <c:pt idx="1464">
                  <c:v>116.95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BAFC-4D67-BC95-1544AE2646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'[1]Trial 1'!$B$1:$B$2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'[1]Trial 1'!$A$2:$A$1600</c:f>
              <c:numCache>
                <c:formatCode>General</c:formatCode>
                <c:ptCount val="1599"/>
                <c:pt idx="0">
                  <c:v>1727</c:v>
                </c:pt>
                <c:pt idx="1">
                  <c:v>1777</c:v>
                </c:pt>
                <c:pt idx="2">
                  <c:v>1827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10983</c:v>
                </c:pt>
                <c:pt idx="186">
                  <c:v>11033</c:v>
                </c:pt>
                <c:pt idx="187">
                  <c:v>11083</c:v>
                </c:pt>
                <c:pt idx="188">
                  <c:v>11133</c:v>
                </c:pt>
                <c:pt idx="189">
                  <c:v>11183</c:v>
                </c:pt>
                <c:pt idx="190">
                  <c:v>11233</c:v>
                </c:pt>
                <c:pt idx="191">
                  <c:v>11283</c:v>
                </c:pt>
                <c:pt idx="192">
                  <c:v>11333</c:v>
                </c:pt>
                <c:pt idx="193">
                  <c:v>11383</c:v>
                </c:pt>
                <c:pt idx="194">
                  <c:v>11433</c:v>
                </c:pt>
                <c:pt idx="195">
                  <c:v>11483</c:v>
                </c:pt>
                <c:pt idx="196">
                  <c:v>11533</c:v>
                </c:pt>
                <c:pt idx="197">
                  <c:v>11583</c:v>
                </c:pt>
                <c:pt idx="198">
                  <c:v>11633</c:v>
                </c:pt>
                <c:pt idx="199">
                  <c:v>11683</c:v>
                </c:pt>
                <c:pt idx="200">
                  <c:v>11734</c:v>
                </c:pt>
                <c:pt idx="201">
                  <c:v>11784</c:v>
                </c:pt>
                <c:pt idx="202">
                  <c:v>11834</c:v>
                </c:pt>
                <c:pt idx="203">
                  <c:v>11884</c:v>
                </c:pt>
                <c:pt idx="204">
                  <c:v>11934</c:v>
                </c:pt>
                <c:pt idx="205">
                  <c:v>11984</c:v>
                </c:pt>
                <c:pt idx="206">
                  <c:v>12034</c:v>
                </c:pt>
                <c:pt idx="207">
                  <c:v>12084</c:v>
                </c:pt>
                <c:pt idx="208">
                  <c:v>12134</c:v>
                </c:pt>
                <c:pt idx="209">
                  <c:v>12184</c:v>
                </c:pt>
                <c:pt idx="210">
                  <c:v>12234</c:v>
                </c:pt>
                <c:pt idx="211">
                  <c:v>12284</c:v>
                </c:pt>
                <c:pt idx="212">
                  <c:v>12334</c:v>
                </c:pt>
                <c:pt idx="213">
                  <c:v>12384</c:v>
                </c:pt>
                <c:pt idx="214">
                  <c:v>12434</c:v>
                </c:pt>
                <c:pt idx="215">
                  <c:v>12484</c:v>
                </c:pt>
                <c:pt idx="216">
                  <c:v>12534</c:v>
                </c:pt>
                <c:pt idx="217">
                  <c:v>12584</c:v>
                </c:pt>
                <c:pt idx="218">
                  <c:v>12634</c:v>
                </c:pt>
                <c:pt idx="219">
                  <c:v>12684</c:v>
                </c:pt>
                <c:pt idx="220">
                  <c:v>12734</c:v>
                </c:pt>
                <c:pt idx="221">
                  <c:v>12784</c:v>
                </c:pt>
                <c:pt idx="222">
                  <c:v>12834</c:v>
                </c:pt>
                <c:pt idx="223">
                  <c:v>12884</c:v>
                </c:pt>
                <c:pt idx="224">
                  <c:v>12934</c:v>
                </c:pt>
                <c:pt idx="225">
                  <c:v>12984</c:v>
                </c:pt>
                <c:pt idx="226">
                  <c:v>13034</c:v>
                </c:pt>
                <c:pt idx="227">
                  <c:v>13084</c:v>
                </c:pt>
                <c:pt idx="228">
                  <c:v>13134</c:v>
                </c:pt>
                <c:pt idx="229">
                  <c:v>13184</c:v>
                </c:pt>
                <c:pt idx="230">
                  <c:v>13234</c:v>
                </c:pt>
                <c:pt idx="231">
                  <c:v>13284</c:v>
                </c:pt>
                <c:pt idx="232">
                  <c:v>13334</c:v>
                </c:pt>
                <c:pt idx="233">
                  <c:v>13384</c:v>
                </c:pt>
                <c:pt idx="234">
                  <c:v>13434</c:v>
                </c:pt>
                <c:pt idx="235">
                  <c:v>13484</c:v>
                </c:pt>
                <c:pt idx="236">
                  <c:v>13534</c:v>
                </c:pt>
                <c:pt idx="237">
                  <c:v>13584</c:v>
                </c:pt>
                <c:pt idx="238">
                  <c:v>13634</c:v>
                </c:pt>
                <c:pt idx="239">
                  <c:v>13684</c:v>
                </c:pt>
                <c:pt idx="240">
                  <c:v>13734</c:v>
                </c:pt>
                <c:pt idx="241">
                  <c:v>13784</c:v>
                </c:pt>
                <c:pt idx="242">
                  <c:v>13834</c:v>
                </c:pt>
                <c:pt idx="243">
                  <c:v>13884</c:v>
                </c:pt>
                <c:pt idx="244">
                  <c:v>13934</c:v>
                </c:pt>
                <c:pt idx="245">
                  <c:v>13984</c:v>
                </c:pt>
                <c:pt idx="246">
                  <c:v>14034</c:v>
                </c:pt>
                <c:pt idx="247">
                  <c:v>14084</c:v>
                </c:pt>
                <c:pt idx="248">
                  <c:v>14134</c:v>
                </c:pt>
                <c:pt idx="249">
                  <c:v>14184</c:v>
                </c:pt>
                <c:pt idx="250">
                  <c:v>14234</c:v>
                </c:pt>
                <c:pt idx="251">
                  <c:v>14284</c:v>
                </c:pt>
                <c:pt idx="252">
                  <c:v>14334</c:v>
                </c:pt>
                <c:pt idx="253">
                  <c:v>14384</c:v>
                </c:pt>
                <c:pt idx="254">
                  <c:v>14434</c:v>
                </c:pt>
                <c:pt idx="255">
                  <c:v>14484</c:v>
                </c:pt>
                <c:pt idx="256">
                  <c:v>14534</c:v>
                </c:pt>
                <c:pt idx="257">
                  <c:v>14584</c:v>
                </c:pt>
                <c:pt idx="258">
                  <c:v>14635</c:v>
                </c:pt>
                <c:pt idx="259">
                  <c:v>14685</c:v>
                </c:pt>
                <c:pt idx="260">
                  <c:v>14735</c:v>
                </c:pt>
                <c:pt idx="261">
                  <c:v>14785</c:v>
                </c:pt>
                <c:pt idx="262">
                  <c:v>14835</c:v>
                </c:pt>
                <c:pt idx="263">
                  <c:v>14885</c:v>
                </c:pt>
                <c:pt idx="264">
                  <c:v>14935</c:v>
                </c:pt>
                <c:pt idx="265">
                  <c:v>14985</c:v>
                </c:pt>
                <c:pt idx="266">
                  <c:v>15035</c:v>
                </c:pt>
                <c:pt idx="267">
                  <c:v>15085</c:v>
                </c:pt>
                <c:pt idx="268">
                  <c:v>15135</c:v>
                </c:pt>
                <c:pt idx="269">
                  <c:v>15185</c:v>
                </c:pt>
                <c:pt idx="270">
                  <c:v>15235</c:v>
                </c:pt>
                <c:pt idx="271">
                  <c:v>15285</c:v>
                </c:pt>
                <c:pt idx="272">
                  <c:v>15335</c:v>
                </c:pt>
                <c:pt idx="273">
                  <c:v>15385</c:v>
                </c:pt>
                <c:pt idx="274">
                  <c:v>15435</c:v>
                </c:pt>
                <c:pt idx="275">
                  <c:v>15485</c:v>
                </c:pt>
                <c:pt idx="276">
                  <c:v>15535</c:v>
                </c:pt>
                <c:pt idx="277">
                  <c:v>15585</c:v>
                </c:pt>
                <c:pt idx="278">
                  <c:v>15635</c:v>
                </c:pt>
                <c:pt idx="279">
                  <c:v>15685</c:v>
                </c:pt>
                <c:pt idx="280">
                  <c:v>15735</c:v>
                </c:pt>
                <c:pt idx="281">
                  <c:v>15785</c:v>
                </c:pt>
                <c:pt idx="282">
                  <c:v>15835</c:v>
                </c:pt>
                <c:pt idx="283">
                  <c:v>15885</c:v>
                </c:pt>
                <c:pt idx="284">
                  <c:v>15935</c:v>
                </c:pt>
                <c:pt idx="285">
                  <c:v>15985</c:v>
                </c:pt>
                <c:pt idx="286">
                  <c:v>16035</c:v>
                </c:pt>
                <c:pt idx="287">
                  <c:v>16086</c:v>
                </c:pt>
                <c:pt idx="288">
                  <c:v>16136</c:v>
                </c:pt>
                <c:pt idx="289">
                  <c:v>16186</c:v>
                </c:pt>
                <c:pt idx="290">
                  <c:v>16236</c:v>
                </c:pt>
                <c:pt idx="291">
                  <c:v>16286</c:v>
                </c:pt>
                <c:pt idx="292">
                  <c:v>16336</c:v>
                </c:pt>
                <c:pt idx="293">
                  <c:v>16386</c:v>
                </c:pt>
                <c:pt idx="294">
                  <c:v>16436</c:v>
                </c:pt>
                <c:pt idx="295">
                  <c:v>16486</c:v>
                </c:pt>
                <c:pt idx="296">
                  <c:v>16536</c:v>
                </c:pt>
                <c:pt idx="297">
                  <c:v>16586</c:v>
                </c:pt>
                <c:pt idx="298">
                  <c:v>16636</c:v>
                </c:pt>
                <c:pt idx="299">
                  <c:v>16686</c:v>
                </c:pt>
                <c:pt idx="300">
                  <c:v>16736</c:v>
                </c:pt>
                <c:pt idx="301">
                  <c:v>16786</c:v>
                </c:pt>
                <c:pt idx="302">
                  <c:v>16836</c:v>
                </c:pt>
                <c:pt idx="303">
                  <c:v>16886</c:v>
                </c:pt>
                <c:pt idx="304">
                  <c:v>16936</c:v>
                </c:pt>
                <c:pt idx="305">
                  <c:v>16986</c:v>
                </c:pt>
                <c:pt idx="306">
                  <c:v>17036</c:v>
                </c:pt>
                <c:pt idx="307">
                  <c:v>17086</c:v>
                </c:pt>
                <c:pt idx="308">
                  <c:v>17136</c:v>
                </c:pt>
                <c:pt idx="309">
                  <c:v>17186</c:v>
                </c:pt>
                <c:pt idx="310">
                  <c:v>17236</c:v>
                </c:pt>
                <c:pt idx="311">
                  <c:v>17286</c:v>
                </c:pt>
                <c:pt idx="312">
                  <c:v>17336</c:v>
                </c:pt>
                <c:pt idx="313">
                  <c:v>17386</c:v>
                </c:pt>
                <c:pt idx="314">
                  <c:v>17436</c:v>
                </c:pt>
                <c:pt idx="315">
                  <c:v>17486</c:v>
                </c:pt>
                <c:pt idx="316">
                  <c:v>17536</c:v>
                </c:pt>
                <c:pt idx="317">
                  <c:v>17586</c:v>
                </c:pt>
                <c:pt idx="318">
                  <c:v>17636</c:v>
                </c:pt>
                <c:pt idx="319">
                  <c:v>17686</c:v>
                </c:pt>
                <c:pt idx="320">
                  <c:v>17736</c:v>
                </c:pt>
                <c:pt idx="321">
                  <c:v>17786</c:v>
                </c:pt>
                <c:pt idx="322">
                  <c:v>17836</c:v>
                </c:pt>
                <c:pt idx="323">
                  <c:v>17886</c:v>
                </c:pt>
                <c:pt idx="324">
                  <c:v>17936</c:v>
                </c:pt>
                <c:pt idx="325">
                  <c:v>17986</c:v>
                </c:pt>
                <c:pt idx="326">
                  <c:v>18036</c:v>
                </c:pt>
                <c:pt idx="327">
                  <c:v>18086</c:v>
                </c:pt>
                <c:pt idx="328">
                  <c:v>18136</c:v>
                </c:pt>
                <c:pt idx="329">
                  <c:v>18186</c:v>
                </c:pt>
                <c:pt idx="330">
                  <c:v>18236</c:v>
                </c:pt>
                <c:pt idx="331">
                  <c:v>18286</c:v>
                </c:pt>
                <c:pt idx="332">
                  <c:v>18336</c:v>
                </c:pt>
                <c:pt idx="333">
                  <c:v>18386</c:v>
                </c:pt>
                <c:pt idx="334">
                  <c:v>18436</c:v>
                </c:pt>
                <c:pt idx="335">
                  <c:v>18486</c:v>
                </c:pt>
                <c:pt idx="336">
                  <c:v>18536</c:v>
                </c:pt>
                <c:pt idx="337">
                  <c:v>18586</c:v>
                </c:pt>
                <c:pt idx="338">
                  <c:v>18636</c:v>
                </c:pt>
                <c:pt idx="339">
                  <c:v>18686</c:v>
                </c:pt>
                <c:pt idx="340">
                  <c:v>18736</c:v>
                </c:pt>
                <c:pt idx="341">
                  <c:v>18786</c:v>
                </c:pt>
                <c:pt idx="342">
                  <c:v>18836</c:v>
                </c:pt>
                <c:pt idx="343">
                  <c:v>18886</c:v>
                </c:pt>
                <c:pt idx="344">
                  <c:v>18936</c:v>
                </c:pt>
                <c:pt idx="345">
                  <c:v>18987</c:v>
                </c:pt>
                <c:pt idx="346">
                  <c:v>19037</c:v>
                </c:pt>
                <c:pt idx="347">
                  <c:v>19087</c:v>
                </c:pt>
                <c:pt idx="348">
                  <c:v>19137</c:v>
                </c:pt>
                <c:pt idx="349">
                  <c:v>19187</c:v>
                </c:pt>
                <c:pt idx="350">
                  <c:v>19237</c:v>
                </c:pt>
                <c:pt idx="351">
                  <c:v>19287</c:v>
                </c:pt>
                <c:pt idx="352">
                  <c:v>19337</c:v>
                </c:pt>
                <c:pt idx="353">
                  <c:v>19387</c:v>
                </c:pt>
                <c:pt idx="354">
                  <c:v>19437</c:v>
                </c:pt>
                <c:pt idx="355">
                  <c:v>19487</c:v>
                </c:pt>
                <c:pt idx="356">
                  <c:v>19538</c:v>
                </c:pt>
                <c:pt idx="357">
                  <c:v>19588</c:v>
                </c:pt>
                <c:pt idx="358">
                  <c:v>19638</c:v>
                </c:pt>
                <c:pt idx="359">
                  <c:v>19688</c:v>
                </c:pt>
                <c:pt idx="360">
                  <c:v>19738</c:v>
                </c:pt>
                <c:pt idx="361">
                  <c:v>19788</c:v>
                </c:pt>
                <c:pt idx="362">
                  <c:v>19838</c:v>
                </c:pt>
                <c:pt idx="363">
                  <c:v>19888</c:v>
                </c:pt>
                <c:pt idx="364">
                  <c:v>19938</c:v>
                </c:pt>
                <c:pt idx="365">
                  <c:v>19988</c:v>
                </c:pt>
                <c:pt idx="366">
                  <c:v>20038</c:v>
                </c:pt>
                <c:pt idx="367">
                  <c:v>20088</c:v>
                </c:pt>
                <c:pt idx="368">
                  <c:v>20139</c:v>
                </c:pt>
                <c:pt idx="369">
                  <c:v>20189</c:v>
                </c:pt>
                <c:pt idx="370">
                  <c:v>20239</c:v>
                </c:pt>
                <c:pt idx="371">
                  <c:v>20289</c:v>
                </c:pt>
                <c:pt idx="372">
                  <c:v>20339</c:v>
                </c:pt>
                <c:pt idx="373">
                  <c:v>20389</c:v>
                </c:pt>
                <c:pt idx="374">
                  <c:v>20439</c:v>
                </c:pt>
                <c:pt idx="375">
                  <c:v>20489</c:v>
                </c:pt>
                <c:pt idx="376">
                  <c:v>20539</c:v>
                </c:pt>
                <c:pt idx="377">
                  <c:v>20589</c:v>
                </c:pt>
                <c:pt idx="378">
                  <c:v>20639</c:v>
                </c:pt>
                <c:pt idx="379">
                  <c:v>20690</c:v>
                </c:pt>
                <c:pt idx="380">
                  <c:v>20740</c:v>
                </c:pt>
                <c:pt idx="381">
                  <c:v>20790</c:v>
                </c:pt>
                <c:pt idx="382">
                  <c:v>20840</c:v>
                </c:pt>
                <c:pt idx="383">
                  <c:v>20890</c:v>
                </c:pt>
                <c:pt idx="384">
                  <c:v>20940</c:v>
                </c:pt>
                <c:pt idx="385">
                  <c:v>20990</c:v>
                </c:pt>
                <c:pt idx="386">
                  <c:v>21040</c:v>
                </c:pt>
                <c:pt idx="387">
                  <c:v>21090</c:v>
                </c:pt>
                <c:pt idx="388">
                  <c:v>21140</c:v>
                </c:pt>
                <c:pt idx="389">
                  <c:v>21190</c:v>
                </c:pt>
                <c:pt idx="390">
                  <c:v>21240</c:v>
                </c:pt>
                <c:pt idx="391">
                  <c:v>21291</c:v>
                </c:pt>
                <c:pt idx="392">
                  <c:v>21341</c:v>
                </c:pt>
                <c:pt idx="393">
                  <c:v>21391</c:v>
                </c:pt>
                <c:pt idx="394">
                  <c:v>21441</c:v>
                </c:pt>
                <c:pt idx="395">
                  <c:v>21491</c:v>
                </c:pt>
                <c:pt idx="396">
                  <c:v>21541</c:v>
                </c:pt>
                <c:pt idx="397">
                  <c:v>21591</c:v>
                </c:pt>
                <c:pt idx="398">
                  <c:v>21641</c:v>
                </c:pt>
                <c:pt idx="399">
                  <c:v>21691</c:v>
                </c:pt>
                <c:pt idx="400">
                  <c:v>21741</c:v>
                </c:pt>
                <c:pt idx="401">
                  <c:v>21791</c:v>
                </c:pt>
                <c:pt idx="402">
                  <c:v>21841</c:v>
                </c:pt>
                <c:pt idx="403">
                  <c:v>21891</c:v>
                </c:pt>
                <c:pt idx="404">
                  <c:v>21941</c:v>
                </c:pt>
                <c:pt idx="405">
                  <c:v>21991</c:v>
                </c:pt>
                <c:pt idx="406">
                  <c:v>22041</c:v>
                </c:pt>
                <c:pt idx="407">
                  <c:v>22091</c:v>
                </c:pt>
                <c:pt idx="408">
                  <c:v>22141</c:v>
                </c:pt>
                <c:pt idx="409">
                  <c:v>22191</c:v>
                </c:pt>
                <c:pt idx="410">
                  <c:v>22241</c:v>
                </c:pt>
                <c:pt idx="411">
                  <c:v>22291</c:v>
                </c:pt>
                <c:pt idx="412">
                  <c:v>22341</c:v>
                </c:pt>
                <c:pt idx="413">
                  <c:v>22391</c:v>
                </c:pt>
                <c:pt idx="414">
                  <c:v>22441</c:v>
                </c:pt>
                <c:pt idx="415">
                  <c:v>22491</c:v>
                </c:pt>
                <c:pt idx="416">
                  <c:v>22541</c:v>
                </c:pt>
                <c:pt idx="417">
                  <c:v>22591</c:v>
                </c:pt>
                <c:pt idx="418">
                  <c:v>22641</c:v>
                </c:pt>
                <c:pt idx="419">
                  <c:v>22691</c:v>
                </c:pt>
                <c:pt idx="420">
                  <c:v>22742</c:v>
                </c:pt>
                <c:pt idx="421">
                  <c:v>22792</c:v>
                </c:pt>
                <c:pt idx="422">
                  <c:v>22842</c:v>
                </c:pt>
                <c:pt idx="423">
                  <c:v>22892</c:v>
                </c:pt>
                <c:pt idx="424">
                  <c:v>22942</c:v>
                </c:pt>
                <c:pt idx="425">
                  <c:v>22992</c:v>
                </c:pt>
                <c:pt idx="426">
                  <c:v>23042</c:v>
                </c:pt>
                <c:pt idx="427">
                  <c:v>23092</c:v>
                </c:pt>
                <c:pt idx="428">
                  <c:v>23142</c:v>
                </c:pt>
                <c:pt idx="429">
                  <c:v>23192</c:v>
                </c:pt>
                <c:pt idx="430">
                  <c:v>23242</c:v>
                </c:pt>
                <c:pt idx="431">
                  <c:v>23292</c:v>
                </c:pt>
                <c:pt idx="432">
                  <c:v>23342</c:v>
                </c:pt>
                <c:pt idx="433">
                  <c:v>23392</c:v>
                </c:pt>
                <c:pt idx="434">
                  <c:v>23442</c:v>
                </c:pt>
                <c:pt idx="435">
                  <c:v>23492</c:v>
                </c:pt>
                <c:pt idx="436">
                  <c:v>23542</c:v>
                </c:pt>
                <c:pt idx="437">
                  <c:v>23592</c:v>
                </c:pt>
                <c:pt idx="438">
                  <c:v>23642</c:v>
                </c:pt>
                <c:pt idx="439">
                  <c:v>23692</c:v>
                </c:pt>
                <c:pt idx="440">
                  <c:v>23742</c:v>
                </c:pt>
                <c:pt idx="441">
                  <c:v>23792</c:v>
                </c:pt>
                <c:pt idx="442">
                  <c:v>23842</c:v>
                </c:pt>
                <c:pt idx="443">
                  <c:v>23892</c:v>
                </c:pt>
                <c:pt idx="444">
                  <c:v>23942</c:v>
                </c:pt>
                <c:pt idx="445">
                  <c:v>23992</c:v>
                </c:pt>
                <c:pt idx="446">
                  <c:v>24042</c:v>
                </c:pt>
                <c:pt idx="447">
                  <c:v>24092</c:v>
                </c:pt>
                <c:pt idx="448">
                  <c:v>24142</c:v>
                </c:pt>
                <c:pt idx="449">
                  <c:v>24192</c:v>
                </c:pt>
                <c:pt idx="450">
                  <c:v>24242</c:v>
                </c:pt>
                <c:pt idx="451">
                  <c:v>24292</c:v>
                </c:pt>
                <c:pt idx="452">
                  <c:v>24342</c:v>
                </c:pt>
                <c:pt idx="453">
                  <c:v>24392</c:v>
                </c:pt>
                <c:pt idx="454">
                  <c:v>24442</c:v>
                </c:pt>
                <c:pt idx="455">
                  <c:v>24492</c:v>
                </c:pt>
                <c:pt idx="456">
                  <c:v>24542</c:v>
                </c:pt>
                <c:pt idx="457">
                  <c:v>24592</c:v>
                </c:pt>
                <c:pt idx="458">
                  <c:v>24642</c:v>
                </c:pt>
                <c:pt idx="459">
                  <c:v>24692</c:v>
                </c:pt>
                <c:pt idx="460">
                  <c:v>24742</c:v>
                </c:pt>
                <c:pt idx="461">
                  <c:v>24792</c:v>
                </c:pt>
                <c:pt idx="462">
                  <c:v>24842</c:v>
                </c:pt>
                <c:pt idx="463">
                  <c:v>24892</c:v>
                </c:pt>
                <c:pt idx="464">
                  <c:v>24942</c:v>
                </c:pt>
                <c:pt idx="465">
                  <c:v>24992</c:v>
                </c:pt>
                <c:pt idx="466">
                  <c:v>25042</c:v>
                </c:pt>
                <c:pt idx="467">
                  <c:v>25092</c:v>
                </c:pt>
                <c:pt idx="468">
                  <c:v>25142</c:v>
                </c:pt>
                <c:pt idx="469">
                  <c:v>25192</c:v>
                </c:pt>
                <c:pt idx="470">
                  <c:v>25242</c:v>
                </c:pt>
                <c:pt idx="471">
                  <c:v>25292</c:v>
                </c:pt>
                <c:pt idx="472">
                  <c:v>25342</c:v>
                </c:pt>
                <c:pt idx="473">
                  <c:v>25392</c:v>
                </c:pt>
                <c:pt idx="474">
                  <c:v>25442</c:v>
                </c:pt>
                <c:pt idx="475">
                  <c:v>25492</c:v>
                </c:pt>
                <c:pt idx="476">
                  <c:v>25542</c:v>
                </c:pt>
                <c:pt idx="477">
                  <c:v>25592</c:v>
                </c:pt>
                <c:pt idx="478">
                  <c:v>25643</c:v>
                </c:pt>
                <c:pt idx="479">
                  <c:v>25693</c:v>
                </c:pt>
                <c:pt idx="480">
                  <c:v>25743</c:v>
                </c:pt>
                <c:pt idx="481">
                  <c:v>25793</c:v>
                </c:pt>
                <c:pt idx="482">
                  <c:v>25843</c:v>
                </c:pt>
                <c:pt idx="483">
                  <c:v>25893</c:v>
                </c:pt>
                <c:pt idx="484">
                  <c:v>25943</c:v>
                </c:pt>
                <c:pt idx="485">
                  <c:v>25993</c:v>
                </c:pt>
                <c:pt idx="486">
                  <c:v>26043</c:v>
                </c:pt>
                <c:pt idx="487">
                  <c:v>26093</c:v>
                </c:pt>
                <c:pt idx="488">
                  <c:v>26143</c:v>
                </c:pt>
                <c:pt idx="489">
                  <c:v>26193</c:v>
                </c:pt>
                <c:pt idx="490">
                  <c:v>26243</c:v>
                </c:pt>
                <c:pt idx="491">
                  <c:v>26293</c:v>
                </c:pt>
                <c:pt idx="492">
                  <c:v>26343</c:v>
                </c:pt>
                <c:pt idx="493">
                  <c:v>26393</c:v>
                </c:pt>
                <c:pt idx="494">
                  <c:v>26443</c:v>
                </c:pt>
                <c:pt idx="495">
                  <c:v>26493</c:v>
                </c:pt>
                <c:pt idx="496">
                  <c:v>26543</c:v>
                </c:pt>
                <c:pt idx="497">
                  <c:v>26593</c:v>
                </c:pt>
                <c:pt idx="498">
                  <c:v>26643</c:v>
                </c:pt>
                <c:pt idx="499">
                  <c:v>26693</c:v>
                </c:pt>
                <c:pt idx="500">
                  <c:v>26743</c:v>
                </c:pt>
                <c:pt idx="501">
                  <c:v>26793</c:v>
                </c:pt>
                <c:pt idx="502">
                  <c:v>26843</c:v>
                </c:pt>
                <c:pt idx="503">
                  <c:v>26893</c:v>
                </c:pt>
                <c:pt idx="504">
                  <c:v>26943</c:v>
                </c:pt>
                <c:pt idx="505">
                  <c:v>26993</c:v>
                </c:pt>
                <c:pt idx="506">
                  <c:v>27043</c:v>
                </c:pt>
                <c:pt idx="507">
                  <c:v>27094</c:v>
                </c:pt>
                <c:pt idx="508">
                  <c:v>27144</c:v>
                </c:pt>
                <c:pt idx="509">
                  <c:v>27194</c:v>
                </c:pt>
                <c:pt idx="510">
                  <c:v>27244</c:v>
                </c:pt>
                <c:pt idx="511">
                  <c:v>27294</c:v>
                </c:pt>
                <c:pt idx="512">
                  <c:v>27344</c:v>
                </c:pt>
                <c:pt idx="513">
                  <c:v>27394</c:v>
                </c:pt>
                <c:pt idx="514">
                  <c:v>27444</c:v>
                </c:pt>
                <c:pt idx="515">
                  <c:v>27494</c:v>
                </c:pt>
                <c:pt idx="516">
                  <c:v>27544</c:v>
                </c:pt>
                <c:pt idx="517">
                  <c:v>27594</c:v>
                </c:pt>
                <c:pt idx="518">
                  <c:v>27644</c:v>
                </c:pt>
                <c:pt idx="519">
                  <c:v>27694</c:v>
                </c:pt>
                <c:pt idx="520">
                  <c:v>27744</c:v>
                </c:pt>
                <c:pt idx="521">
                  <c:v>27794</c:v>
                </c:pt>
                <c:pt idx="522">
                  <c:v>27844</c:v>
                </c:pt>
                <c:pt idx="523">
                  <c:v>27894</c:v>
                </c:pt>
                <c:pt idx="524">
                  <c:v>27944</c:v>
                </c:pt>
                <c:pt idx="525">
                  <c:v>27994</c:v>
                </c:pt>
                <c:pt idx="526">
                  <c:v>28044</c:v>
                </c:pt>
                <c:pt idx="527">
                  <c:v>28094</c:v>
                </c:pt>
                <c:pt idx="528">
                  <c:v>28144</c:v>
                </c:pt>
                <c:pt idx="529">
                  <c:v>28194</c:v>
                </c:pt>
                <c:pt idx="530">
                  <c:v>28244</c:v>
                </c:pt>
                <c:pt idx="531">
                  <c:v>28294</c:v>
                </c:pt>
                <c:pt idx="532">
                  <c:v>28344</c:v>
                </c:pt>
                <c:pt idx="533">
                  <c:v>28394</c:v>
                </c:pt>
                <c:pt idx="534">
                  <c:v>28444</c:v>
                </c:pt>
                <c:pt idx="535">
                  <c:v>28494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31596</c:v>
                </c:pt>
                <c:pt idx="598">
                  <c:v>31646</c:v>
                </c:pt>
                <c:pt idx="599">
                  <c:v>31696</c:v>
                </c:pt>
                <c:pt idx="600">
                  <c:v>31746</c:v>
                </c:pt>
                <c:pt idx="601">
                  <c:v>31796</c:v>
                </c:pt>
                <c:pt idx="602">
                  <c:v>31846</c:v>
                </c:pt>
                <c:pt idx="603">
                  <c:v>31896</c:v>
                </c:pt>
                <c:pt idx="604">
                  <c:v>31946</c:v>
                </c:pt>
                <c:pt idx="605">
                  <c:v>31996</c:v>
                </c:pt>
                <c:pt idx="606">
                  <c:v>32046</c:v>
                </c:pt>
                <c:pt idx="607">
                  <c:v>32096</c:v>
                </c:pt>
                <c:pt idx="608">
                  <c:v>32146</c:v>
                </c:pt>
                <c:pt idx="609">
                  <c:v>32196</c:v>
                </c:pt>
                <c:pt idx="610">
                  <c:v>32246</c:v>
                </c:pt>
                <c:pt idx="611">
                  <c:v>32296</c:v>
                </c:pt>
                <c:pt idx="612">
                  <c:v>32346</c:v>
                </c:pt>
                <c:pt idx="613">
                  <c:v>32396</c:v>
                </c:pt>
                <c:pt idx="614">
                  <c:v>32446</c:v>
                </c:pt>
                <c:pt idx="615">
                  <c:v>32496</c:v>
                </c:pt>
                <c:pt idx="616">
                  <c:v>32546</c:v>
                </c:pt>
                <c:pt idx="617">
                  <c:v>32596</c:v>
                </c:pt>
                <c:pt idx="618">
                  <c:v>32646</c:v>
                </c:pt>
                <c:pt idx="619">
                  <c:v>32696</c:v>
                </c:pt>
                <c:pt idx="620">
                  <c:v>32746</c:v>
                </c:pt>
                <c:pt idx="621">
                  <c:v>32796</c:v>
                </c:pt>
                <c:pt idx="622">
                  <c:v>32846</c:v>
                </c:pt>
                <c:pt idx="623">
                  <c:v>32896</c:v>
                </c:pt>
                <c:pt idx="624">
                  <c:v>32946</c:v>
                </c:pt>
                <c:pt idx="625">
                  <c:v>32996</c:v>
                </c:pt>
                <c:pt idx="626">
                  <c:v>33046</c:v>
                </c:pt>
                <c:pt idx="627">
                  <c:v>33096</c:v>
                </c:pt>
                <c:pt idx="628">
                  <c:v>33146</c:v>
                </c:pt>
                <c:pt idx="629">
                  <c:v>33196</c:v>
                </c:pt>
                <c:pt idx="630">
                  <c:v>33246</c:v>
                </c:pt>
                <c:pt idx="631">
                  <c:v>33296</c:v>
                </c:pt>
                <c:pt idx="632">
                  <c:v>33346</c:v>
                </c:pt>
                <c:pt idx="633">
                  <c:v>33396</c:v>
                </c:pt>
                <c:pt idx="634">
                  <c:v>33446</c:v>
                </c:pt>
                <c:pt idx="635">
                  <c:v>33496</c:v>
                </c:pt>
                <c:pt idx="636">
                  <c:v>33546</c:v>
                </c:pt>
                <c:pt idx="637">
                  <c:v>33596</c:v>
                </c:pt>
                <c:pt idx="638">
                  <c:v>33646</c:v>
                </c:pt>
                <c:pt idx="639">
                  <c:v>33696</c:v>
                </c:pt>
                <c:pt idx="640">
                  <c:v>33746</c:v>
                </c:pt>
                <c:pt idx="641">
                  <c:v>33796</c:v>
                </c:pt>
                <c:pt idx="642">
                  <c:v>33846</c:v>
                </c:pt>
                <c:pt idx="643">
                  <c:v>33896</c:v>
                </c:pt>
                <c:pt idx="644">
                  <c:v>33946</c:v>
                </c:pt>
                <c:pt idx="645">
                  <c:v>33996</c:v>
                </c:pt>
                <c:pt idx="646">
                  <c:v>34046</c:v>
                </c:pt>
                <c:pt idx="647">
                  <c:v>34096</c:v>
                </c:pt>
                <c:pt idx="648">
                  <c:v>34146</c:v>
                </c:pt>
                <c:pt idx="649">
                  <c:v>34196</c:v>
                </c:pt>
                <c:pt idx="650">
                  <c:v>34246</c:v>
                </c:pt>
                <c:pt idx="651">
                  <c:v>34296</c:v>
                </c:pt>
                <c:pt idx="652">
                  <c:v>34347</c:v>
                </c:pt>
                <c:pt idx="653">
                  <c:v>34397</c:v>
                </c:pt>
                <c:pt idx="654">
                  <c:v>34447</c:v>
                </c:pt>
                <c:pt idx="655">
                  <c:v>34497</c:v>
                </c:pt>
                <c:pt idx="656">
                  <c:v>34547</c:v>
                </c:pt>
                <c:pt idx="657">
                  <c:v>34597</c:v>
                </c:pt>
                <c:pt idx="658">
                  <c:v>34647</c:v>
                </c:pt>
                <c:pt idx="659">
                  <c:v>34697</c:v>
                </c:pt>
                <c:pt idx="660">
                  <c:v>34747</c:v>
                </c:pt>
                <c:pt idx="661">
                  <c:v>34797</c:v>
                </c:pt>
                <c:pt idx="662">
                  <c:v>34847</c:v>
                </c:pt>
                <c:pt idx="663">
                  <c:v>34897</c:v>
                </c:pt>
                <c:pt idx="664">
                  <c:v>34947</c:v>
                </c:pt>
                <c:pt idx="665">
                  <c:v>34997</c:v>
                </c:pt>
                <c:pt idx="666">
                  <c:v>35047</c:v>
                </c:pt>
                <c:pt idx="667">
                  <c:v>35097</c:v>
                </c:pt>
                <c:pt idx="668">
                  <c:v>35147</c:v>
                </c:pt>
                <c:pt idx="669">
                  <c:v>35197</c:v>
                </c:pt>
                <c:pt idx="670">
                  <c:v>35247</c:v>
                </c:pt>
                <c:pt idx="671">
                  <c:v>35297</c:v>
                </c:pt>
                <c:pt idx="672">
                  <c:v>35347</c:v>
                </c:pt>
                <c:pt idx="673">
                  <c:v>35397</c:v>
                </c:pt>
                <c:pt idx="674">
                  <c:v>35447</c:v>
                </c:pt>
                <c:pt idx="675">
                  <c:v>35497</c:v>
                </c:pt>
                <c:pt idx="676">
                  <c:v>35547</c:v>
                </c:pt>
                <c:pt idx="677">
                  <c:v>35597</c:v>
                </c:pt>
                <c:pt idx="678">
                  <c:v>35647</c:v>
                </c:pt>
                <c:pt idx="679">
                  <c:v>35697</c:v>
                </c:pt>
                <c:pt idx="680">
                  <c:v>35747</c:v>
                </c:pt>
                <c:pt idx="681">
                  <c:v>35798</c:v>
                </c:pt>
                <c:pt idx="682">
                  <c:v>35848</c:v>
                </c:pt>
                <c:pt idx="683">
                  <c:v>35898</c:v>
                </c:pt>
                <c:pt idx="684">
                  <c:v>35948</c:v>
                </c:pt>
                <c:pt idx="685">
                  <c:v>35998</c:v>
                </c:pt>
                <c:pt idx="686">
                  <c:v>36048</c:v>
                </c:pt>
                <c:pt idx="687">
                  <c:v>36098</c:v>
                </c:pt>
                <c:pt idx="688">
                  <c:v>36148</c:v>
                </c:pt>
                <c:pt idx="689">
                  <c:v>36198</c:v>
                </c:pt>
                <c:pt idx="690">
                  <c:v>36248</c:v>
                </c:pt>
                <c:pt idx="691">
                  <c:v>36298</c:v>
                </c:pt>
                <c:pt idx="692">
                  <c:v>36348</c:v>
                </c:pt>
                <c:pt idx="693">
                  <c:v>36398</c:v>
                </c:pt>
                <c:pt idx="694">
                  <c:v>36448</c:v>
                </c:pt>
                <c:pt idx="695">
                  <c:v>36498</c:v>
                </c:pt>
                <c:pt idx="696">
                  <c:v>36548</c:v>
                </c:pt>
                <c:pt idx="697">
                  <c:v>36598</c:v>
                </c:pt>
                <c:pt idx="698">
                  <c:v>36648</c:v>
                </c:pt>
                <c:pt idx="699">
                  <c:v>36698</c:v>
                </c:pt>
                <c:pt idx="700">
                  <c:v>36748</c:v>
                </c:pt>
                <c:pt idx="701">
                  <c:v>36798</c:v>
                </c:pt>
                <c:pt idx="702">
                  <c:v>36848</c:v>
                </c:pt>
                <c:pt idx="703">
                  <c:v>36898</c:v>
                </c:pt>
                <c:pt idx="704">
                  <c:v>36948</c:v>
                </c:pt>
                <c:pt idx="705">
                  <c:v>36998</c:v>
                </c:pt>
                <c:pt idx="706">
                  <c:v>37048</c:v>
                </c:pt>
                <c:pt idx="707">
                  <c:v>37098</c:v>
                </c:pt>
                <c:pt idx="708">
                  <c:v>37148</c:v>
                </c:pt>
                <c:pt idx="709">
                  <c:v>37198</c:v>
                </c:pt>
                <c:pt idx="710">
                  <c:v>37248</c:v>
                </c:pt>
                <c:pt idx="711">
                  <c:v>37298</c:v>
                </c:pt>
                <c:pt idx="712">
                  <c:v>37348</c:v>
                </c:pt>
                <c:pt idx="713">
                  <c:v>37398</c:v>
                </c:pt>
                <c:pt idx="714">
                  <c:v>37448</c:v>
                </c:pt>
                <c:pt idx="715">
                  <c:v>37498</c:v>
                </c:pt>
                <c:pt idx="716">
                  <c:v>37548</c:v>
                </c:pt>
                <c:pt idx="717">
                  <c:v>37598</c:v>
                </c:pt>
                <c:pt idx="718">
                  <c:v>37648</c:v>
                </c:pt>
                <c:pt idx="719">
                  <c:v>37698</c:v>
                </c:pt>
                <c:pt idx="720">
                  <c:v>37748</c:v>
                </c:pt>
                <c:pt idx="721">
                  <c:v>37798</c:v>
                </c:pt>
                <c:pt idx="722">
                  <c:v>37848</c:v>
                </c:pt>
                <c:pt idx="723">
                  <c:v>37898</c:v>
                </c:pt>
                <c:pt idx="724">
                  <c:v>37948</c:v>
                </c:pt>
                <c:pt idx="725">
                  <c:v>37998</c:v>
                </c:pt>
                <c:pt idx="726">
                  <c:v>38048</c:v>
                </c:pt>
                <c:pt idx="727">
                  <c:v>38098</c:v>
                </c:pt>
                <c:pt idx="728">
                  <c:v>38148</c:v>
                </c:pt>
                <c:pt idx="729">
                  <c:v>38198</c:v>
                </c:pt>
                <c:pt idx="730">
                  <c:v>38248</c:v>
                </c:pt>
                <c:pt idx="731">
                  <c:v>38298</c:v>
                </c:pt>
                <c:pt idx="732">
                  <c:v>38348</c:v>
                </c:pt>
                <c:pt idx="733">
                  <c:v>38398</c:v>
                </c:pt>
                <c:pt idx="734">
                  <c:v>38448</c:v>
                </c:pt>
                <c:pt idx="735">
                  <c:v>38498</c:v>
                </c:pt>
                <c:pt idx="736">
                  <c:v>38548</c:v>
                </c:pt>
                <c:pt idx="737">
                  <c:v>38598</c:v>
                </c:pt>
                <c:pt idx="738">
                  <c:v>38648</c:v>
                </c:pt>
                <c:pt idx="739">
                  <c:v>38699</c:v>
                </c:pt>
                <c:pt idx="740">
                  <c:v>38749</c:v>
                </c:pt>
                <c:pt idx="741">
                  <c:v>38799</c:v>
                </c:pt>
                <c:pt idx="742">
                  <c:v>38849</c:v>
                </c:pt>
                <c:pt idx="743">
                  <c:v>38899</c:v>
                </c:pt>
                <c:pt idx="744">
                  <c:v>38949</c:v>
                </c:pt>
                <c:pt idx="745">
                  <c:v>38999</c:v>
                </c:pt>
                <c:pt idx="746">
                  <c:v>39049</c:v>
                </c:pt>
                <c:pt idx="747">
                  <c:v>39099</c:v>
                </c:pt>
                <c:pt idx="748">
                  <c:v>39149</c:v>
                </c:pt>
                <c:pt idx="749">
                  <c:v>39199</c:v>
                </c:pt>
                <c:pt idx="750">
                  <c:v>39249</c:v>
                </c:pt>
                <c:pt idx="751">
                  <c:v>39299</c:v>
                </c:pt>
                <c:pt idx="752">
                  <c:v>39349</c:v>
                </c:pt>
                <c:pt idx="753">
                  <c:v>39399</c:v>
                </c:pt>
                <c:pt idx="754">
                  <c:v>39449</c:v>
                </c:pt>
                <c:pt idx="755">
                  <c:v>39499</c:v>
                </c:pt>
                <c:pt idx="756">
                  <c:v>39549</c:v>
                </c:pt>
                <c:pt idx="757">
                  <c:v>39599</c:v>
                </c:pt>
                <c:pt idx="758">
                  <c:v>39649</c:v>
                </c:pt>
                <c:pt idx="759">
                  <c:v>39699</c:v>
                </c:pt>
                <c:pt idx="760">
                  <c:v>39749</c:v>
                </c:pt>
                <c:pt idx="761">
                  <c:v>39799</c:v>
                </c:pt>
                <c:pt idx="762">
                  <c:v>39849</c:v>
                </c:pt>
                <c:pt idx="763">
                  <c:v>39899</c:v>
                </c:pt>
                <c:pt idx="764">
                  <c:v>39949</c:v>
                </c:pt>
                <c:pt idx="765">
                  <c:v>39999</c:v>
                </c:pt>
                <c:pt idx="766">
                  <c:v>40049</c:v>
                </c:pt>
                <c:pt idx="767">
                  <c:v>40099</c:v>
                </c:pt>
                <c:pt idx="768">
                  <c:v>40150</c:v>
                </c:pt>
                <c:pt idx="769">
                  <c:v>40200</c:v>
                </c:pt>
                <c:pt idx="770">
                  <c:v>40250</c:v>
                </c:pt>
                <c:pt idx="771">
                  <c:v>40300</c:v>
                </c:pt>
                <c:pt idx="772">
                  <c:v>40350</c:v>
                </c:pt>
                <c:pt idx="773">
                  <c:v>40400</c:v>
                </c:pt>
                <c:pt idx="774">
                  <c:v>40450</c:v>
                </c:pt>
                <c:pt idx="775">
                  <c:v>40500</c:v>
                </c:pt>
                <c:pt idx="776">
                  <c:v>40550</c:v>
                </c:pt>
                <c:pt idx="777">
                  <c:v>40600</c:v>
                </c:pt>
                <c:pt idx="778">
                  <c:v>40650</c:v>
                </c:pt>
                <c:pt idx="779">
                  <c:v>40700</c:v>
                </c:pt>
                <c:pt idx="780">
                  <c:v>40750</c:v>
                </c:pt>
                <c:pt idx="781">
                  <c:v>40800</c:v>
                </c:pt>
                <c:pt idx="782">
                  <c:v>40850</c:v>
                </c:pt>
                <c:pt idx="783">
                  <c:v>40900</c:v>
                </c:pt>
                <c:pt idx="784">
                  <c:v>40950</c:v>
                </c:pt>
                <c:pt idx="785">
                  <c:v>41000</c:v>
                </c:pt>
                <c:pt idx="786">
                  <c:v>41050</c:v>
                </c:pt>
                <c:pt idx="787">
                  <c:v>41100</c:v>
                </c:pt>
                <c:pt idx="788">
                  <c:v>41150</c:v>
                </c:pt>
                <c:pt idx="789">
                  <c:v>41200</c:v>
                </c:pt>
                <c:pt idx="790">
                  <c:v>41250</c:v>
                </c:pt>
                <c:pt idx="791">
                  <c:v>41300</c:v>
                </c:pt>
                <c:pt idx="792">
                  <c:v>41350</c:v>
                </c:pt>
                <c:pt idx="793">
                  <c:v>41400</c:v>
                </c:pt>
                <c:pt idx="794">
                  <c:v>41450</c:v>
                </c:pt>
                <c:pt idx="795">
                  <c:v>41500</c:v>
                </c:pt>
                <c:pt idx="796">
                  <c:v>41550</c:v>
                </c:pt>
                <c:pt idx="797">
                  <c:v>41600</c:v>
                </c:pt>
                <c:pt idx="798">
                  <c:v>41650</c:v>
                </c:pt>
                <c:pt idx="799">
                  <c:v>41700</c:v>
                </c:pt>
                <c:pt idx="800">
                  <c:v>41750</c:v>
                </c:pt>
                <c:pt idx="801">
                  <c:v>41800</c:v>
                </c:pt>
                <c:pt idx="802">
                  <c:v>41850</c:v>
                </c:pt>
                <c:pt idx="803">
                  <c:v>41900</c:v>
                </c:pt>
                <c:pt idx="804">
                  <c:v>41950</c:v>
                </c:pt>
                <c:pt idx="805">
                  <c:v>42000</c:v>
                </c:pt>
                <c:pt idx="806">
                  <c:v>42050</c:v>
                </c:pt>
                <c:pt idx="807">
                  <c:v>42100</c:v>
                </c:pt>
                <c:pt idx="808">
                  <c:v>42150</c:v>
                </c:pt>
                <c:pt idx="809">
                  <c:v>42200</c:v>
                </c:pt>
                <c:pt idx="810">
                  <c:v>42250</c:v>
                </c:pt>
                <c:pt idx="811">
                  <c:v>42300</c:v>
                </c:pt>
                <c:pt idx="812">
                  <c:v>42350</c:v>
                </c:pt>
                <c:pt idx="813">
                  <c:v>42400</c:v>
                </c:pt>
                <c:pt idx="814">
                  <c:v>42450</c:v>
                </c:pt>
                <c:pt idx="815">
                  <c:v>42500</c:v>
                </c:pt>
                <c:pt idx="816">
                  <c:v>42550</c:v>
                </c:pt>
                <c:pt idx="817">
                  <c:v>42600</c:v>
                </c:pt>
                <c:pt idx="818">
                  <c:v>42650</c:v>
                </c:pt>
                <c:pt idx="819">
                  <c:v>42700</c:v>
                </c:pt>
                <c:pt idx="820">
                  <c:v>42750</c:v>
                </c:pt>
                <c:pt idx="821">
                  <c:v>42800</c:v>
                </c:pt>
                <c:pt idx="822">
                  <c:v>42850</c:v>
                </c:pt>
                <c:pt idx="823">
                  <c:v>42900</c:v>
                </c:pt>
                <c:pt idx="824">
                  <c:v>42950</c:v>
                </c:pt>
                <c:pt idx="825">
                  <c:v>43000</c:v>
                </c:pt>
                <c:pt idx="826">
                  <c:v>43051</c:v>
                </c:pt>
                <c:pt idx="827">
                  <c:v>43101</c:v>
                </c:pt>
                <c:pt idx="828">
                  <c:v>43151</c:v>
                </c:pt>
                <c:pt idx="829">
                  <c:v>43201</c:v>
                </c:pt>
                <c:pt idx="830">
                  <c:v>43251</c:v>
                </c:pt>
                <c:pt idx="831">
                  <c:v>43301</c:v>
                </c:pt>
                <c:pt idx="832">
                  <c:v>43351</c:v>
                </c:pt>
                <c:pt idx="833">
                  <c:v>43401</c:v>
                </c:pt>
                <c:pt idx="834">
                  <c:v>43451</c:v>
                </c:pt>
                <c:pt idx="835">
                  <c:v>43501</c:v>
                </c:pt>
                <c:pt idx="836">
                  <c:v>43551</c:v>
                </c:pt>
                <c:pt idx="837">
                  <c:v>43601</c:v>
                </c:pt>
                <c:pt idx="838">
                  <c:v>43651</c:v>
                </c:pt>
                <c:pt idx="839">
                  <c:v>43701</c:v>
                </c:pt>
                <c:pt idx="840">
                  <c:v>43751</c:v>
                </c:pt>
                <c:pt idx="841">
                  <c:v>43801</c:v>
                </c:pt>
                <c:pt idx="842">
                  <c:v>43851</c:v>
                </c:pt>
                <c:pt idx="843">
                  <c:v>43901</c:v>
                </c:pt>
                <c:pt idx="844">
                  <c:v>43951</c:v>
                </c:pt>
                <c:pt idx="845">
                  <c:v>44001</c:v>
                </c:pt>
                <c:pt idx="846">
                  <c:v>44051</c:v>
                </c:pt>
                <c:pt idx="847">
                  <c:v>44101</c:v>
                </c:pt>
                <c:pt idx="848">
                  <c:v>44151</c:v>
                </c:pt>
                <c:pt idx="849">
                  <c:v>44201</c:v>
                </c:pt>
                <c:pt idx="850">
                  <c:v>44251</c:v>
                </c:pt>
                <c:pt idx="851">
                  <c:v>44301</c:v>
                </c:pt>
                <c:pt idx="852">
                  <c:v>44351</c:v>
                </c:pt>
                <c:pt idx="853">
                  <c:v>44401</c:v>
                </c:pt>
                <c:pt idx="854">
                  <c:v>44451</c:v>
                </c:pt>
                <c:pt idx="855">
                  <c:v>44502</c:v>
                </c:pt>
                <c:pt idx="856">
                  <c:v>44552</c:v>
                </c:pt>
                <c:pt idx="857">
                  <c:v>44602</c:v>
                </c:pt>
                <c:pt idx="858">
                  <c:v>44652</c:v>
                </c:pt>
                <c:pt idx="859">
                  <c:v>44702</c:v>
                </c:pt>
                <c:pt idx="860">
                  <c:v>44752</c:v>
                </c:pt>
                <c:pt idx="861">
                  <c:v>44802</c:v>
                </c:pt>
                <c:pt idx="862">
                  <c:v>44852</c:v>
                </c:pt>
                <c:pt idx="863">
                  <c:v>44902</c:v>
                </c:pt>
                <c:pt idx="864">
                  <c:v>44952</c:v>
                </c:pt>
                <c:pt idx="865">
                  <c:v>45002</c:v>
                </c:pt>
                <c:pt idx="866">
                  <c:v>45052</c:v>
                </c:pt>
                <c:pt idx="867">
                  <c:v>45102</c:v>
                </c:pt>
                <c:pt idx="868">
                  <c:v>45152</c:v>
                </c:pt>
                <c:pt idx="869">
                  <c:v>45202</c:v>
                </c:pt>
                <c:pt idx="870">
                  <c:v>45252</c:v>
                </c:pt>
                <c:pt idx="871">
                  <c:v>45302</c:v>
                </c:pt>
                <c:pt idx="872">
                  <c:v>45352</c:v>
                </c:pt>
                <c:pt idx="873">
                  <c:v>45402</c:v>
                </c:pt>
                <c:pt idx="874">
                  <c:v>45452</c:v>
                </c:pt>
                <c:pt idx="875">
                  <c:v>45502</c:v>
                </c:pt>
                <c:pt idx="876">
                  <c:v>45552</c:v>
                </c:pt>
                <c:pt idx="877">
                  <c:v>45602</c:v>
                </c:pt>
                <c:pt idx="878">
                  <c:v>45652</c:v>
                </c:pt>
                <c:pt idx="879">
                  <c:v>45702</c:v>
                </c:pt>
                <c:pt idx="880">
                  <c:v>45752</c:v>
                </c:pt>
                <c:pt idx="881">
                  <c:v>45802</c:v>
                </c:pt>
                <c:pt idx="882">
                  <c:v>45852</c:v>
                </c:pt>
                <c:pt idx="883">
                  <c:v>45902</c:v>
                </c:pt>
                <c:pt idx="884">
                  <c:v>45952</c:v>
                </c:pt>
                <c:pt idx="885">
                  <c:v>46002</c:v>
                </c:pt>
                <c:pt idx="886">
                  <c:v>46052</c:v>
                </c:pt>
                <c:pt idx="887">
                  <c:v>46102</c:v>
                </c:pt>
                <c:pt idx="888">
                  <c:v>46152</c:v>
                </c:pt>
                <c:pt idx="889">
                  <c:v>46202</c:v>
                </c:pt>
                <c:pt idx="890">
                  <c:v>46252</c:v>
                </c:pt>
                <c:pt idx="891">
                  <c:v>46302</c:v>
                </c:pt>
                <c:pt idx="892">
                  <c:v>46352</c:v>
                </c:pt>
                <c:pt idx="893">
                  <c:v>46402</c:v>
                </c:pt>
                <c:pt idx="894">
                  <c:v>46452</c:v>
                </c:pt>
                <c:pt idx="895">
                  <c:v>46502</c:v>
                </c:pt>
                <c:pt idx="896">
                  <c:v>46552</c:v>
                </c:pt>
                <c:pt idx="897">
                  <c:v>46602</c:v>
                </c:pt>
                <c:pt idx="898">
                  <c:v>46652</c:v>
                </c:pt>
                <c:pt idx="899">
                  <c:v>46702</c:v>
                </c:pt>
                <c:pt idx="900">
                  <c:v>46752</c:v>
                </c:pt>
                <c:pt idx="901">
                  <c:v>46802</c:v>
                </c:pt>
                <c:pt idx="902">
                  <c:v>46852</c:v>
                </c:pt>
                <c:pt idx="903">
                  <c:v>46902</c:v>
                </c:pt>
                <c:pt idx="904">
                  <c:v>46952</c:v>
                </c:pt>
                <c:pt idx="905">
                  <c:v>47002</c:v>
                </c:pt>
                <c:pt idx="906">
                  <c:v>47052</c:v>
                </c:pt>
                <c:pt idx="907">
                  <c:v>47104</c:v>
                </c:pt>
                <c:pt idx="908">
                  <c:v>47154</c:v>
                </c:pt>
                <c:pt idx="909">
                  <c:v>47204</c:v>
                </c:pt>
                <c:pt idx="910">
                  <c:v>47254</c:v>
                </c:pt>
                <c:pt idx="911">
                  <c:v>47304</c:v>
                </c:pt>
                <c:pt idx="912">
                  <c:v>47354</c:v>
                </c:pt>
                <c:pt idx="913">
                  <c:v>47404</c:v>
                </c:pt>
                <c:pt idx="914">
                  <c:v>47454</c:v>
                </c:pt>
                <c:pt idx="915">
                  <c:v>47504</c:v>
                </c:pt>
                <c:pt idx="916">
                  <c:v>47554</c:v>
                </c:pt>
                <c:pt idx="917">
                  <c:v>47604</c:v>
                </c:pt>
                <c:pt idx="918">
                  <c:v>47654</c:v>
                </c:pt>
                <c:pt idx="919">
                  <c:v>47704</c:v>
                </c:pt>
                <c:pt idx="920">
                  <c:v>47754</c:v>
                </c:pt>
                <c:pt idx="921">
                  <c:v>47804</c:v>
                </c:pt>
                <c:pt idx="922">
                  <c:v>47854</c:v>
                </c:pt>
                <c:pt idx="923">
                  <c:v>47904</c:v>
                </c:pt>
                <c:pt idx="924">
                  <c:v>47954</c:v>
                </c:pt>
                <c:pt idx="925">
                  <c:v>48004</c:v>
                </c:pt>
                <c:pt idx="926">
                  <c:v>48054</c:v>
                </c:pt>
                <c:pt idx="927">
                  <c:v>48104</c:v>
                </c:pt>
                <c:pt idx="928">
                  <c:v>48154</c:v>
                </c:pt>
                <c:pt idx="929">
                  <c:v>48204</c:v>
                </c:pt>
                <c:pt idx="930">
                  <c:v>48254</c:v>
                </c:pt>
                <c:pt idx="931">
                  <c:v>48304</c:v>
                </c:pt>
                <c:pt idx="932">
                  <c:v>48354</c:v>
                </c:pt>
                <c:pt idx="933">
                  <c:v>48404</c:v>
                </c:pt>
                <c:pt idx="934">
                  <c:v>48454</c:v>
                </c:pt>
                <c:pt idx="935">
                  <c:v>48504</c:v>
                </c:pt>
                <c:pt idx="936">
                  <c:v>48555</c:v>
                </c:pt>
                <c:pt idx="937">
                  <c:v>48605</c:v>
                </c:pt>
                <c:pt idx="938">
                  <c:v>48655</c:v>
                </c:pt>
                <c:pt idx="939">
                  <c:v>48705</c:v>
                </c:pt>
                <c:pt idx="940">
                  <c:v>48755</c:v>
                </c:pt>
                <c:pt idx="941">
                  <c:v>48805</c:v>
                </c:pt>
                <c:pt idx="942">
                  <c:v>48855</c:v>
                </c:pt>
                <c:pt idx="943">
                  <c:v>48905</c:v>
                </c:pt>
                <c:pt idx="944">
                  <c:v>48955</c:v>
                </c:pt>
                <c:pt idx="945">
                  <c:v>49005</c:v>
                </c:pt>
                <c:pt idx="946">
                  <c:v>49055</c:v>
                </c:pt>
                <c:pt idx="947">
                  <c:v>49105</c:v>
                </c:pt>
                <c:pt idx="948">
                  <c:v>49155</c:v>
                </c:pt>
                <c:pt idx="949">
                  <c:v>49205</c:v>
                </c:pt>
                <c:pt idx="950">
                  <c:v>49255</c:v>
                </c:pt>
                <c:pt idx="951">
                  <c:v>49305</c:v>
                </c:pt>
                <c:pt idx="952">
                  <c:v>49355</c:v>
                </c:pt>
                <c:pt idx="953">
                  <c:v>49405</c:v>
                </c:pt>
                <c:pt idx="954">
                  <c:v>49455</c:v>
                </c:pt>
                <c:pt idx="955">
                  <c:v>49505</c:v>
                </c:pt>
                <c:pt idx="956">
                  <c:v>49555</c:v>
                </c:pt>
                <c:pt idx="957">
                  <c:v>49605</c:v>
                </c:pt>
                <c:pt idx="958">
                  <c:v>49655</c:v>
                </c:pt>
                <c:pt idx="959">
                  <c:v>49705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55458</c:v>
                </c:pt>
                <c:pt idx="1075">
                  <c:v>55508</c:v>
                </c:pt>
                <c:pt idx="1076">
                  <c:v>55558</c:v>
                </c:pt>
                <c:pt idx="1077">
                  <c:v>55608</c:v>
                </c:pt>
                <c:pt idx="1078">
                  <c:v>55658</c:v>
                </c:pt>
                <c:pt idx="1079">
                  <c:v>55708</c:v>
                </c:pt>
                <c:pt idx="1080">
                  <c:v>55758</c:v>
                </c:pt>
                <c:pt idx="1081">
                  <c:v>55808</c:v>
                </c:pt>
                <c:pt idx="1082">
                  <c:v>55858</c:v>
                </c:pt>
                <c:pt idx="1083">
                  <c:v>55908</c:v>
                </c:pt>
                <c:pt idx="1084">
                  <c:v>55958</c:v>
                </c:pt>
                <c:pt idx="1085">
                  <c:v>56008</c:v>
                </c:pt>
                <c:pt idx="1086">
                  <c:v>56058</c:v>
                </c:pt>
                <c:pt idx="1087">
                  <c:v>56108</c:v>
                </c:pt>
                <c:pt idx="1088">
                  <c:v>56158</c:v>
                </c:pt>
                <c:pt idx="1089">
                  <c:v>56208</c:v>
                </c:pt>
                <c:pt idx="1090">
                  <c:v>56258</c:v>
                </c:pt>
                <c:pt idx="1091">
                  <c:v>56308</c:v>
                </c:pt>
                <c:pt idx="1092">
                  <c:v>56358</c:v>
                </c:pt>
                <c:pt idx="1093">
                  <c:v>56408</c:v>
                </c:pt>
                <c:pt idx="1094">
                  <c:v>56458</c:v>
                </c:pt>
                <c:pt idx="1095">
                  <c:v>56508</c:v>
                </c:pt>
                <c:pt idx="1096">
                  <c:v>56558</c:v>
                </c:pt>
                <c:pt idx="1097">
                  <c:v>56608</c:v>
                </c:pt>
                <c:pt idx="1098">
                  <c:v>56658</c:v>
                </c:pt>
                <c:pt idx="1099">
                  <c:v>56708</c:v>
                </c:pt>
                <c:pt idx="1100">
                  <c:v>56758</c:v>
                </c:pt>
                <c:pt idx="1101">
                  <c:v>56808</c:v>
                </c:pt>
                <c:pt idx="1102">
                  <c:v>56858</c:v>
                </c:pt>
                <c:pt idx="1103">
                  <c:v>56908</c:v>
                </c:pt>
                <c:pt idx="1104">
                  <c:v>56958</c:v>
                </c:pt>
                <c:pt idx="1105">
                  <c:v>57008</c:v>
                </c:pt>
                <c:pt idx="1106">
                  <c:v>57058</c:v>
                </c:pt>
                <c:pt idx="1107">
                  <c:v>57108</c:v>
                </c:pt>
                <c:pt idx="1108">
                  <c:v>57158</c:v>
                </c:pt>
                <c:pt idx="1109">
                  <c:v>57208</c:v>
                </c:pt>
                <c:pt idx="1110">
                  <c:v>57259</c:v>
                </c:pt>
                <c:pt idx="1111">
                  <c:v>57309</c:v>
                </c:pt>
                <c:pt idx="1112">
                  <c:v>57359</c:v>
                </c:pt>
                <c:pt idx="1113">
                  <c:v>57409</c:v>
                </c:pt>
                <c:pt idx="1114">
                  <c:v>57459</c:v>
                </c:pt>
                <c:pt idx="1115">
                  <c:v>57509</c:v>
                </c:pt>
                <c:pt idx="1116">
                  <c:v>57559</c:v>
                </c:pt>
                <c:pt idx="1117">
                  <c:v>57609</c:v>
                </c:pt>
                <c:pt idx="1118">
                  <c:v>57659</c:v>
                </c:pt>
                <c:pt idx="1119">
                  <c:v>57709</c:v>
                </c:pt>
                <c:pt idx="1120">
                  <c:v>57759</c:v>
                </c:pt>
                <c:pt idx="1121">
                  <c:v>57809</c:v>
                </c:pt>
                <c:pt idx="1122">
                  <c:v>57859</c:v>
                </c:pt>
                <c:pt idx="1123">
                  <c:v>57909</c:v>
                </c:pt>
                <c:pt idx="1124">
                  <c:v>57959</c:v>
                </c:pt>
                <c:pt idx="1125">
                  <c:v>58009</c:v>
                </c:pt>
                <c:pt idx="1126">
                  <c:v>58059</c:v>
                </c:pt>
                <c:pt idx="1127">
                  <c:v>58109</c:v>
                </c:pt>
                <c:pt idx="1128">
                  <c:v>58159</c:v>
                </c:pt>
                <c:pt idx="1129">
                  <c:v>58209</c:v>
                </c:pt>
                <c:pt idx="1130">
                  <c:v>58259</c:v>
                </c:pt>
                <c:pt idx="1131">
                  <c:v>58309</c:v>
                </c:pt>
                <c:pt idx="1132">
                  <c:v>58359</c:v>
                </c:pt>
                <c:pt idx="1133">
                  <c:v>58409</c:v>
                </c:pt>
                <c:pt idx="1134">
                  <c:v>58459</c:v>
                </c:pt>
                <c:pt idx="1135">
                  <c:v>58509</c:v>
                </c:pt>
                <c:pt idx="1136">
                  <c:v>58559</c:v>
                </c:pt>
                <c:pt idx="1137">
                  <c:v>58609</c:v>
                </c:pt>
                <c:pt idx="1138">
                  <c:v>58659</c:v>
                </c:pt>
                <c:pt idx="1139">
                  <c:v>58710</c:v>
                </c:pt>
                <c:pt idx="1140">
                  <c:v>58760</c:v>
                </c:pt>
                <c:pt idx="1141">
                  <c:v>58810</c:v>
                </c:pt>
                <c:pt idx="1142">
                  <c:v>58860</c:v>
                </c:pt>
                <c:pt idx="1143">
                  <c:v>58910</c:v>
                </c:pt>
                <c:pt idx="1144">
                  <c:v>58960</c:v>
                </c:pt>
                <c:pt idx="1145">
                  <c:v>59010</c:v>
                </c:pt>
                <c:pt idx="1146">
                  <c:v>59060</c:v>
                </c:pt>
                <c:pt idx="1147">
                  <c:v>59110</c:v>
                </c:pt>
                <c:pt idx="1148">
                  <c:v>59160</c:v>
                </c:pt>
                <c:pt idx="1149">
                  <c:v>59210</c:v>
                </c:pt>
                <c:pt idx="1150">
                  <c:v>59260</c:v>
                </c:pt>
                <c:pt idx="1151">
                  <c:v>59310</c:v>
                </c:pt>
                <c:pt idx="1152">
                  <c:v>59360</c:v>
                </c:pt>
                <c:pt idx="1153">
                  <c:v>59410</c:v>
                </c:pt>
                <c:pt idx="1154">
                  <c:v>59460</c:v>
                </c:pt>
                <c:pt idx="1155">
                  <c:v>59510</c:v>
                </c:pt>
                <c:pt idx="1156">
                  <c:v>59560</c:v>
                </c:pt>
                <c:pt idx="1157">
                  <c:v>59610</c:v>
                </c:pt>
                <c:pt idx="1158">
                  <c:v>59660</c:v>
                </c:pt>
                <c:pt idx="1159">
                  <c:v>59710</c:v>
                </c:pt>
                <c:pt idx="1160">
                  <c:v>59760</c:v>
                </c:pt>
                <c:pt idx="1161">
                  <c:v>59810</c:v>
                </c:pt>
                <c:pt idx="1162">
                  <c:v>59860</c:v>
                </c:pt>
                <c:pt idx="1163">
                  <c:v>59910</c:v>
                </c:pt>
                <c:pt idx="1164">
                  <c:v>59960</c:v>
                </c:pt>
                <c:pt idx="1165">
                  <c:v>60010</c:v>
                </c:pt>
                <c:pt idx="1166">
                  <c:v>60060</c:v>
                </c:pt>
                <c:pt idx="1167">
                  <c:v>60110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69864</c:v>
                </c:pt>
                <c:pt idx="1363">
                  <c:v>69914</c:v>
                </c:pt>
                <c:pt idx="1364">
                  <c:v>69964</c:v>
                </c:pt>
                <c:pt idx="1365">
                  <c:v>70014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70264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70465</c:v>
                </c:pt>
                <c:pt idx="1375">
                  <c:v>70515</c:v>
                </c:pt>
                <c:pt idx="1376">
                  <c:v>70565</c:v>
                </c:pt>
                <c:pt idx="1377">
                  <c:v>70615</c:v>
                </c:pt>
                <c:pt idx="1378">
                  <c:v>70665</c:v>
                </c:pt>
                <c:pt idx="1379">
                  <c:v>70715</c:v>
                </c:pt>
                <c:pt idx="1380">
                  <c:v>70765</c:v>
                </c:pt>
                <c:pt idx="1381">
                  <c:v>70815</c:v>
                </c:pt>
                <c:pt idx="1382">
                  <c:v>70865</c:v>
                </c:pt>
                <c:pt idx="1383">
                  <c:v>70915</c:v>
                </c:pt>
                <c:pt idx="1384">
                  <c:v>70965</c:v>
                </c:pt>
                <c:pt idx="1385">
                  <c:v>71015</c:v>
                </c:pt>
                <c:pt idx="1386">
                  <c:v>71065</c:v>
                </c:pt>
                <c:pt idx="1387">
                  <c:v>71115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74368</c:v>
                </c:pt>
                <c:pt idx="1453">
                  <c:v>74418</c:v>
                </c:pt>
                <c:pt idx="1454">
                  <c:v>74468</c:v>
                </c:pt>
                <c:pt idx="1455">
                  <c:v>74518</c:v>
                </c:pt>
                <c:pt idx="1456">
                  <c:v>74568</c:v>
                </c:pt>
                <c:pt idx="1457">
                  <c:v>74618</c:v>
                </c:pt>
                <c:pt idx="1458">
                  <c:v>74668</c:v>
                </c:pt>
                <c:pt idx="1459">
                  <c:v>74718</c:v>
                </c:pt>
                <c:pt idx="1460">
                  <c:v>75547</c:v>
                </c:pt>
                <c:pt idx="1461">
                  <c:v>75597</c:v>
                </c:pt>
                <c:pt idx="1462">
                  <c:v>75648</c:v>
                </c:pt>
                <c:pt idx="1463">
                  <c:v>75698</c:v>
                </c:pt>
                <c:pt idx="1464">
                  <c:v>75748</c:v>
                </c:pt>
                <c:pt idx="1465">
                  <c:v>75798</c:v>
                </c:pt>
                <c:pt idx="1466">
                  <c:v>75848</c:v>
                </c:pt>
                <c:pt idx="1467">
                  <c:v>75898</c:v>
                </c:pt>
                <c:pt idx="1468">
                  <c:v>75948</c:v>
                </c:pt>
                <c:pt idx="1469">
                  <c:v>75998</c:v>
                </c:pt>
                <c:pt idx="1470">
                  <c:v>76048</c:v>
                </c:pt>
                <c:pt idx="1471">
                  <c:v>76098</c:v>
                </c:pt>
                <c:pt idx="1472">
                  <c:v>76148</c:v>
                </c:pt>
                <c:pt idx="1473">
                  <c:v>76198</c:v>
                </c:pt>
                <c:pt idx="1474">
                  <c:v>76248</c:v>
                </c:pt>
                <c:pt idx="1475">
                  <c:v>76298</c:v>
                </c:pt>
                <c:pt idx="1476">
                  <c:v>76348</c:v>
                </c:pt>
                <c:pt idx="1477">
                  <c:v>76398</c:v>
                </c:pt>
                <c:pt idx="1478">
                  <c:v>76448</c:v>
                </c:pt>
                <c:pt idx="1479">
                  <c:v>76498</c:v>
                </c:pt>
                <c:pt idx="1480">
                  <c:v>76548</c:v>
                </c:pt>
                <c:pt idx="1481">
                  <c:v>76598</c:v>
                </c:pt>
                <c:pt idx="1482">
                  <c:v>76648</c:v>
                </c:pt>
                <c:pt idx="1483">
                  <c:v>76698</c:v>
                </c:pt>
                <c:pt idx="1484">
                  <c:v>76748</c:v>
                </c:pt>
                <c:pt idx="1485">
                  <c:v>76798</c:v>
                </c:pt>
                <c:pt idx="1486">
                  <c:v>76848</c:v>
                </c:pt>
                <c:pt idx="1487">
                  <c:v>76898</c:v>
                </c:pt>
                <c:pt idx="1488">
                  <c:v>76948</c:v>
                </c:pt>
                <c:pt idx="1489">
                  <c:v>76998</c:v>
                </c:pt>
                <c:pt idx="1490">
                  <c:v>77048</c:v>
                </c:pt>
                <c:pt idx="1491">
                  <c:v>77099</c:v>
                </c:pt>
                <c:pt idx="1492">
                  <c:v>77149</c:v>
                </c:pt>
                <c:pt idx="1493">
                  <c:v>77199</c:v>
                </c:pt>
                <c:pt idx="1494">
                  <c:v>77249</c:v>
                </c:pt>
                <c:pt idx="1495">
                  <c:v>77299</c:v>
                </c:pt>
                <c:pt idx="1496">
                  <c:v>77349</c:v>
                </c:pt>
                <c:pt idx="1497">
                  <c:v>77399</c:v>
                </c:pt>
                <c:pt idx="1498">
                  <c:v>77449</c:v>
                </c:pt>
                <c:pt idx="1499">
                  <c:v>77499</c:v>
                </c:pt>
                <c:pt idx="1500">
                  <c:v>77549</c:v>
                </c:pt>
                <c:pt idx="1501">
                  <c:v>77599</c:v>
                </c:pt>
                <c:pt idx="1502">
                  <c:v>77649</c:v>
                </c:pt>
                <c:pt idx="1503">
                  <c:v>77699</c:v>
                </c:pt>
                <c:pt idx="1504">
                  <c:v>77749</c:v>
                </c:pt>
                <c:pt idx="1505">
                  <c:v>77799</c:v>
                </c:pt>
                <c:pt idx="1506">
                  <c:v>77849</c:v>
                </c:pt>
                <c:pt idx="1507">
                  <c:v>77899</c:v>
                </c:pt>
                <c:pt idx="1508">
                  <c:v>77949</c:v>
                </c:pt>
                <c:pt idx="1509">
                  <c:v>77999</c:v>
                </c:pt>
                <c:pt idx="1510">
                  <c:v>78049</c:v>
                </c:pt>
                <c:pt idx="1511">
                  <c:v>78099</c:v>
                </c:pt>
                <c:pt idx="1512">
                  <c:v>78149</c:v>
                </c:pt>
                <c:pt idx="1513">
                  <c:v>78199</c:v>
                </c:pt>
                <c:pt idx="1514">
                  <c:v>78249</c:v>
                </c:pt>
                <c:pt idx="1515">
                  <c:v>78299</c:v>
                </c:pt>
                <c:pt idx="1516">
                  <c:v>78349</c:v>
                </c:pt>
                <c:pt idx="1517">
                  <c:v>78399</c:v>
                </c:pt>
                <c:pt idx="1518">
                  <c:v>78449</c:v>
                </c:pt>
                <c:pt idx="1519">
                  <c:v>78499</c:v>
                </c:pt>
                <c:pt idx="1520">
                  <c:v>78550</c:v>
                </c:pt>
                <c:pt idx="1521">
                  <c:v>78600</c:v>
                </c:pt>
                <c:pt idx="1522">
                  <c:v>78650</c:v>
                </c:pt>
                <c:pt idx="1523">
                  <c:v>78700</c:v>
                </c:pt>
                <c:pt idx="1524">
                  <c:v>78750</c:v>
                </c:pt>
                <c:pt idx="1525">
                  <c:v>78800</c:v>
                </c:pt>
                <c:pt idx="1526">
                  <c:v>78850</c:v>
                </c:pt>
                <c:pt idx="1527">
                  <c:v>78900</c:v>
                </c:pt>
                <c:pt idx="1528">
                  <c:v>78950</c:v>
                </c:pt>
                <c:pt idx="1529">
                  <c:v>79000</c:v>
                </c:pt>
                <c:pt idx="1530">
                  <c:v>79050</c:v>
                </c:pt>
                <c:pt idx="1531">
                  <c:v>79100</c:v>
                </c:pt>
                <c:pt idx="1532">
                  <c:v>79150</c:v>
                </c:pt>
                <c:pt idx="1533">
                  <c:v>79200</c:v>
                </c:pt>
                <c:pt idx="1534">
                  <c:v>79250</c:v>
                </c:pt>
                <c:pt idx="1535">
                  <c:v>79300</c:v>
                </c:pt>
                <c:pt idx="1536">
                  <c:v>79350</c:v>
                </c:pt>
                <c:pt idx="1537">
                  <c:v>79400</c:v>
                </c:pt>
                <c:pt idx="1538">
                  <c:v>79450</c:v>
                </c:pt>
                <c:pt idx="1539">
                  <c:v>79500</c:v>
                </c:pt>
                <c:pt idx="1540">
                  <c:v>79550</c:v>
                </c:pt>
                <c:pt idx="1541">
                  <c:v>79600</c:v>
                </c:pt>
                <c:pt idx="1542">
                  <c:v>79650</c:v>
                </c:pt>
                <c:pt idx="1543">
                  <c:v>79700</c:v>
                </c:pt>
                <c:pt idx="1544">
                  <c:v>79750</c:v>
                </c:pt>
                <c:pt idx="1545">
                  <c:v>79800</c:v>
                </c:pt>
                <c:pt idx="1546">
                  <c:v>79850</c:v>
                </c:pt>
                <c:pt idx="1547">
                  <c:v>79900</c:v>
                </c:pt>
                <c:pt idx="1548">
                  <c:v>79950</c:v>
                </c:pt>
                <c:pt idx="1549">
                  <c:v>80000</c:v>
                </c:pt>
                <c:pt idx="1550">
                  <c:v>80050</c:v>
                </c:pt>
                <c:pt idx="1551">
                  <c:v>80100</c:v>
                </c:pt>
                <c:pt idx="1552">
                  <c:v>80150</c:v>
                </c:pt>
                <c:pt idx="1553">
                  <c:v>80200</c:v>
                </c:pt>
                <c:pt idx="1554">
                  <c:v>80250</c:v>
                </c:pt>
                <c:pt idx="1555">
                  <c:v>80300</c:v>
                </c:pt>
                <c:pt idx="1556">
                  <c:v>80350</c:v>
                </c:pt>
                <c:pt idx="1557">
                  <c:v>80400</c:v>
                </c:pt>
              </c:numCache>
            </c:numRef>
          </c:xVal>
          <c:yVal>
            <c:numRef>
              <c:f>'[1]Trial 1'!$B$2:$B$1600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498.59</c:v>
                </c:pt>
                <c:pt idx="183">
                  <c:v>1042.0999999999999</c:v>
                </c:pt>
                <c:pt idx="184">
                  <c:v>977.96</c:v>
                </c:pt>
                <c:pt idx="185">
                  <c:v>977.01</c:v>
                </c:pt>
                <c:pt idx="186">
                  <c:v>977.01</c:v>
                </c:pt>
                <c:pt idx="187">
                  <c:v>967.68</c:v>
                </c:pt>
                <c:pt idx="188">
                  <c:v>1308.22</c:v>
                </c:pt>
                <c:pt idx="189">
                  <c:v>1649.26</c:v>
                </c:pt>
                <c:pt idx="190">
                  <c:v>1652.89</c:v>
                </c:pt>
                <c:pt idx="191">
                  <c:v>1921.35</c:v>
                </c:pt>
                <c:pt idx="192">
                  <c:v>2148.0700000000002</c:v>
                </c:pt>
                <c:pt idx="193">
                  <c:v>2331.36</c:v>
                </c:pt>
                <c:pt idx="194">
                  <c:v>2487.56</c:v>
                </c:pt>
                <c:pt idx="195">
                  <c:v>2618.2600000000002</c:v>
                </c:pt>
                <c:pt idx="196">
                  <c:v>2747.76</c:v>
                </c:pt>
                <c:pt idx="197">
                  <c:v>2931.41</c:v>
                </c:pt>
                <c:pt idx="198">
                  <c:v>3057.48</c:v>
                </c:pt>
                <c:pt idx="199">
                  <c:v>3161.89</c:v>
                </c:pt>
                <c:pt idx="200">
                  <c:v>3366.25</c:v>
                </c:pt>
                <c:pt idx="201">
                  <c:v>3459.41</c:v>
                </c:pt>
                <c:pt idx="202">
                  <c:v>3390.6</c:v>
                </c:pt>
                <c:pt idx="203">
                  <c:v>3699.14</c:v>
                </c:pt>
                <c:pt idx="204">
                  <c:v>3847.14</c:v>
                </c:pt>
                <c:pt idx="205">
                  <c:v>3860.01</c:v>
                </c:pt>
                <c:pt idx="206">
                  <c:v>3941.15</c:v>
                </c:pt>
                <c:pt idx="207">
                  <c:v>3874.97</c:v>
                </c:pt>
                <c:pt idx="208">
                  <c:v>3860.01</c:v>
                </c:pt>
                <c:pt idx="209">
                  <c:v>3807.11</c:v>
                </c:pt>
                <c:pt idx="210">
                  <c:v>3800.35</c:v>
                </c:pt>
                <c:pt idx="211">
                  <c:v>3849.11</c:v>
                </c:pt>
                <c:pt idx="212">
                  <c:v>3861</c:v>
                </c:pt>
                <c:pt idx="213">
                  <c:v>3862</c:v>
                </c:pt>
                <c:pt idx="214">
                  <c:v>3897.12</c:v>
                </c:pt>
                <c:pt idx="215">
                  <c:v>3823.6</c:v>
                </c:pt>
                <c:pt idx="216">
                  <c:v>3874.97</c:v>
                </c:pt>
                <c:pt idx="217">
                  <c:v>3862</c:v>
                </c:pt>
                <c:pt idx="218">
                  <c:v>3836.32</c:v>
                </c:pt>
                <c:pt idx="219">
                  <c:v>3784.06</c:v>
                </c:pt>
                <c:pt idx="220">
                  <c:v>3772.64</c:v>
                </c:pt>
                <c:pt idx="221">
                  <c:v>3761.28</c:v>
                </c:pt>
                <c:pt idx="222">
                  <c:v>3737.85</c:v>
                </c:pt>
                <c:pt idx="223">
                  <c:v>3772.64</c:v>
                </c:pt>
                <c:pt idx="224">
                  <c:v>3736.92</c:v>
                </c:pt>
                <c:pt idx="225">
                  <c:v>3735.06</c:v>
                </c:pt>
                <c:pt idx="226">
                  <c:v>3663</c:v>
                </c:pt>
                <c:pt idx="227">
                  <c:v>3711.95</c:v>
                </c:pt>
                <c:pt idx="228">
                  <c:v>3629.32</c:v>
                </c:pt>
                <c:pt idx="229">
                  <c:v>3698.22</c:v>
                </c:pt>
                <c:pt idx="230">
                  <c:v>3636.36</c:v>
                </c:pt>
                <c:pt idx="231">
                  <c:v>3585.09</c:v>
                </c:pt>
                <c:pt idx="232">
                  <c:v>3652.3</c:v>
                </c:pt>
                <c:pt idx="233">
                  <c:v>3625.82</c:v>
                </c:pt>
                <c:pt idx="234">
                  <c:v>3632.84</c:v>
                </c:pt>
                <c:pt idx="235">
                  <c:v>3614.46</c:v>
                </c:pt>
                <c:pt idx="236">
                  <c:v>3639.01</c:v>
                </c:pt>
                <c:pt idx="237">
                  <c:v>3614.46</c:v>
                </c:pt>
                <c:pt idx="238">
                  <c:v>3643.43</c:v>
                </c:pt>
                <c:pt idx="239">
                  <c:v>3613.59</c:v>
                </c:pt>
                <c:pt idx="240">
                  <c:v>3598.85</c:v>
                </c:pt>
                <c:pt idx="241">
                  <c:v>3603.17</c:v>
                </c:pt>
                <c:pt idx="242">
                  <c:v>3581.66</c:v>
                </c:pt>
                <c:pt idx="243">
                  <c:v>3556.19</c:v>
                </c:pt>
                <c:pt idx="244">
                  <c:v>3577.39</c:v>
                </c:pt>
                <c:pt idx="245">
                  <c:v>3555.34</c:v>
                </c:pt>
                <c:pt idx="246">
                  <c:v>3565.49</c:v>
                </c:pt>
                <c:pt idx="247">
                  <c:v>3576.54</c:v>
                </c:pt>
                <c:pt idx="248">
                  <c:v>3503.04</c:v>
                </c:pt>
                <c:pt idx="249">
                  <c:v>3577.39</c:v>
                </c:pt>
                <c:pt idx="250">
                  <c:v>3562.95</c:v>
                </c:pt>
                <c:pt idx="251">
                  <c:v>3577.39</c:v>
                </c:pt>
                <c:pt idx="252">
                  <c:v>3554.5</c:v>
                </c:pt>
                <c:pt idx="253">
                  <c:v>3510.41</c:v>
                </c:pt>
                <c:pt idx="254">
                  <c:v>3521.13</c:v>
                </c:pt>
                <c:pt idx="255">
                  <c:v>3576.54</c:v>
                </c:pt>
                <c:pt idx="256">
                  <c:v>3575.69</c:v>
                </c:pt>
                <c:pt idx="257">
                  <c:v>3545.26</c:v>
                </c:pt>
                <c:pt idx="258">
                  <c:v>3555.34</c:v>
                </c:pt>
                <c:pt idx="259">
                  <c:v>3611.85</c:v>
                </c:pt>
                <c:pt idx="260">
                  <c:v>3603.17</c:v>
                </c:pt>
                <c:pt idx="261">
                  <c:v>3671.97</c:v>
                </c:pt>
                <c:pt idx="262">
                  <c:v>3663.9</c:v>
                </c:pt>
                <c:pt idx="263">
                  <c:v>3700.05</c:v>
                </c:pt>
                <c:pt idx="264">
                  <c:v>3663.9</c:v>
                </c:pt>
                <c:pt idx="265">
                  <c:v>3696.4</c:v>
                </c:pt>
                <c:pt idx="266">
                  <c:v>3663</c:v>
                </c:pt>
                <c:pt idx="267">
                  <c:v>3653.19</c:v>
                </c:pt>
                <c:pt idx="268">
                  <c:v>3641.66</c:v>
                </c:pt>
                <c:pt idx="269">
                  <c:v>3625.82</c:v>
                </c:pt>
                <c:pt idx="270">
                  <c:v>3627.57</c:v>
                </c:pt>
                <c:pt idx="271">
                  <c:v>3649.63</c:v>
                </c:pt>
                <c:pt idx="272">
                  <c:v>3617.07</c:v>
                </c:pt>
                <c:pt idx="273">
                  <c:v>3638.13</c:v>
                </c:pt>
                <c:pt idx="274">
                  <c:v>3503.04</c:v>
                </c:pt>
                <c:pt idx="275">
                  <c:v>3628.45</c:v>
                </c:pt>
                <c:pt idx="276">
                  <c:v>3568.03</c:v>
                </c:pt>
                <c:pt idx="277">
                  <c:v>3556.19</c:v>
                </c:pt>
                <c:pt idx="278">
                  <c:v>3531.07</c:v>
                </c:pt>
                <c:pt idx="279">
                  <c:v>3565.49</c:v>
                </c:pt>
                <c:pt idx="280">
                  <c:v>3545.26</c:v>
                </c:pt>
                <c:pt idx="281">
                  <c:v>3574.83</c:v>
                </c:pt>
                <c:pt idx="282">
                  <c:v>3575.69</c:v>
                </c:pt>
                <c:pt idx="283">
                  <c:v>3557.03</c:v>
                </c:pt>
                <c:pt idx="284">
                  <c:v>3543.59</c:v>
                </c:pt>
                <c:pt idx="285">
                  <c:v>3534.4</c:v>
                </c:pt>
                <c:pt idx="286">
                  <c:v>3545.26</c:v>
                </c:pt>
                <c:pt idx="287">
                  <c:v>3587.66</c:v>
                </c:pt>
                <c:pt idx="288">
                  <c:v>3585.09</c:v>
                </c:pt>
                <c:pt idx="289">
                  <c:v>3633.72</c:v>
                </c:pt>
                <c:pt idx="290">
                  <c:v>3637.25</c:v>
                </c:pt>
                <c:pt idx="291">
                  <c:v>3651.41</c:v>
                </c:pt>
                <c:pt idx="292">
                  <c:v>3626.69</c:v>
                </c:pt>
                <c:pt idx="293">
                  <c:v>3604.9</c:v>
                </c:pt>
                <c:pt idx="294">
                  <c:v>3586.8</c:v>
                </c:pt>
                <c:pt idx="295">
                  <c:v>3642.54</c:v>
                </c:pt>
                <c:pt idx="296">
                  <c:v>3604.04</c:v>
                </c:pt>
                <c:pt idx="297">
                  <c:v>3662.11</c:v>
                </c:pt>
                <c:pt idx="298">
                  <c:v>3641.66</c:v>
                </c:pt>
                <c:pt idx="299">
                  <c:v>3586.8</c:v>
                </c:pt>
                <c:pt idx="300">
                  <c:v>3563.79</c:v>
                </c:pt>
                <c:pt idx="301">
                  <c:v>3554.5</c:v>
                </c:pt>
                <c:pt idx="302">
                  <c:v>3545.26</c:v>
                </c:pt>
                <c:pt idx="303">
                  <c:v>3600.58</c:v>
                </c:pt>
                <c:pt idx="304">
                  <c:v>3581.66</c:v>
                </c:pt>
                <c:pt idx="305">
                  <c:v>3619.69</c:v>
                </c:pt>
                <c:pt idx="306">
                  <c:v>3543.59</c:v>
                </c:pt>
                <c:pt idx="307">
                  <c:v>3602.31</c:v>
                </c:pt>
                <c:pt idx="308">
                  <c:v>3604.9</c:v>
                </c:pt>
                <c:pt idx="309">
                  <c:v>3632.84</c:v>
                </c:pt>
                <c:pt idx="310">
                  <c:v>3603.17</c:v>
                </c:pt>
                <c:pt idx="311">
                  <c:v>3581.66</c:v>
                </c:pt>
                <c:pt idx="312">
                  <c:v>3585.09</c:v>
                </c:pt>
                <c:pt idx="313">
                  <c:v>3647.86</c:v>
                </c:pt>
                <c:pt idx="314">
                  <c:v>3604.04</c:v>
                </c:pt>
                <c:pt idx="315">
                  <c:v>3604.04</c:v>
                </c:pt>
                <c:pt idx="316">
                  <c:v>3586.8</c:v>
                </c:pt>
                <c:pt idx="317">
                  <c:v>3652.3</c:v>
                </c:pt>
                <c:pt idx="318">
                  <c:v>3592.81</c:v>
                </c:pt>
                <c:pt idx="319">
                  <c:v>3643.43</c:v>
                </c:pt>
                <c:pt idx="320">
                  <c:v>3603.17</c:v>
                </c:pt>
                <c:pt idx="321">
                  <c:v>3601.44</c:v>
                </c:pt>
                <c:pt idx="322">
                  <c:v>3586.8</c:v>
                </c:pt>
                <c:pt idx="323">
                  <c:v>3587.66</c:v>
                </c:pt>
                <c:pt idx="324">
                  <c:v>3577.39</c:v>
                </c:pt>
                <c:pt idx="325">
                  <c:v>3597.98</c:v>
                </c:pt>
                <c:pt idx="326">
                  <c:v>3591.95</c:v>
                </c:pt>
                <c:pt idx="327">
                  <c:v>3628.45</c:v>
                </c:pt>
                <c:pt idx="328">
                  <c:v>3614.46</c:v>
                </c:pt>
                <c:pt idx="329">
                  <c:v>3639.01</c:v>
                </c:pt>
                <c:pt idx="330">
                  <c:v>3638.13</c:v>
                </c:pt>
                <c:pt idx="331">
                  <c:v>3639.89</c:v>
                </c:pt>
                <c:pt idx="332">
                  <c:v>3640.78</c:v>
                </c:pt>
                <c:pt idx="333">
                  <c:v>3653.19</c:v>
                </c:pt>
                <c:pt idx="334">
                  <c:v>3625.82</c:v>
                </c:pt>
                <c:pt idx="335">
                  <c:v>3586.8</c:v>
                </c:pt>
                <c:pt idx="336">
                  <c:v>3577.39</c:v>
                </c:pt>
                <c:pt idx="337">
                  <c:v>3582.52</c:v>
                </c:pt>
                <c:pt idx="338">
                  <c:v>3585.94</c:v>
                </c:pt>
                <c:pt idx="339">
                  <c:v>3633.72</c:v>
                </c:pt>
                <c:pt idx="340">
                  <c:v>3626.69</c:v>
                </c:pt>
                <c:pt idx="341">
                  <c:v>3652.3</c:v>
                </c:pt>
                <c:pt idx="342">
                  <c:v>3626.69</c:v>
                </c:pt>
                <c:pt idx="343">
                  <c:v>3642.54</c:v>
                </c:pt>
                <c:pt idx="344">
                  <c:v>3604.04</c:v>
                </c:pt>
                <c:pt idx="345">
                  <c:v>3600.58</c:v>
                </c:pt>
                <c:pt idx="346">
                  <c:v>3577.39</c:v>
                </c:pt>
                <c:pt idx="347">
                  <c:v>3629.32</c:v>
                </c:pt>
                <c:pt idx="348">
                  <c:v>3546.94</c:v>
                </c:pt>
                <c:pt idx="349">
                  <c:v>3577.39</c:v>
                </c:pt>
                <c:pt idx="350">
                  <c:v>3545.26</c:v>
                </c:pt>
                <c:pt idx="351">
                  <c:v>3575.69</c:v>
                </c:pt>
                <c:pt idx="352">
                  <c:v>3555.34</c:v>
                </c:pt>
                <c:pt idx="353">
                  <c:v>3554.5</c:v>
                </c:pt>
                <c:pt idx="354">
                  <c:v>3544.42</c:v>
                </c:pt>
                <c:pt idx="355">
                  <c:v>3521.95</c:v>
                </c:pt>
                <c:pt idx="356">
                  <c:v>3532.74</c:v>
                </c:pt>
                <c:pt idx="357">
                  <c:v>3545.26</c:v>
                </c:pt>
                <c:pt idx="358">
                  <c:v>3593.67</c:v>
                </c:pt>
                <c:pt idx="359">
                  <c:v>3501.4</c:v>
                </c:pt>
                <c:pt idx="360">
                  <c:v>3593.67</c:v>
                </c:pt>
                <c:pt idx="361">
                  <c:v>3581.66</c:v>
                </c:pt>
                <c:pt idx="362">
                  <c:v>3604.04</c:v>
                </c:pt>
                <c:pt idx="363">
                  <c:v>3544.42</c:v>
                </c:pt>
                <c:pt idx="364">
                  <c:v>3587.66</c:v>
                </c:pt>
                <c:pt idx="365">
                  <c:v>3582.52</c:v>
                </c:pt>
                <c:pt idx="366">
                  <c:v>3600.58</c:v>
                </c:pt>
                <c:pt idx="367">
                  <c:v>3593.67</c:v>
                </c:pt>
                <c:pt idx="368">
                  <c:v>3614.46</c:v>
                </c:pt>
                <c:pt idx="369">
                  <c:v>3604.9</c:v>
                </c:pt>
                <c:pt idx="370">
                  <c:v>3626.69</c:v>
                </c:pt>
                <c:pt idx="371">
                  <c:v>3626.69</c:v>
                </c:pt>
                <c:pt idx="372">
                  <c:v>3672.87</c:v>
                </c:pt>
                <c:pt idx="373">
                  <c:v>3628.45</c:v>
                </c:pt>
                <c:pt idx="374">
                  <c:v>3625.82</c:v>
                </c:pt>
                <c:pt idx="375">
                  <c:v>3596.26</c:v>
                </c:pt>
                <c:pt idx="376">
                  <c:v>3650.52</c:v>
                </c:pt>
                <c:pt idx="377">
                  <c:v>3613.59</c:v>
                </c:pt>
                <c:pt idx="378">
                  <c:v>3500.58</c:v>
                </c:pt>
                <c:pt idx="379">
                  <c:v>3646.97</c:v>
                </c:pt>
                <c:pt idx="380">
                  <c:v>3638.13</c:v>
                </c:pt>
                <c:pt idx="381">
                  <c:v>3641.66</c:v>
                </c:pt>
                <c:pt idx="382">
                  <c:v>3614.46</c:v>
                </c:pt>
                <c:pt idx="383">
                  <c:v>3610.98</c:v>
                </c:pt>
                <c:pt idx="384">
                  <c:v>3564.64</c:v>
                </c:pt>
                <c:pt idx="385">
                  <c:v>3619.69</c:v>
                </c:pt>
                <c:pt idx="386">
                  <c:v>3586.8</c:v>
                </c:pt>
                <c:pt idx="387">
                  <c:v>3639.01</c:v>
                </c:pt>
                <c:pt idx="388">
                  <c:v>3603.17</c:v>
                </c:pt>
                <c:pt idx="389">
                  <c:v>3609.24</c:v>
                </c:pt>
                <c:pt idx="390">
                  <c:v>3585.94</c:v>
                </c:pt>
                <c:pt idx="391">
                  <c:v>3546.1</c:v>
                </c:pt>
                <c:pt idx="392">
                  <c:v>3542.75</c:v>
                </c:pt>
                <c:pt idx="393">
                  <c:v>3529.41</c:v>
                </c:pt>
                <c:pt idx="394">
                  <c:v>3501.4</c:v>
                </c:pt>
                <c:pt idx="395">
                  <c:v>3579.95</c:v>
                </c:pt>
                <c:pt idx="396">
                  <c:v>3624.06</c:v>
                </c:pt>
                <c:pt idx="397">
                  <c:v>3501.4</c:v>
                </c:pt>
                <c:pt idx="398">
                  <c:v>3597.12</c:v>
                </c:pt>
                <c:pt idx="399">
                  <c:v>3576.54</c:v>
                </c:pt>
                <c:pt idx="400">
                  <c:v>3591.95</c:v>
                </c:pt>
                <c:pt idx="401">
                  <c:v>3586.8</c:v>
                </c:pt>
                <c:pt idx="402">
                  <c:v>3545.26</c:v>
                </c:pt>
                <c:pt idx="403">
                  <c:v>3532.74</c:v>
                </c:pt>
                <c:pt idx="404">
                  <c:v>3564.64</c:v>
                </c:pt>
                <c:pt idx="405">
                  <c:v>3556.19</c:v>
                </c:pt>
                <c:pt idx="406">
                  <c:v>3611.85</c:v>
                </c:pt>
                <c:pt idx="407">
                  <c:v>3593.67</c:v>
                </c:pt>
                <c:pt idx="408">
                  <c:v>3642.54</c:v>
                </c:pt>
                <c:pt idx="409">
                  <c:v>3586.8</c:v>
                </c:pt>
                <c:pt idx="410">
                  <c:v>3653.19</c:v>
                </c:pt>
                <c:pt idx="411">
                  <c:v>3638.13</c:v>
                </c:pt>
                <c:pt idx="412">
                  <c:v>3698.22</c:v>
                </c:pt>
                <c:pt idx="413">
                  <c:v>3653.19</c:v>
                </c:pt>
                <c:pt idx="414">
                  <c:v>3661.22</c:v>
                </c:pt>
                <c:pt idx="415">
                  <c:v>3648.75</c:v>
                </c:pt>
                <c:pt idx="416">
                  <c:v>3660.32</c:v>
                </c:pt>
                <c:pt idx="417">
                  <c:v>3653.19</c:v>
                </c:pt>
                <c:pt idx="418">
                  <c:v>3604.9</c:v>
                </c:pt>
                <c:pt idx="419">
                  <c:v>3591.09</c:v>
                </c:pt>
                <c:pt idx="420">
                  <c:v>3634.6</c:v>
                </c:pt>
                <c:pt idx="421">
                  <c:v>3549.46</c:v>
                </c:pt>
                <c:pt idx="422">
                  <c:v>3557.03</c:v>
                </c:pt>
                <c:pt idx="423">
                  <c:v>3515.35</c:v>
                </c:pt>
                <c:pt idx="424">
                  <c:v>3546.94</c:v>
                </c:pt>
                <c:pt idx="425">
                  <c:v>3543.59</c:v>
                </c:pt>
                <c:pt idx="426">
                  <c:v>3574.83</c:v>
                </c:pt>
                <c:pt idx="427">
                  <c:v>3499.77</c:v>
                </c:pt>
                <c:pt idx="428">
                  <c:v>3548.62</c:v>
                </c:pt>
                <c:pt idx="429">
                  <c:v>3533.57</c:v>
                </c:pt>
                <c:pt idx="430">
                  <c:v>3576.54</c:v>
                </c:pt>
                <c:pt idx="431">
                  <c:v>3562.1</c:v>
                </c:pt>
                <c:pt idx="432">
                  <c:v>3576.54</c:v>
                </c:pt>
                <c:pt idx="433">
                  <c:v>3563.79</c:v>
                </c:pt>
                <c:pt idx="434">
                  <c:v>3611.85</c:v>
                </c:pt>
                <c:pt idx="435">
                  <c:v>3616.2</c:v>
                </c:pt>
                <c:pt idx="436">
                  <c:v>3700.96</c:v>
                </c:pt>
                <c:pt idx="437">
                  <c:v>3626.69</c:v>
                </c:pt>
                <c:pt idx="438">
                  <c:v>3623.19</c:v>
                </c:pt>
                <c:pt idx="439">
                  <c:v>3580.81</c:v>
                </c:pt>
                <c:pt idx="440">
                  <c:v>3600.58</c:v>
                </c:pt>
                <c:pt idx="441">
                  <c:v>3585.09</c:v>
                </c:pt>
                <c:pt idx="442">
                  <c:v>3611.85</c:v>
                </c:pt>
                <c:pt idx="443">
                  <c:v>3573.13</c:v>
                </c:pt>
                <c:pt idx="444">
                  <c:v>3644.31</c:v>
                </c:pt>
                <c:pt idx="445">
                  <c:v>3625.82</c:v>
                </c:pt>
                <c:pt idx="446">
                  <c:v>3624.06</c:v>
                </c:pt>
                <c:pt idx="447">
                  <c:v>3615.33</c:v>
                </c:pt>
                <c:pt idx="448">
                  <c:v>3614.46</c:v>
                </c:pt>
                <c:pt idx="449">
                  <c:v>3614.46</c:v>
                </c:pt>
                <c:pt idx="450">
                  <c:v>3649.63</c:v>
                </c:pt>
                <c:pt idx="451">
                  <c:v>3641.66</c:v>
                </c:pt>
                <c:pt idx="452">
                  <c:v>3650.52</c:v>
                </c:pt>
                <c:pt idx="453">
                  <c:v>3641.66</c:v>
                </c:pt>
                <c:pt idx="454">
                  <c:v>3648.75</c:v>
                </c:pt>
                <c:pt idx="455">
                  <c:v>3604.9</c:v>
                </c:pt>
                <c:pt idx="456">
                  <c:v>3638.13</c:v>
                </c:pt>
                <c:pt idx="457">
                  <c:v>3596.26</c:v>
                </c:pt>
                <c:pt idx="458">
                  <c:v>3631.96</c:v>
                </c:pt>
                <c:pt idx="459">
                  <c:v>3604.9</c:v>
                </c:pt>
                <c:pt idx="460">
                  <c:v>3593.67</c:v>
                </c:pt>
                <c:pt idx="461">
                  <c:v>3521.13</c:v>
                </c:pt>
                <c:pt idx="462">
                  <c:v>3564.64</c:v>
                </c:pt>
                <c:pt idx="463">
                  <c:v>3534.4</c:v>
                </c:pt>
                <c:pt idx="464">
                  <c:v>3597.98</c:v>
                </c:pt>
                <c:pt idx="465">
                  <c:v>3556.19</c:v>
                </c:pt>
                <c:pt idx="466">
                  <c:v>3600.58</c:v>
                </c:pt>
                <c:pt idx="467">
                  <c:v>3565.49</c:v>
                </c:pt>
                <c:pt idx="468">
                  <c:v>3602.31</c:v>
                </c:pt>
                <c:pt idx="469">
                  <c:v>3583.37</c:v>
                </c:pt>
                <c:pt idx="470">
                  <c:v>3611.85</c:v>
                </c:pt>
                <c:pt idx="471">
                  <c:v>3593.67</c:v>
                </c:pt>
                <c:pt idx="472">
                  <c:v>3619.69</c:v>
                </c:pt>
                <c:pt idx="473">
                  <c:v>3629.32</c:v>
                </c:pt>
                <c:pt idx="474">
                  <c:v>3605.77</c:v>
                </c:pt>
                <c:pt idx="475">
                  <c:v>3614.46</c:v>
                </c:pt>
                <c:pt idx="476">
                  <c:v>3591.09</c:v>
                </c:pt>
                <c:pt idx="477">
                  <c:v>3612.72</c:v>
                </c:pt>
                <c:pt idx="478">
                  <c:v>3583.37</c:v>
                </c:pt>
                <c:pt idx="479">
                  <c:v>3605.77</c:v>
                </c:pt>
                <c:pt idx="480">
                  <c:v>3594.54</c:v>
                </c:pt>
                <c:pt idx="481">
                  <c:v>3605.77</c:v>
                </c:pt>
                <c:pt idx="482">
                  <c:v>3594.54</c:v>
                </c:pt>
                <c:pt idx="483">
                  <c:v>3614.46</c:v>
                </c:pt>
                <c:pt idx="484">
                  <c:v>3573.13</c:v>
                </c:pt>
                <c:pt idx="485">
                  <c:v>3501.4</c:v>
                </c:pt>
                <c:pt idx="486">
                  <c:v>3606.64</c:v>
                </c:pt>
                <c:pt idx="487">
                  <c:v>3573.13</c:v>
                </c:pt>
                <c:pt idx="488">
                  <c:v>3502.22</c:v>
                </c:pt>
                <c:pt idx="489">
                  <c:v>3544.42</c:v>
                </c:pt>
                <c:pt idx="490">
                  <c:v>3534.4</c:v>
                </c:pt>
                <c:pt idx="491">
                  <c:v>3587.66</c:v>
                </c:pt>
                <c:pt idx="492">
                  <c:v>3564.64</c:v>
                </c:pt>
                <c:pt idx="493">
                  <c:v>3574.83</c:v>
                </c:pt>
                <c:pt idx="494">
                  <c:v>3512.06</c:v>
                </c:pt>
                <c:pt idx="495">
                  <c:v>3575.69</c:v>
                </c:pt>
                <c:pt idx="496">
                  <c:v>3503.04</c:v>
                </c:pt>
                <c:pt idx="497">
                  <c:v>3576.54</c:v>
                </c:pt>
                <c:pt idx="498">
                  <c:v>3565.49</c:v>
                </c:pt>
                <c:pt idx="499">
                  <c:v>3598.85</c:v>
                </c:pt>
                <c:pt idx="500">
                  <c:v>3586.8</c:v>
                </c:pt>
                <c:pt idx="501">
                  <c:v>3639.01</c:v>
                </c:pt>
                <c:pt idx="502">
                  <c:v>3572.28</c:v>
                </c:pt>
                <c:pt idx="503">
                  <c:v>3620.56</c:v>
                </c:pt>
                <c:pt idx="504">
                  <c:v>3603.17</c:v>
                </c:pt>
                <c:pt idx="505">
                  <c:v>3652.3</c:v>
                </c:pt>
                <c:pt idx="506">
                  <c:v>3626.69</c:v>
                </c:pt>
                <c:pt idx="507">
                  <c:v>3639.01</c:v>
                </c:pt>
                <c:pt idx="508">
                  <c:v>3626.69</c:v>
                </c:pt>
                <c:pt idx="509">
                  <c:v>3662.11</c:v>
                </c:pt>
                <c:pt idx="510">
                  <c:v>3663.9</c:v>
                </c:pt>
                <c:pt idx="511">
                  <c:v>3638.13</c:v>
                </c:pt>
                <c:pt idx="512">
                  <c:v>3616.2</c:v>
                </c:pt>
                <c:pt idx="513">
                  <c:v>3615.33</c:v>
                </c:pt>
                <c:pt idx="514">
                  <c:v>3580.81</c:v>
                </c:pt>
                <c:pt idx="515">
                  <c:v>3578.24</c:v>
                </c:pt>
                <c:pt idx="516">
                  <c:v>3568.03</c:v>
                </c:pt>
                <c:pt idx="517">
                  <c:v>3552.82</c:v>
                </c:pt>
                <c:pt idx="518">
                  <c:v>3533.57</c:v>
                </c:pt>
                <c:pt idx="519">
                  <c:v>3576.54</c:v>
                </c:pt>
                <c:pt idx="520">
                  <c:v>3545.26</c:v>
                </c:pt>
                <c:pt idx="521">
                  <c:v>3557.03</c:v>
                </c:pt>
                <c:pt idx="522">
                  <c:v>3502.22</c:v>
                </c:pt>
                <c:pt idx="523">
                  <c:v>3564.64</c:v>
                </c:pt>
                <c:pt idx="524">
                  <c:v>3563.79</c:v>
                </c:pt>
                <c:pt idx="525">
                  <c:v>3556.19</c:v>
                </c:pt>
                <c:pt idx="526">
                  <c:v>3565.49</c:v>
                </c:pt>
                <c:pt idx="527">
                  <c:v>3560.41</c:v>
                </c:pt>
                <c:pt idx="528">
                  <c:v>3500.58</c:v>
                </c:pt>
                <c:pt idx="529">
                  <c:v>3579.95</c:v>
                </c:pt>
                <c:pt idx="530">
                  <c:v>3604.04</c:v>
                </c:pt>
                <c:pt idx="531">
                  <c:v>3501.4</c:v>
                </c:pt>
                <c:pt idx="532">
                  <c:v>3663</c:v>
                </c:pt>
                <c:pt idx="533">
                  <c:v>3569.73</c:v>
                </c:pt>
                <c:pt idx="534">
                  <c:v>3624.94</c:v>
                </c:pt>
                <c:pt idx="535">
                  <c:v>3619.69</c:v>
                </c:pt>
                <c:pt idx="536">
                  <c:v>3629.32</c:v>
                </c:pt>
                <c:pt idx="537">
                  <c:v>3501.4</c:v>
                </c:pt>
                <c:pt idx="538">
                  <c:v>3591.09</c:v>
                </c:pt>
                <c:pt idx="539">
                  <c:v>3536.07</c:v>
                </c:pt>
                <c:pt idx="540">
                  <c:v>3608.37</c:v>
                </c:pt>
                <c:pt idx="541">
                  <c:v>3647.86</c:v>
                </c:pt>
                <c:pt idx="542">
                  <c:v>3577.39</c:v>
                </c:pt>
                <c:pt idx="543">
                  <c:v>3564.64</c:v>
                </c:pt>
                <c:pt idx="544">
                  <c:v>3566.33</c:v>
                </c:pt>
                <c:pt idx="545">
                  <c:v>3491.62</c:v>
                </c:pt>
                <c:pt idx="546">
                  <c:v>3481.89</c:v>
                </c:pt>
                <c:pt idx="547">
                  <c:v>3469.81</c:v>
                </c:pt>
                <c:pt idx="548">
                  <c:v>3546.1</c:v>
                </c:pt>
                <c:pt idx="549">
                  <c:v>3541.91</c:v>
                </c:pt>
                <c:pt idx="550">
                  <c:v>3577.39</c:v>
                </c:pt>
                <c:pt idx="551">
                  <c:v>3556.19</c:v>
                </c:pt>
                <c:pt idx="552">
                  <c:v>3587.66</c:v>
                </c:pt>
                <c:pt idx="553">
                  <c:v>3580.81</c:v>
                </c:pt>
                <c:pt idx="554">
                  <c:v>3638.13</c:v>
                </c:pt>
                <c:pt idx="555">
                  <c:v>3604.9</c:v>
                </c:pt>
                <c:pt idx="556">
                  <c:v>3661.22</c:v>
                </c:pt>
                <c:pt idx="557">
                  <c:v>3653.19</c:v>
                </c:pt>
                <c:pt idx="558">
                  <c:v>3696.4</c:v>
                </c:pt>
                <c:pt idx="559">
                  <c:v>3675.57</c:v>
                </c:pt>
                <c:pt idx="560">
                  <c:v>3683.69</c:v>
                </c:pt>
                <c:pt idx="561">
                  <c:v>3630.2</c:v>
                </c:pt>
                <c:pt idx="562">
                  <c:v>3614.46</c:v>
                </c:pt>
                <c:pt idx="563">
                  <c:v>3604.04</c:v>
                </c:pt>
                <c:pt idx="564">
                  <c:v>3629.32</c:v>
                </c:pt>
                <c:pt idx="565">
                  <c:v>3604.9</c:v>
                </c:pt>
                <c:pt idx="566">
                  <c:v>3620.56</c:v>
                </c:pt>
                <c:pt idx="567">
                  <c:v>3616.2</c:v>
                </c:pt>
                <c:pt idx="568">
                  <c:v>3650.52</c:v>
                </c:pt>
                <c:pt idx="569">
                  <c:v>3582.52</c:v>
                </c:pt>
                <c:pt idx="570">
                  <c:v>3639.01</c:v>
                </c:pt>
                <c:pt idx="571">
                  <c:v>3625.82</c:v>
                </c:pt>
                <c:pt idx="572">
                  <c:v>3662.11</c:v>
                </c:pt>
                <c:pt idx="573">
                  <c:v>3585.09</c:v>
                </c:pt>
                <c:pt idx="574">
                  <c:v>3619.69</c:v>
                </c:pt>
                <c:pt idx="575">
                  <c:v>3544.42</c:v>
                </c:pt>
                <c:pt idx="576">
                  <c:v>3576.54</c:v>
                </c:pt>
                <c:pt idx="577">
                  <c:v>3563.79</c:v>
                </c:pt>
                <c:pt idx="578">
                  <c:v>3617.94</c:v>
                </c:pt>
                <c:pt idx="579">
                  <c:v>3554.5</c:v>
                </c:pt>
                <c:pt idx="580">
                  <c:v>3589.38</c:v>
                </c:pt>
                <c:pt idx="581">
                  <c:v>3584.23</c:v>
                </c:pt>
                <c:pt idx="582">
                  <c:v>3624.06</c:v>
                </c:pt>
                <c:pt idx="583">
                  <c:v>3615.33</c:v>
                </c:pt>
                <c:pt idx="584">
                  <c:v>3637.25</c:v>
                </c:pt>
                <c:pt idx="585">
                  <c:v>3615.33</c:v>
                </c:pt>
                <c:pt idx="586">
                  <c:v>3610.98</c:v>
                </c:pt>
                <c:pt idx="587">
                  <c:v>3596.26</c:v>
                </c:pt>
                <c:pt idx="588">
                  <c:v>3574.83</c:v>
                </c:pt>
                <c:pt idx="589">
                  <c:v>3536.07</c:v>
                </c:pt>
                <c:pt idx="590">
                  <c:v>3575.69</c:v>
                </c:pt>
                <c:pt idx="591">
                  <c:v>3568.03</c:v>
                </c:pt>
                <c:pt idx="592">
                  <c:v>3611.85</c:v>
                </c:pt>
                <c:pt idx="593">
                  <c:v>3578.24</c:v>
                </c:pt>
                <c:pt idx="594">
                  <c:v>3629.32</c:v>
                </c:pt>
                <c:pt idx="595">
                  <c:v>3555.34</c:v>
                </c:pt>
                <c:pt idx="596">
                  <c:v>3610.98</c:v>
                </c:pt>
                <c:pt idx="597">
                  <c:v>3575.69</c:v>
                </c:pt>
                <c:pt idx="598">
                  <c:v>3638.13</c:v>
                </c:pt>
                <c:pt idx="599">
                  <c:v>3555.34</c:v>
                </c:pt>
                <c:pt idx="600">
                  <c:v>3587.66</c:v>
                </c:pt>
                <c:pt idx="601">
                  <c:v>3582.52</c:v>
                </c:pt>
                <c:pt idx="602">
                  <c:v>3578.24</c:v>
                </c:pt>
                <c:pt idx="603">
                  <c:v>3611.85</c:v>
                </c:pt>
                <c:pt idx="604">
                  <c:v>3652.3</c:v>
                </c:pt>
                <c:pt idx="605">
                  <c:v>3594.54</c:v>
                </c:pt>
                <c:pt idx="606">
                  <c:v>3603.17</c:v>
                </c:pt>
                <c:pt idx="607">
                  <c:v>3602.31</c:v>
                </c:pt>
                <c:pt idx="608">
                  <c:v>3563.79</c:v>
                </c:pt>
                <c:pt idx="609">
                  <c:v>3617.07</c:v>
                </c:pt>
                <c:pt idx="610">
                  <c:v>3538.57</c:v>
                </c:pt>
                <c:pt idx="611">
                  <c:v>3503.04</c:v>
                </c:pt>
                <c:pt idx="612">
                  <c:v>3501.4</c:v>
                </c:pt>
                <c:pt idx="613">
                  <c:v>3556.19</c:v>
                </c:pt>
                <c:pt idx="614">
                  <c:v>3532.74</c:v>
                </c:pt>
                <c:pt idx="615">
                  <c:v>3598.85</c:v>
                </c:pt>
                <c:pt idx="616">
                  <c:v>3556.19</c:v>
                </c:pt>
                <c:pt idx="617">
                  <c:v>3597.12</c:v>
                </c:pt>
                <c:pt idx="618">
                  <c:v>3555.34</c:v>
                </c:pt>
                <c:pt idx="619">
                  <c:v>3543.59</c:v>
                </c:pt>
                <c:pt idx="620">
                  <c:v>3543.59</c:v>
                </c:pt>
                <c:pt idx="621">
                  <c:v>3586.8</c:v>
                </c:pt>
                <c:pt idx="622">
                  <c:v>3582.52</c:v>
                </c:pt>
                <c:pt idx="623">
                  <c:v>3573.98</c:v>
                </c:pt>
                <c:pt idx="624">
                  <c:v>3572.28</c:v>
                </c:pt>
                <c:pt idx="625">
                  <c:v>3618.82</c:v>
                </c:pt>
                <c:pt idx="626">
                  <c:v>3585.94</c:v>
                </c:pt>
                <c:pt idx="627">
                  <c:v>3642.54</c:v>
                </c:pt>
                <c:pt idx="628">
                  <c:v>3573.98</c:v>
                </c:pt>
                <c:pt idx="629">
                  <c:v>3624.06</c:v>
                </c:pt>
                <c:pt idx="630">
                  <c:v>3615.33</c:v>
                </c:pt>
                <c:pt idx="631">
                  <c:v>3661.22</c:v>
                </c:pt>
                <c:pt idx="632">
                  <c:v>3615.33</c:v>
                </c:pt>
                <c:pt idx="633">
                  <c:v>3619.69</c:v>
                </c:pt>
                <c:pt idx="634">
                  <c:v>3586.8</c:v>
                </c:pt>
                <c:pt idx="635">
                  <c:v>3641.66</c:v>
                </c:pt>
                <c:pt idx="636">
                  <c:v>3625.82</c:v>
                </c:pt>
                <c:pt idx="637">
                  <c:v>3604.9</c:v>
                </c:pt>
                <c:pt idx="638">
                  <c:v>3571.43</c:v>
                </c:pt>
                <c:pt idx="639">
                  <c:v>3556.19</c:v>
                </c:pt>
                <c:pt idx="640">
                  <c:v>3543.59</c:v>
                </c:pt>
                <c:pt idx="641">
                  <c:v>3556.19</c:v>
                </c:pt>
                <c:pt idx="642">
                  <c:v>3543.59</c:v>
                </c:pt>
                <c:pt idx="643">
                  <c:v>3555.34</c:v>
                </c:pt>
                <c:pt idx="644">
                  <c:v>3564.64</c:v>
                </c:pt>
                <c:pt idx="645">
                  <c:v>3587.66</c:v>
                </c:pt>
                <c:pt idx="646">
                  <c:v>3585.09</c:v>
                </c:pt>
                <c:pt idx="647">
                  <c:v>3593.67</c:v>
                </c:pt>
                <c:pt idx="648">
                  <c:v>3604.04</c:v>
                </c:pt>
                <c:pt idx="649">
                  <c:v>3582.52</c:v>
                </c:pt>
                <c:pt idx="650">
                  <c:v>3651.41</c:v>
                </c:pt>
                <c:pt idx="651">
                  <c:v>3659.43</c:v>
                </c:pt>
                <c:pt idx="652">
                  <c:v>3638.13</c:v>
                </c:pt>
                <c:pt idx="653">
                  <c:v>3661.22</c:v>
                </c:pt>
                <c:pt idx="654">
                  <c:v>3591.95</c:v>
                </c:pt>
                <c:pt idx="655">
                  <c:v>3587.66</c:v>
                </c:pt>
                <c:pt idx="656">
                  <c:v>3586.8</c:v>
                </c:pt>
                <c:pt idx="657">
                  <c:v>3589.38</c:v>
                </c:pt>
                <c:pt idx="658">
                  <c:v>3589.38</c:v>
                </c:pt>
                <c:pt idx="659">
                  <c:v>3582.52</c:v>
                </c:pt>
                <c:pt idx="660">
                  <c:v>3539.41</c:v>
                </c:pt>
                <c:pt idx="661">
                  <c:v>3522.78</c:v>
                </c:pt>
                <c:pt idx="662">
                  <c:v>3567.18</c:v>
                </c:pt>
                <c:pt idx="663">
                  <c:v>3546.1</c:v>
                </c:pt>
                <c:pt idx="664">
                  <c:v>3587.66</c:v>
                </c:pt>
                <c:pt idx="665">
                  <c:v>3596.26</c:v>
                </c:pt>
                <c:pt idx="666">
                  <c:v>3619.69</c:v>
                </c:pt>
                <c:pt idx="667">
                  <c:v>3605.77</c:v>
                </c:pt>
                <c:pt idx="668">
                  <c:v>3633.72</c:v>
                </c:pt>
                <c:pt idx="669">
                  <c:v>3604.04</c:v>
                </c:pt>
                <c:pt idx="670">
                  <c:v>3638.13</c:v>
                </c:pt>
                <c:pt idx="671">
                  <c:v>3641.66</c:v>
                </c:pt>
                <c:pt idx="672">
                  <c:v>3685.5</c:v>
                </c:pt>
                <c:pt idx="673">
                  <c:v>3663.9</c:v>
                </c:pt>
                <c:pt idx="674">
                  <c:v>3606.64</c:v>
                </c:pt>
                <c:pt idx="675">
                  <c:v>3603.17</c:v>
                </c:pt>
                <c:pt idx="676">
                  <c:v>3624.06</c:v>
                </c:pt>
                <c:pt idx="677">
                  <c:v>3604.9</c:v>
                </c:pt>
                <c:pt idx="678">
                  <c:v>3614.46</c:v>
                </c:pt>
                <c:pt idx="679">
                  <c:v>3604.04</c:v>
                </c:pt>
                <c:pt idx="680">
                  <c:v>3601.44</c:v>
                </c:pt>
                <c:pt idx="681">
                  <c:v>3568.88</c:v>
                </c:pt>
                <c:pt idx="682">
                  <c:v>3571.43</c:v>
                </c:pt>
                <c:pt idx="683">
                  <c:v>3531.9</c:v>
                </c:pt>
                <c:pt idx="684">
                  <c:v>3568.03</c:v>
                </c:pt>
                <c:pt idx="685">
                  <c:v>3531.07</c:v>
                </c:pt>
                <c:pt idx="686">
                  <c:v>3589.38</c:v>
                </c:pt>
                <c:pt idx="687">
                  <c:v>3532.74</c:v>
                </c:pt>
                <c:pt idx="688">
                  <c:v>3576.54</c:v>
                </c:pt>
                <c:pt idx="689">
                  <c:v>3553.66</c:v>
                </c:pt>
                <c:pt idx="690">
                  <c:v>3568.88</c:v>
                </c:pt>
                <c:pt idx="691">
                  <c:v>3562.95</c:v>
                </c:pt>
                <c:pt idx="692">
                  <c:v>3627.57</c:v>
                </c:pt>
                <c:pt idx="693">
                  <c:v>3591.95</c:v>
                </c:pt>
                <c:pt idx="694">
                  <c:v>3610.98</c:v>
                </c:pt>
                <c:pt idx="695">
                  <c:v>3595.4</c:v>
                </c:pt>
                <c:pt idx="696">
                  <c:v>3610.98</c:v>
                </c:pt>
                <c:pt idx="697">
                  <c:v>3616.2</c:v>
                </c:pt>
                <c:pt idx="698">
                  <c:v>3642.54</c:v>
                </c:pt>
                <c:pt idx="699">
                  <c:v>3615.33</c:v>
                </c:pt>
                <c:pt idx="700">
                  <c:v>3662.11</c:v>
                </c:pt>
                <c:pt idx="701">
                  <c:v>3604.04</c:v>
                </c:pt>
                <c:pt idx="702">
                  <c:v>3611.85</c:v>
                </c:pt>
                <c:pt idx="703">
                  <c:v>3605.77</c:v>
                </c:pt>
                <c:pt idx="704">
                  <c:v>3623.19</c:v>
                </c:pt>
                <c:pt idx="705">
                  <c:v>3596.26</c:v>
                </c:pt>
                <c:pt idx="706">
                  <c:v>3591.95</c:v>
                </c:pt>
                <c:pt idx="707">
                  <c:v>3545.26</c:v>
                </c:pt>
                <c:pt idx="708">
                  <c:v>3597.12</c:v>
                </c:pt>
                <c:pt idx="709">
                  <c:v>3594.54</c:v>
                </c:pt>
                <c:pt idx="710">
                  <c:v>3640.78</c:v>
                </c:pt>
                <c:pt idx="711">
                  <c:v>3614.46</c:v>
                </c:pt>
                <c:pt idx="712">
                  <c:v>3603.17</c:v>
                </c:pt>
                <c:pt idx="713">
                  <c:v>3592.81</c:v>
                </c:pt>
                <c:pt idx="714">
                  <c:v>3608.37</c:v>
                </c:pt>
                <c:pt idx="715">
                  <c:v>3604.9</c:v>
                </c:pt>
                <c:pt idx="716">
                  <c:v>3652.3</c:v>
                </c:pt>
                <c:pt idx="717">
                  <c:v>3573.13</c:v>
                </c:pt>
                <c:pt idx="718">
                  <c:v>3607.5</c:v>
                </c:pt>
                <c:pt idx="719">
                  <c:v>3583.37</c:v>
                </c:pt>
                <c:pt idx="720">
                  <c:v>3553.66</c:v>
                </c:pt>
                <c:pt idx="721">
                  <c:v>3544.42</c:v>
                </c:pt>
                <c:pt idx="722">
                  <c:v>3586.8</c:v>
                </c:pt>
                <c:pt idx="723">
                  <c:v>3556.19</c:v>
                </c:pt>
                <c:pt idx="724">
                  <c:v>3611.85</c:v>
                </c:pt>
                <c:pt idx="725">
                  <c:v>3587.66</c:v>
                </c:pt>
                <c:pt idx="726">
                  <c:v>3606.64</c:v>
                </c:pt>
                <c:pt idx="727">
                  <c:v>3604.9</c:v>
                </c:pt>
                <c:pt idx="728">
                  <c:v>3624.06</c:v>
                </c:pt>
                <c:pt idx="729">
                  <c:v>3601.44</c:v>
                </c:pt>
                <c:pt idx="730">
                  <c:v>3619.69</c:v>
                </c:pt>
                <c:pt idx="731">
                  <c:v>3604.9</c:v>
                </c:pt>
                <c:pt idx="732">
                  <c:v>3652.3</c:v>
                </c:pt>
                <c:pt idx="733">
                  <c:v>3615.33</c:v>
                </c:pt>
                <c:pt idx="734">
                  <c:v>3629.32</c:v>
                </c:pt>
                <c:pt idx="735">
                  <c:v>3625.82</c:v>
                </c:pt>
                <c:pt idx="736">
                  <c:v>3671.97</c:v>
                </c:pt>
                <c:pt idx="737">
                  <c:v>3625.82</c:v>
                </c:pt>
                <c:pt idx="738">
                  <c:v>3591.95</c:v>
                </c:pt>
                <c:pt idx="739">
                  <c:v>3573.13</c:v>
                </c:pt>
                <c:pt idx="740">
                  <c:v>3587.66</c:v>
                </c:pt>
                <c:pt idx="741">
                  <c:v>3566.33</c:v>
                </c:pt>
                <c:pt idx="742">
                  <c:v>3578.24</c:v>
                </c:pt>
                <c:pt idx="743">
                  <c:v>3576.54</c:v>
                </c:pt>
                <c:pt idx="744">
                  <c:v>3532.74</c:v>
                </c:pt>
                <c:pt idx="745">
                  <c:v>3541.91</c:v>
                </c:pt>
                <c:pt idx="746">
                  <c:v>3575.69</c:v>
                </c:pt>
                <c:pt idx="747">
                  <c:v>3562.95</c:v>
                </c:pt>
                <c:pt idx="748">
                  <c:v>3597.98</c:v>
                </c:pt>
                <c:pt idx="749">
                  <c:v>3545.26</c:v>
                </c:pt>
                <c:pt idx="750">
                  <c:v>3551.14</c:v>
                </c:pt>
                <c:pt idx="751">
                  <c:v>3584.23</c:v>
                </c:pt>
                <c:pt idx="752">
                  <c:v>3555.34</c:v>
                </c:pt>
                <c:pt idx="753">
                  <c:v>3611.85</c:v>
                </c:pt>
                <c:pt idx="754">
                  <c:v>3593.67</c:v>
                </c:pt>
                <c:pt idx="755">
                  <c:v>3590.23</c:v>
                </c:pt>
                <c:pt idx="756">
                  <c:v>3572.28</c:v>
                </c:pt>
                <c:pt idx="757">
                  <c:v>3535.23</c:v>
                </c:pt>
                <c:pt idx="758">
                  <c:v>3531.07</c:v>
                </c:pt>
                <c:pt idx="759">
                  <c:v>3587.66</c:v>
                </c:pt>
                <c:pt idx="760">
                  <c:v>3575.69</c:v>
                </c:pt>
                <c:pt idx="761">
                  <c:v>3600.58</c:v>
                </c:pt>
                <c:pt idx="762">
                  <c:v>3591.95</c:v>
                </c:pt>
                <c:pt idx="763">
                  <c:v>3653.19</c:v>
                </c:pt>
                <c:pt idx="764">
                  <c:v>3637.25</c:v>
                </c:pt>
                <c:pt idx="765">
                  <c:v>3652.3</c:v>
                </c:pt>
                <c:pt idx="766">
                  <c:v>3627.57</c:v>
                </c:pt>
                <c:pt idx="767">
                  <c:v>3662.11</c:v>
                </c:pt>
                <c:pt idx="768">
                  <c:v>3636.36</c:v>
                </c:pt>
                <c:pt idx="769">
                  <c:v>3620.56</c:v>
                </c:pt>
                <c:pt idx="770">
                  <c:v>3614.46</c:v>
                </c:pt>
                <c:pt idx="771">
                  <c:v>3642.54</c:v>
                </c:pt>
                <c:pt idx="772">
                  <c:v>3638.13</c:v>
                </c:pt>
                <c:pt idx="773">
                  <c:v>3596.26</c:v>
                </c:pt>
                <c:pt idx="774">
                  <c:v>3586.8</c:v>
                </c:pt>
                <c:pt idx="775">
                  <c:v>3620.56</c:v>
                </c:pt>
                <c:pt idx="776">
                  <c:v>3586.8</c:v>
                </c:pt>
                <c:pt idx="777">
                  <c:v>3629.32</c:v>
                </c:pt>
                <c:pt idx="778">
                  <c:v>3546.94</c:v>
                </c:pt>
                <c:pt idx="779">
                  <c:v>3610.98</c:v>
                </c:pt>
                <c:pt idx="780">
                  <c:v>3576.54</c:v>
                </c:pt>
                <c:pt idx="781">
                  <c:v>3587.66</c:v>
                </c:pt>
                <c:pt idx="782">
                  <c:v>3586.8</c:v>
                </c:pt>
                <c:pt idx="783">
                  <c:v>3664.79</c:v>
                </c:pt>
                <c:pt idx="784">
                  <c:v>3586.8</c:v>
                </c:pt>
                <c:pt idx="785">
                  <c:v>3647.86</c:v>
                </c:pt>
                <c:pt idx="786">
                  <c:v>3604.04</c:v>
                </c:pt>
                <c:pt idx="787">
                  <c:v>3589.38</c:v>
                </c:pt>
                <c:pt idx="788">
                  <c:v>3585.94</c:v>
                </c:pt>
                <c:pt idx="789">
                  <c:v>3633.72</c:v>
                </c:pt>
                <c:pt idx="790">
                  <c:v>3564.64</c:v>
                </c:pt>
                <c:pt idx="791">
                  <c:v>3579.1</c:v>
                </c:pt>
                <c:pt idx="792">
                  <c:v>3572.28</c:v>
                </c:pt>
                <c:pt idx="793">
                  <c:v>3618.82</c:v>
                </c:pt>
                <c:pt idx="794">
                  <c:v>3545.26</c:v>
                </c:pt>
                <c:pt idx="795">
                  <c:v>3587.66</c:v>
                </c:pt>
                <c:pt idx="796">
                  <c:v>3572.28</c:v>
                </c:pt>
                <c:pt idx="797">
                  <c:v>3586.8</c:v>
                </c:pt>
                <c:pt idx="798">
                  <c:v>3562.95</c:v>
                </c:pt>
                <c:pt idx="799">
                  <c:v>3681.88</c:v>
                </c:pt>
                <c:pt idx="800">
                  <c:v>3573.98</c:v>
                </c:pt>
                <c:pt idx="801">
                  <c:v>3574.83</c:v>
                </c:pt>
                <c:pt idx="802">
                  <c:v>3573.13</c:v>
                </c:pt>
                <c:pt idx="803">
                  <c:v>3639.01</c:v>
                </c:pt>
                <c:pt idx="804">
                  <c:v>3604.9</c:v>
                </c:pt>
                <c:pt idx="805">
                  <c:v>3629.32</c:v>
                </c:pt>
                <c:pt idx="806">
                  <c:v>3556.19</c:v>
                </c:pt>
                <c:pt idx="807">
                  <c:v>3602.31</c:v>
                </c:pt>
                <c:pt idx="808">
                  <c:v>3596.26</c:v>
                </c:pt>
                <c:pt idx="809">
                  <c:v>3596.26</c:v>
                </c:pt>
                <c:pt idx="810">
                  <c:v>3586.8</c:v>
                </c:pt>
                <c:pt idx="811">
                  <c:v>3633.72</c:v>
                </c:pt>
                <c:pt idx="812">
                  <c:v>3596.26</c:v>
                </c:pt>
                <c:pt idx="813">
                  <c:v>3618.82</c:v>
                </c:pt>
                <c:pt idx="814">
                  <c:v>3616.2</c:v>
                </c:pt>
                <c:pt idx="815">
                  <c:v>3612.72</c:v>
                </c:pt>
                <c:pt idx="816">
                  <c:v>3586.8</c:v>
                </c:pt>
                <c:pt idx="817">
                  <c:v>3620.56</c:v>
                </c:pt>
                <c:pt idx="818">
                  <c:v>3596.26</c:v>
                </c:pt>
                <c:pt idx="819">
                  <c:v>3601.44</c:v>
                </c:pt>
                <c:pt idx="820">
                  <c:v>3577.39</c:v>
                </c:pt>
                <c:pt idx="821">
                  <c:v>3639.89</c:v>
                </c:pt>
                <c:pt idx="822">
                  <c:v>3604.04</c:v>
                </c:pt>
                <c:pt idx="823">
                  <c:v>3650.52</c:v>
                </c:pt>
                <c:pt idx="824">
                  <c:v>3577.39</c:v>
                </c:pt>
                <c:pt idx="825">
                  <c:v>3643.43</c:v>
                </c:pt>
                <c:pt idx="826">
                  <c:v>3616.2</c:v>
                </c:pt>
                <c:pt idx="827">
                  <c:v>3633.72</c:v>
                </c:pt>
                <c:pt idx="828">
                  <c:v>3615.33</c:v>
                </c:pt>
                <c:pt idx="829">
                  <c:v>3649.63</c:v>
                </c:pt>
                <c:pt idx="830">
                  <c:v>3638.13</c:v>
                </c:pt>
                <c:pt idx="831">
                  <c:v>3672.87</c:v>
                </c:pt>
                <c:pt idx="832">
                  <c:v>3625.82</c:v>
                </c:pt>
                <c:pt idx="833">
                  <c:v>3619.69</c:v>
                </c:pt>
                <c:pt idx="834">
                  <c:v>3616.2</c:v>
                </c:pt>
                <c:pt idx="835">
                  <c:v>3586.8</c:v>
                </c:pt>
                <c:pt idx="836">
                  <c:v>3577.39</c:v>
                </c:pt>
                <c:pt idx="837">
                  <c:v>3597.98</c:v>
                </c:pt>
                <c:pt idx="838">
                  <c:v>3567.18</c:v>
                </c:pt>
                <c:pt idx="839">
                  <c:v>3579.1</c:v>
                </c:pt>
                <c:pt idx="840">
                  <c:v>3572.28</c:v>
                </c:pt>
                <c:pt idx="841">
                  <c:v>3554.5</c:v>
                </c:pt>
                <c:pt idx="842">
                  <c:v>3555.34</c:v>
                </c:pt>
                <c:pt idx="843">
                  <c:v>3575.69</c:v>
                </c:pt>
                <c:pt idx="844">
                  <c:v>3589.38</c:v>
                </c:pt>
                <c:pt idx="845">
                  <c:v>3573.13</c:v>
                </c:pt>
                <c:pt idx="846">
                  <c:v>3503.04</c:v>
                </c:pt>
                <c:pt idx="847">
                  <c:v>3591.09</c:v>
                </c:pt>
                <c:pt idx="848">
                  <c:v>3647.86</c:v>
                </c:pt>
                <c:pt idx="849">
                  <c:v>3502.22</c:v>
                </c:pt>
                <c:pt idx="850">
                  <c:v>3604.9</c:v>
                </c:pt>
                <c:pt idx="851">
                  <c:v>3577.39</c:v>
                </c:pt>
                <c:pt idx="852">
                  <c:v>3602.31</c:v>
                </c:pt>
                <c:pt idx="853">
                  <c:v>3590.23</c:v>
                </c:pt>
                <c:pt idx="854">
                  <c:v>3591.09</c:v>
                </c:pt>
                <c:pt idx="855">
                  <c:v>3558.72</c:v>
                </c:pt>
                <c:pt idx="856">
                  <c:v>3536.9</c:v>
                </c:pt>
                <c:pt idx="857">
                  <c:v>3490.81</c:v>
                </c:pt>
                <c:pt idx="858">
                  <c:v>3524.44</c:v>
                </c:pt>
                <c:pt idx="859">
                  <c:v>3511.24</c:v>
                </c:pt>
                <c:pt idx="860">
                  <c:v>3502.22</c:v>
                </c:pt>
                <c:pt idx="861">
                  <c:v>3503.85</c:v>
                </c:pt>
                <c:pt idx="862">
                  <c:v>3492.43</c:v>
                </c:pt>
                <c:pt idx="863">
                  <c:v>3480.28</c:v>
                </c:pt>
                <c:pt idx="864">
                  <c:v>3545.26</c:v>
                </c:pt>
                <c:pt idx="865">
                  <c:v>3471.42</c:v>
                </c:pt>
                <c:pt idx="866">
                  <c:v>3469.81</c:v>
                </c:pt>
                <c:pt idx="867">
                  <c:v>3501.4</c:v>
                </c:pt>
                <c:pt idx="868">
                  <c:v>3439.58</c:v>
                </c:pt>
                <c:pt idx="869">
                  <c:v>3492.43</c:v>
                </c:pt>
                <c:pt idx="870">
                  <c:v>3480.28</c:v>
                </c:pt>
                <c:pt idx="871">
                  <c:v>3503.04</c:v>
                </c:pt>
                <c:pt idx="872">
                  <c:v>3500.58</c:v>
                </c:pt>
                <c:pt idx="873">
                  <c:v>3524.44</c:v>
                </c:pt>
                <c:pt idx="874">
                  <c:v>3521.95</c:v>
                </c:pt>
                <c:pt idx="875">
                  <c:v>3576.54</c:v>
                </c:pt>
                <c:pt idx="876">
                  <c:v>3564.64</c:v>
                </c:pt>
                <c:pt idx="877">
                  <c:v>3543.59</c:v>
                </c:pt>
                <c:pt idx="878">
                  <c:v>3568.03</c:v>
                </c:pt>
                <c:pt idx="879">
                  <c:v>3548.62</c:v>
                </c:pt>
                <c:pt idx="880">
                  <c:v>3582.52</c:v>
                </c:pt>
                <c:pt idx="881">
                  <c:v>3582.52</c:v>
                </c:pt>
                <c:pt idx="882">
                  <c:v>3597.12</c:v>
                </c:pt>
                <c:pt idx="883">
                  <c:v>3596.26</c:v>
                </c:pt>
                <c:pt idx="884">
                  <c:v>3585.09</c:v>
                </c:pt>
                <c:pt idx="885">
                  <c:v>3596.26</c:v>
                </c:pt>
                <c:pt idx="886">
                  <c:v>3651.41</c:v>
                </c:pt>
                <c:pt idx="887">
                  <c:v>3625.82</c:v>
                </c:pt>
                <c:pt idx="888">
                  <c:v>3664.79</c:v>
                </c:pt>
                <c:pt idx="889">
                  <c:v>3618.82</c:v>
                </c:pt>
                <c:pt idx="890">
                  <c:v>3616.2</c:v>
                </c:pt>
                <c:pt idx="891">
                  <c:v>3615.33</c:v>
                </c:pt>
                <c:pt idx="892">
                  <c:v>3582.52</c:v>
                </c:pt>
                <c:pt idx="893">
                  <c:v>3585.94</c:v>
                </c:pt>
                <c:pt idx="894">
                  <c:v>3639.01</c:v>
                </c:pt>
                <c:pt idx="895">
                  <c:v>3580.81</c:v>
                </c:pt>
                <c:pt idx="896">
                  <c:v>3639.89</c:v>
                </c:pt>
                <c:pt idx="897">
                  <c:v>3615.33</c:v>
                </c:pt>
                <c:pt idx="898">
                  <c:v>3662.11</c:v>
                </c:pt>
                <c:pt idx="899">
                  <c:v>3651.41</c:v>
                </c:pt>
                <c:pt idx="900">
                  <c:v>3501.4</c:v>
                </c:pt>
                <c:pt idx="901">
                  <c:v>3697.31</c:v>
                </c:pt>
                <c:pt idx="902">
                  <c:v>3652.3</c:v>
                </c:pt>
                <c:pt idx="903">
                  <c:v>3639.01</c:v>
                </c:pt>
                <c:pt idx="904">
                  <c:v>3616.2</c:v>
                </c:pt>
                <c:pt idx="905">
                  <c:v>3554.5</c:v>
                </c:pt>
                <c:pt idx="906">
                  <c:v>3554.5</c:v>
                </c:pt>
                <c:pt idx="907">
                  <c:v>3554.5</c:v>
                </c:pt>
                <c:pt idx="908">
                  <c:v>3545.26</c:v>
                </c:pt>
                <c:pt idx="909">
                  <c:v>3556.19</c:v>
                </c:pt>
                <c:pt idx="910">
                  <c:v>3593.67</c:v>
                </c:pt>
                <c:pt idx="911">
                  <c:v>3550.3</c:v>
                </c:pt>
                <c:pt idx="912">
                  <c:v>3512.88</c:v>
                </c:pt>
                <c:pt idx="913">
                  <c:v>3568.88</c:v>
                </c:pt>
                <c:pt idx="914">
                  <c:v>3601.44</c:v>
                </c:pt>
                <c:pt idx="915">
                  <c:v>3567.18</c:v>
                </c:pt>
                <c:pt idx="916">
                  <c:v>3564.64</c:v>
                </c:pt>
                <c:pt idx="917">
                  <c:v>3510.41</c:v>
                </c:pt>
                <c:pt idx="918">
                  <c:v>3557.03</c:v>
                </c:pt>
                <c:pt idx="919">
                  <c:v>3544.42</c:v>
                </c:pt>
                <c:pt idx="920">
                  <c:v>3599.71</c:v>
                </c:pt>
                <c:pt idx="921">
                  <c:v>3593.67</c:v>
                </c:pt>
                <c:pt idx="922">
                  <c:v>3589.38</c:v>
                </c:pt>
                <c:pt idx="923">
                  <c:v>3521.95</c:v>
                </c:pt>
                <c:pt idx="924">
                  <c:v>3574.83</c:v>
                </c:pt>
                <c:pt idx="925">
                  <c:v>3573.13</c:v>
                </c:pt>
                <c:pt idx="926">
                  <c:v>3611.85</c:v>
                </c:pt>
                <c:pt idx="927">
                  <c:v>3604.9</c:v>
                </c:pt>
                <c:pt idx="928">
                  <c:v>3603.17</c:v>
                </c:pt>
                <c:pt idx="929">
                  <c:v>3581.66</c:v>
                </c:pt>
                <c:pt idx="930">
                  <c:v>3629.32</c:v>
                </c:pt>
                <c:pt idx="931">
                  <c:v>3602.31</c:v>
                </c:pt>
                <c:pt idx="932">
                  <c:v>3643.43</c:v>
                </c:pt>
                <c:pt idx="933">
                  <c:v>3582.52</c:v>
                </c:pt>
                <c:pt idx="934">
                  <c:v>3639.01</c:v>
                </c:pt>
                <c:pt idx="935">
                  <c:v>3604.04</c:v>
                </c:pt>
                <c:pt idx="936">
                  <c:v>3565.49</c:v>
                </c:pt>
                <c:pt idx="937">
                  <c:v>3594.54</c:v>
                </c:pt>
                <c:pt idx="938">
                  <c:v>3633.72</c:v>
                </c:pt>
                <c:pt idx="939">
                  <c:v>3604.04</c:v>
                </c:pt>
                <c:pt idx="940">
                  <c:v>3615.33</c:v>
                </c:pt>
                <c:pt idx="941">
                  <c:v>3615.33</c:v>
                </c:pt>
                <c:pt idx="942">
                  <c:v>3604.9</c:v>
                </c:pt>
                <c:pt idx="943">
                  <c:v>3593.67</c:v>
                </c:pt>
                <c:pt idx="944">
                  <c:v>3622.31</c:v>
                </c:pt>
                <c:pt idx="945">
                  <c:v>3592.81</c:v>
                </c:pt>
                <c:pt idx="946">
                  <c:v>3653.19</c:v>
                </c:pt>
                <c:pt idx="947">
                  <c:v>3582.52</c:v>
                </c:pt>
                <c:pt idx="948">
                  <c:v>3639.01</c:v>
                </c:pt>
                <c:pt idx="949">
                  <c:v>3615.33</c:v>
                </c:pt>
                <c:pt idx="950">
                  <c:v>3610.98</c:v>
                </c:pt>
                <c:pt idx="951">
                  <c:v>3592.81</c:v>
                </c:pt>
                <c:pt idx="952">
                  <c:v>3639.01</c:v>
                </c:pt>
                <c:pt idx="953">
                  <c:v>3564.64</c:v>
                </c:pt>
                <c:pt idx="954">
                  <c:v>3611.85</c:v>
                </c:pt>
                <c:pt idx="955">
                  <c:v>3544.42</c:v>
                </c:pt>
                <c:pt idx="956">
                  <c:v>3598.85</c:v>
                </c:pt>
                <c:pt idx="957">
                  <c:v>3582.52</c:v>
                </c:pt>
                <c:pt idx="958">
                  <c:v>3581.66</c:v>
                </c:pt>
                <c:pt idx="959">
                  <c:v>3568.03</c:v>
                </c:pt>
                <c:pt idx="960">
                  <c:v>3589.38</c:v>
                </c:pt>
                <c:pt idx="961">
                  <c:v>3554.5</c:v>
                </c:pt>
                <c:pt idx="962">
                  <c:v>3577.39</c:v>
                </c:pt>
                <c:pt idx="963">
                  <c:v>3545.26</c:v>
                </c:pt>
                <c:pt idx="964">
                  <c:v>3541.91</c:v>
                </c:pt>
                <c:pt idx="965">
                  <c:v>3544.42</c:v>
                </c:pt>
                <c:pt idx="966">
                  <c:v>3599.71</c:v>
                </c:pt>
                <c:pt idx="967">
                  <c:v>3604.04</c:v>
                </c:pt>
                <c:pt idx="968">
                  <c:v>3595.4</c:v>
                </c:pt>
                <c:pt idx="969">
                  <c:v>3594.54</c:v>
                </c:pt>
                <c:pt idx="970">
                  <c:v>3643.43</c:v>
                </c:pt>
                <c:pt idx="971">
                  <c:v>3624.94</c:v>
                </c:pt>
                <c:pt idx="972">
                  <c:v>3649.63</c:v>
                </c:pt>
                <c:pt idx="973">
                  <c:v>3649.63</c:v>
                </c:pt>
                <c:pt idx="974">
                  <c:v>3626.69</c:v>
                </c:pt>
                <c:pt idx="975">
                  <c:v>3613.59</c:v>
                </c:pt>
                <c:pt idx="976">
                  <c:v>3672.87</c:v>
                </c:pt>
                <c:pt idx="977">
                  <c:v>3616.2</c:v>
                </c:pt>
                <c:pt idx="978">
                  <c:v>3662.11</c:v>
                </c:pt>
                <c:pt idx="979">
                  <c:v>3585.94</c:v>
                </c:pt>
                <c:pt idx="980">
                  <c:v>3619.69</c:v>
                </c:pt>
                <c:pt idx="981">
                  <c:v>3614.46</c:v>
                </c:pt>
                <c:pt idx="982">
                  <c:v>3614.46</c:v>
                </c:pt>
                <c:pt idx="983">
                  <c:v>3604.04</c:v>
                </c:pt>
                <c:pt idx="984">
                  <c:v>3599.71</c:v>
                </c:pt>
                <c:pt idx="985">
                  <c:v>3543.59</c:v>
                </c:pt>
                <c:pt idx="986">
                  <c:v>3576.54</c:v>
                </c:pt>
                <c:pt idx="987">
                  <c:v>3566.33</c:v>
                </c:pt>
                <c:pt idx="988">
                  <c:v>3576.54</c:v>
                </c:pt>
                <c:pt idx="989">
                  <c:v>3577.39</c:v>
                </c:pt>
                <c:pt idx="990">
                  <c:v>3629.32</c:v>
                </c:pt>
                <c:pt idx="991">
                  <c:v>3615.33</c:v>
                </c:pt>
                <c:pt idx="992">
                  <c:v>3604.04</c:v>
                </c:pt>
                <c:pt idx="993">
                  <c:v>3577.39</c:v>
                </c:pt>
                <c:pt idx="994">
                  <c:v>3628.45</c:v>
                </c:pt>
                <c:pt idx="995">
                  <c:v>3604.04</c:v>
                </c:pt>
                <c:pt idx="996">
                  <c:v>3598.85</c:v>
                </c:pt>
                <c:pt idx="997">
                  <c:v>3571.43</c:v>
                </c:pt>
                <c:pt idx="998">
                  <c:v>3587.66</c:v>
                </c:pt>
                <c:pt idx="999">
                  <c:v>3600.58</c:v>
                </c:pt>
                <c:pt idx="1000">
                  <c:v>3571.43</c:v>
                </c:pt>
                <c:pt idx="1001">
                  <c:v>3606.64</c:v>
                </c:pt>
                <c:pt idx="1002">
                  <c:v>3545.26</c:v>
                </c:pt>
                <c:pt idx="1003">
                  <c:v>3585.94</c:v>
                </c:pt>
                <c:pt idx="1004">
                  <c:v>3564.64</c:v>
                </c:pt>
                <c:pt idx="1005">
                  <c:v>3557.87</c:v>
                </c:pt>
                <c:pt idx="1006">
                  <c:v>3531.07</c:v>
                </c:pt>
                <c:pt idx="1007">
                  <c:v>3576.54</c:v>
                </c:pt>
                <c:pt idx="1008">
                  <c:v>3562.95</c:v>
                </c:pt>
                <c:pt idx="1009">
                  <c:v>3546.1</c:v>
                </c:pt>
                <c:pt idx="1010">
                  <c:v>3543.59</c:v>
                </c:pt>
                <c:pt idx="1011">
                  <c:v>3545.26</c:v>
                </c:pt>
                <c:pt idx="1012">
                  <c:v>3520.3</c:v>
                </c:pt>
                <c:pt idx="1013">
                  <c:v>3575.69</c:v>
                </c:pt>
                <c:pt idx="1014">
                  <c:v>3543.59</c:v>
                </c:pt>
                <c:pt idx="1015">
                  <c:v>3600.58</c:v>
                </c:pt>
                <c:pt idx="1016">
                  <c:v>3556.19</c:v>
                </c:pt>
                <c:pt idx="1017">
                  <c:v>3608.37</c:v>
                </c:pt>
                <c:pt idx="1018">
                  <c:v>3564.64</c:v>
                </c:pt>
                <c:pt idx="1019">
                  <c:v>3572.28</c:v>
                </c:pt>
                <c:pt idx="1020">
                  <c:v>3585.09</c:v>
                </c:pt>
                <c:pt idx="1021">
                  <c:v>3629.32</c:v>
                </c:pt>
                <c:pt idx="1022">
                  <c:v>3603.17</c:v>
                </c:pt>
                <c:pt idx="1023">
                  <c:v>3591.95</c:v>
                </c:pt>
                <c:pt idx="1024">
                  <c:v>3586.8</c:v>
                </c:pt>
                <c:pt idx="1025">
                  <c:v>3634.6</c:v>
                </c:pt>
                <c:pt idx="1026">
                  <c:v>3625.82</c:v>
                </c:pt>
                <c:pt idx="1027">
                  <c:v>3673.77</c:v>
                </c:pt>
                <c:pt idx="1028">
                  <c:v>3640.78</c:v>
                </c:pt>
                <c:pt idx="1029">
                  <c:v>3614.46</c:v>
                </c:pt>
                <c:pt idx="1030">
                  <c:v>3604.04</c:v>
                </c:pt>
                <c:pt idx="1031">
                  <c:v>3629.32</c:v>
                </c:pt>
                <c:pt idx="1032">
                  <c:v>3592.81</c:v>
                </c:pt>
                <c:pt idx="1033">
                  <c:v>3640.78</c:v>
                </c:pt>
                <c:pt idx="1034">
                  <c:v>3626.69</c:v>
                </c:pt>
                <c:pt idx="1035">
                  <c:v>3672.87</c:v>
                </c:pt>
                <c:pt idx="1036">
                  <c:v>3614.46</c:v>
                </c:pt>
                <c:pt idx="1037">
                  <c:v>3662.11</c:v>
                </c:pt>
                <c:pt idx="1038">
                  <c:v>3615.33</c:v>
                </c:pt>
                <c:pt idx="1039">
                  <c:v>3619.69</c:v>
                </c:pt>
                <c:pt idx="1040">
                  <c:v>3604.04</c:v>
                </c:pt>
                <c:pt idx="1041">
                  <c:v>3631.08</c:v>
                </c:pt>
                <c:pt idx="1042">
                  <c:v>3604.04</c:v>
                </c:pt>
                <c:pt idx="1043">
                  <c:v>3585.09</c:v>
                </c:pt>
                <c:pt idx="1044">
                  <c:v>3567.18</c:v>
                </c:pt>
                <c:pt idx="1045">
                  <c:v>3600.58</c:v>
                </c:pt>
                <c:pt idx="1046">
                  <c:v>3564.64</c:v>
                </c:pt>
                <c:pt idx="1047">
                  <c:v>3574.83</c:v>
                </c:pt>
                <c:pt idx="1048">
                  <c:v>3555.34</c:v>
                </c:pt>
                <c:pt idx="1049">
                  <c:v>3556.19</c:v>
                </c:pt>
                <c:pt idx="1050">
                  <c:v>3546.1</c:v>
                </c:pt>
                <c:pt idx="1051">
                  <c:v>3531.07</c:v>
                </c:pt>
                <c:pt idx="1052">
                  <c:v>3542.75</c:v>
                </c:pt>
                <c:pt idx="1053">
                  <c:v>3600.58</c:v>
                </c:pt>
                <c:pt idx="1054">
                  <c:v>3593.67</c:v>
                </c:pt>
                <c:pt idx="1055">
                  <c:v>3610.11</c:v>
                </c:pt>
                <c:pt idx="1056">
                  <c:v>3611.85</c:v>
                </c:pt>
                <c:pt idx="1057">
                  <c:v>3634.6</c:v>
                </c:pt>
                <c:pt idx="1058">
                  <c:v>3638.13</c:v>
                </c:pt>
                <c:pt idx="1059">
                  <c:v>3593.67</c:v>
                </c:pt>
                <c:pt idx="1060">
                  <c:v>3626.69</c:v>
                </c:pt>
                <c:pt idx="1061">
                  <c:v>3659.43</c:v>
                </c:pt>
                <c:pt idx="1062">
                  <c:v>3641.66</c:v>
                </c:pt>
                <c:pt idx="1063">
                  <c:v>3625.82</c:v>
                </c:pt>
                <c:pt idx="1064">
                  <c:v>3603.17</c:v>
                </c:pt>
                <c:pt idx="1065">
                  <c:v>3573.98</c:v>
                </c:pt>
                <c:pt idx="1066">
                  <c:v>3586.8</c:v>
                </c:pt>
                <c:pt idx="1067">
                  <c:v>3624.06</c:v>
                </c:pt>
                <c:pt idx="1068">
                  <c:v>3596.26</c:v>
                </c:pt>
                <c:pt idx="1069">
                  <c:v>3611.85</c:v>
                </c:pt>
                <c:pt idx="1070">
                  <c:v>3596.26</c:v>
                </c:pt>
                <c:pt idx="1071">
                  <c:v>3564.64</c:v>
                </c:pt>
                <c:pt idx="1072">
                  <c:v>3573.13</c:v>
                </c:pt>
                <c:pt idx="1073">
                  <c:v>3592.81</c:v>
                </c:pt>
                <c:pt idx="1074">
                  <c:v>3596.26</c:v>
                </c:pt>
                <c:pt idx="1075">
                  <c:v>3564.64</c:v>
                </c:pt>
                <c:pt idx="1076">
                  <c:v>3562.1</c:v>
                </c:pt>
                <c:pt idx="1077">
                  <c:v>3562.95</c:v>
                </c:pt>
                <c:pt idx="1078">
                  <c:v>3557.03</c:v>
                </c:pt>
                <c:pt idx="1079">
                  <c:v>3556.19</c:v>
                </c:pt>
                <c:pt idx="1080">
                  <c:v>3589.38</c:v>
                </c:pt>
                <c:pt idx="1081">
                  <c:v>3585.09</c:v>
                </c:pt>
                <c:pt idx="1082">
                  <c:v>3616.2</c:v>
                </c:pt>
                <c:pt idx="1083">
                  <c:v>3593.67</c:v>
                </c:pt>
                <c:pt idx="1084">
                  <c:v>3597.12</c:v>
                </c:pt>
                <c:pt idx="1085">
                  <c:v>3580.81</c:v>
                </c:pt>
                <c:pt idx="1086">
                  <c:v>3609.24</c:v>
                </c:pt>
                <c:pt idx="1087">
                  <c:v>3591.95</c:v>
                </c:pt>
                <c:pt idx="1088">
                  <c:v>3653.19</c:v>
                </c:pt>
                <c:pt idx="1089">
                  <c:v>3573.98</c:v>
                </c:pt>
                <c:pt idx="1090">
                  <c:v>3610.98</c:v>
                </c:pt>
                <c:pt idx="1091">
                  <c:v>3615.33</c:v>
                </c:pt>
                <c:pt idx="1092">
                  <c:v>3639.01</c:v>
                </c:pt>
                <c:pt idx="1093">
                  <c:v>3572.28</c:v>
                </c:pt>
                <c:pt idx="1094">
                  <c:v>3629.32</c:v>
                </c:pt>
                <c:pt idx="1095">
                  <c:v>3593.67</c:v>
                </c:pt>
                <c:pt idx="1096">
                  <c:v>3630.2</c:v>
                </c:pt>
                <c:pt idx="1097">
                  <c:v>3614.46</c:v>
                </c:pt>
                <c:pt idx="1098">
                  <c:v>3616.2</c:v>
                </c:pt>
                <c:pt idx="1099">
                  <c:v>3604.9</c:v>
                </c:pt>
                <c:pt idx="1100">
                  <c:v>3586.8</c:v>
                </c:pt>
                <c:pt idx="1101">
                  <c:v>3577.39</c:v>
                </c:pt>
                <c:pt idx="1102">
                  <c:v>3601.44</c:v>
                </c:pt>
                <c:pt idx="1103">
                  <c:v>3586.8</c:v>
                </c:pt>
                <c:pt idx="1104">
                  <c:v>3624.06</c:v>
                </c:pt>
                <c:pt idx="1105">
                  <c:v>3554.5</c:v>
                </c:pt>
                <c:pt idx="1106">
                  <c:v>3621.44</c:v>
                </c:pt>
                <c:pt idx="1107">
                  <c:v>3594.54</c:v>
                </c:pt>
                <c:pt idx="1108">
                  <c:v>3610.11</c:v>
                </c:pt>
                <c:pt idx="1109">
                  <c:v>3596.26</c:v>
                </c:pt>
                <c:pt idx="1110">
                  <c:v>3585.94</c:v>
                </c:pt>
                <c:pt idx="1111">
                  <c:v>3582.52</c:v>
                </c:pt>
                <c:pt idx="1112">
                  <c:v>3575.69</c:v>
                </c:pt>
                <c:pt idx="1113">
                  <c:v>3554.5</c:v>
                </c:pt>
                <c:pt idx="1114">
                  <c:v>3565.49</c:v>
                </c:pt>
                <c:pt idx="1115">
                  <c:v>3562.95</c:v>
                </c:pt>
                <c:pt idx="1116">
                  <c:v>3618.82</c:v>
                </c:pt>
                <c:pt idx="1117">
                  <c:v>3585.09</c:v>
                </c:pt>
                <c:pt idx="1118">
                  <c:v>3610.11</c:v>
                </c:pt>
                <c:pt idx="1119">
                  <c:v>3593.67</c:v>
                </c:pt>
                <c:pt idx="1120">
                  <c:v>3643.43</c:v>
                </c:pt>
                <c:pt idx="1121">
                  <c:v>3627.57</c:v>
                </c:pt>
                <c:pt idx="1122">
                  <c:v>3624.94</c:v>
                </c:pt>
                <c:pt idx="1123">
                  <c:v>3604.9</c:v>
                </c:pt>
                <c:pt idx="1124">
                  <c:v>3586.8</c:v>
                </c:pt>
                <c:pt idx="1125">
                  <c:v>3562.95</c:v>
                </c:pt>
                <c:pt idx="1126">
                  <c:v>3628.45</c:v>
                </c:pt>
                <c:pt idx="1127">
                  <c:v>3604.04</c:v>
                </c:pt>
                <c:pt idx="1128">
                  <c:v>3653.19</c:v>
                </c:pt>
                <c:pt idx="1129">
                  <c:v>3626.69</c:v>
                </c:pt>
                <c:pt idx="1130">
                  <c:v>3633.72</c:v>
                </c:pt>
                <c:pt idx="1131">
                  <c:v>3586.8</c:v>
                </c:pt>
                <c:pt idx="1132">
                  <c:v>3610.98</c:v>
                </c:pt>
                <c:pt idx="1133">
                  <c:v>3593.67</c:v>
                </c:pt>
                <c:pt idx="1134">
                  <c:v>3632.84</c:v>
                </c:pt>
                <c:pt idx="1135">
                  <c:v>3603.17</c:v>
                </c:pt>
                <c:pt idx="1136">
                  <c:v>3643.43</c:v>
                </c:pt>
                <c:pt idx="1137">
                  <c:v>3604.9</c:v>
                </c:pt>
                <c:pt idx="1138">
                  <c:v>3654.97</c:v>
                </c:pt>
                <c:pt idx="1139">
                  <c:v>3603.17</c:v>
                </c:pt>
                <c:pt idx="1140">
                  <c:v>3611.85</c:v>
                </c:pt>
                <c:pt idx="1141">
                  <c:v>3591.95</c:v>
                </c:pt>
                <c:pt idx="1142">
                  <c:v>3620.56</c:v>
                </c:pt>
                <c:pt idx="1143">
                  <c:v>3591.95</c:v>
                </c:pt>
                <c:pt idx="1144">
                  <c:v>3618.82</c:v>
                </c:pt>
                <c:pt idx="1145">
                  <c:v>3615.33</c:v>
                </c:pt>
                <c:pt idx="1146">
                  <c:v>3593.67</c:v>
                </c:pt>
                <c:pt idx="1147">
                  <c:v>3585.94</c:v>
                </c:pt>
                <c:pt idx="1148">
                  <c:v>3633.72</c:v>
                </c:pt>
                <c:pt idx="1149">
                  <c:v>3613.59</c:v>
                </c:pt>
                <c:pt idx="1150">
                  <c:v>3653.19</c:v>
                </c:pt>
                <c:pt idx="1151">
                  <c:v>3628.45</c:v>
                </c:pt>
                <c:pt idx="1152">
                  <c:v>3610.98</c:v>
                </c:pt>
                <c:pt idx="1153">
                  <c:v>3576.54</c:v>
                </c:pt>
                <c:pt idx="1154">
                  <c:v>3589.38</c:v>
                </c:pt>
                <c:pt idx="1155">
                  <c:v>3532.74</c:v>
                </c:pt>
                <c:pt idx="1156">
                  <c:v>3598.85</c:v>
                </c:pt>
                <c:pt idx="1157">
                  <c:v>3573.98</c:v>
                </c:pt>
                <c:pt idx="1158">
                  <c:v>3586.8</c:v>
                </c:pt>
                <c:pt idx="1159">
                  <c:v>3575.69</c:v>
                </c:pt>
                <c:pt idx="1160">
                  <c:v>3597.98</c:v>
                </c:pt>
                <c:pt idx="1161">
                  <c:v>3577.39</c:v>
                </c:pt>
                <c:pt idx="1162">
                  <c:v>3601.44</c:v>
                </c:pt>
                <c:pt idx="1163">
                  <c:v>3586.8</c:v>
                </c:pt>
                <c:pt idx="1164">
                  <c:v>3592.81</c:v>
                </c:pt>
                <c:pt idx="1165">
                  <c:v>3584.23</c:v>
                </c:pt>
                <c:pt idx="1166">
                  <c:v>3572.28</c:v>
                </c:pt>
                <c:pt idx="1167">
                  <c:v>3498.95</c:v>
                </c:pt>
                <c:pt idx="1168">
                  <c:v>3520.3</c:v>
                </c:pt>
                <c:pt idx="1169">
                  <c:v>3500.58</c:v>
                </c:pt>
                <c:pt idx="1170">
                  <c:v>3569.73</c:v>
                </c:pt>
                <c:pt idx="1171">
                  <c:v>3571.43</c:v>
                </c:pt>
                <c:pt idx="1172">
                  <c:v>3554.5</c:v>
                </c:pt>
                <c:pt idx="1173">
                  <c:v>3545.26</c:v>
                </c:pt>
                <c:pt idx="1174">
                  <c:v>3532.74</c:v>
                </c:pt>
                <c:pt idx="1175">
                  <c:v>3574.83</c:v>
                </c:pt>
                <c:pt idx="1176">
                  <c:v>3573.13</c:v>
                </c:pt>
                <c:pt idx="1177">
                  <c:v>3648.75</c:v>
                </c:pt>
                <c:pt idx="1178">
                  <c:v>3626.69</c:v>
                </c:pt>
                <c:pt idx="1179">
                  <c:v>3662.11</c:v>
                </c:pt>
                <c:pt idx="1180">
                  <c:v>3653.19</c:v>
                </c:pt>
                <c:pt idx="1181">
                  <c:v>3683.69</c:v>
                </c:pt>
                <c:pt idx="1182">
                  <c:v>3663.9</c:v>
                </c:pt>
                <c:pt idx="1183">
                  <c:v>3663.9</c:v>
                </c:pt>
                <c:pt idx="1184">
                  <c:v>3660.32</c:v>
                </c:pt>
                <c:pt idx="1185">
                  <c:v>3770.74</c:v>
                </c:pt>
                <c:pt idx="1186">
                  <c:v>3648.75</c:v>
                </c:pt>
                <c:pt idx="1187">
                  <c:v>3653.19</c:v>
                </c:pt>
                <c:pt idx="1188">
                  <c:v>3684.6</c:v>
                </c:pt>
                <c:pt idx="1189">
                  <c:v>3675.57</c:v>
                </c:pt>
                <c:pt idx="1190">
                  <c:v>3695.49</c:v>
                </c:pt>
                <c:pt idx="1191">
                  <c:v>3689.13</c:v>
                </c:pt>
                <c:pt idx="1192">
                  <c:v>3672.87</c:v>
                </c:pt>
                <c:pt idx="1193">
                  <c:v>3604.9</c:v>
                </c:pt>
                <c:pt idx="1194">
                  <c:v>3661.22</c:v>
                </c:pt>
                <c:pt idx="1195">
                  <c:v>3604.9</c:v>
                </c:pt>
                <c:pt idx="1196">
                  <c:v>3653.19</c:v>
                </c:pt>
                <c:pt idx="1197">
                  <c:v>3615.33</c:v>
                </c:pt>
                <c:pt idx="1198">
                  <c:v>3633.72</c:v>
                </c:pt>
                <c:pt idx="1199">
                  <c:v>3615.33</c:v>
                </c:pt>
                <c:pt idx="1200">
                  <c:v>3625.82</c:v>
                </c:pt>
                <c:pt idx="1201">
                  <c:v>3614.46</c:v>
                </c:pt>
                <c:pt idx="1202">
                  <c:v>3650.52</c:v>
                </c:pt>
                <c:pt idx="1203">
                  <c:v>3637.25</c:v>
                </c:pt>
                <c:pt idx="1204">
                  <c:v>3613.59</c:v>
                </c:pt>
                <c:pt idx="1205">
                  <c:v>3604.04</c:v>
                </c:pt>
                <c:pt idx="1206">
                  <c:v>3601.44</c:v>
                </c:pt>
                <c:pt idx="1207">
                  <c:v>3604.9</c:v>
                </c:pt>
                <c:pt idx="1208">
                  <c:v>3649.63</c:v>
                </c:pt>
                <c:pt idx="1209">
                  <c:v>3616.2</c:v>
                </c:pt>
                <c:pt idx="1210">
                  <c:v>3615.33</c:v>
                </c:pt>
                <c:pt idx="1211">
                  <c:v>3577.39</c:v>
                </c:pt>
                <c:pt idx="1212">
                  <c:v>3553.66</c:v>
                </c:pt>
                <c:pt idx="1213">
                  <c:v>3509.59</c:v>
                </c:pt>
                <c:pt idx="1214">
                  <c:v>3563.79</c:v>
                </c:pt>
                <c:pt idx="1215">
                  <c:v>3532.74</c:v>
                </c:pt>
                <c:pt idx="1216">
                  <c:v>3565.49</c:v>
                </c:pt>
                <c:pt idx="1217">
                  <c:v>3562.95</c:v>
                </c:pt>
                <c:pt idx="1218">
                  <c:v>3565.49</c:v>
                </c:pt>
                <c:pt idx="1219">
                  <c:v>3572.28</c:v>
                </c:pt>
                <c:pt idx="1220">
                  <c:v>3618.82</c:v>
                </c:pt>
                <c:pt idx="1221">
                  <c:v>3562.95</c:v>
                </c:pt>
                <c:pt idx="1222">
                  <c:v>3618.82</c:v>
                </c:pt>
                <c:pt idx="1223">
                  <c:v>3591.95</c:v>
                </c:pt>
                <c:pt idx="1224">
                  <c:v>3597.12</c:v>
                </c:pt>
                <c:pt idx="1225">
                  <c:v>3564.64</c:v>
                </c:pt>
                <c:pt idx="1226">
                  <c:v>3601.44</c:v>
                </c:pt>
                <c:pt idx="1227">
                  <c:v>3556.19</c:v>
                </c:pt>
                <c:pt idx="1228">
                  <c:v>3598.85</c:v>
                </c:pt>
                <c:pt idx="1229">
                  <c:v>3576.54</c:v>
                </c:pt>
                <c:pt idx="1230">
                  <c:v>3627.57</c:v>
                </c:pt>
                <c:pt idx="1231">
                  <c:v>3604.04</c:v>
                </c:pt>
                <c:pt idx="1232">
                  <c:v>3577.39</c:v>
                </c:pt>
                <c:pt idx="1233">
                  <c:v>3576.54</c:v>
                </c:pt>
                <c:pt idx="1234">
                  <c:v>3549.46</c:v>
                </c:pt>
                <c:pt idx="1235">
                  <c:v>3567.18</c:v>
                </c:pt>
                <c:pt idx="1236">
                  <c:v>3501.4</c:v>
                </c:pt>
                <c:pt idx="1237">
                  <c:v>3604.04</c:v>
                </c:pt>
                <c:pt idx="1238">
                  <c:v>3502.22</c:v>
                </c:pt>
                <c:pt idx="1239">
                  <c:v>3601.44</c:v>
                </c:pt>
                <c:pt idx="1240">
                  <c:v>3596.26</c:v>
                </c:pt>
                <c:pt idx="1241">
                  <c:v>3650.52</c:v>
                </c:pt>
                <c:pt idx="1242">
                  <c:v>3624.94</c:v>
                </c:pt>
                <c:pt idx="1243">
                  <c:v>3514.53</c:v>
                </c:pt>
                <c:pt idx="1244">
                  <c:v>3652.3</c:v>
                </c:pt>
                <c:pt idx="1245">
                  <c:v>3675.57</c:v>
                </c:pt>
                <c:pt idx="1246">
                  <c:v>3660.32</c:v>
                </c:pt>
                <c:pt idx="1247">
                  <c:v>3577.39</c:v>
                </c:pt>
                <c:pt idx="1248">
                  <c:v>3629.32</c:v>
                </c:pt>
                <c:pt idx="1249">
                  <c:v>3613.59</c:v>
                </c:pt>
                <c:pt idx="1250">
                  <c:v>3662.11</c:v>
                </c:pt>
                <c:pt idx="1251">
                  <c:v>3663.9</c:v>
                </c:pt>
                <c:pt idx="1252">
                  <c:v>3672.87</c:v>
                </c:pt>
                <c:pt idx="1253">
                  <c:v>3605.77</c:v>
                </c:pt>
                <c:pt idx="1254">
                  <c:v>3583.37</c:v>
                </c:pt>
                <c:pt idx="1255">
                  <c:v>3531.07</c:v>
                </c:pt>
                <c:pt idx="1256">
                  <c:v>3587.66</c:v>
                </c:pt>
                <c:pt idx="1257">
                  <c:v>3575.69</c:v>
                </c:pt>
                <c:pt idx="1258">
                  <c:v>3591.09</c:v>
                </c:pt>
                <c:pt idx="1259">
                  <c:v>3611.85</c:v>
                </c:pt>
                <c:pt idx="1260">
                  <c:v>3571.43</c:v>
                </c:pt>
                <c:pt idx="1261">
                  <c:v>3604.9</c:v>
                </c:pt>
                <c:pt idx="1262">
                  <c:v>3579.95</c:v>
                </c:pt>
                <c:pt idx="1263">
                  <c:v>3558.72</c:v>
                </c:pt>
                <c:pt idx="1264">
                  <c:v>3492.43</c:v>
                </c:pt>
                <c:pt idx="1265">
                  <c:v>3558.72</c:v>
                </c:pt>
                <c:pt idx="1266">
                  <c:v>3554.5</c:v>
                </c:pt>
                <c:pt idx="1267">
                  <c:v>3521.95</c:v>
                </c:pt>
                <c:pt idx="1268">
                  <c:v>3544.42</c:v>
                </c:pt>
                <c:pt idx="1269">
                  <c:v>3597.98</c:v>
                </c:pt>
                <c:pt idx="1270">
                  <c:v>3581.66</c:v>
                </c:pt>
                <c:pt idx="1271">
                  <c:v>3610.98</c:v>
                </c:pt>
                <c:pt idx="1272">
                  <c:v>3586.8</c:v>
                </c:pt>
                <c:pt idx="1273">
                  <c:v>3629.32</c:v>
                </c:pt>
                <c:pt idx="1274">
                  <c:v>3596.26</c:v>
                </c:pt>
                <c:pt idx="1275">
                  <c:v>3631.96</c:v>
                </c:pt>
                <c:pt idx="1276">
                  <c:v>3604.04</c:v>
                </c:pt>
                <c:pt idx="1277">
                  <c:v>3610.98</c:v>
                </c:pt>
                <c:pt idx="1278">
                  <c:v>3542.75</c:v>
                </c:pt>
                <c:pt idx="1279">
                  <c:v>3600.58</c:v>
                </c:pt>
                <c:pt idx="1280">
                  <c:v>3586.8</c:v>
                </c:pt>
                <c:pt idx="1281">
                  <c:v>3600.58</c:v>
                </c:pt>
                <c:pt idx="1282">
                  <c:v>3596.26</c:v>
                </c:pt>
                <c:pt idx="1283">
                  <c:v>3585.94</c:v>
                </c:pt>
                <c:pt idx="1284">
                  <c:v>3577.39</c:v>
                </c:pt>
                <c:pt idx="1285">
                  <c:v>3633.72</c:v>
                </c:pt>
                <c:pt idx="1286">
                  <c:v>3563.79</c:v>
                </c:pt>
                <c:pt idx="1287">
                  <c:v>3619.69</c:v>
                </c:pt>
                <c:pt idx="1288">
                  <c:v>3577.39</c:v>
                </c:pt>
                <c:pt idx="1289">
                  <c:v>3566.33</c:v>
                </c:pt>
                <c:pt idx="1290">
                  <c:v>3573.13</c:v>
                </c:pt>
                <c:pt idx="1291">
                  <c:v>3592.81</c:v>
                </c:pt>
                <c:pt idx="1292">
                  <c:v>3567.18</c:v>
                </c:pt>
                <c:pt idx="1293">
                  <c:v>3598.85</c:v>
                </c:pt>
                <c:pt idx="1294">
                  <c:v>3592.81</c:v>
                </c:pt>
                <c:pt idx="1295">
                  <c:v>3618.82</c:v>
                </c:pt>
                <c:pt idx="1296">
                  <c:v>3604.9</c:v>
                </c:pt>
                <c:pt idx="1297">
                  <c:v>3596.26</c:v>
                </c:pt>
                <c:pt idx="1298">
                  <c:v>3595.4</c:v>
                </c:pt>
                <c:pt idx="1299">
                  <c:v>3652.3</c:v>
                </c:pt>
                <c:pt idx="1300">
                  <c:v>3637.25</c:v>
                </c:pt>
                <c:pt idx="1301">
                  <c:v>3624.94</c:v>
                </c:pt>
                <c:pt idx="1302">
                  <c:v>3596.26</c:v>
                </c:pt>
                <c:pt idx="1303">
                  <c:v>3642.54</c:v>
                </c:pt>
                <c:pt idx="1304">
                  <c:v>3563.79</c:v>
                </c:pt>
                <c:pt idx="1305">
                  <c:v>3576.54</c:v>
                </c:pt>
                <c:pt idx="1306">
                  <c:v>3585.94</c:v>
                </c:pt>
                <c:pt idx="1307">
                  <c:v>3600.58</c:v>
                </c:pt>
                <c:pt idx="1308">
                  <c:v>3583.37</c:v>
                </c:pt>
                <c:pt idx="1309">
                  <c:v>3562.95</c:v>
                </c:pt>
                <c:pt idx="1310">
                  <c:v>3556.19</c:v>
                </c:pt>
                <c:pt idx="1311">
                  <c:v>3600.58</c:v>
                </c:pt>
                <c:pt idx="1312">
                  <c:v>3605.77</c:v>
                </c:pt>
                <c:pt idx="1313">
                  <c:v>3643.43</c:v>
                </c:pt>
                <c:pt idx="1314">
                  <c:v>3626.69</c:v>
                </c:pt>
                <c:pt idx="1315">
                  <c:v>3633.72</c:v>
                </c:pt>
                <c:pt idx="1316">
                  <c:v>3614.46</c:v>
                </c:pt>
                <c:pt idx="1317">
                  <c:v>3637.25</c:v>
                </c:pt>
                <c:pt idx="1318">
                  <c:v>3625.82</c:v>
                </c:pt>
                <c:pt idx="1319">
                  <c:v>3639.01</c:v>
                </c:pt>
                <c:pt idx="1320">
                  <c:v>3594.54</c:v>
                </c:pt>
                <c:pt idx="1321">
                  <c:v>3647.86</c:v>
                </c:pt>
                <c:pt idx="1322">
                  <c:v>3616.2</c:v>
                </c:pt>
                <c:pt idx="1323">
                  <c:v>3643.43</c:v>
                </c:pt>
                <c:pt idx="1324">
                  <c:v>3630.2</c:v>
                </c:pt>
                <c:pt idx="1325">
                  <c:v>3627.57</c:v>
                </c:pt>
                <c:pt idx="1326">
                  <c:v>3601.44</c:v>
                </c:pt>
                <c:pt idx="1327">
                  <c:v>3629.32</c:v>
                </c:pt>
                <c:pt idx="1328">
                  <c:v>3553.66</c:v>
                </c:pt>
                <c:pt idx="1329">
                  <c:v>3587.66</c:v>
                </c:pt>
                <c:pt idx="1330">
                  <c:v>3564.64</c:v>
                </c:pt>
                <c:pt idx="1331">
                  <c:v>3564.64</c:v>
                </c:pt>
                <c:pt idx="1332">
                  <c:v>3549.46</c:v>
                </c:pt>
                <c:pt idx="1333">
                  <c:v>3598.85</c:v>
                </c:pt>
                <c:pt idx="1334">
                  <c:v>3533.57</c:v>
                </c:pt>
                <c:pt idx="1335">
                  <c:v>3575.69</c:v>
                </c:pt>
                <c:pt idx="1336">
                  <c:v>3576.54</c:v>
                </c:pt>
                <c:pt idx="1337">
                  <c:v>3549.46</c:v>
                </c:pt>
                <c:pt idx="1338">
                  <c:v>3572.28</c:v>
                </c:pt>
                <c:pt idx="1339">
                  <c:v>3555.34</c:v>
                </c:pt>
                <c:pt idx="1340">
                  <c:v>3606.64</c:v>
                </c:pt>
                <c:pt idx="1341">
                  <c:v>3564.64</c:v>
                </c:pt>
                <c:pt idx="1342">
                  <c:v>3567.18</c:v>
                </c:pt>
                <c:pt idx="1343">
                  <c:v>3580.81</c:v>
                </c:pt>
                <c:pt idx="1344">
                  <c:v>3619.69</c:v>
                </c:pt>
                <c:pt idx="1345">
                  <c:v>3604.04</c:v>
                </c:pt>
                <c:pt idx="1346">
                  <c:v>3652.3</c:v>
                </c:pt>
                <c:pt idx="1347">
                  <c:v>3636.36</c:v>
                </c:pt>
                <c:pt idx="1348">
                  <c:v>3663</c:v>
                </c:pt>
                <c:pt idx="1349">
                  <c:v>3616.2</c:v>
                </c:pt>
                <c:pt idx="1350">
                  <c:v>3662.11</c:v>
                </c:pt>
                <c:pt idx="1351">
                  <c:v>3604.9</c:v>
                </c:pt>
                <c:pt idx="1352">
                  <c:v>3593.67</c:v>
                </c:pt>
                <c:pt idx="1353">
                  <c:v>3553.66</c:v>
                </c:pt>
                <c:pt idx="1354">
                  <c:v>3544.42</c:v>
                </c:pt>
                <c:pt idx="1355">
                  <c:v>3554.5</c:v>
                </c:pt>
                <c:pt idx="1356">
                  <c:v>3600.58</c:v>
                </c:pt>
                <c:pt idx="1357">
                  <c:v>3576.54</c:v>
                </c:pt>
                <c:pt idx="1358">
                  <c:v>3628.45</c:v>
                </c:pt>
                <c:pt idx="1359">
                  <c:v>3572.28</c:v>
                </c:pt>
                <c:pt idx="1360">
                  <c:v>3589.38</c:v>
                </c:pt>
                <c:pt idx="1361">
                  <c:v>3565.49</c:v>
                </c:pt>
                <c:pt idx="1362">
                  <c:v>3599.71</c:v>
                </c:pt>
                <c:pt idx="1363">
                  <c:v>3592.81</c:v>
                </c:pt>
                <c:pt idx="1364">
                  <c:v>3631.96</c:v>
                </c:pt>
                <c:pt idx="1365">
                  <c:v>3604.04</c:v>
                </c:pt>
                <c:pt idx="1366">
                  <c:v>3600.58</c:v>
                </c:pt>
                <c:pt idx="1367">
                  <c:v>3586.8</c:v>
                </c:pt>
                <c:pt idx="1368">
                  <c:v>3623.19</c:v>
                </c:pt>
                <c:pt idx="1369">
                  <c:v>3586.8</c:v>
                </c:pt>
                <c:pt idx="1370">
                  <c:v>3633.72</c:v>
                </c:pt>
                <c:pt idx="1371">
                  <c:v>3593.67</c:v>
                </c:pt>
                <c:pt idx="1372">
                  <c:v>3641.66</c:v>
                </c:pt>
                <c:pt idx="1373">
                  <c:v>3615.33</c:v>
                </c:pt>
                <c:pt idx="1374">
                  <c:v>3541.91</c:v>
                </c:pt>
                <c:pt idx="1375">
                  <c:v>3459.41</c:v>
                </c:pt>
                <c:pt idx="1376">
                  <c:v>3379.14</c:v>
                </c:pt>
                <c:pt idx="1377">
                  <c:v>3329.63</c:v>
                </c:pt>
                <c:pt idx="1378">
                  <c:v>3241.14</c:v>
                </c:pt>
                <c:pt idx="1379">
                  <c:v>3170.58</c:v>
                </c:pt>
                <c:pt idx="1380">
                  <c:v>3109.45</c:v>
                </c:pt>
                <c:pt idx="1381">
                  <c:v>3019.93</c:v>
                </c:pt>
                <c:pt idx="1382">
                  <c:v>2970.89</c:v>
                </c:pt>
                <c:pt idx="1383">
                  <c:v>2896.87</c:v>
                </c:pt>
                <c:pt idx="1384">
                  <c:v>2844.68</c:v>
                </c:pt>
                <c:pt idx="1385">
                  <c:v>2781.9</c:v>
                </c:pt>
                <c:pt idx="1386">
                  <c:v>2810.04</c:v>
                </c:pt>
                <c:pt idx="1387">
                  <c:v>2595.16</c:v>
                </c:pt>
                <c:pt idx="1388">
                  <c:v>2580.87</c:v>
                </c:pt>
                <c:pt idx="1389">
                  <c:v>2531.2199999999998</c:v>
                </c:pt>
                <c:pt idx="1390">
                  <c:v>2465.89</c:v>
                </c:pt>
                <c:pt idx="1391">
                  <c:v>2409.64</c:v>
                </c:pt>
                <c:pt idx="1392">
                  <c:v>2354.79</c:v>
                </c:pt>
                <c:pt idx="1393">
                  <c:v>2302.0300000000002</c:v>
                </c:pt>
                <c:pt idx="1394">
                  <c:v>2248.1999999999998</c:v>
                </c:pt>
                <c:pt idx="1395">
                  <c:v>2196.5100000000002</c:v>
                </c:pt>
                <c:pt idx="1396">
                  <c:v>2142.5500000000002</c:v>
                </c:pt>
                <c:pt idx="1397">
                  <c:v>2109.6999999999998</c:v>
                </c:pt>
                <c:pt idx="1398">
                  <c:v>2140.11</c:v>
                </c:pt>
                <c:pt idx="1399">
                  <c:v>1992.56</c:v>
                </c:pt>
                <c:pt idx="1400">
                  <c:v>2028.95</c:v>
                </c:pt>
                <c:pt idx="1401">
                  <c:v>2049.1799999999998</c:v>
                </c:pt>
                <c:pt idx="1402">
                  <c:v>1868.69</c:v>
                </c:pt>
                <c:pt idx="1403">
                  <c:v>1898.97</c:v>
                </c:pt>
                <c:pt idx="1404">
                  <c:v>1832.17</c:v>
                </c:pt>
                <c:pt idx="1405">
                  <c:v>1783.8</c:v>
                </c:pt>
                <c:pt idx="1406">
                  <c:v>1734.91</c:v>
                </c:pt>
                <c:pt idx="1407">
                  <c:v>1730.1</c:v>
                </c:pt>
                <c:pt idx="1408">
                  <c:v>1680.3</c:v>
                </c:pt>
                <c:pt idx="1409">
                  <c:v>1629.2</c:v>
                </c:pt>
                <c:pt idx="1410">
                  <c:v>1627.25</c:v>
                </c:pt>
                <c:pt idx="1411">
                  <c:v>1575.46</c:v>
                </c:pt>
                <c:pt idx="1412">
                  <c:v>1523.93</c:v>
                </c:pt>
                <c:pt idx="1413">
                  <c:v>1525.63</c:v>
                </c:pt>
                <c:pt idx="1414">
                  <c:v>1472.46</c:v>
                </c:pt>
                <c:pt idx="1415">
                  <c:v>1470.88</c:v>
                </c:pt>
                <c:pt idx="1416">
                  <c:v>1420.59</c:v>
                </c:pt>
                <c:pt idx="1417">
                  <c:v>1363.39</c:v>
                </c:pt>
                <c:pt idx="1418">
                  <c:v>1364.01</c:v>
                </c:pt>
                <c:pt idx="1419">
                  <c:v>1308.67</c:v>
                </c:pt>
                <c:pt idx="1420">
                  <c:v>1310.73</c:v>
                </c:pt>
                <c:pt idx="1421">
                  <c:v>1253.3399999999999</c:v>
                </c:pt>
                <c:pt idx="1422">
                  <c:v>1257.1199999999999</c:v>
                </c:pt>
                <c:pt idx="1423">
                  <c:v>1197.1300000000001</c:v>
                </c:pt>
                <c:pt idx="1424">
                  <c:v>1199.1400000000001</c:v>
                </c:pt>
                <c:pt idx="1425">
                  <c:v>1139.1300000000001</c:v>
                </c:pt>
                <c:pt idx="1426">
                  <c:v>1143.47</c:v>
                </c:pt>
                <c:pt idx="1427">
                  <c:v>1081.8599999999999</c:v>
                </c:pt>
                <c:pt idx="1428">
                  <c:v>1083.5</c:v>
                </c:pt>
                <c:pt idx="1429">
                  <c:v>1029.1600000000001</c:v>
                </c:pt>
                <c:pt idx="1430">
                  <c:v>1029.1600000000001</c:v>
                </c:pt>
                <c:pt idx="1431">
                  <c:v>1018.95</c:v>
                </c:pt>
                <c:pt idx="1432">
                  <c:v>953.29</c:v>
                </c:pt>
                <c:pt idx="1433">
                  <c:v>955.47</c:v>
                </c:pt>
                <c:pt idx="1434">
                  <c:v>887.31</c:v>
                </c:pt>
                <c:pt idx="1435">
                  <c:v>887.31</c:v>
                </c:pt>
                <c:pt idx="1436">
                  <c:v>888.52</c:v>
                </c:pt>
                <c:pt idx="1437">
                  <c:v>807.8</c:v>
                </c:pt>
                <c:pt idx="1438">
                  <c:v>807.8</c:v>
                </c:pt>
                <c:pt idx="1439">
                  <c:v>815.66</c:v>
                </c:pt>
                <c:pt idx="1440">
                  <c:v>754.98</c:v>
                </c:pt>
                <c:pt idx="1441">
                  <c:v>754.98</c:v>
                </c:pt>
                <c:pt idx="1442">
                  <c:v>734.47</c:v>
                </c:pt>
                <c:pt idx="1443">
                  <c:v>734.47</c:v>
                </c:pt>
                <c:pt idx="1444">
                  <c:v>668.39</c:v>
                </c:pt>
                <c:pt idx="1445">
                  <c:v>668.39</c:v>
                </c:pt>
                <c:pt idx="1446">
                  <c:v>645.38</c:v>
                </c:pt>
                <c:pt idx="1447">
                  <c:v>645.38</c:v>
                </c:pt>
                <c:pt idx="1448">
                  <c:v>570.54</c:v>
                </c:pt>
                <c:pt idx="1449">
                  <c:v>570.54</c:v>
                </c:pt>
                <c:pt idx="1450">
                  <c:v>541.15</c:v>
                </c:pt>
                <c:pt idx="1451">
                  <c:v>541.15</c:v>
                </c:pt>
                <c:pt idx="1452">
                  <c:v>541.15</c:v>
                </c:pt>
                <c:pt idx="1453">
                  <c:v>452.8</c:v>
                </c:pt>
                <c:pt idx="1454">
                  <c:v>452.8</c:v>
                </c:pt>
                <c:pt idx="1455">
                  <c:v>452.8</c:v>
                </c:pt>
                <c:pt idx="1456">
                  <c:v>406.83</c:v>
                </c:pt>
                <c:pt idx="1457">
                  <c:v>406.83</c:v>
                </c:pt>
                <c:pt idx="1458">
                  <c:v>406.83</c:v>
                </c:pt>
                <c:pt idx="1459">
                  <c:v>406.83</c:v>
                </c:pt>
                <c:pt idx="1460">
                  <c:v>116.95</c:v>
                </c:pt>
                <c:pt idx="1461">
                  <c:v>116.95</c:v>
                </c:pt>
                <c:pt idx="1462">
                  <c:v>116.95</c:v>
                </c:pt>
                <c:pt idx="1463">
                  <c:v>116.95</c:v>
                </c:pt>
                <c:pt idx="1464">
                  <c:v>116.95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6E0-4C9E-9A50-A8CB3C18D66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4.9924773182879696E-2"/>
                  <c:y val="0.22033573928258968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'[1]Trial 1'!$A$400:$A$1200</c:f>
              <c:numCache>
                <c:formatCode>General</c:formatCode>
                <c:ptCount val="801"/>
                <c:pt idx="0">
                  <c:v>21641</c:v>
                </c:pt>
                <c:pt idx="1">
                  <c:v>21691</c:v>
                </c:pt>
                <c:pt idx="2">
                  <c:v>21741</c:v>
                </c:pt>
                <c:pt idx="3">
                  <c:v>21791</c:v>
                </c:pt>
                <c:pt idx="4">
                  <c:v>21841</c:v>
                </c:pt>
                <c:pt idx="5">
                  <c:v>21891</c:v>
                </c:pt>
                <c:pt idx="6">
                  <c:v>21941</c:v>
                </c:pt>
                <c:pt idx="7">
                  <c:v>21991</c:v>
                </c:pt>
                <c:pt idx="8">
                  <c:v>22041</c:v>
                </c:pt>
                <c:pt idx="9">
                  <c:v>22091</c:v>
                </c:pt>
                <c:pt idx="10">
                  <c:v>22141</c:v>
                </c:pt>
                <c:pt idx="11">
                  <c:v>22191</c:v>
                </c:pt>
                <c:pt idx="12">
                  <c:v>22241</c:v>
                </c:pt>
                <c:pt idx="13">
                  <c:v>22291</c:v>
                </c:pt>
                <c:pt idx="14">
                  <c:v>22341</c:v>
                </c:pt>
                <c:pt idx="15">
                  <c:v>22391</c:v>
                </c:pt>
                <c:pt idx="16">
                  <c:v>22441</c:v>
                </c:pt>
                <c:pt idx="17">
                  <c:v>22491</c:v>
                </c:pt>
                <c:pt idx="18">
                  <c:v>22541</c:v>
                </c:pt>
                <c:pt idx="19">
                  <c:v>22591</c:v>
                </c:pt>
                <c:pt idx="20">
                  <c:v>22641</c:v>
                </c:pt>
                <c:pt idx="21">
                  <c:v>22691</c:v>
                </c:pt>
                <c:pt idx="22">
                  <c:v>22742</c:v>
                </c:pt>
                <c:pt idx="23">
                  <c:v>22792</c:v>
                </c:pt>
                <c:pt idx="24">
                  <c:v>22842</c:v>
                </c:pt>
                <c:pt idx="25">
                  <c:v>22892</c:v>
                </c:pt>
                <c:pt idx="26">
                  <c:v>22942</c:v>
                </c:pt>
                <c:pt idx="27">
                  <c:v>22992</c:v>
                </c:pt>
                <c:pt idx="28">
                  <c:v>23042</c:v>
                </c:pt>
                <c:pt idx="29">
                  <c:v>23092</c:v>
                </c:pt>
                <c:pt idx="30">
                  <c:v>23142</c:v>
                </c:pt>
                <c:pt idx="31">
                  <c:v>23192</c:v>
                </c:pt>
                <c:pt idx="32">
                  <c:v>23242</c:v>
                </c:pt>
                <c:pt idx="33">
                  <c:v>23292</c:v>
                </c:pt>
                <c:pt idx="34">
                  <c:v>23342</c:v>
                </c:pt>
                <c:pt idx="35">
                  <c:v>23392</c:v>
                </c:pt>
                <c:pt idx="36">
                  <c:v>23442</c:v>
                </c:pt>
                <c:pt idx="37">
                  <c:v>23492</c:v>
                </c:pt>
                <c:pt idx="38">
                  <c:v>23542</c:v>
                </c:pt>
                <c:pt idx="39">
                  <c:v>23592</c:v>
                </c:pt>
                <c:pt idx="40">
                  <c:v>23642</c:v>
                </c:pt>
                <c:pt idx="41">
                  <c:v>23692</c:v>
                </c:pt>
                <c:pt idx="42">
                  <c:v>23742</c:v>
                </c:pt>
                <c:pt idx="43">
                  <c:v>23792</c:v>
                </c:pt>
                <c:pt idx="44">
                  <c:v>23842</c:v>
                </c:pt>
                <c:pt idx="45">
                  <c:v>23892</c:v>
                </c:pt>
                <c:pt idx="46">
                  <c:v>23942</c:v>
                </c:pt>
                <c:pt idx="47">
                  <c:v>23992</c:v>
                </c:pt>
                <c:pt idx="48">
                  <c:v>24042</c:v>
                </c:pt>
                <c:pt idx="49">
                  <c:v>24092</c:v>
                </c:pt>
                <c:pt idx="50">
                  <c:v>24142</c:v>
                </c:pt>
                <c:pt idx="51">
                  <c:v>24192</c:v>
                </c:pt>
                <c:pt idx="52">
                  <c:v>24242</c:v>
                </c:pt>
                <c:pt idx="53">
                  <c:v>24292</c:v>
                </c:pt>
                <c:pt idx="54">
                  <c:v>24342</c:v>
                </c:pt>
                <c:pt idx="55">
                  <c:v>24392</c:v>
                </c:pt>
                <c:pt idx="56">
                  <c:v>24442</c:v>
                </c:pt>
                <c:pt idx="57">
                  <c:v>24492</c:v>
                </c:pt>
                <c:pt idx="58">
                  <c:v>24542</c:v>
                </c:pt>
                <c:pt idx="59">
                  <c:v>24592</c:v>
                </c:pt>
                <c:pt idx="60">
                  <c:v>24642</c:v>
                </c:pt>
                <c:pt idx="61">
                  <c:v>24692</c:v>
                </c:pt>
                <c:pt idx="62">
                  <c:v>24742</c:v>
                </c:pt>
                <c:pt idx="63">
                  <c:v>24792</c:v>
                </c:pt>
                <c:pt idx="64">
                  <c:v>24842</c:v>
                </c:pt>
                <c:pt idx="65">
                  <c:v>24892</c:v>
                </c:pt>
                <c:pt idx="66">
                  <c:v>24942</c:v>
                </c:pt>
                <c:pt idx="67">
                  <c:v>24992</c:v>
                </c:pt>
                <c:pt idx="68">
                  <c:v>25042</c:v>
                </c:pt>
                <c:pt idx="69">
                  <c:v>25092</c:v>
                </c:pt>
                <c:pt idx="70">
                  <c:v>25142</c:v>
                </c:pt>
                <c:pt idx="71">
                  <c:v>25192</c:v>
                </c:pt>
                <c:pt idx="72">
                  <c:v>25242</c:v>
                </c:pt>
                <c:pt idx="73">
                  <c:v>25292</c:v>
                </c:pt>
                <c:pt idx="74">
                  <c:v>25342</c:v>
                </c:pt>
                <c:pt idx="75">
                  <c:v>25392</c:v>
                </c:pt>
                <c:pt idx="76">
                  <c:v>25442</c:v>
                </c:pt>
                <c:pt idx="77">
                  <c:v>25492</c:v>
                </c:pt>
                <c:pt idx="78">
                  <c:v>25542</c:v>
                </c:pt>
                <c:pt idx="79">
                  <c:v>25592</c:v>
                </c:pt>
                <c:pt idx="80">
                  <c:v>25643</c:v>
                </c:pt>
                <c:pt idx="81">
                  <c:v>25693</c:v>
                </c:pt>
                <c:pt idx="82">
                  <c:v>25743</c:v>
                </c:pt>
                <c:pt idx="83">
                  <c:v>25793</c:v>
                </c:pt>
                <c:pt idx="84">
                  <c:v>25843</c:v>
                </c:pt>
                <c:pt idx="85">
                  <c:v>25893</c:v>
                </c:pt>
                <c:pt idx="86">
                  <c:v>25943</c:v>
                </c:pt>
                <c:pt idx="87">
                  <c:v>25993</c:v>
                </c:pt>
                <c:pt idx="88">
                  <c:v>26043</c:v>
                </c:pt>
                <c:pt idx="89">
                  <c:v>26093</c:v>
                </c:pt>
                <c:pt idx="90">
                  <c:v>26143</c:v>
                </c:pt>
                <c:pt idx="91">
                  <c:v>26193</c:v>
                </c:pt>
                <c:pt idx="92">
                  <c:v>26243</c:v>
                </c:pt>
                <c:pt idx="93">
                  <c:v>26293</c:v>
                </c:pt>
                <c:pt idx="94">
                  <c:v>26343</c:v>
                </c:pt>
                <c:pt idx="95">
                  <c:v>26393</c:v>
                </c:pt>
                <c:pt idx="96">
                  <c:v>26443</c:v>
                </c:pt>
                <c:pt idx="97">
                  <c:v>26493</c:v>
                </c:pt>
                <c:pt idx="98">
                  <c:v>26543</c:v>
                </c:pt>
                <c:pt idx="99">
                  <c:v>26593</c:v>
                </c:pt>
                <c:pt idx="100">
                  <c:v>26643</c:v>
                </c:pt>
                <c:pt idx="101">
                  <c:v>26693</c:v>
                </c:pt>
                <c:pt idx="102">
                  <c:v>26743</c:v>
                </c:pt>
                <c:pt idx="103">
                  <c:v>26793</c:v>
                </c:pt>
                <c:pt idx="104">
                  <c:v>26843</c:v>
                </c:pt>
                <c:pt idx="105">
                  <c:v>26893</c:v>
                </c:pt>
                <c:pt idx="106">
                  <c:v>26943</c:v>
                </c:pt>
                <c:pt idx="107">
                  <c:v>26993</c:v>
                </c:pt>
                <c:pt idx="108">
                  <c:v>27043</c:v>
                </c:pt>
                <c:pt idx="109">
                  <c:v>27094</c:v>
                </c:pt>
                <c:pt idx="110">
                  <c:v>27144</c:v>
                </c:pt>
                <c:pt idx="111">
                  <c:v>27194</c:v>
                </c:pt>
                <c:pt idx="112">
                  <c:v>27244</c:v>
                </c:pt>
                <c:pt idx="113">
                  <c:v>27294</c:v>
                </c:pt>
                <c:pt idx="114">
                  <c:v>27344</c:v>
                </c:pt>
                <c:pt idx="115">
                  <c:v>27394</c:v>
                </c:pt>
                <c:pt idx="116">
                  <c:v>27444</c:v>
                </c:pt>
                <c:pt idx="117">
                  <c:v>27494</c:v>
                </c:pt>
                <c:pt idx="118">
                  <c:v>27544</c:v>
                </c:pt>
                <c:pt idx="119">
                  <c:v>27594</c:v>
                </c:pt>
                <c:pt idx="120">
                  <c:v>27644</c:v>
                </c:pt>
                <c:pt idx="121">
                  <c:v>27694</c:v>
                </c:pt>
                <c:pt idx="122">
                  <c:v>27744</c:v>
                </c:pt>
                <c:pt idx="123">
                  <c:v>27794</c:v>
                </c:pt>
                <c:pt idx="124">
                  <c:v>27844</c:v>
                </c:pt>
                <c:pt idx="125">
                  <c:v>27894</c:v>
                </c:pt>
                <c:pt idx="126">
                  <c:v>27944</c:v>
                </c:pt>
                <c:pt idx="127">
                  <c:v>27994</c:v>
                </c:pt>
                <c:pt idx="128">
                  <c:v>28044</c:v>
                </c:pt>
                <c:pt idx="129">
                  <c:v>28094</c:v>
                </c:pt>
                <c:pt idx="130">
                  <c:v>28144</c:v>
                </c:pt>
                <c:pt idx="131">
                  <c:v>28194</c:v>
                </c:pt>
                <c:pt idx="132">
                  <c:v>28244</c:v>
                </c:pt>
                <c:pt idx="133">
                  <c:v>28294</c:v>
                </c:pt>
                <c:pt idx="134">
                  <c:v>28344</c:v>
                </c:pt>
                <c:pt idx="135">
                  <c:v>28394</c:v>
                </c:pt>
                <c:pt idx="136">
                  <c:v>28444</c:v>
                </c:pt>
                <c:pt idx="137">
                  <c:v>28494</c:v>
                </c:pt>
                <c:pt idx="138">
                  <c:v>28544</c:v>
                </c:pt>
                <c:pt idx="139">
                  <c:v>28594</c:v>
                </c:pt>
                <c:pt idx="140">
                  <c:v>28644</c:v>
                </c:pt>
                <c:pt idx="141">
                  <c:v>28694</c:v>
                </c:pt>
                <c:pt idx="142">
                  <c:v>28744</c:v>
                </c:pt>
                <c:pt idx="143">
                  <c:v>28794</c:v>
                </c:pt>
                <c:pt idx="144">
                  <c:v>28844</c:v>
                </c:pt>
                <c:pt idx="145">
                  <c:v>28894</c:v>
                </c:pt>
                <c:pt idx="146">
                  <c:v>28944</c:v>
                </c:pt>
                <c:pt idx="147">
                  <c:v>28994</c:v>
                </c:pt>
                <c:pt idx="148">
                  <c:v>29044</c:v>
                </c:pt>
                <c:pt idx="149">
                  <c:v>29094</c:v>
                </c:pt>
                <c:pt idx="150">
                  <c:v>29144</c:v>
                </c:pt>
                <c:pt idx="151">
                  <c:v>29194</c:v>
                </c:pt>
                <c:pt idx="152">
                  <c:v>29244</c:v>
                </c:pt>
                <c:pt idx="153">
                  <c:v>29294</c:v>
                </c:pt>
                <c:pt idx="154">
                  <c:v>29344</c:v>
                </c:pt>
                <c:pt idx="155">
                  <c:v>29394</c:v>
                </c:pt>
                <c:pt idx="156">
                  <c:v>29444</c:v>
                </c:pt>
                <c:pt idx="157">
                  <c:v>29494</c:v>
                </c:pt>
                <c:pt idx="158">
                  <c:v>29544</c:v>
                </c:pt>
                <c:pt idx="159">
                  <c:v>29594</c:v>
                </c:pt>
                <c:pt idx="160">
                  <c:v>29644</c:v>
                </c:pt>
                <c:pt idx="161">
                  <c:v>29694</c:v>
                </c:pt>
                <c:pt idx="162">
                  <c:v>29744</c:v>
                </c:pt>
                <c:pt idx="163">
                  <c:v>29794</c:v>
                </c:pt>
                <c:pt idx="164">
                  <c:v>29844</c:v>
                </c:pt>
                <c:pt idx="165">
                  <c:v>29894</c:v>
                </c:pt>
                <c:pt idx="166">
                  <c:v>29944</c:v>
                </c:pt>
                <c:pt idx="167">
                  <c:v>29995</c:v>
                </c:pt>
                <c:pt idx="168">
                  <c:v>30045</c:v>
                </c:pt>
                <c:pt idx="169">
                  <c:v>30095</c:v>
                </c:pt>
                <c:pt idx="170">
                  <c:v>30145</c:v>
                </c:pt>
                <c:pt idx="171">
                  <c:v>30195</c:v>
                </c:pt>
                <c:pt idx="172">
                  <c:v>30245</c:v>
                </c:pt>
                <c:pt idx="173">
                  <c:v>30295</c:v>
                </c:pt>
                <c:pt idx="174">
                  <c:v>30345</c:v>
                </c:pt>
                <c:pt idx="175">
                  <c:v>30395</c:v>
                </c:pt>
                <c:pt idx="176">
                  <c:v>30445</c:v>
                </c:pt>
                <c:pt idx="177">
                  <c:v>30495</c:v>
                </c:pt>
                <c:pt idx="178">
                  <c:v>30545</c:v>
                </c:pt>
                <c:pt idx="179">
                  <c:v>30595</c:v>
                </c:pt>
                <c:pt idx="180">
                  <c:v>30645</c:v>
                </c:pt>
                <c:pt idx="181">
                  <c:v>30695</c:v>
                </c:pt>
                <c:pt idx="182">
                  <c:v>30745</c:v>
                </c:pt>
                <c:pt idx="183">
                  <c:v>30795</c:v>
                </c:pt>
                <c:pt idx="184">
                  <c:v>30845</c:v>
                </c:pt>
                <c:pt idx="185">
                  <c:v>30895</c:v>
                </c:pt>
                <c:pt idx="186">
                  <c:v>30945</c:v>
                </c:pt>
                <c:pt idx="187">
                  <c:v>30995</c:v>
                </c:pt>
                <c:pt idx="188">
                  <c:v>31045</c:v>
                </c:pt>
                <c:pt idx="189">
                  <c:v>31095</c:v>
                </c:pt>
                <c:pt idx="190">
                  <c:v>31145</c:v>
                </c:pt>
                <c:pt idx="191">
                  <c:v>31195</c:v>
                </c:pt>
                <c:pt idx="192">
                  <c:v>31245</c:v>
                </c:pt>
                <c:pt idx="193">
                  <c:v>31295</c:v>
                </c:pt>
                <c:pt idx="194">
                  <c:v>31345</c:v>
                </c:pt>
                <c:pt idx="195">
                  <c:v>31395</c:v>
                </c:pt>
                <c:pt idx="196">
                  <c:v>31446</c:v>
                </c:pt>
                <c:pt idx="197">
                  <c:v>31496</c:v>
                </c:pt>
                <c:pt idx="198">
                  <c:v>31546</c:v>
                </c:pt>
                <c:pt idx="199">
                  <c:v>31596</c:v>
                </c:pt>
                <c:pt idx="200">
                  <c:v>31646</c:v>
                </c:pt>
                <c:pt idx="201">
                  <c:v>31696</c:v>
                </c:pt>
                <c:pt idx="202">
                  <c:v>31746</c:v>
                </c:pt>
                <c:pt idx="203">
                  <c:v>31796</c:v>
                </c:pt>
                <c:pt idx="204">
                  <c:v>31846</c:v>
                </c:pt>
                <c:pt idx="205">
                  <c:v>31896</c:v>
                </c:pt>
                <c:pt idx="206">
                  <c:v>31946</c:v>
                </c:pt>
                <c:pt idx="207">
                  <c:v>31996</c:v>
                </c:pt>
                <c:pt idx="208">
                  <c:v>32046</c:v>
                </c:pt>
                <c:pt idx="209">
                  <c:v>32096</c:v>
                </c:pt>
                <c:pt idx="210">
                  <c:v>32146</c:v>
                </c:pt>
                <c:pt idx="211">
                  <c:v>32196</c:v>
                </c:pt>
                <c:pt idx="212">
                  <c:v>32246</c:v>
                </c:pt>
                <c:pt idx="213">
                  <c:v>32296</c:v>
                </c:pt>
                <c:pt idx="214">
                  <c:v>32346</c:v>
                </c:pt>
                <c:pt idx="215">
                  <c:v>32396</c:v>
                </c:pt>
                <c:pt idx="216">
                  <c:v>32446</c:v>
                </c:pt>
                <c:pt idx="217">
                  <c:v>32496</c:v>
                </c:pt>
                <c:pt idx="218">
                  <c:v>32546</c:v>
                </c:pt>
                <c:pt idx="219">
                  <c:v>32596</c:v>
                </c:pt>
                <c:pt idx="220">
                  <c:v>32646</c:v>
                </c:pt>
                <c:pt idx="221">
                  <c:v>32696</c:v>
                </c:pt>
                <c:pt idx="222">
                  <c:v>32746</c:v>
                </c:pt>
                <c:pt idx="223">
                  <c:v>32796</c:v>
                </c:pt>
                <c:pt idx="224">
                  <c:v>32846</c:v>
                </c:pt>
                <c:pt idx="225">
                  <c:v>32896</c:v>
                </c:pt>
                <c:pt idx="226">
                  <c:v>32946</c:v>
                </c:pt>
                <c:pt idx="227">
                  <c:v>32996</c:v>
                </c:pt>
                <c:pt idx="228">
                  <c:v>33046</c:v>
                </c:pt>
                <c:pt idx="229">
                  <c:v>33096</c:v>
                </c:pt>
                <c:pt idx="230">
                  <c:v>33146</c:v>
                </c:pt>
                <c:pt idx="231">
                  <c:v>33196</c:v>
                </c:pt>
                <c:pt idx="232">
                  <c:v>33246</c:v>
                </c:pt>
                <c:pt idx="233">
                  <c:v>33296</c:v>
                </c:pt>
                <c:pt idx="234">
                  <c:v>33346</c:v>
                </c:pt>
                <c:pt idx="235">
                  <c:v>33396</c:v>
                </c:pt>
                <c:pt idx="236">
                  <c:v>33446</c:v>
                </c:pt>
                <c:pt idx="237">
                  <c:v>33496</c:v>
                </c:pt>
                <c:pt idx="238">
                  <c:v>33546</c:v>
                </c:pt>
                <c:pt idx="239">
                  <c:v>33596</c:v>
                </c:pt>
                <c:pt idx="240">
                  <c:v>33646</c:v>
                </c:pt>
                <c:pt idx="241">
                  <c:v>33696</c:v>
                </c:pt>
                <c:pt idx="242">
                  <c:v>33746</c:v>
                </c:pt>
                <c:pt idx="243">
                  <c:v>33796</c:v>
                </c:pt>
                <c:pt idx="244">
                  <c:v>33846</c:v>
                </c:pt>
                <c:pt idx="245">
                  <c:v>33896</c:v>
                </c:pt>
                <c:pt idx="246">
                  <c:v>33946</c:v>
                </c:pt>
                <c:pt idx="247">
                  <c:v>33996</c:v>
                </c:pt>
                <c:pt idx="248">
                  <c:v>34046</c:v>
                </c:pt>
                <c:pt idx="249">
                  <c:v>34096</c:v>
                </c:pt>
                <c:pt idx="250">
                  <c:v>34146</c:v>
                </c:pt>
                <c:pt idx="251">
                  <c:v>34196</c:v>
                </c:pt>
                <c:pt idx="252">
                  <c:v>34246</c:v>
                </c:pt>
                <c:pt idx="253">
                  <c:v>34296</c:v>
                </c:pt>
                <c:pt idx="254">
                  <c:v>34347</c:v>
                </c:pt>
                <c:pt idx="255">
                  <c:v>34397</c:v>
                </c:pt>
                <c:pt idx="256">
                  <c:v>34447</c:v>
                </c:pt>
                <c:pt idx="257">
                  <c:v>34497</c:v>
                </c:pt>
                <c:pt idx="258">
                  <c:v>34547</c:v>
                </c:pt>
                <c:pt idx="259">
                  <c:v>34597</c:v>
                </c:pt>
                <c:pt idx="260">
                  <c:v>34647</c:v>
                </c:pt>
                <c:pt idx="261">
                  <c:v>34697</c:v>
                </c:pt>
                <c:pt idx="262">
                  <c:v>34747</c:v>
                </c:pt>
                <c:pt idx="263">
                  <c:v>34797</c:v>
                </c:pt>
                <c:pt idx="264">
                  <c:v>34847</c:v>
                </c:pt>
                <c:pt idx="265">
                  <c:v>34897</c:v>
                </c:pt>
                <c:pt idx="266">
                  <c:v>34947</c:v>
                </c:pt>
                <c:pt idx="267">
                  <c:v>34997</c:v>
                </c:pt>
                <c:pt idx="268">
                  <c:v>35047</c:v>
                </c:pt>
                <c:pt idx="269">
                  <c:v>35097</c:v>
                </c:pt>
                <c:pt idx="270">
                  <c:v>35147</c:v>
                </c:pt>
                <c:pt idx="271">
                  <c:v>35197</c:v>
                </c:pt>
                <c:pt idx="272">
                  <c:v>35247</c:v>
                </c:pt>
                <c:pt idx="273">
                  <c:v>35297</c:v>
                </c:pt>
                <c:pt idx="274">
                  <c:v>35347</c:v>
                </c:pt>
                <c:pt idx="275">
                  <c:v>35397</c:v>
                </c:pt>
                <c:pt idx="276">
                  <c:v>35447</c:v>
                </c:pt>
                <c:pt idx="277">
                  <c:v>35497</c:v>
                </c:pt>
                <c:pt idx="278">
                  <c:v>35547</c:v>
                </c:pt>
                <c:pt idx="279">
                  <c:v>35597</c:v>
                </c:pt>
                <c:pt idx="280">
                  <c:v>35647</c:v>
                </c:pt>
                <c:pt idx="281">
                  <c:v>35697</c:v>
                </c:pt>
                <c:pt idx="282">
                  <c:v>35747</c:v>
                </c:pt>
                <c:pt idx="283">
                  <c:v>35798</c:v>
                </c:pt>
                <c:pt idx="284">
                  <c:v>35848</c:v>
                </c:pt>
                <c:pt idx="285">
                  <c:v>35898</c:v>
                </c:pt>
                <c:pt idx="286">
                  <c:v>35948</c:v>
                </c:pt>
                <c:pt idx="287">
                  <c:v>35998</c:v>
                </c:pt>
                <c:pt idx="288">
                  <c:v>36048</c:v>
                </c:pt>
                <c:pt idx="289">
                  <c:v>36098</c:v>
                </c:pt>
                <c:pt idx="290">
                  <c:v>36148</c:v>
                </c:pt>
                <c:pt idx="291">
                  <c:v>36198</c:v>
                </c:pt>
                <c:pt idx="292">
                  <c:v>36248</c:v>
                </c:pt>
                <c:pt idx="293">
                  <c:v>36298</c:v>
                </c:pt>
                <c:pt idx="294">
                  <c:v>36348</c:v>
                </c:pt>
                <c:pt idx="295">
                  <c:v>36398</c:v>
                </c:pt>
                <c:pt idx="296">
                  <c:v>36448</c:v>
                </c:pt>
                <c:pt idx="297">
                  <c:v>36498</c:v>
                </c:pt>
                <c:pt idx="298">
                  <c:v>36548</c:v>
                </c:pt>
                <c:pt idx="299">
                  <c:v>36598</c:v>
                </c:pt>
                <c:pt idx="300">
                  <c:v>36648</c:v>
                </c:pt>
                <c:pt idx="301">
                  <c:v>36698</c:v>
                </c:pt>
                <c:pt idx="302">
                  <c:v>36748</c:v>
                </c:pt>
                <c:pt idx="303">
                  <c:v>36798</c:v>
                </c:pt>
                <c:pt idx="304">
                  <c:v>36848</c:v>
                </c:pt>
                <c:pt idx="305">
                  <c:v>36898</c:v>
                </c:pt>
                <c:pt idx="306">
                  <c:v>36948</c:v>
                </c:pt>
                <c:pt idx="307">
                  <c:v>36998</c:v>
                </c:pt>
                <c:pt idx="308">
                  <c:v>37048</c:v>
                </c:pt>
                <c:pt idx="309">
                  <c:v>37098</c:v>
                </c:pt>
                <c:pt idx="310">
                  <c:v>37148</c:v>
                </c:pt>
                <c:pt idx="311">
                  <c:v>37198</c:v>
                </c:pt>
                <c:pt idx="312">
                  <c:v>37248</c:v>
                </c:pt>
                <c:pt idx="313">
                  <c:v>37298</c:v>
                </c:pt>
                <c:pt idx="314">
                  <c:v>37348</c:v>
                </c:pt>
                <c:pt idx="315">
                  <c:v>37398</c:v>
                </c:pt>
                <c:pt idx="316">
                  <c:v>37448</c:v>
                </c:pt>
                <c:pt idx="317">
                  <c:v>37498</c:v>
                </c:pt>
                <c:pt idx="318">
                  <c:v>37548</c:v>
                </c:pt>
                <c:pt idx="319">
                  <c:v>37598</c:v>
                </c:pt>
                <c:pt idx="320">
                  <c:v>37648</c:v>
                </c:pt>
                <c:pt idx="321">
                  <c:v>37698</c:v>
                </c:pt>
                <c:pt idx="322">
                  <c:v>37748</c:v>
                </c:pt>
                <c:pt idx="323">
                  <c:v>37798</c:v>
                </c:pt>
                <c:pt idx="324">
                  <c:v>37848</c:v>
                </c:pt>
                <c:pt idx="325">
                  <c:v>37898</c:v>
                </c:pt>
                <c:pt idx="326">
                  <c:v>37948</c:v>
                </c:pt>
                <c:pt idx="327">
                  <c:v>37998</c:v>
                </c:pt>
                <c:pt idx="328">
                  <c:v>38048</c:v>
                </c:pt>
                <c:pt idx="329">
                  <c:v>38098</c:v>
                </c:pt>
                <c:pt idx="330">
                  <c:v>38148</c:v>
                </c:pt>
                <c:pt idx="331">
                  <c:v>38198</c:v>
                </c:pt>
                <c:pt idx="332">
                  <c:v>38248</c:v>
                </c:pt>
                <c:pt idx="333">
                  <c:v>38298</c:v>
                </c:pt>
                <c:pt idx="334">
                  <c:v>38348</c:v>
                </c:pt>
                <c:pt idx="335">
                  <c:v>38398</c:v>
                </c:pt>
                <c:pt idx="336">
                  <c:v>38448</c:v>
                </c:pt>
                <c:pt idx="337">
                  <c:v>38498</c:v>
                </c:pt>
                <c:pt idx="338">
                  <c:v>38548</c:v>
                </c:pt>
                <c:pt idx="339">
                  <c:v>38598</c:v>
                </c:pt>
                <c:pt idx="340">
                  <c:v>38648</c:v>
                </c:pt>
                <c:pt idx="341">
                  <c:v>38699</c:v>
                </c:pt>
                <c:pt idx="342">
                  <c:v>38749</c:v>
                </c:pt>
                <c:pt idx="343">
                  <c:v>38799</c:v>
                </c:pt>
                <c:pt idx="344">
                  <c:v>38849</c:v>
                </c:pt>
                <c:pt idx="345">
                  <c:v>38899</c:v>
                </c:pt>
                <c:pt idx="346">
                  <c:v>38949</c:v>
                </c:pt>
                <c:pt idx="347">
                  <c:v>38999</c:v>
                </c:pt>
                <c:pt idx="348">
                  <c:v>39049</c:v>
                </c:pt>
                <c:pt idx="349">
                  <c:v>39099</c:v>
                </c:pt>
                <c:pt idx="350">
                  <c:v>39149</c:v>
                </c:pt>
                <c:pt idx="351">
                  <c:v>39199</c:v>
                </c:pt>
                <c:pt idx="352">
                  <c:v>39249</c:v>
                </c:pt>
                <c:pt idx="353">
                  <c:v>39299</c:v>
                </c:pt>
                <c:pt idx="354">
                  <c:v>39349</c:v>
                </c:pt>
                <c:pt idx="355">
                  <c:v>39399</c:v>
                </c:pt>
                <c:pt idx="356">
                  <c:v>39449</c:v>
                </c:pt>
                <c:pt idx="357">
                  <c:v>39499</c:v>
                </c:pt>
                <c:pt idx="358">
                  <c:v>39549</c:v>
                </c:pt>
                <c:pt idx="359">
                  <c:v>39599</c:v>
                </c:pt>
                <c:pt idx="360">
                  <c:v>39649</c:v>
                </c:pt>
                <c:pt idx="361">
                  <c:v>39699</c:v>
                </c:pt>
                <c:pt idx="362">
                  <c:v>39749</c:v>
                </c:pt>
                <c:pt idx="363">
                  <c:v>39799</c:v>
                </c:pt>
                <c:pt idx="364">
                  <c:v>39849</c:v>
                </c:pt>
                <c:pt idx="365">
                  <c:v>39899</c:v>
                </c:pt>
                <c:pt idx="366">
                  <c:v>39949</c:v>
                </c:pt>
                <c:pt idx="367">
                  <c:v>39999</c:v>
                </c:pt>
                <c:pt idx="368">
                  <c:v>40049</c:v>
                </c:pt>
                <c:pt idx="369">
                  <c:v>40099</c:v>
                </c:pt>
                <c:pt idx="370">
                  <c:v>40150</c:v>
                </c:pt>
                <c:pt idx="371">
                  <c:v>40200</c:v>
                </c:pt>
                <c:pt idx="372">
                  <c:v>40250</c:v>
                </c:pt>
                <c:pt idx="373">
                  <c:v>40300</c:v>
                </c:pt>
                <c:pt idx="374">
                  <c:v>40350</c:v>
                </c:pt>
                <c:pt idx="375">
                  <c:v>40400</c:v>
                </c:pt>
                <c:pt idx="376">
                  <c:v>40450</c:v>
                </c:pt>
                <c:pt idx="377">
                  <c:v>40500</c:v>
                </c:pt>
                <c:pt idx="378">
                  <c:v>40550</c:v>
                </c:pt>
                <c:pt idx="379">
                  <c:v>40600</c:v>
                </c:pt>
                <c:pt idx="380">
                  <c:v>40650</c:v>
                </c:pt>
                <c:pt idx="381">
                  <c:v>40700</c:v>
                </c:pt>
                <c:pt idx="382">
                  <c:v>40750</c:v>
                </c:pt>
                <c:pt idx="383">
                  <c:v>40800</c:v>
                </c:pt>
                <c:pt idx="384">
                  <c:v>40850</c:v>
                </c:pt>
                <c:pt idx="385">
                  <c:v>40900</c:v>
                </c:pt>
                <c:pt idx="386">
                  <c:v>40950</c:v>
                </c:pt>
                <c:pt idx="387">
                  <c:v>41000</c:v>
                </c:pt>
                <c:pt idx="388">
                  <c:v>41050</c:v>
                </c:pt>
                <c:pt idx="389">
                  <c:v>41100</c:v>
                </c:pt>
                <c:pt idx="390">
                  <c:v>41150</c:v>
                </c:pt>
                <c:pt idx="391">
                  <c:v>41200</c:v>
                </c:pt>
                <c:pt idx="392">
                  <c:v>41250</c:v>
                </c:pt>
                <c:pt idx="393">
                  <c:v>41300</c:v>
                </c:pt>
                <c:pt idx="394">
                  <c:v>41350</c:v>
                </c:pt>
                <c:pt idx="395">
                  <c:v>41400</c:v>
                </c:pt>
                <c:pt idx="396">
                  <c:v>41450</c:v>
                </c:pt>
                <c:pt idx="397">
                  <c:v>41500</c:v>
                </c:pt>
                <c:pt idx="398">
                  <c:v>41550</c:v>
                </c:pt>
                <c:pt idx="399">
                  <c:v>41600</c:v>
                </c:pt>
                <c:pt idx="400">
                  <c:v>41650</c:v>
                </c:pt>
                <c:pt idx="401">
                  <c:v>41700</c:v>
                </c:pt>
                <c:pt idx="402">
                  <c:v>41750</c:v>
                </c:pt>
                <c:pt idx="403">
                  <c:v>41800</c:v>
                </c:pt>
                <c:pt idx="404">
                  <c:v>41850</c:v>
                </c:pt>
                <c:pt idx="405">
                  <c:v>41900</c:v>
                </c:pt>
                <c:pt idx="406">
                  <c:v>41950</c:v>
                </c:pt>
                <c:pt idx="407">
                  <c:v>42000</c:v>
                </c:pt>
                <c:pt idx="408">
                  <c:v>42050</c:v>
                </c:pt>
                <c:pt idx="409">
                  <c:v>42100</c:v>
                </c:pt>
                <c:pt idx="410">
                  <c:v>42150</c:v>
                </c:pt>
                <c:pt idx="411">
                  <c:v>42200</c:v>
                </c:pt>
                <c:pt idx="412">
                  <c:v>42250</c:v>
                </c:pt>
                <c:pt idx="413">
                  <c:v>42300</c:v>
                </c:pt>
                <c:pt idx="414">
                  <c:v>42350</c:v>
                </c:pt>
                <c:pt idx="415">
                  <c:v>42400</c:v>
                </c:pt>
                <c:pt idx="416">
                  <c:v>42450</c:v>
                </c:pt>
                <c:pt idx="417">
                  <c:v>42500</c:v>
                </c:pt>
                <c:pt idx="418">
                  <c:v>42550</c:v>
                </c:pt>
                <c:pt idx="419">
                  <c:v>42600</c:v>
                </c:pt>
                <c:pt idx="420">
                  <c:v>42650</c:v>
                </c:pt>
                <c:pt idx="421">
                  <c:v>42700</c:v>
                </c:pt>
                <c:pt idx="422">
                  <c:v>42750</c:v>
                </c:pt>
                <c:pt idx="423">
                  <c:v>42800</c:v>
                </c:pt>
                <c:pt idx="424">
                  <c:v>42850</c:v>
                </c:pt>
                <c:pt idx="425">
                  <c:v>42900</c:v>
                </c:pt>
                <c:pt idx="426">
                  <c:v>42950</c:v>
                </c:pt>
                <c:pt idx="427">
                  <c:v>43000</c:v>
                </c:pt>
                <c:pt idx="428">
                  <c:v>43051</c:v>
                </c:pt>
                <c:pt idx="429">
                  <c:v>43101</c:v>
                </c:pt>
                <c:pt idx="430">
                  <c:v>43151</c:v>
                </c:pt>
                <c:pt idx="431">
                  <c:v>43201</c:v>
                </c:pt>
                <c:pt idx="432">
                  <c:v>43251</c:v>
                </c:pt>
                <c:pt idx="433">
                  <c:v>43301</c:v>
                </c:pt>
                <c:pt idx="434">
                  <c:v>43351</c:v>
                </c:pt>
                <c:pt idx="435">
                  <c:v>43401</c:v>
                </c:pt>
                <c:pt idx="436">
                  <c:v>43451</c:v>
                </c:pt>
                <c:pt idx="437">
                  <c:v>43501</c:v>
                </c:pt>
                <c:pt idx="438">
                  <c:v>43551</c:v>
                </c:pt>
                <c:pt idx="439">
                  <c:v>43601</c:v>
                </c:pt>
                <c:pt idx="440">
                  <c:v>43651</c:v>
                </c:pt>
                <c:pt idx="441">
                  <c:v>43701</c:v>
                </c:pt>
                <c:pt idx="442">
                  <c:v>43751</c:v>
                </c:pt>
                <c:pt idx="443">
                  <c:v>43801</c:v>
                </c:pt>
                <c:pt idx="444">
                  <c:v>43851</c:v>
                </c:pt>
                <c:pt idx="445">
                  <c:v>43901</c:v>
                </c:pt>
                <c:pt idx="446">
                  <c:v>43951</c:v>
                </c:pt>
                <c:pt idx="447">
                  <c:v>44001</c:v>
                </c:pt>
                <c:pt idx="448">
                  <c:v>44051</c:v>
                </c:pt>
                <c:pt idx="449">
                  <c:v>44101</c:v>
                </c:pt>
                <c:pt idx="450">
                  <c:v>44151</c:v>
                </c:pt>
                <c:pt idx="451">
                  <c:v>44201</c:v>
                </c:pt>
                <c:pt idx="452">
                  <c:v>44251</c:v>
                </c:pt>
                <c:pt idx="453">
                  <c:v>44301</c:v>
                </c:pt>
                <c:pt idx="454">
                  <c:v>44351</c:v>
                </c:pt>
                <c:pt idx="455">
                  <c:v>44401</c:v>
                </c:pt>
                <c:pt idx="456">
                  <c:v>44451</c:v>
                </c:pt>
                <c:pt idx="457">
                  <c:v>44502</c:v>
                </c:pt>
                <c:pt idx="458">
                  <c:v>44552</c:v>
                </c:pt>
                <c:pt idx="459">
                  <c:v>44602</c:v>
                </c:pt>
                <c:pt idx="460">
                  <c:v>44652</c:v>
                </c:pt>
                <c:pt idx="461">
                  <c:v>44702</c:v>
                </c:pt>
                <c:pt idx="462">
                  <c:v>44752</c:v>
                </c:pt>
                <c:pt idx="463">
                  <c:v>44802</c:v>
                </c:pt>
                <c:pt idx="464">
                  <c:v>44852</c:v>
                </c:pt>
                <c:pt idx="465">
                  <c:v>44902</c:v>
                </c:pt>
                <c:pt idx="466">
                  <c:v>44952</c:v>
                </c:pt>
                <c:pt idx="467">
                  <c:v>45002</c:v>
                </c:pt>
                <c:pt idx="468">
                  <c:v>45052</c:v>
                </c:pt>
                <c:pt idx="469">
                  <c:v>45102</c:v>
                </c:pt>
                <c:pt idx="470">
                  <c:v>45152</c:v>
                </c:pt>
                <c:pt idx="471">
                  <c:v>45202</c:v>
                </c:pt>
                <c:pt idx="472">
                  <c:v>45252</c:v>
                </c:pt>
                <c:pt idx="473">
                  <c:v>45302</c:v>
                </c:pt>
                <c:pt idx="474">
                  <c:v>45352</c:v>
                </c:pt>
                <c:pt idx="475">
                  <c:v>45402</c:v>
                </c:pt>
                <c:pt idx="476">
                  <c:v>45452</c:v>
                </c:pt>
                <c:pt idx="477">
                  <c:v>45502</c:v>
                </c:pt>
                <c:pt idx="478">
                  <c:v>45552</c:v>
                </c:pt>
                <c:pt idx="479">
                  <c:v>45602</c:v>
                </c:pt>
                <c:pt idx="480">
                  <c:v>45652</c:v>
                </c:pt>
                <c:pt idx="481">
                  <c:v>45702</c:v>
                </c:pt>
                <c:pt idx="482">
                  <c:v>45752</c:v>
                </c:pt>
                <c:pt idx="483">
                  <c:v>45802</c:v>
                </c:pt>
                <c:pt idx="484">
                  <c:v>45852</c:v>
                </c:pt>
                <c:pt idx="485">
                  <c:v>45902</c:v>
                </c:pt>
                <c:pt idx="486">
                  <c:v>45952</c:v>
                </c:pt>
                <c:pt idx="487">
                  <c:v>46002</c:v>
                </c:pt>
                <c:pt idx="488">
                  <c:v>46052</c:v>
                </c:pt>
                <c:pt idx="489">
                  <c:v>46102</c:v>
                </c:pt>
                <c:pt idx="490">
                  <c:v>46152</c:v>
                </c:pt>
                <c:pt idx="491">
                  <c:v>46202</c:v>
                </c:pt>
                <c:pt idx="492">
                  <c:v>46252</c:v>
                </c:pt>
                <c:pt idx="493">
                  <c:v>46302</c:v>
                </c:pt>
                <c:pt idx="494">
                  <c:v>46352</c:v>
                </c:pt>
                <c:pt idx="495">
                  <c:v>46402</c:v>
                </c:pt>
                <c:pt idx="496">
                  <c:v>46452</c:v>
                </c:pt>
                <c:pt idx="497">
                  <c:v>46502</c:v>
                </c:pt>
                <c:pt idx="498">
                  <c:v>46552</c:v>
                </c:pt>
                <c:pt idx="499">
                  <c:v>46602</c:v>
                </c:pt>
                <c:pt idx="500">
                  <c:v>46652</c:v>
                </c:pt>
                <c:pt idx="501">
                  <c:v>46702</c:v>
                </c:pt>
                <c:pt idx="502">
                  <c:v>46752</c:v>
                </c:pt>
                <c:pt idx="503">
                  <c:v>46802</c:v>
                </c:pt>
                <c:pt idx="504">
                  <c:v>46852</c:v>
                </c:pt>
                <c:pt idx="505">
                  <c:v>46902</c:v>
                </c:pt>
                <c:pt idx="506">
                  <c:v>46952</c:v>
                </c:pt>
                <c:pt idx="507">
                  <c:v>47002</c:v>
                </c:pt>
                <c:pt idx="508">
                  <c:v>47052</c:v>
                </c:pt>
                <c:pt idx="509">
                  <c:v>47104</c:v>
                </c:pt>
                <c:pt idx="510">
                  <c:v>47154</c:v>
                </c:pt>
                <c:pt idx="511">
                  <c:v>47204</c:v>
                </c:pt>
                <c:pt idx="512">
                  <c:v>47254</c:v>
                </c:pt>
                <c:pt idx="513">
                  <c:v>47304</c:v>
                </c:pt>
                <c:pt idx="514">
                  <c:v>47354</c:v>
                </c:pt>
                <c:pt idx="515">
                  <c:v>47404</c:v>
                </c:pt>
                <c:pt idx="516">
                  <c:v>47454</c:v>
                </c:pt>
                <c:pt idx="517">
                  <c:v>47504</c:v>
                </c:pt>
                <c:pt idx="518">
                  <c:v>47554</c:v>
                </c:pt>
                <c:pt idx="519">
                  <c:v>47604</c:v>
                </c:pt>
                <c:pt idx="520">
                  <c:v>47654</c:v>
                </c:pt>
                <c:pt idx="521">
                  <c:v>47704</c:v>
                </c:pt>
                <c:pt idx="522">
                  <c:v>47754</c:v>
                </c:pt>
                <c:pt idx="523">
                  <c:v>47804</c:v>
                </c:pt>
                <c:pt idx="524">
                  <c:v>47854</c:v>
                </c:pt>
                <c:pt idx="525">
                  <c:v>47904</c:v>
                </c:pt>
                <c:pt idx="526">
                  <c:v>47954</c:v>
                </c:pt>
                <c:pt idx="527">
                  <c:v>48004</c:v>
                </c:pt>
                <c:pt idx="528">
                  <c:v>48054</c:v>
                </c:pt>
                <c:pt idx="529">
                  <c:v>48104</c:v>
                </c:pt>
                <c:pt idx="530">
                  <c:v>48154</c:v>
                </c:pt>
                <c:pt idx="531">
                  <c:v>48204</c:v>
                </c:pt>
                <c:pt idx="532">
                  <c:v>48254</c:v>
                </c:pt>
                <c:pt idx="533">
                  <c:v>48304</c:v>
                </c:pt>
                <c:pt idx="534">
                  <c:v>48354</c:v>
                </c:pt>
                <c:pt idx="535">
                  <c:v>48404</c:v>
                </c:pt>
                <c:pt idx="536">
                  <c:v>48454</c:v>
                </c:pt>
                <c:pt idx="537">
                  <c:v>48504</c:v>
                </c:pt>
                <c:pt idx="538">
                  <c:v>48555</c:v>
                </c:pt>
                <c:pt idx="539">
                  <c:v>48605</c:v>
                </c:pt>
                <c:pt idx="540">
                  <c:v>48655</c:v>
                </c:pt>
                <c:pt idx="541">
                  <c:v>48705</c:v>
                </c:pt>
                <c:pt idx="542">
                  <c:v>48755</c:v>
                </c:pt>
                <c:pt idx="543">
                  <c:v>48805</c:v>
                </c:pt>
                <c:pt idx="544">
                  <c:v>48855</c:v>
                </c:pt>
                <c:pt idx="545">
                  <c:v>48905</c:v>
                </c:pt>
                <c:pt idx="546">
                  <c:v>48955</c:v>
                </c:pt>
                <c:pt idx="547">
                  <c:v>49005</c:v>
                </c:pt>
                <c:pt idx="548">
                  <c:v>49055</c:v>
                </c:pt>
                <c:pt idx="549">
                  <c:v>49105</c:v>
                </c:pt>
                <c:pt idx="550">
                  <c:v>49155</c:v>
                </c:pt>
                <c:pt idx="551">
                  <c:v>49205</c:v>
                </c:pt>
                <c:pt idx="552">
                  <c:v>49255</c:v>
                </c:pt>
                <c:pt idx="553">
                  <c:v>49305</c:v>
                </c:pt>
                <c:pt idx="554">
                  <c:v>49355</c:v>
                </c:pt>
                <c:pt idx="555">
                  <c:v>49405</c:v>
                </c:pt>
                <c:pt idx="556">
                  <c:v>49455</c:v>
                </c:pt>
                <c:pt idx="557">
                  <c:v>49505</c:v>
                </c:pt>
                <c:pt idx="558">
                  <c:v>49555</c:v>
                </c:pt>
                <c:pt idx="559">
                  <c:v>49605</c:v>
                </c:pt>
                <c:pt idx="560">
                  <c:v>49655</c:v>
                </c:pt>
                <c:pt idx="561">
                  <c:v>49705</c:v>
                </c:pt>
                <c:pt idx="562">
                  <c:v>49755</c:v>
                </c:pt>
                <c:pt idx="563">
                  <c:v>49805</c:v>
                </c:pt>
                <c:pt idx="564">
                  <c:v>49855</c:v>
                </c:pt>
                <c:pt idx="565">
                  <c:v>49905</c:v>
                </c:pt>
                <c:pt idx="566">
                  <c:v>49955</c:v>
                </c:pt>
                <c:pt idx="567">
                  <c:v>50006</c:v>
                </c:pt>
                <c:pt idx="568">
                  <c:v>50056</c:v>
                </c:pt>
                <c:pt idx="569">
                  <c:v>50106</c:v>
                </c:pt>
                <c:pt idx="570">
                  <c:v>50156</c:v>
                </c:pt>
                <c:pt idx="571">
                  <c:v>50206</c:v>
                </c:pt>
                <c:pt idx="572">
                  <c:v>50256</c:v>
                </c:pt>
                <c:pt idx="573">
                  <c:v>50306</c:v>
                </c:pt>
                <c:pt idx="574">
                  <c:v>50356</c:v>
                </c:pt>
                <c:pt idx="575">
                  <c:v>50406</c:v>
                </c:pt>
                <c:pt idx="576">
                  <c:v>50456</c:v>
                </c:pt>
                <c:pt idx="577">
                  <c:v>50506</c:v>
                </c:pt>
                <c:pt idx="578">
                  <c:v>50556</c:v>
                </c:pt>
                <c:pt idx="579">
                  <c:v>50606</c:v>
                </c:pt>
                <c:pt idx="580">
                  <c:v>50656</c:v>
                </c:pt>
                <c:pt idx="581">
                  <c:v>50706</c:v>
                </c:pt>
                <c:pt idx="582">
                  <c:v>50756</c:v>
                </c:pt>
                <c:pt idx="583">
                  <c:v>50806</c:v>
                </c:pt>
                <c:pt idx="584">
                  <c:v>50856</c:v>
                </c:pt>
                <c:pt idx="585">
                  <c:v>50906</c:v>
                </c:pt>
                <c:pt idx="586">
                  <c:v>50956</c:v>
                </c:pt>
                <c:pt idx="587">
                  <c:v>51006</c:v>
                </c:pt>
                <c:pt idx="588">
                  <c:v>51056</c:v>
                </c:pt>
                <c:pt idx="589">
                  <c:v>51106</c:v>
                </c:pt>
                <c:pt idx="590">
                  <c:v>51156</c:v>
                </c:pt>
                <c:pt idx="591">
                  <c:v>51206</c:v>
                </c:pt>
                <c:pt idx="592">
                  <c:v>51256</c:v>
                </c:pt>
                <c:pt idx="593">
                  <c:v>51306</c:v>
                </c:pt>
                <c:pt idx="594">
                  <c:v>51356</c:v>
                </c:pt>
                <c:pt idx="595">
                  <c:v>51406</c:v>
                </c:pt>
                <c:pt idx="596">
                  <c:v>51456</c:v>
                </c:pt>
                <c:pt idx="597">
                  <c:v>51506</c:v>
                </c:pt>
                <c:pt idx="598">
                  <c:v>51556</c:v>
                </c:pt>
                <c:pt idx="599">
                  <c:v>51606</c:v>
                </c:pt>
                <c:pt idx="600">
                  <c:v>51656</c:v>
                </c:pt>
                <c:pt idx="601">
                  <c:v>51706</c:v>
                </c:pt>
                <c:pt idx="602">
                  <c:v>51756</c:v>
                </c:pt>
                <c:pt idx="603">
                  <c:v>51806</c:v>
                </c:pt>
                <c:pt idx="604">
                  <c:v>51856</c:v>
                </c:pt>
                <c:pt idx="605">
                  <c:v>51906</c:v>
                </c:pt>
                <c:pt idx="606">
                  <c:v>51956</c:v>
                </c:pt>
                <c:pt idx="607">
                  <c:v>52006</c:v>
                </c:pt>
                <c:pt idx="608">
                  <c:v>52056</c:v>
                </c:pt>
                <c:pt idx="609">
                  <c:v>52106</c:v>
                </c:pt>
                <c:pt idx="610">
                  <c:v>52156</c:v>
                </c:pt>
                <c:pt idx="611">
                  <c:v>52206</c:v>
                </c:pt>
                <c:pt idx="612">
                  <c:v>52256</c:v>
                </c:pt>
                <c:pt idx="613">
                  <c:v>52306</c:v>
                </c:pt>
                <c:pt idx="614">
                  <c:v>52356</c:v>
                </c:pt>
                <c:pt idx="615">
                  <c:v>52406</c:v>
                </c:pt>
                <c:pt idx="616">
                  <c:v>52456</c:v>
                </c:pt>
                <c:pt idx="617">
                  <c:v>52506</c:v>
                </c:pt>
                <c:pt idx="618">
                  <c:v>52556</c:v>
                </c:pt>
                <c:pt idx="619">
                  <c:v>52606</c:v>
                </c:pt>
                <c:pt idx="620">
                  <c:v>52656</c:v>
                </c:pt>
                <c:pt idx="621">
                  <c:v>52706</c:v>
                </c:pt>
                <c:pt idx="622">
                  <c:v>52756</c:v>
                </c:pt>
                <c:pt idx="623">
                  <c:v>52806</c:v>
                </c:pt>
                <c:pt idx="624">
                  <c:v>52856</c:v>
                </c:pt>
                <c:pt idx="625">
                  <c:v>52907</c:v>
                </c:pt>
                <c:pt idx="626">
                  <c:v>52957</c:v>
                </c:pt>
                <c:pt idx="627">
                  <c:v>53007</c:v>
                </c:pt>
                <c:pt idx="628">
                  <c:v>53057</c:v>
                </c:pt>
                <c:pt idx="629">
                  <c:v>53107</c:v>
                </c:pt>
                <c:pt idx="630">
                  <c:v>53157</c:v>
                </c:pt>
                <c:pt idx="631">
                  <c:v>53207</c:v>
                </c:pt>
                <c:pt idx="632">
                  <c:v>53257</c:v>
                </c:pt>
                <c:pt idx="633">
                  <c:v>53307</c:v>
                </c:pt>
                <c:pt idx="634">
                  <c:v>53357</c:v>
                </c:pt>
                <c:pt idx="635">
                  <c:v>53407</c:v>
                </c:pt>
                <c:pt idx="636">
                  <c:v>53457</c:v>
                </c:pt>
                <c:pt idx="637">
                  <c:v>53507</c:v>
                </c:pt>
                <c:pt idx="638">
                  <c:v>53557</c:v>
                </c:pt>
                <c:pt idx="639">
                  <c:v>53607</c:v>
                </c:pt>
                <c:pt idx="640">
                  <c:v>53657</c:v>
                </c:pt>
                <c:pt idx="641">
                  <c:v>53707</c:v>
                </c:pt>
                <c:pt idx="642">
                  <c:v>53757</c:v>
                </c:pt>
                <c:pt idx="643">
                  <c:v>53807</c:v>
                </c:pt>
                <c:pt idx="644">
                  <c:v>53857</c:v>
                </c:pt>
                <c:pt idx="645">
                  <c:v>53907</c:v>
                </c:pt>
                <c:pt idx="646">
                  <c:v>53957</c:v>
                </c:pt>
                <c:pt idx="647">
                  <c:v>54007</c:v>
                </c:pt>
                <c:pt idx="648">
                  <c:v>54057</c:v>
                </c:pt>
                <c:pt idx="649">
                  <c:v>54107</c:v>
                </c:pt>
                <c:pt idx="650">
                  <c:v>54157</c:v>
                </c:pt>
                <c:pt idx="651">
                  <c:v>54207</c:v>
                </c:pt>
                <c:pt idx="652">
                  <c:v>54257</c:v>
                </c:pt>
                <c:pt idx="653">
                  <c:v>54307</c:v>
                </c:pt>
                <c:pt idx="654">
                  <c:v>54358</c:v>
                </c:pt>
                <c:pt idx="655">
                  <c:v>54408</c:v>
                </c:pt>
                <c:pt idx="656">
                  <c:v>54458</c:v>
                </c:pt>
                <c:pt idx="657">
                  <c:v>54508</c:v>
                </c:pt>
                <c:pt idx="658">
                  <c:v>54558</c:v>
                </c:pt>
                <c:pt idx="659">
                  <c:v>54608</c:v>
                </c:pt>
                <c:pt idx="660">
                  <c:v>54658</c:v>
                </c:pt>
                <c:pt idx="661">
                  <c:v>54708</c:v>
                </c:pt>
                <c:pt idx="662">
                  <c:v>54758</c:v>
                </c:pt>
                <c:pt idx="663">
                  <c:v>54808</c:v>
                </c:pt>
                <c:pt idx="664">
                  <c:v>54858</c:v>
                </c:pt>
                <c:pt idx="665">
                  <c:v>54908</c:v>
                </c:pt>
                <c:pt idx="666">
                  <c:v>54958</c:v>
                </c:pt>
                <c:pt idx="667">
                  <c:v>55008</c:v>
                </c:pt>
                <c:pt idx="668">
                  <c:v>55058</c:v>
                </c:pt>
                <c:pt idx="669">
                  <c:v>55108</c:v>
                </c:pt>
                <c:pt idx="670">
                  <c:v>55158</c:v>
                </c:pt>
                <c:pt idx="671">
                  <c:v>55208</c:v>
                </c:pt>
                <c:pt idx="672">
                  <c:v>55258</c:v>
                </c:pt>
                <c:pt idx="673">
                  <c:v>55308</c:v>
                </c:pt>
                <c:pt idx="674">
                  <c:v>55358</c:v>
                </c:pt>
                <c:pt idx="675">
                  <c:v>55408</c:v>
                </c:pt>
                <c:pt idx="676">
                  <c:v>55458</c:v>
                </c:pt>
                <c:pt idx="677">
                  <c:v>55508</c:v>
                </c:pt>
                <c:pt idx="678">
                  <c:v>55558</c:v>
                </c:pt>
                <c:pt idx="679">
                  <c:v>55608</c:v>
                </c:pt>
                <c:pt idx="680">
                  <c:v>55658</c:v>
                </c:pt>
                <c:pt idx="681">
                  <c:v>55708</c:v>
                </c:pt>
                <c:pt idx="682">
                  <c:v>55758</c:v>
                </c:pt>
                <c:pt idx="683">
                  <c:v>55808</c:v>
                </c:pt>
                <c:pt idx="684">
                  <c:v>55858</c:v>
                </c:pt>
                <c:pt idx="685">
                  <c:v>55908</c:v>
                </c:pt>
                <c:pt idx="686">
                  <c:v>55958</c:v>
                </c:pt>
                <c:pt idx="687">
                  <c:v>56008</c:v>
                </c:pt>
                <c:pt idx="688">
                  <c:v>56058</c:v>
                </c:pt>
                <c:pt idx="689">
                  <c:v>56108</c:v>
                </c:pt>
                <c:pt idx="690">
                  <c:v>56158</c:v>
                </c:pt>
                <c:pt idx="691">
                  <c:v>56208</c:v>
                </c:pt>
                <c:pt idx="692">
                  <c:v>56258</c:v>
                </c:pt>
                <c:pt idx="693">
                  <c:v>56308</c:v>
                </c:pt>
                <c:pt idx="694">
                  <c:v>56358</c:v>
                </c:pt>
                <c:pt idx="695">
                  <c:v>56408</c:v>
                </c:pt>
                <c:pt idx="696">
                  <c:v>56458</c:v>
                </c:pt>
                <c:pt idx="697">
                  <c:v>56508</c:v>
                </c:pt>
                <c:pt idx="698">
                  <c:v>56558</c:v>
                </c:pt>
                <c:pt idx="699">
                  <c:v>56608</c:v>
                </c:pt>
                <c:pt idx="700">
                  <c:v>56658</c:v>
                </c:pt>
                <c:pt idx="701">
                  <c:v>56708</c:v>
                </c:pt>
                <c:pt idx="702">
                  <c:v>56758</c:v>
                </c:pt>
                <c:pt idx="703">
                  <c:v>56808</c:v>
                </c:pt>
                <c:pt idx="704">
                  <c:v>56858</c:v>
                </c:pt>
                <c:pt idx="705">
                  <c:v>56908</c:v>
                </c:pt>
                <c:pt idx="706">
                  <c:v>56958</c:v>
                </c:pt>
                <c:pt idx="707">
                  <c:v>57008</c:v>
                </c:pt>
                <c:pt idx="708">
                  <c:v>57058</c:v>
                </c:pt>
                <c:pt idx="709">
                  <c:v>57108</c:v>
                </c:pt>
                <c:pt idx="710">
                  <c:v>57158</c:v>
                </c:pt>
                <c:pt idx="711">
                  <c:v>57208</c:v>
                </c:pt>
                <c:pt idx="712">
                  <c:v>57259</c:v>
                </c:pt>
                <c:pt idx="713">
                  <c:v>57309</c:v>
                </c:pt>
                <c:pt idx="714">
                  <c:v>57359</c:v>
                </c:pt>
                <c:pt idx="715">
                  <c:v>57409</c:v>
                </c:pt>
                <c:pt idx="716">
                  <c:v>57459</c:v>
                </c:pt>
                <c:pt idx="717">
                  <c:v>57509</c:v>
                </c:pt>
                <c:pt idx="718">
                  <c:v>57559</c:v>
                </c:pt>
                <c:pt idx="719">
                  <c:v>57609</c:v>
                </c:pt>
                <c:pt idx="720">
                  <c:v>57659</c:v>
                </c:pt>
                <c:pt idx="721">
                  <c:v>57709</c:v>
                </c:pt>
                <c:pt idx="722">
                  <c:v>57759</c:v>
                </c:pt>
                <c:pt idx="723">
                  <c:v>57809</c:v>
                </c:pt>
                <c:pt idx="724">
                  <c:v>57859</c:v>
                </c:pt>
                <c:pt idx="725">
                  <c:v>57909</c:v>
                </c:pt>
                <c:pt idx="726">
                  <c:v>57959</c:v>
                </c:pt>
                <c:pt idx="727">
                  <c:v>58009</c:v>
                </c:pt>
                <c:pt idx="728">
                  <c:v>58059</c:v>
                </c:pt>
                <c:pt idx="729">
                  <c:v>58109</c:v>
                </c:pt>
                <c:pt idx="730">
                  <c:v>58159</c:v>
                </c:pt>
                <c:pt idx="731">
                  <c:v>58209</c:v>
                </c:pt>
                <c:pt idx="732">
                  <c:v>58259</c:v>
                </c:pt>
                <c:pt idx="733">
                  <c:v>58309</c:v>
                </c:pt>
                <c:pt idx="734">
                  <c:v>58359</c:v>
                </c:pt>
                <c:pt idx="735">
                  <c:v>58409</c:v>
                </c:pt>
                <c:pt idx="736">
                  <c:v>58459</c:v>
                </c:pt>
                <c:pt idx="737">
                  <c:v>58509</c:v>
                </c:pt>
                <c:pt idx="738">
                  <c:v>58559</c:v>
                </c:pt>
                <c:pt idx="739">
                  <c:v>58609</c:v>
                </c:pt>
                <c:pt idx="740">
                  <c:v>58659</c:v>
                </c:pt>
                <c:pt idx="741">
                  <c:v>58710</c:v>
                </c:pt>
                <c:pt idx="742">
                  <c:v>58760</c:v>
                </c:pt>
                <c:pt idx="743">
                  <c:v>58810</c:v>
                </c:pt>
                <c:pt idx="744">
                  <c:v>58860</c:v>
                </c:pt>
                <c:pt idx="745">
                  <c:v>58910</c:v>
                </c:pt>
                <c:pt idx="746">
                  <c:v>58960</c:v>
                </c:pt>
                <c:pt idx="747">
                  <c:v>59010</c:v>
                </c:pt>
                <c:pt idx="748">
                  <c:v>59060</c:v>
                </c:pt>
                <c:pt idx="749">
                  <c:v>59110</c:v>
                </c:pt>
                <c:pt idx="750">
                  <c:v>59160</c:v>
                </c:pt>
                <c:pt idx="751">
                  <c:v>59210</c:v>
                </c:pt>
                <c:pt idx="752">
                  <c:v>59260</c:v>
                </c:pt>
                <c:pt idx="753">
                  <c:v>59310</c:v>
                </c:pt>
                <c:pt idx="754">
                  <c:v>59360</c:v>
                </c:pt>
                <c:pt idx="755">
                  <c:v>59410</c:v>
                </c:pt>
                <c:pt idx="756">
                  <c:v>59460</c:v>
                </c:pt>
                <c:pt idx="757">
                  <c:v>59510</c:v>
                </c:pt>
                <c:pt idx="758">
                  <c:v>59560</c:v>
                </c:pt>
                <c:pt idx="759">
                  <c:v>59610</c:v>
                </c:pt>
                <c:pt idx="760">
                  <c:v>59660</c:v>
                </c:pt>
                <c:pt idx="761">
                  <c:v>59710</c:v>
                </c:pt>
                <c:pt idx="762">
                  <c:v>59760</c:v>
                </c:pt>
                <c:pt idx="763">
                  <c:v>59810</c:v>
                </c:pt>
                <c:pt idx="764">
                  <c:v>59860</c:v>
                </c:pt>
                <c:pt idx="765">
                  <c:v>59910</c:v>
                </c:pt>
                <c:pt idx="766">
                  <c:v>59960</c:v>
                </c:pt>
                <c:pt idx="767">
                  <c:v>60010</c:v>
                </c:pt>
                <c:pt idx="768">
                  <c:v>60060</c:v>
                </c:pt>
                <c:pt idx="769">
                  <c:v>60110</c:v>
                </c:pt>
                <c:pt idx="770">
                  <c:v>60160</c:v>
                </c:pt>
                <c:pt idx="771">
                  <c:v>60210</c:v>
                </c:pt>
                <c:pt idx="772">
                  <c:v>60260</c:v>
                </c:pt>
                <c:pt idx="773">
                  <c:v>60310</c:v>
                </c:pt>
                <c:pt idx="774">
                  <c:v>60360</c:v>
                </c:pt>
                <c:pt idx="775">
                  <c:v>60410</c:v>
                </c:pt>
                <c:pt idx="776">
                  <c:v>60460</c:v>
                </c:pt>
                <c:pt idx="777">
                  <c:v>60510</c:v>
                </c:pt>
                <c:pt idx="778">
                  <c:v>60560</c:v>
                </c:pt>
                <c:pt idx="779">
                  <c:v>60610</c:v>
                </c:pt>
                <c:pt idx="780">
                  <c:v>60660</c:v>
                </c:pt>
                <c:pt idx="781">
                  <c:v>60710</c:v>
                </c:pt>
                <c:pt idx="782">
                  <c:v>60760</c:v>
                </c:pt>
                <c:pt idx="783">
                  <c:v>60810</c:v>
                </c:pt>
                <c:pt idx="784">
                  <c:v>60860</c:v>
                </c:pt>
                <c:pt idx="785">
                  <c:v>60910</c:v>
                </c:pt>
                <c:pt idx="786">
                  <c:v>60960</c:v>
                </c:pt>
                <c:pt idx="787">
                  <c:v>61010</c:v>
                </c:pt>
                <c:pt idx="788">
                  <c:v>61060</c:v>
                </c:pt>
                <c:pt idx="789">
                  <c:v>61110</c:v>
                </c:pt>
                <c:pt idx="790">
                  <c:v>61160</c:v>
                </c:pt>
                <c:pt idx="791">
                  <c:v>61210</c:v>
                </c:pt>
                <c:pt idx="792">
                  <c:v>61260</c:v>
                </c:pt>
                <c:pt idx="793">
                  <c:v>61310</c:v>
                </c:pt>
                <c:pt idx="794">
                  <c:v>61360</c:v>
                </c:pt>
                <c:pt idx="795">
                  <c:v>61410</c:v>
                </c:pt>
                <c:pt idx="796">
                  <c:v>61460</c:v>
                </c:pt>
                <c:pt idx="797">
                  <c:v>61510</c:v>
                </c:pt>
                <c:pt idx="798">
                  <c:v>61560</c:v>
                </c:pt>
                <c:pt idx="799">
                  <c:v>61611</c:v>
                </c:pt>
                <c:pt idx="800">
                  <c:v>61661</c:v>
                </c:pt>
              </c:numCache>
            </c:numRef>
          </c:xVal>
          <c:yVal>
            <c:numRef>
              <c:f>'[1]Trial 1'!$B$400:$B$1200</c:f>
              <c:numCache>
                <c:formatCode>General</c:formatCode>
                <c:ptCount val="801"/>
                <c:pt idx="0">
                  <c:v>3597.12</c:v>
                </c:pt>
                <c:pt idx="1">
                  <c:v>3576.54</c:v>
                </c:pt>
                <c:pt idx="2">
                  <c:v>3591.95</c:v>
                </c:pt>
                <c:pt idx="3">
                  <c:v>3586.8</c:v>
                </c:pt>
                <c:pt idx="4">
                  <c:v>3545.26</c:v>
                </c:pt>
                <c:pt idx="5">
                  <c:v>3532.74</c:v>
                </c:pt>
                <c:pt idx="6">
                  <c:v>3564.64</c:v>
                </c:pt>
                <c:pt idx="7">
                  <c:v>3556.19</c:v>
                </c:pt>
                <c:pt idx="8">
                  <c:v>3611.85</c:v>
                </c:pt>
                <c:pt idx="9">
                  <c:v>3593.67</c:v>
                </c:pt>
                <c:pt idx="10">
                  <c:v>3642.54</c:v>
                </c:pt>
                <c:pt idx="11">
                  <c:v>3586.8</c:v>
                </c:pt>
                <c:pt idx="12">
                  <c:v>3653.19</c:v>
                </c:pt>
                <c:pt idx="13">
                  <c:v>3638.13</c:v>
                </c:pt>
                <c:pt idx="14">
                  <c:v>3698.22</c:v>
                </c:pt>
                <c:pt idx="15">
                  <c:v>3653.19</c:v>
                </c:pt>
                <c:pt idx="16">
                  <c:v>3661.22</c:v>
                </c:pt>
                <c:pt idx="17">
                  <c:v>3648.75</c:v>
                </c:pt>
                <c:pt idx="18">
                  <c:v>3660.32</c:v>
                </c:pt>
                <c:pt idx="19">
                  <c:v>3653.19</c:v>
                </c:pt>
                <c:pt idx="20">
                  <c:v>3604.9</c:v>
                </c:pt>
                <c:pt idx="21">
                  <c:v>3591.09</c:v>
                </c:pt>
                <c:pt idx="22">
                  <c:v>3634.6</c:v>
                </c:pt>
                <c:pt idx="23">
                  <c:v>3549.46</c:v>
                </c:pt>
                <c:pt idx="24">
                  <c:v>3557.03</c:v>
                </c:pt>
                <c:pt idx="25">
                  <c:v>3515.35</c:v>
                </c:pt>
                <c:pt idx="26">
                  <c:v>3546.94</c:v>
                </c:pt>
                <c:pt idx="27">
                  <c:v>3543.59</c:v>
                </c:pt>
                <c:pt idx="28">
                  <c:v>3574.83</c:v>
                </c:pt>
                <c:pt idx="29">
                  <c:v>3499.77</c:v>
                </c:pt>
                <c:pt idx="30">
                  <c:v>3548.62</c:v>
                </c:pt>
                <c:pt idx="31">
                  <c:v>3533.57</c:v>
                </c:pt>
                <c:pt idx="32">
                  <c:v>3576.54</c:v>
                </c:pt>
                <c:pt idx="33">
                  <c:v>3562.1</c:v>
                </c:pt>
                <c:pt idx="34">
                  <c:v>3576.54</c:v>
                </c:pt>
                <c:pt idx="35">
                  <c:v>3563.79</c:v>
                </c:pt>
                <c:pt idx="36">
                  <c:v>3611.85</c:v>
                </c:pt>
                <c:pt idx="37">
                  <c:v>3616.2</c:v>
                </c:pt>
                <c:pt idx="38">
                  <c:v>3700.96</c:v>
                </c:pt>
                <c:pt idx="39">
                  <c:v>3626.69</c:v>
                </c:pt>
                <c:pt idx="40">
                  <c:v>3623.19</c:v>
                </c:pt>
                <c:pt idx="41">
                  <c:v>3580.81</c:v>
                </c:pt>
                <c:pt idx="42">
                  <c:v>3600.58</c:v>
                </c:pt>
                <c:pt idx="43">
                  <c:v>3585.09</c:v>
                </c:pt>
                <c:pt idx="44">
                  <c:v>3611.85</c:v>
                </c:pt>
                <c:pt idx="45">
                  <c:v>3573.13</c:v>
                </c:pt>
                <c:pt idx="46">
                  <c:v>3644.31</c:v>
                </c:pt>
                <c:pt idx="47">
                  <c:v>3625.82</c:v>
                </c:pt>
                <c:pt idx="48">
                  <c:v>3624.06</c:v>
                </c:pt>
                <c:pt idx="49">
                  <c:v>3615.33</c:v>
                </c:pt>
                <c:pt idx="50">
                  <c:v>3614.46</c:v>
                </c:pt>
                <c:pt idx="51">
                  <c:v>3614.46</c:v>
                </c:pt>
                <c:pt idx="52">
                  <c:v>3649.63</c:v>
                </c:pt>
                <c:pt idx="53">
                  <c:v>3641.66</c:v>
                </c:pt>
                <c:pt idx="54">
                  <c:v>3650.52</c:v>
                </c:pt>
                <c:pt idx="55">
                  <c:v>3641.66</c:v>
                </c:pt>
                <c:pt idx="56">
                  <c:v>3648.75</c:v>
                </c:pt>
                <c:pt idx="57">
                  <c:v>3604.9</c:v>
                </c:pt>
                <c:pt idx="58">
                  <c:v>3638.13</c:v>
                </c:pt>
                <c:pt idx="59">
                  <c:v>3596.26</c:v>
                </c:pt>
                <c:pt idx="60">
                  <c:v>3631.96</c:v>
                </c:pt>
                <c:pt idx="61">
                  <c:v>3604.9</c:v>
                </c:pt>
                <c:pt idx="62">
                  <c:v>3593.67</c:v>
                </c:pt>
                <c:pt idx="63">
                  <c:v>3521.13</c:v>
                </c:pt>
                <c:pt idx="64">
                  <c:v>3564.64</c:v>
                </c:pt>
                <c:pt idx="65">
                  <c:v>3534.4</c:v>
                </c:pt>
                <c:pt idx="66">
                  <c:v>3597.98</c:v>
                </c:pt>
                <c:pt idx="67">
                  <c:v>3556.19</c:v>
                </c:pt>
                <c:pt idx="68">
                  <c:v>3600.58</c:v>
                </c:pt>
                <c:pt idx="69">
                  <c:v>3565.49</c:v>
                </c:pt>
                <c:pt idx="70">
                  <c:v>3602.31</c:v>
                </c:pt>
                <c:pt idx="71">
                  <c:v>3583.37</c:v>
                </c:pt>
                <c:pt idx="72">
                  <c:v>3611.85</c:v>
                </c:pt>
                <c:pt idx="73">
                  <c:v>3593.67</c:v>
                </c:pt>
                <c:pt idx="74">
                  <c:v>3619.69</c:v>
                </c:pt>
                <c:pt idx="75">
                  <c:v>3629.32</c:v>
                </c:pt>
                <c:pt idx="76">
                  <c:v>3605.77</c:v>
                </c:pt>
                <c:pt idx="77">
                  <c:v>3614.46</c:v>
                </c:pt>
                <c:pt idx="78">
                  <c:v>3591.09</c:v>
                </c:pt>
                <c:pt idx="79">
                  <c:v>3612.72</c:v>
                </c:pt>
                <c:pt idx="80">
                  <c:v>3583.37</c:v>
                </c:pt>
                <c:pt idx="81">
                  <c:v>3605.77</c:v>
                </c:pt>
                <c:pt idx="82">
                  <c:v>3594.54</c:v>
                </c:pt>
                <c:pt idx="83">
                  <c:v>3605.77</c:v>
                </c:pt>
                <c:pt idx="84">
                  <c:v>3594.54</c:v>
                </c:pt>
                <c:pt idx="85">
                  <c:v>3614.46</c:v>
                </c:pt>
                <c:pt idx="86">
                  <c:v>3573.13</c:v>
                </c:pt>
                <c:pt idx="87">
                  <c:v>3501.4</c:v>
                </c:pt>
                <c:pt idx="88">
                  <c:v>3606.64</c:v>
                </c:pt>
                <c:pt idx="89">
                  <c:v>3573.13</c:v>
                </c:pt>
                <c:pt idx="90">
                  <c:v>3502.22</c:v>
                </c:pt>
                <c:pt idx="91">
                  <c:v>3544.42</c:v>
                </c:pt>
                <c:pt idx="92">
                  <c:v>3534.4</c:v>
                </c:pt>
                <c:pt idx="93">
                  <c:v>3587.66</c:v>
                </c:pt>
                <c:pt idx="94">
                  <c:v>3564.64</c:v>
                </c:pt>
                <c:pt idx="95">
                  <c:v>3574.83</c:v>
                </c:pt>
                <c:pt idx="96">
                  <c:v>3512.06</c:v>
                </c:pt>
                <c:pt idx="97">
                  <c:v>3575.69</c:v>
                </c:pt>
                <c:pt idx="98">
                  <c:v>3503.04</c:v>
                </c:pt>
                <c:pt idx="99">
                  <c:v>3576.54</c:v>
                </c:pt>
                <c:pt idx="100">
                  <c:v>3565.49</c:v>
                </c:pt>
                <c:pt idx="101">
                  <c:v>3598.85</c:v>
                </c:pt>
                <c:pt idx="102">
                  <c:v>3586.8</c:v>
                </c:pt>
                <c:pt idx="103">
                  <c:v>3639.01</c:v>
                </c:pt>
                <c:pt idx="104">
                  <c:v>3572.28</c:v>
                </c:pt>
                <c:pt idx="105">
                  <c:v>3620.56</c:v>
                </c:pt>
                <c:pt idx="106">
                  <c:v>3603.17</c:v>
                </c:pt>
                <c:pt idx="107">
                  <c:v>3652.3</c:v>
                </c:pt>
                <c:pt idx="108">
                  <c:v>3626.69</c:v>
                </c:pt>
                <c:pt idx="109">
                  <c:v>3639.01</c:v>
                </c:pt>
                <c:pt idx="110">
                  <c:v>3626.69</c:v>
                </c:pt>
                <c:pt idx="111">
                  <c:v>3662.11</c:v>
                </c:pt>
                <c:pt idx="112">
                  <c:v>3663.9</c:v>
                </c:pt>
                <c:pt idx="113">
                  <c:v>3638.13</c:v>
                </c:pt>
                <c:pt idx="114">
                  <c:v>3616.2</c:v>
                </c:pt>
                <c:pt idx="115">
                  <c:v>3615.33</c:v>
                </c:pt>
                <c:pt idx="116">
                  <c:v>3580.81</c:v>
                </c:pt>
                <c:pt idx="117">
                  <c:v>3578.24</c:v>
                </c:pt>
                <c:pt idx="118">
                  <c:v>3568.03</c:v>
                </c:pt>
                <c:pt idx="119">
                  <c:v>3552.82</c:v>
                </c:pt>
                <c:pt idx="120">
                  <c:v>3533.57</c:v>
                </c:pt>
                <c:pt idx="121">
                  <c:v>3576.54</c:v>
                </c:pt>
                <c:pt idx="122">
                  <c:v>3545.26</c:v>
                </c:pt>
                <c:pt idx="123">
                  <c:v>3557.03</c:v>
                </c:pt>
                <c:pt idx="124">
                  <c:v>3502.22</c:v>
                </c:pt>
                <c:pt idx="125">
                  <c:v>3564.64</c:v>
                </c:pt>
                <c:pt idx="126">
                  <c:v>3563.79</c:v>
                </c:pt>
                <c:pt idx="127">
                  <c:v>3556.19</c:v>
                </c:pt>
                <c:pt idx="128">
                  <c:v>3565.49</c:v>
                </c:pt>
                <c:pt idx="129">
                  <c:v>3560.41</c:v>
                </c:pt>
                <c:pt idx="130">
                  <c:v>3500.58</c:v>
                </c:pt>
                <c:pt idx="131">
                  <c:v>3579.95</c:v>
                </c:pt>
                <c:pt idx="132">
                  <c:v>3604.04</c:v>
                </c:pt>
                <c:pt idx="133">
                  <c:v>3501.4</c:v>
                </c:pt>
                <c:pt idx="134">
                  <c:v>3663</c:v>
                </c:pt>
                <c:pt idx="135">
                  <c:v>3569.73</c:v>
                </c:pt>
                <c:pt idx="136">
                  <c:v>3624.94</c:v>
                </c:pt>
                <c:pt idx="137">
                  <c:v>3619.69</c:v>
                </c:pt>
                <c:pt idx="138">
                  <c:v>3629.32</c:v>
                </c:pt>
                <c:pt idx="139">
                  <c:v>3501.4</c:v>
                </c:pt>
                <c:pt idx="140">
                  <c:v>3591.09</c:v>
                </c:pt>
                <c:pt idx="141">
                  <c:v>3536.07</c:v>
                </c:pt>
                <c:pt idx="142">
                  <c:v>3608.37</c:v>
                </c:pt>
                <c:pt idx="143">
                  <c:v>3647.86</c:v>
                </c:pt>
                <c:pt idx="144">
                  <c:v>3577.39</c:v>
                </c:pt>
                <c:pt idx="145">
                  <c:v>3564.64</c:v>
                </c:pt>
                <c:pt idx="146">
                  <c:v>3566.33</c:v>
                </c:pt>
                <c:pt idx="147">
                  <c:v>3491.62</c:v>
                </c:pt>
                <c:pt idx="148">
                  <c:v>3481.89</c:v>
                </c:pt>
                <c:pt idx="149">
                  <c:v>3469.81</c:v>
                </c:pt>
                <c:pt idx="150">
                  <c:v>3546.1</c:v>
                </c:pt>
                <c:pt idx="151">
                  <c:v>3541.91</c:v>
                </c:pt>
                <c:pt idx="152">
                  <c:v>3577.39</c:v>
                </c:pt>
                <c:pt idx="153">
                  <c:v>3556.19</c:v>
                </c:pt>
                <c:pt idx="154">
                  <c:v>3587.66</c:v>
                </c:pt>
                <c:pt idx="155">
                  <c:v>3580.81</c:v>
                </c:pt>
                <c:pt idx="156">
                  <c:v>3638.13</c:v>
                </c:pt>
                <c:pt idx="157">
                  <c:v>3604.9</c:v>
                </c:pt>
                <c:pt idx="158">
                  <c:v>3661.22</c:v>
                </c:pt>
                <c:pt idx="159">
                  <c:v>3653.19</c:v>
                </c:pt>
                <c:pt idx="160">
                  <c:v>3696.4</c:v>
                </c:pt>
                <c:pt idx="161">
                  <c:v>3675.57</c:v>
                </c:pt>
                <c:pt idx="162">
                  <c:v>3683.69</c:v>
                </c:pt>
                <c:pt idx="163">
                  <c:v>3630.2</c:v>
                </c:pt>
                <c:pt idx="164">
                  <c:v>3614.46</c:v>
                </c:pt>
                <c:pt idx="165">
                  <c:v>3604.04</c:v>
                </c:pt>
                <c:pt idx="166">
                  <c:v>3629.32</c:v>
                </c:pt>
                <c:pt idx="167">
                  <c:v>3604.9</c:v>
                </c:pt>
                <c:pt idx="168">
                  <c:v>3620.56</c:v>
                </c:pt>
                <c:pt idx="169">
                  <c:v>3616.2</c:v>
                </c:pt>
                <c:pt idx="170">
                  <c:v>3650.52</c:v>
                </c:pt>
                <c:pt idx="171">
                  <c:v>3582.52</c:v>
                </c:pt>
                <c:pt idx="172">
                  <c:v>3639.01</c:v>
                </c:pt>
                <c:pt idx="173">
                  <c:v>3625.82</c:v>
                </c:pt>
                <c:pt idx="174">
                  <c:v>3662.11</c:v>
                </c:pt>
                <c:pt idx="175">
                  <c:v>3585.09</c:v>
                </c:pt>
                <c:pt idx="176">
                  <c:v>3619.69</c:v>
                </c:pt>
                <c:pt idx="177">
                  <c:v>3544.42</c:v>
                </c:pt>
                <c:pt idx="178">
                  <c:v>3576.54</c:v>
                </c:pt>
                <c:pt idx="179">
                  <c:v>3563.79</c:v>
                </c:pt>
                <c:pt idx="180">
                  <c:v>3617.94</c:v>
                </c:pt>
                <c:pt idx="181">
                  <c:v>3554.5</c:v>
                </c:pt>
                <c:pt idx="182">
                  <c:v>3589.38</c:v>
                </c:pt>
                <c:pt idx="183">
                  <c:v>3584.23</c:v>
                </c:pt>
                <c:pt idx="184">
                  <c:v>3624.06</c:v>
                </c:pt>
                <c:pt idx="185">
                  <c:v>3615.33</c:v>
                </c:pt>
                <c:pt idx="186">
                  <c:v>3637.25</c:v>
                </c:pt>
                <c:pt idx="187">
                  <c:v>3615.33</c:v>
                </c:pt>
                <c:pt idx="188">
                  <c:v>3610.98</c:v>
                </c:pt>
                <c:pt idx="189">
                  <c:v>3596.26</c:v>
                </c:pt>
                <c:pt idx="190">
                  <c:v>3574.83</c:v>
                </c:pt>
                <c:pt idx="191">
                  <c:v>3536.07</c:v>
                </c:pt>
                <c:pt idx="192">
                  <c:v>3575.69</c:v>
                </c:pt>
                <c:pt idx="193">
                  <c:v>3568.03</c:v>
                </c:pt>
                <c:pt idx="194">
                  <c:v>3611.85</c:v>
                </c:pt>
                <c:pt idx="195">
                  <c:v>3578.24</c:v>
                </c:pt>
                <c:pt idx="196">
                  <c:v>3629.32</c:v>
                </c:pt>
                <c:pt idx="197">
                  <c:v>3555.34</c:v>
                </c:pt>
                <c:pt idx="198">
                  <c:v>3610.98</c:v>
                </c:pt>
                <c:pt idx="199">
                  <c:v>3575.69</c:v>
                </c:pt>
                <c:pt idx="200">
                  <c:v>3638.13</c:v>
                </c:pt>
                <c:pt idx="201">
                  <c:v>3555.34</c:v>
                </c:pt>
                <c:pt idx="202">
                  <c:v>3587.66</c:v>
                </c:pt>
                <c:pt idx="203">
                  <c:v>3582.52</c:v>
                </c:pt>
                <c:pt idx="204">
                  <c:v>3578.24</c:v>
                </c:pt>
                <c:pt idx="205">
                  <c:v>3611.85</c:v>
                </c:pt>
                <c:pt idx="206">
                  <c:v>3652.3</c:v>
                </c:pt>
                <c:pt idx="207">
                  <c:v>3594.54</c:v>
                </c:pt>
                <c:pt idx="208">
                  <c:v>3603.17</c:v>
                </c:pt>
                <c:pt idx="209">
                  <c:v>3602.31</c:v>
                </c:pt>
                <c:pt idx="210">
                  <c:v>3563.79</c:v>
                </c:pt>
                <c:pt idx="211">
                  <c:v>3617.07</c:v>
                </c:pt>
                <c:pt idx="212">
                  <c:v>3538.57</c:v>
                </c:pt>
                <c:pt idx="213">
                  <c:v>3503.04</c:v>
                </c:pt>
                <c:pt idx="214">
                  <c:v>3501.4</c:v>
                </c:pt>
                <c:pt idx="215">
                  <c:v>3556.19</c:v>
                </c:pt>
                <c:pt idx="216">
                  <c:v>3532.74</c:v>
                </c:pt>
                <c:pt idx="217">
                  <c:v>3598.85</c:v>
                </c:pt>
                <c:pt idx="218">
                  <c:v>3556.19</c:v>
                </c:pt>
                <c:pt idx="219">
                  <c:v>3597.12</c:v>
                </c:pt>
                <c:pt idx="220">
                  <c:v>3555.34</c:v>
                </c:pt>
                <c:pt idx="221">
                  <c:v>3543.59</c:v>
                </c:pt>
                <c:pt idx="222">
                  <c:v>3543.59</c:v>
                </c:pt>
                <c:pt idx="223">
                  <c:v>3586.8</c:v>
                </c:pt>
                <c:pt idx="224">
                  <c:v>3582.52</c:v>
                </c:pt>
                <c:pt idx="225">
                  <c:v>3573.98</c:v>
                </c:pt>
                <c:pt idx="226">
                  <c:v>3572.28</c:v>
                </c:pt>
                <c:pt idx="227">
                  <c:v>3618.82</c:v>
                </c:pt>
                <c:pt idx="228">
                  <c:v>3585.94</c:v>
                </c:pt>
                <c:pt idx="229">
                  <c:v>3642.54</c:v>
                </c:pt>
                <c:pt idx="230">
                  <c:v>3573.98</c:v>
                </c:pt>
                <c:pt idx="231">
                  <c:v>3624.06</c:v>
                </c:pt>
                <c:pt idx="232">
                  <c:v>3615.33</c:v>
                </c:pt>
                <c:pt idx="233">
                  <c:v>3661.22</c:v>
                </c:pt>
                <c:pt idx="234">
                  <c:v>3615.33</c:v>
                </c:pt>
                <c:pt idx="235">
                  <c:v>3619.69</c:v>
                </c:pt>
                <c:pt idx="236">
                  <c:v>3586.8</c:v>
                </c:pt>
                <c:pt idx="237">
                  <c:v>3641.66</c:v>
                </c:pt>
                <c:pt idx="238">
                  <c:v>3625.82</c:v>
                </c:pt>
                <c:pt idx="239">
                  <c:v>3604.9</c:v>
                </c:pt>
                <c:pt idx="240">
                  <c:v>3571.43</c:v>
                </c:pt>
                <c:pt idx="241">
                  <c:v>3556.19</c:v>
                </c:pt>
                <c:pt idx="242">
                  <c:v>3543.59</c:v>
                </c:pt>
                <c:pt idx="243">
                  <c:v>3556.19</c:v>
                </c:pt>
                <c:pt idx="244">
                  <c:v>3543.59</c:v>
                </c:pt>
                <c:pt idx="245">
                  <c:v>3555.34</c:v>
                </c:pt>
                <c:pt idx="246">
                  <c:v>3564.64</c:v>
                </c:pt>
                <c:pt idx="247">
                  <c:v>3587.66</c:v>
                </c:pt>
                <c:pt idx="248">
                  <c:v>3585.09</c:v>
                </c:pt>
                <c:pt idx="249">
                  <c:v>3593.67</c:v>
                </c:pt>
                <c:pt idx="250">
                  <c:v>3604.04</c:v>
                </c:pt>
                <c:pt idx="251">
                  <c:v>3582.52</c:v>
                </c:pt>
                <c:pt idx="252">
                  <c:v>3651.41</c:v>
                </c:pt>
                <c:pt idx="253">
                  <c:v>3659.43</c:v>
                </c:pt>
                <c:pt idx="254">
                  <c:v>3638.13</c:v>
                </c:pt>
                <c:pt idx="255">
                  <c:v>3661.22</c:v>
                </c:pt>
                <c:pt idx="256">
                  <c:v>3591.95</c:v>
                </c:pt>
                <c:pt idx="257">
                  <c:v>3587.66</c:v>
                </c:pt>
                <c:pt idx="258">
                  <c:v>3586.8</c:v>
                </c:pt>
                <c:pt idx="259">
                  <c:v>3589.38</c:v>
                </c:pt>
                <c:pt idx="260">
                  <c:v>3589.38</c:v>
                </c:pt>
                <c:pt idx="261">
                  <c:v>3582.52</c:v>
                </c:pt>
                <c:pt idx="262">
                  <c:v>3539.41</c:v>
                </c:pt>
                <c:pt idx="263">
                  <c:v>3522.78</c:v>
                </c:pt>
                <c:pt idx="264">
                  <c:v>3567.18</c:v>
                </c:pt>
                <c:pt idx="265">
                  <c:v>3546.1</c:v>
                </c:pt>
                <c:pt idx="266">
                  <c:v>3587.66</c:v>
                </c:pt>
                <c:pt idx="267">
                  <c:v>3596.26</c:v>
                </c:pt>
                <c:pt idx="268">
                  <c:v>3619.69</c:v>
                </c:pt>
                <c:pt idx="269">
                  <c:v>3605.77</c:v>
                </c:pt>
                <c:pt idx="270">
                  <c:v>3633.72</c:v>
                </c:pt>
                <c:pt idx="271">
                  <c:v>3604.04</c:v>
                </c:pt>
                <c:pt idx="272">
                  <c:v>3638.13</c:v>
                </c:pt>
                <c:pt idx="273">
                  <c:v>3641.66</c:v>
                </c:pt>
                <c:pt idx="274">
                  <c:v>3685.5</c:v>
                </c:pt>
                <c:pt idx="275">
                  <c:v>3663.9</c:v>
                </c:pt>
                <c:pt idx="276">
                  <c:v>3606.64</c:v>
                </c:pt>
                <c:pt idx="277">
                  <c:v>3603.17</c:v>
                </c:pt>
                <c:pt idx="278">
                  <c:v>3624.06</c:v>
                </c:pt>
                <c:pt idx="279">
                  <c:v>3604.9</c:v>
                </c:pt>
                <c:pt idx="280">
                  <c:v>3614.46</c:v>
                </c:pt>
                <c:pt idx="281">
                  <c:v>3604.04</c:v>
                </c:pt>
                <c:pt idx="282">
                  <c:v>3601.44</c:v>
                </c:pt>
                <c:pt idx="283">
                  <c:v>3568.88</c:v>
                </c:pt>
                <c:pt idx="284">
                  <c:v>3571.43</c:v>
                </c:pt>
                <c:pt idx="285">
                  <c:v>3531.9</c:v>
                </c:pt>
                <c:pt idx="286">
                  <c:v>3568.03</c:v>
                </c:pt>
                <c:pt idx="287">
                  <c:v>3531.07</c:v>
                </c:pt>
                <c:pt idx="288">
                  <c:v>3589.38</c:v>
                </c:pt>
                <c:pt idx="289">
                  <c:v>3532.74</c:v>
                </c:pt>
                <c:pt idx="290">
                  <c:v>3576.54</c:v>
                </c:pt>
                <c:pt idx="291">
                  <c:v>3553.66</c:v>
                </c:pt>
                <c:pt idx="292">
                  <c:v>3568.88</c:v>
                </c:pt>
                <c:pt idx="293">
                  <c:v>3562.95</c:v>
                </c:pt>
                <c:pt idx="294">
                  <c:v>3627.57</c:v>
                </c:pt>
                <c:pt idx="295">
                  <c:v>3591.95</c:v>
                </c:pt>
                <c:pt idx="296">
                  <c:v>3610.98</c:v>
                </c:pt>
                <c:pt idx="297">
                  <c:v>3595.4</c:v>
                </c:pt>
                <c:pt idx="298">
                  <c:v>3610.98</c:v>
                </c:pt>
                <c:pt idx="299">
                  <c:v>3616.2</c:v>
                </c:pt>
                <c:pt idx="300">
                  <c:v>3642.54</c:v>
                </c:pt>
                <c:pt idx="301">
                  <c:v>3615.33</c:v>
                </c:pt>
                <c:pt idx="302">
                  <c:v>3662.11</c:v>
                </c:pt>
                <c:pt idx="303">
                  <c:v>3604.04</c:v>
                </c:pt>
                <c:pt idx="304">
                  <c:v>3611.85</c:v>
                </c:pt>
                <c:pt idx="305">
                  <c:v>3605.77</c:v>
                </c:pt>
                <c:pt idx="306">
                  <c:v>3623.19</c:v>
                </c:pt>
                <c:pt idx="307">
                  <c:v>3596.26</c:v>
                </c:pt>
                <c:pt idx="308">
                  <c:v>3591.95</c:v>
                </c:pt>
                <c:pt idx="309">
                  <c:v>3545.26</c:v>
                </c:pt>
                <c:pt idx="310">
                  <c:v>3597.12</c:v>
                </c:pt>
                <c:pt idx="311">
                  <c:v>3594.54</c:v>
                </c:pt>
                <c:pt idx="312">
                  <c:v>3640.78</c:v>
                </c:pt>
                <c:pt idx="313">
                  <c:v>3614.46</c:v>
                </c:pt>
                <c:pt idx="314">
                  <c:v>3603.17</c:v>
                </c:pt>
                <c:pt idx="315">
                  <c:v>3592.81</c:v>
                </c:pt>
                <c:pt idx="316">
                  <c:v>3608.37</c:v>
                </c:pt>
                <c:pt idx="317">
                  <c:v>3604.9</c:v>
                </c:pt>
                <c:pt idx="318">
                  <c:v>3652.3</c:v>
                </c:pt>
                <c:pt idx="319">
                  <c:v>3573.13</c:v>
                </c:pt>
                <c:pt idx="320">
                  <c:v>3607.5</c:v>
                </c:pt>
                <c:pt idx="321">
                  <c:v>3583.37</c:v>
                </c:pt>
                <c:pt idx="322">
                  <c:v>3553.66</c:v>
                </c:pt>
                <c:pt idx="323">
                  <c:v>3544.42</c:v>
                </c:pt>
                <c:pt idx="324">
                  <c:v>3586.8</c:v>
                </c:pt>
                <c:pt idx="325">
                  <c:v>3556.19</c:v>
                </c:pt>
                <c:pt idx="326">
                  <c:v>3611.85</c:v>
                </c:pt>
                <c:pt idx="327">
                  <c:v>3587.66</c:v>
                </c:pt>
                <c:pt idx="328">
                  <c:v>3606.64</c:v>
                </c:pt>
                <c:pt idx="329">
                  <c:v>3604.9</c:v>
                </c:pt>
                <c:pt idx="330">
                  <c:v>3624.06</c:v>
                </c:pt>
                <c:pt idx="331">
                  <c:v>3601.44</c:v>
                </c:pt>
                <c:pt idx="332">
                  <c:v>3619.69</c:v>
                </c:pt>
                <c:pt idx="333">
                  <c:v>3604.9</c:v>
                </c:pt>
                <c:pt idx="334">
                  <c:v>3652.3</c:v>
                </c:pt>
                <c:pt idx="335">
                  <c:v>3615.33</c:v>
                </c:pt>
                <c:pt idx="336">
                  <c:v>3629.32</c:v>
                </c:pt>
                <c:pt idx="337">
                  <c:v>3625.82</c:v>
                </c:pt>
                <c:pt idx="338">
                  <c:v>3671.97</c:v>
                </c:pt>
                <c:pt idx="339">
                  <c:v>3625.82</c:v>
                </c:pt>
                <c:pt idx="340">
                  <c:v>3591.95</c:v>
                </c:pt>
                <c:pt idx="341">
                  <c:v>3573.13</c:v>
                </c:pt>
                <c:pt idx="342">
                  <c:v>3587.66</c:v>
                </c:pt>
                <c:pt idx="343">
                  <c:v>3566.33</c:v>
                </c:pt>
                <c:pt idx="344">
                  <c:v>3578.24</c:v>
                </c:pt>
                <c:pt idx="345">
                  <c:v>3576.54</c:v>
                </c:pt>
                <c:pt idx="346">
                  <c:v>3532.74</c:v>
                </c:pt>
                <c:pt idx="347">
                  <c:v>3541.91</c:v>
                </c:pt>
                <c:pt idx="348">
                  <c:v>3575.69</c:v>
                </c:pt>
                <c:pt idx="349">
                  <c:v>3562.95</c:v>
                </c:pt>
                <c:pt idx="350">
                  <c:v>3597.98</c:v>
                </c:pt>
                <c:pt idx="351">
                  <c:v>3545.26</c:v>
                </c:pt>
                <c:pt idx="352">
                  <c:v>3551.14</c:v>
                </c:pt>
                <c:pt idx="353">
                  <c:v>3584.23</c:v>
                </c:pt>
                <c:pt idx="354">
                  <c:v>3555.34</c:v>
                </c:pt>
                <c:pt idx="355">
                  <c:v>3611.85</c:v>
                </c:pt>
                <c:pt idx="356">
                  <c:v>3593.67</c:v>
                </c:pt>
                <c:pt idx="357">
                  <c:v>3590.23</c:v>
                </c:pt>
                <c:pt idx="358">
                  <c:v>3572.28</c:v>
                </c:pt>
                <c:pt idx="359">
                  <c:v>3535.23</c:v>
                </c:pt>
                <c:pt idx="360">
                  <c:v>3531.07</c:v>
                </c:pt>
                <c:pt idx="361">
                  <c:v>3587.66</c:v>
                </c:pt>
                <c:pt idx="362">
                  <c:v>3575.69</c:v>
                </c:pt>
                <c:pt idx="363">
                  <c:v>3600.58</c:v>
                </c:pt>
                <c:pt idx="364">
                  <c:v>3591.95</c:v>
                </c:pt>
                <c:pt idx="365">
                  <c:v>3653.19</c:v>
                </c:pt>
                <c:pt idx="366">
                  <c:v>3637.25</c:v>
                </c:pt>
                <c:pt idx="367">
                  <c:v>3652.3</c:v>
                </c:pt>
                <c:pt idx="368">
                  <c:v>3627.57</c:v>
                </c:pt>
                <c:pt idx="369">
                  <c:v>3662.11</c:v>
                </c:pt>
                <c:pt idx="370">
                  <c:v>3636.36</c:v>
                </c:pt>
                <c:pt idx="371">
                  <c:v>3620.56</c:v>
                </c:pt>
                <c:pt idx="372">
                  <c:v>3614.46</c:v>
                </c:pt>
                <c:pt idx="373">
                  <c:v>3642.54</c:v>
                </c:pt>
                <c:pt idx="374">
                  <c:v>3638.13</c:v>
                </c:pt>
                <c:pt idx="375">
                  <c:v>3596.26</c:v>
                </c:pt>
                <c:pt idx="376">
                  <c:v>3586.8</c:v>
                </c:pt>
                <c:pt idx="377">
                  <c:v>3620.56</c:v>
                </c:pt>
                <c:pt idx="378">
                  <c:v>3586.8</c:v>
                </c:pt>
                <c:pt idx="379">
                  <c:v>3629.32</c:v>
                </c:pt>
                <c:pt idx="380">
                  <c:v>3546.94</c:v>
                </c:pt>
                <c:pt idx="381">
                  <c:v>3610.98</c:v>
                </c:pt>
                <c:pt idx="382">
                  <c:v>3576.54</c:v>
                </c:pt>
                <c:pt idx="383">
                  <c:v>3587.66</c:v>
                </c:pt>
                <c:pt idx="384">
                  <c:v>3586.8</c:v>
                </c:pt>
                <c:pt idx="385">
                  <c:v>3664.79</c:v>
                </c:pt>
                <c:pt idx="386">
                  <c:v>3586.8</c:v>
                </c:pt>
                <c:pt idx="387">
                  <c:v>3647.86</c:v>
                </c:pt>
                <c:pt idx="388">
                  <c:v>3604.04</c:v>
                </c:pt>
                <c:pt idx="389">
                  <c:v>3589.38</c:v>
                </c:pt>
                <c:pt idx="390">
                  <c:v>3585.94</c:v>
                </c:pt>
                <c:pt idx="391">
                  <c:v>3633.72</c:v>
                </c:pt>
                <c:pt idx="392">
                  <c:v>3564.64</c:v>
                </c:pt>
                <c:pt idx="393">
                  <c:v>3579.1</c:v>
                </c:pt>
                <c:pt idx="394">
                  <c:v>3572.28</c:v>
                </c:pt>
                <c:pt idx="395">
                  <c:v>3618.82</c:v>
                </c:pt>
                <c:pt idx="396">
                  <c:v>3545.26</c:v>
                </c:pt>
                <c:pt idx="397">
                  <c:v>3587.66</c:v>
                </c:pt>
                <c:pt idx="398">
                  <c:v>3572.28</c:v>
                </c:pt>
                <c:pt idx="399">
                  <c:v>3586.8</c:v>
                </c:pt>
                <c:pt idx="400">
                  <c:v>3562.95</c:v>
                </c:pt>
                <c:pt idx="401">
                  <c:v>3681.88</c:v>
                </c:pt>
                <c:pt idx="402">
                  <c:v>3573.98</c:v>
                </c:pt>
                <c:pt idx="403">
                  <c:v>3574.83</c:v>
                </c:pt>
                <c:pt idx="404">
                  <c:v>3573.13</c:v>
                </c:pt>
                <c:pt idx="405">
                  <c:v>3639.01</c:v>
                </c:pt>
                <c:pt idx="406">
                  <c:v>3604.9</c:v>
                </c:pt>
                <c:pt idx="407">
                  <c:v>3629.32</c:v>
                </c:pt>
                <c:pt idx="408">
                  <c:v>3556.19</c:v>
                </c:pt>
                <c:pt idx="409">
                  <c:v>3602.31</c:v>
                </c:pt>
                <c:pt idx="410">
                  <c:v>3596.26</c:v>
                </c:pt>
                <c:pt idx="411">
                  <c:v>3596.26</c:v>
                </c:pt>
                <c:pt idx="412">
                  <c:v>3586.8</c:v>
                </c:pt>
                <c:pt idx="413">
                  <c:v>3633.72</c:v>
                </c:pt>
                <c:pt idx="414">
                  <c:v>3596.26</c:v>
                </c:pt>
                <c:pt idx="415">
                  <c:v>3618.82</c:v>
                </c:pt>
                <c:pt idx="416">
                  <c:v>3616.2</c:v>
                </c:pt>
                <c:pt idx="417">
                  <c:v>3612.72</c:v>
                </c:pt>
                <c:pt idx="418">
                  <c:v>3586.8</c:v>
                </c:pt>
                <c:pt idx="419">
                  <c:v>3620.56</c:v>
                </c:pt>
                <c:pt idx="420">
                  <c:v>3596.26</c:v>
                </c:pt>
                <c:pt idx="421">
                  <c:v>3601.44</c:v>
                </c:pt>
                <c:pt idx="422">
                  <c:v>3577.39</c:v>
                </c:pt>
                <c:pt idx="423">
                  <c:v>3639.89</c:v>
                </c:pt>
                <c:pt idx="424">
                  <c:v>3604.04</c:v>
                </c:pt>
                <c:pt idx="425">
                  <c:v>3650.52</c:v>
                </c:pt>
                <c:pt idx="426">
                  <c:v>3577.39</c:v>
                </c:pt>
                <c:pt idx="427">
                  <c:v>3643.43</c:v>
                </c:pt>
                <c:pt idx="428">
                  <c:v>3616.2</c:v>
                </c:pt>
                <c:pt idx="429">
                  <c:v>3633.72</c:v>
                </c:pt>
                <c:pt idx="430">
                  <c:v>3615.33</c:v>
                </c:pt>
                <c:pt idx="431">
                  <c:v>3649.63</c:v>
                </c:pt>
                <c:pt idx="432">
                  <c:v>3638.13</c:v>
                </c:pt>
                <c:pt idx="433">
                  <c:v>3672.87</c:v>
                </c:pt>
                <c:pt idx="434">
                  <c:v>3625.82</c:v>
                </c:pt>
                <c:pt idx="435">
                  <c:v>3619.69</c:v>
                </c:pt>
                <c:pt idx="436">
                  <c:v>3616.2</c:v>
                </c:pt>
                <c:pt idx="437">
                  <c:v>3586.8</c:v>
                </c:pt>
                <c:pt idx="438">
                  <c:v>3577.39</c:v>
                </c:pt>
                <c:pt idx="439">
                  <c:v>3597.98</c:v>
                </c:pt>
                <c:pt idx="440">
                  <c:v>3567.18</c:v>
                </c:pt>
                <c:pt idx="441">
                  <c:v>3579.1</c:v>
                </c:pt>
                <c:pt idx="442">
                  <c:v>3572.28</c:v>
                </c:pt>
                <c:pt idx="443">
                  <c:v>3554.5</c:v>
                </c:pt>
                <c:pt idx="444">
                  <c:v>3555.34</c:v>
                </c:pt>
                <c:pt idx="445">
                  <c:v>3575.69</c:v>
                </c:pt>
                <c:pt idx="446">
                  <c:v>3589.38</c:v>
                </c:pt>
                <c:pt idx="447">
                  <c:v>3573.13</c:v>
                </c:pt>
                <c:pt idx="448">
                  <c:v>3503.04</c:v>
                </c:pt>
                <c:pt idx="449">
                  <c:v>3591.09</c:v>
                </c:pt>
                <c:pt idx="450">
                  <c:v>3647.86</c:v>
                </c:pt>
                <c:pt idx="451">
                  <c:v>3502.22</c:v>
                </c:pt>
                <c:pt idx="452">
                  <c:v>3604.9</c:v>
                </c:pt>
                <c:pt idx="453">
                  <c:v>3577.39</c:v>
                </c:pt>
                <c:pt idx="454">
                  <c:v>3602.31</c:v>
                </c:pt>
                <c:pt idx="455">
                  <c:v>3590.23</c:v>
                </c:pt>
                <c:pt idx="456">
                  <c:v>3591.09</c:v>
                </c:pt>
                <c:pt idx="457">
                  <c:v>3558.72</c:v>
                </c:pt>
                <c:pt idx="458">
                  <c:v>3536.9</c:v>
                </c:pt>
                <c:pt idx="459">
                  <c:v>3490.81</c:v>
                </c:pt>
                <c:pt idx="460">
                  <c:v>3524.44</c:v>
                </c:pt>
                <c:pt idx="461">
                  <c:v>3511.24</c:v>
                </c:pt>
                <c:pt idx="462">
                  <c:v>3502.22</c:v>
                </c:pt>
                <c:pt idx="463">
                  <c:v>3503.85</c:v>
                </c:pt>
                <c:pt idx="464">
                  <c:v>3492.43</c:v>
                </c:pt>
                <c:pt idx="465">
                  <c:v>3480.28</c:v>
                </c:pt>
                <c:pt idx="466">
                  <c:v>3545.26</c:v>
                </c:pt>
                <c:pt idx="467">
                  <c:v>3471.42</c:v>
                </c:pt>
                <c:pt idx="468">
                  <c:v>3469.81</c:v>
                </c:pt>
                <c:pt idx="469">
                  <c:v>3501.4</c:v>
                </c:pt>
                <c:pt idx="470">
                  <c:v>3439.58</c:v>
                </c:pt>
                <c:pt idx="471">
                  <c:v>3492.43</c:v>
                </c:pt>
                <c:pt idx="472">
                  <c:v>3480.28</c:v>
                </c:pt>
                <c:pt idx="473">
                  <c:v>3503.04</c:v>
                </c:pt>
                <c:pt idx="474">
                  <c:v>3500.58</c:v>
                </c:pt>
                <c:pt idx="475">
                  <c:v>3524.44</c:v>
                </c:pt>
                <c:pt idx="476">
                  <c:v>3521.95</c:v>
                </c:pt>
                <c:pt idx="477">
                  <c:v>3576.54</c:v>
                </c:pt>
                <c:pt idx="478">
                  <c:v>3564.64</c:v>
                </c:pt>
                <c:pt idx="479">
                  <c:v>3543.59</c:v>
                </c:pt>
                <c:pt idx="480">
                  <c:v>3568.03</c:v>
                </c:pt>
                <c:pt idx="481">
                  <c:v>3548.62</c:v>
                </c:pt>
                <c:pt idx="482">
                  <c:v>3582.52</c:v>
                </c:pt>
                <c:pt idx="483">
                  <c:v>3582.52</c:v>
                </c:pt>
                <c:pt idx="484">
                  <c:v>3597.12</c:v>
                </c:pt>
                <c:pt idx="485">
                  <c:v>3596.26</c:v>
                </c:pt>
                <c:pt idx="486">
                  <c:v>3585.09</c:v>
                </c:pt>
                <c:pt idx="487">
                  <c:v>3596.26</c:v>
                </c:pt>
                <c:pt idx="488">
                  <c:v>3651.41</c:v>
                </c:pt>
                <c:pt idx="489">
                  <c:v>3625.82</c:v>
                </c:pt>
                <c:pt idx="490">
                  <c:v>3664.79</c:v>
                </c:pt>
                <c:pt idx="491">
                  <c:v>3618.82</c:v>
                </c:pt>
                <c:pt idx="492">
                  <c:v>3616.2</c:v>
                </c:pt>
                <c:pt idx="493">
                  <c:v>3615.33</c:v>
                </c:pt>
                <c:pt idx="494">
                  <c:v>3582.52</c:v>
                </c:pt>
                <c:pt idx="495">
                  <c:v>3585.94</c:v>
                </c:pt>
                <c:pt idx="496">
                  <c:v>3639.01</c:v>
                </c:pt>
                <c:pt idx="497">
                  <c:v>3580.81</c:v>
                </c:pt>
                <c:pt idx="498">
                  <c:v>3639.89</c:v>
                </c:pt>
                <c:pt idx="499">
                  <c:v>3615.33</c:v>
                </c:pt>
                <c:pt idx="500">
                  <c:v>3662.11</c:v>
                </c:pt>
                <c:pt idx="501">
                  <c:v>3651.41</c:v>
                </c:pt>
                <c:pt idx="502">
                  <c:v>3501.4</c:v>
                </c:pt>
                <c:pt idx="503">
                  <c:v>3697.31</c:v>
                </c:pt>
                <c:pt idx="504">
                  <c:v>3652.3</c:v>
                </c:pt>
                <c:pt idx="505">
                  <c:v>3639.01</c:v>
                </c:pt>
                <c:pt idx="506">
                  <c:v>3616.2</c:v>
                </c:pt>
                <c:pt idx="507">
                  <c:v>3554.5</c:v>
                </c:pt>
                <c:pt idx="508">
                  <c:v>3554.5</c:v>
                </c:pt>
                <c:pt idx="509">
                  <c:v>3554.5</c:v>
                </c:pt>
                <c:pt idx="510">
                  <c:v>3545.26</c:v>
                </c:pt>
                <c:pt idx="511">
                  <c:v>3556.19</c:v>
                </c:pt>
                <c:pt idx="512">
                  <c:v>3593.67</c:v>
                </c:pt>
                <c:pt idx="513">
                  <c:v>3550.3</c:v>
                </c:pt>
                <c:pt idx="514">
                  <c:v>3512.88</c:v>
                </c:pt>
                <c:pt idx="515">
                  <c:v>3568.88</c:v>
                </c:pt>
                <c:pt idx="516">
                  <c:v>3601.44</c:v>
                </c:pt>
                <c:pt idx="517">
                  <c:v>3567.18</c:v>
                </c:pt>
                <c:pt idx="518">
                  <c:v>3564.64</c:v>
                </c:pt>
                <c:pt idx="519">
                  <c:v>3510.41</c:v>
                </c:pt>
                <c:pt idx="520">
                  <c:v>3557.03</c:v>
                </c:pt>
                <c:pt idx="521">
                  <c:v>3544.42</c:v>
                </c:pt>
                <c:pt idx="522">
                  <c:v>3599.71</c:v>
                </c:pt>
                <c:pt idx="523">
                  <c:v>3593.67</c:v>
                </c:pt>
                <c:pt idx="524">
                  <c:v>3589.38</c:v>
                </c:pt>
                <c:pt idx="525">
                  <c:v>3521.95</c:v>
                </c:pt>
                <c:pt idx="526">
                  <c:v>3574.83</c:v>
                </c:pt>
                <c:pt idx="527">
                  <c:v>3573.13</c:v>
                </c:pt>
                <c:pt idx="528">
                  <c:v>3611.85</c:v>
                </c:pt>
                <c:pt idx="529">
                  <c:v>3604.9</c:v>
                </c:pt>
                <c:pt idx="530">
                  <c:v>3603.17</c:v>
                </c:pt>
                <c:pt idx="531">
                  <c:v>3581.66</c:v>
                </c:pt>
                <c:pt idx="532">
                  <c:v>3629.32</c:v>
                </c:pt>
                <c:pt idx="533">
                  <c:v>3602.31</c:v>
                </c:pt>
                <c:pt idx="534">
                  <c:v>3643.43</c:v>
                </c:pt>
                <c:pt idx="535">
                  <c:v>3582.52</c:v>
                </c:pt>
                <c:pt idx="536">
                  <c:v>3639.01</c:v>
                </c:pt>
                <c:pt idx="537">
                  <c:v>3604.04</c:v>
                </c:pt>
                <c:pt idx="538">
                  <c:v>3565.49</c:v>
                </c:pt>
                <c:pt idx="539">
                  <c:v>3594.54</c:v>
                </c:pt>
                <c:pt idx="540">
                  <c:v>3633.72</c:v>
                </c:pt>
                <c:pt idx="541">
                  <c:v>3604.04</c:v>
                </c:pt>
                <c:pt idx="542">
                  <c:v>3615.33</c:v>
                </c:pt>
                <c:pt idx="543">
                  <c:v>3615.33</c:v>
                </c:pt>
                <c:pt idx="544">
                  <c:v>3604.9</c:v>
                </c:pt>
                <c:pt idx="545">
                  <c:v>3593.67</c:v>
                </c:pt>
                <c:pt idx="546">
                  <c:v>3622.31</c:v>
                </c:pt>
                <c:pt idx="547">
                  <c:v>3592.81</c:v>
                </c:pt>
                <c:pt idx="548">
                  <c:v>3653.19</c:v>
                </c:pt>
                <c:pt idx="549">
                  <c:v>3582.52</c:v>
                </c:pt>
                <c:pt idx="550">
                  <c:v>3639.01</c:v>
                </c:pt>
                <c:pt idx="551">
                  <c:v>3615.33</c:v>
                </c:pt>
                <c:pt idx="552">
                  <c:v>3610.98</c:v>
                </c:pt>
                <c:pt idx="553">
                  <c:v>3592.81</c:v>
                </c:pt>
                <c:pt idx="554">
                  <c:v>3639.01</c:v>
                </c:pt>
                <c:pt idx="555">
                  <c:v>3564.64</c:v>
                </c:pt>
                <c:pt idx="556">
                  <c:v>3611.85</c:v>
                </c:pt>
                <c:pt idx="557">
                  <c:v>3544.42</c:v>
                </c:pt>
                <c:pt idx="558">
                  <c:v>3598.85</c:v>
                </c:pt>
                <c:pt idx="559">
                  <c:v>3582.52</c:v>
                </c:pt>
                <c:pt idx="560">
                  <c:v>3581.66</c:v>
                </c:pt>
                <c:pt idx="561">
                  <c:v>3568.03</c:v>
                </c:pt>
                <c:pt idx="562">
                  <c:v>3589.38</c:v>
                </c:pt>
                <c:pt idx="563">
                  <c:v>3554.5</c:v>
                </c:pt>
                <c:pt idx="564">
                  <c:v>3577.39</c:v>
                </c:pt>
                <c:pt idx="565">
                  <c:v>3545.26</c:v>
                </c:pt>
                <c:pt idx="566">
                  <c:v>3541.91</c:v>
                </c:pt>
                <c:pt idx="567">
                  <c:v>3544.42</c:v>
                </c:pt>
                <c:pt idx="568">
                  <c:v>3599.71</c:v>
                </c:pt>
                <c:pt idx="569">
                  <c:v>3604.04</c:v>
                </c:pt>
                <c:pt idx="570">
                  <c:v>3595.4</c:v>
                </c:pt>
                <c:pt idx="571">
                  <c:v>3594.54</c:v>
                </c:pt>
                <c:pt idx="572">
                  <c:v>3643.43</c:v>
                </c:pt>
                <c:pt idx="573">
                  <c:v>3624.94</c:v>
                </c:pt>
                <c:pt idx="574">
                  <c:v>3649.63</c:v>
                </c:pt>
                <c:pt idx="575">
                  <c:v>3649.63</c:v>
                </c:pt>
                <c:pt idx="576">
                  <c:v>3626.69</c:v>
                </c:pt>
                <c:pt idx="577">
                  <c:v>3613.59</c:v>
                </c:pt>
                <c:pt idx="578">
                  <c:v>3672.87</c:v>
                </c:pt>
                <c:pt idx="579">
                  <c:v>3616.2</c:v>
                </c:pt>
                <c:pt idx="580">
                  <c:v>3662.11</c:v>
                </c:pt>
                <c:pt idx="581">
                  <c:v>3585.94</c:v>
                </c:pt>
                <c:pt idx="582">
                  <c:v>3619.69</c:v>
                </c:pt>
                <c:pt idx="583">
                  <c:v>3614.46</c:v>
                </c:pt>
                <c:pt idx="584">
                  <c:v>3614.46</c:v>
                </c:pt>
                <c:pt idx="585">
                  <c:v>3604.04</c:v>
                </c:pt>
                <c:pt idx="586">
                  <c:v>3599.71</c:v>
                </c:pt>
                <c:pt idx="587">
                  <c:v>3543.59</c:v>
                </c:pt>
                <c:pt idx="588">
                  <c:v>3576.54</c:v>
                </c:pt>
                <c:pt idx="589">
                  <c:v>3566.33</c:v>
                </c:pt>
                <c:pt idx="590">
                  <c:v>3576.54</c:v>
                </c:pt>
                <c:pt idx="591">
                  <c:v>3577.39</c:v>
                </c:pt>
                <c:pt idx="592">
                  <c:v>3629.32</c:v>
                </c:pt>
                <c:pt idx="593">
                  <c:v>3615.33</c:v>
                </c:pt>
                <c:pt idx="594">
                  <c:v>3604.04</c:v>
                </c:pt>
                <c:pt idx="595">
                  <c:v>3577.39</c:v>
                </c:pt>
                <c:pt idx="596">
                  <c:v>3628.45</c:v>
                </c:pt>
                <c:pt idx="597">
                  <c:v>3604.04</c:v>
                </c:pt>
                <c:pt idx="598">
                  <c:v>3598.85</c:v>
                </c:pt>
                <c:pt idx="599">
                  <c:v>3571.43</c:v>
                </c:pt>
                <c:pt idx="600">
                  <c:v>3587.66</c:v>
                </c:pt>
                <c:pt idx="601">
                  <c:v>3600.58</c:v>
                </c:pt>
                <c:pt idx="602">
                  <c:v>3571.43</c:v>
                </c:pt>
                <c:pt idx="603">
                  <c:v>3606.64</c:v>
                </c:pt>
                <c:pt idx="604">
                  <c:v>3545.26</c:v>
                </c:pt>
                <c:pt idx="605">
                  <c:v>3585.94</c:v>
                </c:pt>
                <c:pt idx="606">
                  <c:v>3564.64</c:v>
                </c:pt>
                <c:pt idx="607">
                  <c:v>3557.87</c:v>
                </c:pt>
                <c:pt idx="608">
                  <c:v>3531.07</c:v>
                </c:pt>
                <c:pt idx="609">
                  <c:v>3576.54</c:v>
                </c:pt>
                <c:pt idx="610">
                  <c:v>3562.95</c:v>
                </c:pt>
                <c:pt idx="611">
                  <c:v>3546.1</c:v>
                </c:pt>
                <c:pt idx="612">
                  <c:v>3543.59</c:v>
                </c:pt>
                <c:pt idx="613">
                  <c:v>3545.26</c:v>
                </c:pt>
                <c:pt idx="614">
                  <c:v>3520.3</c:v>
                </c:pt>
                <c:pt idx="615">
                  <c:v>3575.69</c:v>
                </c:pt>
                <c:pt idx="616">
                  <c:v>3543.59</c:v>
                </c:pt>
                <c:pt idx="617">
                  <c:v>3600.58</c:v>
                </c:pt>
                <c:pt idx="618">
                  <c:v>3556.19</c:v>
                </c:pt>
                <c:pt idx="619">
                  <c:v>3608.37</c:v>
                </c:pt>
                <c:pt idx="620">
                  <c:v>3564.64</c:v>
                </c:pt>
                <c:pt idx="621">
                  <c:v>3572.28</c:v>
                </c:pt>
                <c:pt idx="622">
                  <c:v>3585.09</c:v>
                </c:pt>
                <c:pt idx="623">
                  <c:v>3629.32</c:v>
                </c:pt>
                <c:pt idx="624">
                  <c:v>3603.17</c:v>
                </c:pt>
                <c:pt idx="625">
                  <c:v>3591.95</c:v>
                </c:pt>
                <c:pt idx="626">
                  <c:v>3586.8</c:v>
                </c:pt>
                <c:pt idx="627">
                  <c:v>3634.6</c:v>
                </c:pt>
                <c:pt idx="628">
                  <c:v>3625.82</c:v>
                </c:pt>
                <c:pt idx="629">
                  <c:v>3673.77</c:v>
                </c:pt>
                <c:pt idx="630">
                  <c:v>3640.78</c:v>
                </c:pt>
                <c:pt idx="631">
                  <c:v>3614.46</c:v>
                </c:pt>
                <c:pt idx="632">
                  <c:v>3604.04</c:v>
                </c:pt>
                <c:pt idx="633">
                  <c:v>3629.32</c:v>
                </c:pt>
                <c:pt idx="634">
                  <c:v>3592.81</c:v>
                </c:pt>
                <c:pt idx="635">
                  <c:v>3640.78</c:v>
                </c:pt>
                <c:pt idx="636">
                  <c:v>3626.69</c:v>
                </c:pt>
                <c:pt idx="637">
                  <c:v>3672.87</c:v>
                </c:pt>
                <c:pt idx="638">
                  <c:v>3614.46</c:v>
                </c:pt>
                <c:pt idx="639">
                  <c:v>3662.11</c:v>
                </c:pt>
                <c:pt idx="640">
                  <c:v>3615.33</c:v>
                </c:pt>
                <c:pt idx="641">
                  <c:v>3619.69</c:v>
                </c:pt>
                <c:pt idx="642">
                  <c:v>3604.04</c:v>
                </c:pt>
                <c:pt idx="643">
                  <c:v>3631.08</c:v>
                </c:pt>
                <c:pt idx="644">
                  <c:v>3604.04</c:v>
                </c:pt>
                <c:pt idx="645">
                  <c:v>3585.09</c:v>
                </c:pt>
                <c:pt idx="646">
                  <c:v>3567.18</c:v>
                </c:pt>
                <c:pt idx="647">
                  <c:v>3600.58</c:v>
                </c:pt>
                <c:pt idx="648">
                  <c:v>3564.64</c:v>
                </c:pt>
                <c:pt idx="649">
                  <c:v>3574.83</c:v>
                </c:pt>
                <c:pt idx="650">
                  <c:v>3555.34</c:v>
                </c:pt>
                <c:pt idx="651">
                  <c:v>3556.19</c:v>
                </c:pt>
                <c:pt idx="652">
                  <c:v>3546.1</c:v>
                </c:pt>
                <c:pt idx="653">
                  <c:v>3531.07</c:v>
                </c:pt>
                <c:pt idx="654">
                  <c:v>3542.75</c:v>
                </c:pt>
                <c:pt idx="655">
                  <c:v>3600.58</c:v>
                </c:pt>
                <c:pt idx="656">
                  <c:v>3593.67</c:v>
                </c:pt>
                <c:pt idx="657">
                  <c:v>3610.11</c:v>
                </c:pt>
                <c:pt idx="658">
                  <c:v>3611.85</c:v>
                </c:pt>
                <c:pt idx="659">
                  <c:v>3634.6</c:v>
                </c:pt>
                <c:pt idx="660">
                  <c:v>3638.13</c:v>
                </c:pt>
                <c:pt idx="661">
                  <c:v>3593.67</c:v>
                </c:pt>
                <c:pt idx="662">
                  <c:v>3626.69</c:v>
                </c:pt>
                <c:pt idx="663">
                  <c:v>3659.43</c:v>
                </c:pt>
                <c:pt idx="664">
                  <c:v>3641.66</c:v>
                </c:pt>
                <c:pt idx="665">
                  <c:v>3625.82</c:v>
                </c:pt>
                <c:pt idx="666">
                  <c:v>3603.17</c:v>
                </c:pt>
                <c:pt idx="667">
                  <c:v>3573.98</c:v>
                </c:pt>
                <c:pt idx="668">
                  <c:v>3586.8</c:v>
                </c:pt>
                <c:pt idx="669">
                  <c:v>3624.06</c:v>
                </c:pt>
                <c:pt idx="670">
                  <c:v>3596.26</c:v>
                </c:pt>
                <c:pt idx="671">
                  <c:v>3611.85</c:v>
                </c:pt>
                <c:pt idx="672">
                  <c:v>3596.26</c:v>
                </c:pt>
                <c:pt idx="673">
                  <c:v>3564.64</c:v>
                </c:pt>
                <c:pt idx="674">
                  <c:v>3573.13</c:v>
                </c:pt>
                <c:pt idx="675">
                  <c:v>3592.81</c:v>
                </c:pt>
                <c:pt idx="676">
                  <c:v>3596.26</c:v>
                </c:pt>
                <c:pt idx="677">
                  <c:v>3564.64</c:v>
                </c:pt>
                <c:pt idx="678">
                  <c:v>3562.1</c:v>
                </c:pt>
                <c:pt idx="679">
                  <c:v>3562.95</c:v>
                </c:pt>
                <c:pt idx="680">
                  <c:v>3557.03</c:v>
                </c:pt>
                <c:pt idx="681">
                  <c:v>3556.19</c:v>
                </c:pt>
                <c:pt idx="682">
                  <c:v>3589.38</c:v>
                </c:pt>
                <c:pt idx="683">
                  <c:v>3585.09</c:v>
                </c:pt>
                <c:pt idx="684">
                  <c:v>3616.2</c:v>
                </c:pt>
                <c:pt idx="685">
                  <c:v>3593.67</c:v>
                </c:pt>
                <c:pt idx="686">
                  <c:v>3597.12</c:v>
                </c:pt>
                <c:pt idx="687">
                  <c:v>3580.81</c:v>
                </c:pt>
                <c:pt idx="688">
                  <c:v>3609.24</c:v>
                </c:pt>
                <c:pt idx="689">
                  <c:v>3591.95</c:v>
                </c:pt>
                <c:pt idx="690">
                  <c:v>3653.19</c:v>
                </c:pt>
                <c:pt idx="691">
                  <c:v>3573.98</c:v>
                </c:pt>
                <c:pt idx="692">
                  <c:v>3610.98</c:v>
                </c:pt>
                <c:pt idx="693">
                  <c:v>3615.33</c:v>
                </c:pt>
                <c:pt idx="694">
                  <c:v>3639.01</c:v>
                </c:pt>
                <c:pt idx="695">
                  <c:v>3572.28</c:v>
                </c:pt>
                <c:pt idx="696">
                  <c:v>3629.32</c:v>
                </c:pt>
                <c:pt idx="697">
                  <c:v>3593.67</c:v>
                </c:pt>
                <c:pt idx="698">
                  <c:v>3630.2</c:v>
                </c:pt>
                <c:pt idx="699">
                  <c:v>3614.46</c:v>
                </c:pt>
                <c:pt idx="700">
                  <c:v>3616.2</c:v>
                </c:pt>
                <c:pt idx="701">
                  <c:v>3604.9</c:v>
                </c:pt>
                <c:pt idx="702">
                  <c:v>3586.8</c:v>
                </c:pt>
                <c:pt idx="703">
                  <c:v>3577.39</c:v>
                </c:pt>
                <c:pt idx="704">
                  <c:v>3601.44</c:v>
                </c:pt>
                <c:pt idx="705">
                  <c:v>3586.8</c:v>
                </c:pt>
                <c:pt idx="706">
                  <c:v>3624.06</c:v>
                </c:pt>
                <c:pt idx="707">
                  <c:v>3554.5</c:v>
                </c:pt>
                <c:pt idx="708">
                  <c:v>3621.44</c:v>
                </c:pt>
                <c:pt idx="709">
                  <c:v>3594.54</c:v>
                </c:pt>
                <c:pt idx="710">
                  <c:v>3610.11</c:v>
                </c:pt>
                <c:pt idx="711">
                  <c:v>3596.26</c:v>
                </c:pt>
                <c:pt idx="712">
                  <c:v>3585.94</c:v>
                </c:pt>
                <c:pt idx="713">
                  <c:v>3582.52</c:v>
                </c:pt>
                <c:pt idx="714">
                  <c:v>3575.69</c:v>
                </c:pt>
                <c:pt idx="715">
                  <c:v>3554.5</c:v>
                </c:pt>
                <c:pt idx="716">
                  <c:v>3565.49</c:v>
                </c:pt>
                <c:pt idx="717">
                  <c:v>3562.95</c:v>
                </c:pt>
                <c:pt idx="718">
                  <c:v>3618.82</c:v>
                </c:pt>
                <c:pt idx="719">
                  <c:v>3585.09</c:v>
                </c:pt>
                <c:pt idx="720">
                  <c:v>3610.11</c:v>
                </c:pt>
                <c:pt idx="721">
                  <c:v>3593.67</c:v>
                </c:pt>
                <c:pt idx="722">
                  <c:v>3643.43</c:v>
                </c:pt>
                <c:pt idx="723">
                  <c:v>3627.57</c:v>
                </c:pt>
                <c:pt idx="724">
                  <c:v>3624.94</c:v>
                </c:pt>
                <c:pt idx="725">
                  <c:v>3604.9</c:v>
                </c:pt>
                <c:pt idx="726">
                  <c:v>3586.8</c:v>
                </c:pt>
                <c:pt idx="727">
                  <c:v>3562.95</c:v>
                </c:pt>
                <c:pt idx="728">
                  <c:v>3628.45</c:v>
                </c:pt>
                <c:pt idx="729">
                  <c:v>3604.04</c:v>
                </c:pt>
                <c:pt idx="730">
                  <c:v>3653.19</c:v>
                </c:pt>
                <c:pt idx="731">
                  <c:v>3626.69</c:v>
                </c:pt>
                <c:pt idx="732">
                  <c:v>3633.72</c:v>
                </c:pt>
                <c:pt idx="733">
                  <c:v>3586.8</c:v>
                </c:pt>
                <c:pt idx="734">
                  <c:v>3610.98</c:v>
                </c:pt>
                <c:pt idx="735">
                  <c:v>3593.67</c:v>
                </c:pt>
                <c:pt idx="736">
                  <c:v>3632.84</c:v>
                </c:pt>
                <c:pt idx="737">
                  <c:v>3603.17</c:v>
                </c:pt>
                <c:pt idx="738">
                  <c:v>3643.43</c:v>
                </c:pt>
                <c:pt idx="739">
                  <c:v>3604.9</c:v>
                </c:pt>
                <c:pt idx="740">
                  <c:v>3654.97</c:v>
                </c:pt>
                <c:pt idx="741">
                  <c:v>3603.17</c:v>
                </c:pt>
                <c:pt idx="742">
                  <c:v>3611.85</c:v>
                </c:pt>
                <c:pt idx="743">
                  <c:v>3591.95</c:v>
                </c:pt>
                <c:pt idx="744">
                  <c:v>3620.56</c:v>
                </c:pt>
                <c:pt idx="745">
                  <c:v>3591.95</c:v>
                </c:pt>
                <c:pt idx="746">
                  <c:v>3618.82</c:v>
                </c:pt>
                <c:pt idx="747">
                  <c:v>3615.33</c:v>
                </c:pt>
                <c:pt idx="748">
                  <c:v>3593.67</c:v>
                </c:pt>
                <c:pt idx="749">
                  <c:v>3585.94</c:v>
                </c:pt>
                <c:pt idx="750">
                  <c:v>3633.72</c:v>
                </c:pt>
                <c:pt idx="751">
                  <c:v>3613.59</c:v>
                </c:pt>
                <c:pt idx="752">
                  <c:v>3653.19</c:v>
                </c:pt>
                <c:pt idx="753">
                  <c:v>3628.45</c:v>
                </c:pt>
                <c:pt idx="754">
                  <c:v>3610.98</c:v>
                </c:pt>
                <c:pt idx="755">
                  <c:v>3576.54</c:v>
                </c:pt>
                <c:pt idx="756">
                  <c:v>3589.38</c:v>
                </c:pt>
                <c:pt idx="757">
                  <c:v>3532.74</c:v>
                </c:pt>
                <c:pt idx="758">
                  <c:v>3598.85</c:v>
                </c:pt>
                <c:pt idx="759">
                  <c:v>3573.98</c:v>
                </c:pt>
                <c:pt idx="760">
                  <c:v>3586.8</c:v>
                </c:pt>
                <c:pt idx="761">
                  <c:v>3575.69</c:v>
                </c:pt>
                <c:pt idx="762">
                  <c:v>3597.98</c:v>
                </c:pt>
                <c:pt idx="763">
                  <c:v>3577.39</c:v>
                </c:pt>
                <c:pt idx="764">
                  <c:v>3601.44</c:v>
                </c:pt>
                <c:pt idx="765">
                  <c:v>3586.8</c:v>
                </c:pt>
                <c:pt idx="766">
                  <c:v>3592.81</c:v>
                </c:pt>
                <c:pt idx="767">
                  <c:v>3584.23</c:v>
                </c:pt>
                <c:pt idx="768">
                  <c:v>3572.28</c:v>
                </c:pt>
                <c:pt idx="769">
                  <c:v>3498.95</c:v>
                </c:pt>
                <c:pt idx="770">
                  <c:v>3520.3</c:v>
                </c:pt>
                <c:pt idx="771">
                  <c:v>3500.58</c:v>
                </c:pt>
                <c:pt idx="772">
                  <c:v>3569.73</c:v>
                </c:pt>
                <c:pt idx="773">
                  <c:v>3571.43</c:v>
                </c:pt>
                <c:pt idx="774">
                  <c:v>3554.5</c:v>
                </c:pt>
                <c:pt idx="775">
                  <c:v>3545.26</c:v>
                </c:pt>
                <c:pt idx="776">
                  <c:v>3532.74</c:v>
                </c:pt>
                <c:pt idx="777">
                  <c:v>3574.83</c:v>
                </c:pt>
                <c:pt idx="778">
                  <c:v>3573.13</c:v>
                </c:pt>
                <c:pt idx="779">
                  <c:v>3648.75</c:v>
                </c:pt>
                <c:pt idx="780">
                  <c:v>3626.69</c:v>
                </c:pt>
                <c:pt idx="781">
                  <c:v>3662.11</c:v>
                </c:pt>
                <c:pt idx="782">
                  <c:v>3653.19</c:v>
                </c:pt>
                <c:pt idx="783">
                  <c:v>3683.69</c:v>
                </c:pt>
                <c:pt idx="784">
                  <c:v>3663.9</c:v>
                </c:pt>
                <c:pt idx="785">
                  <c:v>3663.9</c:v>
                </c:pt>
                <c:pt idx="786">
                  <c:v>3660.32</c:v>
                </c:pt>
                <c:pt idx="787">
                  <c:v>3770.74</c:v>
                </c:pt>
                <c:pt idx="788">
                  <c:v>3648.75</c:v>
                </c:pt>
                <c:pt idx="789">
                  <c:v>3653.19</c:v>
                </c:pt>
                <c:pt idx="790">
                  <c:v>3684.6</c:v>
                </c:pt>
                <c:pt idx="791">
                  <c:v>3675.57</c:v>
                </c:pt>
                <c:pt idx="792">
                  <c:v>3695.49</c:v>
                </c:pt>
                <c:pt idx="793">
                  <c:v>3689.13</c:v>
                </c:pt>
                <c:pt idx="794">
                  <c:v>3672.87</c:v>
                </c:pt>
                <c:pt idx="795">
                  <c:v>3604.9</c:v>
                </c:pt>
                <c:pt idx="796">
                  <c:v>3661.22</c:v>
                </c:pt>
                <c:pt idx="797">
                  <c:v>3604.9</c:v>
                </c:pt>
                <c:pt idx="798">
                  <c:v>3653.19</c:v>
                </c:pt>
                <c:pt idx="799">
                  <c:v>3615.33</c:v>
                </c:pt>
                <c:pt idx="800">
                  <c:v>3633.72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D10-4788-8914-2A06FDC7B3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12238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15790</c:v>
                </c:pt>
                <c:pt idx="282">
                  <c:v>15840</c:v>
                </c:pt>
                <c:pt idx="283">
                  <c:v>15890</c:v>
                </c:pt>
                <c:pt idx="284">
                  <c:v>15940</c:v>
                </c:pt>
                <c:pt idx="285">
                  <c:v>15990</c:v>
                </c:pt>
                <c:pt idx="286">
                  <c:v>16040</c:v>
                </c:pt>
                <c:pt idx="287">
                  <c:v>16090</c:v>
                </c:pt>
                <c:pt idx="288">
                  <c:v>16140</c:v>
                </c:pt>
                <c:pt idx="289">
                  <c:v>16190</c:v>
                </c:pt>
                <c:pt idx="290">
                  <c:v>16240</c:v>
                </c:pt>
                <c:pt idx="291">
                  <c:v>16290</c:v>
                </c:pt>
                <c:pt idx="292">
                  <c:v>16340</c:v>
                </c:pt>
                <c:pt idx="293">
                  <c:v>16390</c:v>
                </c:pt>
                <c:pt idx="294">
                  <c:v>16440</c:v>
                </c:pt>
                <c:pt idx="295">
                  <c:v>16490</c:v>
                </c:pt>
                <c:pt idx="296">
                  <c:v>16540</c:v>
                </c:pt>
                <c:pt idx="297">
                  <c:v>16590</c:v>
                </c:pt>
                <c:pt idx="298">
                  <c:v>16640</c:v>
                </c:pt>
                <c:pt idx="299">
                  <c:v>16690</c:v>
                </c:pt>
                <c:pt idx="300">
                  <c:v>16740</c:v>
                </c:pt>
                <c:pt idx="301">
                  <c:v>16790</c:v>
                </c:pt>
                <c:pt idx="302">
                  <c:v>16840</c:v>
                </c:pt>
                <c:pt idx="303">
                  <c:v>16890</c:v>
                </c:pt>
                <c:pt idx="304">
                  <c:v>16940</c:v>
                </c:pt>
                <c:pt idx="305">
                  <c:v>16990</c:v>
                </c:pt>
                <c:pt idx="306">
                  <c:v>17040</c:v>
                </c:pt>
                <c:pt idx="307">
                  <c:v>17090</c:v>
                </c:pt>
                <c:pt idx="308">
                  <c:v>17140</c:v>
                </c:pt>
                <c:pt idx="309">
                  <c:v>17190</c:v>
                </c:pt>
                <c:pt idx="310">
                  <c:v>17240</c:v>
                </c:pt>
                <c:pt idx="311">
                  <c:v>17290</c:v>
                </c:pt>
                <c:pt idx="312">
                  <c:v>17340</c:v>
                </c:pt>
                <c:pt idx="313">
                  <c:v>17390</c:v>
                </c:pt>
                <c:pt idx="314">
                  <c:v>17440</c:v>
                </c:pt>
                <c:pt idx="315">
                  <c:v>17490</c:v>
                </c:pt>
                <c:pt idx="316">
                  <c:v>17540</c:v>
                </c:pt>
                <c:pt idx="317">
                  <c:v>17590</c:v>
                </c:pt>
                <c:pt idx="318">
                  <c:v>17640</c:v>
                </c:pt>
                <c:pt idx="319">
                  <c:v>17690</c:v>
                </c:pt>
                <c:pt idx="320">
                  <c:v>17740</c:v>
                </c:pt>
                <c:pt idx="321">
                  <c:v>17790</c:v>
                </c:pt>
                <c:pt idx="322">
                  <c:v>17840</c:v>
                </c:pt>
                <c:pt idx="323">
                  <c:v>17890</c:v>
                </c:pt>
                <c:pt idx="324">
                  <c:v>17940</c:v>
                </c:pt>
                <c:pt idx="325">
                  <c:v>17990</c:v>
                </c:pt>
                <c:pt idx="326">
                  <c:v>18040</c:v>
                </c:pt>
                <c:pt idx="327">
                  <c:v>18091</c:v>
                </c:pt>
                <c:pt idx="328">
                  <c:v>18141</c:v>
                </c:pt>
                <c:pt idx="329">
                  <c:v>18191</c:v>
                </c:pt>
                <c:pt idx="330">
                  <c:v>18241</c:v>
                </c:pt>
                <c:pt idx="331">
                  <c:v>18291</c:v>
                </c:pt>
                <c:pt idx="332">
                  <c:v>18341</c:v>
                </c:pt>
                <c:pt idx="333">
                  <c:v>18391</c:v>
                </c:pt>
                <c:pt idx="334">
                  <c:v>18441</c:v>
                </c:pt>
                <c:pt idx="335">
                  <c:v>18491</c:v>
                </c:pt>
                <c:pt idx="336">
                  <c:v>18541</c:v>
                </c:pt>
                <c:pt idx="337">
                  <c:v>18591</c:v>
                </c:pt>
                <c:pt idx="338">
                  <c:v>18641</c:v>
                </c:pt>
                <c:pt idx="339">
                  <c:v>18691</c:v>
                </c:pt>
                <c:pt idx="340">
                  <c:v>18741</c:v>
                </c:pt>
                <c:pt idx="341">
                  <c:v>18791</c:v>
                </c:pt>
                <c:pt idx="342">
                  <c:v>18841</c:v>
                </c:pt>
                <c:pt idx="343">
                  <c:v>18891</c:v>
                </c:pt>
                <c:pt idx="344">
                  <c:v>18941</c:v>
                </c:pt>
                <c:pt idx="345">
                  <c:v>18991</c:v>
                </c:pt>
                <c:pt idx="346">
                  <c:v>19041</c:v>
                </c:pt>
                <c:pt idx="347">
                  <c:v>19091</c:v>
                </c:pt>
                <c:pt idx="348">
                  <c:v>19141</c:v>
                </c:pt>
                <c:pt idx="349">
                  <c:v>19191</c:v>
                </c:pt>
                <c:pt idx="350">
                  <c:v>19241</c:v>
                </c:pt>
                <c:pt idx="351">
                  <c:v>19291</c:v>
                </c:pt>
                <c:pt idx="352">
                  <c:v>19341</c:v>
                </c:pt>
                <c:pt idx="353">
                  <c:v>19391</c:v>
                </c:pt>
                <c:pt idx="354">
                  <c:v>19441</c:v>
                </c:pt>
                <c:pt idx="355">
                  <c:v>19491</c:v>
                </c:pt>
                <c:pt idx="356">
                  <c:v>19542</c:v>
                </c:pt>
                <c:pt idx="357">
                  <c:v>19592</c:v>
                </c:pt>
                <c:pt idx="358">
                  <c:v>19642</c:v>
                </c:pt>
                <c:pt idx="359">
                  <c:v>19692</c:v>
                </c:pt>
                <c:pt idx="360">
                  <c:v>19742</c:v>
                </c:pt>
                <c:pt idx="361">
                  <c:v>19792</c:v>
                </c:pt>
                <c:pt idx="362">
                  <c:v>19842</c:v>
                </c:pt>
                <c:pt idx="363">
                  <c:v>19892</c:v>
                </c:pt>
                <c:pt idx="364">
                  <c:v>19942</c:v>
                </c:pt>
                <c:pt idx="365">
                  <c:v>19992</c:v>
                </c:pt>
                <c:pt idx="366">
                  <c:v>20042</c:v>
                </c:pt>
                <c:pt idx="367">
                  <c:v>20092</c:v>
                </c:pt>
                <c:pt idx="368">
                  <c:v>20142</c:v>
                </c:pt>
                <c:pt idx="369">
                  <c:v>20192</c:v>
                </c:pt>
                <c:pt idx="370">
                  <c:v>20242</c:v>
                </c:pt>
                <c:pt idx="371">
                  <c:v>20292</c:v>
                </c:pt>
                <c:pt idx="372">
                  <c:v>20342</c:v>
                </c:pt>
                <c:pt idx="373">
                  <c:v>20392</c:v>
                </c:pt>
                <c:pt idx="374">
                  <c:v>20442</c:v>
                </c:pt>
                <c:pt idx="375">
                  <c:v>20492</c:v>
                </c:pt>
                <c:pt idx="376">
                  <c:v>20542</c:v>
                </c:pt>
                <c:pt idx="377">
                  <c:v>20592</c:v>
                </c:pt>
                <c:pt idx="378">
                  <c:v>20642</c:v>
                </c:pt>
                <c:pt idx="379">
                  <c:v>20692</c:v>
                </c:pt>
                <c:pt idx="380">
                  <c:v>20742</c:v>
                </c:pt>
                <c:pt idx="381">
                  <c:v>20792</c:v>
                </c:pt>
                <c:pt idx="382">
                  <c:v>20842</c:v>
                </c:pt>
                <c:pt idx="383">
                  <c:v>20892</c:v>
                </c:pt>
                <c:pt idx="384">
                  <c:v>20942</c:v>
                </c:pt>
                <c:pt idx="385">
                  <c:v>20992</c:v>
                </c:pt>
                <c:pt idx="386">
                  <c:v>21042</c:v>
                </c:pt>
                <c:pt idx="387">
                  <c:v>21092</c:v>
                </c:pt>
                <c:pt idx="388">
                  <c:v>21142</c:v>
                </c:pt>
                <c:pt idx="389">
                  <c:v>21192</c:v>
                </c:pt>
                <c:pt idx="390">
                  <c:v>21242</c:v>
                </c:pt>
                <c:pt idx="391">
                  <c:v>21292</c:v>
                </c:pt>
                <c:pt idx="392">
                  <c:v>21342</c:v>
                </c:pt>
                <c:pt idx="393">
                  <c:v>21392</c:v>
                </c:pt>
                <c:pt idx="394">
                  <c:v>21442</c:v>
                </c:pt>
                <c:pt idx="395">
                  <c:v>21492</c:v>
                </c:pt>
                <c:pt idx="396">
                  <c:v>21542</c:v>
                </c:pt>
                <c:pt idx="397">
                  <c:v>21592</c:v>
                </c:pt>
                <c:pt idx="398">
                  <c:v>21642</c:v>
                </c:pt>
                <c:pt idx="399">
                  <c:v>21692</c:v>
                </c:pt>
                <c:pt idx="400">
                  <c:v>21742</c:v>
                </c:pt>
                <c:pt idx="401">
                  <c:v>21792</c:v>
                </c:pt>
                <c:pt idx="402">
                  <c:v>21842</c:v>
                </c:pt>
                <c:pt idx="403">
                  <c:v>21892</c:v>
                </c:pt>
                <c:pt idx="404">
                  <c:v>21942</c:v>
                </c:pt>
                <c:pt idx="405">
                  <c:v>21992</c:v>
                </c:pt>
                <c:pt idx="406">
                  <c:v>22042</c:v>
                </c:pt>
                <c:pt idx="407">
                  <c:v>22092</c:v>
                </c:pt>
                <c:pt idx="408">
                  <c:v>22142</c:v>
                </c:pt>
                <c:pt idx="409">
                  <c:v>22192</c:v>
                </c:pt>
                <c:pt idx="410">
                  <c:v>22242</c:v>
                </c:pt>
                <c:pt idx="411">
                  <c:v>22292</c:v>
                </c:pt>
                <c:pt idx="412">
                  <c:v>22342</c:v>
                </c:pt>
                <c:pt idx="413">
                  <c:v>22392</c:v>
                </c:pt>
                <c:pt idx="414">
                  <c:v>22443</c:v>
                </c:pt>
                <c:pt idx="415">
                  <c:v>22493</c:v>
                </c:pt>
                <c:pt idx="416">
                  <c:v>22543</c:v>
                </c:pt>
                <c:pt idx="417">
                  <c:v>22593</c:v>
                </c:pt>
                <c:pt idx="418">
                  <c:v>22643</c:v>
                </c:pt>
                <c:pt idx="419">
                  <c:v>22693</c:v>
                </c:pt>
                <c:pt idx="420">
                  <c:v>22743</c:v>
                </c:pt>
                <c:pt idx="421">
                  <c:v>22793</c:v>
                </c:pt>
                <c:pt idx="422">
                  <c:v>22843</c:v>
                </c:pt>
                <c:pt idx="423">
                  <c:v>22893</c:v>
                </c:pt>
                <c:pt idx="424">
                  <c:v>22943</c:v>
                </c:pt>
                <c:pt idx="425">
                  <c:v>22993</c:v>
                </c:pt>
                <c:pt idx="426">
                  <c:v>23043</c:v>
                </c:pt>
                <c:pt idx="427">
                  <c:v>23093</c:v>
                </c:pt>
                <c:pt idx="428">
                  <c:v>23143</c:v>
                </c:pt>
                <c:pt idx="429">
                  <c:v>23193</c:v>
                </c:pt>
                <c:pt idx="430">
                  <c:v>23243</c:v>
                </c:pt>
                <c:pt idx="431">
                  <c:v>23293</c:v>
                </c:pt>
                <c:pt idx="432">
                  <c:v>23343</c:v>
                </c:pt>
                <c:pt idx="433">
                  <c:v>23393</c:v>
                </c:pt>
                <c:pt idx="434">
                  <c:v>23443</c:v>
                </c:pt>
                <c:pt idx="435">
                  <c:v>23493</c:v>
                </c:pt>
                <c:pt idx="436">
                  <c:v>23543</c:v>
                </c:pt>
                <c:pt idx="437">
                  <c:v>23593</c:v>
                </c:pt>
                <c:pt idx="438">
                  <c:v>23643</c:v>
                </c:pt>
                <c:pt idx="439">
                  <c:v>23693</c:v>
                </c:pt>
                <c:pt idx="440">
                  <c:v>23743</c:v>
                </c:pt>
                <c:pt idx="441">
                  <c:v>23793</c:v>
                </c:pt>
                <c:pt idx="442">
                  <c:v>23843</c:v>
                </c:pt>
                <c:pt idx="443">
                  <c:v>23894</c:v>
                </c:pt>
                <c:pt idx="444">
                  <c:v>23944</c:v>
                </c:pt>
                <c:pt idx="445">
                  <c:v>23994</c:v>
                </c:pt>
                <c:pt idx="446">
                  <c:v>24044</c:v>
                </c:pt>
                <c:pt idx="447">
                  <c:v>24094</c:v>
                </c:pt>
                <c:pt idx="448">
                  <c:v>24144</c:v>
                </c:pt>
                <c:pt idx="449">
                  <c:v>24194</c:v>
                </c:pt>
                <c:pt idx="450">
                  <c:v>24244</c:v>
                </c:pt>
                <c:pt idx="451">
                  <c:v>24294</c:v>
                </c:pt>
                <c:pt idx="452">
                  <c:v>24344</c:v>
                </c:pt>
                <c:pt idx="453">
                  <c:v>24394</c:v>
                </c:pt>
                <c:pt idx="454">
                  <c:v>24444</c:v>
                </c:pt>
                <c:pt idx="455">
                  <c:v>24494</c:v>
                </c:pt>
                <c:pt idx="456">
                  <c:v>24544</c:v>
                </c:pt>
                <c:pt idx="457">
                  <c:v>24594</c:v>
                </c:pt>
                <c:pt idx="458">
                  <c:v>24644</c:v>
                </c:pt>
                <c:pt idx="459">
                  <c:v>24694</c:v>
                </c:pt>
                <c:pt idx="460">
                  <c:v>24744</c:v>
                </c:pt>
                <c:pt idx="461">
                  <c:v>24794</c:v>
                </c:pt>
                <c:pt idx="462">
                  <c:v>24844</c:v>
                </c:pt>
                <c:pt idx="463">
                  <c:v>24894</c:v>
                </c:pt>
                <c:pt idx="464">
                  <c:v>24944</c:v>
                </c:pt>
                <c:pt idx="465">
                  <c:v>24994</c:v>
                </c:pt>
                <c:pt idx="466">
                  <c:v>25044</c:v>
                </c:pt>
                <c:pt idx="467">
                  <c:v>25094</c:v>
                </c:pt>
                <c:pt idx="468">
                  <c:v>25144</c:v>
                </c:pt>
                <c:pt idx="469">
                  <c:v>25194</c:v>
                </c:pt>
                <c:pt idx="470">
                  <c:v>25244</c:v>
                </c:pt>
                <c:pt idx="471">
                  <c:v>25294</c:v>
                </c:pt>
                <c:pt idx="472">
                  <c:v>25344</c:v>
                </c:pt>
                <c:pt idx="473">
                  <c:v>25394</c:v>
                </c:pt>
                <c:pt idx="474">
                  <c:v>25444</c:v>
                </c:pt>
                <c:pt idx="475">
                  <c:v>25494</c:v>
                </c:pt>
                <c:pt idx="476">
                  <c:v>25544</c:v>
                </c:pt>
                <c:pt idx="477">
                  <c:v>25594</c:v>
                </c:pt>
                <c:pt idx="478">
                  <c:v>25644</c:v>
                </c:pt>
                <c:pt idx="479">
                  <c:v>25694</c:v>
                </c:pt>
                <c:pt idx="480">
                  <c:v>25744</c:v>
                </c:pt>
                <c:pt idx="481">
                  <c:v>25794</c:v>
                </c:pt>
                <c:pt idx="482">
                  <c:v>25844</c:v>
                </c:pt>
                <c:pt idx="483">
                  <c:v>25894</c:v>
                </c:pt>
                <c:pt idx="484">
                  <c:v>25944</c:v>
                </c:pt>
                <c:pt idx="485">
                  <c:v>25994</c:v>
                </c:pt>
                <c:pt idx="486">
                  <c:v>26044</c:v>
                </c:pt>
                <c:pt idx="487">
                  <c:v>26094</c:v>
                </c:pt>
                <c:pt idx="488">
                  <c:v>26144</c:v>
                </c:pt>
                <c:pt idx="489">
                  <c:v>26194</c:v>
                </c:pt>
                <c:pt idx="490">
                  <c:v>26244</c:v>
                </c:pt>
                <c:pt idx="491">
                  <c:v>26294</c:v>
                </c:pt>
                <c:pt idx="492">
                  <c:v>26344</c:v>
                </c:pt>
                <c:pt idx="493">
                  <c:v>26394</c:v>
                </c:pt>
                <c:pt idx="494">
                  <c:v>26444</c:v>
                </c:pt>
                <c:pt idx="495">
                  <c:v>26494</c:v>
                </c:pt>
                <c:pt idx="496">
                  <c:v>26544</c:v>
                </c:pt>
                <c:pt idx="497">
                  <c:v>26594</c:v>
                </c:pt>
                <c:pt idx="498">
                  <c:v>26644</c:v>
                </c:pt>
                <c:pt idx="499">
                  <c:v>26694</c:v>
                </c:pt>
                <c:pt idx="500">
                  <c:v>26744</c:v>
                </c:pt>
                <c:pt idx="501">
                  <c:v>26795</c:v>
                </c:pt>
                <c:pt idx="502">
                  <c:v>26845</c:v>
                </c:pt>
                <c:pt idx="503">
                  <c:v>26895</c:v>
                </c:pt>
                <c:pt idx="504">
                  <c:v>26945</c:v>
                </c:pt>
                <c:pt idx="505">
                  <c:v>26995</c:v>
                </c:pt>
                <c:pt idx="506">
                  <c:v>27045</c:v>
                </c:pt>
                <c:pt idx="507">
                  <c:v>27095</c:v>
                </c:pt>
                <c:pt idx="508">
                  <c:v>27145</c:v>
                </c:pt>
                <c:pt idx="509">
                  <c:v>27195</c:v>
                </c:pt>
                <c:pt idx="510">
                  <c:v>27245</c:v>
                </c:pt>
                <c:pt idx="511">
                  <c:v>27295</c:v>
                </c:pt>
                <c:pt idx="512">
                  <c:v>27345</c:v>
                </c:pt>
                <c:pt idx="513">
                  <c:v>27395</c:v>
                </c:pt>
                <c:pt idx="514">
                  <c:v>27445</c:v>
                </c:pt>
                <c:pt idx="515">
                  <c:v>27495</c:v>
                </c:pt>
                <c:pt idx="516">
                  <c:v>27545</c:v>
                </c:pt>
                <c:pt idx="517">
                  <c:v>27595</c:v>
                </c:pt>
                <c:pt idx="518">
                  <c:v>27645</c:v>
                </c:pt>
                <c:pt idx="519">
                  <c:v>27695</c:v>
                </c:pt>
                <c:pt idx="520">
                  <c:v>27745</c:v>
                </c:pt>
                <c:pt idx="521">
                  <c:v>27795</c:v>
                </c:pt>
                <c:pt idx="522">
                  <c:v>27845</c:v>
                </c:pt>
                <c:pt idx="523">
                  <c:v>27895</c:v>
                </c:pt>
                <c:pt idx="524">
                  <c:v>27945</c:v>
                </c:pt>
                <c:pt idx="525">
                  <c:v>27995</c:v>
                </c:pt>
                <c:pt idx="526">
                  <c:v>28045</c:v>
                </c:pt>
                <c:pt idx="527">
                  <c:v>28095</c:v>
                </c:pt>
                <c:pt idx="528">
                  <c:v>28145</c:v>
                </c:pt>
                <c:pt idx="529">
                  <c:v>28195</c:v>
                </c:pt>
                <c:pt idx="530">
                  <c:v>28246</c:v>
                </c:pt>
                <c:pt idx="531">
                  <c:v>28296</c:v>
                </c:pt>
                <c:pt idx="532">
                  <c:v>28346</c:v>
                </c:pt>
                <c:pt idx="533">
                  <c:v>28396</c:v>
                </c:pt>
                <c:pt idx="534">
                  <c:v>28446</c:v>
                </c:pt>
                <c:pt idx="535">
                  <c:v>28496</c:v>
                </c:pt>
                <c:pt idx="536">
                  <c:v>28546</c:v>
                </c:pt>
                <c:pt idx="537">
                  <c:v>28596</c:v>
                </c:pt>
                <c:pt idx="538">
                  <c:v>28646</c:v>
                </c:pt>
                <c:pt idx="539">
                  <c:v>28696</c:v>
                </c:pt>
                <c:pt idx="540">
                  <c:v>28746</c:v>
                </c:pt>
                <c:pt idx="541">
                  <c:v>28796</c:v>
                </c:pt>
                <c:pt idx="542">
                  <c:v>28846</c:v>
                </c:pt>
                <c:pt idx="543">
                  <c:v>28896</c:v>
                </c:pt>
                <c:pt idx="544">
                  <c:v>28946</c:v>
                </c:pt>
                <c:pt idx="545">
                  <c:v>28996</c:v>
                </c:pt>
                <c:pt idx="546">
                  <c:v>29046</c:v>
                </c:pt>
                <c:pt idx="547">
                  <c:v>29096</c:v>
                </c:pt>
                <c:pt idx="548">
                  <c:v>29146</c:v>
                </c:pt>
                <c:pt idx="549">
                  <c:v>29196</c:v>
                </c:pt>
                <c:pt idx="550">
                  <c:v>29246</c:v>
                </c:pt>
                <c:pt idx="551">
                  <c:v>29296</c:v>
                </c:pt>
                <c:pt idx="552">
                  <c:v>29346</c:v>
                </c:pt>
                <c:pt idx="553">
                  <c:v>29396</c:v>
                </c:pt>
                <c:pt idx="554">
                  <c:v>29446</c:v>
                </c:pt>
                <c:pt idx="555">
                  <c:v>29496</c:v>
                </c:pt>
                <c:pt idx="556">
                  <c:v>29546</c:v>
                </c:pt>
                <c:pt idx="557">
                  <c:v>29596</c:v>
                </c:pt>
                <c:pt idx="558">
                  <c:v>29646</c:v>
                </c:pt>
                <c:pt idx="559">
                  <c:v>29696</c:v>
                </c:pt>
                <c:pt idx="560">
                  <c:v>29746</c:v>
                </c:pt>
                <c:pt idx="561">
                  <c:v>29796</c:v>
                </c:pt>
                <c:pt idx="562">
                  <c:v>29846</c:v>
                </c:pt>
                <c:pt idx="563">
                  <c:v>29896</c:v>
                </c:pt>
                <c:pt idx="564">
                  <c:v>29946</c:v>
                </c:pt>
                <c:pt idx="565">
                  <c:v>29996</c:v>
                </c:pt>
                <c:pt idx="566">
                  <c:v>30046</c:v>
                </c:pt>
                <c:pt idx="567">
                  <c:v>30096</c:v>
                </c:pt>
                <c:pt idx="568">
                  <c:v>30146</c:v>
                </c:pt>
                <c:pt idx="569">
                  <c:v>30196</c:v>
                </c:pt>
                <c:pt idx="570">
                  <c:v>30246</c:v>
                </c:pt>
                <c:pt idx="571">
                  <c:v>30296</c:v>
                </c:pt>
                <c:pt idx="572">
                  <c:v>30346</c:v>
                </c:pt>
                <c:pt idx="573">
                  <c:v>30396</c:v>
                </c:pt>
                <c:pt idx="574">
                  <c:v>30446</c:v>
                </c:pt>
                <c:pt idx="575">
                  <c:v>30496</c:v>
                </c:pt>
                <c:pt idx="576">
                  <c:v>30546</c:v>
                </c:pt>
                <c:pt idx="577">
                  <c:v>30596</c:v>
                </c:pt>
                <c:pt idx="578">
                  <c:v>30646</c:v>
                </c:pt>
                <c:pt idx="579">
                  <c:v>30696</c:v>
                </c:pt>
                <c:pt idx="580">
                  <c:v>30746</c:v>
                </c:pt>
                <c:pt idx="581">
                  <c:v>30796</c:v>
                </c:pt>
                <c:pt idx="582">
                  <c:v>30846</c:v>
                </c:pt>
                <c:pt idx="583">
                  <c:v>30896</c:v>
                </c:pt>
                <c:pt idx="584">
                  <c:v>30946</c:v>
                </c:pt>
                <c:pt idx="585">
                  <c:v>30996</c:v>
                </c:pt>
                <c:pt idx="586">
                  <c:v>31046</c:v>
                </c:pt>
                <c:pt idx="587">
                  <c:v>31096</c:v>
                </c:pt>
                <c:pt idx="588">
                  <c:v>31147</c:v>
                </c:pt>
                <c:pt idx="589">
                  <c:v>31197</c:v>
                </c:pt>
                <c:pt idx="590">
                  <c:v>31247</c:v>
                </c:pt>
                <c:pt idx="591">
                  <c:v>31297</c:v>
                </c:pt>
                <c:pt idx="592">
                  <c:v>31347</c:v>
                </c:pt>
                <c:pt idx="593">
                  <c:v>31397</c:v>
                </c:pt>
                <c:pt idx="594">
                  <c:v>31447</c:v>
                </c:pt>
                <c:pt idx="595">
                  <c:v>31497</c:v>
                </c:pt>
                <c:pt idx="596">
                  <c:v>31547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40451</c:v>
                </c:pt>
                <c:pt idx="775">
                  <c:v>40501</c:v>
                </c:pt>
                <c:pt idx="776">
                  <c:v>40551</c:v>
                </c:pt>
                <c:pt idx="777">
                  <c:v>40601</c:v>
                </c:pt>
                <c:pt idx="778">
                  <c:v>40651</c:v>
                </c:pt>
                <c:pt idx="779">
                  <c:v>40701</c:v>
                </c:pt>
                <c:pt idx="780">
                  <c:v>40751</c:v>
                </c:pt>
                <c:pt idx="781">
                  <c:v>40801</c:v>
                </c:pt>
                <c:pt idx="782">
                  <c:v>40851</c:v>
                </c:pt>
                <c:pt idx="783">
                  <c:v>40901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42452</c:v>
                </c:pt>
                <c:pt idx="815">
                  <c:v>42502</c:v>
                </c:pt>
                <c:pt idx="816">
                  <c:v>42552</c:v>
                </c:pt>
                <c:pt idx="817">
                  <c:v>42602</c:v>
                </c:pt>
                <c:pt idx="818">
                  <c:v>42652</c:v>
                </c:pt>
                <c:pt idx="819">
                  <c:v>42702</c:v>
                </c:pt>
                <c:pt idx="820">
                  <c:v>42752</c:v>
                </c:pt>
                <c:pt idx="821">
                  <c:v>42802</c:v>
                </c:pt>
                <c:pt idx="822">
                  <c:v>42852</c:v>
                </c:pt>
                <c:pt idx="823">
                  <c:v>42902</c:v>
                </c:pt>
                <c:pt idx="824">
                  <c:v>42952</c:v>
                </c:pt>
                <c:pt idx="825">
                  <c:v>43002</c:v>
                </c:pt>
                <c:pt idx="826">
                  <c:v>43052</c:v>
                </c:pt>
                <c:pt idx="827">
                  <c:v>43102</c:v>
                </c:pt>
                <c:pt idx="828">
                  <c:v>43152</c:v>
                </c:pt>
                <c:pt idx="829">
                  <c:v>43202</c:v>
                </c:pt>
                <c:pt idx="830">
                  <c:v>43252</c:v>
                </c:pt>
                <c:pt idx="831">
                  <c:v>43302</c:v>
                </c:pt>
                <c:pt idx="832">
                  <c:v>43352</c:v>
                </c:pt>
                <c:pt idx="833">
                  <c:v>43402</c:v>
                </c:pt>
                <c:pt idx="834">
                  <c:v>43452</c:v>
                </c:pt>
                <c:pt idx="835">
                  <c:v>43502</c:v>
                </c:pt>
                <c:pt idx="836">
                  <c:v>43552</c:v>
                </c:pt>
                <c:pt idx="837">
                  <c:v>43602</c:v>
                </c:pt>
                <c:pt idx="838">
                  <c:v>43652</c:v>
                </c:pt>
                <c:pt idx="839">
                  <c:v>43702</c:v>
                </c:pt>
                <c:pt idx="840">
                  <c:v>43752</c:v>
                </c:pt>
                <c:pt idx="841">
                  <c:v>43802</c:v>
                </c:pt>
                <c:pt idx="842">
                  <c:v>43852</c:v>
                </c:pt>
                <c:pt idx="843">
                  <c:v>43902</c:v>
                </c:pt>
                <c:pt idx="844">
                  <c:v>43952</c:v>
                </c:pt>
                <c:pt idx="845">
                  <c:v>44002</c:v>
                </c:pt>
                <c:pt idx="846">
                  <c:v>44052</c:v>
                </c:pt>
                <c:pt idx="847">
                  <c:v>44102</c:v>
                </c:pt>
                <c:pt idx="848">
                  <c:v>44152</c:v>
                </c:pt>
                <c:pt idx="849">
                  <c:v>44203</c:v>
                </c:pt>
                <c:pt idx="850">
                  <c:v>44253</c:v>
                </c:pt>
                <c:pt idx="851">
                  <c:v>44303</c:v>
                </c:pt>
                <c:pt idx="852">
                  <c:v>44353</c:v>
                </c:pt>
                <c:pt idx="853">
                  <c:v>44403</c:v>
                </c:pt>
                <c:pt idx="854">
                  <c:v>44453</c:v>
                </c:pt>
                <c:pt idx="855">
                  <c:v>44503</c:v>
                </c:pt>
                <c:pt idx="856">
                  <c:v>44553</c:v>
                </c:pt>
                <c:pt idx="857">
                  <c:v>44603</c:v>
                </c:pt>
                <c:pt idx="858">
                  <c:v>44653</c:v>
                </c:pt>
                <c:pt idx="859">
                  <c:v>44703</c:v>
                </c:pt>
                <c:pt idx="860">
                  <c:v>44753</c:v>
                </c:pt>
                <c:pt idx="861">
                  <c:v>44803</c:v>
                </c:pt>
                <c:pt idx="862">
                  <c:v>44853</c:v>
                </c:pt>
                <c:pt idx="863">
                  <c:v>44903</c:v>
                </c:pt>
                <c:pt idx="864">
                  <c:v>44953</c:v>
                </c:pt>
                <c:pt idx="865">
                  <c:v>45003</c:v>
                </c:pt>
                <c:pt idx="866">
                  <c:v>45053</c:v>
                </c:pt>
                <c:pt idx="867">
                  <c:v>45103</c:v>
                </c:pt>
                <c:pt idx="868">
                  <c:v>45153</c:v>
                </c:pt>
                <c:pt idx="869">
                  <c:v>45203</c:v>
                </c:pt>
                <c:pt idx="870">
                  <c:v>45253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50257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74368</c:v>
                </c:pt>
                <c:pt idx="1453">
                  <c:v>74418</c:v>
                </c:pt>
                <c:pt idx="1454">
                  <c:v>74468</c:v>
                </c:pt>
                <c:pt idx="1455">
                  <c:v>74518</c:v>
                </c:pt>
                <c:pt idx="1456">
                  <c:v>74568</c:v>
                </c:pt>
                <c:pt idx="1457">
                  <c:v>74618</c:v>
                </c:pt>
                <c:pt idx="1458">
                  <c:v>74668</c:v>
                </c:pt>
                <c:pt idx="1459">
                  <c:v>74718</c:v>
                </c:pt>
                <c:pt idx="1460">
                  <c:v>74768</c:v>
                </c:pt>
                <c:pt idx="1461">
                  <c:v>75641</c:v>
                </c:pt>
                <c:pt idx="1462">
                  <c:v>75691</c:v>
                </c:pt>
                <c:pt idx="1463">
                  <c:v>75741</c:v>
                </c:pt>
                <c:pt idx="1464">
                  <c:v>75791</c:v>
                </c:pt>
                <c:pt idx="1465">
                  <c:v>75841</c:v>
                </c:pt>
                <c:pt idx="1466">
                  <c:v>75891</c:v>
                </c:pt>
                <c:pt idx="1467">
                  <c:v>75941</c:v>
                </c:pt>
                <c:pt idx="1468">
                  <c:v>75991</c:v>
                </c:pt>
                <c:pt idx="1469">
                  <c:v>76041</c:v>
                </c:pt>
                <c:pt idx="1470">
                  <c:v>76091</c:v>
                </c:pt>
                <c:pt idx="1471">
                  <c:v>76141</c:v>
                </c:pt>
                <c:pt idx="1472">
                  <c:v>76191</c:v>
                </c:pt>
                <c:pt idx="1473">
                  <c:v>76241</c:v>
                </c:pt>
                <c:pt idx="1474">
                  <c:v>76291</c:v>
                </c:pt>
                <c:pt idx="1475">
                  <c:v>76341</c:v>
                </c:pt>
                <c:pt idx="1476">
                  <c:v>76391</c:v>
                </c:pt>
                <c:pt idx="1477">
                  <c:v>76441</c:v>
                </c:pt>
                <c:pt idx="1478">
                  <c:v>76491</c:v>
                </c:pt>
                <c:pt idx="1479">
                  <c:v>76541</c:v>
                </c:pt>
                <c:pt idx="1480">
                  <c:v>76591</c:v>
                </c:pt>
                <c:pt idx="1481">
                  <c:v>76641</c:v>
                </c:pt>
                <c:pt idx="1482">
                  <c:v>76691</c:v>
                </c:pt>
                <c:pt idx="1483">
                  <c:v>76741</c:v>
                </c:pt>
                <c:pt idx="1484">
                  <c:v>76791</c:v>
                </c:pt>
                <c:pt idx="1485">
                  <c:v>76841</c:v>
                </c:pt>
                <c:pt idx="1486">
                  <c:v>76891</c:v>
                </c:pt>
                <c:pt idx="1487">
                  <c:v>76941</c:v>
                </c:pt>
                <c:pt idx="1488">
                  <c:v>76991</c:v>
                </c:pt>
                <c:pt idx="1489">
                  <c:v>77041</c:v>
                </c:pt>
                <c:pt idx="1490">
                  <c:v>77091</c:v>
                </c:pt>
                <c:pt idx="1491">
                  <c:v>77142</c:v>
                </c:pt>
                <c:pt idx="1492">
                  <c:v>77192</c:v>
                </c:pt>
                <c:pt idx="1493">
                  <c:v>77242</c:v>
                </c:pt>
                <c:pt idx="1494">
                  <c:v>77292</c:v>
                </c:pt>
                <c:pt idx="1495">
                  <c:v>77342</c:v>
                </c:pt>
                <c:pt idx="1496">
                  <c:v>77392</c:v>
                </c:pt>
                <c:pt idx="1497">
                  <c:v>77442</c:v>
                </c:pt>
                <c:pt idx="1498">
                  <c:v>77492</c:v>
                </c:pt>
                <c:pt idx="1499">
                  <c:v>77542</c:v>
                </c:pt>
                <c:pt idx="1500">
                  <c:v>77592</c:v>
                </c:pt>
                <c:pt idx="1501">
                  <c:v>77642</c:v>
                </c:pt>
                <c:pt idx="1502">
                  <c:v>77692</c:v>
                </c:pt>
                <c:pt idx="1503">
                  <c:v>77742</c:v>
                </c:pt>
                <c:pt idx="1504">
                  <c:v>77792</c:v>
                </c:pt>
                <c:pt idx="1505">
                  <c:v>77842</c:v>
                </c:pt>
                <c:pt idx="1506">
                  <c:v>77892</c:v>
                </c:pt>
                <c:pt idx="1507">
                  <c:v>77942</c:v>
                </c:pt>
                <c:pt idx="1508">
                  <c:v>77992</c:v>
                </c:pt>
                <c:pt idx="1509">
                  <c:v>78042</c:v>
                </c:pt>
                <c:pt idx="1510">
                  <c:v>78092</c:v>
                </c:pt>
                <c:pt idx="1511">
                  <c:v>78142</c:v>
                </c:pt>
                <c:pt idx="1512">
                  <c:v>78192</c:v>
                </c:pt>
                <c:pt idx="1513">
                  <c:v>78242</c:v>
                </c:pt>
                <c:pt idx="1514">
                  <c:v>78292</c:v>
                </c:pt>
                <c:pt idx="1515">
                  <c:v>78342</c:v>
                </c:pt>
                <c:pt idx="1516">
                  <c:v>78392</c:v>
                </c:pt>
                <c:pt idx="1517">
                  <c:v>78442</c:v>
                </c:pt>
                <c:pt idx="1518">
                  <c:v>78492</c:v>
                </c:pt>
                <c:pt idx="1519">
                  <c:v>78542</c:v>
                </c:pt>
                <c:pt idx="1520">
                  <c:v>78592</c:v>
                </c:pt>
                <c:pt idx="1521">
                  <c:v>78642</c:v>
                </c:pt>
                <c:pt idx="1522">
                  <c:v>78692</c:v>
                </c:pt>
                <c:pt idx="1523">
                  <c:v>78742</c:v>
                </c:pt>
                <c:pt idx="1524">
                  <c:v>78792</c:v>
                </c:pt>
                <c:pt idx="1525">
                  <c:v>78842</c:v>
                </c:pt>
                <c:pt idx="1526">
                  <c:v>78892</c:v>
                </c:pt>
                <c:pt idx="1527">
                  <c:v>78942</c:v>
                </c:pt>
                <c:pt idx="1528">
                  <c:v>78992</c:v>
                </c:pt>
                <c:pt idx="1529">
                  <c:v>79042</c:v>
                </c:pt>
                <c:pt idx="1530">
                  <c:v>79092</c:v>
                </c:pt>
                <c:pt idx="1531">
                  <c:v>79142</c:v>
                </c:pt>
                <c:pt idx="1532">
                  <c:v>79192</c:v>
                </c:pt>
                <c:pt idx="1533">
                  <c:v>79242</c:v>
                </c:pt>
                <c:pt idx="1534">
                  <c:v>79292</c:v>
                </c:pt>
                <c:pt idx="1535">
                  <c:v>79342</c:v>
                </c:pt>
                <c:pt idx="1536">
                  <c:v>79392</c:v>
                </c:pt>
                <c:pt idx="1537">
                  <c:v>79442</c:v>
                </c:pt>
                <c:pt idx="1538">
                  <c:v>79492</c:v>
                </c:pt>
                <c:pt idx="1539">
                  <c:v>79542</c:v>
                </c:pt>
                <c:pt idx="1540">
                  <c:v>79592</c:v>
                </c:pt>
                <c:pt idx="1541">
                  <c:v>79642</c:v>
                </c:pt>
                <c:pt idx="1542">
                  <c:v>79692</c:v>
                </c:pt>
                <c:pt idx="1543">
                  <c:v>79742</c:v>
                </c:pt>
                <c:pt idx="1544">
                  <c:v>79792</c:v>
                </c:pt>
                <c:pt idx="1545">
                  <c:v>79842</c:v>
                </c:pt>
                <c:pt idx="1546">
                  <c:v>79892</c:v>
                </c:pt>
                <c:pt idx="1547">
                  <c:v>79942</c:v>
                </c:pt>
                <c:pt idx="1548">
                  <c:v>79992</c:v>
                </c:pt>
                <c:pt idx="1549">
                  <c:v>80043</c:v>
                </c:pt>
                <c:pt idx="1550">
                  <c:v>80093</c:v>
                </c:pt>
                <c:pt idx="1551">
                  <c:v>80143</c:v>
                </c:pt>
                <c:pt idx="1552">
                  <c:v>80193</c:v>
                </c:pt>
                <c:pt idx="1553">
                  <c:v>80243</c:v>
                </c:pt>
                <c:pt idx="1554">
                  <c:v>80293</c:v>
                </c:pt>
                <c:pt idx="1555">
                  <c:v>80343</c:v>
                </c:pt>
                <c:pt idx="1556">
                  <c:v>80393</c:v>
                </c:pt>
                <c:pt idx="1557">
                  <c:v>80443</c:v>
                </c:pt>
                <c:pt idx="1558">
                  <c:v>80493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656.69</c:v>
                </c:pt>
                <c:pt idx="178">
                  <c:v>695.47</c:v>
                </c:pt>
                <c:pt idx="179">
                  <c:v>695.47</c:v>
                </c:pt>
                <c:pt idx="180">
                  <c:v>1041.96</c:v>
                </c:pt>
                <c:pt idx="181">
                  <c:v>1038.8499999999999</c:v>
                </c:pt>
                <c:pt idx="182">
                  <c:v>1423.56</c:v>
                </c:pt>
                <c:pt idx="183">
                  <c:v>1657.82</c:v>
                </c:pt>
                <c:pt idx="184">
                  <c:v>1661.31</c:v>
                </c:pt>
                <c:pt idx="185">
                  <c:v>1902.83</c:v>
                </c:pt>
                <c:pt idx="186">
                  <c:v>2120.14</c:v>
                </c:pt>
                <c:pt idx="187">
                  <c:v>2293.9299999999998</c:v>
                </c:pt>
                <c:pt idx="188">
                  <c:v>2450.1799999999998</c:v>
                </c:pt>
                <c:pt idx="189">
                  <c:v>2588.44</c:v>
                </c:pt>
                <c:pt idx="190">
                  <c:v>2715.92</c:v>
                </c:pt>
                <c:pt idx="191">
                  <c:v>2945.8</c:v>
                </c:pt>
                <c:pt idx="192">
                  <c:v>3065.6</c:v>
                </c:pt>
                <c:pt idx="193">
                  <c:v>3162.56</c:v>
                </c:pt>
                <c:pt idx="194">
                  <c:v>3386</c:v>
                </c:pt>
                <c:pt idx="195">
                  <c:v>3469.01</c:v>
                </c:pt>
                <c:pt idx="196">
                  <c:v>3523.61</c:v>
                </c:pt>
                <c:pt idx="197">
                  <c:v>3690.94</c:v>
                </c:pt>
                <c:pt idx="198">
                  <c:v>3958.83</c:v>
                </c:pt>
                <c:pt idx="199">
                  <c:v>3749.06</c:v>
                </c:pt>
                <c:pt idx="200">
                  <c:v>3874.97</c:v>
                </c:pt>
                <c:pt idx="201">
                  <c:v>3823.6</c:v>
                </c:pt>
                <c:pt idx="202">
                  <c:v>3916.45</c:v>
                </c:pt>
                <c:pt idx="203">
                  <c:v>3914.4</c:v>
                </c:pt>
                <c:pt idx="204">
                  <c:v>3900.16</c:v>
                </c:pt>
                <c:pt idx="205">
                  <c:v>3954.65</c:v>
                </c:pt>
                <c:pt idx="206">
                  <c:v>3874.97</c:v>
                </c:pt>
                <c:pt idx="207">
                  <c:v>3900.16</c:v>
                </c:pt>
                <c:pt idx="208">
                  <c:v>3870.97</c:v>
                </c:pt>
                <c:pt idx="209">
                  <c:v>3847.14</c:v>
                </c:pt>
                <c:pt idx="210">
                  <c:v>3875.97</c:v>
                </c:pt>
                <c:pt idx="211">
                  <c:v>3848.13</c:v>
                </c:pt>
                <c:pt idx="212">
                  <c:v>3810.98</c:v>
                </c:pt>
                <c:pt idx="213">
                  <c:v>3836.32</c:v>
                </c:pt>
                <c:pt idx="214">
                  <c:v>3760.34</c:v>
                </c:pt>
                <c:pt idx="215">
                  <c:v>3810.98</c:v>
                </c:pt>
                <c:pt idx="216">
                  <c:v>3797.47</c:v>
                </c:pt>
                <c:pt idx="217">
                  <c:v>3798.43</c:v>
                </c:pt>
                <c:pt idx="218">
                  <c:v>3711.95</c:v>
                </c:pt>
                <c:pt idx="219">
                  <c:v>3710.12</c:v>
                </c:pt>
                <c:pt idx="220">
                  <c:v>3695.49</c:v>
                </c:pt>
                <c:pt idx="221">
                  <c:v>3662.11</c:v>
                </c:pt>
                <c:pt idx="222">
                  <c:v>3700.96</c:v>
                </c:pt>
                <c:pt idx="223">
                  <c:v>3626.69</c:v>
                </c:pt>
                <c:pt idx="224">
                  <c:v>3672.87</c:v>
                </c:pt>
                <c:pt idx="225">
                  <c:v>3648.75</c:v>
                </c:pt>
                <c:pt idx="226">
                  <c:v>3625.82</c:v>
                </c:pt>
                <c:pt idx="227">
                  <c:v>3604.04</c:v>
                </c:pt>
                <c:pt idx="228">
                  <c:v>3643.43</c:v>
                </c:pt>
                <c:pt idx="229">
                  <c:v>3564.64</c:v>
                </c:pt>
                <c:pt idx="230">
                  <c:v>3563.79</c:v>
                </c:pt>
                <c:pt idx="231">
                  <c:v>3556.19</c:v>
                </c:pt>
                <c:pt idx="232">
                  <c:v>3534.4</c:v>
                </c:pt>
                <c:pt idx="233">
                  <c:v>3534.4</c:v>
                </c:pt>
                <c:pt idx="234">
                  <c:v>3556.19</c:v>
                </c:pt>
                <c:pt idx="235">
                  <c:v>3562.1</c:v>
                </c:pt>
                <c:pt idx="236">
                  <c:v>3520.3</c:v>
                </c:pt>
                <c:pt idx="237">
                  <c:v>3510.41</c:v>
                </c:pt>
                <c:pt idx="238">
                  <c:v>3509.59</c:v>
                </c:pt>
                <c:pt idx="239">
                  <c:v>3585.94</c:v>
                </c:pt>
                <c:pt idx="240">
                  <c:v>3564.64</c:v>
                </c:pt>
                <c:pt idx="241">
                  <c:v>3600.58</c:v>
                </c:pt>
                <c:pt idx="242">
                  <c:v>3604.9</c:v>
                </c:pt>
                <c:pt idx="243">
                  <c:v>3586.8</c:v>
                </c:pt>
                <c:pt idx="244">
                  <c:v>3578.24</c:v>
                </c:pt>
                <c:pt idx="245">
                  <c:v>3614.46</c:v>
                </c:pt>
                <c:pt idx="246">
                  <c:v>3616.2</c:v>
                </c:pt>
                <c:pt idx="247">
                  <c:v>3662.11</c:v>
                </c:pt>
                <c:pt idx="248">
                  <c:v>3637.25</c:v>
                </c:pt>
                <c:pt idx="249">
                  <c:v>3672.87</c:v>
                </c:pt>
                <c:pt idx="250">
                  <c:v>3653.19</c:v>
                </c:pt>
                <c:pt idx="251">
                  <c:v>3649.63</c:v>
                </c:pt>
                <c:pt idx="252">
                  <c:v>3625.82</c:v>
                </c:pt>
                <c:pt idx="253">
                  <c:v>3673.77</c:v>
                </c:pt>
                <c:pt idx="254">
                  <c:v>3638.13</c:v>
                </c:pt>
                <c:pt idx="255">
                  <c:v>3683.69</c:v>
                </c:pt>
                <c:pt idx="256">
                  <c:v>3503.04</c:v>
                </c:pt>
                <c:pt idx="257">
                  <c:v>3636.36</c:v>
                </c:pt>
                <c:pt idx="258">
                  <c:v>3683.69</c:v>
                </c:pt>
                <c:pt idx="259">
                  <c:v>3614.46</c:v>
                </c:pt>
                <c:pt idx="260">
                  <c:v>3600.58</c:v>
                </c:pt>
                <c:pt idx="261">
                  <c:v>3577.39</c:v>
                </c:pt>
                <c:pt idx="262">
                  <c:v>3556.19</c:v>
                </c:pt>
                <c:pt idx="263">
                  <c:v>3584.23</c:v>
                </c:pt>
                <c:pt idx="264">
                  <c:v>3572.28</c:v>
                </c:pt>
                <c:pt idx="265">
                  <c:v>3581.66</c:v>
                </c:pt>
                <c:pt idx="266">
                  <c:v>3521.13</c:v>
                </c:pt>
                <c:pt idx="267">
                  <c:v>3587.66</c:v>
                </c:pt>
                <c:pt idx="268">
                  <c:v>3532.74</c:v>
                </c:pt>
                <c:pt idx="269">
                  <c:v>3574.83</c:v>
                </c:pt>
                <c:pt idx="270">
                  <c:v>3556.19</c:v>
                </c:pt>
                <c:pt idx="271">
                  <c:v>3564.64</c:v>
                </c:pt>
                <c:pt idx="272">
                  <c:v>3564.64</c:v>
                </c:pt>
                <c:pt idx="273">
                  <c:v>3590.23</c:v>
                </c:pt>
                <c:pt idx="274">
                  <c:v>3567.18</c:v>
                </c:pt>
                <c:pt idx="275">
                  <c:v>3576.54</c:v>
                </c:pt>
                <c:pt idx="276">
                  <c:v>3555.34</c:v>
                </c:pt>
                <c:pt idx="277">
                  <c:v>3575.69</c:v>
                </c:pt>
                <c:pt idx="278">
                  <c:v>3573.13</c:v>
                </c:pt>
                <c:pt idx="279">
                  <c:v>3620.56</c:v>
                </c:pt>
                <c:pt idx="280">
                  <c:v>3596.26</c:v>
                </c:pt>
                <c:pt idx="281">
                  <c:v>3597.98</c:v>
                </c:pt>
                <c:pt idx="282">
                  <c:v>3576.54</c:v>
                </c:pt>
                <c:pt idx="283">
                  <c:v>3587.66</c:v>
                </c:pt>
                <c:pt idx="284">
                  <c:v>3585.09</c:v>
                </c:pt>
                <c:pt idx="285">
                  <c:v>3643.43</c:v>
                </c:pt>
                <c:pt idx="286">
                  <c:v>3625.82</c:v>
                </c:pt>
                <c:pt idx="287">
                  <c:v>3639.01</c:v>
                </c:pt>
                <c:pt idx="288">
                  <c:v>3625.82</c:v>
                </c:pt>
                <c:pt idx="289">
                  <c:v>3672.87</c:v>
                </c:pt>
                <c:pt idx="290">
                  <c:v>3652.3</c:v>
                </c:pt>
                <c:pt idx="291">
                  <c:v>3661.22</c:v>
                </c:pt>
                <c:pt idx="292">
                  <c:v>3663</c:v>
                </c:pt>
                <c:pt idx="293">
                  <c:v>3671.97</c:v>
                </c:pt>
                <c:pt idx="294">
                  <c:v>3612.72</c:v>
                </c:pt>
                <c:pt idx="295">
                  <c:v>3672.87</c:v>
                </c:pt>
                <c:pt idx="296">
                  <c:v>3626.69</c:v>
                </c:pt>
                <c:pt idx="297">
                  <c:v>3585.94</c:v>
                </c:pt>
                <c:pt idx="298">
                  <c:v>3583.37</c:v>
                </c:pt>
                <c:pt idx="299">
                  <c:v>3619.69</c:v>
                </c:pt>
                <c:pt idx="300">
                  <c:v>3544.42</c:v>
                </c:pt>
                <c:pt idx="301">
                  <c:v>3611.85</c:v>
                </c:pt>
                <c:pt idx="302">
                  <c:v>3592.81</c:v>
                </c:pt>
                <c:pt idx="303">
                  <c:v>3609.24</c:v>
                </c:pt>
                <c:pt idx="304">
                  <c:v>3595.4</c:v>
                </c:pt>
                <c:pt idx="305">
                  <c:v>3576.54</c:v>
                </c:pt>
                <c:pt idx="306">
                  <c:v>3573.98</c:v>
                </c:pt>
                <c:pt idx="307">
                  <c:v>3598.85</c:v>
                </c:pt>
                <c:pt idx="308">
                  <c:v>3562.95</c:v>
                </c:pt>
                <c:pt idx="309">
                  <c:v>3600.58</c:v>
                </c:pt>
                <c:pt idx="310">
                  <c:v>3573.98</c:v>
                </c:pt>
                <c:pt idx="311">
                  <c:v>3564.64</c:v>
                </c:pt>
                <c:pt idx="312">
                  <c:v>3556.19</c:v>
                </c:pt>
                <c:pt idx="313">
                  <c:v>3623.19</c:v>
                </c:pt>
                <c:pt idx="314">
                  <c:v>3594.54</c:v>
                </c:pt>
                <c:pt idx="315">
                  <c:v>3620.56</c:v>
                </c:pt>
                <c:pt idx="316">
                  <c:v>3604.9</c:v>
                </c:pt>
                <c:pt idx="317">
                  <c:v>3663</c:v>
                </c:pt>
                <c:pt idx="318">
                  <c:v>3625.82</c:v>
                </c:pt>
                <c:pt idx="319">
                  <c:v>3650.52</c:v>
                </c:pt>
                <c:pt idx="320">
                  <c:v>3615.33</c:v>
                </c:pt>
                <c:pt idx="321">
                  <c:v>3601.44</c:v>
                </c:pt>
                <c:pt idx="322">
                  <c:v>3586.8</c:v>
                </c:pt>
                <c:pt idx="323">
                  <c:v>3741.58</c:v>
                </c:pt>
                <c:pt idx="324">
                  <c:v>3594.54</c:v>
                </c:pt>
                <c:pt idx="325">
                  <c:v>3612.72</c:v>
                </c:pt>
                <c:pt idx="326">
                  <c:v>3591.95</c:v>
                </c:pt>
                <c:pt idx="327">
                  <c:v>3610.98</c:v>
                </c:pt>
                <c:pt idx="328">
                  <c:v>3596.26</c:v>
                </c:pt>
                <c:pt idx="329">
                  <c:v>3639.01</c:v>
                </c:pt>
                <c:pt idx="330">
                  <c:v>3614.46</c:v>
                </c:pt>
                <c:pt idx="331">
                  <c:v>3640.78</c:v>
                </c:pt>
                <c:pt idx="332">
                  <c:v>3615.33</c:v>
                </c:pt>
                <c:pt idx="333">
                  <c:v>3615.33</c:v>
                </c:pt>
                <c:pt idx="334">
                  <c:v>3534.4</c:v>
                </c:pt>
                <c:pt idx="335">
                  <c:v>3575.69</c:v>
                </c:pt>
                <c:pt idx="336">
                  <c:v>3555.34</c:v>
                </c:pt>
                <c:pt idx="337">
                  <c:v>3586.8</c:v>
                </c:pt>
                <c:pt idx="338">
                  <c:v>3534.4</c:v>
                </c:pt>
                <c:pt idx="339">
                  <c:v>3588.52</c:v>
                </c:pt>
                <c:pt idx="340">
                  <c:v>3564.64</c:v>
                </c:pt>
                <c:pt idx="341">
                  <c:v>3564.64</c:v>
                </c:pt>
                <c:pt idx="342">
                  <c:v>3563.79</c:v>
                </c:pt>
                <c:pt idx="343">
                  <c:v>3548.62</c:v>
                </c:pt>
                <c:pt idx="344">
                  <c:v>3605.77</c:v>
                </c:pt>
                <c:pt idx="345">
                  <c:v>3604.04</c:v>
                </c:pt>
                <c:pt idx="346">
                  <c:v>3647.86</c:v>
                </c:pt>
                <c:pt idx="347">
                  <c:v>3617.07</c:v>
                </c:pt>
                <c:pt idx="348">
                  <c:v>3623.19</c:v>
                </c:pt>
                <c:pt idx="349">
                  <c:v>3573.13</c:v>
                </c:pt>
                <c:pt idx="350">
                  <c:v>3628.45</c:v>
                </c:pt>
                <c:pt idx="351">
                  <c:v>3604.9</c:v>
                </c:pt>
                <c:pt idx="352">
                  <c:v>3640.78</c:v>
                </c:pt>
                <c:pt idx="353">
                  <c:v>3573.13</c:v>
                </c:pt>
                <c:pt idx="354">
                  <c:v>3628.45</c:v>
                </c:pt>
                <c:pt idx="355">
                  <c:v>3500.58</c:v>
                </c:pt>
                <c:pt idx="356">
                  <c:v>3635.48</c:v>
                </c:pt>
                <c:pt idx="357">
                  <c:v>3683.69</c:v>
                </c:pt>
                <c:pt idx="358">
                  <c:v>3663.9</c:v>
                </c:pt>
                <c:pt idx="359">
                  <c:v>3637.25</c:v>
                </c:pt>
                <c:pt idx="360">
                  <c:v>3641.66</c:v>
                </c:pt>
                <c:pt idx="361">
                  <c:v>3683.69</c:v>
                </c:pt>
                <c:pt idx="362">
                  <c:v>3699.14</c:v>
                </c:pt>
                <c:pt idx="363">
                  <c:v>3597.12</c:v>
                </c:pt>
                <c:pt idx="364">
                  <c:v>3663.9</c:v>
                </c:pt>
                <c:pt idx="365">
                  <c:v>3700.05</c:v>
                </c:pt>
                <c:pt idx="366">
                  <c:v>3675.57</c:v>
                </c:pt>
                <c:pt idx="367">
                  <c:v>3700.05</c:v>
                </c:pt>
                <c:pt idx="368">
                  <c:v>3664.79</c:v>
                </c:pt>
                <c:pt idx="369">
                  <c:v>3700.05</c:v>
                </c:pt>
                <c:pt idx="370">
                  <c:v>3687.32</c:v>
                </c:pt>
                <c:pt idx="371">
                  <c:v>3649.63</c:v>
                </c:pt>
                <c:pt idx="372">
                  <c:v>3604.9</c:v>
                </c:pt>
                <c:pt idx="373">
                  <c:v>3643.43</c:v>
                </c:pt>
                <c:pt idx="374">
                  <c:v>3615.33</c:v>
                </c:pt>
                <c:pt idx="375">
                  <c:v>3652.3</c:v>
                </c:pt>
                <c:pt idx="376">
                  <c:v>3577.39</c:v>
                </c:pt>
                <c:pt idx="377">
                  <c:v>3568.03</c:v>
                </c:pt>
                <c:pt idx="378">
                  <c:v>3532.74</c:v>
                </c:pt>
                <c:pt idx="379">
                  <c:v>3585.94</c:v>
                </c:pt>
                <c:pt idx="380">
                  <c:v>3563.79</c:v>
                </c:pt>
                <c:pt idx="381">
                  <c:v>3563.79</c:v>
                </c:pt>
                <c:pt idx="382">
                  <c:v>3543.59</c:v>
                </c:pt>
                <c:pt idx="383">
                  <c:v>3574.83</c:v>
                </c:pt>
                <c:pt idx="384">
                  <c:v>3521.13</c:v>
                </c:pt>
                <c:pt idx="385">
                  <c:v>3556.19</c:v>
                </c:pt>
                <c:pt idx="386">
                  <c:v>3545.26</c:v>
                </c:pt>
                <c:pt idx="387">
                  <c:v>3575.69</c:v>
                </c:pt>
                <c:pt idx="388">
                  <c:v>3531.9</c:v>
                </c:pt>
                <c:pt idx="389">
                  <c:v>3554.5</c:v>
                </c:pt>
                <c:pt idx="390">
                  <c:v>3543.59</c:v>
                </c:pt>
                <c:pt idx="391">
                  <c:v>3587.66</c:v>
                </c:pt>
                <c:pt idx="392">
                  <c:v>3531.07</c:v>
                </c:pt>
                <c:pt idx="393">
                  <c:v>3598.85</c:v>
                </c:pt>
                <c:pt idx="394">
                  <c:v>3555.34</c:v>
                </c:pt>
                <c:pt idx="395">
                  <c:v>3623.19</c:v>
                </c:pt>
                <c:pt idx="396">
                  <c:v>3616.2</c:v>
                </c:pt>
                <c:pt idx="397">
                  <c:v>3639.01</c:v>
                </c:pt>
                <c:pt idx="398">
                  <c:v>3626.69</c:v>
                </c:pt>
                <c:pt idx="399">
                  <c:v>3595.4</c:v>
                </c:pt>
                <c:pt idx="400">
                  <c:v>3616.2</c:v>
                </c:pt>
                <c:pt idx="401">
                  <c:v>3672.87</c:v>
                </c:pt>
                <c:pt idx="402">
                  <c:v>3663</c:v>
                </c:pt>
                <c:pt idx="403">
                  <c:v>3684.6</c:v>
                </c:pt>
                <c:pt idx="404">
                  <c:v>3663.9</c:v>
                </c:pt>
                <c:pt idx="405">
                  <c:v>3672.87</c:v>
                </c:pt>
                <c:pt idx="406">
                  <c:v>3663.9</c:v>
                </c:pt>
                <c:pt idx="407">
                  <c:v>3671.97</c:v>
                </c:pt>
                <c:pt idx="408">
                  <c:v>3593.67</c:v>
                </c:pt>
                <c:pt idx="409">
                  <c:v>3624.06</c:v>
                </c:pt>
                <c:pt idx="410">
                  <c:v>3591.95</c:v>
                </c:pt>
                <c:pt idx="411">
                  <c:v>3610.98</c:v>
                </c:pt>
                <c:pt idx="412">
                  <c:v>3596.26</c:v>
                </c:pt>
                <c:pt idx="413">
                  <c:v>3598.85</c:v>
                </c:pt>
                <c:pt idx="414">
                  <c:v>3567.18</c:v>
                </c:pt>
                <c:pt idx="415">
                  <c:v>3619.69</c:v>
                </c:pt>
                <c:pt idx="416">
                  <c:v>3604.9</c:v>
                </c:pt>
                <c:pt idx="417">
                  <c:v>3624.06</c:v>
                </c:pt>
                <c:pt idx="418">
                  <c:v>3615.33</c:v>
                </c:pt>
                <c:pt idx="419">
                  <c:v>3616.2</c:v>
                </c:pt>
                <c:pt idx="420">
                  <c:v>3592.81</c:v>
                </c:pt>
                <c:pt idx="421">
                  <c:v>3618.82</c:v>
                </c:pt>
                <c:pt idx="422">
                  <c:v>3604.9</c:v>
                </c:pt>
                <c:pt idx="423">
                  <c:v>3610.98</c:v>
                </c:pt>
                <c:pt idx="424">
                  <c:v>3585.94</c:v>
                </c:pt>
                <c:pt idx="425">
                  <c:v>3638.13</c:v>
                </c:pt>
                <c:pt idx="426">
                  <c:v>3581.66</c:v>
                </c:pt>
                <c:pt idx="427">
                  <c:v>3618.82</c:v>
                </c:pt>
                <c:pt idx="428">
                  <c:v>3585.94</c:v>
                </c:pt>
                <c:pt idx="429">
                  <c:v>3590.23</c:v>
                </c:pt>
                <c:pt idx="430">
                  <c:v>3564.64</c:v>
                </c:pt>
                <c:pt idx="431">
                  <c:v>3557.03</c:v>
                </c:pt>
                <c:pt idx="432">
                  <c:v>3555.34</c:v>
                </c:pt>
                <c:pt idx="433">
                  <c:v>3598.85</c:v>
                </c:pt>
                <c:pt idx="434">
                  <c:v>3573.13</c:v>
                </c:pt>
                <c:pt idx="435">
                  <c:v>3585.94</c:v>
                </c:pt>
                <c:pt idx="436">
                  <c:v>3585.09</c:v>
                </c:pt>
                <c:pt idx="437">
                  <c:v>3599.71</c:v>
                </c:pt>
                <c:pt idx="438">
                  <c:v>3610.98</c:v>
                </c:pt>
                <c:pt idx="439">
                  <c:v>3595.4</c:v>
                </c:pt>
                <c:pt idx="440">
                  <c:v>3617.07</c:v>
                </c:pt>
                <c:pt idx="441">
                  <c:v>3633.72</c:v>
                </c:pt>
                <c:pt idx="442">
                  <c:v>3614.46</c:v>
                </c:pt>
                <c:pt idx="443">
                  <c:v>3603.17</c:v>
                </c:pt>
                <c:pt idx="444">
                  <c:v>3592.81</c:v>
                </c:pt>
                <c:pt idx="445">
                  <c:v>3642.54</c:v>
                </c:pt>
                <c:pt idx="446">
                  <c:v>3573.98</c:v>
                </c:pt>
                <c:pt idx="447">
                  <c:v>3620.56</c:v>
                </c:pt>
                <c:pt idx="448">
                  <c:v>3596.26</c:v>
                </c:pt>
                <c:pt idx="449">
                  <c:v>3587.66</c:v>
                </c:pt>
                <c:pt idx="450">
                  <c:v>3590.23</c:v>
                </c:pt>
                <c:pt idx="451">
                  <c:v>3560.41</c:v>
                </c:pt>
                <c:pt idx="452">
                  <c:v>3551.98</c:v>
                </c:pt>
                <c:pt idx="453">
                  <c:v>3534.4</c:v>
                </c:pt>
                <c:pt idx="454">
                  <c:v>3574.83</c:v>
                </c:pt>
                <c:pt idx="455">
                  <c:v>3546.94</c:v>
                </c:pt>
                <c:pt idx="456">
                  <c:v>3557.03</c:v>
                </c:pt>
                <c:pt idx="457">
                  <c:v>3541.91</c:v>
                </c:pt>
                <c:pt idx="458">
                  <c:v>3600.58</c:v>
                </c:pt>
                <c:pt idx="459">
                  <c:v>3596.26</c:v>
                </c:pt>
                <c:pt idx="460">
                  <c:v>3604.04</c:v>
                </c:pt>
                <c:pt idx="461">
                  <c:v>3586.8</c:v>
                </c:pt>
                <c:pt idx="462">
                  <c:v>3650.52</c:v>
                </c:pt>
                <c:pt idx="463">
                  <c:v>3626.69</c:v>
                </c:pt>
                <c:pt idx="464">
                  <c:v>3639.01</c:v>
                </c:pt>
                <c:pt idx="465">
                  <c:v>3626.69</c:v>
                </c:pt>
                <c:pt idx="466">
                  <c:v>3662.11</c:v>
                </c:pt>
                <c:pt idx="467">
                  <c:v>3626.69</c:v>
                </c:pt>
                <c:pt idx="468">
                  <c:v>3649.63</c:v>
                </c:pt>
                <c:pt idx="469">
                  <c:v>3626.69</c:v>
                </c:pt>
                <c:pt idx="470">
                  <c:v>3672.87</c:v>
                </c:pt>
                <c:pt idx="471">
                  <c:v>3663.9</c:v>
                </c:pt>
                <c:pt idx="472">
                  <c:v>3643.43</c:v>
                </c:pt>
                <c:pt idx="473">
                  <c:v>3641.66</c:v>
                </c:pt>
                <c:pt idx="474">
                  <c:v>3643.43</c:v>
                </c:pt>
                <c:pt idx="475">
                  <c:v>3617.94</c:v>
                </c:pt>
                <c:pt idx="476">
                  <c:v>3646.97</c:v>
                </c:pt>
                <c:pt idx="477">
                  <c:v>3501.4</c:v>
                </c:pt>
                <c:pt idx="478">
                  <c:v>3502.22</c:v>
                </c:pt>
                <c:pt idx="479">
                  <c:v>3544.42</c:v>
                </c:pt>
                <c:pt idx="480">
                  <c:v>3481.09</c:v>
                </c:pt>
                <c:pt idx="481">
                  <c:v>3470.62</c:v>
                </c:pt>
                <c:pt idx="482">
                  <c:v>3525.26</c:v>
                </c:pt>
                <c:pt idx="483">
                  <c:v>3481.09</c:v>
                </c:pt>
                <c:pt idx="484">
                  <c:v>3546.94</c:v>
                </c:pt>
                <c:pt idx="485">
                  <c:v>3542.75</c:v>
                </c:pt>
                <c:pt idx="486">
                  <c:v>3553.66</c:v>
                </c:pt>
                <c:pt idx="487">
                  <c:v>3532.74</c:v>
                </c:pt>
                <c:pt idx="488">
                  <c:v>3575.69</c:v>
                </c:pt>
                <c:pt idx="489">
                  <c:v>3556.19</c:v>
                </c:pt>
                <c:pt idx="490">
                  <c:v>3599.71</c:v>
                </c:pt>
                <c:pt idx="491">
                  <c:v>3585.94</c:v>
                </c:pt>
                <c:pt idx="492">
                  <c:v>3597.12</c:v>
                </c:pt>
                <c:pt idx="493">
                  <c:v>3572.28</c:v>
                </c:pt>
                <c:pt idx="494">
                  <c:v>3618.82</c:v>
                </c:pt>
                <c:pt idx="495">
                  <c:v>3554.5</c:v>
                </c:pt>
                <c:pt idx="496">
                  <c:v>3572.28</c:v>
                </c:pt>
                <c:pt idx="497">
                  <c:v>3627.57</c:v>
                </c:pt>
                <c:pt idx="498">
                  <c:v>3671.97</c:v>
                </c:pt>
                <c:pt idx="499">
                  <c:v>3649.63</c:v>
                </c:pt>
                <c:pt idx="500">
                  <c:v>3650.52</c:v>
                </c:pt>
                <c:pt idx="501">
                  <c:v>3688.22</c:v>
                </c:pt>
                <c:pt idx="502">
                  <c:v>3723.01</c:v>
                </c:pt>
                <c:pt idx="503">
                  <c:v>3687.32</c:v>
                </c:pt>
                <c:pt idx="504">
                  <c:v>3683.69</c:v>
                </c:pt>
                <c:pt idx="505">
                  <c:v>3675.57</c:v>
                </c:pt>
                <c:pt idx="506">
                  <c:v>3640.78</c:v>
                </c:pt>
                <c:pt idx="507">
                  <c:v>3586.8</c:v>
                </c:pt>
                <c:pt idx="508">
                  <c:v>3632.84</c:v>
                </c:pt>
                <c:pt idx="509">
                  <c:v>3614.46</c:v>
                </c:pt>
                <c:pt idx="510">
                  <c:v>3650.52</c:v>
                </c:pt>
                <c:pt idx="511">
                  <c:v>3638.13</c:v>
                </c:pt>
                <c:pt idx="512">
                  <c:v>3661.22</c:v>
                </c:pt>
                <c:pt idx="513">
                  <c:v>3586.8</c:v>
                </c:pt>
                <c:pt idx="514">
                  <c:v>3600.58</c:v>
                </c:pt>
                <c:pt idx="515">
                  <c:v>3531.07</c:v>
                </c:pt>
                <c:pt idx="516">
                  <c:v>3553.66</c:v>
                </c:pt>
                <c:pt idx="517">
                  <c:v>3545.26</c:v>
                </c:pt>
                <c:pt idx="518">
                  <c:v>3553.66</c:v>
                </c:pt>
                <c:pt idx="519">
                  <c:v>3481.09</c:v>
                </c:pt>
                <c:pt idx="520">
                  <c:v>3522.78</c:v>
                </c:pt>
                <c:pt idx="521">
                  <c:v>3498.95</c:v>
                </c:pt>
                <c:pt idx="522">
                  <c:v>3513.7</c:v>
                </c:pt>
                <c:pt idx="523">
                  <c:v>3545.26</c:v>
                </c:pt>
                <c:pt idx="524">
                  <c:v>3503.04</c:v>
                </c:pt>
                <c:pt idx="525">
                  <c:v>3571.43</c:v>
                </c:pt>
                <c:pt idx="526">
                  <c:v>3554.5</c:v>
                </c:pt>
                <c:pt idx="527">
                  <c:v>3575.69</c:v>
                </c:pt>
                <c:pt idx="528">
                  <c:v>3562.95</c:v>
                </c:pt>
                <c:pt idx="529">
                  <c:v>3589.38</c:v>
                </c:pt>
                <c:pt idx="530">
                  <c:v>3586.8</c:v>
                </c:pt>
                <c:pt idx="531">
                  <c:v>3629.32</c:v>
                </c:pt>
                <c:pt idx="532">
                  <c:v>3592.81</c:v>
                </c:pt>
                <c:pt idx="533">
                  <c:v>3629.32</c:v>
                </c:pt>
                <c:pt idx="534">
                  <c:v>3626.69</c:v>
                </c:pt>
                <c:pt idx="535">
                  <c:v>3604.9</c:v>
                </c:pt>
                <c:pt idx="536">
                  <c:v>3605.77</c:v>
                </c:pt>
                <c:pt idx="537">
                  <c:v>3642.54</c:v>
                </c:pt>
                <c:pt idx="538">
                  <c:v>3577.39</c:v>
                </c:pt>
                <c:pt idx="539">
                  <c:v>3639.01</c:v>
                </c:pt>
                <c:pt idx="540">
                  <c:v>3573.98</c:v>
                </c:pt>
                <c:pt idx="541">
                  <c:v>3630.2</c:v>
                </c:pt>
                <c:pt idx="542">
                  <c:v>3615.33</c:v>
                </c:pt>
                <c:pt idx="543">
                  <c:v>3633.72</c:v>
                </c:pt>
                <c:pt idx="544">
                  <c:v>3613.59</c:v>
                </c:pt>
                <c:pt idx="545">
                  <c:v>3599.71</c:v>
                </c:pt>
                <c:pt idx="546">
                  <c:v>3566.33</c:v>
                </c:pt>
                <c:pt idx="547">
                  <c:v>3587.66</c:v>
                </c:pt>
                <c:pt idx="548">
                  <c:v>3582.52</c:v>
                </c:pt>
                <c:pt idx="549">
                  <c:v>3629.32</c:v>
                </c:pt>
                <c:pt idx="550">
                  <c:v>3614.46</c:v>
                </c:pt>
                <c:pt idx="551">
                  <c:v>3653.19</c:v>
                </c:pt>
                <c:pt idx="552">
                  <c:v>3626.69</c:v>
                </c:pt>
                <c:pt idx="553">
                  <c:v>3616.2</c:v>
                </c:pt>
                <c:pt idx="554">
                  <c:v>3604.9</c:v>
                </c:pt>
                <c:pt idx="555">
                  <c:v>3604.9</c:v>
                </c:pt>
                <c:pt idx="556">
                  <c:v>3586.8</c:v>
                </c:pt>
                <c:pt idx="557">
                  <c:v>3573.13</c:v>
                </c:pt>
                <c:pt idx="558">
                  <c:v>3571.43</c:v>
                </c:pt>
                <c:pt idx="559">
                  <c:v>3591.09</c:v>
                </c:pt>
                <c:pt idx="560">
                  <c:v>3585.94</c:v>
                </c:pt>
                <c:pt idx="561">
                  <c:v>3627.57</c:v>
                </c:pt>
                <c:pt idx="562">
                  <c:v>3555.34</c:v>
                </c:pt>
                <c:pt idx="563">
                  <c:v>3578.24</c:v>
                </c:pt>
                <c:pt idx="564">
                  <c:v>3577.39</c:v>
                </c:pt>
                <c:pt idx="565">
                  <c:v>3585.94</c:v>
                </c:pt>
                <c:pt idx="566">
                  <c:v>3573.13</c:v>
                </c:pt>
                <c:pt idx="567">
                  <c:v>3610.98</c:v>
                </c:pt>
                <c:pt idx="568">
                  <c:v>3604.9</c:v>
                </c:pt>
                <c:pt idx="569">
                  <c:v>3641.66</c:v>
                </c:pt>
                <c:pt idx="570">
                  <c:v>3615.33</c:v>
                </c:pt>
                <c:pt idx="571">
                  <c:v>3586.8</c:v>
                </c:pt>
                <c:pt idx="572">
                  <c:v>3586.8</c:v>
                </c:pt>
                <c:pt idx="573">
                  <c:v>3606.64</c:v>
                </c:pt>
                <c:pt idx="574">
                  <c:v>3555.34</c:v>
                </c:pt>
                <c:pt idx="575">
                  <c:v>3585.94</c:v>
                </c:pt>
                <c:pt idx="576">
                  <c:v>3575.69</c:v>
                </c:pt>
                <c:pt idx="577">
                  <c:v>3611.85</c:v>
                </c:pt>
                <c:pt idx="578">
                  <c:v>3615.33</c:v>
                </c:pt>
                <c:pt idx="579">
                  <c:v>3572.28</c:v>
                </c:pt>
                <c:pt idx="580">
                  <c:v>3564.64</c:v>
                </c:pt>
                <c:pt idx="581">
                  <c:v>3668.38</c:v>
                </c:pt>
                <c:pt idx="582">
                  <c:v>3555.34</c:v>
                </c:pt>
                <c:pt idx="583">
                  <c:v>3598.85</c:v>
                </c:pt>
                <c:pt idx="584">
                  <c:v>3591.95</c:v>
                </c:pt>
                <c:pt idx="585">
                  <c:v>3610.11</c:v>
                </c:pt>
                <c:pt idx="586">
                  <c:v>3585.09</c:v>
                </c:pt>
                <c:pt idx="587">
                  <c:v>3621.44</c:v>
                </c:pt>
                <c:pt idx="588">
                  <c:v>3585.09</c:v>
                </c:pt>
                <c:pt idx="589">
                  <c:v>3624.94</c:v>
                </c:pt>
                <c:pt idx="590">
                  <c:v>3625.82</c:v>
                </c:pt>
                <c:pt idx="591">
                  <c:v>3643.43</c:v>
                </c:pt>
                <c:pt idx="592">
                  <c:v>3625.82</c:v>
                </c:pt>
                <c:pt idx="593">
                  <c:v>3661.22</c:v>
                </c:pt>
                <c:pt idx="594">
                  <c:v>3630.2</c:v>
                </c:pt>
                <c:pt idx="595">
                  <c:v>3629.32</c:v>
                </c:pt>
                <c:pt idx="596">
                  <c:v>3601.44</c:v>
                </c:pt>
                <c:pt idx="597">
                  <c:v>3588.52</c:v>
                </c:pt>
                <c:pt idx="598">
                  <c:v>3585.94</c:v>
                </c:pt>
                <c:pt idx="599">
                  <c:v>3610.98</c:v>
                </c:pt>
                <c:pt idx="600">
                  <c:v>3596.26</c:v>
                </c:pt>
                <c:pt idx="601">
                  <c:v>3598.85</c:v>
                </c:pt>
                <c:pt idx="602">
                  <c:v>3585.94</c:v>
                </c:pt>
                <c:pt idx="603">
                  <c:v>3577.39</c:v>
                </c:pt>
                <c:pt idx="604">
                  <c:v>3562.95</c:v>
                </c:pt>
                <c:pt idx="605">
                  <c:v>3577.39</c:v>
                </c:pt>
                <c:pt idx="606">
                  <c:v>3575.69</c:v>
                </c:pt>
                <c:pt idx="607">
                  <c:v>3618.82</c:v>
                </c:pt>
                <c:pt idx="608">
                  <c:v>3596.26</c:v>
                </c:pt>
                <c:pt idx="609">
                  <c:v>3610.11</c:v>
                </c:pt>
                <c:pt idx="610">
                  <c:v>3586.8</c:v>
                </c:pt>
                <c:pt idx="611">
                  <c:v>3575.69</c:v>
                </c:pt>
                <c:pt idx="612">
                  <c:v>3587.66</c:v>
                </c:pt>
                <c:pt idx="613">
                  <c:v>3582.52</c:v>
                </c:pt>
                <c:pt idx="614">
                  <c:v>3595.4</c:v>
                </c:pt>
                <c:pt idx="615">
                  <c:v>3501.4</c:v>
                </c:pt>
                <c:pt idx="616">
                  <c:v>3603.17</c:v>
                </c:pt>
                <c:pt idx="617">
                  <c:v>3546.1</c:v>
                </c:pt>
                <c:pt idx="618">
                  <c:v>3593.67</c:v>
                </c:pt>
                <c:pt idx="619">
                  <c:v>3555.34</c:v>
                </c:pt>
                <c:pt idx="620">
                  <c:v>3547.78</c:v>
                </c:pt>
                <c:pt idx="621">
                  <c:v>3545.26</c:v>
                </c:pt>
                <c:pt idx="622">
                  <c:v>3585.94</c:v>
                </c:pt>
                <c:pt idx="623">
                  <c:v>3564.64</c:v>
                </c:pt>
                <c:pt idx="624">
                  <c:v>3567.18</c:v>
                </c:pt>
                <c:pt idx="625">
                  <c:v>3557.03</c:v>
                </c:pt>
                <c:pt idx="626">
                  <c:v>3535.23</c:v>
                </c:pt>
                <c:pt idx="627">
                  <c:v>3546.1</c:v>
                </c:pt>
                <c:pt idx="628">
                  <c:v>3543.59</c:v>
                </c:pt>
                <c:pt idx="629">
                  <c:v>3556.19</c:v>
                </c:pt>
                <c:pt idx="630">
                  <c:v>3601.44</c:v>
                </c:pt>
                <c:pt idx="631">
                  <c:v>3593.67</c:v>
                </c:pt>
                <c:pt idx="632">
                  <c:v>3643.43</c:v>
                </c:pt>
                <c:pt idx="633">
                  <c:v>3613.59</c:v>
                </c:pt>
                <c:pt idx="634">
                  <c:v>3642.54</c:v>
                </c:pt>
                <c:pt idx="635">
                  <c:v>3637.25</c:v>
                </c:pt>
                <c:pt idx="636">
                  <c:v>3627.57</c:v>
                </c:pt>
                <c:pt idx="637">
                  <c:v>3636.36</c:v>
                </c:pt>
                <c:pt idx="638">
                  <c:v>3648.75</c:v>
                </c:pt>
                <c:pt idx="639">
                  <c:v>3638.13</c:v>
                </c:pt>
                <c:pt idx="640">
                  <c:v>3674.67</c:v>
                </c:pt>
                <c:pt idx="641">
                  <c:v>3593.67</c:v>
                </c:pt>
                <c:pt idx="642">
                  <c:v>3597.98</c:v>
                </c:pt>
                <c:pt idx="643">
                  <c:v>3576.54</c:v>
                </c:pt>
                <c:pt idx="644">
                  <c:v>3554.5</c:v>
                </c:pt>
                <c:pt idx="645">
                  <c:v>3555.34</c:v>
                </c:pt>
                <c:pt idx="646">
                  <c:v>3578.24</c:v>
                </c:pt>
                <c:pt idx="647">
                  <c:v>3573.98</c:v>
                </c:pt>
                <c:pt idx="648">
                  <c:v>3629.32</c:v>
                </c:pt>
                <c:pt idx="649">
                  <c:v>3594.54</c:v>
                </c:pt>
                <c:pt idx="650">
                  <c:v>3591.95</c:v>
                </c:pt>
                <c:pt idx="651">
                  <c:v>3572.28</c:v>
                </c:pt>
                <c:pt idx="652">
                  <c:v>3610.11</c:v>
                </c:pt>
                <c:pt idx="653">
                  <c:v>3575.69</c:v>
                </c:pt>
                <c:pt idx="654">
                  <c:v>3619.69</c:v>
                </c:pt>
                <c:pt idx="655">
                  <c:v>3603.17</c:v>
                </c:pt>
                <c:pt idx="656">
                  <c:v>3610.11</c:v>
                </c:pt>
                <c:pt idx="657">
                  <c:v>3604.04</c:v>
                </c:pt>
                <c:pt idx="658">
                  <c:v>3614.46</c:v>
                </c:pt>
                <c:pt idx="659">
                  <c:v>3596.26</c:v>
                </c:pt>
                <c:pt idx="660">
                  <c:v>3619.69</c:v>
                </c:pt>
                <c:pt idx="661">
                  <c:v>3586.8</c:v>
                </c:pt>
                <c:pt idx="662">
                  <c:v>3582.52</c:v>
                </c:pt>
                <c:pt idx="663">
                  <c:v>3575.69</c:v>
                </c:pt>
                <c:pt idx="664">
                  <c:v>3629.32</c:v>
                </c:pt>
                <c:pt idx="665">
                  <c:v>3555.34</c:v>
                </c:pt>
                <c:pt idx="666">
                  <c:v>3619.69</c:v>
                </c:pt>
                <c:pt idx="667">
                  <c:v>3577.39</c:v>
                </c:pt>
                <c:pt idx="668">
                  <c:v>3587.66</c:v>
                </c:pt>
                <c:pt idx="669">
                  <c:v>3585.94</c:v>
                </c:pt>
                <c:pt idx="670">
                  <c:v>3615.33</c:v>
                </c:pt>
                <c:pt idx="671">
                  <c:v>3582.52</c:v>
                </c:pt>
                <c:pt idx="672">
                  <c:v>3582.52</c:v>
                </c:pt>
                <c:pt idx="673">
                  <c:v>3582.52</c:v>
                </c:pt>
                <c:pt idx="674">
                  <c:v>3549.46</c:v>
                </c:pt>
                <c:pt idx="675">
                  <c:v>3501.4</c:v>
                </c:pt>
                <c:pt idx="676">
                  <c:v>3524.44</c:v>
                </c:pt>
                <c:pt idx="677">
                  <c:v>3564.64</c:v>
                </c:pt>
                <c:pt idx="678">
                  <c:v>3556.19</c:v>
                </c:pt>
                <c:pt idx="679">
                  <c:v>3587.66</c:v>
                </c:pt>
                <c:pt idx="680">
                  <c:v>3563.79</c:v>
                </c:pt>
                <c:pt idx="681">
                  <c:v>3578.24</c:v>
                </c:pt>
                <c:pt idx="682">
                  <c:v>3543.59</c:v>
                </c:pt>
                <c:pt idx="683">
                  <c:v>3589.38</c:v>
                </c:pt>
                <c:pt idx="684">
                  <c:v>3573.98</c:v>
                </c:pt>
                <c:pt idx="685">
                  <c:v>3576.54</c:v>
                </c:pt>
                <c:pt idx="686">
                  <c:v>3555.34</c:v>
                </c:pt>
                <c:pt idx="687">
                  <c:v>3524.44</c:v>
                </c:pt>
                <c:pt idx="688">
                  <c:v>3532.74</c:v>
                </c:pt>
                <c:pt idx="689">
                  <c:v>3574.83</c:v>
                </c:pt>
                <c:pt idx="690">
                  <c:v>3573.98</c:v>
                </c:pt>
                <c:pt idx="691">
                  <c:v>3610.98</c:v>
                </c:pt>
                <c:pt idx="692">
                  <c:v>3596.26</c:v>
                </c:pt>
                <c:pt idx="693">
                  <c:v>3653.19</c:v>
                </c:pt>
                <c:pt idx="694">
                  <c:v>3604.04</c:v>
                </c:pt>
                <c:pt idx="695">
                  <c:v>3632.84</c:v>
                </c:pt>
                <c:pt idx="696">
                  <c:v>3625.82</c:v>
                </c:pt>
                <c:pt idx="697">
                  <c:v>3662.11</c:v>
                </c:pt>
                <c:pt idx="698">
                  <c:v>3636.36</c:v>
                </c:pt>
                <c:pt idx="699">
                  <c:v>3587.66</c:v>
                </c:pt>
                <c:pt idx="700">
                  <c:v>3573.13</c:v>
                </c:pt>
                <c:pt idx="701">
                  <c:v>3638.13</c:v>
                </c:pt>
                <c:pt idx="702">
                  <c:v>3654.97</c:v>
                </c:pt>
                <c:pt idx="703">
                  <c:v>3610.11</c:v>
                </c:pt>
                <c:pt idx="704">
                  <c:v>3596.26</c:v>
                </c:pt>
                <c:pt idx="705">
                  <c:v>3624.06</c:v>
                </c:pt>
                <c:pt idx="706">
                  <c:v>3613.59</c:v>
                </c:pt>
                <c:pt idx="707">
                  <c:v>3616.2</c:v>
                </c:pt>
                <c:pt idx="708">
                  <c:v>3616.2</c:v>
                </c:pt>
                <c:pt idx="709">
                  <c:v>3591.95</c:v>
                </c:pt>
                <c:pt idx="710">
                  <c:v>3534.4</c:v>
                </c:pt>
                <c:pt idx="711">
                  <c:v>3574.83</c:v>
                </c:pt>
                <c:pt idx="712">
                  <c:v>3545.26</c:v>
                </c:pt>
                <c:pt idx="713">
                  <c:v>3587.66</c:v>
                </c:pt>
                <c:pt idx="714">
                  <c:v>3573.13</c:v>
                </c:pt>
                <c:pt idx="715">
                  <c:v>3591.95</c:v>
                </c:pt>
                <c:pt idx="716">
                  <c:v>3556.19</c:v>
                </c:pt>
                <c:pt idx="717">
                  <c:v>3597.12</c:v>
                </c:pt>
                <c:pt idx="718">
                  <c:v>3593.67</c:v>
                </c:pt>
                <c:pt idx="719">
                  <c:v>3623.19</c:v>
                </c:pt>
                <c:pt idx="720">
                  <c:v>3591.95</c:v>
                </c:pt>
                <c:pt idx="721">
                  <c:v>3642.54</c:v>
                </c:pt>
                <c:pt idx="722">
                  <c:v>3614.46</c:v>
                </c:pt>
                <c:pt idx="723">
                  <c:v>3672.87</c:v>
                </c:pt>
                <c:pt idx="724">
                  <c:v>3663</c:v>
                </c:pt>
                <c:pt idx="725">
                  <c:v>3660.32</c:v>
                </c:pt>
                <c:pt idx="726">
                  <c:v>3651.41</c:v>
                </c:pt>
                <c:pt idx="727">
                  <c:v>3662.11</c:v>
                </c:pt>
                <c:pt idx="728">
                  <c:v>3638.13</c:v>
                </c:pt>
                <c:pt idx="729">
                  <c:v>3596.26</c:v>
                </c:pt>
                <c:pt idx="730">
                  <c:v>3573.13</c:v>
                </c:pt>
                <c:pt idx="731">
                  <c:v>3591.09</c:v>
                </c:pt>
                <c:pt idx="732">
                  <c:v>3566.33</c:v>
                </c:pt>
                <c:pt idx="733">
                  <c:v>3587.66</c:v>
                </c:pt>
                <c:pt idx="734">
                  <c:v>3567.18</c:v>
                </c:pt>
                <c:pt idx="735">
                  <c:v>3587.66</c:v>
                </c:pt>
                <c:pt idx="736">
                  <c:v>3568.03</c:v>
                </c:pt>
                <c:pt idx="737">
                  <c:v>3543.59</c:v>
                </c:pt>
                <c:pt idx="738">
                  <c:v>3541.91</c:v>
                </c:pt>
                <c:pt idx="739">
                  <c:v>3587.66</c:v>
                </c:pt>
                <c:pt idx="740">
                  <c:v>3556.19</c:v>
                </c:pt>
                <c:pt idx="741">
                  <c:v>3560.41</c:v>
                </c:pt>
                <c:pt idx="742">
                  <c:v>3573.13</c:v>
                </c:pt>
                <c:pt idx="743">
                  <c:v>3501.4</c:v>
                </c:pt>
                <c:pt idx="744">
                  <c:v>3614.46</c:v>
                </c:pt>
                <c:pt idx="745">
                  <c:v>3534.4</c:v>
                </c:pt>
                <c:pt idx="746">
                  <c:v>3587.66</c:v>
                </c:pt>
                <c:pt idx="747">
                  <c:v>3573.98</c:v>
                </c:pt>
                <c:pt idx="748">
                  <c:v>3610.98</c:v>
                </c:pt>
                <c:pt idx="749">
                  <c:v>3596.26</c:v>
                </c:pt>
                <c:pt idx="750">
                  <c:v>3624.06</c:v>
                </c:pt>
                <c:pt idx="751">
                  <c:v>3605.77</c:v>
                </c:pt>
                <c:pt idx="752">
                  <c:v>3594.54</c:v>
                </c:pt>
                <c:pt idx="753">
                  <c:v>3575.69</c:v>
                </c:pt>
                <c:pt idx="754">
                  <c:v>3598.85</c:v>
                </c:pt>
                <c:pt idx="755">
                  <c:v>3586.8</c:v>
                </c:pt>
                <c:pt idx="756">
                  <c:v>3601.44</c:v>
                </c:pt>
                <c:pt idx="757">
                  <c:v>3586.8</c:v>
                </c:pt>
                <c:pt idx="758">
                  <c:v>3629.32</c:v>
                </c:pt>
                <c:pt idx="759">
                  <c:v>3615.33</c:v>
                </c:pt>
                <c:pt idx="760">
                  <c:v>3611.85</c:v>
                </c:pt>
                <c:pt idx="761">
                  <c:v>3616.2</c:v>
                </c:pt>
                <c:pt idx="762">
                  <c:v>3633.72</c:v>
                </c:pt>
                <c:pt idx="763">
                  <c:v>3604.04</c:v>
                </c:pt>
                <c:pt idx="764">
                  <c:v>3611.85</c:v>
                </c:pt>
                <c:pt idx="765">
                  <c:v>3573.98</c:v>
                </c:pt>
                <c:pt idx="766">
                  <c:v>3611.85</c:v>
                </c:pt>
                <c:pt idx="767">
                  <c:v>3544.42</c:v>
                </c:pt>
                <c:pt idx="768">
                  <c:v>3563.79</c:v>
                </c:pt>
                <c:pt idx="769">
                  <c:v>3545.26</c:v>
                </c:pt>
                <c:pt idx="770">
                  <c:v>3557.03</c:v>
                </c:pt>
                <c:pt idx="771">
                  <c:v>3554.5</c:v>
                </c:pt>
                <c:pt idx="772">
                  <c:v>3576.54</c:v>
                </c:pt>
                <c:pt idx="773">
                  <c:v>3573.98</c:v>
                </c:pt>
                <c:pt idx="774">
                  <c:v>3620.56</c:v>
                </c:pt>
                <c:pt idx="775">
                  <c:v>3596.26</c:v>
                </c:pt>
                <c:pt idx="776">
                  <c:v>3633.72</c:v>
                </c:pt>
                <c:pt idx="777">
                  <c:v>3626.69</c:v>
                </c:pt>
                <c:pt idx="778">
                  <c:v>3600.58</c:v>
                </c:pt>
                <c:pt idx="779">
                  <c:v>3604.04</c:v>
                </c:pt>
                <c:pt idx="780">
                  <c:v>3633.72</c:v>
                </c:pt>
                <c:pt idx="781">
                  <c:v>3604.04</c:v>
                </c:pt>
                <c:pt idx="782">
                  <c:v>3577.39</c:v>
                </c:pt>
                <c:pt idx="783">
                  <c:v>3541.91</c:v>
                </c:pt>
                <c:pt idx="784">
                  <c:v>3589.38</c:v>
                </c:pt>
                <c:pt idx="785">
                  <c:v>3543.59</c:v>
                </c:pt>
                <c:pt idx="786">
                  <c:v>3589.38</c:v>
                </c:pt>
                <c:pt idx="787">
                  <c:v>3591.95</c:v>
                </c:pt>
                <c:pt idx="788">
                  <c:v>3583.37</c:v>
                </c:pt>
                <c:pt idx="789">
                  <c:v>3563.79</c:v>
                </c:pt>
                <c:pt idx="790">
                  <c:v>3610.11</c:v>
                </c:pt>
                <c:pt idx="791">
                  <c:v>3604.9</c:v>
                </c:pt>
                <c:pt idx="792">
                  <c:v>3652.3</c:v>
                </c:pt>
                <c:pt idx="793">
                  <c:v>3626.69</c:v>
                </c:pt>
                <c:pt idx="794">
                  <c:v>3673.77</c:v>
                </c:pt>
                <c:pt idx="795">
                  <c:v>3652.3</c:v>
                </c:pt>
                <c:pt idx="796">
                  <c:v>3639.01</c:v>
                </c:pt>
                <c:pt idx="797">
                  <c:v>3604.9</c:v>
                </c:pt>
                <c:pt idx="798">
                  <c:v>3629.32</c:v>
                </c:pt>
                <c:pt idx="799">
                  <c:v>3607.5</c:v>
                </c:pt>
                <c:pt idx="800">
                  <c:v>3604.9</c:v>
                </c:pt>
                <c:pt idx="801">
                  <c:v>3604.9</c:v>
                </c:pt>
                <c:pt idx="802">
                  <c:v>3632.84</c:v>
                </c:pt>
                <c:pt idx="803">
                  <c:v>3626.69</c:v>
                </c:pt>
                <c:pt idx="804">
                  <c:v>3662.11</c:v>
                </c:pt>
                <c:pt idx="805">
                  <c:v>3586.8</c:v>
                </c:pt>
                <c:pt idx="806">
                  <c:v>3629.32</c:v>
                </c:pt>
                <c:pt idx="807">
                  <c:v>3615.33</c:v>
                </c:pt>
                <c:pt idx="808">
                  <c:v>3643.43</c:v>
                </c:pt>
                <c:pt idx="809">
                  <c:v>3624.94</c:v>
                </c:pt>
                <c:pt idx="810">
                  <c:v>3662.11</c:v>
                </c:pt>
                <c:pt idx="811">
                  <c:v>3615.33</c:v>
                </c:pt>
                <c:pt idx="812">
                  <c:v>3620.56</c:v>
                </c:pt>
                <c:pt idx="813">
                  <c:v>3596.26</c:v>
                </c:pt>
                <c:pt idx="814">
                  <c:v>3601.44</c:v>
                </c:pt>
                <c:pt idx="815">
                  <c:v>3586.8</c:v>
                </c:pt>
                <c:pt idx="816">
                  <c:v>3601.44</c:v>
                </c:pt>
                <c:pt idx="817">
                  <c:v>3578.24</c:v>
                </c:pt>
                <c:pt idx="818">
                  <c:v>3576.54</c:v>
                </c:pt>
                <c:pt idx="819">
                  <c:v>3563.79</c:v>
                </c:pt>
                <c:pt idx="820">
                  <c:v>3598.85</c:v>
                </c:pt>
                <c:pt idx="821">
                  <c:v>3572.28</c:v>
                </c:pt>
                <c:pt idx="822">
                  <c:v>3623.19</c:v>
                </c:pt>
                <c:pt idx="823">
                  <c:v>3555.34</c:v>
                </c:pt>
                <c:pt idx="824">
                  <c:v>3574.83</c:v>
                </c:pt>
                <c:pt idx="825">
                  <c:v>3573.98</c:v>
                </c:pt>
                <c:pt idx="826">
                  <c:v>3583.37</c:v>
                </c:pt>
                <c:pt idx="827">
                  <c:v>3585.09</c:v>
                </c:pt>
                <c:pt idx="828">
                  <c:v>3643.43</c:v>
                </c:pt>
                <c:pt idx="829">
                  <c:v>3604.04</c:v>
                </c:pt>
                <c:pt idx="830">
                  <c:v>3611.85</c:v>
                </c:pt>
                <c:pt idx="831">
                  <c:v>3573.98</c:v>
                </c:pt>
                <c:pt idx="832">
                  <c:v>3589.38</c:v>
                </c:pt>
                <c:pt idx="833">
                  <c:v>3585.94</c:v>
                </c:pt>
                <c:pt idx="834">
                  <c:v>3633.72</c:v>
                </c:pt>
                <c:pt idx="835">
                  <c:v>3614.46</c:v>
                </c:pt>
                <c:pt idx="836">
                  <c:v>3623.19</c:v>
                </c:pt>
                <c:pt idx="837">
                  <c:v>3604.9</c:v>
                </c:pt>
                <c:pt idx="838">
                  <c:v>3615.33</c:v>
                </c:pt>
                <c:pt idx="839">
                  <c:v>3606.64</c:v>
                </c:pt>
                <c:pt idx="840">
                  <c:v>3639.01</c:v>
                </c:pt>
                <c:pt idx="841">
                  <c:v>3582.52</c:v>
                </c:pt>
                <c:pt idx="842">
                  <c:v>3572.28</c:v>
                </c:pt>
                <c:pt idx="843">
                  <c:v>3604.9</c:v>
                </c:pt>
                <c:pt idx="844">
                  <c:v>3582.52</c:v>
                </c:pt>
                <c:pt idx="845">
                  <c:v>3637.25</c:v>
                </c:pt>
                <c:pt idx="846">
                  <c:v>3500.58</c:v>
                </c:pt>
                <c:pt idx="847">
                  <c:v>3576.54</c:v>
                </c:pt>
                <c:pt idx="848">
                  <c:v>3502.22</c:v>
                </c:pt>
                <c:pt idx="849">
                  <c:v>3663.9</c:v>
                </c:pt>
                <c:pt idx="850">
                  <c:v>3683.69</c:v>
                </c:pt>
                <c:pt idx="851">
                  <c:v>3638.13</c:v>
                </c:pt>
                <c:pt idx="852">
                  <c:v>3662.11</c:v>
                </c:pt>
                <c:pt idx="853">
                  <c:v>3615.33</c:v>
                </c:pt>
                <c:pt idx="854">
                  <c:v>3624.06</c:v>
                </c:pt>
                <c:pt idx="855">
                  <c:v>3617.07</c:v>
                </c:pt>
                <c:pt idx="856">
                  <c:v>3642.54</c:v>
                </c:pt>
                <c:pt idx="857">
                  <c:v>3613.59</c:v>
                </c:pt>
                <c:pt idx="858">
                  <c:v>3633.72</c:v>
                </c:pt>
                <c:pt idx="859">
                  <c:v>3604.9</c:v>
                </c:pt>
                <c:pt idx="860">
                  <c:v>3600.58</c:v>
                </c:pt>
                <c:pt idx="861">
                  <c:v>3584.23</c:v>
                </c:pt>
                <c:pt idx="862">
                  <c:v>3610.98</c:v>
                </c:pt>
                <c:pt idx="863">
                  <c:v>3584.23</c:v>
                </c:pt>
                <c:pt idx="864">
                  <c:v>3619.69</c:v>
                </c:pt>
                <c:pt idx="865">
                  <c:v>3594.54</c:v>
                </c:pt>
                <c:pt idx="866">
                  <c:v>3619.69</c:v>
                </c:pt>
                <c:pt idx="867">
                  <c:v>3586.8</c:v>
                </c:pt>
                <c:pt idx="868">
                  <c:v>3629.32</c:v>
                </c:pt>
                <c:pt idx="869">
                  <c:v>3577.39</c:v>
                </c:pt>
                <c:pt idx="870">
                  <c:v>3544.42</c:v>
                </c:pt>
                <c:pt idx="871">
                  <c:v>3535.23</c:v>
                </c:pt>
                <c:pt idx="872">
                  <c:v>3521.13</c:v>
                </c:pt>
                <c:pt idx="873">
                  <c:v>3527.75</c:v>
                </c:pt>
                <c:pt idx="874">
                  <c:v>3534.4</c:v>
                </c:pt>
                <c:pt idx="875">
                  <c:v>3572.28</c:v>
                </c:pt>
                <c:pt idx="876">
                  <c:v>3557.03</c:v>
                </c:pt>
                <c:pt idx="877">
                  <c:v>3597.98</c:v>
                </c:pt>
                <c:pt idx="878">
                  <c:v>3586.8</c:v>
                </c:pt>
                <c:pt idx="879">
                  <c:v>3619.69</c:v>
                </c:pt>
                <c:pt idx="880">
                  <c:v>3603.17</c:v>
                </c:pt>
                <c:pt idx="881">
                  <c:v>3556.19</c:v>
                </c:pt>
                <c:pt idx="882">
                  <c:v>3553.66</c:v>
                </c:pt>
                <c:pt idx="883">
                  <c:v>3600.58</c:v>
                </c:pt>
                <c:pt idx="884">
                  <c:v>3577.39</c:v>
                </c:pt>
                <c:pt idx="885">
                  <c:v>3639.01</c:v>
                </c:pt>
                <c:pt idx="886">
                  <c:v>3603.17</c:v>
                </c:pt>
                <c:pt idx="887">
                  <c:v>3662.11</c:v>
                </c:pt>
                <c:pt idx="888">
                  <c:v>3626.69</c:v>
                </c:pt>
                <c:pt idx="889">
                  <c:v>3650.52</c:v>
                </c:pt>
                <c:pt idx="890">
                  <c:v>3577.39</c:v>
                </c:pt>
                <c:pt idx="891">
                  <c:v>3639.01</c:v>
                </c:pt>
                <c:pt idx="892">
                  <c:v>3613.59</c:v>
                </c:pt>
                <c:pt idx="893">
                  <c:v>3567.18</c:v>
                </c:pt>
                <c:pt idx="894">
                  <c:v>3564.64</c:v>
                </c:pt>
                <c:pt idx="895">
                  <c:v>3591.95</c:v>
                </c:pt>
                <c:pt idx="896">
                  <c:v>3565.49</c:v>
                </c:pt>
                <c:pt idx="897">
                  <c:v>3600.58</c:v>
                </c:pt>
                <c:pt idx="898">
                  <c:v>3567.18</c:v>
                </c:pt>
                <c:pt idx="899">
                  <c:v>3575.69</c:v>
                </c:pt>
                <c:pt idx="900">
                  <c:v>3564.64</c:v>
                </c:pt>
                <c:pt idx="901">
                  <c:v>3567.18</c:v>
                </c:pt>
                <c:pt idx="902">
                  <c:v>3562.95</c:v>
                </c:pt>
                <c:pt idx="903">
                  <c:v>3589.38</c:v>
                </c:pt>
                <c:pt idx="904">
                  <c:v>3568.03</c:v>
                </c:pt>
                <c:pt idx="905">
                  <c:v>3620.56</c:v>
                </c:pt>
                <c:pt idx="906">
                  <c:v>3604.04</c:v>
                </c:pt>
                <c:pt idx="907">
                  <c:v>3563.79</c:v>
                </c:pt>
                <c:pt idx="908">
                  <c:v>3557.03</c:v>
                </c:pt>
                <c:pt idx="909">
                  <c:v>3611.85</c:v>
                </c:pt>
                <c:pt idx="910">
                  <c:v>3564.64</c:v>
                </c:pt>
                <c:pt idx="911">
                  <c:v>3610.98</c:v>
                </c:pt>
                <c:pt idx="912">
                  <c:v>3594.54</c:v>
                </c:pt>
                <c:pt idx="913">
                  <c:v>3633.72</c:v>
                </c:pt>
                <c:pt idx="914">
                  <c:v>3625.82</c:v>
                </c:pt>
                <c:pt idx="915">
                  <c:v>3650.52</c:v>
                </c:pt>
                <c:pt idx="916">
                  <c:v>3615.33</c:v>
                </c:pt>
                <c:pt idx="917">
                  <c:v>3605.77</c:v>
                </c:pt>
                <c:pt idx="918">
                  <c:v>3585.09</c:v>
                </c:pt>
                <c:pt idx="919">
                  <c:v>3624.06</c:v>
                </c:pt>
                <c:pt idx="920">
                  <c:v>3614.46</c:v>
                </c:pt>
                <c:pt idx="921">
                  <c:v>3619.69</c:v>
                </c:pt>
                <c:pt idx="922">
                  <c:v>3604.9</c:v>
                </c:pt>
                <c:pt idx="923">
                  <c:v>3604.9</c:v>
                </c:pt>
                <c:pt idx="924">
                  <c:v>3604.9</c:v>
                </c:pt>
                <c:pt idx="925">
                  <c:v>3614.46</c:v>
                </c:pt>
                <c:pt idx="926">
                  <c:v>3567.18</c:v>
                </c:pt>
                <c:pt idx="927">
                  <c:v>3589.38</c:v>
                </c:pt>
                <c:pt idx="928">
                  <c:v>3521.95</c:v>
                </c:pt>
                <c:pt idx="929">
                  <c:v>3557.87</c:v>
                </c:pt>
                <c:pt idx="930">
                  <c:v>3509.59</c:v>
                </c:pt>
                <c:pt idx="931">
                  <c:v>3524.44</c:v>
                </c:pt>
                <c:pt idx="932">
                  <c:v>3555.34</c:v>
                </c:pt>
                <c:pt idx="933">
                  <c:v>3501.4</c:v>
                </c:pt>
                <c:pt idx="934">
                  <c:v>3603.17</c:v>
                </c:pt>
                <c:pt idx="935">
                  <c:v>3502.22</c:v>
                </c:pt>
                <c:pt idx="936">
                  <c:v>3626.69</c:v>
                </c:pt>
                <c:pt idx="937">
                  <c:v>3604.9</c:v>
                </c:pt>
                <c:pt idx="938">
                  <c:v>3611.85</c:v>
                </c:pt>
                <c:pt idx="939">
                  <c:v>3593.67</c:v>
                </c:pt>
                <c:pt idx="940">
                  <c:v>3637.25</c:v>
                </c:pt>
                <c:pt idx="941">
                  <c:v>3602.31</c:v>
                </c:pt>
                <c:pt idx="942">
                  <c:v>3648.75</c:v>
                </c:pt>
                <c:pt idx="943">
                  <c:v>3625.82</c:v>
                </c:pt>
                <c:pt idx="944">
                  <c:v>3636.36</c:v>
                </c:pt>
                <c:pt idx="945">
                  <c:v>3501.4</c:v>
                </c:pt>
                <c:pt idx="946">
                  <c:v>3591.95</c:v>
                </c:pt>
                <c:pt idx="947">
                  <c:v>3501.4</c:v>
                </c:pt>
                <c:pt idx="948">
                  <c:v>3601.44</c:v>
                </c:pt>
                <c:pt idx="949">
                  <c:v>3546.94</c:v>
                </c:pt>
                <c:pt idx="950">
                  <c:v>3552.82</c:v>
                </c:pt>
                <c:pt idx="951">
                  <c:v>3509.59</c:v>
                </c:pt>
                <c:pt idx="952">
                  <c:v>3513.7</c:v>
                </c:pt>
                <c:pt idx="953">
                  <c:v>3438.79</c:v>
                </c:pt>
                <c:pt idx="954">
                  <c:v>3469.81</c:v>
                </c:pt>
                <c:pt idx="955">
                  <c:v>3449.07</c:v>
                </c:pt>
                <c:pt idx="956">
                  <c:v>3399.82</c:v>
                </c:pt>
                <c:pt idx="957">
                  <c:v>3419.19</c:v>
                </c:pt>
                <c:pt idx="958">
                  <c:v>3418.41</c:v>
                </c:pt>
                <c:pt idx="959">
                  <c:v>3449.86</c:v>
                </c:pt>
                <c:pt idx="960">
                  <c:v>3440.37</c:v>
                </c:pt>
                <c:pt idx="961">
                  <c:v>3490.81</c:v>
                </c:pt>
                <c:pt idx="962">
                  <c:v>3469.81</c:v>
                </c:pt>
                <c:pt idx="963">
                  <c:v>3502.22</c:v>
                </c:pt>
                <c:pt idx="964">
                  <c:v>3503.85</c:v>
                </c:pt>
                <c:pt idx="965">
                  <c:v>3510.41</c:v>
                </c:pt>
                <c:pt idx="966">
                  <c:v>3584.23</c:v>
                </c:pt>
                <c:pt idx="967">
                  <c:v>3562.1</c:v>
                </c:pt>
                <c:pt idx="968">
                  <c:v>3520.3</c:v>
                </c:pt>
                <c:pt idx="969">
                  <c:v>3579.1</c:v>
                </c:pt>
                <c:pt idx="970">
                  <c:v>3591.09</c:v>
                </c:pt>
                <c:pt idx="971">
                  <c:v>3569.73</c:v>
                </c:pt>
                <c:pt idx="972">
                  <c:v>3563.79</c:v>
                </c:pt>
                <c:pt idx="973">
                  <c:v>3564.64</c:v>
                </c:pt>
                <c:pt idx="974">
                  <c:v>3623.19</c:v>
                </c:pt>
                <c:pt idx="975">
                  <c:v>3543.59</c:v>
                </c:pt>
                <c:pt idx="976">
                  <c:v>3568.03</c:v>
                </c:pt>
                <c:pt idx="977">
                  <c:v>3604.9</c:v>
                </c:pt>
                <c:pt idx="978">
                  <c:v>3619.69</c:v>
                </c:pt>
                <c:pt idx="979">
                  <c:v>3614.46</c:v>
                </c:pt>
                <c:pt idx="980">
                  <c:v>3673.77</c:v>
                </c:pt>
                <c:pt idx="981">
                  <c:v>3652.3</c:v>
                </c:pt>
                <c:pt idx="982">
                  <c:v>3683.69</c:v>
                </c:pt>
                <c:pt idx="983">
                  <c:v>3652.3</c:v>
                </c:pt>
                <c:pt idx="984">
                  <c:v>3676.47</c:v>
                </c:pt>
                <c:pt idx="985">
                  <c:v>3647.86</c:v>
                </c:pt>
                <c:pt idx="986">
                  <c:v>3734.13</c:v>
                </c:pt>
                <c:pt idx="987">
                  <c:v>3672.87</c:v>
                </c:pt>
                <c:pt idx="988">
                  <c:v>3640.78</c:v>
                </c:pt>
                <c:pt idx="989">
                  <c:v>3652.3</c:v>
                </c:pt>
                <c:pt idx="990">
                  <c:v>3630.2</c:v>
                </c:pt>
                <c:pt idx="991">
                  <c:v>3628.45</c:v>
                </c:pt>
                <c:pt idx="992">
                  <c:v>3605.77</c:v>
                </c:pt>
                <c:pt idx="993">
                  <c:v>3650.52</c:v>
                </c:pt>
                <c:pt idx="994">
                  <c:v>3638.13</c:v>
                </c:pt>
                <c:pt idx="995">
                  <c:v>3661.22</c:v>
                </c:pt>
                <c:pt idx="996">
                  <c:v>3641.66</c:v>
                </c:pt>
                <c:pt idx="997">
                  <c:v>3660.32</c:v>
                </c:pt>
                <c:pt idx="998">
                  <c:v>3641.66</c:v>
                </c:pt>
                <c:pt idx="999">
                  <c:v>3662.11</c:v>
                </c:pt>
                <c:pt idx="1000">
                  <c:v>3604.9</c:v>
                </c:pt>
                <c:pt idx="1001">
                  <c:v>3598.85</c:v>
                </c:pt>
                <c:pt idx="1002">
                  <c:v>3575.69</c:v>
                </c:pt>
                <c:pt idx="1003">
                  <c:v>3544.42</c:v>
                </c:pt>
                <c:pt idx="1004">
                  <c:v>3543.59</c:v>
                </c:pt>
                <c:pt idx="1005">
                  <c:v>3541.91</c:v>
                </c:pt>
                <c:pt idx="1006">
                  <c:v>3531.9</c:v>
                </c:pt>
                <c:pt idx="1007">
                  <c:v>3531.07</c:v>
                </c:pt>
                <c:pt idx="1008">
                  <c:v>3534.4</c:v>
                </c:pt>
                <c:pt idx="1009">
                  <c:v>3526.92</c:v>
                </c:pt>
                <c:pt idx="1010">
                  <c:v>3503.85</c:v>
                </c:pt>
                <c:pt idx="1011">
                  <c:v>3549.46</c:v>
                </c:pt>
                <c:pt idx="1012">
                  <c:v>3562.95</c:v>
                </c:pt>
                <c:pt idx="1013">
                  <c:v>3567.18</c:v>
                </c:pt>
                <c:pt idx="1014">
                  <c:v>3629.32</c:v>
                </c:pt>
                <c:pt idx="1015">
                  <c:v>3636.36</c:v>
                </c:pt>
                <c:pt idx="1016">
                  <c:v>3684.6</c:v>
                </c:pt>
                <c:pt idx="1017">
                  <c:v>3663.9</c:v>
                </c:pt>
                <c:pt idx="1018">
                  <c:v>3719.32</c:v>
                </c:pt>
                <c:pt idx="1019">
                  <c:v>3721.16</c:v>
                </c:pt>
                <c:pt idx="1020">
                  <c:v>3700.05</c:v>
                </c:pt>
                <c:pt idx="1021">
                  <c:v>3723.01</c:v>
                </c:pt>
                <c:pt idx="1022">
                  <c:v>3711.03</c:v>
                </c:pt>
                <c:pt idx="1023">
                  <c:v>3674.67</c:v>
                </c:pt>
                <c:pt idx="1024">
                  <c:v>3663.9</c:v>
                </c:pt>
                <c:pt idx="1025">
                  <c:v>3685.5</c:v>
                </c:pt>
                <c:pt idx="1026">
                  <c:v>3616.2</c:v>
                </c:pt>
                <c:pt idx="1027">
                  <c:v>3650.52</c:v>
                </c:pt>
                <c:pt idx="1028">
                  <c:v>3615.33</c:v>
                </c:pt>
                <c:pt idx="1029">
                  <c:v>3643.43</c:v>
                </c:pt>
                <c:pt idx="1030">
                  <c:v>3615.33</c:v>
                </c:pt>
                <c:pt idx="1031">
                  <c:v>3596.26</c:v>
                </c:pt>
                <c:pt idx="1032">
                  <c:v>3556.19</c:v>
                </c:pt>
                <c:pt idx="1033">
                  <c:v>3555.34</c:v>
                </c:pt>
                <c:pt idx="1034">
                  <c:v>3544.42</c:v>
                </c:pt>
                <c:pt idx="1035">
                  <c:v>3601.44</c:v>
                </c:pt>
                <c:pt idx="1036">
                  <c:v>3555.34</c:v>
                </c:pt>
                <c:pt idx="1037">
                  <c:v>3574.83</c:v>
                </c:pt>
                <c:pt idx="1038">
                  <c:v>3564.64</c:v>
                </c:pt>
                <c:pt idx="1039">
                  <c:v>3577.39</c:v>
                </c:pt>
                <c:pt idx="1040">
                  <c:v>3575.69</c:v>
                </c:pt>
                <c:pt idx="1041">
                  <c:v>3578.24</c:v>
                </c:pt>
                <c:pt idx="1042">
                  <c:v>3556.19</c:v>
                </c:pt>
                <c:pt idx="1043">
                  <c:v>3554.5</c:v>
                </c:pt>
                <c:pt idx="1044">
                  <c:v>3556.19</c:v>
                </c:pt>
                <c:pt idx="1045">
                  <c:v>3576.54</c:v>
                </c:pt>
                <c:pt idx="1046">
                  <c:v>3564.64</c:v>
                </c:pt>
                <c:pt idx="1047">
                  <c:v>3591.95</c:v>
                </c:pt>
                <c:pt idx="1048">
                  <c:v>3604.9</c:v>
                </c:pt>
                <c:pt idx="1049">
                  <c:v>3601.44</c:v>
                </c:pt>
                <c:pt idx="1050">
                  <c:v>3578.24</c:v>
                </c:pt>
                <c:pt idx="1051">
                  <c:v>3619.69</c:v>
                </c:pt>
                <c:pt idx="1052">
                  <c:v>3612.72</c:v>
                </c:pt>
                <c:pt idx="1053">
                  <c:v>3605.77</c:v>
                </c:pt>
                <c:pt idx="1054">
                  <c:v>3613.59</c:v>
                </c:pt>
                <c:pt idx="1055">
                  <c:v>3611.85</c:v>
                </c:pt>
                <c:pt idx="1056">
                  <c:v>3586.8</c:v>
                </c:pt>
                <c:pt idx="1057">
                  <c:v>3573.13</c:v>
                </c:pt>
                <c:pt idx="1058">
                  <c:v>3587.66</c:v>
                </c:pt>
                <c:pt idx="1059">
                  <c:v>3579.1</c:v>
                </c:pt>
                <c:pt idx="1060">
                  <c:v>3623.19</c:v>
                </c:pt>
                <c:pt idx="1061">
                  <c:v>3601.44</c:v>
                </c:pt>
                <c:pt idx="1062">
                  <c:v>3502.22</c:v>
                </c:pt>
                <c:pt idx="1063">
                  <c:v>3580.81</c:v>
                </c:pt>
                <c:pt idx="1064">
                  <c:v>3624.94</c:v>
                </c:pt>
                <c:pt idx="1065">
                  <c:v>3604.9</c:v>
                </c:pt>
                <c:pt idx="1066">
                  <c:v>3642.54</c:v>
                </c:pt>
                <c:pt idx="1067">
                  <c:v>3571.43</c:v>
                </c:pt>
                <c:pt idx="1068">
                  <c:v>3576.54</c:v>
                </c:pt>
                <c:pt idx="1069">
                  <c:v>3564.64</c:v>
                </c:pt>
                <c:pt idx="1070">
                  <c:v>3588.52</c:v>
                </c:pt>
                <c:pt idx="1071">
                  <c:v>3511.24</c:v>
                </c:pt>
                <c:pt idx="1072">
                  <c:v>3543.59</c:v>
                </c:pt>
                <c:pt idx="1073">
                  <c:v>3544.42</c:v>
                </c:pt>
                <c:pt idx="1074">
                  <c:v>3587.66</c:v>
                </c:pt>
                <c:pt idx="1075">
                  <c:v>3576.54</c:v>
                </c:pt>
                <c:pt idx="1076">
                  <c:v>3628.45</c:v>
                </c:pt>
                <c:pt idx="1077">
                  <c:v>3604.9</c:v>
                </c:pt>
                <c:pt idx="1078">
                  <c:v>3642.54</c:v>
                </c:pt>
                <c:pt idx="1079">
                  <c:v>3638.13</c:v>
                </c:pt>
                <c:pt idx="1080">
                  <c:v>3629.32</c:v>
                </c:pt>
                <c:pt idx="1081">
                  <c:v>3617.07</c:v>
                </c:pt>
                <c:pt idx="1082">
                  <c:v>3643.43</c:v>
                </c:pt>
                <c:pt idx="1083">
                  <c:v>3573.13</c:v>
                </c:pt>
                <c:pt idx="1084">
                  <c:v>3633.72</c:v>
                </c:pt>
                <c:pt idx="1085">
                  <c:v>3614.46</c:v>
                </c:pt>
                <c:pt idx="1086">
                  <c:v>3624.94</c:v>
                </c:pt>
                <c:pt idx="1087">
                  <c:v>3596.26</c:v>
                </c:pt>
                <c:pt idx="1088">
                  <c:v>3614.46</c:v>
                </c:pt>
                <c:pt idx="1089">
                  <c:v>3563.79</c:v>
                </c:pt>
                <c:pt idx="1090">
                  <c:v>3642.54</c:v>
                </c:pt>
                <c:pt idx="1091">
                  <c:v>3564.64</c:v>
                </c:pt>
                <c:pt idx="1092">
                  <c:v>3612.72</c:v>
                </c:pt>
                <c:pt idx="1093">
                  <c:v>3593.67</c:v>
                </c:pt>
                <c:pt idx="1094">
                  <c:v>3643.43</c:v>
                </c:pt>
                <c:pt idx="1095">
                  <c:v>3563.79</c:v>
                </c:pt>
                <c:pt idx="1096">
                  <c:v>3620.56</c:v>
                </c:pt>
                <c:pt idx="1097">
                  <c:v>3562.95</c:v>
                </c:pt>
                <c:pt idx="1098">
                  <c:v>3586.8</c:v>
                </c:pt>
                <c:pt idx="1099">
                  <c:v>3564.64</c:v>
                </c:pt>
                <c:pt idx="1100">
                  <c:v>3575.69</c:v>
                </c:pt>
                <c:pt idx="1101">
                  <c:v>3545.26</c:v>
                </c:pt>
                <c:pt idx="1102">
                  <c:v>3531.07</c:v>
                </c:pt>
                <c:pt idx="1103">
                  <c:v>3531.9</c:v>
                </c:pt>
                <c:pt idx="1104">
                  <c:v>3554.5</c:v>
                </c:pt>
                <c:pt idx="1105">
                  <c:v>3544.42</c:v>
                </c:pt>
                <c:pt idx="1106">
                  <c:v>3574.83</c:v>
                </c:pt>
                <c:pt idx="1107">
                  <c:v>3555.34</c:v>
                </c:pt>
                <c:pt idx="1108">
                  <c:v>3611.85</c:v>
                </c:pt>
                <c:pt idx="1109">
                  <c:v>3604.9</c:v>
                </c:pt>
                <c:pt idx="1110">
                  <c:v>3643.43</c:v>
                </c:pt>
                <c:pt idx="1111">
                  <c:v>3626.69</c:v>
                </c:pt>
                <c:pt idx="1112">
                  <c:v>3650.52</c:v>
                </c:pt>
                <c:pt idx="1113">
                  <c:v>3626.69</c:v>
                </c:pt>
                <c:pt idx="1114">
                  <c:v>3695.49</c:v>
                </c:pt>
                <c:pt idx="1115">
                  <c:v>3663.9</c:v>
                </c:pt>
                <c:pt idx="1116">
                  <c:v>3662.11</c:v>
                </c:pt>
                <c:pt idx="1117">
                  <c:v>3641.66</c:v>
                </c:pt>
                <c:pt idx="1118">
                  <c:v>3650.52</c:v>
                </c:pt>
                <c:pt idx="1119">
                  <c:v>3626.69</c:v>
                </c:pt>
                <c:pt idx="1120">
                  <c:v>3633.72</c:v>
                </c:pt>
                <c:pt idx="1121">
                  <c:v>3575.69</c:v>
                </c:pt>
                <c:pt idx="1122">
                  <c:v>3643.43</c:v>
                </c:pt>
                <c:pt idx="1123">
                  <c:v>3614.46</c:v>
                </c:pt>
                <c:pt idx="1124">
                  <c:v>3579.1</c:v>
                </c:pt>
                <c:pt idx="1125">
                  <c:v>3577.39</c:v>
                </c:pt>
                <c:pt idx="1126">
                  <c:v>3601.44</c:v>
                </c:pt>
                <c:pt idx="1127">
                  <c:v>3578.24</c:v>
                </c:pt>
                <c:pt idx="1128">
                  <c:v>3586.8</c:v>
                </c:pt>
                <c:pt idx="1129">
                  <c:v>3532.74</c:v>
                </c:pt>
                <c:pt idx="1130">
                  <c:v>3588.52</c:v>
                </c:pt>
                <c:pt idx="1131">
                  <c:v>3541.91</c:v>
                </c:pt>
                <c:pt idx="1132">
                  <c:v>3587.66</c:v>
                </c:pt>
                <c:pt idx="1133">
                  <c:v>3586.8</c:v>
                </c:pt>
                <c:pt idx="1134">
                  <c:v>3565.49</c:v>
                </c:pt>
                <c:pt idx="1135">
                  <c:v>3562.95</c:v>
                </c:pt>
                <c:pt idx="1136">
                  <c:v>3639.01</c:v>
                </c:pt>
                <c:pt idx="1137">
                  <c:v>3615.33</c:v>
                </c:pt>
                <c:pt idx="1138">
                  <c:v>3639.01</c:v>
                </c:pt>
                <c:pt idx="1139">
                  <c:v>3596.26</c:v>
                </c:pt>
                <c:pt idx="1140">
                  <c:v>3624.06</c:v>
                </c:pt>
                <c:pt idx="1141">
                  <c:v>3545.26</c:v>
                </c:pt>
                <c:pt idx="1142">
                  <c:v>3598.85</c:v>
                </c:pt>
                <c:pt idx="1143">
                  <c:v>3600.58</c:v>
                </c:pt>
                <c:pt idx="1144">
                  <c:v>3539.41</c:v>
                </c:pt>
                <c:pt idx="1145">
                  <c:v>3501.4</c:v>
                </c:pt>
                <c:pt idx="1146">
                  <c:v>3545.26</c:v>
                </c:pt>
                <c:pt idx="1147">
                  <c:v>3563.79</c:v>
                </c:pt>
                <c:pt idx="1148">
                  <c:v>3542.75</c:v>
                </c:pt>
                <c:pt idx="1149">
                  <c:v>3521.95</c:v>
                </c:pt>
                <c:pt idx="1150">
                  <c:v>3521.95</c:v>
                </c:pt>
                <c:pt idx="1151">
                  <c:v>3568.03</c:v>
                </c:pt>
                <c:pt idx="1152">
                  <c:v>3554.5</c:v>
                </c:pt>
                <c:pt idx="1153">
                  <c:v>3565.49</c:v>
                </c:pt>
                <c:pt idx="1154">
                  <c:v>3555.34</c:v>
                </c:pt>
                <c:pt idx="1155">
                  <c:v>3600.58</c:v>
                </c:pt>
                <c:pt idx="1156">
                  <c:v>3545.26</c:v>
                </c:pt>
                <c:pt idx="1157">
                  <c:v>3610.98</c:v>
                </c:pt>
                <c:pt idx="1158">
                  <c:v>3554.5</c:v>
                </c:pt>
                <c:pt idx="1159">
                  <c:v>3600.58</c:v>
                </c:pt>
                <c:pt idx="1160">
                  <c:v>3596.26</c:v>
                </c:pt>
                <c:pt idx="1161">
                  <c:v>3643.43</c:v>
                </c:pt>
                <c:pt idx="1162">
                  <c:v>3638.13</c:v>
                </c:pt>
                <c:pt idx="1163">
                  <c:v>3625.82</c:v>
                </c:pt>
                <c:pt idx="1164">
                  <c:v>3625.82</c:v>
                </c:pt>
                <c:pt idx="1165">
                  <c:v>3625.82</c:v>
                </c:pt>
                <c:pt idx="1166">
                  <c:v>3625.82</c:v>
                </c:pt>
                <c:pt idx="1167">
                  <c:v>3672.87</c:v>
                </c:pt>
                <c:pt idx="1168">
                  <c:v>3616.2</c:v>
                </c:pt>
                <c:pt idx="1169">
                  <c:v>3603.17</c:v>
                </c:pt>
                <c:pt idx="1170">
                  <c:v>3576.54</c:v>
                </c:pt>
                <c:pt idx="1171">
                  <c:v>3628.45</c:v>
                </c:pt>
                <c:pt idx="1172">
                  <c:v>3591.09</c:v>
                </c:pt>
                <c:pt idx="1173">
                  <c:v>3642.54</c:v>
                </c:pt>
                <c:pt idx="1174">
                  <c:v>3626.69</c:v>
                </c:pt>
                <c:pt idx="1175">
                  <c:v>3629.32</c:v>
                </c:pt>
                <c:pt idx="1176">
                  <c:v>3603.17</c:v>
                </c:pt>
                <c:pt idx="1177">
                  <c:v>3600.58</c:v>
                </c:pt>
                <c:pt idx="1178">
                  <c:v>3596.26</c:v>
                </c:pt>
                <c:pt idx="1179">
                  <c:v>3604.04</c:v>
                </c:pt>
                <c:pt idx="1180">
                  <c:v>3591.95</c:v>
                </c:pt>
                <c:pt idx="1181">
                  <c:v>3619.69</c:v>
                </c:pt>
                <c:pt idx="1182">
                  <c:v>3593.67</c:v>
                </c:pt>
                <c:pt idx="1183">
                  <c:v>3600.58</c:v>
                </c:pt>
                <c:pt idx="1184">
                  <c:v>3585.09</c:v>
                </c:pt>
                <c:pt idx="1185">
                  <c:v>3576.54</c:v>
                </c:pt>
                <c:pt idx="1186">
                  <c:v>3577.39</c:v>
                </c:pt>
                <c:pt idx="1187">
                  <c:v>3600.58</c:v>
                </c:pt>
                <c:pt idx="1188">
                  <c:v>3585.09</c:v>
                </c:pt>
                <c:pt idx="1189">
                  <c:v>3598.85</c:v>
                </c:pt>
                <c:pt idx="1190">
                  <c:v>3585.09</c:v>
                </c:pt>
                <c:pt idx="1191">
                  <c:v>3618.82</c:v>
                </c:pt>
                <c:pt idx="1192">
                  <c:v>3593.67</c:v>
                </c:pt>
                <c:pt idx="1193">
                  <c:v>3662.11</c:v>
                </c:pt>
                <c:pt idx="1194">
                  <c:v>3679.18</c:v>
                </c:pt>
                <c:pt idx="1195">
                  <c:v>3596.26</c:v>
                </c:pt>
                <c:pt idx="1196">
                  <c:v>3586.8</c:v>
                </c:pt>
                <c:pt idx="1197">
                  <c:v>3623.19</c:v>
                </c:pt>
                <c:pt idx="1198">
                  <c:v>3586.8</c:v>
                </c:pt>
                <c:pt idx="1199">
                  <c:v>3633.72</c:v>
                </c:pt>
                <c:pt idx="1200">
                  <c:v>3613.59</c:v>
                </c:pt>
                <c:pt idx="1201">
                  <c:v>3643.43</c:v>
                </c:pt>
                <c:pt idx="1202">
                  <c:v>3638.13</c:v>
                </c:pt>
                <c:pt idx="1203">
                  <c:v>3638.13</c:v>
                </c:pt>
                <c:pt idx="1204">
                  <c:v>3624.94</c:v>
                </c:pt>
                <c:pt idx="1205">
                  <c:v>3604.9</c:v>
                </c:pt>
                <c:pt idx="1206">
                  <c:v>3596.26</c:v>
                </c:pt>
                <c:pt idx="1207">
                  <c:v>3577.39</c:v>
                </c:pt>
                <c:pt idx="1208">
                  <c:v>3585.94</c:v>
                </c:pt>
                <c:pt idx="1209">
                  <c:v>3639.01</c:v>
                </c:pt>
                <c:pt idx="1210">
                  <c:v>3584.23</c:v>
                </c:pt>
                <c:pt idx="1211">
                  <c:v>3619.69</c:v>
                </c:pt>
                <c:pt idx="1212">
                  <c:v>3605.77</c:v>
                </c:pt>
                <c:pt idx="1213">
                  <c:v>3627.57</c:v>
                </c:pt>
                <c:pt idx="1214">
                  <c:v>3616.2</c:v>
                </c:pt>
                <c:pt idx="1215">
                  <c:v>3653.19</c:v>
                </c:pt>
                <c:pt idx="1216">
                  <c:v>3576.54</c:v>
                </c:pt>
                <c:pt idx="1217">
                  <c:v>3557.03</c:v>
                </c:pt>
                <c:pt idx="1218">
                  <c:v>3533.57</c:v>
                </c:pt>
                <c:pt idx="1219">
                  <c:v>3587.66</c:v>
                </c:pt>
                <c:pt idx="1220">
                  <c:v>3566.33</c:v>
                </c:pt>
                <c:pt idx="1221">
                  <c:v>3600.58</c:v>
                </c:pt>
                <c:pt idx="1222">
                  <c:v>3564.64</c:v>
                </c:pt>
                <c:pt idx="1223">
                  <c:v>3588.52</c:v>
                </c:pt>
                <c:pt idx="1224">
                  <c:v>3555.34</c:v>
                </c:pt>
                <c:pt idx="1225">
                  <c:v>3587.66</c:v>
                </c:pt>
                <c:pt idx="1226">
                  <c:v>3568.03</c:v>
                </c:pt>
                <c:pt idx="1227">
                  <c:v>3564.64</c:v>
                </c:pt>
                <c:pt idx="1228">
                  <c:v>3587.66</c:v>
                </c:pt>
                <c:pt idx="1229">
                  <c:v>3571.43</c:v>
                </c:pt>
                <c:pt idx="1230">
                  <c:v>3605.77</c:v>
                </c:pt>
                <c:pt idx="1231">
                  <c:v>3604.9</c:v>
                </c:pt>
                <c:pt idx="1232">
                  <c:v>3640.78</c:v>
                </c:pt>
                <c:pt idx="1233">
                  <c:v>3629.32</c:v>
                </c:pt>
                <c:pt idx="1234">
                  <c:v>3784.06</c:v>
                </c:pt>
                <c:pt idx="1235">
                  <c:v>3673.77</c:v>
                </c:pt>
                <c:pt idx="1236">
                  <c:v>3676.47</c:v>
                </c:pt>
                <c:pt idx="1237">
                  <c:v>3671.97</c:v>
                </c:pt>
                <c:pt idx="1238">
                  <c:v>3625.82</c:v>
                </c:pt>
                <c:pt idx="1239">
                  <c:v>3673.77</c:v>
                </c:pt>
                <c:pt idx="1240">
                  <c:v>3653.19</c:v>
                </c:pt>
                <c:pt idx="1241">
                  <c:v>3686.41</c:v>
                </c:pt>
                <c:pt idx="1242">
                  <c:v>3604.9</c:v>
                </c:pt>
                <c:pt idx="1243">
                  <c:v>3643.43</c:v>
                </c:pt>
                <c:pt idx="1244">
                  <c:v>3571.43</c:v>
                </c:pt>
                <c:pt idx="1245">
                  <c:v>3589.38</c:v>
                </c:pt>
                <c:pt idx="1246">
                  <c:v>3577.39</c:v>
                </c:pt>
                <c:pt idx="1247">
                  <c:v>3573.98</c:v>
                </c:pt>
                <c:pt idx="1248">
                  <c:v>3563.79</c:v>
                </c:pt>
                <c:pt idx="1249">
                  <c:v>3601.44</c:v>
                </c:pt>
                <c:pt idx="1250">
                  <c:v>3437.21</c:v>
                </c:pt>
                <c:pt idx="1251">
                  <c:v>3587.66</c:v>
                </c:pt>
                <c:pt idx="1252">
                  <c:v>3531.9</c:v>
                </c:pt>
                <c:pt idx="1253">
                  <c:v>3587.66</c:v>
                </c:pt>
                <c:pt idx="1254">
                  <c:v>3586.8</c:v>
                </c:pt>
                <c:pt idx="1255">
                  <c:v>3632.84</c:v>
                </c:pt>
                <c:pt idx="1256">
                  <c:v>3604.04</c:v>
                </c:pt>
                <c:pt idx="1257">
                  <c:v>3631.96</c:v>
                </c:pt>
                <c:pt idx="1258">
                  <c:v>3615.33</c:v>
                </c:pt>
                <c:pt idx="1259">
                  <c:v>3630.2</c:v>
                </c:pt>
                <c:pt idx="1260">
                  <c:v>3616.2</c:v>
                </c:pt>
                <c:pt idx="1261">
                  <c:v>3642.54</c:v>
                </c:pt>
                <c:pt idx="1262">
                  <c:v>3615.33</c:v>
                </c:pt>
                <c:pt idx="1263">
                  <c:v>3639.01</c:v>
                </c:pt>
                <c:pt idx="1264">
                  <c:v>3626.69</c:v>
                </c:pt>
                <c:pt idx="1265">
                  <c:v>3672.87</c:v>
                </c:pt>
                <c:pt idx="1266">
                  <c:v>3596.26</c:v>
                </c:pt>
                <c:pt idx="1267">
                  <c:v>3599.71</c:v>
                </c:pt>
                <c:pt idx="1268">
                  <c:v>3585.09</c:v>
                </c:pt>
                <c:pt idx="1269">
                  <c:v>3591.95</c:v>
                </c:pt>
                <c:pt idx="1270">
                  <c:v>3577.39</c:v>
                </c:pt>
                <c:pt idx="1271">
                  <c:v>3578.24</c:v>
                </c:pt>
                <c:pt idx="1272">
                  <c:v>3582.52</c:v>
                </c:pt>
                <c:pt idx="1273">
                  <c:v>3642.54</c:v>
                </c:pt>
                <c:pt idx="1274">
                  <c:v>3614.46</c:v>
                </c:pt>
                <c:pt idx="1275">
                  <c:v>3616.2</c:v>
                </c:pt>
                <c:pt idx="1276">
                  <c:v>3604.9</c:v>
                </c:pt>
                <c:pt idx="1277">
                  <c:v>3614.46</c:v>
                </c:pt>
                <c:pt idx="1278">
                  <c:v>3573.98</c:v>
                </c:pt>
                <c:pt idx="1279">
                  <c:v>3629.32</c:v>
                </c:pt>
                <c:pt idx="1280">
                  <c:v>3616.2</c:v>
                </c:pt>
                <c:pt idx="1281">
                  <c:v>3604.04</c:v>
                </c:pt>
                <c:pt idx="1282">
                  <c:v>3585.09</c:v>
                </c:pt>
                <c:pt idx="1283">
                  <c:v>3614.46</c:v>
                </c:pt>
                <c:pt idx="1284">
                  <c:v>3603.17</c:v>
                </c:pt>
                <c:pt idx="1285">
                  <c:v>3564.64</c:v>
                </c:pt>
                <c:pt idx="1286">
                  <c:v>3605.77</c:v>
                </c:pt>
                <c:pt idx="1287">
                  <c:v>3604.9</c:v>
                </c:pt>
                <c:pt idx="1288">
                  <c:v>3582.52</c:v>
                </c:pt>
                <c:pt idx="1289">
                  <c:v>3592.81</c:v>
                </c:pt>
                <c:pt idx="1290">
                  <c:v>3639.89</c:v>
                </c:pt>
                <c:pt idx="1291">
                  <c:v>3512.06</c:v>
                </c:pt>
                <c:pt idx="1292">
                  <c:v>3652.3</c:v>
                </c:pt>
                <c:pt idx="1293">
                  <c:v>3625.82</c:v>
                </c:pt>
                <c:pt idx="1294">
                  <c:v>3593.67</c:v>
                </c:pt>
                <c:pt idx="1295">
                  <c:v>3623.19</c:v>
                </c:pt>
                <c:pt idx="1296">
                  <c:v>3633.72</c:v>
                </c:pt>
                <c:pt idx="1297">
                  <c:v>3662.11</c:v>
                </c:pt>
                <c:pt idx="1298">
                  <c:v>3639.89</c:v>
                </c:pt>
                <c:pt idx="1299">
                  <c:v>3616.2</c:v>
                </c:pt>
                <c:pt idx="1300">
                  <c:v>3604.9</c:v>
                </c:pt>
                <c:pt idx="1301">
                  <c:v>3633.72</c:v>
                </c:pt>
                <c:pt idx="1302">
                  <c:v>3614.46</c:v>
                </c:pt>
                <c:pt idx="1303">
                  <c:v>3661.22</c:v>
                </c:pt>
                <c:pt idx="1304">
                  <c:v>3596.26</c:v>
                </c:pt>
                <c:pt idx="1305">
                  <c:v>3614.46</c:v>
                </c:pt>
                <c:pt idx="1306">
                  <c:v>3604.04</c:v>
                </c:pt>
                <c:pt idx="1307">
                  <c:v>3621.44</c:v>
                </c:pt>
                <c:pt idx="1308">
                  <c:v>3593.67</c:v>
                </c:pt>
                <c:pt idx="1309">
                  <c:v>3610.98</c:v>
                </c:pt>
                <c:pt idx="1310">
                  <c:v>3596.26</c:v>
                </c:pt>
                <c:pt idx="1311">
                  <c:v>3601.44</c:v>
                </c:pt>
                <c:pt idx="1312">
                  <c:v>3593.67</c:v>
                </c:pt>
                <c:pt idx="1313">
                  <c:v>3633.72</c:v>
                </c:pt>
                <c:pt idx="1314">
                  <c:v>3603.17</c:v>
                </c:pt>
                <c:pt idx="1315">
                  <c:v>3591.09</c:v>
                </c:pt>
                <c:pt idx="1316">
                  <c:v>3595.4</c:v>
                </c:pt>
                <c:pt idx="1317">
                  <c:v>3614.46</c:v>
                </c:pt>
                <c:pt idx="1318">
                  <c:v>3582.52</c:v>
                </c:pt>
                <c:pt idx="1319">
                  <c:v>3563.79</c:v>
                </c:pt>
                <c:pt idx="1320">
                  <c:v>3566.33</c:v>
                </c:pt>
                <c:pt idx="1321">
                  <c:v>3598.85</c:v>
                </c:pt>
                <c:pt idx="1322">
                  <c:v>3573.13</c:v>
                </c:pt>
                <c:pt idx="1323">
                  <c:v>3579.1</c:v>
                </c:pt>
                <c:pt idx="1324">
                  <c:v>3577.39</c:v>
                </c:pt>
                <c:pt idx="1325">
                  <c:v>3564.64</c:v>
                </c:pt>
                <c:pt idx="1326">
                  <c:v>3591.09</c:v>
                </c:pt>
                <c:pt idx="1327">
                  <c:v>3580.81</c:v>
                </c:pt>
                <c:pt idx="1328">
                  <c:v>3616.2</c:v>
                </c:pt>
                <c:pt idx="1329">
                  <c:v>3615.33</c:v>
                </c:pt>
                <c:pt idx="1330">
                  <c:v>3615.33</c:v>
                </c:pt>
                <c:pt idx="1331">
                  <c:v>3602.31</c:v>
                </c:pt>
                <c:pt idx="1332">
                  <c:v>3652.3</c:v>
                </c:pt>
                <c:pt idx="1333">
                  <c:v>3571.43</c:v>
                </c:pt>
                <c:pt idx="1334">
                  <c:v>3614.46</c:v>
                </c:pt>
                <c:pt idx="1335">
                  <c:v>3604.9</c:v>
                </c:pt>
                <c:pt idx="1336">
                  <c:v>3585.09</c:v>
                </c:pt>
                <c:pt idx="1337">
                  <c:v>3581.66</c:v>
                </c:pt>
                <c:pt idx="1338">
                  <c:v>3604.9</c:v>
                </c:pt>
                <c:pt idx="1339">
                  <c:v>3593.67</c:v>
                </c:pt>
                <c:pt idx="1340">
                  <c:v>3614.46</c:v>
                </c:pt>
                <c:pt idx="1341">
                  <c:v>3606.64</c:v>
                </c:pt>
                <c:pt idx="1342">
                  <c:v>3635.48</c:v>
                </c:pt>
                <c:pt idx="1343">
                  <c:v>3604.9</c:v>
                </c:pt>
                <c:pt idx="1344">
                  <c:v>3626.69</c:v>
                </c:pt>
                <c:pt idx="1345">
                  <c:v>3625.82</c:v>
                </c:pt>
                <c:pt idx="1346">
                  <c:v>3659.43</c:v>
                </c:pt>
                <c:pt idx="1347">
                  <c:v>3617.07</c:v>
                </c:pt>
                <c:pt idx="1348">
                  <c:v>3639.89</c:v>
                </c:pt>
                <c:pt idx="1349">
                  <c:v>3501.4</c:v>
                </c:pt>
                <c:pt idx="1350">
                  <c:v>3580.81</c:v>
                </c:pt>
                <c:pt idx="1351">
                  <c:v>3560.41</c:v>
                </c:pt>
                <c:pt idx="1352">
                  <c:v>3535.23</c:v>
                </c:pt>
                <c:pt idx="1353">
                  <c:v>3521.95</c:v>
                </c:pt>
                <c:pt idx="1354">
                  <c:v>3535.23</c:v>
                </c:pt>
                <c:pt idx="1355">
                  <c:v>3532.74</c:v>
                </c:pt>
                <c:pt idx="1356">
                  <c:v>3586.8</c:v>
                </c:pt>
                <c:pt idx="1357">
                  <c:v>3532.74</c:v>
                </c:pt>
                <c:pt idx="1358">
                  <c:v>3576.54</c:v>
                </c:pt>
                <c:pt idx="1359">
                  <c:v>3573.98</c:v>
                </c:pt>
                <c:pt idx="1360">
                  <c:v>3573.98</c:v>
                </c:pt>
                <c:pt idx="1361">
                  <c:v>3572.28</c:v>
                </c:pt>
                <c:pt idx="1362">
                  <c:v>3617.94</c:v>
                </c:pt>
                <c:pt idx="1363">
                  <c:v>3581.66</c:v>
                </c:pt>
                <c:pt idx="1364">
                  <c:v>3631.96</c:v>
                </c:pt>
                <c:pt idx="1365">
                  <c:v>3638.13</c:v>
                </c:pt>
                <c:pt idx="1366">
                  <c:v>3672.87</c:v>
                </c:pt>
                <c:pt idx="1367">
                  <c:v>3604.9</c:v>
                </c:pt>
                <c:pt idx="1368">
                  <c:v>3637.25</c:v>
                </c:pt>
                <c:pt idx="1369">
                  <c:v>3615.33</c:v>
                </c:pt>
                <c:pt idx="1370">
                  <c:v>3662.11</c:v>
                </c:pt>
                <c:pt idx="1371">
                  <c:v>3616.2</c:v>
                </c:pt>
                <c:pt idx="1372">
                  <c:v>3673.77</c:v>
                </c:pt>
                <c:pt idx="1373">
                  <c:v>3586.8</c:v>
                </c:pt>
                <c:pt idx="1374">
                  <c:v>3510.41</c:v>
                </c:pt>
                <c:pt idx="1375">
                  <c:v>3419.19</c:v>
                </c:pt>
                <c:pt idx="1376">
                  <c:v>3347.47</c:v>
                </c:pt>
                <c:pt idx="1377">
                  <c:v>3300.33</c:v>
                </c:pt>
                <c:pt idx="1378">
                  <c:v>3198.29</c:v>
                </c:pt>
                <c:pt idx="1379">
                  <c:v>3126.95</c:v>
                </c:pt>
                <c:pt idx="1380">
                  <c:v>3076.29</c:v>
                </c:pt>
                <c:pt idx="1381">
                  <c:v>2987.45</c:v>
                </c:pt>
                <c:pt idx="1382">
                  <c:v>2925.12</c:v>
                </c:pt>
                <c:pt idx="1383">
                  <c:v>2866.97</c:v>
                </c:pt>
                <c:pt idx="1384">
                  <c:v>2797.99</c:v>
                </c:pt>
                <c:pt idx="1385">
                  <c:v>2742.23</c:v>
                </c:pt>
                <c:pt idx="1386">
                  <c:v>2689.62</c:v>
                </c:pt>
                <c:pt idx="1387">
                  <c:v>2633.43</c:v>
                </c:pt>
                <c:pt idx="1388">
                  <c:v>2628.81</c:v>
                </c:pt>
                <c:pt idx="1389">
                  <c:v>2488.39</c:v>
                </c:pt>
                <c:pt idx="1390">
                  <c:v>2421.31</c:v>
                </c:pt>
                <c:pt idx="1391">
                  <c:v>2388.54</c:v>
                </c:pt>
                <c:pt idx="1392">
                  <c:v>2310.54</c:v>
                </c:pt>
                <c:pt idx="1393">
                  <c:v>2311.6</c:v>
                </c:pt>
                <c:pt idx="1394">
                  <c:v>2250.9</c:v>
                </c:pt>
                <c:pt idx="1395">
                  <c:v>2210.11</c:v>
                </c:pt>
                <c:pt idx="1396">
                  <c:v>2140.41</c:v>
                </c:pt>
                <c:pt idx="1397">
                  <c:v>2093.5100000000002</c:v>
                </c:pt>
                <c:pt idx="1398">
                  <c:v>2049.7399999999998</c:v>
                </c:pt>
                <c:pt idx="1399">
                  <c:v>2040.54</c:v>
                </c:pt>
                <c:pt idx="1400">
                  <c:v>1946.79</c:v>
                </c:pt>
                <c:pt idx="1401">
                  <c:v>1943.26</c:v>
                </c:pt>
                <c:pt idx="1402">
                  <c:v>1891.55</c:v>
                </c:pt>
                <c:pt idx="1403">
                  <c:v>1843.66</c:v>
                </c:pt>
                <c:pt idx="1404">
                  <c:v>1795.12</c:v>
                </c:pt>
                <c:pt idx="1405">
                  <c:v>1788.06</c:v>
                </c:pt>
                <c:pt idx="1406">
                  <c:v>1740.54</c:v>
                </c:pt>
                <c:pt idx="1407">
                  <c:v>1689.19</c:v>
                </c:pt>
                <c:pt idx="1408">
                  <c:v>1636.48</c:v>
                </c:pt>
                <c:pt idx="1409">
                  <c:v>1637.91</c:v>
                </c:pt>
                <c:pt idx="1410">
                  <c:v>1585.29</c:v>
                </c:pt>
                <c:pt idx="1411">
                  <c:v>1532.33</c:v>
                </c:pt>
                <c:pt idx="1412">
                  <c:v>1528.12</c:v>
                </c:pt>
                <c:pt idx="1413">
                  <c:v>1483.68</c:v>
                </c:pt>
                <c:pt idx="1414">
                  <c:v>1481.63</c:v>
                </c:pt>
                <c:pt idx="1415">
                  <c:v>1425.31</c:v>
                </c:pt>
                <c:pt idx="1416">
                  <c:v>1374.38</c:v>
                </c:pt>
                <c:pt idx="1417">
                  <c:v>1373.12</c:v>
                </c:pt>
                <c:pt idx="1418">
                  <c:v>1319.26</c:v>
                </c:pt>
                <c:pt idx="1419">
                  <c:v>1319.26</c:v>
                </c:pt>
                <c:pt idx="1420">
                  <c:v>1263.26</c:v>
                </c:pt>
                <c:pt idx="1421">
                  <c:v>1263.3699999999999</c:v>
                </c:pt>
                <c:pt idx="1422">
                  <c:v>1207.1500000000001</c:v>
                </c:pt>
                <c:pt idx="1423">
                  <c:v>1208.8</c:v>
                </c:pt>
                <c:pt idx="1424">
                  <c:v>1147.05</c:v>
                </c:pt>
                <c:pt idx="1425">
                  <c:v>1151.3699999999999</c:v>
                </c:pt>
                <c:pt idx="1426">
                  <c:v>1091.23</c:v>
                </c:pt>
                <c:pt idx="1427">
                  <c:v>1092.74</c:v>
                </c:pt>
                <c:pt idx="1428">
                  <c:v>1038.28</c:v>
                </c:pt>
                <c:pt idx="1429">
                  <c:v>1038.28</c:v>
                </c:pt>
                <c:pt idx="1430">
                  <c:v>1028.74</c:v>
                </c:pt>
                <c:pt idx="1431">
                  <c:v>961.85</c:v>
                </c:pt>
                <c:pt idx="1432">
                  <c:v>966.56</c:v>
                </c:pt>
                <c:pt idx="1433">
                  <c:v>903.18</c:v>
                </c:pt>
                <c:pt idx="1434">
                  <c:v>903.18</c:v>
                </c:pt>
                <c:pt idx="1435">
                  <c:v>899.6</c:v>
                </c:pt>
                <c:pt idx="1436">
                  <c:v>834.82</c:v>
                </c:pt>
                <c:pt idx="1437">
                  <c:v>834.82</c:v>
                </c:pt>
                <c:pt idx="1438">
                  <c:v>828.18</c:v>
                </c:pt>
                <c:pt idx="1439">
                  <c:v>760.73</c:v>
                </c:pt>
                <c:pt idx="1440">
                  <c:v>760.73</c:v>
                </c:pt>
                <c:pt idx="1441">
                  <c:v>750.23</c:v>
                </c:pt>
                <c:pt idx="1442">
                  <c:v>750.23</c:v>
                </c:pt>
                <c:pt idx="1443">
                  <c:v>678.83</c:v>
                </c:pt>
                <c:pt idx="1444">
                  <c:v>662.51</c:v>
                </c:pt>
                <c:pt idx="1445">
                  <c:v>662.51</c:v>
                </c:pt>
                <c:pt idx="1446">
                  <c:v>592.17999999999995</c:v>
                </c:pt>
                <c:pt idx="1447">
                  <c:v>592.17999999999995</c:v>
                </c:pt>
                <c:pt idx="1448">
                  <c:v>592.17999999999995</c:v>
                </c:pt>
                <c:pt idx="1449">
                  <c:v>565.48</c:v>
                </c:pt>
                <c:pt idx="1450">
                  <c:v>565.48</c:v>
                </c:pt>
                <c:pt idx="1451">
                  <c:v>481.71</c:v>
                </c:pt>
                <c:pt idx="1452">
                  <c:v>481.71</c:v>
                </c:pt>
                <c:pt idx="1453">
                  <c:v>481.71</c:v>
                </c:pt>
                <c:pt idx="1454">
                  <c:v>440.81</c:v>
                </c:pt>
                <c:pt idx="1455">
                  <c:v>440.81</c:v>
                </c:pt>
                <c:pt idx="1456">
                  <c:v>440.81</c:v>
                </c:pt>
                <c:pt idx="1457">
                  <c:v>329.14</c:v>
                </c:pt>
                <c:pt idx="1458">
                  <c:v>329.14</c:v>
                </c:pt>
                <c:pt idx="1459">
                  <c:v>329.14</c:v>
                </c:pt>
                <c:pt idx="1460">
                  <c:v>329.14</c:v>
                </c:pt>
                <c:pt idx="1461">
                  <c:v>58.48</c:v>
                </c:pt>
                <c:pt idx="1462">
                  <c:v>58.48</c:v>
                </c:pt>
                <c:pt idx="1463">
                  <c:v>58.48</c:v>
                </c:pt>
                <c:pt idx="1464">
                  <c:v>58.48</c:v>
                </c:pt>
                <c:pt idx="1465">
                  <c:v>58.48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CE5-4004-A5B6-DD40840A4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'[2]Trial 2'!$A$2:$A$1600</c:f>
              <c:numCache>
                <c:formatCode>General</c:formatCode>
                <c:ptCount val="1599"/>
                <c:pt idx="0">
                  <c:v>1733</c:v>
                </c:pt>
                <c:pt idx="1">
                  <c:v>1783</c:v>
                </c:pt>
                <c:pt idx="2">
                  <c:v>1833</c:v>
                </c:pt>
                <c:pt idx="3">
                  <c:v>1883</c:v>
                </c:pt>
                <c:pt idx="4">
                  <c:v>1933</c:v>
                </c:pt>
                <c:pt idx="5">
                  <c:v>1983</c:v>
                </c:pt>
                <c:pt idx="6">
                  <c:v>2033</c:v>
                </c:pt>
                <c:pt idx="7">
                  <c:v>2083</c:v>
                </c:pt>
                <c:pt idx="8">
                  <c:v>2134</c:v>
                </c:pt>
                <c:pt idx="9">
                  <c:v>2184</c:v>
                </c:pt>
                <c:pt idx="10">
                  <c:v>2234</c:v>
                </c:pt>
                <c:pt idx="11">
                  <c:v>2284</c:v>
                </c:pt>
                <c:pt idx="12">
                  <c:v>2334</c:v>
                </c:pt>
                <c:pt idx="13">
                  <c:v>2384</c:v>
                </c:pt>
                <c:pt idx="14">
                  <c:v>2434</c:v>
                </c:pt>
                <c:pt idx="15">
                  <c:v>2484</c:v>
                </c:pt>
                <c:pt idx="16">
                  <c:v>2534</c:v>
                </c:pt>
                <c:pt idx="17">
                  <c:v>2584</c:v>
                </c:pt>
                <c:pt idx="18">
                  <c:v>2634</c:v>
                </c:pt>
                <c:pt idx="19">
                  <c:v>2684</c:v>
                </c:pt>
                <c:pt idx="20">
                  <c:v>2734</c:v>
                </c:pt>
                <c:pt idx="21">
                  <c:v>2784</c:v>
                </c:pt>
                <c:pt idx="22">
                  <c:v>2834</c:v>
                </c:pt>
                <c:pt idx="23">
                  <c:v>2884</c:v>
                </c:pt>
                <c:pt idx="24">
                  <c:v>2934</c:v>
                </c:pt>
                <c:pt idx="25">
                  <c:v>2984</c:v>
                </c:pt>
                <c:pt idx="26">
                  <c:v>3034</c:v>
                </c:pt>
                <c:pt idx="27">
                  <c:v>3084</c:v>
                </c:pt>
                <c:pt idx="28">
                  <c:v>3134</c:v>
                </c:pt>
                <c:pt idx="29">
                  <c:v>3184</c:v>
                </c:pt>
                <c:pt idx="30">
                  <c:v>3234</c:v>
                </c:pt>
                <c:pt idx="31">
                  <c:v>3284</c:v>
                </c:pt>
                <c:pt idx="32">
                  <c:v>3334</c:v>
                </c:pt>
                <c:pt idx="33">
                  <c:v>3384</c:v>
                </c:pt>
                <c:pt idx="34">
                  <c:v>3434</c:v>
                </c:pt>
                <c:pt idx="35">
                  <c:v>3484</c:v>
                </c:pt>
                <c:pt idx="36">
                  <c:v>3534</c:v>
                </c:pt>
                <c:pt idx="37">
                  <c:v>3584</c:v>
                </c:pt>
                <c:pt idx="38">
                  <c:v>3634</c:v>
                </c:pt>
                <c:pt idx="39">
                  <c:v>3684</c:v>
                </c:pt>
                <c:pt idx="40">
                  <c:v>3734</c:v>
                </c:pt>
                <c:pt idx="41">
                  <c:v>3784</c:v>
                </c:pt>
                <c:pt idx="42">
                  <c:v>3834</c:v>
                </c:pt>
                <c:pt idx="43">
                  <c:v>3884</c:v>
                </c:pt>
                <c:pt idx="44">
                  <c:v>3934</c:v>
                </c:pt>
                <c:pt idx="45">
                  <c:v>3984</c:v>
                </c:pt>
                <c:pt idx="46">
                  <c:v>4034</c:v>
                </c:pt>
                <c:pt idx="47">
                  <c:v>4084</c:v>
                </c:pt>
                <c:pt idx="48">
                  <c:v>4134</c:v>
                </c:pt>
                <c:pt idx="49">
                  <c:v>4184</c:v>
                </c:pt>
                <c:pt idx="50">
                  <c:v>4234</c:v>
                </c:pt>
                <c:pt idx="51">
                  <c:v>4284</c:v>
                </c:pt>
                <c:pt idx="52">
                  <c:v>4334</c:v>
                </c:pt>
                <c:pt idx="53">
                  <c:v>4384</c:v>
                </c:pt>
                <c:pt idx="54">
                  <c:v>4434</c:v>
                </c:pt>
                <c:pt idx="55">
                  <c:v>4484</c:v>
                </c:pt>
                <c:pt idx="56">
                  <c:v>4534</c:v>
                </c:pt>
                <c:pt idx="57">
                  <c:v>4584</c:v>
                </c:pt>
                <c:pt idx="58">
                  <c:v>4634</c:v>
                </c:pt>
                <c:pt idx="59">
                  <c:v>4684</c:v>
                </c:pt>
                <c:pt idx="60">
                  <c:v>4734</c:v>
                </c:pt>
                <c:pt idx="61">
                  <c:v>4784</c:v>
                </c:pt>
                <c:pt idx="62">
                  <c:v>4834</c:v>
                </c:pt>
                <c:pt idx="63">
                  <c:v>4884</c:v>
                </c:pt>
                <c:pt idx="64">
                  <c:v>4934</c:v>
                </c:pt>
                <c:pt idx="65">
                  <c:v>4984</c:v>
                </c:pt>
                <c:pt idx="66">
                  <c:v>5035</c:v>
                </c:pt>
                <c:pt idx="67">
                  <c:v>5085</c:v>
                </c:pt>
                <c:pt idx="68">
                  <c:v>5135</c:v>
                </c:pt>
                <c:pt idx="69">
                  <c:v>5185</c:v>
                </c:pt>
                <c:pt idx="70">
                  <c:v>5235</c:v>
                </c:pt>
                <c:pt idx="71">
                  <c:v>5285</c:v>
                </c:pt>
                <c:pt idx="72">
                  <c:v>5335</c:v>
                </c:pt>
                <c:pt idx="73">
                  <c:v>5385</c:v>
                </c:pt>
                <c:pt idx="74">
                  <c:v>5435</c:v>
                </c:pt>
                <c:pt idx="75">
                  <c:v>5485</c:v>
                </c:pt>
                <c:pt idx="76">
                  <c:v>5535</c:v>
                </c:pt>
                <c:pt idx="77">
                  <c:v>5585</c:v>
                </c:pt>
                <c:pt idx="78">
                  <c:v>5635</c:v>
                </c:pt>
                <c:pt idx="79">
                  <c:v>5685</c:v>
                </c:pt>
                <c:pt idx="80">
                  <c:v>5735</c:v>
                </c:pt>
                <c:pt idx="81">
                  <c:v>5785</c:v>
                </c:pt>
                <c:pt idx="82">
                  <c:v>5835</c:v>
                </c:pt>
                <c:pt idx="83">
                  <c:v>5885</c:v>
                </c:pt>
                <c:pt idx="84">
                  <c:v>5935</c:v>
                </c:pt>
                <c:pt idx="85">
                  <c:v>5985</c:v>
                </c:pt>
                <c:pt idx="86">
                  <c:v>6035</c:v>
                </c:pt>
                <c:pt idx="87">
                  <c:v>6085</c:v>
                </c:pt>
                <c:pt idx="88">
                  <c:v>6135</c:v>
                </c:pt>
                <c:pt idx="89">
                  <c:v>6185</c:v>
                </c:pt>
                <c:pt idx="90">
                  <c:v>6235</c:v>
                </c:pt>
                <c:pt idx="91">
                  <c:v>6285</c:v>
                </c:pt>
                <c:pt idx="92">
                  <c:v>6335</c:v>
                </c:pt>
                <c:pt idx="93">
                  <c:v>6385</c:v>
                </c:pt>
                <c:pt idx="94">
                  <c:v>6435</c:v>
                </c:pt>
                <c:pt idx="95">
                  <c:v>6486</c:v>
                </c:pt>
                <c:pt idx="96">
                  <c:v>6536</c:v>
                </c:pt>
                <c:pt idx="97">
                  <c:v>6586</c:v>
                </c:pt>
                <c:pt idx="98">
                  <c:v>6636</c:v>
                </c:pt>
                <c:pt idx="99">
                  <c:v>6686</c:v>
                </c:pt>
                <c:pt idx="100">
                  <c:v>6736</c:v>
                </c:pt>
                <c:pt idx="101">
                  <c:v>6786</c:v>
                </c:pt>
                <c:pt idx="102">
                  <c:v>6836</c:v>
                </c:pt>
                <c:pt idx="103">
                  <c:v>6886</c:v>
                </c:pt>
                <c:pt idx="104">
                  <c:v>6936</c:v>
                </c:pt>
                <c:pt idx="105">
                  <c:v>6986</c:v>
                </c:pt>
                <c:pt idx="106">
                  <c:v>7036</c:v>
                </c:pt>
                <c:pt idx="107">
                  <c:v>7086</c:v>
                </c:pt>
                <c:pt idx="108">
                  <c:v>7136</c:v>
                </c:pt>
                <c:pt idx="109">
                  <c:v>7186</c:v>
                </c:pt>
                <c:pt idx="110">
                  <c:v>7236</c:v>
                </c:pt>
                <c:pt idx="111">
                  <c:v>7286</c:v>
                </c:pt>
                <c:pt idx="112">
                  <c:v>7336</c:v>
                </c:pt>
                <c:pt idx="113">
                  <c:v>7386</c:v>
                </c:pt>
                <c:pt idx="114">
                  <c:v>7436</c:v>
                </c:pt>
                <c:pt idx="115">
                  <c:v>7486</c:v>
                </c:pt>
                <c:pt idx="116">
                  <c:v>7536</c:v>
                </c:pt>
                <c:pt idx="117">
                  <c:v>7586</c:v>
                </c:pt>
                <c:pt idx="118">
                  <c:v>7636</c:v>
                </c:pt>
                <c:pt idx="119">
                  <c:v>7686</c:v>
                </c:pt>
                <c:pt idx="120">
                  <c:v>7736</c:v>
                </c:pt>
                <c:pt idx="121">
                  <c:v>7786</c:v>
                </c:pt>
                <c:pt idx="122">
                  <c:v>7836</c:v>
                </c:pt>
                <c:pt idx="123">
                  <c:v>7886</c:v>
                </c:pt>
                <c:pt idx="124">
                  <c:v>7936</c:v>
                </c:pt>
                <c:pt idx="125">
                  <c:v>7986</c:v>
                </c:pt>
                <c:pt idx="126">
                  <c:v>8036</c:v>
                </c:pt>
                <c:pt idx="127">
                  <c:v>8086</c:v>
                </c:pt>
                <c:pt idx="128">
                  <c:v>8136</c:v>
                </c:pt>
                <c:pt idx="129">
                  <c:v>8186</c:v>
                </c:pt>
                <c:pt idx="130">
                  <c:v>8236</c:v>
                </c:pt>
                <c:pt idx="131">
                  <c:v>8286</c:v>
                </c:pt>
                <c:pt idx="132">
                  <c:v>8336</c:v>
                </c:pt>
                <c:pt idx="133">
                  <c:v>8386</c:v>
                </c:pt>
                <c:pt idx="134">
                  <c:v>8436</c:v>
                </c:pt>
                <c:pt idx="135">
                  <c:v>8486</c:v>
                </c:pt>
                <c:pt idx="136">
                  <c:v>8536</c:v>
                </c:pt>
                <c:pt idx="137">
                  <c:v>8586</c:v>
                </c:pt>
                <c:pt idx="138">
                  <c:v>8636</c:v>
                </c:pt>
                <c:pt idx="139">
                  <c:v>8686</c:v>
                </c:pt>
                <c:pt idx="140">
                  <c:v>8736</c:v>
                </c:pt>
                <c:pt idx="141">
                  <c:v>8786</c:v>
                </c:pt>
                <c:pt idx="142">
                  <c:v>8836</c:v>
                </c:pt>
                <c:pt idx="143">
                  <c:v>8886</c:v>
                </c:pt>
                <c:pt idx="144">
                  <c:v>8936</c:v>
                </c:pt>
                <c:pt idx="145">
                  <c:v>8986</c:v>
                </c:pt>
                <c:pt idx="146">
                  <c:v>9036</c:v>
                </c:pt>
                <c:pt idx="147">
                  <c:v>9086</c:v>
                </c:pt>
                <c:pt idx="148">
                  <c:v>9136</c:v>
                </c:pt>
                <c:pt idx="149">
                  <c:v>9186</c:v>
                </c:pt>
                <c:pt idx="150">
                  <c:v>9236</c:v>
                </c:pt>
                <c:pt idx="151">
                  <c:v>9286</c:v>
                </c:pt>
                <c:pt idx="152">
                  <c:v>9336</c:v>
                </c:pt>
                <c:pt idx="153">
                  <c:v>9387</c:v>
                </c:pt>
                <c:pt idx="154">
                  <c:v>9437</c:v>
                </c:pt>
                <c:pt idx="155">
                  <c:v>9487</c:v>
                </c:pt>
                <c:pt idx="156">
                  <c:v>9537</c:v>
                </c:pt>
                <c:pt idx="157">
                  <c:v>9587</c:v>
                </c:pt>
                <c:pt idx="158">
                  <c:v>9637</c:v>
                </c:pt>
                <c:pt idx="159">
                  <c:v>9687</c:v>
                </c:pt>
                <c:pt idx="160">
                  <c:v>9737</c:v>
                </c:pt>
                <c:pt idx="161">
                  <c:v>9787</c:v>
                </c:pt>
                <c:pt idx="162">
                  <c:v>9837</c:v>
                </c:pt>
                <c:pt idx="163">
                  <c:v>9887</c:v>
                </c:pt>
                <c:pt idx="164">
                  <c:v>9937</c:v>
                </c:pt>
                <c:pt idx="165">
                  <c:v>9987</c:v>
                </c:pt>
                <c:pt idx="166">
                  <c:v>10037</c:v>
                </c:pt>
                <c:pt idx="167">
                  <c:v>10087</c:v>
                </c:pt>
                <c:pt idx="168">
                  <c:v>10137</c:v>
                </c:pt>
                <c:pt idx="169">
                  <c:v>10187</c:v>
                </c:pt>
                <c:pt idx="170">
                  <c:v>10237</c:v>
                </c:pt>
                <c:pt idx="171">
                  <c:v>10287</c:v>
                </c:pt>
                <c:pt idx="172">
                  <c:v>10337</c:v>
                </c:pt>
                <c:pt idx="173">
                  <c:v>10387</c:v>
                </c:pt>
                <c:pt idx="174">
                  <c:v>10437</c:v>
                </c:pt>
                <c:pt idx="175">
                  <c:v>10487</c:v>
                </c:pt>
                <c:pt idx="176">
                  <c:v>10537</c:v>
                </c:pt>
                <c:pt idx="177">
                  <c:v>10587</c:v>
                </c:pt>
                <c:pt idx="178">
                  <c:v>10637</c:v>
                </c:pt>
                <c:pt idx="179">
                  <c:v>10687</c:v>
                </c:pt>
                <c:pt idx="180">
                  <c:v>10737</c:v>
                </c:pt>
                <c:pt idx="181">
                  <c:v>10787</c:v>
                </c:pt>
                <c:pt idx="182">
                  <c:v>10838</c:v>
                </c:pt>
                <c:pt idx="183">
                  <c:v>10888</c:v>
                </c:pt>
                <c:pt idx="184">
                  <c:v>10938</c:v>
                </c:pt>
                <c:pt idx="185">
                  <c:v>10988</c:v>
                </c:pt>
                <c:pt idx="186">
                  <c:v>11038</c:v>
                </c:pt>
                <c:pt idx="187">
                  <c:v>11088</c:v>
                </c:pt>
                <c:pt idx="188">
                  <c:v>11138</c:v>
                </c:pt>
                <c:pt idx="189">
                  <c:v>11188</c:v>
                </c:pt>
                <c:pt idx="190">
                  <c:v>11238</c:v>
                </c:pt>
                <c:pt idx="191">
                  <c:v>11288</c:v>
                </c:pt>
                <c:pt idx="192">
                  <c:v>11338</c:v>
                </c:pt>
                <c:pt idx="193">
                  <c:v>11388</c:v>
                </c:pt>
                <c:pt idx="194">
                  <c:v>11438</c:v>
                </c:pt>
                <c:pt idx="195">
                  <c:v>11488</c:v>
                </c:pt>
                <c:pt idx="196">
                  <c:v>11538</c:v>
                </c:pt>
                <c:pt idx="197">
                  <c:v>11588</c:v>
                </c:pt>
                <c:pt idx="198">
                  <c:v>11638</c:v>
                </c:pt>
                <c:pt idx="199">
                  <c:v>11688</c:v>
                </c:pt>
                <c:pt idx="200">
                  <c:v>11738</c:v>
                </c:pt>
                <c:pt idx="201">
                  <c:v>11788</c:v>
                </c:pt>
                <c:pt idx="202">
                  <c:v>11838</c:v>
                </c:pt>
                <c:pt idx="203">
                  <c:v>11888</c:v>
                </c:pt>
                <c:pt idx="204">
                  <c:v>11938</c:v>
                </c:pt>
                <c:pt idx="205">
                  <c:v>11988</c:v>
                </c:pt>
                <c:pt idx="206">
                  <c:v>12038</c:v>
                </c:pt>
                <c:pt idx="207">
                  <c:v>12088</c:v>
                </c:pt>
                <c:pt idx="208">
                  <c:v>12138</c:v>
                </c:pt>
                <c:pt idx="209">
                  <c:v>12188</c:v>
                </c:pt>
                <c:pt idx="210">
                  <c:v>12238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15790</c:v>
                </c:pt>
                <c:pt idx="282">
                  <c:v>15840</c:v>
                </c:pt>
                <c:pt idx="283">
                  <c:v>15890</c:v>
                </c:pt>
                <c:pt idx="284">
                  <c:v>15940</c:v>
                </c:pt>
                <c:pt idx="285">
                  <c:v>15990</c:v>
                </c:pt>
                <c:pt idx="286">
                  <c:v>16040</c:v>
                </c:pt>
                <c:pt idx="287">
                  <c:v>16090</c:v>
                </c:pt>
                <c:pt idx="288">
                  <c:v>16140</c:v>
                </c:pt>
                <c:pt idx="289">
                  <c:v>16190</c:v>
                </c:pt>
                <c:pt idx="290">
                  <c:v>16240</c:v>
                </c:pt>
                <c:pt idx="291">
                  <c:v>16290</c:v>
                </c:pt>
                <c:pt idx="292">
                  <c:v>16340</c:v>
                </c:pt>
                <c:pt idx="293">
                  <c:v>16390</c:v>
                </c:pt>
                <c:pt idx="294">
                  <c:v>16440</c:v>
                </c:pt>
                <c:pt idx="295">
                  <c:v>16490</c:v>
                </c:pt>
                <c:pt idx="296">
                  <c:v>16540</c:v>
                </c:pt>
                <c:pt idx="297">
                  <c:v>16590</c:v>
                </c:pt>
                <c:pt idx="298">
                  <c:v>16640</c:v>
                </c:pt>
                <c:pt idx="299">
                  <c:v>16690</c:v>
                </c:pt>
                <c:pt idx="300">
                  <c:v>16740</c:v>
                </c:pt>
                <c:pt idx="301">
                  <c:v>16790</c:v>
                </c:pt>
                <c:pt idx="302">
                  <c:v>16840</c:v>
                </c:pt>
                <c:pt idx="303">
                  <c:v>16890</c:v>
                </c:pt>
                <c:pt idx="304">
                  <c:v>16940</c:v>
                </c:pt>
                <c:pt idx="305">
                  <c:v>16990</c:v>
                </c:pt>
                <c:pt idx="306">
                  <c:v>17040</c:v>
                </c:pt>
                <c:pt idx="307">
                  <c:v>17090</c:v>
                </c:pt>
                <c:pt idx="308">
                  <c:v>17140</c:v>
                </c:pt>
                <c:pt idx="309">
                  <c:v>17190</c:v>
                </c:pt>
                <c:pt idx="310">
                  <c:v>17240</c:v>
                </c:pt>
                <c:pt idx="311">
                  <c:v>17290</c:v>
                </c:pt>
                <c:pt idx="312">
                  <c:v>17340</c:v>
                </c:pt>
                <c:pt idx="313">
                  <c:v>17390</c:v>
                </c:pt>
                <c:pt idx="314">
                  <c:v>17440</c:v>
                </c:pt>
                <c:pt idx="315">
                  <c:v>17490</c:v>
                </c:pt>
                <c:pt idx="316">
                  <c:v>17540</c:v>
                </c:pt>
                <c:pt idx="317">
                  <c:v>17590</c:v>
                </c:pt>
                <c:pt idx="318">
                  <c:v>17640</c:v>
                </c:pt>
                <c:pt idx="319">
                  <c:v>17690</c:v>
                </c:pt>
                <c:pt idx="320">
                  <c:v>17740</c:v>
                </c:pt>
                <c:pt idx="321">
                  <c:v>17790</c:v>
                </c:pt>
                <c:pt idx="322">
                  <c:v>17840</c:v>
                </c:pt>
                <c:pt idx="323">
                  <c:v>17890</c:v>
                </c:pt>
                <c:pt idx="324">
                  <c:v>17940</c:v>
                </c:pt>
                <c:pt idx="325">
                  <c:v>17990</c:v>
                </c:pt>
                <c:pt idx="326">
                  <c:v>18040</c:v>
                </c:pt>
                <c:pt idx="327">
                  <c:v>18091</c:v>
                </c:pt>
                <c:pt idx="328">
                  <c:v>18141</c:v>
                </c:pt>
                <c:pt idx="329">
                  <c:v>18191</c:v>
                </c:pt>
                <c:pt idx="330">
                  <c:v>18241</c:v>
                </c:pt>
                <c:pt idx="331">
                  <c:v>18291</c:v>
                </c:pt>
                <c:pt idx="332">
                  <c:v>18341</c:v>
                </c:pt>
                <c:pt idx="333">
                  <c:v>18391</c:v>
                </c:pt>
                <c:pt idx="334">
                  <c:v>18441</c:v>
                </c:pt>
                <c:pt idx="335">
                  <c:v>18491</c:v>
                </c:pt>
                <c:pt idx="336">
                  <c:v>18541</c:v>
                </c:pt>
                <c:pt idx="337">
                  <c:v>18591</c:v>
                </c:pt>
                <c:pt idx="338">
                  <c:v>18641</c:v>
                </c:pt>
                <c:pt idx="339">
                  <c:v>18691</c:v>
                </c:pt>
                <c:pt idx="340">
                  <c:v>18741</c:v>
                </c:pt>
                <c:pt idx="341">
                  <c:v>18791</c:v>
                </c:pt>
                <c:pt idx="342">
                  <c:v>18841</c:v>
                </c:pt>
                <c:pt idx="343">
                  <c:v>18891</c:v>
                </c:pt>
                <c:pt idx="344">
                  <c:v>18941</c:v>
                </c:pt>
                <c:pt idx="345">
                  <c:v>18991</c:v>
                </c:pt>
                <c:pt idx="346">
                  <c:v>19041</c:v>
                </c:pt>
                <c:pt idx="347">
                  <c:v>19091</c:v>
                </c:pt>
                <c:pt idx="348">
                  <c:v>19141</c:v>
                </c:pt>
                <c:pt idx="349">
                  <c:v>19191</c:v>
                </c:pt>
                <c:pt idx="350">
                  <c:v>19241</c:v>
                </c:pt>
                <c:pt idx="351">
                  <c:v>19291</c:v>
                </c:pt>
                <c:pt idx="352">
                  <c:v>19341</c:v>
                </c:pt>
                <c:pt idx="353">
                  <c:v>19391</c:v>
                </c:pt>
                <c:pt idx="354">
                  <c:v>19441</c:v>
                </c:pt>
                <c:pt idx="355">
                  <c:v>19491</c:v>
                </c:pt>
                <c:pt idx="356">
                  <c:v>19542</c:v>
                </c:pt>
                <c:pt idx="357">
                  <c:v>19592</c:v>
                </c:pt>
                <c:pt idx="358">
                  <c:v>19642</c:v>
                </c:pt>
                <c:pt idx="359">
                  <c:v>19692</c:v>
                </c:pt>
                <c:pt idx="360">
                  <c:v>19742</c:v>
                </c:pt>
                <c:pt idx="361">
                  <c:v>19792</c:v>
                </c:pt>
                <c:pt idx="362">
                  <c:v>19842</c:v>
                </c:pt>
                <c:pt idx="363">
                  <c:v>19892</c:v>
                </c:pt>
                <c:pt idx="364">
                  <c:v>19942</c:v>
                </c:pt>
                <c:pt idx="365">
                  <c:v>19992</c:v>
                </c:pt>
                <c:pt idx="366">
                  <c:v>20042</c:v>
                </c:pt>
                <c:pt idx="367">
                  <c:v>20092</c:v>
                </c:pt>
                <c:pt idx="368">
                  <c:v>20142</c:v>
                </c:pt>
                <c:pt idx="369">
                  <c:v>20192</c:v>
                </c:pt>
                <c:pt idx="370">
                  <c:v>20242</c:v>
                </c:pt>
                <c:pt idx="371">
                  <c:v>20292</c:v>
                </c:pt>
                <c:pt idx="372">
                  <c:v>20342</c:v>
                </c:pt>
                <c:pt idx="373">
                  <c:v>20392</c:v>
                </c:pt>
                <c:pt idx="374">
                  <c:v>20442</c:v>
                </c:pt>
                <c:pt idx="375">
                  <c:v>20492</c:v>
                </c:pt>
                <c:pt idx="376">
                  <c:v>20542</c:v>
                </c:pt>
                <c:pt idx="377">
                  <c:v>20592</c:v>
                </c:pt>
                <c:pt idx="378">
                  <c:v>20642</c:v>
                </c:pt>
                <c:pt idx="379">
                  <c:v>20692</c:v>
                </c:pt>
                <c:pt idx="380">
                  <c:v>20742</c:v>
                </c:pt>
                <c:pt idx="381">
                  <c:v>20792</c:v>
                </c:pt>
                <c:pt idx="382">
                  <c:v>20842</c:v>
                </c:pt>
                <c:pt idx="383">
                  <c:v>20892</c:v>
                </c:pt>
                <c:pt idx="384">
                  <c:v>20942</c:v>
                </c:pt>
                <c:pt idx="385">
                  <c:v>20992</c:v>
                </c:pt>
                <c:pt idx="386">
                  <c:v>21042</c:v>
                </c:pt>
                <c:pt idx="387">
                  <c:v>21092</c:v>
                </c:pt>
                <c:pt idx="388">
                  <c:v>21142</c:v>
                </c:pt>
                <c:pt idx="389">
                  <c:v>21192</c:v>
                </c:pt>
                <c:pt idx="390">
                  <c:v>21242</c:v>
                </c:pt>
                <c:pt idx="391">
                  <c:v>21292</c:v>
                </c:pt>
                <c:pt idx="392">
                  <c:v>21342</c:v>
                </c:pt>
                <c:pt idx="393">
                  <c:v>21392</c:v>
                </c:pt>
                <c:pt idx="394">
                  <c:v>21442</c:v>
                </c:pt>
                <c:pt idx="395">
                  <c:v>21492</c:v>
                </c:pt>
                <c:pt idx="396">
                  <c:v>21542</c:v>
                </c:pt>
                <c:pt idx="397">
                  <c:v>21592</c:v>
                </c:pt>
                <c:pt idx="398">
                  <c:v>21642</c:v>
                </c:pt>
                <c:pt idx="399">
                  <c:v>21692</c:v>
                </c:pt>
                <c:pt idx="400">
                  <c:v>21742</c:v>
                </c:pt>
                <c:pt idx="401">
                  <c:v>21792</c:v>
                </c:pt>
                <c:pt idx="402">
                  <c:v>21842</c:v>
                </c:pt>
                <c:pt idx="403">
                  <c:v>21892</c:v>
                </c:pt>
                <c:pt idx="404">
                  <c:v>21942</c:v>
                </c:pt>
                <c:pt idx="405">
                  <c:v>21992</c:v>
                </c:pt>
                <c:pt idx="406">
                  <c:v>22042</c:v>
                </c:pt>
                <c:pt idx="407">
                  <c:v>22092</c:v>
                </c:pt>
                <c:pt idx="408">
                  <c:v>22142</c:v>
                </c:pt>
                <c:pt idx="409">
                  <c:v>22192</c:v>
                </c:pt>
                <c:pt idx="410">
                  <c:v>22242</c:v>
                </c:pt>
                <c:pt idx="411">
                  <c:v>22292</c:v>
                </c:pt>
                <c:pt idx="412">
                  <c:v>22342</c:v>
                </c:pt>
                <c:pt idx="413">
                  <c:v>22392</c:v>
                </c:pt>
                <c:pt idx="414">
                  <c:v>22443</c:v>
                </c:pt>
                <c:pt idx="415">
                  <c:v>22493</c:v>
                </c:pt>
                <c:pt idx="416">
                  <c:v>22543</c:v>
                </c:pt>
                <c:pt idx="417">
                  <c:v>22593</c:v>
                </c:pt>
                <c:pt idx="418">
                  <c:v>22643</c:v>
                </c:pt>
                <c:pt idx="419">
                  <c:v>22693</c:v>
                </c:pt>
                <c:pt idx="420">
                  <c:v>22743</c:v>
                </c:pt>
                <c:pt idx="421">
                  <c:v>22793</c:v>
                </c:pt>
                <c:pt idx="422">
                  <c:v>22843</c:v>
                </c:pt>
                <c:pt idx="423">
                  <c:v>22893</c:v>
                </c:pt>
                <c:pt idx="424">
                  <c:v>22943</c:v>
                </c:pt>
                <c:pt idx="425">
                  <c:v>22993</c:v>
                </c:pt>
                <c:pt idx="426">
                  <c:v>23043</c:v>
                </c:pt>
                <c:pt idx="427">
                  <c:v>23093</c:v>
                </c:pt>
                <c:pt idx="428">
                  <c:v>23143</c:v>
                </c:pt>
                <c:pt idx="429">
                  <c:v>23193</c:v>
                </c:pt>
                <c:pt idx="430">
                  <c:v>23243</c:v>
                </c:pt>
                <c:pt idx="431">
                  <c:v>23293</c:v>
                </c:pt>
                <c:pt idx="432">
                  <c:v>23343</c:v>
                </c:pt>
                <c:pt idx="433">
                  <c:v>23393</c:v>
                </c:pt>
                <c:pt idx="434">
                  <c:v>23443</c:v>
                </c:pt>
                <c:pt idx="435">
                  <c:v>23493</c:v>
                </c:pt>
                <c:pt idx="436">
                  <c:v>23543</c:v>
                </c:pt>
                <c:pt idx="437">
                  <c:v>23593</c:v>
                </c:pt>
                <c:pt idx="438">
                  <c:v>23643</c:v>
                </c:pt>
                <c:pt idx="439">
                  <c:v>23693</c:v>
                </c:pt>
                <c:pt idx="440">
                  <c:v>23743</c:v>
                </c:pt>
                <c:pt idx="441">
                  <c:v>23793</c:v>
                </c:pt>
                <c:pt idx="442">
                  <c:v>23843</c:v>
                </c:pt>
                <c:pt idx="443">
                  <c:v>23894</c:v>
                </c:pt>
                <c:pt idx="444">
                  <c:v>23944</c:v>
                </c:pt>
                <c:pt idx="445">
                  <c:v>23994</c:v>
                </c:pt>
                <c:pt idx="446">
                  <c:v>24044</c:v>
                </c:pt>
                <c:pt idx="447">
                  <c:v>24094</c:v>
                </c:pt>
                <c:pt idx="448">
                  <c:v>24144</c:v>
                </c:pt>
                <c:pt idx="449">
                  <c:v>24194</c:v>
                </c:pt>
                <c:pt idx="450">
                  <c:v>24244</c:v>
                </c:pt>
                <c:pt idx="451">
                  <c:v>24294</c:v>
                </c:pt>
                <c:pt idx="452">
                  <c:v>24344</c:v>
                </c:pt>
                <c:pt idx="453">
                  <c:v>24394</c:v>
                </c:pt>
                <c:pt idx="454">
                  <c:v>24444</c:v>
                </c:pt>
                <c:pt idx="455">
                  <c:v>24494</c:v>
                </c:pt>
                <c:pt idx="456">
                  <c:v>24544</c:v>
                </c:pt>
                <c:pt idx="457">
                  <c:v>24594</c:v>
                </c:pt>
                <c:pt idx="458">
                  <c:v>24644</c:v>
                </c:pt>
                <c:pt idx="459">
                  <c:v>24694</c:v>
                </c:pt>
                <c:pt idx="460">
                  <c:v>24744</c:v>
                </c:pt>
                <c:pt idx="461">
                  <c:v>24794</c:v>
                </c:pt>
                <c:pt idx="462">
                  <c:v>24844</c:v>
                </c:pt>
                <c:pt idx="463">
                  <c:v>24894</c:v>
                </c:pt>
                <c:pt idx="464">
                  <c:v>24944</c:v>
                </c:pt>
                <c:pt idx="465">
                  <c:v>24994</c:v>
                </c:pt>
                <c:pt idx="466">
                  <c:v>25044</c:v>
                </c:pt>
                <c:pt idx="467">
                  <c:v>25094</c:v>
                </c:pt>
                <c:pt idx="468">
                  <c:v>25144</c:v>
                </c:pt>
                <c:pt idx="469">
                  <c:v>25194</c:v>
                </c:pt>
                <c:pt idx="470">
                  <c:v>25244</c:v>
                </c:pt>
                <c:pt idx="471">
                  <c:v>25294</c:v>
                </c:pt>
                <c:pt idx="472">
                  <c:v>25344</c:v>
                </c:pt>
                <c:pt idx="473">
                  <c:v>25394</c:v>
                </c:pt>
                <c:pt idx="474">
                  <c:v>25444</c:v>
                </c:pt>
                <c:pt idx="475">
                  <c:v>25494</c:v>
                </c:pt>
                <c:pt idx="476">
                  <c:v>25544</c:v>
                </c:pt>
                <c:pt idx="477">
                  <c:v>25594</c:v>
                </c:pt>
                <c:pt idx="478">
                  <c:v>25644</c:v>
                </c:pt>
                <c:pt idx="479">
                  <c:v>25694</c:v>
                </c:pt>
                <c:pt idx="480">
                  <c:v>25744</c:v>
                </c:pt>
                <c:pt idx="481">
                  <c:v>25794</c:v>
                </c:pt>
                <c:pt idx="482">
                  <c:v>25844</c:v>
                </c:pt>
                <c:pt idx="483">
                  <c:v>25894</c:v>
                </c:pt>
                <c:pt idx="484">
                  <c:v>25944</c:v>
                </c:pt>
                <c:pt idx="485">
                  <c:v>25994</c:v>
                </c:pt>
                <c:pt idx="486">
                  <c:v>26044</c:v>
                </c:pt>
                <c:pt idx="487">
                  <c:v>26094</c:v>
                </c:pt>
                <c:pt idx="488">
                  <c:v>26144</c:v>
                </c:pt>
                <c:pt idx="489">
                  <c:v>26194</c:v>
                </c:pt>
                <c:pt idx="490">
                  <c:v>26244</c:v>
                </c:pt>
                <c:pt idx="491">
                  <c:v>26294</c:v>
                </c:pt>
                <c:pt idx="492">
                  <c:v>26344</c:v>
                </c:pt>
                <c:pt idx="493">
                  <c:v>26394</c:v>
                </c:pt>
                <c:pt idx="494">
                  <c:v>26444</c:v>
                </c:pt>
                <c:pt idx="495">
                  <c:v>26494</c:v>
                </c:pt>
                <c:pt idx="496">
                  <c:v>26544</c:v>
                </c:pt>
                <c:pt idx="497">
                  <c:v>26594</c:v>
                </c:pt>
                <c:pt idx="498">
                  <c:v>26644</c:v>
                </c:pt>
                <c:pt idx="499">
                  <c:v>26694</c:v>
                </c:pt>
                <c:pt idx="500">
                  <c:v>26744</c:v>
                </c:pt>
                <c:pt idx="501">
                  <c:v>26795</c:v>
                </c:pt>
                <c:pt idx="502">
                  <c:v>26845</c:v>
                </c:pt>
                <c:pt idx="503">
                  <c:v>26895</c:v>
                </c:pt>
                <c:pt idx="504">
                  <c:v>26945</c:v>
                </c:pt>
                <c:pt idx="505">
                  <c:v>26995</c:v>
                </c:pt>
                <c:pt idx="506">
                  <c:v>27045</c:v>
                </c:pt>
                <c:pt idx="507">
                  <c:v>27095</c:v>
                </c:pt>
                <c:pt idx="508">
                  <c:v>27145</c:v>
                </c:pt>
                <c:pt idx="509">
                  <c:v>27195</c:v>
                </c:pt>
                <c:pt idx="510">
                  <c:v>27245</c:v>
                </c:pt>
                <c:pt idx="511">
                  <c:v>27295</c:v>
                </c:pt>
                <c:pt idx="512">
                  <c:v>27345</c:v>
                </c:pt>
                <c:pt idx="513">
                  <c:v>27395</c:v>
                </c:pt>
                <c:pt idx="514">
                  <c:v>27445</c:v>
                </c:pt>
                <c:pt idx="515">
                  <c:v>27495</c:v>
                </c:pt>
                <c:pt idx="516">
                  <c:v>27545</c:v>
                </c:pt>
                <c:pt idx="517">
                  <c:v>27595</c:v>
                </c:pt>
                <c:pt idx="518">
                  <c:v>27645</c:v>
                </c:pt>
                <c:pt idx="519">
                  <c:v>27695</c:v>
                </c:pt>
                <c:pt idx="520">
                  <c:v>27745</c:v>
                </c:pt>
                <c:pt idx="521">
                  <c:v>27795</c:v>
                </c:pt>
                <c:pt idx="522">
                  <c:v>27845</c:v>
                </c:pt>
                <c:pt idx="523">
                  <c:v>27895</c:v>
                </c:pt>
                <c:pt idx="524">
                  <c:v>27945</c:v>
                </c:pt>
                <c:pt idx="525">
                  <c:v>27995</c:v>
                </c:pt>
                <c:pt idx="526">
                  <c:v>28045</c:v>
                </c:pt>
                <c:pt idx="527">
                  <c:v>28095</c:v>
                </c:pt>
                <c:pt idx="528">
                  <c:v>28145</c:v>
                </c:pt>
                <c:pt idx="529">
                  <c:v>28195</c:v>
                </c:pt>
                <c:pt idx="530">
                  <c:v>28246</c:v>
                </c:pt>
                <c:pt idx="531">
                  <c:v>28296</c:v>
                </c:pt>
                <c:pt idx="532">
                  <c:v>28346</c:v>
                </c:pt>
                <c:pt idx="533">
                  <c:v>28396</c:v>
                </c:pt>
                <c:pt idx="534">
                  <c:v>28446</c:v>
                </c:pt>
                <c:pt idx="535">
                  <c:v>28496</c:v>
                </c:pt>
                <c:pt idx="536">
                  <c:v>28546</c:v>
                </c:pt>
                <c:pt idx="537">
                  <c:v>28596</c:v>
                </c:pt>
                <c:pt idx="538">
                  <c:v>28646</c:v>
                </c:pt>
                <c:pt idx="539">
                  <c:v>28696</c:v>
                </c:pt>
                <c:pt idx="540">
                  <c:v>28746</c:v>
                </c:pt>
                <c:pt idx="541">
                  <c:v>28796</c:v>
                </c:pt>
                <c:pt idx="542">
                  <c:v>28846</c:v>
                </c:pt>
                <c:pt idx="543">
                  <c:v>28896</c:v>
                </c:pt>
                <c:pt idx="544">
                  <c:v>28946</c:v>
                </c:pt>
                <c:pt idx="545">
                  <c:v>28996</c:v>
                </c:pt>
                <c:pt idx="546">
                  <c:v>29046</c:v>
                </c:pt>
                <c:pt idx="547">
                  <c:v>29096</c:v>
                </c:pt>
                <c:pt idx="548">
                  <c:v>29146</c:v>
                </c:pt>
                <c:pt idx="549">
                  <c:v>29196</c:v>
                </c:pt>
                <c:pt idx="550">
                  <c:v>29246</c:v>
                </c:pt>
                <c:pt idx="551">
                  <c:v>29296</c:v>
                </c:pt>
                <c:pt idx="552">
                  <c:v>29346</c:v>
                </c:pt>
                <c:pt idx="553">
                  <c:v>29396</c:v>
                </c:pt>
                <c:pt idx="554">
                  <c:v>29446</c:v>
                </c:pt>
                <c:pt idx="555">
                  <c:v>29496</c:v>
                </c:pt>
                <c:pt idx="556">
                  <c:v>29546</c:v>
                </c:pt>
                <c:pt idx="557">
                  <c:v>29596</c:v>
                </c:pt>
                <c:pt idx="558">
                  <c:v>29646</c:v>
                </c:pt>
                <c:pt idx="559">
                  <c:v>29696</c:v>
                </c:pt>
                <c:pt idx="560">
                  <c:v>29746</c:v>
                </c:pt>
                <c:pt idx="561">
                  <c:v>29796</c:v>
                </c:pt>
                <c:pt idx="562">
                  <c:v>29846</c:v>
                </c:pt>
                <c:pt idx="563">
                  <c:v>29896</c:v>
                </c:pt>
                <c:pt idx="564">
                  <c:v>29946</c:v>
                </c:pt>
                <c:pt idx="565">
                  <c:v>29996</c:v>
                </c:pt>
                <c:pt idx="566">
                  <c:v>30046</c:v>
                </c:pt>
                <c:pt idx="567">
                  <c:v>30096</c:v>
                </c:pt>
                <c:pt idx="568">
                  <c:v>30146</c:v>
                </c:pt>
                <c:pt idx="569">
                  <c:v>30196</c:v>
                </c:pt>
                <c:pt idx="570">
                  <c:v>30246</c:v>
                </c:pt>
                <c:pt idx="571">
                  <c:v>30296</c:v>
                </c:pt>
                <c:pt idx="572">
                  <c:v>30346</c:v>
                </c:pt>
                <c:pt idx="573">
                  <c:v>30396</c:v>
                </c:pt>
                <c:pt idx="574">
                  <c:v>30446</c:v>
                </c:pt>
                <c:pt idx="575">
                  <c:v>30496</c:v>
                </c:pt>
                <c:pt idx="576">
                  <c:v>30546</c:v>
                </c:pt>
                <c:pt idx="577">
                  <c:v>30596</c:v>
                </c:pt>
                <c:pt idx="578">
                  <c:v>30646</c:v>
                </c:pt>
                <c:pt idx="579">
                  <c:v>30696</c:v>
                </c:pt>
                <c:pt idx="580">
                  <c:v>30746</c:v>
                </c:pt>
                <c:pt idx="581">
                  <c:v>30796</c:v>
                </c:pt>
                <c:pt idx="582">
                  <c:v>30846</c:v>
                </c:pt>
                <c:pt idx="583">
                  <c:v>30896</c:v>
                </c:pt>
                <c:pt idx="584">
                  <c:v>30946</c:v>
                </c:pt>
                <c:pt idx="585">
                  <c:v>30996</c:v>
                </c:pt>
                <c:pt idx="586">
                  <c:v>31046</c:v>
                </c:pt>
                <c:pt idx="587">
                  <c:v>31096</c:v>
                </c:pt>
                <c:pt idx="588">
                  <c:v>31147</c:v>
                </c:pt>
                <c:pt idx="589">
                  <c:v>31197</c:v>
                </c:pt>
                <c:pt idx="590">
                  <c:v>31247</c:v>
                </c:pt>
                <c:pt idx="591">
                  <c:v>31297</c:v>
                </c:pt>
                <c:pt idx="592">
                  <c:v>31347</c:v>
                </c:pt>
                <c:pt idx="593">
                  <c:v>31397</c:v>
                </c:pt>
                <c:pt idx="594">
                  <c:v>31447</c:v>
                </c:pt>
                <c:pt idx="595">
                  <c:v>31497</c:v>
                </c:pt>
                <c:pt idx="596">
                  <c:v>31547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40451</c:v>
                </c:pt>
                <c:pt idx="775">
                  <c:v>40501</c:v>
                </c:pt>
                <c:pt idx="776">
                  <c:v>40551</c:v>
                </c:pt>
                <c:pt idx="777">
                  <c:v>40601</c:v>
                </c:pt>
                <c:pt idx="778">
                  <c:v>40651</c:v>
                </c:pt>
                <c:pt idx="779">
                  <c:v>40701</c:v>
                </c:pt>
                <c:pt idx="780">
                  <c:v>40751</c:v>
                </c:pt>
                <c:pt idx="781">
                  <c:v>40801</c:v>
                </c:pt>
                <c:pt idx="782">
                  <c:v>40851</c:v>
                </c:pt>
                <c:pt idx="783">
                  <c:v>40901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42452</c:v>
                </c:pt>
                <c:pt idx="815">
                  <c:v>42502</c:v>
                </c:pt>
                <c:pt idx="816">
                  <c:v>42552</c:v>
                </c:pt>
                <c:pt idx="817">
                  <c:v>42602</c:v>
                </c:pt>
                <c:pt idx="818">
                  <c:v>42652</c:v>
                </c:pt>
                <c:pt idx="819">
                  <c:v>42702</c:v>
                </c:pt>
                <c:pt idx="820">
                  <c:v>42752</c:v>
                </c:pt>
                <c:pt idx="821">
                  <c:v>42802</c:v>
                </c:pt>
                <c:pt idx="822">
                  <c:v>42852</c:v>
                </c:pt>
                <c:pt idx="823">
                  <c:v>42902</c:v>
                </c:pt>
                <c:pt idx="824">
                  <c:v>42952</c:v>
                </c:pt>
                <c:pt idx="825">
                  <c:v>43002</c:v>
                </c:pt>
                <c:pt idx="826">
                  <c:v>43052</c:v>
                </c:pt>
                <c:pt idx="827">
                  <c:v>43102</c:v>
                </c:pt>
                <c:pt idx="828">
                  <c:v>43152</c:v>
                </c:pt>
                <c:pt idx="829">
                  <c:v>43202</c:v>
                </c:pt>
                <c:pt idx="830">
                  <c:v>43252</c:v>
                </c:pt>
                <c:pt idx="831">
                  <c:v>43302</c:v>
                </c:pt>
                <c:pt idx="832">
                  <c:v>43352</c:v>
                </c:pt>
                <c:pt idx="833">
                  <c:v>43402</c:v>
                </c:pt>
                <c:pt idx="834">
                  <c:v>43452</c:v>
                </c:pt>
                <c:pt idx="835">
                  <c:v>43502</c:v>
                </c:pt>
                <c:pt idx="836">
                  <c:v>43552</c:v>
                </c:pt>
                <c:pt idx="837">
                  <c:v>43602</c:v>
                </c:pt>
                <c:pt idx="838">
                  <c:v>43652</c:v>
                </c:pt>
                <c:pt idx="839">
                  <c:v>43702</c:v>
                </c:pt>
                <c:pt idx="840">
                  <c:v>43752</c:v>
                </c:pt>
                <c:pt idx="841">
                  <c:v>43802</c:v>
                </c:pt>
                <c:pt idx="842">
                  <c:v>43852</c:v>
                </c:pt>
                <c:pt idx="843">
                  <c:v>43902</c:v>
                </c:pt>
                <c:pt idx="844">
                  <c:v>43952</c:v>
                </c:pt>
                <c:pt idx="845">
                  <c:v>44002</c:v>
                </c:pt>
                <c:pt idx="846">
                  <c:v>44052</c:v>
                </c:pt>
                <c:pt idx="847">
                  <c:v>44102</c:v>
                </c:pt>
                <c:pt idx="848">
                  <c:v>44152</c:v>
                </c:pt>
                <c:pt idx="849">
                  <c:v>44203</c:v>
                </c:pt>
                <c:pt idx="850">
                  <c:v>44253</c:v>
                </c:pt>
                <c:pt idx="851">
                  <c:v>44303</c:v>
                </c:pt>
                <c:pt idx="852">
                  <c:v>44353</c:v>
                </c:pt>
                <c:pt idx="853">
                  <c:v>44403</c:v>
                </c:pt>
                <c:pt idx="854">
                  <c:v>44453</c:v>
                </c:pt>
                <c:pt idx="855">
                  <c:v>44503</c:v>
                </c:pt>
                <c:pt idx="856">
                  <c:v>44553</c:v>
                </c:pt>
                <c:pt idx="857">
                  <c:v>44603</c:v>
                </c:pt>
                <c:pt idx="858">
                  <c:v>44653</c:v>
                </c:pt>
                <c:pt idx="859">
                  <c:v>44703</c:v>
                </c:pt>
                <c:pt idx="860">
                  <c:v>44753</c:v>
                </c:pt>
                <c:pt idx="861">
                  <c:v>44803</c:v>
                </c:pt>
                <c:pt idx="862">
                  <c:v>44853</c:v>
                </c:pt>
                <c:pt idx="863">
                  <c:v>44903</c:v>
                </c:pt>
                <c:pt idx="864">
                  <c:v>44953</c:v>
                </c:pt>
                <c:pt idx="865">
                  <c:v>45003</c:v>
                </c:pt>
                <c:pt idx="866">
                  <c:v>45053</c:v>
                </c:pt>
                <c:pt idx="867">
                  <c:v>45103</c:v>
                </c:pt>
                <c:pt idx="868">
                  <c:v>45153</c:v>
                </c:pt>
                <c:pt idx="869">
                  <c:v>45203</c:v>
                </c:pt>
                <c:pt idx="870">
                  <c:v>45253</c:v>
                </c:pt>
                <c:pt idx="871">
                  <c:v>45304</c:v>
                </c:pt>
                <c:pt idx="872">
                  <c:v>45355</c:v>
                </c:pt>
                <c:pt idx="873">
                  <c:v>45405</c:v>
                </c:pt>
                <c:pt idx="874">
                  <c:v>45455</c:v>
                </c:pt>
                <c:pt idx="875">
                  <c:v>45505</c:v>
                </c:pt>
                <c:pt idx="876">
                  <c:v>45555</c:v>
                </c:pt>
                <c:pt idx="877">
                  <c:v>45605</c:v>
                </c:pt>
                <c:pt idx="878">
                  <c:v>45655</c:v>
                </c:pt>
                <c:pt idx="879">
                  <c:v>45705</c:v>
                </c:pt>
                <c:pt idx="880">
                  <c:v>45755</c:v>
                </c:pt>
                <c:pt idx="881">
                  <c:v>45805</c:v>
                </c:pt>
                <c:pt idx="882">
                  <c:v>45855</c:v>
                </c:pt>
                <c:pt idx="883">
                  <c:v>45905</c:v>
                </c:pt>
                <c:pt idx="884">
                  <c:v>45955</c:v>
                </c:pt>
                <c:pt idx="885">
                  <c:v>46005</c:v>
                </c:pt>
                <c:pt idx="886">
                  <c:v>46055</c:v>
                </c:pt>
                <c:pt idx="887">
                  <c:v>46105</c:v>
                </c:pt>
                <c:pt idx="888">
                  <c:v>46155</c:v>
                </c:pt>
                <c:pt idx="889">
                  <c:v>46205</c:v>
                </c:pt>
                <c:pt idx="890">
                  <c:v>46255</c:v>
                </c:pt>
                <c:pt idx="891">
                  <c:v>46305</c:v>
                </c:pt>
                <c:pt idx="892">
                  <c:v>46355</c:v>
                </c:pt>
                <c:pt idx="893">
                  <c:v>46405</c:v>
                </c:pt>
                <c:pt idx="894">
                  <c:v>46455</c:v>
                </c:pt>
                <c:pt idx="895">
                  <c:v>46505</c:v>
                </c:pt>
                <c:pt idx="896">
                  <c:v>46555</c:v>
                </c:pt>
                <c:pt idx="897">
                  <c:v>46605</c:v>
                </c:pt>
                <c:pt idx="898">
                  <c:v>46655</c:v>
                </c:pt>
                <c:pt idx="899">
                  <c:v>46705</c:v>
                </c:pt>
                <c:pt idx="900">
                  <c:v>46755</c:v>
                </c:pt>
                <c:pt idx="901">
                  <c:v>46806</c:v>
                </c:pt>
                <c:pt idx="902">
                  <c:v>46856</c:v>
                </c:pt>
                <c:pt idx="903">
                  <c:v>46906</c:v>
                </c:pt>
                <c:pt idx="904">
                  <c:v>46956</c:v>
                </c:pt>
                <c:pt idx="905">
                  <c:v>47006</c:v>
                </c:pt>
                <c:pt idx="906">
                  <c:v>47056</c:v>
                </c:pt>
                <c:pt idx="907">
                  <c:v>47106</c:v>
                </c:pt>
                <c:pt idx="908">
                  <c:v>47156</c:v>
                </c:pt>
                <c:pt idx="909">
                  <c:v>47206</c:v>
                </c:pt>
                <c:pt idx="910">
                  <c:v>47256</c:v>
                </c:pt>
                <c:pt idx="911">
                  <c:v>47306</c:v>
                </c:pt>
                <c:pt idx="912">
                  <c:v>47356</c:v>
                </c:pt>
                <c:pt idx="913">
                  <c:v>47406</c:v>
                </c:pt>
                <c:pt idx="914">
                  <c:v>47456</c:v>
                </c:pt>
                <c:pt idx="915">
                  <c:v>47506</c:v>
                </c:pt>
                <c:pt idx="916">
                  <c:v>47556</c:v>
                </c:pt>
                <c:pt idx="917">
                  <c:v>47606</c:v>
                </c:pt>
                <c:pt idx="918">
                  <c:v>47656</c:v>
                </c:pt>
                <c:pt idx="919">
                  <c:v>47706</c:v>
                </c:pt>
                <c:pt idx="920">
                  <c:v>47756</c:v>
                </c:pt>
                <c:pt idx="921">
                  <c:v>47806</c:v>
                </c:pt>
                <c:pt idx="922">
                  <c:v>47856</c:v>
                </c:pt>
                <c:pt idx="923">
                  <c:v>47906</c:v>
                </c:pt>
                <c:pt idx="924">
                  <c:v>47956</c:v>
                </c:pt>
                <c:pt idx="925">
                  <c:v>48006</c:v>
                </c:pt>
                <c:pt idx="926">
                  <c:v>48056</c:v>
                </c:pt>
                <c:pt idx="927">
                  <c:v>48106</c:v>
                </c:pt>
                <c:pt idx="928">
                  <c:v>48156</c:v>
                </c:pt>
                <c:pt idx="929">
                  <c:v>48206</c:v>
                </c:pt>
                <c:pt idx="930">
                  <c:v>48256</c:v>
                </c:pt>
                <c:pt idx="931">
                  <c:v>48306</c:v>
                </c:pt>
                <c:pt idx="932">
                  <c:v>48356</c:v>
                </c:pt>
                <c:pt idx="933">
                  <c:v>48406</c:v>
                </c:pt>
                <c:pt idx="934">
                  <c:v>48456</c:v>
                </c:pt>
                <c:pt idx="935">
                  <c:v>48506</c:v>
                </c:pt>
                <c:pt idx="936">
                  <c:v>48556</c:v>
                </c:pt>
                <c:pt idx="937">
                  <c:v>48606</c:v>
                </c:pt>
                <c:pt idx="938">
                  <c:v>48656</c:v>
                </c:pt>
                <c:pt idx="939">
                  <c:v>48706</c:v>
                </c:pt>
                <c:pt idx="940">
                  <c:v>48756</c:v>
                </c:pt>
                <c:pt idx="941">
                  <c:v>48806</c:v>
                </c:pt>
                <c:pt idx="942">
                  <c:v>48856</c:v>
                </c:pt>
                <c:pt idx="943">
                  <c:v>48906</c:v>
                </c:pt>
                <c:pt idx="944">
                  <c:v>48956</c:v>
                </c:pt>
                <c:pt idx="945">
                  <c:v>49006</c:v>
                </c:pt>
                <c:pt idx="946">
                  <c:v>49056</c:v>
                </c:pt>
                <c:pt idx="947">
                  <c:v>49106</c:v>
                </c:pt>
                <c:pt idx="948">
                  <c:v>49156</c:v>
                </c:pt>
                <c:pt idx="949">
                  <c:v>49206</c:v>
                </c:pt>
                <c:pt idx="950">
                  <c:v>49256</c:v>
                </c:pt>
                <c:pt idx="951">
                  <c:v>49306</c:v>
                </c:pt>
                <c:pt idx="952">
                  <c:v>49356</c:v>
                </c:pt>
                <c:pt idx="953">
                  <c:v>49406</c:v>
                </c:pt>
                <c:pt idx="954">
                  <c:v>49456</c:v>
                </c:pt>
                <c:pt idx="955">
                  <c:v>49506</c:v>
                </c:pt>
                <c:pt idx="956">
                  <c:v>49556</c:v>
                </c:pt>
                <c:pt idx="957">
                  <c:v>49606</c:v>
                </c:pt>
                <c:pt idx="958">
                  <c:v>49656</c:v>
                </c:pt>
                <c:pt idx="959">
                  <c:v>49707</c:v>
                </c:pt>
                <c:pt idx="960">
                  <c:v>49757</c:v>
                </c:pt>
                <c:pt idx="961">
                  <c:v>49807</c:v>
                </c:pt>
                <c:pt idx="962">
                  <c:v>49857</c:v>
                </c:pt>
                <c:pt idx="963">
                  <c:v>49907</c:v>
                </c:pt>
                <c:pt idx="964">
                  <c:v>49957</c:v>
                </c:pt>
                <c:pt idx="965">
                  <c:v>50007</c:v>
                </c:pt>
                <c:pt idx="966">
                  <c:v>50057</c:v>
                </c:pt>
                <c:pt idx="967">
                  <c:v>50107</c:v>
                </c:pt>
                <c:pt idx="968">
                  <c:v>50157</c:v>
                </c:pt>
                <c:pt idx="969">
                  <c:v>50207</c:v>
                </c:pt>
                <c:pt idx="970">
                  <c:v>50257</c:v>
                </c:pt>
                <c:pt idx="971">
                  <c:v>50307</c:v>
                </c:pt>
                <c:pt idx="972">
                  <c:v>50357</c:v>
                </c:pt>
                <c:pt idx="973">
                  <c:v>50407</c:v>
                </c:pt>
                <c:pt idx="974">
                  <c:v>50457</c:v>
                </c:pt>
                <c:pt idx="975">
                  <c:v>50507</c:v>
                </c:pt>
                <c:pt idx="976">
                  <c:v>50557</c:v>
                </c:pt>
                <c:pt idx="977">
                  <c:v>50607</c:v>
                </c:pt>
                <c:pt idx="978">
                  <c:v>50657</c:v>
                </c:pt>
                <c:pt idx="979">
                  <c:v>50707</c:v>
                </c:pt>
                <c:pt idx="980">
                  <c:v>50757</c:v>
                </c:pt>
                <c:pt idx="981">
                  <c:v>50807</c:v>
                </c:pt>
                <c:pt idx="982">
                  <c:v>50857</c:v>
                </c:pt>
                <c:pt idx="983">
                  <c:v>50907</c:v>
                </c:pt>
                <c:pt idx="984">
                  <c:v>50957</c:v>
                </c:pt>
                <c:pt idx="985">
                  <c:v>51007</c:v>
                </c:pt>
                <c:pt idx="986">
                  <c:v>51057</c:v>
                </c:pt>
                <c:pt idx="987">
                  <c:v>51107</c:v>
                </c:pt>
                <c:pt idx="988">
                  <c:v>51158</c:v>
                </c:pt>
                <c:pt idx="989">
                  <c:v>51208</c:v>
                </c:pt>
                <c:pt idx="990">
                  <c:v>51258</c:v>
                </c:pt>
                <c:pt idx="991">
                  <c:v>51308</c:v>
                </c:pt>
                <c:pt idx="992">
                  <c:v>51358</c:v>
                </c:pt>
                <c:pt idx="993">
                  <c:v>51408</c:v>
                </c:pt>
                <c:pt idx="994">
                  <c:v>51458</c:v>
                </c:pt>
                <c:pt idx="995">
                  <c:v>51508</c:v>
                </c:pt>
                <c:pt idx="996">
                  <c:v>51558</c:v>
                </c:pt>
                <c:pt idx="997">
                  <c:v>51608</c:v>
                </c:pt>
                <c:pt idx="998">
                  <c:v>51658</c:v>
                </c:pt>
                <c:pt idx="999">
                  <c:v>51708</c:v>
                </c:pt>
                <c:pt idx="1000">
                  <c:v>51758</c:v>
                </c:pt>
                <c:pt idx="1001">
                  <c:v>51808</c:v>
                </c:pt>
                <c:pt idx="1002">
                  <c:v>51858</c:v>
                </c:pt>
                <c:pt idx="1003">
                  <c:v>51908</c:v>
                </c:pt>
                <c:pt idx="1004">
                  <c:v>51958</c:v>
                </c:pt>
                <c:pt idx="1005">
                  <c:v>52008</c:v>
                </c:pt>
                <c:pt idx="1006">
                  <c:v>52058</c:v>
                </c:pt>
                <c:pt idx="1007">
                  <c:v>52108</c:v>
                </c:pt>
                <c:pt idx="1008">
                  <c:v>52158</c:v>
                </c:pt>
                <c:pt idx="1009">
                  <c:v>52208</c:v>
                </c:pt>
                <c:pt idx="1010">
                  <c:v>52258</c:v>
                </c:pt>
                <c:pt idx="1011">
                  <c:v>52308</c:v>
                </c:pt>
                <c:pt idx="1012">
                  <c:v>52358</c:v>
                </c:pt>
                <c:pt idx="1013">
                  <c:v>52408</c:v>
                </c:pt>
                <c:pt idx="1014">
                  <c:v>52458</c:v>
                </c:pt>
                <c:pt idx="1015">
                  <c:v>52508</c:v>
                </c:pt>
                <c:pt idx="1016">
                  <c:v>52558</c:v>
                </c:pt>
                <c:pt idx="1017">
                  <c:v>52608</c:v>
                </c:pt>
                <c:pt idx="1018">
                  <c:v>52658</c:v>
                </c:pt>
                <c:pt idx="1019">
                  <c:v>52708</c:v>
                </c:pt>
                <c:pt idx="1020">
                  <c:v>52758</c:v>
                </c:pt>
                <c:pt idx="1021">
                  <c:v>52808</c:v>
                </c:pt>
                <c:pt idx="1022">
                  <c:v>52858</c:v>
                </c:pt>
                <c:pt idx="1023">
                  <c:v>52908</c:v>
                </c:pt>
                <c:pt idx="1024">
                  <c:v>52958</c:v>
                </c:pt>
                <c:pt idx="1025">
                  <c:v>53008</c:v>
                </c:pt>
                <c:pt idx="1026">
                  <c:v>53058</c:v>
                </c:pt>
                <c:pt idx="1027">
                  <c:v>53108</c:v>
                </c:pt>
                <c:pt idx="1028">
                  <c:v>53158</c:v>
                </c:pt>
                <c:pt idx="1029">
                  <c:v>53208</c:v>
                </c:pt>
                <c:pt idx="1030">
                  <c:v>53258</c:v>
                </c:pt>
                <c:pt idx="1031">
                  <c:v>53308</c:v>
                </c:pt>
                <c:pt idx="1032">
                  <c:v>53358</c:v>
                </c:pt>
                <c:pt idx="1033">
                  <c:v>53408</c:v>
                </c:pt>
                <c:pt idx="1034">
                  <c:v>53458</c:v>
                </c:pt>
                <c:pt idx="1035">
                  <c:v>53508</c:v>
                </c:pt>
                <c:pt idx="1036">
                  <c:v>53558</c:v>
                </c:pt>
                <c:pt idx="1037">
                  <c:v>53608</c:v>
                </c:pt>
                <c:pt idx="1038">
                  <c:v>53658</c:v>
                </c:pt>
                <c:pt idx="1039">
                  <c:v>53708</c:v>
                </c:pt>
                <c:pt idx="1040">
                  <c:v>53758</c:v>
                </c:pt>
                <c:pt idx="1041">
                  <c:v>53808</c:v>
                </c:pt>
                <c:pt idx="1042">
                  <c:v>53858</c:v>
                </c:pt>
                <c:pt idx="1043">
                  <c:v>53908</c:v>
                </c:pt>
                <c:pt idx="1044">
                  <c:v>53958</c:v>
                </c:pt>
                <c:pt idx="1045">
                  <c:v>54008</c:v>
                </c:pt>
                <c:pt idx="1046">
                  <c:v>54059</c:v>
                </c:pt>
                <c:pt idx="1047">
                  <c:v>54109</c:v>
                </c:pt>
                <c:pt idx="1048">
                  <c:v>54159</c:v>
                </c:pt>
                <c:pt idx="1049">
                  <c:v>54209</c:v>
                </c:pt>
                <c:pt idx="1050">
                  <c:v>54259</c:v>
                </c:pt>
                <c:pt idx="1051">
                  <c:v>54309</c:v>
                </c:pt>
                <c:pt idx="1052">
                  <c:v>54359</c:v>
                </c:pt>
                <c:pt idx="1053">
                  <c:v>54409</c:v>
                </c:pt>
                <c:pt idx="1054">
                  <c:v>54459</c:v>
                </c:pt>
                <c:pt idx="1055">
                  <c:v>54509</c:v>
                </c:pt>
                <c:pt idx="1056">
                  <c:v>54559</c:v>
                </c:pt>
                <c:pt idx="1057">
                  <c:v>54609</c:v>
                </c:pt>
                <c:pt idx="1058">
                  <c:v>54659</c:v>
                </c:pt>
                <c:pt idx="1059">
                  <c:v>54709</c:v>
                </c:pt>
                <c:pt idx="1060">
                  <c:v>54759</c:v>
                </c:pt>
                <c:pt idx="1061">
                  <c:v>54809</c:v>
                </c:pt>
                <c:pt idx="1062">
                  <c:v>54859</c:v>
                </c:pt>
                <c:pt idx="1063">
                  <c:v>54909</c:v>
                </c:pt>
                <c:pt idx="1064">
                  <c:v>54959</c:v>
                </c:pt>
                <c:pt idx="1065">
                  <c:v>55009</c:v>
                </c:pt>
                <c:pt idx="1066">
                  <c:v>55059</c:v>
                </c:pt>
                <c:pt idx="1067">
                  <c:v>55109</c:v>
                </c:pt>
                <c:pt idx="1068">
                  <c:v>55159</c:v>
                </c:pt>
                <c:pt idx="1069">
                  <c:v>55209</c:v>
                </c:pt>
                <c:pt idx="1070">
                  <c:v>55259</c:v>
                </c:pt>
                <c:pt idx="1071">
                  <c:v>55309</c:v>
                </c:pt>
                <c:pt idx="1072">
                  <c:v>55359</c:v>
                </c:pt>
                <c:pt idx="1073">
                  <c:v>55409</c:v>
                </c:pt>
                <c:pt idx="1074">
                  <c:v>55459</c:v>
                </c:pt>
                <c:pt idx="1075">
                  <c:v>55510</c:v>
                </c:pt>
                <c:pt idx="1076">
                  <c:v>55560</c:v>
                </c:pt>
                <c:pt idx="1077">
                  <c:v>55610</c:v>
                </c:pt>
                <c:pt idx="1078">
                  <c:v>55660</c:v>
                </c:pt>
                <c:pt idx="1079">
                  <c:v>55710</c:v>
                </c:pt>
                <c:pt idx="1080">
                  <c:v>55760</c:v>
                </c:pt>
                <c:pt idx="1081">
                  <c:v>55810</c:v>
                </c:pt>
                <c:pt idx="1082">
                  <c:v>55860</c:v>
                </c:pt>
                <c:pt idx="1083">
                  <c:v>55910</c:v>
                </c:pt>
                <c:pt idx="1084">
                  <c:v>55960</c:v>
                </c:pt>
                <c:pt idx="1085">
                  <c:v>56010</c:v>
                </c:pt>
                <c:pt idx="1086">
                  <c:v>56060</c:v>
                </c:pt>
                <c:pt idx="1087">
                  <c:v>56110</c:v>
                </c:pt>
                <c:pt idx="1088">
                  <c:v>56160</c:v>
                </c:pt>
                <c:pt idx="1089">
                  <c:v>56210</c:v>
                </c:pt>
                <c:pt idx="1090">
                  <c:v>56260</c:v>
                </c:pt>
                <c:pt idx="1091">
                  <c:v>56310</c:v>
                </c:pt>
                <c:pt idx="1092">
                  <c:v>56360</c:v>
                </c:pt>
                <c:pt idx="1093">
                  <c:v>56410</c:v>
                </c:pt>
                <c:pt idx="1094">
                  <c:v>56460</c:v>
                </c:pt>
                <c:pt idx="1095">
                  <c:v>56510</c:v>
                </c:pt>
                <c:pt idx="1096">
                  <c:v>56560</c:v>
                </c:pt>
                <c:pt idx="1097">
                  <c:v>56610</c:v>
                </c:pt>
                <c:pt idx="1098">
                  <c:v>56660</c:v>
                </c:pt>
                <c:pt idx="1099">
                  <c:v>56710</c:v>
                </c:pt>
                <c:pt idx="1100">
                  <c:v>56760</c:v>
                </c:pt>
                <c:pt idx="1101">
                  <c:v>56810</c:v>
                </c:pt>
                <c:pt idx="1102">
                  <c:v>56860</c:v>
                </c:pt>
                <c:pt idx="1103">
                  <c:v>56910</c:v>
                </c:pt>
                <c:pt idx="1104">
                  <c:v>56960</c:v>
                </c:pt>
                <c:pt idx="1105">
                  <c:v>57010</c:v>
                </c:pt>
                <c:pt idx="1106">
                  <c:v>57060</c:v>
                </c:pt>
                <c:pt idx="1107">
                  <c:v>57110</c:v>
                </c:pt>
                <c:pt idx="1108">
                  <c:v>57160</c:v>
                </c:pt>
                <c:pt idx="1109">
                  <c:v>57210</c:v>
                </c:pt>
                <c:pt idx="1110">
                  <c:v>57260</c:v>
                </c:pt>
                <c:pt idx="1111">
                  <c:v>57310</c:v>
                </c:pt>
                <c:pt idx="1112">
                  <c:v>57360</c:v>
                </c:pt>
                <c:pt idx="1113">
                  <c:v>57410</c:v>
                </c:pt>
                <c:pt idx="1114">
                  <c:v>57460</c:v>
                </c:pt>
                <c:pt idx="1115">
                  <c:v>57510</c:v>
                </c:pt>
                <c:pt idx="1116">
                  <c:v>57560</c:v>
                </c:pt>
                <c:pt idx="1117">
                  <c:v>57610</c:v>
                </c:pt>
                <c:pt idx="1118">
                  <c:v>57660</c:v>
                </c:pt>
                <c:pt idx="1119">
                  <c:v>57710</c:v>
                </c:pt>
                <c:pt idx="1120">
                  <c:v>57760</c:v>
                </c:pt>
                <c:pt idx="1121">
                  <c:v>57810</c:v>
                </c:pt>
                <c:pt idx="1122">
                  <c:v>57860</c:v>
                </c:pt>
                <c:pt idx="1123">
                  <c:v>57910</c:v>
                </c:pt>
                <c:pt idx="1124">
                  <c:v>57960</c:v>
                </c:pt>
                <c:pt idx="1125">
                  <c:v>58010</c:v>
                </c:pt>
                <c:pt idx="1126">
                  <c:v>58060</c:v>
                </c:pt>
                <c:pt idx="1127">
                  <c:v>58110</c:v>
                </c:pt>
                <c:pt idx="1128">
                  <c:v>58160</c:v>
                </c:pt>
                <c:pt idx="1129">
                  <c:v>58210</c:v>
                </c:pt>
                <c:pt idx="1130">
                  <c:v>58260</c:v>
                </c:pt>
                <c:pt idx="1131">
                  <c:v>58310</c:v>
                </c:pt>
                <c:pt idx="1132">
                  <c:v>58360</c:v>
                </c:pt>
                <c:pt idx="1133">
                  <c:v>58411</c:v>
                </c:pt>
                <c:pt idx="1134">
                  <c:v>58461</c:v>
                </c:pt>
                <c:pt idx="1135">
                  <c:v>58511</c:v>
                </c:pt>
                <c:pt idx="1136">
                  <c:v>58561</c:v>
                </c:pt>
                <c:pt idx="1137">
                  <c:v>58611</c:v>
                </c:pt>
                <c:pt idx="1138">
                  <c:v>58661</c:v>
                </c:pt>
                <c:pt idx="1139">
                  <c:v>58711</c:v>
                </c:pt>
                <c:pt idx="1140">
                  <c:v>58761</c:v>
                </c:pt>
                <c:pt idx="1141">
                  <c:v>58811</c:v>
                </c:pt>
                <c:pt idx="1142">
                  <c:v>58861</c:v>
                </c:pt>
                <c:pt idx="1143">
                  <c:v>58911</c:v>
                </c:pt>
                <c:pt idx="1144">
                  <c:v>58961</c:v>
                </c:pt>
                <c:pt idx="1145">
                  <c:v>59011</c:v>
                </c:pt>
                <c:pt idx="1146">
                  <c:v>59061</c:v>
                </c:pt>
                <c:pt idx="1147">
                  <c:v>59111</c:v>
                </c:pt>
                <c:pt idx="1148">
                  <c:v>59161</c:v>
                </c:pt>
                <c:pt idx="1149">
                  <c:v>59211</c:v>
                </c:pt>
                <c:pt idx="1150">
                  <c:v>59261</c:v>
                </c:pt>
                <c:pt idx="1151">
                  <c:v>59311</c:v>
                </c:pt>
                <c:pt idx="1152">
                  <c:v>59361</c:v>
                </c:pt>
                <c:pt idx="1153">
                  <c:v>59411</c:v>
                </c:pt>
                <c:pt idx="1154">
                  <c:v>59461</c:v>
                </c:pt>
                <c:pt idx="1155">
                  <c:v>59511</c:v>
                </c:pt>
                <c:pt idx="1156">
                  <c:v>59561</c:v>
                </c:pt>
                <c:pt idx="1157">
                  <c:v>59611</c:v>
                </c:pt>
                <c:pt idx="1158">
                  <c:v>59661</c:v>
                </c:pt>
                <c:pt idx="1159">
                  <c:v>59711</c:v>
                </c:pt>
                <c:pt idx="1160">
                  <c:v>59761</c:v>
                </c:pt>
                <c:pt idx="1161">
                  <c:v>59811</c:v>
                </c:pt>
                <c:pt idx="1162">
                  <c:v>59862</c:v>
                </c:pt>
                <c:pt idx="1163">
                  <c:v>59912</c:v>
                </c:pt>
                <c:pt idx="1164">
                  <c:v>59962</c:v>
                </c:pt>
                <c:pt idx="1165">
                  <c:v>60012</c:v>
                </c:pt>
                <c:pt idx="1166">
                  <c:v>60062</c:v>
                </c:pt>
                <c:pt idx="1167">
                  <c:v>60112</c:v>
                </c:pt>
                <c:pt idx="1168">
                  <c:v>60162</c:v>
                </c:pt>
                <c:pt idx="1169">
                  <c:v>60212</c:v>
                </c:pt>
                <c:pt idx="1170">
                  <c:v>60262</c:v>
                </c:pt>
                <c:pt idx="1171">
                  <c:v>60312</c:v>
                </c:pt>
                <c:pt idx="1172">
                  <c:v>60362</c:v>
                </c:pt>
                <c:pt idx="1173">
                  <c:v>60412</c:v>
                </c:pt>
                <c:pt idx="1174">
                  <c:v>60462</c:v>
                </c:pt>
                <c:pt idx="1175">
                  <c:v>60512</c:v>
                </c:pt>
                <c:pt idx="1176">
                  <c:v>60562</c:v>
                </c:pt>
                <c:pt idx="1177">
                  <c:v>60612</c:v>
                </c:pt>
                <c:pt idx="1178">
                  <c:v>60662</c:v>
                </c:pt>
                <c:pt idx="1179">
                  <c:v>60712</c:v>
                </c:pt>
                <c:pt idx="1180">
                  <c:v>60762</c:v>
                </c:pt>
                <c:pt idx="1181">
                  <c:v>60812</c:v>
                </c:pt>
                <c:pt idx="1182">
                  <c:v>60862</c:v>
                </c:pt>
                <c:pt idx="1183">
                  <c:v>60912</c:v>
                </c:pt>
                <c:pt idx="1184">
                  <c:v>60962</c:v>
                </c:pt>
                <c:pt idx="1185">
                  <c:v>61012</c:v>
                </c:pt>
                <c:pt idx="1186">
                  <c:v>61062</c:v>
                </c:pt>
                <c:pt idx="1187">
                  <c:v>61112</c:v>
                </c:pt>
                <c:pt idx="1188">
                  <c:v>61162</c:v>
                </c:pt>
                <c:pt idx="1189">
                  <c:v>61212</c:v>
                </c:pt>
                <c:pt idx="1190">
                  <c:v>61262</c:v>
                </c:pt>
                <c:pt idx="1191">
                  <c:v>61312</c:v>
                </c:pt>
                <c:pt idx="1192">
                  <c:v>61362</c:v>
                </c:pt>
                <c:pt idx="1193">
                  <c:v>61412</c:v>
                </c:pt>
                <c:pt idx="1194">
                  <c:v>61462</c:v>
                </c:pt>
                <c:pt idx="1195">
                  <c:v>61512</c:v>
                </c:pt>
                <c:pt idx="1196">
                  <c:v>61562</c:v>
                </c:pt>
                <c:pt idx="1197">
                  <c:v>61612</c:v>
                </c:pt>
                <c:pt idx="1198">
                  <c:v>61662</c:v>
                </c:pt>
                <c:pt idx="1199">
                  <c:v>61712</c:v>
                </c:pt>
                <c:pt idx="1200">
                  <c:v>61762</c:v>
                </c:pt>
                <c:pt idx="1201">
                  <c:v>61812</c:v>
                </c:pt>
                <c:pt idx="1202">
                  <c:v>61862</c:v>
                </c:pt>
                <c:pt idx="1203">
                  <c:v>61912</c:v>
                </c:pt>
                <c:pt idx="1204">
                  <c:v>61962</c:v>
                </c:pt>
                <c:pt idx="1205">
                  <c:v>62012</c:v>
                </c:pt>
                <c:pt idx="1206">
                  <c:v>62062</c:v>
                </c:pt>
                <c:pt idx="1207">
                  <c:v>62112</c:v>
                </c:pt>
                <c:pt idx="1208">
                  <c:v>62162</c:v>
                </c:pt>
                <c:pt idx="1209">
                  <c:v>62212</c:v>
                </c:pt>
                <c:pt idx="1210">
                  <c:v>62262</c:v>
                </c:pt>
                <c:pt idx="1211">
                  <c:v>62312</c:v>
                </c:pt>
                <c:pt idx="1212">
                  <c:v>62362</c:v>
                </c:pt>
                <c:pt idx="1213">
                  <c:v>62412</c:v>
                </c:pt>
                <c:pt idx="1214">
                  <c:v>62462</c:v>
                </c:pt>
                <c:pt idx="1215">
                  <c:v>62512</c:v>
                </c:pt>
                <c:pt idx="1216">
                  <c:v>62562</c:v>
                </c:pt>
                <c:pt idx="1217">
                  <c:v>62612</c:v>
                </c:pt>
                <c:pt idx="1218">
                  <c:v>62662</c:v>
                </c:pt>
                <c:pt idx="1219">
                  <c:v>62712</c:v>
                </c:pt>
                <c:pt idx="1220">
                  <c:v>62763</c:v>
                </c:pt>
                <c:pt idx="1221">
                  <c:v>62813</c:v>
                </c:pt>
                <c:pt idx="1222">
                  <c:v>62863</c:v>
                </c:pt>
                <c:pt idx="1223">
                  <c:v>62913</c:v>
                </c:pt>
                <c:pt idx="1224">
                  <c:v>62963</c:v>
                </c:pt>
                <c:pt idx="1225">
                  <c:v>63013</c:v>
                </c:pt>
                <c:pt idx="1226">
                  <c:v>63063</c:v>
                </c:pt>
                <c:pt idx="1227">
                  <c:v>63113</c:v>
                </c:pt>
                <c:pt idx="1228">
                  <c:v>63163</c:v>
                </c:pt>
                <c:pt idx="1229">
                  <c:v>63213</c:v>
                </c:pt>
                <c:pt idx="1230">
                  <c:v>63263</c:v>
                </c:pt>
                <c:pt idx="1231">
                  <c:v>63313</c:v>
                </c:pt>
                <c:pt idx="1232">
                  <c:v>63363</c:v>
                </c:pt>
                <c:pt idx="1233">
                  <c:v>63413</c:v>
                </c:pt>
                <c:pt idx="1234">
                  <c:v>63463</c:v>
                </c:pt>
                <c:pt idx="1235">
                  <c:v>63513</c:v>
                </c:pt>
                <c:pt idx="1236">
                  <c:v>63563</c:v>
                </c:pt>
                <c:pt idx="1237">
                  <c:v>63613</c:v>
                </c:pt>
                <c:pt idx="1238">
                  <c:v>63663</c:v>
                </c:pt>
                <c:pt idx="1239">
                  <c:v>63713</c:v>
                </c:pt>
                <c:pt idx="1240">
                  <c:v>63763</c:v>
                </c:pt>
                <c:pt idx="1241">
                  <c:v>63813</c:v>
                </c:pt>
                <c:pt idx="1242">
                  <c:v>63863</c:v>
                </c:pt>
                <c:pt idx="1243">
                  <c:v>63913</c:v>
                </c:pt>
                <c:pt idx="1244">
                  <c:v>63963</c:v>
                </c:pt>
                <c:pt idx="1245">
                  <c:v>64013</c:v>
                </c:pt>
                <c:pt idx="1246">
                  <c:v>64063</c:v>
                </c:pt>
                <c:pt idx="1247">
                  <c:v>64113</c:v>
                </c:pt>
                <c:pt idx="1248">
                  <c:v>64163</c:v>
                </c:pt>
                <c:pt idx="1249">
                  <c:v>64214</c:v>
                </c:pt>
                <c:pt idx="1250">
                  <c:v>64264</c:v>
                </c:pt>
                <c:pt idx="1251">
                  <c:v>64314</c:v>
                </c:pt>
                <c:pt idx="1252">
                  <c:v>64364</c:v>
                </c:pt>
                <c:pt idx="1253">
                  <c:v>64414</c:v>
                </c:pt>
                <c:pt idx="1254">
                  <c:v>64464</c:v>
                </c:pt>
                <c:pt idx="1255">
                  <c:v>64514</c:v>
                </c:pt>
                <c:pt idx="1256">
                  <c:v>64564</c:v>
                </c:pt>
                <c:pt idx="1257">
                  <c:v>64614</c:v>
                </c:pt>
                <c:pt idx="1258">
                  <c:v>64664</c:v>
                </c:pt>
                <c:pt idx="1259">
                  <c:v>64714</c:v>
                </c:pt>
                <c:pt idx="1260">
                  <c:v>64764</c:v>
                </c:pt>
                <c:pt idx="1261">
                  <c:v>64814</c:v>
                </c:pt>
                <c:pt idx="1262">
                  <c:v>64864</c:v>
                </c:pt>
                <c:pt idx="1263">
                  <c:v>64914</c:v>
                </c:pt>
                <c:pt idx="1264">
                  <c:v>64964</c:v>
                </c:pt>
                <c:pt idx="1265">
                  <c:v>65014</c:v>
                </c:pt>
                <c:pt idx="1266">
                  <c:v>65064</c:v>
                </c:pt>
                <c:pt idx="1267">
                  <c:v>65114</c:v>
                </c:pt>
                <c:pt idx="1268">
                  <c:v>65164</c:v>
                </c:pt>
                <c:pt idx="1269">
                  <c:v>65214</c:v>
                </c:pt>
                <c:pt idx="1270">
                  <c:v>65264</c:v>
                </c:pt>
                <c:pt idx="1271">
                  <c:v>65314</c:v>
                </c:pt>
                <c:pt idx="1272">
                  <c:v>65364</c:v>
                </c:pt>
                <c:pt idx="1273">
                  <c:v>65414</c:v>
                </c:pt>
                <c:pt idx="1274">
                  <c:v>65464</c:v>
                </c:pt>
                <c:pt idx="1275">
                  <c:v>65514</c:v>
                </c:pt>
                <c:pt idx="1276">
                  <c:v>65564</c:v>
                </c:pt>
                <c:pt idx="1277">
                  <c:v>65614</c:v>
                </c:pt>
                <c:pt idx="1278">
                  <c:v>65664</c:v>
                </c:pt>
                <c:pt idx="1279">
                  <c:v>65714</c:v>
                </c:pt>
                <c:pt idx="1280">
                  <c:v>65764</c:v>
                </c:pt>
                <c:pt idx="1281">
                  <c:v>65814</c:v>
                </c:pt>
                <c:pt idx="1282">
                  <c:v>65864</c:v>
                </c:pt>
                <c:pt idx="1283">
                  <c:v>65914</c:v>
                </c:pt>
                <c:pt idx="1284">
                  <c:v>65964</c:v>
                </c:pt>
                <c:pt idx="1285">
                  <c:v>66014</c:v>
                </c:pt>
                <c:pt idx="1286">
                  <c:v>66064</c:v>
                </c:pt>
                <c:pt idx="1287">
                  <c:v>66114</c:v>
                </c:pt>
                <c:pt idx="1288">
                  <c:v>66164</c:v>
                </c:pt>
                <c:pt idx="1289">
                  <c:v>66214</c:v>
                </c:pt>
                <c:pt idx="1290">
                  <c:v>66264</c:v>
                </c:pt>
                <c:pt idx="1291">
                  <c:v>66314</c:v>
                </c:pt>
                <c:pt idx="1292">
                  <c:v>66364</c:v>
                </c:pt>
                <c:pt idx="1293">
                  <c:v>66414</c:v>
                </c:pt>
                <c:pt idx="1294">
                  <c:v>66464</c:v>
                </c:pt>
                <c:pt idx="1295">
                  <c:v>66514</c:v>
                </c:pt>
                <c:pt idx="1296">
                  <c:v>66564</c:v>
                </c:pt>
                <c:pt idx="1297">
                  <c:v>66614</c:v>
                </c:pt>
                <c:pt idx="1298">
                  <c:v>66664</c:v>
                </c:pt>
                <c:pt idx="1299">
                  <c:v>66714</c:v>
                </c:pt>
                <c:pt idx="1300">
                  <c:v>66764</c:v>
                </c:pt>
                <c:pt idx="1301">
                  <c:v>66814</c:v>
                </c:pt>
                <c:pt idx="1302">
                  <c:v>66864</c:v>
                </c:pt>
                <c:pt idx="1303">
                  <c:v>66914</c:v>
                </c:pt>
                <c:pt idx="1304">
                  <c:v>66964</c:v>
                </c:pt>
                <c:pt idx="1305">
                  <c:v>67014</c:v>
                </c:pt>
                <c:pt idx="1306">
                  <c:v>67064</c:v>
                </c:pt>
                <c:pt idx="1307">
                  <c:v>67115</c:v>
                </c:pt>
                <c:pt idx="1308">
                  <c:v>67165</c:v>
                </c:pt>
                <c:pt idx="1309">
                  <c:v>67215</c:v>
                </c:pt>
                <c:pt idx="1310">
                  <c:v>67265</c:v>
                </c:pt>
                <c:pt idx="1311">
                  <c:v>67315</c:v>
                </c:pt>
                <c:pt idx="1312">
                  <c:v>67365</c:v>
                </c:pt>
                <c:pt idx="1313">
                  <c:v>67415</c:v>
                </c:pt>
                <c:pt idx="1314">
                  <c:v>67465</c:v>
                </c:pt>
                <c:pt idx="1315">
                  <c:v>67515</c:v>
                </c:pt>
                <c:pt idx="1316">
                  <c:v>67565</c:v>
                </c:pt>
                <c:pt idx="1317">
                  <c:v>67615</c:v>
                </c:pt>
                <c:pt idx="1318">
                  <c:v>67665</c:v>
                </c:pt>
                <c:pt idx="1319">
                  <c:v>67715</c:v>
                </c:pt>
                <c:pt idx="1320">
                  <c:v>67765</c:v>
                </c:pt>
                <c:pt idx="1321">
                  <c:v>67815</c:v>
                </c:pt>
                <c:pt idx="1322">
                  <c:v>67865</c:v>
                </c:pt>
                <c:pt idx="1323">
                  <c:v>67915</c:v>
                </c:pt>
                <c:pt idx="1324">
                  <c:v>67965</c:v>
                </c:pt>
                <c:pt idx="1325">
                  <c:v>68015</c:v>
                </c:pt>
                <c:pt idx="1326">
                  <c:v>68065</c:v>
                </c:pt>
                <c:pt idx="1327">
                  <c:v>68115</c:v>
                </c:pt>
                <c:pt idx="1328">
                  <c:v>68165</c:v>
                </c:pt>
                <c:pt idx="1329">
                  <c:v>68215</c:v>
                </c:pt>
                <c:pt idx="1330">
                  <c:v>68265</c:v>
                </c:pt>
                <c:pt idx="1331">
                  <c:v>68315</c:v>
                </c:pt>
                <c:pt idx="1332">
                  <c:v>68365</c:v>
                </c:pt>
                <c:pt idx="1333">
                  <c:v>68415</c:v>
                </c:pt>
                <c:pt idx="1334">
                  <c:v>68465</c:v>
                </c:pt>
                <c:pt idx="1335">
                  <c:v>68515</c:v>
                </c:pt>
                <c:pt idx="1336">
                  <c:v>68566</c:v>
                </c:pt>
                <c:pt idx="1337">
                  <c:v>68616</c:v>
                </c:pt>
                <c:pt idx="1338">
                  <c:v>68666</c:v>
                </c:pt>
                <c:pt idx="1339">
                  <c:v>68716</c:v>
                </c:pt>
                <c:pt idx="1340">
                  <c:v>68766</c:v>
                </c:pt>
                <c:pt idx="1341">
                  <c:v>68816</c:v>
                </c:pt>
                <c:pt idx="1342">
                  <c:v>68866</c:v>
                </c:pt>
                <c:pt idx="1343">
                  <c:v>68916</c:v>
                </c:pt>
                <c:pt idx="1344">
                  <c:v>68966</c:v>
                </c:pt>
                <c:pt idx="1345">
                  <c:v>69016</c:v>
                </c:pt>
                <c:pt idx="1346">
                  <c:v>69066</c:v>
                </c:pt>
                <c:pt idx="1347">
                  <c:v>69116</c:v>
                </c:pt>
                <c:pt idx="1348">
                  <c:v>69166</c:v>
                </c:pt>
                <c:pt idx="1349">
                  <c:v>69216</c:v>
                </c:pt>
                <c:pt idx="1350">
                  <c:v>69266</c:v>
                </c:pt>
                <c:pt idx="1351">
                  <c:v>69316</c:v>
                </c:pt>
                <c:pt idx="1352">
                  <c:v>69366</c:v>
                </c:pt>
                <c:pt idx="1353">
                  <c:v>69416</c:v>
                </c:pt>
                <c:pt idx="1354">
                  <c:v>69466</c:v>
                </c:pt>
                <c:pt idx="1355">
                  <c:v>69516</c:v>
                </c:pt>
                <c:pt idx="1356">
                  <c:v>69566</c:v>
                </c:pt>
                <c:pt idx="1357">
                  <c:v>69616</c:v>
                </c:pt>
                <c:pt idx="1358">
                  <c:v>69666</c:v>
                </c:pt>
                <c:pt idx="1359">
                  <c:v>69716</c:v>
                </c:pt>
                <c:pt idx="1360">
                  <c:v>69766</c:v>
                </c:pt>
                <c:pt idx="1361">
                  <c:v>69816</c:v>
                </c:pt>
                <c:pt idx="1362">
                  <c:v>69866</c:v>
                </c:pt>
                <c:pt idx="1363">
                  <c:v>69916</c:v>
                </c:pt>
                <c:pt idx="1364">
                  <c:v>69966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74368</c:v>
                </c:pt>
                <c:pt idx="1453">
                  <c:v>74418</c:v>
                </c:pt>
                <c:pt idx="1454">
                  <c:v>74468</c:v>
                </c:pt>
                <c:pt idx="1455">
                  <c:v>74518</c:v>
                </c:pt>
                <c:pt idx="1456">
                  <c:v>74568</c:v>
                </c:pt>
                <c:pt idx="1457">
                  <c:v>74618</c:v>
                </c:pt>
                <c:pt idx="1458">
                  <c:v>74668</c:v>
                </c:pt>
                <c:pt idx="1459">
                  <c:v>74718</c:v>
                </c:pt>
                <c:pt idx="1460">
                  <c:v>74768</c:v>
                </c:pt>
                <c:pt idx="1461">
                  <c:v>75641</c:v>
                </c:pt>
                <c:pt idx="1462">
                  <c:v>75691</c:v>
                </c:pt>
                <c:pt idx="1463">
                  <c:v>75741</c:v>
                </c:pt>
                <c:pt idx="1464">
                  <c:v>75791</c:v>
                </c:pt>
                <c:pt idx="1465">
                  <c:v>75841</c:v>
                </c:pt>
                <c:pt idx="1466">
                  <c:v>75891</c:v>
                </c:pt>
                <c:pt idx="1467">
                  <c:v>75941</c:v>
                </c:pt>
                <c:pt idx="1468">
                  <c:v>75991</c:v>
                </c:pt>
                <c:pt idx="1469">
                  <c:v>76041</c:v>
                </c:pt>
                <c:pt idx="1470">
                  <c:v>76091</c:v>
                </c:pt>
                <c:pt idx="1471">
                  <c:v>76141</c:v>
                </c:pt>
                <c:pt idx="1472">
                  <c:v>76191</c:v>
                </c:pt>
                <c:pt idx="1473">
                  <c:v>76241</c:v>
                </c:pt>
                <c:pt idx="1474">
                  <c:v>76291</c:v>
                </c:pt>
                <c:pt idx="1475">
                  <c:v>76341</c:v>
                </c:pt>
                <c:pt idx="1476">
                  <c:v>76391</c:v>
                </c:pt>
                <c:pt idx="1477">
                  <c:v>76441</c:v>
                </c:pt>
                <c:pt idx="1478">
                  <c:v>76491</c:v>
                </c:pt>
                <c:pt idx="1479">
                  <c:v>76541</c:v>
                </c:pt>
                <c:pt idx="1480">
                  <c:v>76591</c:v>
                </c:pt>
                <c:pt idx="1481">
                  <c:v>76641</c:v>
                </c:pt>
                <c:pt idx="1482">
                  <c:v>76691</c:v>
                </c:pt>
                <c:pt idx="1483">
                  <c:v>76741</c:v>
                </c:pt>
                <c:pt idx="1484">
                  <c:v>76791</c:v>
                </c:pt>
                <c:pt idx="1485">
                  <c:v>76841</c:v>
                </c:pt>
                <c:pt idx="1486">
                  <c:v>76891</c:v>
                </c:pt>
                <c:pt idx="1487">
                  <c:v>76941</c:v>
                </c:pt>
                <c:pt idx="1488">
                  <c:v>76991</c:v>
                </c:pt>
                <c:pt idx="1489">
                  <c:v>77041</c:v>
                </c:pt>
                <c:pt idx="1490">
                  <c:v>77091</c:v>
                </c:pt>
                <c:pt idx="1491">
                  <c:v>77142</c:v>
                </c:pt>
                <c:pt idx="1492">
                  <c:v>77192</c:v>
                </c:pt>
                <c:pt idx="1493">
                  <c:v>77242</c:v>
                </c:pt>
                <c:pt idx="1494">
                  <c:v>77292</c:v>
                </c:pt>
                <c:pt idx="1495">
                  <c:v>77342</c:v>
                </c:pt>
                <c:pt idx="1496">
                  <c:v>77392</c:v>
                </c:pt>
                <c:pt idx="1497">
                  <c:v>77442</c:v>
                </c:pt>
                <c:pt idx="1498">
                  <c:v>77492</c:v>
                </c:pt>
                <c:pt idx="1499">
                  <c:v>77542</c:v>
                </c:pt>
                <c:pt idx="1500">
                  <c:v>77592</c:v>
                </c:pt>
                <c:pt idx="1501">
                  <c:v>77642</c:v>
                </c:pt>
                <c:pt idx="1502">
                  <c:v>77692</c:v>
                </c:pt>
                <c:pt idx="1503">
                  <c:v>77742</c:v>
                </c:pt>
                <c:pt idx="1504">
                  <c:v>77792</c:v>
                </c:pt>
                <c:pt idx="1505">
                  <c:v>77842</c:v>
                </c:pt>
                <c:pt idx="1506">
                  <c:v>77892</c:v>
                </c:pt>
                <c:pt idx="1507">
                  <c:v>77942</c:v>
                </c:pt>
                <c:pt idx="1508">
                  <c:v>77992</c:v>
                </c:pt>
                <c:pt idx="1509">
                  <c:v>78042</c:v>
                </c:pt>
                <c:pt idx="1510">
                  <c:v>78092</c:v>
                </c:pt>
                <c:pt idx="1511">
                  <c:v>78142</c:v>
                </c:pt>
                <c:pt idx="1512">
                  <c:v>78192</c:v>
                </c:pt>
                <c:pt idx="1513">
                  <c:v>78242</c:v>
                </c:pt>
                <c:pt idx="1514">
                  <c:v>78292</c:v>
                </c:pt>
                <c:pt idx="1515">
                  <c:v>78342</c:v>
                </c:pt>
                <c:pt idx="1516">
                  <c:v>78392</c:v>
                </c:pt>
                <c:pt idx="1517">
                  <c:v>78442</c:v>
                </c:pt>
                <c:pt idx="1518">
                  <c:v>78492</c:v>
                </c:pt>
                <c:pt idx="1519">
                  <c:v>78542</c:v>
                </c:pt>
                <c:pt idx="1520">
                  <c:v>78592</c:v>
                </c:pt>
                <c:pt idx="1521">
                  <c:v>78642</c:v>
                </c:pt>
                <c:pt idx="1522">
                  <c:v>78692</c:v>
                </c:pt>
                <c:pt idx="1523">
                  <c:v>78742</c:v>
                </c:pt>
                <c:pt idx="1524">
                  <c:v>78792</c:v>
                </c:pt>
                <c:pt idx="1525">
                  <c:v>78842</c:v>
                </c:pt>
                <c:pt idx="1526">
                  <c:v>78892</c:v>
                </c:pt>
                <c:pt idx="1527">
                  <c:v>78942</c:v>
                </c:pt>
                <c:pt idx="1528">
                  <c:v>78992</c:v>
                </c:pt>
                <c:pt idx="1529">
                  <c:v>79042</c:v>
                </c:pt>
                <c:pt idx="1530">
                  <c:v>79092</c:v>
                </c:pt>
                <c:pt idx="1531">
                  <c:v>79142</c:v>
                </c:pt>
                <c:pt idx="1532">
                  <c:v>79192</c:v>
                </c:pt>
                <c:pt idx="1533">
                  <c:v>79242</c:v>
                </c:pt>
                <c:pt idx="1534">
                  <c:v>79292</c:v>
                </c:pt>
                <c:pt idx="1535">
                  <c:v>79342</c:v>
                </c:pt>
                <c:pt idx="1536">
                  <c:v>79392</c:v>
                </c:pt>
                <c:pt idx="1537">
                  <c:v>79442</c:v>
                </c:pt>
                <c:pt idx="1538">
                  <c:v>79492</c:v>
                </c:pt>
                <c:pt idx="1539">
                  <c:v>79542</c:v>
                </c:pt>
                <c:pt idx="1540">
                  <c:v>79592</c:v>
                </c:pt>
                <c:pt idx="1541">
                  <c:v>79642</c:v>
                </c:pt>
                <c:pt idx="1542">
                  <c:v>79692</c:v>
                </c:pt>
                <c:pt idx="1543">
                  <c:v>79742</c:v>
                </c:pt>
                <c:pt idx="1544">
                  <c:v>79792</c:v>
                </c:pt>
                <c:pt idx="1545">
                  <c:v>79842</c:v>
                </c:pt>
                <c:pt idx="1546">
                  <c:v>79892</c:v>
                </c:pt>
                <c:pt idx="1547">
                  <c:v>79942</c:v>
                </c:pt>
                <c:pt idx="1548">
                  <c:v>79992</c:v>
                </c:pt>
                <c:pt idx="1549">
                  <c:v>80043</c:v>
                </c:pt>
                <c:pt idx="1550">
                  <c:v>80093</c:v>
                </c:pt>
                <c:pt idx="1551">
                  <c:v>80143</c:v>
                </c:pt>
                <c:pt idx="1552">
                  <c:v>80193</c:v>
                </c:pt>
                <c:pt idx="1553">
                  <c:v>80243</c:v>
                </c:pt>
                <c:pt idx="1554">
                  <c:v>80293</c:v>
                </c:pt>
                <c:pt idx="1555">
                  <c:v>80343</c:v>
                </c:pt>
                <c:pt idx="1556">
                  <c:v>80393</c:v>
                </c:pt>
                <c:pt idx="1557">
                  <c:v>80443</c:v>
                </c:pt>
                <c:pt idx="1558">
                  <c:v>80493</c:v>
                </c:pt>
              </c:numCache>
            </c:numRef>
          </c:xVal>
          <c:yVal>
            <c:numRef>
              <c:f>'[2]Trial 2'!$B$2:$B$1600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656.69</c:v>
                </c:pt>
                <c:pt idx="178">
                  <c:v>695.47</c:v>
                </c:pt>
                <c:pt idx="179">
                  <c:v>695.47</c:v>
                </c:pt>
                <c:pt idx="180">
                  <c:v>1041.96</c:v>
                </c:pt>
                <c:pt idx="181">
                  <c:v>1038.8499999999999</c:v>
                </c:pt>
                <c:pt idx="182">
                  <c:v>1423.56</c:v>
                </c:pt>
                <c:pt idx="183">
                  <c:v>1657.82</c:v>
                </c:pt>
                <c:pt idx="184">
                  <c:v>1661.31</c:v>
                </c:pt>
                <c:pt idx="185">
                  <c:v>1902.83</c:v>
                </c:pt>
                <c:pt idx="186">
                  <c:v>2120.14</c:v>
                </c:pt>
                <c:pt idx="187">
                  <c:v>2293.9299999999998</c:v>
                </c:pt>
                <c:pt idx="188">
                  <c:v>2450.1799999999998</c:v>
                </c:pt>
                <c:pt idx="189">
                  <c:v>2588.44</c:v>
                </c:pt>
                <c:pt idx="190">
                  <c:v>2715.92</c:v>
                </c:pt>
                <c:pt idx="191">
                  <c:v>2945.8</c:v>
                </c:pt>
                <c:pt idx="192">
                  <c:v>3065.6</c:v>
                </c:pt>
                <c:pt idx="193">
                  <c:v>3162.56</c:v>
                </c:pt>
                <c:pt idx="194">
                  <c:v>3386</c:v>
                </c:pt>
                <c:pt idx="195">
                  <c:v>3469.01</c:v>
                </c:pt>
                <c:pt idx="196">
                  <c:v>3523.61</c:v>
                </c:pt>
                <c:pt idx="197">
                  <c:v>3690.94</c:v>
                </c:pt>
                <c:pt idx="198">
                  <c:v>3958.83</c:v>
                </c:pt>
                <c:pt idx="199">
                  <c:v>3749.06</c:v>
                </c:pt>
                <c:pt idx="200">
                  <c:v>3874.97</c:v>
                </c:pt>
                <c:pt idx="201">
                  <c:v>3823.6</c:v>
                </c:pt>
                <c:pt idx="202">
                  <c:v>3916.45</c:v>
                </c:pt>
                <c:pt idx="203">
                  <c:v>3914.4</c:v>
                </c:pt>
                <c:pt idx="204">
                  <c:v>3900.16</c:v>
                </c:pt>
                <c:pt idx="205">
                  <c:v>3954.65</c:v>
                </c:pt>
                <c:pt idx="206">
                  <c:v>3874.97</c:v>
                </c:pt>
                <c:pt idx="207">
                  <c:v>3900.16</c:v>
                </c:pt>
                <c:pt idx="208">
                  <c:v>3870.97</c:v>
                </c:pt>
                <c:pt idx="209">
                  <c:v>3847.14</c:v>
                </c:pt>
                <c:pt idx="210">
                  <c:v>3875.97</c:v>
                </c:pt>
                <c:pt idx="211">
                  <c:v>3848.13</c:v>
                </c:pt>
                <c:pt idx="212">
                  <c:v>3810.98</c:v>
                </c:pt>
                <c:pt idx="213">
                  <c:v>3836.32</c:v>
                </c:pt>
                <c:pt idx="214">
                  <c:v>3760.34</c:v>
                </c:pt>
                <c:pt idx="215">
                  <c:v>3810.98</c:v>
                </c:pt>
                <c:pt idx="216">
                  <c:v>3797.47</c:v>
                </c:pt>
                <c:pt idx="217">
                  <c:v>3798.43</c:v>
                </c:pt>
                <c:pt idx="218">
                  <c:v>3711.95</c:v>
                </c:pt>
                <c:pt idx="219">
                  <c:v>3710.12</c:v>
                </c:pt>
                <c:pt idx="220">
                  <c:v>3695.49</c:v>
                </c:pt>
                <c:pt idx="221">
                  <c:v>3662.11</c:v>
                </c:pt>
                <c:pt idx="222">
                  <c:v>3700.96</c:v>
                </c:pt>
                <c:pt idx="223">
                  <c:v>3626.69</c:v>
                </c:pt>
                <c:pt idx="224">
                  <c:v>3672.87</c:v>
                </c:pt>
                <c:pt idx="225">
                  <c:v>3648.75</c:v>
                </c:pt>
                <c:pt idx="226">
                  <c:v>3625.82</c:v>
                </c:pt>
                <c:pt idx="227">
                  <c:v>3604.04</c:v>
                </c:pt>
                <c:pt idx="228">
                  <c:v>3643.43</c:v>
                </c:pt>
                <c:pt idx="229">
                  <c:v>3564.64</c:v>
                </c:pt>
                <c:pt idx="230">
                  <c:v>3563.79</c:v>
                </c:pt>
                <c:pt idx="231">
                  <c:v>3556.19</c:v>
                </c:pt>
                <c:pt idx="232">
                  <c:v>3534.4</c:v>
                </c:pt>
                <c:pt idx="233">
                  <c:v>3534.4</c:v>
                </c:pt>
                <c:pt idx="234">
                  <c:v>3556.19</c:v>
                </c:pt>
                <c:pt idx="235">
                  <c:v>3562.1</c:v>
                </c:pt>
                <c:pt idx="236">
                  <c:v>3520.3</c:v>
                </c:pt>
                <c:pt idx="237">
                  <c:v>3510.41</c:v>
                </c:pt>
                <c:pt idx="238">
                  <c:v>3509.59</c:v>
                </c:pt>
                <c:pt idx="239">
                  <c:v>3585.94</c:v>
                </c:pt>
                <c:pt idx="240">
                  <c:v>3564.64</c:v>
                </c:pt>
                <c:pt idx="241">
                  <c:v>3600.58</c:v>
                </c:pt>
                <c:pt idx="242">
                  <c:v>3604.9</c:v>
                </c:pt>
                <c:pt idx="243">
                  <c:v>3586.8</c:v>
                </c:pt>
                <c:pt idx="244">
                  <c:v>3578.24</c:v>
                </c:pt>
                <c:pt idx="245">
                  <c:v>3614.46</c:v>
                </c:pt>
                <c:pt idx="246">
                  <c:v>3616.2</c:v>
                </c:pt>
                <c:pt idx="247">
                  <c:v>3662.11</c:v>
                </c:pt>
                <c:pt idx="248">
                  <c:v>3637.25</c:v>
                </c:pt>
                <c:pt idx="249">
                  <c:v>3672.87</c:v>
                </c:pt>
                <c:pt idx="250">
                  <c:v>3653.19</c:v>
                </c:pt>
                <c:pt idx="251">
                  <c:v>3649.63</c:v>
                </c:pt>
                <c:pt idx="252">
                  <c:v>3625.82</c:v>
                </c:pt>
                <c:pt idx="253">
                  <c:v>3673.77</c:v>
                </c:pt>
                <c:pt idx="254">
                  <c:v>3638.13</c:v>
                </c:pt>
                <c:pt idx="255">
                  <c:v>3683.69</c:v>
                </c:pt>
                <c:pt idx="256">
                  <c:v>3503.04</c:v>
                </c:pt>
                <c:pt idx="257">
                  <c:v>3636.36</c:v>
                </c:pt>
                <c:pt idx="258">
                  <c:v>3683.69</c:v>
                </c:pt>
                <c:pt idx="259">
                  <c:v>3614.46</c:v>
                </c:pt>
                <c:pt idx="260">
                  <c:v>3600.58</c:v>
                </c:pt>
                <c:pt idx="261">
                  <c:v>3577.39</c:v>
                </c:pt>
                <c:pt idx="262">
                  <c:v>3556.19</c:v>
                </c:pt>
                <c:pt idx="263">
                  <c:v>3584.23</c:v>
                </c:pt>
                <c:pt idx="264">
                  <c:v>3572.28</c:v>
                </c:pt>
                <c:pt idx="265">
                  <c:v>3581.66</c:v>
                </c:pt>
                <c:pt idx="266">
                  <c:v>3521.13</c:v>
                </c:pt>
                <c:pt idx="267">
                  <c:v>3587.66</c:v>
                </c:pt>
                <c:pt idx="268">
                  <c:v>3532.74</c:v>
                </c:pt>
                <c:pt idx="269">
                  <c:v>3574.83</c:v>
                </c:pt>
                <c:pt idx="270">
                  <c:v>3556.19</c:v>
                </c:pt>
                <c:pt idx="271">
                  <c:v>3564.64</c:v>
                </c:pt>
                <c:pt idx="272">
                  <c:v>3564.64</c:v>
                </c:pt>
                <c:pt idx="273">
                  <c:v>3590.23</c:v>
                </c:pt>
                <c:pt idx="274">
                  <c:v>3567.18</c:v>
                </c:pt>
                <c:pt idx="275">
                  <c:v>3576.54</c:v>
                </c:pt>
                <c:pt idx="276">
                  <c:v>3555.34</c:v>
                </c:pt>
                <c:pt idx="277">
                  <c:v>3575.69</c:v>
                </c:pt>
                <c:pt idx="278">
                  <c:v>3573.13</c:v>
                </c:pt>
                <c:pt idx="279">
                  <c:v>3620.56</c:v>
                </c:pt>
                <c:pt idx="280">
                  <c:v>3596.26</c:v>
                </c:pt>
                <c:pt idx="281">
                  <c:v>3597.98</c:v>
                </c:pt>
                <c:pt idx="282">
                  <c:v>3576.54</c:v>
                </c:pt>
                <c:pt idx="283">
                  <c:v>3587.66</c:v>
                </c:pt>
                <c:pt idx="284">
                  <c:v>3585.09</c:v>
                </c:pt>
                <c:pt idx="285">
                  <c:v>3643.43</c:v>
                </c:pt>
                <c:pt idx="286">
                  <c:v>3625.82</c:v>
                </c:pt>
                <c:pt idx="287">
                  <c:v>3639.01</c:v>
                </c:pt>
                <c:pt idx="288">
                  <c:v>3625.82</c:v>
                </c:pt>
                <c:pt idx="289">
                  <c:v>3672.87</c:v>
                </c:pt>
                <c:pt idx="290">
                  <c:v>3652.3</c:v>
                </c:pt>
                <c:pt idx="291">
                  <c:v>3661.22</c:v>
                </c:pt>
                <c:pt idx="292">
                  <c:v>3663</c:v>
                </c:pt>
                <c:pt idx="293">
                  <c:v>3671.97</c:v>
                </c:pt>
                <c:pt idx="294">
                  <c:v>3612.72</c:v>
                </c:pt>
                <c:pt idx="295">
                  <c:v>3672.87</c:v>
                </c:pt>
                <c:pt idx="296">
                  <c:v>3626.69</c:v>
                </c:pt>
                <c:pt idx="297">
                  <c:v>3585.94</c:v>
                </c:pt>
                <c:pt idx="298">
                  <c:v>3583.37</c:v>
                </c:pt>
                <c:pt idx="299">
                  <c:v>3619.69</c:v>
                </c:pt>
                <c:pt idx="300">
                  <c:v>3544.42</c:v>
                </c:pt>
                <c:pt idx="301">
                  <c:v>3611.85</c:v>
                </c:pt>
                <c:pt idx="302">
                  <c:v>3592.81</c:v>
                </c:pt>
                <c:pt idx="303">
                  <c:v>3609.24</c:v>
                </c:pt>
                <c:pt idx="304">
                  <c:v>3595.4</c:v>
                </c:pt>
                <c:pt idx="305">
                  <c:v>3576.54</c:v>
                </c:pt>
                <c:pt idx="306">
                  <c:v>3573.98</c:v>
                </c:pt>
                <c:pt idx="307">
                  <c:v>3598.85</c:v>
                </c:pt>
                <c:pt idx="308">
                  <c:v>3562.95</c:v>
                </c:pt>
                <c:pt idx="309">
                  <c:v>3600.58</c:v>
                </c:pt>
                <c:pt idx="310">
                  <c:v>3573.98</c:v>
                </c:pt>
                <c:pt idx="311">
                  <c:v>3564.64</c:v>
                </c:pt>
                <c:pt idx="312">
                  <c:v>3556.19</c:v>
                </c:pt>
                <c:pt idx="313">
                  <c:v>3623.19</c:v>
                </c:pt>
                <c:pt idx="314">
                  <c:v>3594.54</c:v>
                </c:pt>
                <c:pt idx="315">
                  <c:v>3620.56</c:v>
                </c:pt>
                <c:pt idx="316">
                  <c:v>3604.9</c:v>
                </c:pt>
                <c:pt idx="317">
                  <c:v>3663</c:v>
                </c:pt>
                <c:pt idx="318">
                  <c:v>3625.82</c:v>
                </c:pt>
                <c:pt idx="319">
                  <c:v>3650.52</c:v>
                </c:pt>
                <c:pt idx="320">
                  <c:v>3615.33</c:v>
                </c:pt>
                <c:pt idx="321">
                  <c:v>3601.44</c:v>
                </c:pt>
                <c:pt idx="322">
                  <c:v>3586.8</c:v>
                </c:pt>
                <c:pt idx="323">
                  <c:v>3741.58</c:v>
                </c:pt>
                <c:pt idx="324">
                  <c:v>3594.54</c:v>
                </c:pt>
                <c:pt idx="325">
                  <c:v>3612.72</c:v>
                </c:pt>
                <c:pt idx="326">
                  <c:v>3591.95</c:v>
                </c:pt>
                <c:pt idx="327">
                  <c:v>3610.98</c:v>
                </c:pt>
                <c:pt idx="328">
                  <c:v>3596.26</c:v>
                </c:pt>
                <c:pt idx="329">
                  <c:v>3639.01</c:v>
                </c:pt>
                <c:pt idx="330">
                  <c:v>3614.46</c:v>
                </c:pt>
                <c:pt idx="331">
                  <c:v>3640.78</c:v>
                </c:pt>
                <c:pt idx="332">
                  <c:v>3615.33</c:v>
                </c:pt>
                <c:pt idx="333">
                  <c:v>3615.33</c:v>
                </c:pt>
                <c:pt idx="334">
                  <c:v>3534.4</c:v>
                </c:pt>
                <c:pt idx="335">
                  <c:v>3575.69</c:v>
                </c:pt>
                <c:pt idx="336">
                  <c:v>3555.34</c:v>
                </c:pt>
                <c:pt idx="337">
                  <c:v>3586.8</c:v>
                </c:pt>
                <c:pt idx="338">
                  <c:v>3534.4</c:v>
                </c:pt>
                <c:pt idx="339">
                  <c:v>3588.52</c:v>
                </c:pt>
                <c:pt idx="340">
                  <c:v>3564.64</c:v>
                </c:pt>
                <c:pt idx="341">
                  <c:v>3564.64</c:v>
                </c:pt>
                <c:pt idx="342">
                  <c:v>3563.79</c:v>
                </c:pt>
                <c:pt idx="343">
                  <c:v>3548.62</c:v>
                </c:pt>
                <c:pt idx="344">
                  <c:v>3605.77</c:v>
                </c:pt>
                <c:pt idx="345">
                  <c:v>3604.04</c:v>
                </c:pt>
                <c:pt idx="346">
                  <c:v>3647.86</c:v>
                </c:pt>
                <c:pt idx="347">
                  <c:v>3617.07</c:v>
                </c:pt>
                <c:pt idx="348">
                  <c:v>3623.19</c:v>
                </c:pt>
                <c:pt idx="349">
                  <c:v>3573.13</c:v>
                </c:pt>
                <c:pt idx="350">
                  <c:v>3628.45</c:v>
                </c:pt>
                <c:pt idx="351">
                  <c:v>3604.9</c:v>
                </c:pt>
                <c:pt idx="352">
                  <c:v>3640.78</c:v>
                </c:pt>
                <c:pt idx="353">
                  <c:v>3573.13</c:v>
                </c:pt>
                <c:pt idx="354">
                  <c:v>3628.45</c:v>
                </c:pt>
                <c:pt idx="355">
                  <c:v>3500.58</c:v>
                </c:pt>
                <c:pt idx="356">
                  <c:v>3635.48</c:v>
                </c:pt>
                <c:pt idx="357">
                  <c:v>3683.69</c:v>
                </c:pt>
                <c:pt idx="358">
                  <c:v>3663.9</c:v>
                </c:pt>
                <c:pt idx="359">
                  <c:v>3637.25</c:v>
                </c:pt>
                <c:pt idx="360">
                  <c:v>3641.66</c:v>
                </c:pt>
                <c:pt idx="361">
                  <c:v>3683.69</c:v>
                </c:pt>
                <c:pt idx="362">
                  <c:v>3699.14</c:v>
                </c:pt>
                <c:pt idx="363">
                  <c:v>3597.12</c:v>
                </c:pt>
                <c:pt idx="364">
                  <c:v>3663.9</c:v>
                </c:pt>
                <c:pt idx="365">
                  <c:v>3700.05</c:v>
                </c:pt>
                <c:pt idx="366">
                  <c:v>3675.57</c:v>
                </c:pt>
                <c:pt idx="367">
                  <c:v>3700.05</c:v>
                </c:pt>
                <c:pt idx="368">
                  <c:v>3664.79</c:v>
                </c:pt>
                <c:pt idx="369">
                  <c:v>3700.05</c:v>
                </c:pt>
                <c:pt idx="370">
                  <c:v>3687.32</c:v>
                </c:pt>
                <c:pt idx="371">
                  <c:v>3649.63</c:v>
                </c:pt>
                <c:pt idx="372">
                  <c:v>3604.9</c:v>
                </c:pt>
                <c:pt idx="373">
                  <c:v>3643.43</c:v>
                </c:pt>
                <c:pt idx="374">
                  <c:v>3615.33</c:v>
                </c:pt>
                <c:pt idx="375">
                  <c:v>3652.3</c:v>
                </c:pt>
                <c:pt idx="376">
                  <c:v>3577.39</c:v>
                </c:pt>
                <c:pt idx="377">
                  <c:v>3568.03</c:v>
                </c:pt>
                <c:pt idx="378">
                  <c:v>3532.74</c:v>
                </c:pt>
                <c:pt idx="379">
                  <c:v>3585.94</c:v>
                </c:pt>
                <c:pt idx="380">
                  <c:v>3563.79</c:v>
                </c:pt>
                <c:pt idx="381">
                  <c:v>3563.79</c:v>
                </c:pt>
                <c:pt idx="382">
                  <c:v>3543.59</c:v>
                </c:pt>
                <c:pt idx="383">
                  <c:v>3574.83</c:v>
                </c:pt>
                <c:pt idx="384">
                  <c:v>3521.13</c:v>
                </c:pt>
                <c:pt idx="385">
                  <c:v>3556.19</c:v>
                </c:pt>
                <c:pt idx="386">
                  <c:v>3545.26</c:v>
                </c:pt>
                <c:pt idx="387">
                  <c:v>3575.69</c:v>
                </c:pt>
                <c:pt idx="388">
                  <c:v>3531.9</c:v>
                </c:pt>
                <c:pt idx="389">
                  <c:v>3554.5</c:v>
                </c:pt>
                <c:pt idx="390">
                  <c:v>3543.59</c:v>
                </c:pt>
                <c:pt idx="391">
                  <c:v>3587.66</c:v>
                </c:pt>
                <c:pt idx="392">
                  <c:v>3531.07</c:v>
                </c:pt>
                <c:pt idx="393">
                  <c:v>3598.85</c:v>
                </c:pt>
                <c:pt idx="394">
                  <c:v>3555.34</c:v>
                </c:pt>
                <c:pt idx="395">
                  <c:v>3623.19</c:v>
                </c:pt>
                <c:pt idx="396">
                  <c:v>3616.2</c:v>
                </c:pt>
                <c:pt idx="397">
                  <c:v>3639.01</c:v>
                </c:pt>
                <c:pt idx="398">
                  <c:v>3626.69</c:v>
                </c:pt>
                <c:pt idx="399">
                  <c:v>3595.4</c:v>
                </c:pt>
                <c:pt idx="400">
                  <c:v>3616.2</c:v>
                </c:pt>
                <c:pt idx="401">
                  <c:v>3672.87</c:v>
                </c:pt>
                <c:pt idx="402">
                  <c:v>3663</c:v>
                </c:pt>
                <c:pt idx="403">
                  <c:v>3684.6</c:v>
                </c:pt>
                <c:pt idx="404">
                  <c:v>3663.9</c:v>
                </c:pt>
                <c:pt idx="405">
                  <c:v>3672.87</c:v>
                </c:pt>
                <c:pt idx="406">
                  <c:v>3663.9</c:v>
                </c:pt>
                <c:pt idx="407">
                  <c:v>3671.97</c:v>
                </c:pt>
                <c:pt idx="408">
                  <c:v>3593.67</c:v>
                </c:pt>
                <c:pt idx="409">
                  <c:v>3624.06</c:v>
                </c:pt>
                <c:pt idx="410">
                  <c:v>3591.95</c:v>
                </c:pt>
                <c:pt idx="411">
                  <c:v>3610.98</c:v>
                </c:pt>
                <c:pt idx="412">
                  <c:v>3596.26</c:v>
                </c:pt>
                <c:pt idx="413">
                  <c:v>3598.85</c:v>
                </c:pt>
                <c:pt idx="414">
                  <c:v>3567.18</c:v>
                </c:pt>
                <c:pt idx="415">
                  <c:v>3619.69</c:v>
                </c:pt>
                <c:pt idx="416">
                  <c:v>3604.9</c:v>
                </c:pt>
                <c:pt idx="417">
                  <c:v>3624.06</c:v>
                </c:pt>
                <c:pt idx="418">
                  <c:v>3615.33</c:v>
                </c:pt>
                <c:pt idx="419">
                  <c:v>3616.2</c:v>
                </c:pt>
                <c:pt idx="420">
                  <c:v>3592.81</c:v>
                </c:pt>
                <c:pt idx="421">
                  <c:v>3618.82</c:v>
                </c:pt>
                <c:pt idx="422">
                  <c:v>3604.9</c:v>
                </c:pt>
                <c:pt idx="423">
                  <c:v>3610.98</c:v>
                </c:pt>
                <c:pt idx="424">
                  <c:v>3585.94</c:v>
                </c:pt>
                <c:pt idx="425">
                  <c:v>3638.13</c:v>
                </c:pt>
                <c:pt idx="426">
                  <c:v>3581.66</c:v>
                </c:pt>
                <c:pt idx="427">
                  <c:v>3618.82</c:v>
                </c:pt>
                <c:pt idx="428">
                  <c:v>3585.94</c:v>
                </c:pt>
                <c:pt idx="429">
                  <c:v>3590.23</c:v>
                </c:pt>
                <c:pt idx="430">
                  <c:v>3564.64</c:v>
                </c:pt>
                <c:pt idx="431">
                  <c:v>3557.03</c:v>
                </c:pt>
                <c:pt idx="432">
                  <c:v>3555.34</c:v>
                </c:pt>
                <c:pt idx="433">
                  <c:v>3598.85</c:v>
                </c:pt>
                <c:pt idx="434">
                  <c:v>3573.13</c:v>
                </c:pt>
                <c:pt idx="435">
                  <c:v>3585.94</c:v>
                </c:pt>
                <c:pt idx="436">
                  <c:v>3585.09</c:v>
                </c:pt>
                <c:pt idx="437">
                  <c:v>3599.71</c:v>
                </c:pt>
                <c:pt idx="438">
                  <c:v>3610.98</c:v>
                </c:pt>
                <c:pt idx="439">
                  <c:v>3595.4</c:v>
                </c:pt>
                <c:pt idx="440">
                  <c:v>3617.07</c:v>
                </c:pt>
                <c:pt idx="441">
                  <c:v>3633.72</c:v>
                </c:pt>
                <c:pt idx="442">
                  <c:v>3614.46</c:v>
                </c:pt>
                <c:pt idx="443">
                  <c:v>3603.17</c:v>
                </c:pt>
                <c:pt idx="444">
                  <c:v>3592.81</c:v>
                </c:pt>
                <c:pt idx="445">
                  <c:v>3642.54</c:v>
                </c:pt>
                <c:pt idx="446">
                  <c:v>3573.98</c:v>
                </c:pt>
                <c:pt idx="447">
                  <c:v>3620.56</c:v>
                </c:pt>
                <c:pt idx="448">
                  <c:v>3596.26</c:v>
                </c:pt>
                <c:pt idx="449">
                  <c:v>3587.66</c:v>
                </c:pt>
                <c:pt idx="450">
                  <c:v>3590.23</c:v>
                </c:pt>
                <c:pt idx="451">
                  <c:v>3560.41</c:v>
                </c:pt>
                <c:pt idx="452">
                  <c:v>3551.98</c:v>
                </c:pt>
                <c:pt idx="453">
                  <c:v>3534.4</c:v>
                </c:pt>
                <c:pt idx="454">
                  <c:v>3574.83</c:v>
                </c:pt>
                <c:pt idx="455">
                  <c:v>3546.94</c:v>
                </c:pt>
                <c:pt idx="456">
                  <c:v>3557.03</c:v>
                </c:pt>
                <c:pt idx="457">
                  <c:v>3541.91</c:v>
                </c:pt>
                <c:pt idx="458">
                  <c:v>3600.58</c:v>
                </c:pt>
                <c:pt idx="459">
                  <c:v>3596.26</c:v>
                </c:pt>
                <c:pt idx="460">
                  <c:v>3604.04</c:v>
                </c:pt>
                <c:pt idx="461">
                  <c:v>3586.8</c:v>
                </c:pt>
                <c:pt idx="462">
                  <c:v>3650.52</c:v>
                </c:pt>
                <c:pt idx="463">
                  <c:v>3626.69</c:v>
                </c:pt>
                <c:pt idx="464">
                  <c:v>3639.01</c:v>
                </c:pt>
                <c:pt idx="465">
                  <c:v>3626.69</c:v>
                </c:pt>
                <c:pt idx="466">
                  <c:v>3662.11</c:v>
                </c:pt>
                <c:pt idx="467">
                  <c:v>3626.69</c:v>
                </c:pt>
                <c:pt idx="468">
                  <c:v>3649.63</c:v>
                </c:pt>
                <c:pt idx="469">
                  <c:v>3626.69</c:v>
                </c:pt>
                <c:pt idx="470">
                  <c:v>3672.87</c:v>
                </c:pt>
                <c:pt idx="471">
                  <c:v>3663.9</c:v>
                </c:pt>
                <c:pt idx="472">
                  <c:v>3643.43</c:v>
                </c:pt>
                <c:pt idx="473">
                  <c:v>3641.66</c:v>
                </c:pt>
                <c:pt idx="474">
                  <c:v>3643.43</c:v>
                </c:pt>
                <c:pt idx="475">
                  <c:v>3617.94</c:v>
                </c:pt>
                <c:pt idx="476">
                  <c:v>3646.97</c:v>
                </c:pt>
                <c:pt idx="477">
                  <c:v>3501.4</c:v>
                </c:pt>
                <c:pt idx="478">
                  <c:v>3502.22</c:v>
                </c:pt>
                <c:pt idx="479">
                  <c:v>3544.42</c:v>
                </c:pt>
                <c:pt idx="480">
                  <c:v>3481.09</c:v>
                </c:pt>
                <c:pt idx="481">
                  <c:v>3470.62</c:v>
                </c:pt>
                <c:pt idx="482">
                  <c:v>3525.26</c:v>
                </c:pt>
                <c:pt idx="483">
                  <c:v>3481.09</c:v>
                </c:pt>
                <c:pt idx="484">
                  <c:v>3546.94</c:v>
                </c:pt>
                <c:pt idx="485">
                  <c:v>3542.75</c:v>
                </c:pt>
                <c:pt idx="486">
                  <c:v>3553.66</c:v>
                </c:pt>
                <c:pt idx="487">
                  <c:v>3532.74</c:v>
                </c:pt>
                <c:pt idx="488">
                  <c:v>3575.69</c:v>
                </c:pt>
                <c:pt idx="489">
                  <c:v>3556.19</c:v>
                </c:pt>
                <c:pt idx="490">
                  <c:v>3599.71</c:v>
                </c:pt>
                <c:pt idx="491">
                  <c:v>3585.94</c:v>
                </c:pt>
                <c:pt idx="492">
                  <c:v>3597.12</c:v>
                </c:pt>
                <c:pt idx="493">
                  <c:v>3572.28</c:v>
                </c:pt>
                <c:pt idx="494">
                  <c:v>3618.82</c:v>
                </c:pt>
                <c:pt idx="495">
                  <c:v>3554.5</c:v>
                </c:pt>
                <c:pt idx="496">
                  <c:v>3572.28</c:v>
                </c:pt>
                <c:pt idx="497">
                  <c:v>3627.57</c:v>
                </c:pt>
                <c:pt idx="498">
                  <c:v>3671.97</c:v>
                </c:pt>
                <c:pt idx="499">
                  <c:v>3649.63</c:v>
                </c:pt>
                <c:pt idx="500">
                  <c:v>3650.52</c:v>
                </c:pt>
                <c:pt idx="501">
                  <c:v>3688.22</c:v>
                </c:pt>
                <c:pt idx="502">
                  <c:v>3723.01</c:v>
                </c:pt>
                <c:pt idx="503">
                  <c:v>3687.32</c:v>
                </c:pt>
                <c:pt idx="504">
                  <c:v>3683.69</c:v>
                </c:pt>
                <c:pt idx="505">
                  <c:v>3675.57</c:v>
                </c:pt>
                <c:pt idx="506">
                  <c:v>3640.78</c:v>
                </c:pt>
                <c:pt idx="507">
                  <c:v>3586.8</c:v>
                </c:pt>
                <c:pt idx="508">
                  <c:v>3632.84</c:v>
                </c:pt>
                <c:pt idx="509">
                  <c:v>3614.46</c:v>
                </c:pt>
                <c:pt idx="510">
                  <c:v>3650.52</c:v>
                </c:pt>
                <c:pt idx="511">
                  <c:v>3638.13</c:v>
                </c:pt>
                <c:pt idx="512">
                  <c:v>3661.22</c:v>
                </c:pt>
                <c:pt idx="513">
                  <c:v>3586.8</c:v>
                </c:pt>
                <c:pt idx="514">
                  <c:v>3600.58</c:v>
                </c:pt>
                <c:pt idx="515">
                  <c:v>3531.07</c:v>
                </c:pt>
                <c:pt idx="516">
                  <c:v>3553.66</c:v>
                </c:pt>
                <c:pt idx="517">
                  <c:v>3545.26</c:v>
                </c:pt>
                <c:pt idx="518">
                  <c:v>3553.66</c:v>
                </c:pt>
                <c:pt idx="519">
                  <c:v>3481.09</c:v>
                </c:pt>
                <c:pt idx="520">
                  <c:v>3522.78</c:v>
                </c:pt>
                <c:pt idx="521">
                  <c:v>3498.95</c:v>
                </c:pt>
                <c:pt idx="522">
                  <c:v>3513.7</c:v>
                </c:pt>
                <c:pt idx="523">
                  <c:v>3545.26</c:v>
                </c:pt>
                <c:pt idx="524">
                  <c:v>3503.04</c:v>
                </c:pt>
                <c:pt idx="525">
                  <c:v>3571.43</c:v>
                </c:pt>
                <c:pt idx="526">
                  <c:v>3554.5</c:v>
                </c:pt>
                <c:pt idx="527">
                  <c:v>3575.69</c:v>
                </c:pt>
                <c:pt idx="528">
                  <c:v>3562.95</c:v>
                </c:pt>
                <c:pt idx="529">
                  <c:v>3589.38</c:v>
                </c:pt>
                <c:pt idx="530">
                  <c:v>3586.8</c:v>
                </c:pt>
                <c:pt idx="531">
                  <c:v>3629.32</c:v>
                </c:pt>
                <c:pt idx="532">
                  <c:v>3592.81</c:v>
                </c:pt>
                <c:pt idx="533">
                  <c:v>3629.32</c:v>
                </c:pt>
                <c:pt idx="534">
                  <c:v>3626.69</c:v>
                </c:pt>
                <c:pt idx="535">
                  <c:v>3604.9</c:v>
                </c:pt>
                <c:pt idx="536">
                  <c:v>3605.77</c:v>
                </c:pt>
                <c:pt idx="537">
                  <c:v>3642.54</c:v>
                </c:pt>
                <c:pt idx="538">
                  <c:v>3577.39</c:v>
                </c:pt>
                <c:pt idx="539">
                  <c:v>3639.01</c:v>
                </c:pt>
                <c:pt idx="540">
                  <c:v>3573.98</c:v>
                </c:pt>
                <c:pt idx="541">
                  <c:v>3630.2</c:v>
                </c:pt>
                <c:pt idx="542">
                  <c:v>3615.33</c:v>
                </c:pt>
                <c:pt idx="543">
                  <c:v>3633.72</c:v>
                </c:pt>
                <c:pt idx="544">
                  <c:v>3613.59</c:v>
                </c:pt>
                <c:pt idx="545">
                  <c:v>3599.71</c:v>
                </c:pt>
                <c:pt idx="546">
                  <c:v>3566.33</c:v>
                </c:pt>
                <c:pt idx="547">
                  <c:v>3587.66</c:v>
                </c:pt>
                <c:pt idx="548">
                  <c:v>3582.52</c:v>
                </c:pt>
                <c:pt idx="549">
                  <c:v>3629.32</c:v>
                </c:pt>
                <c:pt idx="550">
                  <c:v>3614.46</c:v>
                </c:pt>
                <c:pt idx="551">
                  <c:v>3653.19</c:v>
                </c:pt>
                <c:pt idx="552">
                  <c:v>3626.69</c:v>
                </c:pt>
                <c:pt idx="553">
                  <c:v>3616.2</c:v>
                </c:pt>
                <c:pt idx="554">
                  <c:v>3604.9</c:v>
                </c:pt>
                <c:pt idx="555">
                  <c:v>3604.9</c:v>
                </c:pt>
                <c:pt idx="556">
                  <c:v>3586.8</c:v>
                </c:pt>
                <c:pt idx="557">
                  <c:v>3573.13</c:v>
                </c:pt>
                <c:pt idx="558">
                  <c:v>3571.43</c:v>
                </c:pt>
                <c:pt idx="559">
                  <c:v>3591.09</c:v>
                </c:pt>
                <c:pt idx="560">
                  <c:v>3585.94</c:v>
                </c:pt>
                <c:pt idx="561">
                  <c:v>3627.57</c:v>
                </c:pt>
                <c:pt idx="562">
                  <c:v>3555.34</c:v>
                </c:pt>
                <c:pt idx="563">
                  <c:v>3578.24</c:v>
                </c:pt>
                <c:pt idx="564">
                  <c:v>3577.39</c:v>
                </c:pt>
                <c:pt idx="565">
                  <c:v>3585.94</c:v>
                </c:pt>
                <c:pt idx="566">
                  <c:v>3573.13</c:v>
                </c:pt>
                <c:pt idx="567">
                  <c:v>3610.98</c:v>
                </c:pt>
                <c:pt idx="568">
                  <c:v>3604.9</c:v>
                </c:pt>
                <c:pt idx="569">
                  <c:v>3641.66</c:v>
                </c:pt>
                <c:pt idx="570">
                  <c:v>3615.33</c:v>
                </c:pt>
                <c:pt idx="571">
                  <c:v>3586.8</c:v>
                </c:pt>
                <c:pt idx="572">
                  <c:v>3586.8</c:v>
                </c:pt>
                <c:pt idx="573">
                  <c:v>3606.64</c:v>
                </c:pt>
                <c:pt idx="574">
                  <c:v>3555.34</c:v>
                </c:pt>
                <c:pt idx="575">
                  <c:v>3585.94</c:v>
                </c:pt>
                <c:pt idx="576">
                  <c:v>3575.69</c:v>
                </c:pt>
                <c:pt idx="577">
                  <c:v>3611.85</c:v>
                </c:pt>
                <c:pt idx="578">
                  <c:v>3615.33</c:v>
                </c:pt>
                <c:pt idx="579">
                  <c:v>3572.28</c:v>
                </c:pt>
                <c:pt idx="580">
                  <c:v>3564.64</c:v>
                </c:pt>
                <c:pt idx="581">
                  <c:v>3668.38</c:v>
                </c:pt>
                <c:pt idx="582">
                  <c:v>3555.34</c:v>
                </c:pt>
                <c:pt idx="583">
                  <c:v>3598.85</c:v>
                </c:pt>
                <c:pt idx="584">
                  <c:v>3591.95</c:v>
                </c:pt>
                <c:pt idx="585">
                  <c:v>3610.11</c:v>
                </c:pt>
                <c:pt idx="586">
                  <c:v>3585.09</c:v>
                </c:pt>
                <c:pt idx="587">
                  <c:v>3621.44</c:v>
                </c:pt>
                <c:pt idx="588">
                  <c:v>3585.09</c:v>
                </c:pt>
                <c:pt idx="589">
                  <c:v>3624.94</c:v>
                </c:pt>
                <c:pt idx="590">
                  <c:v>3625.82</c:v>
                </c:pt>
                <c:pt idx="591">
                  <c:v>3643.43</c:v>
                </c:pt>
                <c:pt idx="592">
                  <c:v>3625.82</c:v>
                </c:pt>
                <c:pt idx="593">
                  <c:v>3661.22</c:v>
                </c:pt>
                <c:pt idx="594">
                  <c:v>3630.2</c:v>
                </c:pt>
                <c:pt idx="595">
                  <c:v>3629.32</c:v>
                </c:pt>
                <c:pt idx="596">
                  <c:v>3601.44</c:v>
                </c:pt>
                <c:pt idx="597">
                  <c:v>3588.52</c:v>
                </c:pt>
                <c:pt idx="598">
                  <c:v>3585.94</c:v>
                </c:pt>
                <c:pt idx="599">
                  <c:v>3610.98</c:v>
                </c:pt>
                <c:pt idx="600">
                  <c:v>3596.26</c:v>
                </c:pt>
                <c:pt idx="601">
                  <c:v>3598.85</c:v>
                </c:pt>
                <c:pt idx="602">
                  <c:v>3585.94</c:v>
                </c:pt>
                <c:pt idx="603">
                  <c:v>3577.39</c:v>
                </c:pt>
                <c:pt idx="604">
                  <c:v>3562.95</c:v>
                </c:pt>
                <c:pt idx="605">
                  <c:v>3577.39</c:v>
                </c:pt>
                <c:pt idx="606">
                  <c:v>3575.69</c:v>
                </c:pt>
                <c:pt idx="607">
                  <c:v>3618.82</c:v>
                </c:pt>
                <c:pt idx="608">
                  <c:v>3596.26</c:v>
                </c:pt>
                <c:pt idx="609">
                  <c:v>3610.11</c:v>
                </c:pt>
                <c:pt idx="610">
                  <c:v>3586.8</c:v>
                </c:pt>
                <c:pt idx="611">
                  <c:v>3575.69</c:v>
                </c:pt>
                <c:pt idx="612">
                  <c:v>3587.66</c:v>
                </c:pt>
                <c:pt idx="613">
                  <c:v>3582.52</c:v>
                </c:pt>
                <c:pt idx="614">
                  <c:v>3595.4</c:v>
                </c:pt>
                <c:pt idx="615">
                  <c:v>3501.4</c:v>
                </c:pt>
                <c:pt idx="616">
                  <c:v>3603.17</c:v>
                </c:pt>
                <c:pt idx="617">
                  <c:v>3546.1</c:v>
                </c:pt>
                <c:pt idx="618">
                  <c:v>3593.67</c:v>
                </c:pt>
                <c:pt idx="619">
                  <c:v>3555.34</c:v>
                </c:pt>
                <c:pt idx="620">
                  <c:v>3547.78</c:v>
                </c:pt>
                <c:pt idx="621">
                  <c:v>3545.26</c:v>
                </c:pt>
                <c:pt idx="622">
                  <c:v>3585.94</c:v>
                </c:pt>
                <c:pt idx="623">
                  <c:v>3564.64</c:v>
                </c:pt>
                <c:pt idx="624">
                  <c:v>3567.18</c:v>
                </c:pt>
                <c:pt idx="625">
                  <c:v>3557.03</c:v>
                </c:pt>
                <c:pt idx="626">
                  <c:v>3535.23</c:v>
                </c:pt>
                <c:pt idx="627">
                  <c:v>3546.1</c:v>
                </c:pt>
                <c:pt idx="628">
                  <c:v>3543.59</c:v>
                </c:pt>
                <c:pt idx="629">
                  <c:v>3556.19</c:v>
                </c:pt>
                <c:pt idx="630">
                  <c:v>3601.44</c:v>
                </c:pt>
                <c:pt idx="631">
                  <c:v>3593.67</c:v>
                </c:pt>
                <c:pt idx="632">
                  <c:v>3643.43</c:v>
                </c:pt>
                <c:pt idx="633">
                  <c:v>3613.59</c:v>
                </c:pt>
                <c:pt idx="634">
                  <c:v>3642.54</c:v>
                </c:pt>
                <c:pt idx="635">
                  <c:v>3637.25</c:v>
                </c:pt>
                <c:pt idx="636">
                  <c:v>3627.57</c:v>
                </c:pt>
                <c:pt idx="637">
                  <c:v>3636.36</c:v>
                </c:pt>
                <c:pt idx="638">
                  <c:v>3648.75</c:v>
                </c:pt>
                <c:pt idx="639">
                  <c:v>3638.13</c:v>
                </c:pt>
                <c:pt idx="640">
                  <c:v>3674.67</c:v>
                </c:pt>
                <c:pt idx="641">
                  <c:v>3593.67</c:v>
                </c:pt>
                <c:pt idx="642">
                  <c:v>3597.98</c:v>
                </c:pt>
                <c:pt idx="643">
                  <c:v>3576.54</c:v>
                </c:pt>
                <c:pt idx="644">
                  <c:v>3554.5</c:v>
                </c:pt>
                <c:pt idx="645">
                  <c:v>3555.34</c:v>
                </c:pt>
                <c:pt idx="646">
                  <c:v>3578.24</c:v>
                </c:pt>
                <c:pt idx="647">
                  <c:v>3573.98</c:v>
                </c:pt>
                <c:pt idx="648">
                  <c:v>3629.32</c:v>
                </c:pt>
                <c:pt idx="649">
                  <c:v>3594.54</c:v>
                </c:pt>
                <c:pt idx="650">
                  <c:v>3591.95</c:v>
                </c:pt>
                <c:pt idx="651">
                  <c:v>3572.28</c:v>
                </c:pt>
                <c:pt idx="652">
                  <c:v>3610.11</c:v>
                </c:pt>
                <c:pt idx="653">
                  <c:v>3575.69</c:v>
                </c:pt>
                <c:pt idx="654">
                  <c:v>3619.69</c:v>
                </c:pt>
                <c:pt idx="655">
                  <c:v>3603.17</c:v>
                </c:pt>
                <c:pt idx="656">
                  <c:v>3610.11</c:v>
                </c:pt>
                <c:pt idx="657">
                  <c:v>3604.04</c:v>
                </c:pt>
                <c:pt idx="658">
                  <c:v>3614.46</c:v>
                </c:pt>
                <c:pt idx="659">
                  <c:v>3596.26</c:v>
                </c:pt>
                <c:pt idx="660">
                  <c:v>3619.69</c:v>
                </c:pt>
                <c:pt idx="661">
                  <c:v>3586.8</c:v>
                </c:pt>
                <c:pt idx="662">
                  <c:v>3582.52</c:v>
                </c:pt>
                <c:pt idx="663">
                  <c:v>3575.69</c:v>
                </c:pt>
                <c:pt idx="664">
                  <c:v>3629.32</c:v>
                </c:pt>
                <c:pt idx="665">
                  <c:v>3555.34</c:v>
                </c:pt>
                <c:pt idx="666">
                  <c:v>3619.69</c:v>
                </c:pt>
                <c:pt idx="667">
                  <c:v>3577.39</c:v>
                </c:pt>
                <c:pt idx="668">
                  <c:v>3587.66</c:v>
                </c:pt>
                <c:pt idx="669">
                  <c:v>3585.94</c:v>
                </c:pt>
                <c:pt idx="670">
                  <c:v>3615.33</c:v>
                </c:pt>
                <c:pt idx="671">
                  <c:v>3582.52</c:v>
                </c:pt>
                <c:pt idx="672">
                  <c:v>3582.52</c:v>
                </c:pt>
                <c:pt idx="673">
                  <c:v>3582.52</c:v>
                </c:pt>
                <c:pt idx="674">
                  <c:v>3549.46</c:v>
                </c:pt>
                <c:pt idx="675">
                  <c:v>3501.4</c:v>
                </c:pt>
                <c:pt idx="676">
                  <c:v>3524.44</c:v>
                </c:pt>
                <c:pt idx="677">
                  <c:v>3564.64</c:v>
                </c:pt>
                <c:pt idx="678">
                  <c:v>3556.19</c:v>
                </c:pt>
                <c:pt idx="679">
                  <c:v>3587.66</c:v>
                </c:pt>
                <c:pt idx="680">
                  <c:v>3563.79</c:v>
                </c:pt>
                <c:pt idx="681">
                  <c:v>3578.24</c:v>
                </c:pt>
                <c:pt idx="682">
                  <c:v>3543.59</c:v>
                </c:pt>
                <c:pt idx="683">
                  <c:v>3589.38</c:v>
                </c:pt>
                <c:pt idx="684">
                  <c:v>3573.98</c:v>
                </c:pt>
                <c:pt idx="685">
                  <c:v>3576.54</c:v>
                </c:pt>
                <c:pt idx="686">
                  <c:v>3555.34</c:v>
                </c:pt>
                <c:pt idx="687">
                  <c:v>3524.44</c:v>
                </c:pt>
                <c:pt idx="688">
                  <c:v>3532.74</c:v>
                </c:pt>
                <c:pt idx="689">
                  <c:v>3574.83</c:v>
                </c:pt>
                <c:pt idx="690">
                  <c:v>3573.98</c:v>
                </c:pt>
                <c:pt idx="691">
                  <c:v>3610.98</c:v>
                </c:pt>
                <c:pt idx="692">
                  <c:v>3596.26</c:v>
                </c:pt>
                <c:pt idx="693">
                  <c:v>3653.19</c:v>
                </c:pt>
                <c:pt idx="694">
                  <c:v>3604.04</c:v>
                </c:pt>
                <c:pt idx="695">
                  <c:v>3632.84</c:v>
                </c:pt>
                <c:pt idx="696">
                  <c:v>3625.82</c:v>
                </c:pt>
                <c:pt idx="697">
                  <c:v>3662.11</c:v>
                </c:pt>
                <c:pt idx="698">
                  <c:v>3636.36</c:v>
                </c:pt>
                <c:pt idx="699">
                  <c:v>3587.66</c:v>
                </c:pt>
                <c:pt idx="700">
                  <c:v>3573.13</c:v>
                </c:pt>
                <c:pt idx="701">
                  <c:v>3638.13</c:v>
                </c:pt>
                <c:pt idx="702">
                  <c:v>3654.97</c:v>
                </c:pt>
                <c:pt idx="703">
                  <c:v>3610.11</c:v>
                </c:pt>
                <c:pt idx="704">
                  <c:v>3596.26</c:v>
                </c:pt>
                <c:pt idx="705">
                  <c:v>3624.06</c:v>
                </c:pt>
                <c:pt idx="706">
                  <c:v>3613.59</c:v>
                </c:pt>
                <c:pt idx="707">
                  <c:v>3616.2</c:v>
                </c:pt>
                <c:pt idx="708">
                  <c:v>3616.2</c:v>
                </c:pt>
                <c:pt idx="709">
                  <c:v>3591.95</c:v>
                </c:pt>
                <c:pt idx="710">
                  <c:v>3534.4</c:v>
                </c:pt>
                <c:pt idx="711">
                  <c:v>3574.83</c:v>
                </c:pt>
                <c:pt idx="712">
                  <c:v>3545.26</c:v>
                </c:pt>
                <c:pt idx="713">
                  <c:v>3587.66</c:v>
                </c:pt>
                <c:pt idx="714">
                  <c:v>3573.13</c:v>
                </c:pt>
                <c:pt idx="715">
                  <c:v>3591.95</c:v>
                </c:pt>
                <c:pt idx="716">
                  <c:v>3556.19</c:v>
                </c:pt>
                <c:pt idx="717">
                  <c:v>3597.12</c:v>
                </c:pt>
                <c:pt idx="718">
                  <c:v>3593.67</c:v>
                </c:pt>
                <c:pt idx="719">
                  <c:v>3623.19</c:v>
                </c:pt>
                <c:pt idx="720">
                  <c:v>3591.95</c:v>
                </c:pt>
                <c:pt idx="721">
                  <c:v>3642.54</c:v>
                </c:pt>
                <c:pt idx="722">
                  <c:v>3614.46</c:v>
                </c:pt>
                <c:pt idx="723">
                  <c:v>3672.87</c:v>
                </c:pt>
                <c:pt idx="724">
                  <c:v>3663</c:v>
                </c:pt>
                <c:pt idx="725">
                  <c:v>3660.32</c:v>
                </c:pt>
                <c:pt idx="726">
                  <c:v>3651.41</c:v>
                </c:pt>
                <c:pt idx="727">
                  <c:v>3662.11</c:v>
                </c:pt>
                <c:pt idx="728">
                  <c:v>3638.13</c:v>
                </c:pt>
                <c:pt idx="729">
                  <c:v>3596.26</c:v>
                </c:pt>
                <c:pt idx="730">
                  <c:v>3573.13</c:v>
                </c:pt>
                <c:pt idx="731">
                  <c:v>3591.09</c:v>
                </c:pt>
                <c:pt idx="732">
                  <c:v>3566.33</c:v>
                </c:pt>
                <c:pt idx="733">
                  <c:v>3587.66</c:v>
                </c:pt>
                <c:pt idx="734">
                  <c:v>3567.18</c:v>
                </c:pt>
                <c:pt idx="735">
                  <c:v>3587.66</c:v>
                </c:pt>
                <c:pt idx="736">
                  <c:v>3568.03</c:v>
                </c:pt>
                <c:pt idx="737">
                  <c:v>3543.59</c:v>
                </c:pt>
                <c:pt idx="738">
                  <c:v>3541.91</c:v>
                </c:pt>
                <c:pt idx="739">
                  <c:v>3587.66</c:v>
                </c:pt>
                <c:pt idx="740">
                  <c:v>3556.19</c:v>
                </c:pt>
                <c:pt idx="741">
                  <c:v>3560.41</c:v>
                </c:pt>
                <c:pt idx="742">
                  <c:v>3573.13</c:v>
                </c:pt>
                <c:pt idx="743">
                  <c:v>3501.4</c:v>
                </c:pt>
                <c:pt idx="744">
                  <c:v>3614.46</c:v>
                </c:pt>
                <c:pt idx="745">
                  <c:v>3534.4</c:v>
                </c:pt>
                <c:pt idx="746">
                  <c:v>3587.66</c:v>
                </c:pt>
                <c:pt idx="747">
                  <c:v>3573.98</c:v>
                </c:pt>
                <c:pt idx="748">
                  <c:v>3610.98</c:v>
                </c:pt>
                <c:pt idx="749">
                  <c:v>3596.26</c:v>
                </c:pt>
                <c:pt idx="750">
                  <c:v>3624.06</c:v>
                </c:pt>
                <c:pt idx="751">
                  <c:v>3605.77</c:v>
                </c:pt>
                <c:pt idx="752">
                  <c:v>3594.54</c:v>
                </c:pt>
                <c:pt idx="753">
                  <c:v>3575.69</c:v>
                </c:pt>
                <c:pt idx="754">
                  <c:v>3598.85</c:v>
                </c:pt>
                <c:pt idx="755">
                  <c:v>3586.8</c:v>
                </c:pt>
                <c:pt idx="756">
                  <c:v>3601.44</c:v>
                </c:pt>
                <c:pt idx="757">
                  <c:v>3586.8</c:v>
                </c:pt>
                <c:pt idx="758">
                  <c:v>3629.32</c:v>
                </c:pt>
                <c:pt idx="759">
                  <c:v>3615.33</c:v>
                </c:pt>
                <c:pt idx="760">
                  <c:v>3611.85</c:v>
                </c:pt>
                <c:pt idx="761">
                  <c:v>3616.2</c:v>
                </c:pt>
                <c:pt idx="762">
                  <c:v>3633.72</c:v>
                </c:pt>
                <c:pt idx="763">
                  <c:v>3604.04</c:v>
                </c:pt>
                <c:pt idx="764">
                  <c:v>3611.85</c:v>
                </c:pt>
                <c:pt idx="765">
                  <c:v>3573.98</c:v>
                </c:pt>
                <c:pt idx="766">
                  <c:v>3611.85</c:v>
                </c:pt>
                <c:pt idx="767">
                  <c:v>3544.42</c:v>
                </c:pt>
                <c:pt idx="768">
                  <c:v>3563.79</c:v>
                </c:pt>
                <c:pt idx="769">
                  <c:v>3545.26</c:v>
                </c:pt>
                <c:pt idx="770">
                  <c:v>3557.03</c:v>
                </c:pt>
                <c:pt idx="771">
                  <c:v>3554.5</c:v>
                </c:pt>
                <c:pt idx="772">
                  <c:v>3576.54</c:v>
                </c:pt>
                <c:pt idx="773">
                  <c:v>3573.98</c:v>
                </c:pt>
                <c:pt idx="774">
                  <c:v>3620.56</c:v>
                </c:pt>
                <c:pt idx="775">
                  <c:v>3596.26</c:v>
                </c:pt>
                <c:pt idx="776">
                  <c:v>3633.72</c:v>
                </c:pt>
                <c:pt idx="777">
                  <c:v>3626.69</c:v>
                </c:pt>
                <c:pt idx="778">
                  <c:v>3600.58</c:v>
                </c:pt>
                <c:pt idx="779">
                  <c:v>3604.04</c:v>
                </c:pt>
                <c:pt idx="780">
                  <c:v>3633.72</c:v>
                </c:pt>
                <c:pt idx="781">
                  <c:v>3604.04</c:v>
                </c:pt>
                <c:pt idx="782">
                  <c:v>3577.39</c:v>
                </c:pt>
                <c:pt idx="783">
                  <c:v>3541.91</c:v>
                </c:pt>
                <c:pt idx="784">
                  <c:v>3589.38</c:v>
                </c:pt>
                <c:pt idx="785">
                  <c:v>3543.59</c:v>
                </c:pt>
                <c:pt idx="786">
                  <c:v>3589.38</c:v>
                </c:pt>
                <c:pt idx="787">
                  <c:v>3591.95</c:v>
                </c:pt>
                <c:pt idx="788">
                  <c:v>3583.37</c:v>
                </c:pt>
                <c:pt idx="789">
                  <c:v>3563.79</c:v>
                </c:pt>
                <c:pt idx="790">
                  <c:v>3610.11</c:v>
                </c:pt>
                <c:pt idx="791">
                  <c:v>3604.9</c:v>
                </c:pt>
                <c:pt idx="792">
                  <c:v>3652.3</c:v>
                </c:pt>
                <c:pt idx="793">
                  <c:v>3626.69</c:v>
                </c:pt>
                <c:pt idx="794">
                  <c:v>3673.77</c:v>
                </c:pt>
                <c:pt idx="795">
                  <c:v>3652.3</c:v>
                </c:pt>
                <c:pt idx="796">
                  <c:v>3639.01</c:v>
                </c:pt>
                <c:pt idx="797">
                  <c:v>3604.9</c:v>
                </c:pt>
                <c:pt idx="798">
                  <c:v>3629.32</c:v>
                </c:pt>
                <c:pt idx="799">
                  <c:v>3607.5</c:v>
                </c:pt>
                <c:pt idx="800">
                  <c:v>3604.9</c:v>
                </c:pt>
                <c:pt idx="801">
                  <c:v>3604.9</c:v>
                </c:pt>
                <c:pt idx="802">
                  <c:v>3632.84</c:v>
                </c:pt>
                <c:pt idx="803">
                  <c:v>3626.69</c:v>
                </c:pt>
                <c:pt idx="804">
                  <c:v>3662.11</c:v>
                </c:pt>
                <c:pt idx="805">
                  <c:v>3586.8</c:v>
                </c:pt>
                <c:pt idx="806">
                  <c:v>3629.32</c:v>
                </c:pt>
                <c:pt idx="807">
                  <c:v>3615.33</c:v>
                </c:pt>
                <c:pt idx="808">
                  <c:v>3643.43</c:v>
                </c:pt>
                <c:pt idx="809">
                  <c:v>3624.94</c:v>
                </c:pt>
                <c:pt idx="810">
                  <c:v>3662.11</c:v>
                </c:pt>
                <c:pt idx="811">
                  <c:v>3615.33</c:v>
                </c:pt>
                <c:pt idx="812">
                  <c:v>3620.56</c:v>
                </c:pt>
                <c:pt idx="813">
                  <c:v>3596.26</c:v>
                </c:pt>
                <c:pt idx="814">
                  <c:v>3601.44</c:v>
                </c:pt>
                <c:pt idx="815">
                  <c:v>3586.8</c:v>
                </c:pt>
                <c:pt idx="816">
                  <c:v>3601.44</c:v>
                </c:pt>
                <c:pt idx="817">
                  <c:v>3578.24</c:v>
                </c:pt>
                <c:pt idx="818">
                  <c:v>3576.54</c:v>
                </c:pt>
                <c:pt idx="819">
                  <c:v>3563.79</c:v>
                </c:pt>
                <c:pt idx="820">
                  <c:v>3598.85</c:v>
                </c:pt>
                <c:pt idx="821">
                  <c:v>3572.28</c:v>
                </c:pt>
                <c:pt idx="822">
                  <c:v>3623.19</c:v>
                </c:pt>
                <c:pt idx="823">
                  <c:v>3555.34</c:v>
                </c:pt>
                <c:pt idx="824">
                  <c:v>3574.83</c:v>
                </c:pt>
                <c:pt idx="825">
                  <c:v>3573.98</c:v>
                </c:pt>
                <c:pt idx="826">
                  <c:v>3583.37</c:v>
                </c:pt>
                <c:pt idx="827">
                  <c:v>3585.09</c:v>
                </c:pt>
                <c:pt idx="828">
                  <c:v>3643.43</c:v>
                </c:pt>
                <c:pt idx="829">
                  <c:v>3604.04</c:v>
                </c:pt>
                <c:pt idx="830">
                  <c:v>3611.85</c:v>
                </c:pt>
                <c:pt idx="831">
                  <c:v>3573.98</c:v>
                </c:pt>
                <c:pt idx="832">
                  <c:v>3589.38</c:v>
                </c:pt>
                <c:pt idx="833">
                  <c:v>3585.94</c:v>
                </c:pt>
                <c:pt idx="834">
                  <c:v>3633.72</c:v>
                </c:pt>
                <c:pt idx="835">
                  <c:v>3614.46</c:v>
                </c:pt>
                <c:pt idx="836">
                  <c:v>3623.19</c:v>
                </c:pt>
                <c:pt idx="837">
                  <c:v>3604.9</c:v>
                </c:pt>
                <c:pt idx="838">
                  <c:v>3615.33</c:v>
                </c:pt>
                <c:pt idx="839">
                  <c:v>3606.64</c:v>
                </c:pt>
                <c:pt idx="840">
                  <c:v>3639.01</c:v>
                </c:pt>
                <c:pt idx="841">
                  <c:v>3582.52</c:v>
                </c:pt>
                <c:pt idx="842">
                  <c:v>3572.28</c:v>
                </c:pt>
                <c:pt idx="843">
                  <c:v>3604.9</c:v>
                </c:pt>
                <c:pt idx="844">
                  <c:v>3582.52</c:v>
                </c:pt>
                <c:pt idx="845">
                  <c:v>3637.25</c:v>
                </c:pt>
                <c:pt idx="846">
                  <c:v>3500.58</c:v>
                </c:pt>
                <c:pt idx="847">
                  <c:v>3576.54</c:v>
                </c:pt>
                <c:pt idx="848">
                  <c:v>3502.22</c:v>
                </c:pt>
                <c:pt idx="849">
                  <c:v>3663.9</c:v>
                </c:pt>
                <c:pt idx="850">
                  <c:v>3683.69</c:v>
                </c:pt>
                <c:pt idx="851">
                  <c:v>3638.13</c:v>
                </c:pt>
                <c:pt idx="852">
                  <c:v>3662.11</c:v>
                </c:pt>
                <c:pt idx="853">
                  <c:v>3615.33</c:v>
                </c:pt>
                <c:pt idx="854">
                  <c:v>3624.06</c:v>
                </c:pt>
                <c:pt idx="855">
                  <c:v>3617.07</c:v>
                </c:pt>
                <c:pt idx="856">
                  <c:v>3642.54</c:v>
                </c:pt>
                <c:pt idx="857">
                  <c:v>3613.59</c:v>
                </c:pt>
                <c:pt idx="858">
                  <c:v>3633.72</c:v>
                </c:pt>
                <c:pt idx="859">
                  <c:v>3604.9</c:v>
                </c:pt>
                <c:pt idx="860">
                  <c:v>3600.58</c:v>
                </c:pt>
                <c:pt idx="861">
                  <c:v>3584.23</c:v>
                </c:pt>
                <c:pt idx="862">
                  <c:v>3610.98</c:v>
                </c:pt>
                <c:pt idx="863">
                  <c:v>3584.23</c:v>
                </c:pt>
                <c:pt idx="864">
                  <c:v>3619.69</c:v>
                </c:pt>
                <c:pt idx="865">
                  <c:v>3594.54</c:v>
                </c:pt>
                <c:pt idx="866">
                  <c:v>3619.69</c:v>
                </c:pt>
                <c:pt idx="867">
                  <c:v>3586.8</c:v>
                </c:pt>
                <c:pt idx="868">
                  <c:v>3629.32</c:v>
                </c:pt>
                <c:pt idx="869">
                  <c:v>3577.39</c:v>
                </c:pt>
                <c:pt idx="870">
                  <c:v>3544.42</c:v>
                </c:pt>
                <c:pt idx="871">
                  <c:v>3535.23</c:v>
                </c:pt>
                <c:pt idx="872">
                  <c:v>3521.13</c:v>
                </c:pt>
                <c:pt idx="873">
                  <c:v>3527.75</c:v>
                </c:pt>
                <c:pt idx="874">
                  <c:v>3534.4</c:v>
                </c:pt>
                <c:pt idx="875">
                  <c:v>3572.28</c:v>
                </c:pt>
                <c:pt idx="876">
                  <c:v>3557.03</c:v>
                </c:pt>
                <c:pt idx="877">
                  <c:v>3597.98</c:v>
                </c:pt>
                <c:pt idx="878">
                  <c:v>3586.8</c:v>
                </c:pt>
                <c:pt idx="879">
                  <c:v>3619.69</c:v>
                </c:pt>
                <c:pt idx="880">
                  <c:v>3603.17</c:v>
                </c:pt>
                <c:pt idx="881">
                  <c:v>3556.19</c:v>
                </c:pt>
                <c:pt idx="882">
                  <c:v>3553.66</c:v>
                </c:pt>
                <c:pt idx="883">
                  <c:v>3600.58</c:v>
                </c:pt>
                <c:pt idx="884">
                  <c:v>3577.39</c:v>
                </c:pt>
                <c:pt idx="885">
                  <c:v>3639.01</c:v>
                </c:pt>
                <c:pt idx="886">
                  <c:v>3603.17</c:v>
                </c:pt>
                <c:pt idx="887">
                  <c:v>3662.11</c:v>
                </c:pt>
                <c:pt idx="888">
                  <c:v>3626.69</c:v>
                </c:pt>
                <c:pt idx="889">
                  <c:v>3650.52</c:v>
                </c:pt>
                <c:pt idx="890">
                  <c:v>3577.39</c:v>
                </c:pt>
                <c:pt idx="891">
                  <c:v>3639.01</c:v>
                </c:pt>
                <c:pt idx="892">
                  <c:v>3613.59</c:v>
                </c:pt>
                <c:pt idx="893">
                  <c:v>3567.18</c:v>
                </c:pt>
                <c:pt idx="894">
                  <c:v>3564.64</c:v>
                </c:pt>
                <c:pt idx="895">
                  <c:v>3591.95</c:v>
                </c:pt>
                <c:pt idx="896">
                  <c:v>3565.49</c:v>
                </c:pt>
                <c:pt idx="897">
                  <c:v>3600.58</c:v>
                </c:pt>
                <c:pt idx="898">
                  <c:v>3567.18</c:v>
                </c:pt>
                <c:pt idx="899">
                  <c:v>3575.69</c:v>
                </c:pt>
                <c:pt idx="900">
                  <c:v>3564.64</c:v>
                </c:pt>
                <c:pt idx="901">
                  <c:v>3567.18</c:v>
                </c:pt>
                <c:pt idx="902">
                  <c:v>3562.95</c:v>
                </c:pt>
                <c:pt idx="903">
                  <c:v>3589.38</c:v>
                </c:pt>
                <c:pt idx="904">
                  <c:v>3568.03</c:v>
                </c:pt>
                <c:pt idx="905">
                  <c:v>3620.56</c:v>
                </c:pt>
                <c:pt idx="906">
                  <c:v>3604.04</c:v>
                </c:pt>
                <c:pt idx="907">
                  <c:v>3563.79</c:v>
                </c:pt>
                <c:pt idx="908">
                  <c:v>3557.03</c:v>
                </c:pt>
                <c:pt idx="909">
                  <c:v>3611.85</c:v>
                </c:pt>
                <c:pt idx="910">
                  <c:v>3564.64</c:v>
                </c:pt>
                <c:pt idx="911">
                  <c:v>3610.98</c:v>
                </c:pt>
                <c:pt idx="912">
                  <c:v>3594.54</c:v>
                </c:pt>
                <c:pt idx="913">
                  <c:v>3633.72</c:v>
                </c:pt>
                <c:pt idx="914">
                  <c:v>3625.82</c:v>
                </c:pt>
                <c:pt idx="915">
                  <c:v>3650.52</c:v>
                </c:pt>
                <c:pt idx="916">
                  <c:v>3615.33</c:v>
                </c:pt>
                <c:pt idx="917">
                  <c:v>3605.77</c:v>
                </c:pt>
                <c:pt idx="918">
                  <c:v>3585.09</c:v>
                </c:pt>
                <c:pt idx="919">
                  <c:v>3624.06</c:v>
                </c:pt>
                <c:pt idx="920">
                  <c:v>3614.46</c:v>
                </c:pt>
                <c:pt idx="921">
                  <c:v>3619.69</c:v>
                </c:pt>
                <c:pt idx="922">
                  <c:v>3604.9</c:v>
                </c:pt>
                <c:pt idx="923">
                  <c:v>3604.9</c:v>
                </c:pt>
                <c:pt idx="924">
                  <c:v>3604.9</c:v>
                </c:pt>
                <c:pt idx="925">
                  <c:v>3614.46</c:v>
                </c:pt>
                <c:pt idx="926">
                  <c:v>3567.18</c:v>
                </c:pt>
                <c:pt idx="927">
                  <c:v>3589.38</c:v>
                </c:pt>
                <c:pt idx="928">
                  <c:v>3521.95</c:v>
                </c:pt>
                <c:pt idx="929">
                  <c:v>3557.87</c:v>
                </c:pt>
                <c:pt idx="930">
                  <c:v>3509.59</c:v>
                </c:pt>
                <c:pt idx="931">
                  <c:v>3524.44</c:v>
                </c:pt>
                <c:pt idx="932">
                  <c:v>3555.34</c:v>
                </c:pt>
                <c:pt idx="933">
                  <c:v>3501.4</c:v>
                </c:pt>
                <c:pt idx="934">
                  <c:v>3603.17</c:v>
                </c:pt>
                <c:pt idx="935">
                  <c:v>3502.22</c:v>
                </c:pt>
                <c:pt idx="936">
                  <c:v>3626.69</c:v>
                </c:pt>
                <c:pt idx="937">
                  <c:v>3604.9</c:v>
                </c:pt>
                <c:pt idx="938">
                  <c:v>3611.85</c:v>
                </c:pt>
                <c:pt idx="939">
                  <c:v>3593.67</c:v>
                </c:pt>
                <c:pt idx="940">
                  <c:v>3637.25</c:v>
                </c:pt>
                <c:pt idx="941">
                  <c:v>3602.31</c:v>
                </c:pt>
                <c:pt idx="942">
                  <c:v>3648.75</c:v>
                </c:pt>
                <c:pt idx="943">
                  <c:v>3625.82</c:v>
                </c:pt>
                <c:pt idx="944">
                  <c:v>3636.36</c:v>
                </c:pt>
                <c:pt idx="945">
                  <c:v>3501.4</c:v>
                </c:pt>
                <c:pt idx="946">
                  <c:v>3591.95</c:v>
                </c:pt>
                <c:pt idx="947">
                  <c:v>3501.4</c:v>
                </c:pt>
                <c:pt idx="948">
                  <c:v>3601.44</c:v>
                </c:pt>
                <c:pt idx="949">
                  <c:v>3546.94</c:v>
                </c:pt>
                <c:pt idx="950">
                  <c:v>3552.82</c:v>
                </c:pt>
                <c:pt idx="951">
                  <c:v>3509.59</c:v>
                </c:pt>
                <c:pt idx="952">
                  <c:v>3513.7</c:v>
                </c:pt>
                <c:pt idx="953">
                  <c:v>3438.79</c:v>
                </c:pt>
                <c:pt idx="954">
                  <c:v>3469.81</c:v>
                </c:pt>
                <c:pt idx="955">
                  <c:v>3449.07</c:v>
                </c:pt>
                <c:pt idx="956">
                  <c:v>3399.82</c:v>
                </c:pt>
                <c:pt idx="957">
                  <c:v>3419.19</c:v>
                </c:pt>
                <c:pt idx="958">
                  <c:v>3418.41</c:v>
                </c:pt>
                <c:pt idx="959">
                  <c:v>3449.86</c:v>
                </c:pt>
                <c:pt idx="960">
                  <c:v>3440.37</c:v>
                </c:pt>
                <c:pt idx="961">
                  <c:v>3490.81</c:v>
                </c:pt>
                <c:pt idx="962">
                  <c:v>3469.81</c:v>
                </c:pt>
                <c:pt idx="963">
                  <c:v>3502.22</c:v>
                </c:pt>
                <c:pt idx="964">
                  <c:v>3503.85</c:v>
                </c:pt>
                <c:pt idx="965">
                  <c:v>3510.41</c:v>
                </c:pt>
                <c:pt idx="966">
                  <c:v>3584.23</c:v>
                </c:pt>
                <c:pt idx="967">
                  <c:v>3562.1</c:v>
                </c:pt>
                <c:pt idx="968">
                  <c:v>3520.3</c:v>
                </c:pt>
                <c:pt idx="969">
                  <c:v>3579.1</c:v>
                </c:pt>
                <c:pt idx="970">
                  <c:v>3591.09</c:v>
                </c:pt>
                <c:pt idx="971">
                  <c:v>3569.73</c:v>
                </c:pt>
                <c:pt idx="972">
                  <c:v>3563.79</c:v>
                </c:pt>
                <c:pt idx="973">
                  <c:v>3564.64</c:v>
                </c:pt>
                <c:pt idx="974">
                  <c:v>3623.19</c:v>
                </c:pt>
                <c:pt idx="975">
                  <c:v>3543.59</c:v>
                </c:pt>
                <c:pt idx="976">
                  <c:v>3568.03</c:v>
                </c:pt>
                <c:pt idx="977">
                  <c:v>3604.9</c:v>
                </c:pt>
                <c:pt idx="978">
                  <c:v>3619.69</c:v>
                </c:pt>
                <c:pt idx="979">
                  <c:v>3614.46</c:v>
                </c:pt>
                <c:pt idx="980">
                  <c:v>3673.77</c:v>
                </c:pt>
                <c:pt idx="981">
                  <c:v>3652.3</c:v>
                </c:pt>
                <c:pt idx="982">
                  <c:v>3683.69</c:v>
                </c:pt>
                <c:pt idx="983">
                  <c:v>3652.3</c:v>
                </c:pt>
                <c:pt idx="984">
                  <c:v>3676.47</c:v>
                </c:pt>
                <c:pt idx="985">
                  <c:v>3647.86</c:v>
                </c:pt>
                <c:pt idx="986">
                  <c:v>3734.13</c:v>
                </c:pt>
                <c:pt idx="987">
                  <c:v>3672.87</c:v>
                </c:pt>
                <c:pt idx="988">
                  <c:v>3640.78</c:v>
                </c:pt>
                <c:pt idx="989">
                  <c:v>3652.3</c:v>
                </c:pt>
                <c:pt idx="990">
                  <c:v>3630.2</c:v>
                </c:pt>
                <c:pt idx="991">
                  <c:v>3628.45</c:v>
                </c:pt>
                <c:pt idx="992">
                  <c:v>3605.77</c:v>
                </c:pt>
                <c:pt idx="993">
                  <c:v>3650.52</c:v>
                </c:pt>
                <c:pt idx="994">
                  <c:v>3638.13</c:v>
                </c:pt>
                <c:pt idx="995">
                  <c:v>3661.22</c:v>
                </c:pt>
                <c:pt idx="996">
                  <c:v>3641.66</c:v>
                </c:pt>
                <c:pt idx="997">
                  <c:v>3660.32</c:v>
                </c:pt>
                <c:pt idx="998">
                  <c:v>3641.66</c:v>
                </c:pt>
                <c:pt idx="999">
                  <c:v>3662.11</c:v>
                </c:pt>
                <c:pt idx="1000">
                  <c:v>3604.9</c:v>
                </c:pt>
                <c:pt idx="1001">
                  <c:v>3598.85</c:v>
                </c:pt>
                <c:pt idx="1002">
                  <c:v>3575.69</c:v>
                </c:pt>
                <c:pt idx="1003">
                  <c:v>3544.42</c:v>
                </c:pt>
                <c:pt idx="1004">
                  <c:v>3543.59</c:v>
                </c:pt>
                <c:pt idx="1005">
                  <c:v>3541.91</c:v>
                </c:pt>
                <c:pt idx="1006">
                  <c:v>3531.9</c:v>
                </c:pt>
                <c:pt idx="1007">
                  <c:v>3531.07</c:v>
                </c:pt>
                <c:pt idx="1008">
                  <c:v>3534.4</c:v>
                </c:pt>
                <c:pt idx="1009">
                  <c:v>3526.92</c:v>
                </c:pt>
                <c:pt idx="1010">
                  <c:v>3503.85</c:v>
                </c:pt>
                <c:pt idx="1011">
                  <c:v>3549.46</c:v>
                </c:pt>
                <c:pt idx="1012">
                  <c:v>3562.95</c:v>
                </c:pt>
                <c:pt idx="1013">
                  <c:v>3567.18</c:v>
                </c:pt>
                <c:pt idx="1014">
                  <c:v>3629.32</c:v>
                </c:pt>
                <c:pt idx="1015">
                  <c:v>3636.36</c:v>
                </c:pt>
                <c:pt idx="1016">
                  <c:v>3684.6</c:v>
                </c:pt>
                <c:pt idx="1017">
                  <c:v>3663.9</c:v>
                </c:pt>
                <c:pt idx="1018">
                  <c:v>3719.32</c:v>
                </c:pt>
                <c:pt idx="1019">
                  <c:v>3721.16</c:v>
                </c:pt>
                <c:pt idx="1020">
                  <c:v>3700.05</c:v>
                </c:pt>
                <c:pt idx="1021">
                  <c:v>3723.01</c:v>
                </c:pt>
                <c:pt idx="1022">
                  <c:v>3711.03</c:v>
                </c:pt>
                <c:pt idx="1023">
                  <c:v>3674.67</c:v>
                </c:pt>
                <c:pt idx="1024">
                  <c:v>3663.9</c:v>
                </c:pt>
                <c:pt idx="1025">
                  <c:v>3685.5</c:v>
                </c:pt>
                <c:pt idx="1026">
                  <c:v>3616.2</c:v>
                </c:pt>
                <c:pt idx="1027">
                  <c:v>3650.52</c:v>
                </c:pt>
                <c:pt idx="1028">
                  <c:v>3615.33</c:v>
                </c:pt>
                <c:pt idx="1029">
                  <c:v>3643.43</c:v>
                </c:pt>
                <c:pt idx="1030">
                  <c:v>3615.33</c:v>
                </c:pt>
                <c:pt idx="1031">
                  <c:v>3596.26</c:v>
                </c:pt>
                <c:pt idx="1032">
                  <c:v>3556.19</c:v>
                </c:pt>
                <c:pt idx="1033">
                  <c:v>3555.34</c:v>
                </c:pt>
                <c:pt idx="1034">
                  <c:v>3544.42</c:v>
                </c:pt>
                <c:pt idx="1035">
                  <c:v>3601.44</c:v>
                </c:pt>
                <c:pt idx="1036">
                  <c:v>3555.34</c:v>
                </c:pt>
                <c:pt idx="1037">
                  <c:v>3574.83</c:v>
                </c:pt>
                <c:pt idx="1038">
                  <c:v>3564.64</c:v>
                </c:pt>
                <c:pt idx="1039">
                  <c:v>3577.39</c:v>
                </c:pt>
                <c:pt idx="1040">
                  <c:v>3575.69</c:v>
                </c:pt>
                <c:pt idx="1041">
                  <c:v>3578.24</c:v>
                </c:pt>
                <c:pt idx="1042">
                  <c:v>3556.19</c:v>
                </c:pt>
                <c:pt idx="1043">
                  <c:v>3554.5</c:v>
                </c:pt>
                <c:pt idx="1044">
                  <c:v>3556.19</c:v>
                </c:pt>
                <c:pt idx="1045">
                  <c:v>3576.54</c:v>
                </c:pt>
                <c:pt idx="1046">
                  <c:v>3564.64</c:v>
                </c:pt>
                <c:pt idx="1047">
                  <c:v>3591.95</c:v>
                </c:pt>
                <c:pt idx="1048">
                  <c:v>3604.9</c:v>
                </c:pt>
                <c:pt idx="1049">
                  <c:v>3601.44</c:v>
                </c:pt>
                <c:pt idx="1050">
                  <c:v>3578.24</c:v>
                </c:pt>
                <c:pt idx="1051">
                  <c:v>3619.69</c:v>
                </c:pt>
                <c:pt idx="1052">
                  <c:v>3612.72</c:v>
                </c:pt>
                <c:pt idx="1053">
                  <c:v>3605.77</c:v>
                </c:pt>
                <c:pt idx="1054">
                  <c:v>3613.59</c:v>
                </c:pt>
                <c:pt idx="1055">
                  <c:v>3611.85</c:v>
                </c:pt>
                <c:pt idx="1056">
                  <c:v>3586.8</c:v>
                </c:pt>
                <c:pt idx="1057">
                  <c:v>3573.13</c:v>
                </c:pt>
                <c:pt idx="1058">
                  <c:v>3587.66</c:v>
                </c:pt>
                <c:pt idx="1059">
                  <c:v>3579.1</c:v>
                </c:pt>
                <c:pt idx="1060">
                  <c:v>3623.19</c:v>
                </c:pt>
                <c:pt idx="1061">
                  <c:v>3601.44</c:v>
                </c:pt>
                <c:pt idx="1062">
                  <c:v>3502.22</c:v>
                </c:pt>
                <c:pt idx="1063">
                  <c:v>3580.81</c:v>
                </c:pt>
                <c:pt idx="1064">
                  <c:v>3624.94</c:v>
                </c:pt>
                <c:pt idx="1065">
                  <c:v>3604.9</c:v>
                </c:pt>
                <c:pt idx="1066">
                  <c:v>3642.54</c:v>
                </c:pt>
                <c:pt idx="1067">
                  <c:v>3571.43</c:v>
                </c:pt>
                <c:pt idx="1068">
                  <c:v>3576.54</c:v>
                </c:pt>
                <c:pt idx="1069">
                  <c:v>3564.64</c:v>
                </c:pt>
                <c:pt idx="1070">
                  <c:v>3588.52</c:v>
                </c:pt>
                <c:pt idx="1071">
                  <c:v>3511.24</c:v>
                </c:pt>
                <c:pt idx="1072">
                  <c:v>3543.59</c:v>
                </c:pt>
                <c:pt idx="1073">
                  <c:v>3544.42</c:v>
                </c:pt>
                <c:pt idx="1074">
                  <c:v>3587.66</c:v>
                </c:pt>
                <c:pt idx="1075">
                  <c:v>3576.54</c:v>
                </c:pt>
                <c:pt idx="1076">
                  <c:v>3628.45</c:v>
                </c:pt>
                <c:pt idx="1077">
                  <c:v>3604.9</c:v>
                </c:pt>
                <c:pt idx="1078">
                  <c:v>3642.54</c:v>
                </c:pt>
                <c:pt idx="1079">
                  <c:v>3638.13</c:v>
                </c:pt>
                <c:pt idx="1080">
                  <c:v>3629.32</c:v>
                </c:pt>
                <c:pt idx="1081">
                  <c:v>3617.07</c:v>
                </c:pt>
                <c:pt idx="1082">
                  <c:v>3643.43</c:v>
                </c:pt>
                <c:pt idx="1083">
                  <c:v>3573.13</c:v>
                </c:pt>
                <c:pt idx="1084">
                  <c:v>3633.72</c:v>
                </c:pt>
                <c:pt idx="1085">
                  <c:v>3614.46</c:v>
                </c:pt>
                <c:pt idx="1086">
                  <c:v>3624.94</c:v>
                </c:pt>
                <c:pt idx="1087">
                  <c:v>3596.26</c:v>
                </c:pt>
                <c:pt idx="1088">
                  <c:v>3614.46</c:v>
                </c:pt>
                <c:pt idx="1089">
                  <c:v>3563.79</c:v>
                </c:pt>
                <c:pt idx="1090">
                  <c:v>3642.54</c:v>
                </c:pt>
                <c:pt idx="1091">
                  <c:v>3564.64</c:v>
                </c:pt>
                <c:pt idx="1092">
                  <c:v>3612.72</c:v>
                </c:pt>
                <c:pt idx="1093">
                  <c:v>3593.67</c:v>
                </c:pt>
                <c:pt idx="1094">
                  <c:v>3643.43</c:v>
                </c:pt>
                <c:pt idx="1095">
                  <c:v>3563.79</c:v>
                </c:pt>
                <c:pt idx="1096">
                  <c:v>3620.56</c:v>
                </c:pt>
                <c:pt idx="1097">
                  <c:v>3562.95</c:v>
                </c:pt>
                <c:pt idx="1098">
                  <c:v>3586.8</c:v>
                </c:pt>
                <c:pt idx="1099">
                  <c:v>3564.64</c:v>
                </c:pt>
                <c:pt idx="1100">
                  <c:v>3575.69</c:v>
                </c:pt>
                <c:pt idx="1101">
                  <c:v>3545.26</c:v>
                </c:pt>
                <c:pt idx="1102">
                  <c:v>3531.07</c:v>
                </c:pt>
                <c:pt idx="1103">
                  <c:v>3531.9</c:v>
                </c:pt>
                <c:pt idx="1104">
                  <c:v>3554.5</c:v>
                </c:pt>
                <c:pt idx="1105">
                  <c:v>3544.42</c:v>
                </c:pt>
                <c:pt idx="1106">
                  <c:v>3574.83</c:v>
                </c:pt>
                <c:pt idx="1107">
                  <c:v>3555.34</c:v>
                </c:pt>
                <c:pt idx="1108">
                  <c:v>3611.85</c:v>
                </c:pt>
                <c:pt idx="1109">
                  <c:v>3604.9</c:v>
                </c:pt>
                <c:pt idx="1110">
                  <c:v>3643.43</c:v>
                </c:pt>
                <c:pt idx="1111">
                  <c:v>3626.69</c:v>
                </c:pt>
                <c:pt idx="1112">
                  <c:v>3650.52</c:v>
                </c:pt>
                <c:pt idx="1113">
                  <c:v>3626.69</c:v>
                </c:pt>
                <c:pt idx="1114">
                  <c:v>3695.49</c:v>
                </c:pt>
                <c:pt idx="1115">
                  <c:v>3663.9</c:v>
                </c:pt>
                <c:pt idx="1116">
                  <c:v>3662.11</c:v>
                </c:pt>
                <c:pt idx="1117">
                  <c:v>3641.66</c:v>
                </c:pt>
                <c:pt idx="1118">
                  <c:v>3650.52</c:v>
                </c:pt>
                <c:pt idx="1119">
                  <c:v>3626.69</c:v>
                </c:pt>
                <c:pt idx="1120">
                  <c:v>3633.72</c:v>
                </c:pt>
                <c:pt idx="1121">
                  <c:v>3575.69</c:v>
                </c:pt>
                <c:pt idx="1122">
                  <c:v>3643.43</c:v>
                </c:pt>
                <c:pt idx="1123">
                  <c:v>3614.46</c:v>
                </c:pt>
                <c:pt idx="1124">
                  <c:v>3579.1</c:v>
                </c:pt>
                <c:pt idx="1125">
                  <c:v>3577.39</c:v>
                </c:pt>
                <c:pt idx="1126">
                  <c:v>3601.44</c:v>
                </c:pt>
                <c:pt idx="1127">
                  <c:v>3578.24</c:v>
                </c:pt>
                <c:pt idx="1128">
                  <c:v>3586.8</c:v>
                </c:pt>
                <c:pt idx="1129">
                  <c:v>3532.74</c:v>
                </c:pt>
                <c:pt idx="1130">
                  <c:v>3588.52</c:v>
                </c:pt>
                <c:pt idx="1131">
                  <c:v>3541.91</c:v>
                </c:pt>
                <c:pt idx="1132">
                  <c:v>3587.66</c:v>
                </c:pt>
                <c:pt idx="1133">
                  <c:v>3586.8</c:v>
                </c:pt>
                <c:pt idx="1134">
                  <c:v>3565.49</c:v>
                </c:pt>
                <c:pt idx="1135">
                  <c:v>3562.95</c:v>
                </c:pt>
                <c:pt idx="1136">
                  <c:v>3639.01</c:v>
                </c:pt>
                <c:pt idx="1137">
                  <c:v>3615.33</c:v>
                </c:pt>
                <c:pt idx="1138">
                  <c:v>3639.01</c:v>
                </c:pt>
                <c:pt idx="1139">
                  <c:v>3596.26</c:v>
                </c:pt>
                <c:pt idx="1140">
                  <c:v>3624.06</c:v>
                </c:pt>
                <c:pt idx="1141">
                  <c:v>3545.26</c:v>
                </c:pt>
                <c:pt idx="1142">
                  <c:v>3598.85</c:v>
                </c:pt>
                <c:pt idx="1143">
                  <c:v>3600.58</c:v>
                </c:pt>
                <c:pt idx="1144">
                  <c:v>3539.41</c:v>
                </c:pt>
                <c:pt idx="1145">
                  <c:v>3501.4</c:v>
                </c:pt>
                <c:pt idx="1146">
                  <c:v>3545.26</c:v>
                </c:pt>
                <c:pt idx="1147">
                  <c:v>3563.79</c:v>
                </c:pt>
                <c:pt idx="1148">
                  <c:v>3542.75</c:v>
                </c:pt>
                <c:pt idx="1149">
                  <c:v>3521.95</c:v>
                </c:pt>
                <c:pt idx="1150">
                  <c:v>3521.95</c:v>
                </c:pt>
                <c:pt idx="1151">
                  <c:v>3568.03</c:v>
                </c:pt>
                <c:pt idx="1152">
                  <c:v>3554.5</c:v>
                </c:pt>
                <c:pt idx="1153">
                  <c:v>3565.49</c:v>
                </c:pt>
                <c:pt idx="1154">
                  <c:v>3555.34</c:v>
                </c:pt>
                <c:pt idx="1155">
                  <c:v>3600.58</c:v>
                </c:pt>
                <c:pt idx="1156">
                  <c:v>3545.26</c:v>
                </c:pt>
                <c:pt idx="1157">
                  <c:v>3610.98</c:v>
                </c:pt>
                <c:pt idx="1158">
                  <c:v>3554.5</c:v>
                </c:pt>
                <c:pt idx="1159">
                  <c:v>3600.58</c:v>
                </c:pt>
                <c:pt idx="1160">
                  <c:v>3596.26</c:v>
                </c:pt>
                <c:pt idx="1161">
                  <c:v>3643.43</c:v>
                </c:pt>
                <c:pt idx="1162">
                  <c:v>3638.13</c:v>
                </c:pt>
                <c:pt idx="1163">
                  <c:v>3625.82</c:v>
                </c:pt>
                <c:pt idx="1164">
                  <c:v>3625.82</c:v>
                </c:pt>
                <c:pt idx="1165">
                  <c:v>3625.82</c:v>
                </c:pt>
                <c:pt idx="1166">
                  <c:v>3625.82</c:v>
                </c:pt>
                <c:pt idx="1167">
                  <c:v>3672.87</c:v>
                </c:pt>
                <c:pt idx="1168">
                  <c:v>3616.2</c:v>
                </c:pt>
                <c:pt idx="1169">
                  <c:v>3603.17</c:v>
                </c:pt>
                <c:pt idx="1170">
                  <c:v>3576.54</c:v>
                </c:pt>
                <c:pt idx="1171">
                  <c:v>3628.45</c:v>
                </c:pt>
                <c:pt idx="1172">
                  <c:v>3591.09</c:v>
                </c:pt>
                <c:pt idx="1173">
                  <c:v>3642.54</c:v>
                </c:pt>
                <c:pt idx="1174">
                  <c:v>3626.69</c:v>
                </c:pt>
                <c:pt idx="1175">
                  <c:v>3629.32</c:v>
                </c:pt>
                <c:pt idx="1176">
                  <c:v>3603.17</c:v>
                </c:pt>
                <c:pt idx="1177">
                  <c:v>3600.58</c:v>
                </c:pt>
                <c:pt idx="1178">
                  <c:v>3596.26</c:v>
                </c:pt>
                <c:pt idx="1179">
                  <c:v>3604.04</c:v>
                </c:pt>
                <c:pt idx="1180">
                  <c:v>3591.95</c:v>
                </c:pt>
                <c:pt idx="1181">
                  <c:v>3619.69</c:v>
                </c:pt>
                <c:pt idx="1182">
                  <c:v>3593.67</c:v>
                </c:pt>
                <c:pt idx="1183">
                  <c:v>3600.58</c:v>
                </c:pt>
                <c:pt idx="1184">
                  <c:v>3585.09</c:v>
                </c:pt>
                <c:pt idx="1185">
                  <c:v>3576.54</c:v>
                </c:pt>
                <c:pt idx="1186">
                  <c:v>3577.39</c:v>
                </c:pt>
                <c:pt idx="1187">
                  <c:v>3600.58</c:v>
                </c:pt>
                <c:pt idx="1188">
                  <c:v>3585.09</c:v>
                </c:pt>
                <c:pt idx="1189">
                  <c:v>3598.85</c:v>
                </c:pt>
                <c:pt idx="1190">
                  <c:v>3585.09</c:v>
                </c:pt>
                <c:pt idx="1191">
                  <c:v>3618.82</c:v>
                </c:pt>
                <c:pt idx="1192">
                  <c:v>3593.67</c:v>
                </c:pt>
                <c:pt idx="1193">
                  <c:v>3662.11</c:v>
                </c:pt>
                <c:pt idx="1194">
                  <c:v>3679.18</c:v>
                </c:pt>
                <c:pt idx="1195">
                  <c:v>3596.26</c:v>
                </c:pt>
                <c:pt idx="1196">
                  <c:v>3586.8</c:v>
                </c:pt>
                <c:pt idx="1197">
                  <c:v>3623.19</c:v>
                </c:pt>
                <c:pt idx="1198">
                  <c:v>3586.8</c:v>
                </c:pt>
                <c:pt idx="1199">
                  <c:v>3633.72</c:v>
                </c:pt>
                <c:pt idx="1200">
                  <c:v>3613.59</c:v>
                </c:pt>
                <c:pt idx="1201">
                  <c:v>3643.43</c:v>
                </c:pt>
                <c:pt idx="1202">
                  <c:v>3638.13</c:v>
                </c:pt>
                <c:pt idx="1203">
                  <c:v>3638.13</c:v>
                </c:pt>
                <c:pt idx="1204">
                  <c:v>3624.94</c:v>
                </c:pt>
                <c:pt idx="1205">
                  <c:v>3604.9</c:v>
                </c:pt>
                <c:pt idx="1206">
                  <c:v>3596.26</c:v>
                </c:pt>
                <c:pt idx="1207">
                  <c:v>3577.39</c:v>
                </c:pt>
                <c:pt idx="1208">
                  <c:v>3585.94</c:v>
                </c:pt>
                <c:pt idx="1209">
                  <c:v>3639.01</c:v>
                </c:pt>
                <c:pt idx="1210">
                  <c:v>3584.23</c:v>
                </c:pt>
                <c:pt idx="1211">
                  <c:v>3619.69</c:v>
                </c:pt>
                <c:pt idx="1212">
                  <c:v>3605.77</c:v>
                </c:pt>
                <c:pt idx="1213">
                  <c:v>3627.57</c:v>
                </c:pt>
                <c:pt idx="1214">
                  <c:v>3616.2</c:v>
                </c:pt>
                <c:pt idx="1215">
                  <c:v>3653.19</c:v>
                </c:pt>
                <c:pt idx="1216">
                  <c:v>3576.54</c:v>
                </c:pt>
                <c:pt idx="1217">
                  <c:v>3557.03</c:v>
                </c:pt>
                <c:pt idx="1218">
                  <c:v>3533.57</c:v>
                </c:pt>
                <c:pt idx="1219">
                  <c:v>3587.66</c:v>
                </c:pt>
                <c:pt idx="1220">
                  <c:v>3566.33</c:v>
                </c:pt>
                <c:pt idx="1221">
                  <c:v>3600.58</c:v>
                </c:pt>
                <c:pt idx="1222">
                  <c:v>3564.64</c:v>
                </c:pt>
                <c:pt idx="1223">
                  <c:v>3588.52</c:v>
                </c:pt>
                <c:pt idx="1224">
                  <c:v>3555.34</c:v>
                </c:pt>
                <c:pt idx="1225">
                  <c:v>3587.66</c:v>
                </c:pt>
                <c:pt idx="1226">
                  <c:v>3568.03</c:v>
                </c:pt>
                <c:pt idx="1227">
                  <c:v>3564.64</c:v>
                </c:pt>
                <c:pt idx="1228">
                  <c:v>3587.66</c:v>
                </c:pt>
                <c:pt idx="1229">
                  <c:v>3571.43</c:v>
                </c:pt>
                <c:pt idx="1230">
                  <c:v>3605.77</c:v>
                </c:pt>
                <c:pt idx="1231">
                  <c:v>3604.9</c:v>
                </c:pt>
                <c:pt idx="1232">
                  <c:v>3640.78</c:v>
                </c:pt>
                <c:pt idx="1233">
                  <c:v>3629.32</c:v>
                </c:pt>
                <c:pt idx="1234">
                  <c:v>3784.06</c:v>
                </c:pt>
                <c:pt idx="1235">
                  <c:v>3673.77</c:v>
                </c:pt>
                <c:pt idx="1236">
                  <c:v>3676.47</c:v>
                </c:pt>
                <c:pt idx="1237">
                  <c:v>3671.97</c:v>
                </c:pt>
                <c:pt idx="1238">
                  <c:v>3625.82</c:v>
                </c:pt>
                <c:pt idx="1239">
                  <c:v>3673.77</c:v>
                </c:pt>
                <c:pt idx="1240">
                  <c:v>3653.19</c:v>
                </c:pt>
                <c:pt idx="1241">
                  <c:v>3686.41</c:v>
                </c:pt>
                <c:pt idx="1242">
                  <c:v>3604.9</c:v>
                </c:pt>
                <c:pt idx="1243">
                  <c:v>3643.43</c:v>
                </c:pt>
                <c:pt idx="1244">
                  <c:v>3571.43</c:v>
                </c:pt>
                <c:pt idx="1245">
                  <c:v>3589.38</c:v>
                </c:pt>
                <c:pt idx="1246">
                  <c:v>3577.39</c:v>
                </c:pt>
                <c:pt idx="1247">
                  <c:v>3573.98</c:v>
                </c:pt>
                <c:pt idx="1248">
                  <c:v>3563.79</c:v>
                </c:pt>
                <c:pt idx="1249">
                  <c:v>3601.44</c:v>
                </c:pt>
                <c:pt idx="1250">
                  <c:v>3437.21</c:v>
                </c:pt>
                <c:pt idx="1251">
                  <c:v>3587.66</c:v>
                </c:pt>
                <c:pt idx="1252">
                  <c:v>3531.9</c:v>
                </c:pt>
                <c:pt idx="1253">
                  <c:v>3587.66</c:v>
                </c:pt>
                <c:pt idx="1254">
                  <c:v>3586.8</c:v>
                </c:pt>
                <c:pt idx="1255">
                  <c:v>3632.84</c:v>
                </c:pt>
                <c:pt idx="1256">
                  <c:v>3604.04</c:v>
                </c:pt>
                <c:pt idx="1257">
                  <c:v>3631.96</c:v>
                </c:pt>
                <c:pt idx="1258">
                  <c:v>3615.33</c:v>
                </c:pt>
                <c:pt idx="1259">
                  <c:v>3630.2</c:v>
                </c:pt>
                <c:pt idx="1260">
                  <c:v>3616.2</c:v>
                </c:pt>
                <c:pt idx="1261">
                  <c:v>3642.54</c:v>
                </c:pt>
                <c:pt idx="1262">
                  <c:v>3615.33</c:v>
                </c:pt>
                <c:pt idx="1263">
                  <c:v>3639.01</c:v>
                </c:pt>
                <c:pt idx="1264">
                  <c:v>3626.69</c:v>
                </c:pt>
                <c:pt idx="1265">
                  <c:v>3672.87</c:v>
                </c:pt>
                <c:pt idx="1266">
                  <c:v>3596.26</c:v>
                </c:pt>
                <c:pt idx="1267">
                  <c:v>3599.71</c:v>
                </c:pt>
                <c:pt idx="1268">
                  <c:v>3585.09</c:v>
                </c:pt>
                <c:pt idx="1269">
                  <c:v>3591.95</c:v>
                </c:pt>
                <c:pt idx="1270">
                  <c:v>3577.39</c:v>
                </c:pt>
                <c:pt idx="1271">
                  <c:v>3578.24</c:v>
                </c:pt>
                <c:pt idx="1272">
                  <c:v>3582.52</c:v>
                </c:pt>
                <c:pt idx="1273">
                  <c:v>3642.54</c:v>
                </c:pt>
                <c:pt idx="1274">
                  <c:v>3614.46</c:v>
                </c:pt>
                <c:pt idx="1275">
                  <c:v>3616.2</c:v>
                </c:pt>
                <c:pt idx="1276">
                  <c:v>3604.9</c:v>
                </c:pt>
                <c:pt idx="1277">
                  <c:v>3614.46</c:v>
                </c:pt>
                <c:pt idx="1278">
                  <c:v>3573.98</c:v>
                </c:pt>
                <c:pt idx="1279">
                  <c:v>3629.32</c:v>
                </c:pt>
                <c:pt idx="1280">
                  <c:v>3616.2</c:v>
                </c:pt>
                <c:pt idx="1281">
                  <c:v>3604.04</c:v>
                </c:pt>
                <c:pt idx="1282">
                  <c:v>3585.09</c:v>
                </c:pt>
                <c:pt idx="1283">
                  <c:v>3614.46</c:v>
                </c:pt>
                <c:pt idx="1284">
                  <c:v>3603.17</c:v>
                </c:pt>
                <c:pt idx="1285">
                  <c:v>3564.64</c:v>
                </c:pt>
                <c:pt idx="1286">
                  <c:v>3605.77</c:v>
                </c:pt>
                <c:pt idx="1287">
                  <c:v>3604.9</c:v>
                </c:pt>
                <c:pt idx="1288">
                  <c:v>3582.52</c:v>
                </c:pt>
                <c:pt idx="1289">
                  <c:v>3592.81</c:v>
                </c:pt>
                <c:pt idx="1290">
                  <c:v>3639.89</c:v>
                </c:pt>
                <c:pt idx="1291">
                  <c:v>3512.06</c:v>
                </c:pt>
                <c:pt idx="1292">
                  <c:v>3652.3</c:v>
                </c:pt>
                <c:pt idx="1293">
                  <c:v>3625.82</c:v>
                </c:pt>
                <c:pt idx="1294">
                  <c:v>3593.67</c:v>
                </c:pt>
                <c:pt idx="1295">
                  <c:v>3623.19</c:v>
                </c:pt>
                <c:pt idx="1296">
                  <c:v>3633.72</c:v>
                </c:pt>
                <c:pt idx="1297">
                  <c:v>3662.11</c:v>
                </c:pt>
                <c:pt idx="1298">
                  <c:v>3639.89</c:v>
                </c:pt>
                <c:pt idx="1299">
                  <c:v>3616.2</c:v>
                </c:pt>
                <c:pt idx="1300">
                  <c:v>3604.9</c:v>
                </c:pt>
                <c:pt idx="1301">
                  <c:v>3633.72</c:v>
                </c:pt>
                <c:pt idx="1302">
                  <c:v>3614.46</c:v>
                </c:pt>
                <c:pt idx="1303">
                  <c:v>3661.22</c:v>
                </c:pt>
                <c:pt idx="1304">
                  <c:v>3596.26</c:v>
                </c:pt>
                <c:pt idx="1305">
                  <c:v>3614.46</c:v>
                </c:pt>
                <c:pt idx="1306">
                  <c:v>3604.04</c:v>
                </c:pt>
                <c:pt idx="1307">
                  <c:v>3621.44</c:v>
                </c:pt>
                <c:pt idx="1308">
                  <c:v>3593.67</c:v>
                </c:pt>
                <c:pt idx="1309">
                  <c:v>3610.98</c:v>
                </c:pt>
                <c:pt idx="1310">
                  <c:v>3596.26</c:v>
                </c:pt>
                <c:pt idx="1311">
                  <c:v>3601.44</c:v>
                </c:pt>
                <c:pt idx="1312">
                  <c:v>3593.67</c:v>
                </c:pt>
                <c:pt idx="1313">
                  <c:v>3633.72</c:v>
                </c:pt>
                <c:pt idx="1314">
                  <c:v>3603.17</c:v>
                </c:pt>
                <c:pt idx="1315">
                  <c:v>3591.09</c:v>
                </c:pt>
                <c:pt idx="1316">
                  <c:v>3595.4</c:v>
                </c:pt>
                <c:pt idx="1317">
                  <c:v>3614.46</c:v>
                </c:pt>
                <c:pt idx="1318">
                  <c:v>3582.52</c:v>
                </c:pt>
                <c:pt idx="1319">
                  <c:v>3563.79</c:v>
                </c:pt>
                <c:pt idx="1320">
                  <c:v>3566.33</c:v>
                </c:pt>
                <c:pt idx="1321">
                  <c:v>3598.85</c:v>
                </c:pt>
                <c:pt idx="1322">
                  <c:v>3573.13</c:v>
                </c:pt>
                <c:pt idx="1323">
                  <c:v>3579.1</c:v>
                </c:pt>
                <c:pt idx="1324">
                  <c:v>3577.39</c:v>
                </c:pt>
                <c:pt idx="1325">
                  <c:v>3564.64</c:v>
                </c:pt>
                <c:pt idx="1326">
                  <c:v>3591.09</c:v>
                </c:pt>
                <c:pt idx="1327">
                  <c:v>3580.81</c:v>
                </c:pt>
                <c:pt idx="1328">
                  <c:v>3616.2</c:v>
                </c:pt>
                <c:pt idx="1329">
                  <c:v>3615.33</c:v>
                </c:pt>
                <c:pt idx="1330">
                  <c:v>3615.33</c:v>
                </c:pt>
                <c:pt idx="1331">
                  <c:v>3602.31</c:v>
                </c:pt>
                <c:pt idx="1332">
                  <c:v>3652.3</c:v>
                </c:pt>
                <c:pt idx="1333">
                  <c:v>3571.43</c:v>
                </c:pt>
                <c:pt idx="1334">
                  <c:v>3614.46</c:v>
                </c:pt>
                <c:pt idx="1335">
                  <c:v>3604.9</c:v>
                </c:pt>
                <c:pt idx="1336">
                  <c:v>3585.09</c:v>
                </c:pt>
                <c:pt idx="1337">
                  <c:v>3581.66</c:v>
                </c:pt>
                <c:pt idx="1338">
                  <c:v>3604.9</c:v>
                </c:pt>
                <c:pt idx="1339">
                  <c:v>3593.67</c:v>
                </c:pt>
                <c:pt idx="1340">
                  <c:v>3614.46</c:v>
                </c:pt>
                <c:pt idx="1341">
                  <c:v>3606.64</c:v>
                </c:pt>
                <c:pt idx="1342">
                  <c:v>3635.48</c:v>
                </c:pt>
                <c:pt idx="1343">
                  <c:v>3604.9</c:v>
                </c:pt>
                <c:pt idx="1344">
                  <c:v>3626.69</c:v>
                </c:pt>
                <c:pt idx="1345">
                  <c:v>3625.82</c:v>
                </c:pt>
                <c:pt idx="1346">
                  <c:v>3659.43</c:v>
                </c:pt>
                <c:pt idx="1347">
                  <c:v>3617.07</c:v>
                </c:pt>
                <c:pt idx="1348">
                  <c:v>3639.89</c:v>
                </c:pt>
                <c:pt idx="1349">
                  <c:v>3501.4</c:v>
                </c:pt>
                <c:pt idx="1350">
                  <c:v>3580.81</c:v>
                </c:pt>
                <c:pt idx="1351">
                  <c:v>3560.41</c:v>
                </c:pt>
                <c:pt idx="1352">
                  <c:v>3535.23</c:v>
                </c:pt>
                <c:pt idx="1353">
                  <c:v>3521.95</c:v>
                </c:pt>
                <c:pt idx="1354">
                  <c:v>3535.23</c:v>
                </c:pt>
                <c:pt idx="1355">
                  <c:v>3532.74</c:v>
                </c:pt>
                <c:pt idx="1356">
                  <c:v>3586.8</c:v>
                </c:pt>
                <c:pt idx="1357">
                  <c:v>3532.74</c:v>
                </c:pt>
                <c:pt idx="1358">
                  <c:v>3576.54</c:v>
                </c:pt>
                <c:pt idx="1359">
                  <c:v>3573.98</c:v>
                </c:pt>
                <c:pt idx="1360">
                  <c:v>3573.98</c:v>
                </c:pt>
                <c:pt idx="1361">
                  <c:v>3572.28</c:v>
                </c:pt>
                <c:pt idx="1362">
                  <c:v>3617.94</c:v>
                </c:pt>
                <c:pt idx="1363">
                  <c:v>3581.66</c:v>
                </c:pt>
                <c:pt idx="1364">
                  <c:v>3631.96</c:v>
                </c:pt>
                <c:pt idx="1365">
                  <c:v>3638.13</c:v>
                </c:pt>
                <c:pt idx="1366">
                  <c:v>3672.87</c:v>
                </c:pt>
                <c:pt idx="1367">
                  <c:v>3604.9</c:v>
                </c:pt>
                <c:pt idx="1368">
                  <c:v>3637.25</c:v>
                </c:pt>
                <c:pt idx="1369">
                  <c:v>3615.33</c:v>
                </c:pt>
                <c:pt idx="1370">
                  <c:v>3662.11</c:v>
                </c:pt>
                <c:pt idx="1371">
                  <c:v>3616.2</c:v>
                </c:pt>
                <c:pt idx="1372">
                  <c:v>3673.77</c:v>
                </c:pt>
                <c:pt idx="1373">
                  <c:v>3586.8</c:v>
                </c:pt>
                <c:pt idx="1374">
                  <c:v>3510.41</c:v>
                </c:pt>
                <c:pt idx="1375">
                  <c:v>3419.19</c:v>
                </c:pt>
                <c:pt idx="1376">
                  <c:v>3347.47</c:v>
                </c:pt>
                <c:pt idx="1377">
                  <c:v>3300.33</c:v>
                </c:pt>
                <c:pt idx="1378">
                  <c:v>3198.29</c:v>
                </c:pt>
                <c:pt idx="1379">
                  <c:v>3126.95</c:v>
                </c:pt>
                <c:pt idx="1380">
                  <c:v>3076.29</c:v>
                </c:pt>
                <c:pt idx="1381">
                  <c:v>2987.45</c:v>
                </c:pt>
                <c:pt idx="1382">
                  <c:v>2925.12</c:v>
                </c:pt>
                <c:pt idx="1383">
                  <c:v>2866.97</c:v>
                </c:pt>
                <c:pt idx="1384">
                  <c:v>2797.99</c:v>
                </c:pt>
                <c:pt idx="1385">
                  <c:v>2742.23</c:v>
                </c:pt>
                <c:pt idx="1386">
                  <c:v>2689.62</c:v>
                </c:pt>
                <c:pt idx="1387">
                  <c:v>2633.43</c:v>
                </c:pt>
                <c:pt idx="1388">
                  <c:v>2628.81</c:v>
                </c:pt>
                <c:pt idx="1389">
                  <c:v>2488.39</c:v>
                </c:pt>
                <c:pt idx="1390">
                  <c:v>2421.31</c:v>
                </c:pt>
                <c:pt idx="1391">
                  <c:v>2388.54</c:v>
                </c:pt>
                <c:pt idx="1392">
                  <c:v>2310.54</c:v>
                </c:pt>
                <c:pt idx="1393">
                  <c:v>2311.6</c:v>
                </c:pt>
                <c:pt idx="1394">
                  <c:v>2250.9</c:v>
                </c:pt>
                <c:pt idx="1395">
                  <c:v>2210.11</c:v>
                </c:pt>
                <c:pt idx="1396">
                  <c:v>2140.41</c:v>
                </c:pt>
                <c:pt idx="1397">
                  <c:v>2093.5100000000002</c:v>
                </c:pt>
                <c:pt idx="1398">
                  <c:v>2049.7399999999998</c:v>
                </c:pt>
                <c:pt idx="1399">
                  <c:v>2040.54</c:v>
                </c:pt>
                <c:pt idx="1400">
                  <c:v>1946.79</c:v>
                </c:pt>
                <c:pt idx="1401">
                  <c:v>1943.26</c:v>
                </c:pt>
                <c:pt idx="1402">
                  <c:v>1891.55</c:v>
                </c:pt>
                <c:pt idx="1403">
                  <c:v>1843.66</c:v>
                </c:pt>
                <c:pt idx="1404">
                  <c:v>1795.12</c:v>
                </c:pt>
                <c:pt idx="1405">
                  <c:v>1788.06</c:v>
                </c:pt>
                <c:pt idx="1406">
                  <c:v>1740.54</c:v>
                </c:pt>
                <c:pt idx="1407">
                  <c:v>1689.19</c:v>
                </c:pt>
                <c:pt idx="1408">
                  <c:v>1636.48</c:v>
                </c:pt>
                <c:pt idx="1409">
                  <c:v>1637.91</c:v>
                </c:pt>
                <c:pt idx="1410">
                  <c:v>1585.29</c:v>
                </c:pt>
                <c:pt idx="1411">
                  <c:v>1532.33</c:v>
                </c:pt>
                <c:pt idx="1412">
                  <c:v>1528.12</c:v>
                </c:pt>
                <c:pt idx="1413">
                  <c:v>1483.68</c:v>
                </c:pt>
                <c:pt idx="1414">
                  <c:v>1481.63</c:v>
                </c:pt>
                <c:pt idx="1415">
                  <c:v>1425.31</c:v>
                </c:pt>
                <c:pt idx="1416">
                  <c:v>1374.38</c:v>
                </c:pt>
                <c:pt idx="1417">
                  <c:v>1373.12</c:v>
                </c:pt>
                <c:pt idx="1418">
                  <c:v>1319.26</c:v>
                </c:pt>
                <c:pt idx="1419">
                  <c:v>1319.26</c:v>
                </c:pt>
                <c:pt idx="1420">
                  <c:v>1263.26</c:v>
                </c:pt>
                <c:pt idx="1421">
                  <c:v>1263.3699999999999</c:v>
                </c:pt>
                <c:pt idx="1422">
                  <c:v>1207.1500000000001</c:v>
                </c:pt>
                <c:pt idx="1423">
                  <c:v>1208.8</c:v>
                </c:pt>
                <c:pt idx="1424">
                  <c:v>1147.05</c:v>
                </c:pt>
                <c:pt idx="1425">
                  <c:v>1151.3699999999999</c:v>
                </c:pt>
                <c:pt idx="1426">
                  <c:v>1091.23</c:v>
                </c:pt>
                <c:pt idx="1427">
                  <c:v>1092.74</c:v>
                </c:pt>
                <c:pt idx="1428">
                  <c:v>1038.28</c:v>
                </c:pt>
                <c:pt idx="1429">
                  <c:v>1038.28</c:v>
                </c:pt>
                <c:pt idx="1430">
                  <c:v>1028.74</c:v>
                </c:pt>
                <c:pt idx="1431">
                  <c:v>961.85</c:v>
                </c:pt>
                <c:pt idx="1432">
                  <c:v>966.56</c:v>
                </c:pt>
                <c:pt idx="1433">
                  <c:v>903.18</c:v>
                </c:pt>
                <c:pt idx="1434">
                  <c:v>903.18</c:v>
                </c:pt>
                <c:pt idx="1435">
                  <c:v>899.6</c:v>
                </c:pt>
                <c:pt idx="1436">
                  <c:v>834.82</c:v>
                </c:pt>
                <c:pt idx="1437">
                  <c:v>834.82</c:v>
                </c:pt>
                <c:pt idx="1438">
                  <c:v>828.18</c:v>
                </c:pt>
                <c:pt idx="1439">
                  <c:v>760.73</c:v>
                </c:pt>
                <c:pt idx="1440">
                  <c:v>760.73</c:v>
                </c:pt>
                <c:pt idx="1441">
                  <c:v>750.23</c:v>
                </c:pt>
                <c:pt idx="1442">
                  <c:v>750.23</c:v>
                </c:pt>
                <c:pt idx="1443">
                  <c:v>678.83</c:v>
                </c:pt>
                <c:pt idx="1444">
                  <c:v>662.51</c:v>
                </c:pt>
                <c:pt idx="1445">
                  <c:v>662.51</c:v>
                </c:pt>
                <c:pt idx="1446">
                  <c:v>592.17999999999995</c:v>
                </c:pt>
                <c:pt idx="1447">
                  <c:v>592.17999999999995</c:v>
                </c:pt>
                <c:pt idx="1448">
                  <c:v>592.17999999999995</c:v>
                </c:pt>
                <c:pt idx="1449">
                  <c:v>565.48</c:v>
                </c:pt>
                <c:pt idx="1450">
                  <c:v>565.48</c:v>
                </c:pt>
                <c:pt idx="1451">
                  <c:v>481.71</c:v>
                </c:pt>
                <c:pt idx="1452">
                  <c:v>481.71</c:v>
                </c:pt>
                <c:pt idx="1453">
                  <c:v>481.71</c:v>
                </c:pt>
                <c:pt idx="1454">
                  <c:v>440.81</c:v>
                </c:pt>
                <c:pt idx="1455">
                  <c:v>440.81</c:v>
                </c:pt>
                <c:pt idx="1456">
                  <c:v>440.81</c:v>
                </c:pt>
                <c:pt idx="1457">
                  <c:v>329.14</c:v>
                </c:pt>
                <c:pt idx="1458">
                  <c:v>329.14</c:v>
                </c:pt>
                <c:pt idx="1459">
                  <c:v>329.14</c:v>
                </c:pt>
                <c:pt idx="1460">
                  <c:v>329.14</c:v>
                </c:pt>
                <c:pt idx="1461">
                  <c:v>58.48</c:v>
                </c:pt>
                <c:pt idx="1462">
                  <c:v>58.48</c:v>
                </c:pt>
                <c:pt idx="1463">
                  <c:v>58.48</c:v>
                </c:pt>
                <c:pt idx="1464">
                  <c:v>58.48</c:v>
                </c:pt>
                <c:pt idx="1465">
                  <c:v>58.48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027-4F88-90CE-C8ADD99A3DE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'[2]Trial 2'!$A$400:$A$1200</c:f>
              <c:numCache>
                <c:formatCode>General</c:formatCode>
                <c:ptCount val="801"/>
                <c:pt idx="0">
                  <c:v>21642</c:v>
                </c:pt>
                <c:pt idx="1">
                  <c:v>21692</c:v>
                </c:pt>
                <c:pt idx="2">
                  <c:v>21742</c:v>
                </c:pt>
                <c:pt idx="3">
                  <c:v>21792</c:v>
                </c:pt>
                <c:pt idx="4">
                  <c:v>21842</c:v>
                </c:pt>
                <c:pt idx="5">
                  <c:v>21892</c:v>
                </c:pt>
                <c:pt idx="6">
                  <c:v>21942</c:v>
                </c:pt>
                <c:pt idx="7">
                  <c:v>21992</c:v>
                </c:pt>
                <c:pt idx="8">
                  <c:v>22042</c:v>
                </c:pt>
                <c:pt idx="9">
                  <c:v>22092</c:v>
                </c:pt>
                <c:pt idx="10">
                  <c:v>22142</c:v>
                </c:pt>
                <c:pt idx="11">
                  <c:v>22192</c:v>
                </c:pt>
                <c:pt idx="12">
                  <c:v>22242</c:v>
                </c:pt>
                <c:pt idx="13">
                  <c:v>22292</c:v>
                </c:pt>
                <c:pt idx="14">
                  <c:v>22342</c:v>
                </c:pt>
                <c:pt idx="15">
                  <c:v>22392</c:v>
                </c:pt>
                <c:pt idx="16">
                  <c:v>22443</c:v>
                </c:pt>
                <c:pt idx="17">
                  <c:v>22493</c:v>
                </c:pt>
                <c:pt idx="18">
                  <c:v>22543</c:v>
                </c:pt>
                <c:pt idx="19">
                  <c:v>22593</c:v>
                </c:pt>
                <c:pt idx="20">
                  <c:v>22643</c:v>
                </c:pt>
                <c:pt idx="21">
                  <c:v>22693</c:v>
                </c:pt>
                <c:pt idx="22">
                  <c:v>22743</c:v>
                </c:pt>
                <c:pt idx="23">
                  <c:v>22793</c:v>
                </c:pt>
                <c:pt idx="24">
                  <c:v>22843</c:v>
                </c:pt>
                <c:pt idx="25">
                  <c:v>22893</c:v>
                </c:pt>
                <c:pt idx="26">
                  <c:v>22943</c:v>
                </c:pt>
                <c:pt idx="27">
                  <c:v>22993</c:v>
                </c:pt>
                <c:pt idx="28">
                  <c:v>23043</c:v>
                </c:pt>
                <c:pt idx="29">
                  <c:v>23093</c:v>
                </c:pt>
                <c:pt idx="30">
                  <c:v>23143</c:v>
                </c:pt>
                <c:pt idx="31">
                  <c:v>23193</c:v>
                </c:pt>
                <c:pt idx="32">
                  <c:v>23243</c:v>
                </c:pt>
                <c:pt idx="33">
                  <c:v>23293</c:v>
                </c:pt>
                <c:pt idx="34">
                  <c:v>23343</c:v>
                </c:pt>
                <c:pt idx="35">
                  <c:v>23393</c:v>
                </c:pt>
                <c:pt idx="36">
                  <c:v>23443</c:v>
                </c:pt>
                <c:pt idx="37">
                  <c:v>23493</c:v>
                </c:pt>
                <c:pt idx="38">
                  <c:v>23543</c:v>
                </c:pt>
                <c:pt idx="39">
                  <c:v>23593</c:v>
                </c:pt>
                <c:pt idx="40">
                  <c:v>23643</c:v>
                </c:pt>
                <c:pt idx="41">
                  <c:v>23693</c:v>
                </c:pt>
                <c:pt idx="42">
                  <c:v>23743</c:v>
                </c:pt>
                <c:pt idx="43">
                  <c:v>23793</c:v>
                </c:pt>
                <c:pt idx="44">
                  <c:v>23843</c:v>
                </c:pt>
                <c:pt idx="45">
                  <c:v>23894</c:v>
                </c:pt>
                <c:pt idx="46">
                  <c:v>23944</c:v>
                </c:pt>
                <c:pt idx="47">
                  <c:v>23994</c:v>
                </c:pt>
                <c:pt idx="48">
                  <c:v>24044</c:v>
                </c:pt>
                <c:pt idx="49">
                  <c:v>24094</c:v>
                </c:pt>
                <c:pt idx="50">
                  <c:v>24144</c:v>
                </c:pt>
                <c:pt idx="51">
                  <c:v>24194</c:v>
                </c:pt>
                <c:pt idx="52">
                  <c:v>24244</c:v>
                </c:pt>
                <c:pt idx="53">
                  <c:v>24294</c:v>
                </c:pt>
                <c:pt idx="54">
                  <c:v>24344</c:v>
                </c:pt>
                <c:pt idx="55">
                  <c:v>24394</c:v>
                </c:pt>
                <c:pt idx="56">
                  <c:v>24444</c:v>
                </c:pt>
                <c:pt idx="57">
                  <c:v>24494</c:v>
                </c:pt>
                <c:pt idx="58">
                  <c:v>24544</c:v>
                </c:pt>
                <c:pt idx="59">
                  <c:v>24594</c:v>
                </c:pt>
                <c:pt idx="60">
                  <c:v>24644</c:v>
                </c:pt>
                <c:pt idx="61">
                  <c:v>24694</c:v>
                </c:pt>
                <c:pt idx="62">
                  <c:v>24744</c:v>
                </c:pt>
                <c:pt idx="63">
                  <c:v>24794</c:v>
                </c:pt>
                <c:pt idx="64">
                  <c:v>24844</c:v>
                </c:pt>
                <c:pt idx="65">
                  <c:v>24894</c:v>
                </c:pt>
                <c:pt idx="66">
                  <c:v>24944</c:v>
                </c:pt>
                <c:pt idx="67">
                  <c:v>24994</c:v>
                </c:pt>
                <c:pt idx="68">
                  <c:v>25044</c:v>
                </c:pt>
                <c:pt idx="69">
                  <c:v>25094</c:v>
                </c:pt>
                <c:pt idx="70">
                  <c:v>25144</c:v>
                </c:pt>
                <c:pt idx="71">
                  <c:v>25194</c:v>
                </c:pt>
                <c:pt idx="72">
                  <c:v>25244</c:v>
                </c:pt>
                <c:pt idx="73">
                  <c:v>25294</c:v>
                </c:pt>
                <c:pt idx="74">
                  <c:v>25344</c:v>
                </c:pt>
                <c:pt idx="75">
                  <c:v>25394</c:v>
                </c:pt>
                <c:pt idx="76">
                  <c:v>25444</c:v>
                </c:pt>
                <c:pt idx="77">
                  <c:v>25494</c:v>
                </c:pt>
                <c:pt idx="78">
                  <c:v>25544</c:v>
                </c:pt>
                <c:pt idx="79">
                  <c:v>25594</c:v>
                </c:pt>
                <c:pt idx="80">
                  <c:v>25644</c:v>
                </c:pt>
                <c:pt idx="81">
                  <c:v>25694</c:v>
                </c:pt>
                <c:pt idx="82">
                  <c:v>25744</c:v>
                </c:pt>
                <c:pt idx="83">
                  <c:v>25794</c:v>
                </c:pt>
                <c:pt idx="84">
                  <c:v>25844</c:v>
                </c:pt>
                <c:pt idx="85">
                  <c:v>25894</c:v>
                </c:pt>
                <c:pt idx="86">
                  <c:v>25944</c:v>
                </c:pt>
                <c:pt idx="87">
                  <c:v>25994</c:v>
                </c:pt>
                <c:pt idx="88">
                  <c:v>26044</c:v>
                </c:pt>
                <c:pt idx="89">
                  <c:v>26094</c:v>
                </c:pt>
                <c:pt idx="90">
                  <c:v>26144</c:v>
                </c:pt>
                <c:pt idx="91">
                  <c:v>26194</c:v>
                </c:pt>
                <c:pt idx="92">
                  <c:v>26244</c:v>
                </c:pt>
                <c:pt idx="93">
                  <c:v>26294</c:v>
                </c:pt>
                <c:pt idx="94">
                  <c:v>26344</c:v>
                </c:pt>
                <c:pt idx="95">
                  <c:v>26394</c:v>
                </c:pt>
                <c:pt idx="96">
                  <c:v>26444</c:v>
                </c:pt>
                <c:pt idx="97">
                  <c:v>26494</c:v>
                </c:pt>
                <c:pt idx="98">
                  <c:v>26544</c:v>
                </c:pt>
                <c:pt idx="99">
                  <c:v>26594</c:v>
                </c:pt>
                <c:pt idx="100">
                  <c:v>26644</c:v>
                </c:pt>
                <c:pt idx="101">
                  <c:v>26694</c:v>
                </c:pt>
                <c:pt idx="102">
                  <c:v>26744</c:v>
                </c:pt>
                <c:pt idx="103">
                  <c:v>26795</c:v>
                </c:pt>
                <c:pt idx="104">
                  <c:v>26845</c:v>
                </c:pt>
                <c:pt idx="105">
                  <c:v>26895</c:v>
                </c:pt>
                <c:pt idx="106">
                  <c:v>26945</c:v>
                </c:pt>
                <c:pt idx="107">
                  <c:v>26995</c:v>
                </c:pt>
                <c:pt idx="108">
                  <c:v>27045</c:v>
                </c:pt>
                <c:pt idx="109">
                  <c:v>27095</c:v>
                </c:pt>
                <c:pt idx="110">
                  <c:v>27145</c:v>
                </c:pt>
                <c:pt idx="111">
                  <c:v>27195</c:v>
                </c:pt>
                <c:pt idx="112">
                  <c:v>27245</c:v>
                </c:pt>
                <c:pt idx="113">
                  <c:v>27295</c:v>
                </c:pt>
                <c:pt idx="114">
                  <c:v>27345</c:v>
                </c:pt>
                <c:pt idx="115">
                  <c:v>27395</c:v>
                </c:pt>
                <c:pt idx="116">
                  <c:v>27445</c:v>
                </c:pt>
                <c:pt idx="117">
                  <c:v>27495</c:v>
                </c:pt>
                <c:pt idx="118">
                  <c:v>27545</c:v>
                </c:pt>
                <c:pt idx="119">
                  <c:v>27595</c:v>
                </c:pt>
                <c:pt idx="120">
                  <c:v>27645</c:v>
                </c:pt>
                <c:pt idx="121">
                  <c:v>27695</c:v>
                </c:pt>
                <c:pt idx="122">
                  <c:v>27745</c:v>
                </c:pt>
                <c:pt idx="123">
                  <c:v>27795</c:v>
                </c:pt>
                <c:pt idx="124">
                  <c:v>27845</c:v>
                </c:pt>
                <c:pt idx="125">
                  <c:v>27895</c:v>
                </c:pt>
                <c:pt idx="126">
                  <c:v>27945</c:v>
                </c:pt>
                <c:pt idx="127">
                  <c:v>27995</c:v>
                </c:pt>
                <c:pt idx="128">
                  <c:v>28045</c:v>
                </c:pt>
                <c:pt idx="129">
                  <c:v>28095</c:v>
                </c:pt>
                <c:pt idx="130">
                  <c:v>28145</c:v>
                </c:pt>
                <c:pt idx="131">
                  <c:v>28195</c:v>
                </c:pt>
                <c:pt idx="132">
                  <c:v>28246</c:v>
                </c:pt>
                <c:pt idx="133">
                  <c:v>28296</c:v>
                </c:pt>
                <c:pt idx="134">
                  <c:v>28346</c:v>
                </c:pt>
                <c:pt idx="135">
                  <c:v>28396</c:v>
                </c:pt>
                <c:pt idx="136">
                  <c:v>28446</c:v>
                </c:pt>
                <c:pt idx="137">
                  <c:v>28496</c:v>
                </c:pt>
                <c:pt idx="138">
                  <c:v>28546</c:v>
                </c:pt>
                <c:pt idx="139">
                  <c:v>28596</c:v>
                </c:pt>
                <c:pt idx="140">
                  <c:v>28646</c:v>
                </c:pt>
                <c:pt idx="141">
                  <c:v>28696</c:v>
                </c:pt>
                <c:pt idx="142">
                  <c:v>28746</c:v>
                </c:pt>
                <c:pt idx="143">
                  <c:v>28796</c:v>
                </c:pt>
                <c:pt idx="144">
                  <c:v>28846</c:v>
                </c:pt>
                <c:pt idx="145">
                  <c:v>28896</c:v>
                </c:pt>
                <c:pt idx="146">
                  <c:v>28946</c:v>
                </c:pt>
                <c:pt idx="147">
                  <c:v>28996</c:v>
                </c:pt>
                <c:pt idx="148">
                  <c:v>29046</c:v>
                </c:pt>
                <c:pt idx="149">
                  <c:v>29096</c:v>
                </c:pt>
                <c:pt idx="150">
                  <c:v>29146</c:v>
                </c:pt>
                <c:pt idx="151">
                  <c:v>29196</c:v>
                </c:pt>
                <c:pt idx="152">
                  <c:v>29246</c:v>
                </c:pt>
                <c:pt idx="153">
                  <c:v>29296</c:v>
                </c:pt>
                <c:pt idx="154">
                  <c:v>29346</c:v>
                </c:pt>
                <c:pt idx="155">
                  <c:v>29396</c:v>
                </c:pt>
                <c:pt idx="156">
                  <c:v>29446</c:v>
                </c:pt>
                <c:pt idx="157">
                  <c:v>29496</c:v>
                </c:pt>
                <c:pt idx="158">
                  <c:v>29546</c:v>
                </c:pt>
                <c:pt idx="159">
                  <c:v>29596</c:v>
                </c:pt>
                <c:pt idx="160">
                  <c:v>29646</c:v>
                </c:pt>
                <c:pt idx="161">
                  <c:v>29696</c:v>
                </c:pt>
                <c:pt idx="162">
                  <c:v>29746</c:v>
                </c:pt>
                <c:pt idx="163">
                  <c:v>29796</c:v>
                </c:pt>
                <c:pt idx="164">
                  <c:v>29846</c:v>
                </c:pt>
                <c:pt idx="165">
                  <c:v>29896</c:v>
                </c:pt>
                <c:pt idx="166">
                  <c:v>29946</c:v>
                </c:pt>
                <c:pt idx="167">
                  <c:v>29996</c:v>
                </c:pt>
                <c:pt idx="168">
                  <c:v>30046</c:v>
                </c:pt>
                <c:pt idx="169">
                  <c:v>30096</c:v>
                </c:pt>
                <c:pt idx="170">
                  <c:v>30146</c:v>
                </c:pt>
                <c:pt idx="171">
                  <c:v>30196</c:v>
                </c:pt>
                <c:pt idx="172">
                  <c:v>30246</c:v>
                </c:pt>
                <c:pt idx="173">
                  <c:v>30296</c:v>
                </c:pt>
                <c:pt idx="174">
                  <c:v>30346</c:v>
                </c:pt>
                <c:pt idx="175">
                  <c:v>30396</c:v>
                </c:pt>
                <c:pt idx="176">
                  <c:v>30446</c:v>
                </c:pt>
                <c:pt idx="177">
                  <c:v>30496</c:v>
                </c:pt>
                <c:pt idx="178">
                  <c:v>30546</c:v>
                </c:pt>
                <c:pt idx="179">
                  <c:v>30596</c:v>
                </c:pt>
                <c:pt idx="180">
                  <c:v>30646</c:v>
                </c:pt>
                <c:pt idx="181">
                  <c:v>30696</c:v>
                </c:pt>
                <c:pt idx="182">
                  <c:v>30746</c:v>
                </c:pt>
                <c:pt idx="183">
                  <c:v>30796</c:v>
                </c:pt>
                <c:pt idx="184">
                  <c:v>30846</c:v>
                </c:pt>
                <c:pt idx="185">
                  <c:v>30896</c:v>
                </c:pt>
                <c:pt idx="186">
                  <c:v>30946</c:v>
                </c:pt>
                <c:pt idx="187">
                  <c:v>30996</c:v>
                </c:pt>
                <c:pt idx="188">
                  <c:v>31046</c:v>
                </c:pt>
                <c:pt idx="189">
                  <c:v>31096</c:v>
                </c:pt>
                <c:pt idx="190">
                  <c:v>31147</c:v>
                </c:pt>
                <c:pt idx="191">
                  <c:v>31197</c:v>
                </c:pt>
                <c:pt idx="192">
                  <c:v>31247</c:v>
                </c:pt>
                <c:pt idx="193">
                  <c:v>31297</c:v>
                </c:pt>
                <c:pt idx="194">
                  <c:v>31347</c:v>
                </c:pt>
                <c:pt idx="195">
                  <c:v>31397</c:v>
                </c:pt>
                <c:pt idx="196">
                  <c:v>31447</c:v>
                </c:pt>
                <c:pt idx="197">
                  <c:v>31497</c:v>
                </c:pt>
                <c:pt idx="198">
                  <c:v>31547</c:v>
                </c:pt>
                <c:pt idx="199">
                  <c:v>31597</c:v>
                </c:pt>
                <c:pt idx="200">
                  <c:v>31647</c:v>
                </c:pt>
                <c:pt idx="201">
                  <c:v>31697</c:v>
                </c:pt>
                <c:pt idx="202">
                  <c:v>31747</c:v>
                </c:pt>
                <c:pt idx="203">
                  <c:v>31797</c:v>
                </c:pt>
                <c:pt idx="204">
                  <c:v>31847</c:v>
                </c:pt>
                <c:pt idx="205">
                  <c:v>31897</c:v>
                </c:pt>
                <c:pt idx="206">
                  <c:v>31947</c:v>
                </c:pt>
                <c:pt idx="207">
                  <c:v>31997</c:v>
                </c:pt>
                <c:pt idx="208">
                  <c:v>32047</c:v>
                </c:pt>
                <c:pt idx="209">
                  <c:v>32097</c:v>
                </c:pt>
                <c:pt idx="210">
                  <c:v>32147</c:v>
                </c:pt>
                <c:pt idx="211">
                  <c:v>32197</c:v>
                </c:pt>
                <c:pt idx="212">
                  <c:v>32247</c:v>
                </c:pt>
                <c:pt idx="213">
                  <c:v>32297</c:v>
                </c:pt>
                <c:pt idx="214">
                  <c:v>32347</c:v>
                </c:pt>
                <c:pt idx="215">
                  <c:v>32397</c:v>
                </c:pt>
                <c:pt idx="216">
                  <c:v>32447</c:v>
                </c:pt>
                <c:pt idx="217">
                  <c:v>32497</c:v>
                </c:pt>
                <c:pt idx="218">
                  <c:v>32547</c:v>
                </c:pt>
                <c:pt idx="219">
                  <c:v>32598</c:v>
                </c:pt>
                <c:pt idx="220">
                  <c:v>32648</c:v>
                </c:pt>
                <c:pt idx="221">
                  <c:v>32698</c:v>
                </c:pt>
                <c:pt idx="222">
                  <c:v>32748</c:v>
                </c:pt>
                <c:pt idx="223">
                  <c:v>32798</c:v>
                </c:pt>
                <c:pt idx="224">
                  <c:v>32848</c:v>
                </c:pt>
                <c:pt idx="225">
                  <c:v>32898</c:v>
                </c:pt>
                <c:pt idx="226">
                  <c:v>32948</c:v>
                </c:pt>
                <c:pt idx="227">
                  <c:v>32998</c:v>
                </c:pt>
                <c:pt idx="228">
                  <c:v>33048</c:v>
                </c:pt>
                <c:pt idx="229">
                  <c:v>33098</c:v>
                </c:pt>
                <c:pt idx="230">
                  <c:v>33148</c:v>
                </c:pt>
                <c:pt idx="231">
                  <c:v>33198</c:v>
                </c:pt>
                <c:pt idx="232">
                  <c:v>33248</c:v>
                </c:pt>
                <c:pt idx="233">
                  <c:v>33298</c:v>
                </c:pt>
                <c:pt idx="234">
                  <c:v>33348</c:v>
                </c:pt>
                <c:pt idx="235">
                  <c:v>33398</c:v>
                </c:pt>
                <c:pt idx="236">
                  <c:v>33448</c:v>
                </c:pt>
                <c:pt idx="237">
                  <c:v>33498</c:v>
                </c:pt>
                <c:pt idx="238">
                  <c:v>33548</c:v>
                </c:pt>
                <c:pt idx="239">
                  <c:v>33598</c:v>
                </c:pt>
                <c:pt idx="240">
                  <c:v>33648</c:v>
                </c:pt>
                <c:pt idx="241">
                  <c:v>33698</c:v>
                </c:pt>
                <c:pt idx="242">
                  <c:v>33748</c:v>
                </c:pt>
                <c:pt idx="243">
                  <c:v>33798</c:v>
                </c:pt>
                <c:pt idx="244">
                  <c:v>33848</c:v>
                </c:pt>
                <c:pt idx="245">
                  <c:v>33898</c:v>
                </c:pt>
                <c:pt idx="246">
                  <c:v>33948</c:v>
                </c:pt>
                <c:pt idx="247">
                  <c:v>33998</c:v>
                </c:pt>
                <c:pt idx="248">
                  <c:v>34048</c:v>
                </c:pt>
                <c:pt idx="249">
                  <c:v>34098</c:v>
                </c:pt>
                <c:pt idx="250">
                  <c:v>34148</c:v>
                </c:pt>
                <c:pt idx="251">
                  <c:v>34198</c:v>
                </c:pt>
                <c:pt idx="252">
                  <c:v>34248</c:v>
                </c:pt>
                <c:pt idx="253">
                  <c:v>34298</c:v>
                </c:pt>
                <c:pt idx="254">
                  <c:v>34348</c:v>
                </c:pt>
                <c:pt idx="255">
                  <c:v>34398</c:v>
                </c:pt>
                <c:pt idx="256">
                  <c:v>34448</c:v>
                </c:pt>
                <c:pt idx="257">
                  <c:v>34498</c:v>
                </c:pt>
                <c:pt idx="258">
                  <c:v>34548</c:v>
                </c:pt>
                <c:pt idx="259">
                  <c:v>34598</c:v>
                </c:pt>
                <c:pt idx="260">
                  <c:v>34648</c:v>
                </c:pt>
                <c:pt idx="261">
                  <c:v>34698</c:v>
                </c:pt>
                <c:pt idx="262">
                  <c:v>34748</c:v>
                </c:pt>
                <c:pt idx="263">
                  <c:v>34798</c:v>
                </c:pt>
                <c:pt idx="264">
                  <c:v>34848</c:v>
                </c:pt>
                <c:pt idx="265">
                  <c:v>34898</c:v>
                </c:pt>
                <c:pt idx="266">
                  <c:v>34948</c:v>
                </c:pt>
                <c:pt idx="267">
                  <c:v>34998</c:v>
                </c:pt>
                <c:pt idx="268">
                  <c:v>35048</c:v>
                </c:pt>
                <c:pt idx="269">
                  <c:v>35098</c:v>
                </c:pt>
                <c:pt idx="270">
                  <c:v>35148</c:v>
                </c:pt>
                <c:pt idx="271">
                  <c:v>35198</c:v>
                </c:pt>
                <c:pt idx="272">
                  <c:v>35248</c:v>
                </c:pt>
                <c:pt idx="273">
                  <c:v>35298</c:v>
                </c:pt>
                <c:pt idx="274">
                  <c:v>35348</c:v>
                </c:pt>
                <c:pt idx="275">
                  <c:v>35398</c:v>
                </c:pt>
                <c:pt idx="276">
                  <c:v>35448</c:v>
                </c:pt>
                <c:pt idx="277">
                  <c:v>35499</c:v>
                </c:pt>
                <c:pt idx="278">
                  <c:v>35549</c:v>
                </c:pt>
                <c:pt idx="279">
                  <c:v>35599</c:v>
                </c:pt>
                <c:pt idx="280">
                  <c:v>35649</c:v>
                </c:pt>
                <c:pt idx="281">
                  <c:v>35699</c:v>
                </c:pt>
                <c:pt idx="282">
                  <c:v>35749</c:v>
                </c:pt>
                <c:pt idx="283">
                  <c:v>35799</c:v>
                </c:pt>
                <c:pt idx="284">
                  <c:v>35849</c:v>
                </c:pt>
                <c:pt idx="285">
                  <c:v>35899</c:v>
                </c:pt>
                <c:pt idx="286">
                  <c:v>35949</c:v>
                </c:pt>
                <c:pt idx="287">
                  <c:v>35999</c:v>
                </c:pt>
                <c:pt idx="288">
                  <c:v>36049</c:v>
                </c:pt>
                <c:pt idx="289">
                  <c:v>36099</c:v>
                </c:pt>
                <c:pt idx="290">
                  <c:v>36149</c:v>
                </c:pt>
                <c:pt idx="291">
                  <c:v>36199</c:v>
                </c:pt>
                <c:pt idx="292">
                  <c:v>36249</c:v>
                </c:pt>
                <c:pt idx="293">
                  <c:v>36299</c:v>
                </c:pt>
                <c:pt idx="294">
                  <c:v>36349</c:v>
                </c:pt>
                <c:pt idx="295">
                  <c:v>36399</c:v>
                </c:pt>
                <c:pt idx="296">
                  <c:v>36449</c:v>
                </c:pt>
                <c:pt idx="297">
                  <c:v>36499</c:v>
                </c:pt>
                <c:pt idx="298">
                  <c:v>36549</c:v>
                </c:pt>
                <c:pt idx="299">
                  <c:v>36599</c:v>
                </c:pt>
                <c:pt idx="300">
                  <c:v>36649</c:v>
                </c:pt>
                <c:pt idx="301">
                  <c:v>36699</c:v>
                </c:pt>
                <c:pt idx="302">
                  <c:v>36749</c:v>
                </c:pt>
                <c:pt idx="303">
                  <c:v>36799</c:v>
                </c:pt>
                <c:pt idx="304">
                  <c:v>36849</c:v>
                </c:pt>
                <c:pt idx="305">
                  <c:v>36899</c:v>
                </c:pt>
                <c:pt idx="306">
                  <c:v>36950</c:v>
                </c:pt>
                <c:pt idx="307">
                  <c:v>37000</c:v>
                </c:pt>
                <c:pt idx="308">
                  <c:v>37050</c:v>
                </c:pt>
                <c:pt idx="309">
                  <c:v>37100</c:v>
                </c:pt>
                <c:pt idx="310">
                  <c:v>37150</c:v>
                </c:pt>
                <c:pt idx="311">
                  <c:v>37200</c:v>
                </c:pt>
                <c:pt idx="312">
                  <c:v>37250</c:v>
                </c:pt>
                <c:pt idx="313">
                  <c:v>37300</c:v>
                </c:pt>
                <c:pt idx="314">
                  <c:v>37350</c:v>
                </c:pt>
                <c:pt idx="315">
                  <c:v>37400</c:v>
                </c:pt>
                <c:pt idx="316">
                  <c:v>37450</c:v>
                </c:pt>
                <c:pt idx="317">
                  <c:v>37500</c:v>
                </c:pt>
                <c:pt idx="318">
                  <c:v>37550</c:v>
                </c:pt>
                <c:pt idx="319">
                  <c:v>37600</c:v>
                </c:pt>
                <c:pt idx="320">
                  <c:v>37650</c:v>
                </c:pt>
                <c:pt idx="321">
                  <c:v>37700</c:v>
                </c:pt>
                <c:pt idx="322">
                  <c:v>37750</c:v>
                </c:pt>
                <c:pt idx="323">
                  <c:v>37800</c:v>
                </c:pt>
                <c:pt idx="324">
                  <c:v>37850</c:v>
                </c:pt>
                <c:pt idx="325">
                  <c:v>37900</c:v>
                </c:pt>
                <c:pt idx="326">
                  <c:v>37950</c:v>
                </c:pt>
                <c:pt idx="327">
                  <c:v>38000</c:v>
                </c:pt>
                <c:pt idx="328">
                  <c:v>38050</c:v>
                </c:pt>
                <c:pt idx="329">
                  <c:v>38100</c:v>
                </c:pt>
                <c:pt idx="330">
                  <c:v>38150</c:v>
                </c:pt>
                <c:pt idx="331">
                  <c:v>38200</c:v>
                </c:pt>
                <c:pt idx="332">
                  <c:v>38250</c:v>
                </c:pt>
                <c:pt idx="333">
                  <c:v>38300</c:v>
                </c:pt>
                <c:pt idx="334">
                  <c:v>38350</c:v>
                </c:pt>
                <c:pt idx="335">
                  <c:v>38400</c:v>
                </c:pt>
                <c:pt idx="336">
                  <c:v>38450</c:v>
                </c:pt>
                <c:pt idx="337">
                  <c:v>38500</c:v>
                </c:pt>
                <c:pt idx="338">
                  <c:v>38550</c:v>
                </c:pt>
                <c:pt idx="339">
                  <c:v>38600</c:v>
                </c:pt>
                <c:pt idx="340">
                  <c:v>38650</c:v>
                </c:pt>
                <c:pt idx="341">
                  <c:v>38700</c:v>
                </c:pt>
                <c:pt idx="342">
                  <c:v>38750</c:v>
                </c:pt>
                <c:pt idx="343">
                  <c:v>38800</c:v>
                </c:pt>
                <c:pt idx="344">
                  <c:v>38850</c:v>
                </c:pt>
                <c:pt idx="345">
                  <c:v>38900</c:v>
                </c:pt>
                <c:pt idx="346">
                  <c:v>38950</c:v>
                </c:pt>
                <c:pt idx="347">
                  <c:v>39000</c:v>
                </c:pt>
                <c:pt idx="348">
                  <c:v>39050</c:v>
                </c:pt>
                <c:pt idx="349">
                  <c:v>39100</c:v>
                </c:pt>
                <c:pt idx="350">
                  <c:v>39150</c:v>
                </c:pt>
                <c:pt idx="351">
                  <c:v>39200</c:v>
                </c:pt>
                <c:pt idx="352">
                  <c:v>39250</c:v>
                </c:pt>
                <c:pt idx="353">
                  <c:v>39300</c:v>
                </c:pt>
                <c:pt idx="354">
                  <c:v>39350</c:v>
                </c:pt>
                <c:pt idx="355">
                  <c:v>39400</c:v>
                </c:pt>
                <c:pt idx="356">
                  <c:v>39450</c:v>
                </c:pt>
                <c:pt idx="357">
                  <c:v>39500</c:v>
                </c:pt>
                <c:pt idx="358">
                  <c:v>39550</c:v>
                </c:pt>
                <c:pt idx="359">
                  <c:v>39600</c:v>
                </c:pt>
                <c:pt idx="360">
                  <c:v>39650</c:v>
                </c:pt>
                <c:pt idx="361">
                  <c:v>39700</c:v>
                </c:pt>
                <c:pt idx="362">
                  <c:v>39750</c:v>
                </c:pt>
                <c:pt idx="363">
                  <c:v>39800</c:v>
                </c:pt>
                <c:pt idx="364">
                  <c:v>39851</c:v>
                </c:pt>
                <c:pt idx="365">
                  <c:v>39901</c:v>
                </c:pt>
                <c:pt idx="366">
                  <c:v>39951</c:v>
                </c:pt>
                <c:pt idx="367">
                  <c:v>40001</c:v>
                </c:pt>
                <c:pt idx="368">
                  <c:v>40051</c:v>
                </c:pt>
                <c:pt idx="369">
                  <c:v>40101</c:v>
                </c:pt>
                <c:pt idx="370">
                  <c:v>40151</c:v>
                </c:pt>
                <c:pt idx="371">
                  <c:v>40201</c:v>
                </c:pt>
                <c:pt idx="372">
                  <c:v>40251</c:v>
                </c:pt>
                <c:pt idx="373">
                  <c:v>40301</c:v>
                </c:pt>
                <c:pt idx="374">
                  <c:v>40351</c:v>
                </c:pt>
                <c:pt idx="375">
                  <c:v>40401</c:v>
                </c:pt>
                <c:pt idx="376">
                  <c:v>40451</c:v>
                </c:pt>
                <c:pt idx="377">
                  <c:v>40501</c:v>
                </c:pt>
                <c:pt idx="378">
                  <c:v>40551</c:v>
                </c:pt>
                <c:pt idx="379">
                  <c:v>40601</c:v>
                </c:pt>
                <c:pt idx="380">
                  <c:v>40651</c:v>
                </c:pt>
                <c:pt idx="381">
                  <c:v>40701</c:v>
                </c:pt>
                <c:pt idx="382">
                  <c:v>40751</c:v>
                </c:pt>
                <c:pt idx="383">
                  <c:v>40801</c:v>
                </c:pt>
                <c:pt idx="384">
                  <c:v>40851</c:v>
                </c:pt>
                <c:pt idx="385">
                  <c:v>40901</c:v>
                </c:pt>
                <c:pt idx="386">
                  <c:v>40951</c:v>
                </c:pt>
                <c:pt idx="387">
                  <c:v>41001</c:v>
                </c:pt>
                <c:pt idx="388">
                  <c:v>41051</c:v>
                </c:pt>
                <c:pt idx="389">
                  <c:v>41101</c:v>
                </c:pt>
                <c:pt idx="390">
                  <c:v>41151</c:v>
                </c:pt>
                <c:pt idx="391">
                  <c:v>41201</c:v>
                </c:pt>
                <c:pt idx="392">
                  <c:v>41251</c:v>
                </c:pt>
                <c:pt idx="393">
                  <c:v>41302</c:v>
                </c:pt>
                <c:pt idx="394">
                  <c:v>41352</c:v>
                </c:pt>
                <c:pt idx="395">
                  <c:v>41402</c:v>
                </c:pt>
                <c:pt idx="396">
                  <c:v>41452</c:v>
                </c:pt>
                <c:pt idx="397">
                  <c:v>41502</c:v>
                </c:pt>
                <c:pt idx="398">
                  <c:v>41552</c:v>
                </c:pt>
                <c:pt idx="399">
                  <c:v>41602</c:v>
                </c:pt>
                <c:pt idx="400">
                  <c:v>41652</c:v>
                </c:pt>
                <c:pt idx="401">
                  <c:v>41702</c:v>
                </c:pt>
                <c:pt idx="402">
                  <c:v>41752</c:v>
                </c:pt>
                <c:pt idx="403">
                  <c:v>41802</c:v>
                </c:pt>
                <c:pt idx="404">
                  <c:v>41852</c:v>
                </c:pt>
                <c:pt idx="405">
                  <c:v>41902</c:v>
                </c:pt>
                <c:pt idx="406">
                  <c:v>41952</c:v>
                </c:pt>
                <c:pt idx="407">
                  <c:v>42002</c:v>
                </c:pt>
                <c:pt idx="408">
                  <c:v>42052</c:v>
                </c:pt>
                <c:pt idx="409">
                  <c:v>42102</c:v>
                </c:pt>
                <c:pt idx="410">
                  <c:v>42152</c:v>
                </c:pt>
                <c:pt idx="411">
                  <c:v>42202</c:v>
                </c:pt>
                <c:pt idx="412">
                  <c:v>42252</c:v>
                </c:pt>
                <c:pt idx="413">
                  <c:v>42302</c:v>
                </c:pt>
                <c:pt idx="414">
                  <c:v>42352</c:v>
                </c:pt>
                <c:pt idx="415">
                  <c:v>42402</c:v>
                </c:pt>
                <c:pt idx="416">
                  <c:v>42452</c:v>
                </c:pt>
                <c:pt idx="417">
                  <c:v>42502</c:v>
                </c:pt>
                <c:pt idx="418">
                  <c:v>42552</c:v>
                </c:pt>
                <c:pt idx="419">
                  <c:v>42602</c:v>
                </c:pt>
                <c:pt idx="420">
                  <c:v>42652</c:v>
                </c:pt>
                <c:pt idx="421">
                  <c:v>42702</c:v>
                </c:pt>
                <c:pt idx="422">
                  <c:v>42752</c:v>
                </c:pt>
                <c:pt idx="423">
                  <c:v>42802</c:v>
                </c:pt>
                <c:pt idx="424">
                  <c:v>42852</c:v>
                </c:pt>
                <c:pt idx="425">
                  <c:v>42902</c:v>
                </c:pt>
                <c:pt idx="426">
                  <c:v>42952</c:v>
                </c:pt>
                <c:pt idx="427">
                  <c:v>43002</c:v>
                </c:pt>
                <c:pt idx="428">
                  <c:v>43052</c:v>
                </c:pt>
                <c:pt idx="429">
                  <c:v>43102</c:v>
                </c:pt>
                <c:pt idx="430">
                  <c:v>43152</c:v>
                </c:pt>
                <c:pt idx="431">
                  <c:v>43202</c:v>
                </c:pt>
                <c:pt idx="432">
                  <c:v>43252</c:v>
                </c:pt>
                <c:pt idx="433">
                  <c:v>43302</c:v>
                </c:pt>
                <c:pt idx="434">
                  <c:v>43352</c:v>
                </c:pt>
                <c:pt idx="435">
                  <c:v>43402</c:v>
                </c:pt>
                <c:pt idx="436">
                  <c:v>43452</c:v>
                </c:pt>
                <c:pt idx="437">
                  <c:v>43502</c:v>
                </c:pt>
                <c:pt idx="438">
                  <c:v>43552</c:v>
                </c:pt>
                <c:pt idx="439">
                  <c:v>43602</c:v>
                </c:pt>
                <c:pt idx="440">
                  <c:v>43652</c:v>
                </c:pt>
                <c:pt idx="441">
                  <c:v>43702</c:v>
                </c:pt>
                <c:pt idx="442">
                  <c:v>43752</c:v>
                </c:pt>
                <c:pt idx="443">
                  <c:v>43802</c:v>
                </c:pt>
                <c:pt idx="444">
                  <c:v>43852</c:v>
                </c:pt>
                <c:pt idx="445">
                  <c:v>43902</c:v>
                </c:pt>
                <c:pt idx="446">
                  <c:v>43952</c:v>
                </c:pt>
                <c:pt idx="447">
                  <c:v>44002</c:v>
                </c:pt>
                <c:pt idx="448">
                  <c:v>44052</c:v>
                </c:pt>
                <c:pt idx="449">
                  <c:v>44102</c:v>
                </c:pt>
                <c:pt idx="450">
                  <c:v>44152</c:v>
                </c:pt>
                <c:pt idx="451">
                  <c:v>44203</c:v>
                </c:pt>
                <c:pt idx="452">
                  <c:v>44253</c:v>
                </c:pt>
                <c:pt idx="453">
                  <c:v>44303</c:v>
                </c:pt>
                <c:pt idx="454">
                  <c:v>44353</c:v>
                </c:pt>
                <c:pt idx="455">
                  <c:v>44403</c:v>
                </c:pt>
                <c:pt idx="456">
                  <c:v>44453</c:v>
                </c:pt>
                <c:pt idx="457">
                  <c:v>44503</c:v>
                </c:pt>
                <c:pt idx="458">
                  <c:v>44553</c:v>
                </c:pt>
                <c:pt idx="459">
                  <c:v>44603</c:v>
                </c:pt>
                <c:pt idx="460">
                  <c:v>44653</c:v>
                </c:pt>
                <c:pt idx="461">
                  <c:v>44703</c:v>
                </c:pt>
                <c:pt idx="462">
                  <c:v>44753</c:v>
                </c:pt>
                <c:pt idx="463">
                  <c:v>44803</c:v>
                </c:pt>
                <c:pt idx="464">
                  <c:v>44853</c:v>
                </c:pt>
                <c:pt idx="465">
                  <c:v>44903</c:v>
                </c:pt>
                <c:pt idx="466">
                  <c:v>44953</c:v>
                </c:pt>
                <c:pt idx="467">
                  <c:v>45003</c:v>
                </c:pt>
                <c:pt idx="468">
                  <c:v>45053</c:v>
                </c:pt>
                <c:pt idx="469">
                  <c:v>45103</c:v>
                </c:pt>
                <c:pt idx="470">
                  <c:v>45153</c:v>
                </c:pt>
                <c:pt idx="471">
                  <c:v>45203</c:v>
                </c:pt>
                <c:pt idx="472">
                  <c:v>45253</c:v>
                </c:pt>
                <c:pt idx="473">
                  <c:v>45304</c:v>
                </c:pt>
                <c:pt idx="474">
                  <c:v>45355</c:v>
                </c:pt>
                <c:pt idx="475">
                  <c:v>45405</c:v>
                </c:pt>
                <c:pt idx="476">
                  <c:v>45455</c:v>
                </c:pt>
                <c:pt idx="477">
                  <c:v>45505</c:v>
                </c:pt>
                <c:pt idx="478">
                  <c:v>45555</c:v>
                </c:pt>
                <c:pt idx="479">
                  <c:v>45605</c:v>
                </c:pt>
                <c:pt idx="480">
                  <c:v>45655</c:v>
                </c:pt>
                <c:pt idx="481">
                  <c:v>45705</c:v>
                </c:pt>
                <c:pt idx="482">
                  <c:v>45755</c:v>
                </c:pt>
                <c:pt idx="483">
                  <c:v>45805</c:v>
                </c:pt>
                <c:pt idx="484">
                  <c:v>45855</c:v>
                </c:pt>
                <c:pt idx="485">
                  <c:v>45905</c:v>
                </c:pt>
                <c:pt idx="486">
                  <c:v>45955</c:v>
                </c:pt>
                <c:pt idx="487">
                  <c:v>46005</c:v>
                </c:pt>
                <c:pt idx="488">
                  <c:v>46055</c:v>
                </c:pt>
                <c:pt idx="489">
                  <c:v>46105</c:v>
                </c:pt>
                <c:pt idx="490">
                  <c:v>46155</c:v>
                </c:pt>
                <c:pt idx="491">
                  <c:v>46205</c:v>
                </c:pt>
                <c:pt idx="492">
                  <c:v>46255</c:v>
                </c:pt>
                <c:pt idx="493">
                  <c:v>46305</c:v>
                </c:pt>
                <c:pt idx="494">
                  <c:v>46355</c:v>
                </c:pt>
                <c:pt idx="495">
                  <c:v>46405</c:v>
                </c:pt>
                <c:pt idx="496">
                  <c:v>46455</c:v>
                </c:pt>
                <c:pt idx="497">
                  <c:v>46505</c:v>
                </c:pt>
                <c:pt idx="498">
                  <c:v>46555</c:v>
                </c:pt>
                <c:pt idx="499">
                  <c:v>46605</c:v>
                </c:pt>
                <c:pt idx="500">
                  <c:v>46655</c:v>
                </c:pt>
                <c:pt idx="501">
                  <c:v>46705</c:v>
                </c:pt>
                <c:pt idx="502">
                  <c:v>46755</c:v>
                </c:pt>
                <c:pt idx="503">
                  <c:v>46806</c:v>
                </c:pt>
                <c:pt idx="504">
                  <c:v>46856</c:v>
                </c:pt>
                <c:pt idx="505">
                  <c:v>46906</c:v>
                </c:pt>
                <c:pt idx="506">
                  <c:v>46956</c:v>
                </c:pt>
                <c:pt idx="507">
                  <c:v>47006</c:v>
                </c:pt>
                <c:pt idx="508">
                  <c:v>47056</c:v>
                </c:pt>
                <c:pt idx="509">
                  <c:v>47106</c:v>
                </c:pt>
                <c:pt idx="510">
                  <c:v>47156</c:v>
                </c:pt>
                <c:pt idx="511">
                  <c:v>47206</c:v>
                </c:pt>
                <c:pt idx="512">
                  <c:v>47256</c:v>
                </c:pt>
                <c:pt idx="513">
                  <c:v>47306</c:v>
                </c:pt>
                <c:pt idx="514">
                  <c:v>47356</c:v>
                </c:pt>
                <c:pt idx="515">
                  <c:v>47406</c:v>
                </c:pt>
                <c:pt idx="516">
                  <c:v>47456</c:v>
                </c:pt>
                <c:pt idx="517">
                  <c:v>47506</c:v>
                </c:pt>
                <c:pt idx="518">
                  <c:v>47556</c:v>
                </c:pt>
                <c:pt idx="519">
                  <c:v>47606</c:v>
                </c:pt>
                <c:pt idx="520">
                  <c:v>47656</c:v>
                </c:pt>
                <c:pt idx="521">
                  <c:v>47706</c:v>
                </c:pt>
                <c:pt idx="522">
                  <c:v>47756</c:v>
                </c:pt>
                <c:pt idx="523">
                  <c:v>47806</c:v>
                </c:pt>
                <c:pt idx="524">
                  <c:v>47856</c:v>
                </c:pt>
                <c:pt idx="525">
                  <c:v>47906</c:v>
                </c:pt>
                <c:pt idx="526">
                  <c:v>47956</c:v>
                </c:pt>
                <c:pt idx="527">
                  <c:v>48006</c:v>
                </c:pt>
                <c:pt idx="528">
                  <c:v>48056</c:v>
                </c:pt>
                <c:pt idx="529">
                  <c:v>48106</c:v>
                </c:pt>
                <c:pt idx="530">
                  <c:v>48156</c:v>
                </c:pt>
                <c:pt idx="531">
                  <c:v>48206</c:v>
                </c:pt>
                <c:pt idx="532">
                  <c:v>48256</c:v>
                </c:pt>
                <c:pt idx="533">
                  <c:v>48306</c:v>
                </c:pt>
                <c:pt idx="534">
                  <c:v>48356</c:v>
                </c:pt>
                <c:pt idx="535">
                  <c:v>48406</c:v>
                </c:pt>
                <c:pt idx="536">
                  <c:v>48456</c:v>
                </c:pt>
                <c:pt idx="537">
                  <c:v>48506</c:v>
                </c:pt>
                <c:pt idx="538">
                  <c:v>48556</c:v>
                </c:pt>
                <c:pt idx="539">
                  <c:v>48606</c:v>
                </c:pt>
                <c:pt idx="540">
                  <c:v>48656</c:v>
                </c:pt>
                <c:pt idx="541">
                  <c:v>48706</c:v>
                </c:pt>
                <c:pt idx="542">
                  <c:v>48756</c:v>
                </c:pt>
                <c:pt idx="543">
                  <c:v>48806</c:v>
                </c:pt>
                <c:pt idx="544">
                  <c:v>48856</c:v>
                </c:pt>
                <c:pt idx="545">
                  <c:v>48906</c:v>
                </c:pt>
                <c:pt idx="546">
                  <c:v>48956</c:v>
                </c:pt>
                <c:pt idx="547">
                  <c:v>49006</c:v>
                </c:pt>
                <c:pt idx="548">
                  <c:v>49056</c:v>
                </c:pt>
                <c:pt idx="549">
                  <c:v>49106</c:v>
                </c:pt>
                <c:pt idx="550">
                  <c:v>49156</c:v>
                </c:pt>
                <c:pt idx="551">
                  <c:v>49206</c:v>
                </c:pt>
                <c:pt idx="552">
                  <c:v>49256</c:v>
                </c:pt>
                <c:pt idx="553">
                  <c:v>49306</c:v>
                </c:pt>
                <c:pt idx="554">
                  <c:v>49356</c:v>
                </c:pt>
                <c:pt idx="555">
                  <c:v>49406</c:v>
                </c:pt>
                <c:pt idx="556">
                  <c:v>49456</c:v>
                </c:pt>
                <c:pt idx="557">
                  <c:v>49506</c:v>
                </c:pt>
                <c:pt idx="558">
                  <c:v>49556</c:v>
                </c:pt>
                <c:pt idx="559">
                  <c:v>49606</c:v>
                </c:pt>
                <c:pt idx="560">
                  <c:v>49656</c:v>
                </c:pt>
                <c:pt idx="561">
                  <c:v>49707</c:v>
                </c:pt>
                <c:pt idx="562">
                  <c:v>49757</c:v>
                </c:pt>
                <c:pt idx="563">
                  <c:v>49807</c:v>
                </c:pt>
                <c:pt idx="564">
                  <c:v>49857</c:v>
                </c:pt>
                <c:pt idx="565">
                  <c:v>49907</c:v>
                </c:pt>
                <c:pt idx="566">
                  <c:v>49957</c:v>
                </c:pt>
                <c:pt idx="567">
                  <c:v>50007</c:v>
                </c:pt>
                <c:pt idx="568">
                  <c:v>50057</c:v>
                </c:pt>
                <c:pt idx="569">
                  <c:v>50107</c:v>
                </c:pt>
                <c:pt idx="570">
                  <c:v>50157</c:v>
                </c:pt>
                <c:pt idx="571">
                  <c:v>50207</c:v>
                </c:pt>
                <c:pt idx="572">
                  <c:v>50257</c:v>
                </c:pt>
                <c:pt idx="573">
                  <c:v>50307</c:v>
                </c:pt>
                <c:pt idx="574">
                  <c:v>50357</c:v>
                </c:pt>
                <c:pt idx="575">
                  <c:v>50407</c:v>
                </c:pt>
                <c:pt idx="576">
                  <c:v>50457</c:v>
                </c:pt>
                <c:pt idx="577">
                  <c:v>50507</c:v>
                </c:pt>
                <c:pt idx="578">
                  <c:v>50557</c:v>
                </c:pt>
                <c:pt idx="579">
                  <c:v>50607</c:v>
                </c:pt>
                <c:pt idx="580">
                  <c:v>50657</c:v>
                </c:pt>
                <c:pt idx="581">
                  <c:v>50707</c:v>
                </c:pt>
                <c:pt idx="582">
                  <c:v>50757</c:v>
                </c:pt>
                <c:pt idx="583">
                  <c:v>50807</c:v>
                </c:pt>
                <c:pt idx="584">
                  <c:v>50857</c:v>
                </c:pt>
                <c:pt idx="585">
                  <c:v>50907</c:v>
                </c:pt>
                <c:pt idx="586">
                  <c:v>50957</c:v>
                </c:pt>
                <c:pt idx="587">
                  <c:v>51007</c:v>
                </c:pt>
                <c:pt idx="588">
                  <c:v>51057</c:v>
                </c:pt>
                <c:pt idx="589">
                  <c:v>51107</c:v>
                </c:pt>
                <c:pt idx="590">
                  <c:v>51158</c:v>
                </c:pt>
                <c:pt idx="591">
                  <c:v>51208</c:v>
                </c:pt>
                <c:pt idx="592">
                  <c:v>51258</c:v>
                </c:pt>
                <c:pt idx="593">
                  <c:v>51308</c:v>
                </c:pt>
                <c:pt idx="594">
                  <c:v>51358</c:v>
                </c:pt>
                <c:pt idx="595">
                  <c:v>51408</c:v>
                </c:pt>
                <c:pt idx="596">
                  <c:v>51458</c:v>
                </c:pt>
                <c:pt idx="597">
                  <c:v>51508</c:v>
                </c:pt>
                <c:pt idx="598">
                  <c:v>51558</c:v>
                </c:pt>
                <c:pt idx="599">
                  <c:v>51608</c:v>
                </c:pt>
                <c:pt idx="600">
                  <c:v>51658</c:v>
                </c:pt>
                <c:pt idx="601">
                  <c:v>51708</c:v>
                </c:pt>
                <c:pt idx="602">
                  <c:v>51758</c:v>
                </c:pt>
                <c:pt idx="603">
                  <c:v>51808</c:v>
                </c:pt>
                <c:pt idx="604">
                  <c:v>51858</c:v>
                </c:pt>
                <c:pt idx="605">
                  <c:v>51908</c:v>
                </c:pt>
                <c:pt idx="606">
                  <c:v>51958</c:v>
                </c:pt>
                <c:pt idx="607">
                  <c:v>52008</c:v>
                </c:pt>
                <c:pt idx="608">
                  <c:v>52058</c:v>
                </c:pt>
                <c:pt idx="609">
                  <c:v>52108</c:v>
                </c:pt>
                <c:pt idx="610">
                  <c:v>52158</c:v>
                </c:pt>
                <c:pt idx="611">
                  <c:v>52208</c:v>
                </c:pt>
                <c:pt idx="612">
                  <c:v>52258</c:v>
                </c:pt>
                <c:pt idx="613">
                  <c:v>52308</c:v>
                </c:pt>
                <c:pt idx="614">
                  <c:v>52358</c:v>
                </c:pt>
                <c:pt idx="615">
                  <c:v>52408</c:v>
                </c:pt>
                <c:pt idx="616">
                  <c:v>52458</c:v>
                </c:pt>
                <c:pt idx="617">
                  <c:v>52508</c:v>
                </c:pt>
                <c:pt idx="618">
                  <c:v>52558</c:v>
                </c:pt>
                <c:pt idx="619">
                  <c:v>52608</c:v>
                </c:pt>
                <c:pt idx="620">
                  <c:v>52658</c:v>
                </c:pt>
                <c:pt idx="621">
                  <c:v>52708</c:v>
                </c:pt>
                <c:pt idx="622">
                  <c:v>52758</c:v>
                </c:pt>
                <c:pt idx="623">
                  <c:v>52808</c:v>
                </c:pt>
                <c:pt idx="624">
                  <c:v>52858</c:v>
                </c:pt>
                <c:pt idx="625">
                  <c:v>52908</c:v>
                </c:pt>
                <c:pt idx="626">
                  <c:v>52958</c:v>
                </c:pt>
                <c:pt idx="627">
                  <c:v>53008</c:v>
                </c:pt>
                <c:pt idx="628">
                  <c:v>53058</c:v>
                </c:pt>
                <c:pt idx="629">
                  <c:v>53108</c:v>
                </c:pt>
                <c:pt idx="630">
                  <c:v>53158</c:v>
                </c:pt>
                <c:pt idx="631">
                  <c:v>53208</c:v>
                </c:pt>
                <c:pt idx="632">
                  <c:v>53258</c:v>
                </c:pt>
                <c:pt idx="633">
                  <c:v>53308</c:v>
                </c:pt>
                <c:pt idx="634">
                  <c:v>53358</c:v>
                </c:pt>
                <c:pt idx="635">
                  <c:v>53408</c:v>
                </c:pt>
                <c:pt idx="636">
                  <c:v>53458</c:v>
                </c:pt>
                <c:pt idx="637">
                  <c:v>53508</c:v>
                </c:pt>
                <c:pt idx="638">
                  <c:v>53558</c:v>
                </c:pt>
                <c:pt idx="639">
                  <c:v>53608</c:v>
                </c:pt>
                <c:pt idx="640">
                  <c:v>53658</c:v>
                </c:pt>
                <c:pt idx="641">
                  <c:v>53708</c:v>
                </c:pt>
                <c:pt idx="642">
                  <c:v>53758</c:v>
                </c:pt>
                <c:pt idx="643">
                  <c:v>53808</c:v>
                </c:pt>
                <c:pt idx="644">
                  <c:v>53858</c:v>
                </c:pt>
                <c:pt idx="645">
                  <c:v>53908</c:v>
                </c:pt>
                <c:pt idx="646">
                  <c:v>53958</c:v>
                </c:pt>
                <c:pt idx="647">
                  <c:v>54008</c:v>
                </c:pt>
                <c:pt idx="648">
                  <c:v>54059</c:v>
                </c:pt>
                <c:pt idx="649">
                  <c:v>54109</c:v>
                </c:pt>
                <c:pt idx="650">
                  <c:v>54159</c:v>
                </c:pt>
                <c:pt idx="651">
                  <c:v>54209</c:v>
                </c:pt>
                <c:pt idx="652">
                  <c:v>54259</c:v>
                </c:pt>
                <c:pt idx="653">
                  <c:v>54309</c:v>
                </c:pt>
                <c:pt idx="654">
                  <c:v>54359</c:v>
                </c:pt>
                <c:pt idx="655">
                  <c:v>54409</c:v>
                </c:pt>
                <c:pt idx="656">
                  <c:v>54459</c:v>
                </c:pt>
                <c:pt idx="657">
                  <c:v>54509</c:v>
                </c:pt>
                <c:pt idx="658">
                  <c:v>54559</c:v>
                </c:pt>
                <c:pt idx="659">
                  <c:v>54609</c:v>
                </c:pt>
                <c:pt idx="660">
                  <c:v>54659</c:v>
                </c:pt>
                <c:pt idx="661">
                  <c:v>54709</c:v>
                </c:pt>
                <c:pt idx="662">
                  <c:v>54759</c:v>
                </c:pt>
                <c:pt idx="663">
                  <c:v>54809</c:v>
                </c:pt>
                <c:pt idx="664">
                  <c:v>54859</c:v>
                </c:pt>
                <c:pt idx="665">
                  <c:v>54909</c:v>
                </c:pt>
                <c:pt idx="666">
                  <c:v>54959</c:v>
                </c:pt>
                <c:pt idx="667">
                  <c:v>55009</c:v>
                </c:pt>
                <c:pt idx="668">
                  <c:v>55059</c:v>
                </c:pt>
                <c:pt idx="669">
                  <c:v>55109</c:v>
                </c:pt>
                <c:pt idx="670">
                  <c:v>55159</c:v>
                </c:pt>
                <c:pt idx="671">
                  <c:v>55209</c:v>
                </c:pt>
                <c:pt idx="672">
                  <c:v>55259</c:v>
                </c:pt>
                <c:pt idx="673">
                  <c:v>55309</c:v>
                </c:pt>
                <c:pt idx="674">
                  <c:v>55359</c:v>
                </c:pt>
                <c:pt idx="675">
                  <c:v>55409</c:v>
                </c:pt>
                <c:pt idx="676">
                  <c:v>55459</c:v>
                </c:pt>
                <c:pt idx="677">
                  <c:v>55510</c:v>
                </c:pt>
                <c:pt idx="678">
                  <c:v>55560</c:v>
                </c:pt>
                <c:pt idx="679">
                  <c:v>55610</c:v>
                </c:pt>
                <c:pt idx="680">
                  <c:v>55660</c:v>
                </c:pt>
                <c:pt idx="681">
                  <c:v>55710</c:v>
                </c:pt>
                <c:pt idx="682">
                  <c:v>55760</c:v>
                </c:pt>
                <c:pt idx="683">
                  <c:v>55810</c:v>
                </c:pt>
                <c:pt idx="684">
                  <c:v>55860</c:v>
                </c:pt>
                <c:pt idx="685">
                  <c:v>55910</c:v>
                </c:pt>
                <c:pt idx="686">
                  <c:v>55960</c:v>
                </c:pt>
                <c:pt idx="687">
                  <c:v>56010</c:v>
                </c:pt>
                <c:pt idx="688">
                  <c:v>56060</c:v>
                </c:pt>
                <c:pt idx="689">
                  <c:v>56110</c:v>
                </c:pt>
                <c:pt idx="690">
                  <c:v>56160</c:v>
                </c:pt>
                <c:pt idx="691">
                  <c:v>56210</c:v>
                </c:pt>
                <c:pt idx="692">
                  <c:v>56260</c:v>
                </c:pt>
                <c:pt idx="693">
                  <c:v>56310</c:v>
                </c:pt>
                <c:pt idx="694">
                  <c:v>56360</c:v>
                </c:pt>
                <c:pt idx="695">
                  <c:v>56410</c:v>
                </c:pt>
                <c:pt idx="696">
                  <c:v>56460</c:v>
                </c:pt>
                <c:pt idx="697">
                  <c:v>56510</c:v>
                </c:pt>
                <c:pt idx="698">
                  <c:v>56560</c:v>
                </c:pt>
                <c:pt idx="699">
                  <c:v>56610</c:v>
                </c:pt>
                <c:pt idx="700">
                  <c:v>56660</c:v>
                </c:pt>
                <c:pt idx="701">
                  <c:v>56710</c:v>
                </c:pt>
                <c:pt idx="702">
                  <c:v>56760</c:v>
                </c:pt>
                <c:pt idx="703">
                  <c:v>56810</c:v>
                </c:pt>
                <c:pt idx="704">
                  <c:v>56860</c:v>
                </c:pt>
                <c:pt idx="705">
                  <c:v>56910</c:v>
                </c:pt>
                <c:pt idx="706">
                  <c:v>56960</c:v>
                </c:pt>
                <c:pt idx="707">
                  <c:v>57010</c:v>
                </c:pt>
                <c:pt idx="708">
                  <c:v>57060</c:v>
                </c:pt>
                <c:pt idx="709">
                  <c:v>57110</c:v>
                </c:pt>
                <c:pt idx="710">
                  <c:v>57160</c:v>
                </c:pt>
                <c:pt idx="711">
                  <c:v>57210</c:v>
                </c:pt>
                <c:pt idx="712">
                  <c:v>57260</c:v>
                </c:pt>
                <c:pt idx="713">
                  <c:v>57310</c:v>
                </c:pt>
                <c:pt idx="714">
                  <c:v>57360</c:v>
                </c:pt>
                <c:pt idx="715">
                  <c:v>57410</c:v>
                </c:pt>
                <c:pt idx="716">
                  <c:v>57460</c:v>
                </c:pt>
                <c:pt idx="717">
                  <c:v>57510</c:v>
                </c:pt>
                <c:pt idx="718">
                  <c:v>57560</c:v>
                </c:pt>
                <c:pt idx="719">
                  <c:v>57610</c:v>
                </c:pt>
                <c:pt idx="720">
                  <c:v>57660</c:v>
                </c:pt>
                <c:pt idx="721">
                  <c:v>57710</c:v>
                </c:pt>
                <c:pt idx="722">
                  <c:v>57760</c:v>
                </c:pt>
                <c:pt idx="723">
                  <c:v>57810</c:v>
                </c:pt>
                <c:pt idx="724">
                  <c:v>57860</c:v>
                </c:pt>
                <c:pt idx="725">
                  <c:v>57910</c:v>
                </c:pt>
                <c:pt idx="726">
                  <c:v>57960</c:v>
                </c:pt>
                <c:pt idx="727">
                  <c:v>58010</c:v>
                </c:pt>
                <c:pt idx="728">
                  <c:v>58060</c:v>
                </c:pt>
                <c:pt idx="729">
                  <c:v>58110</c:v>
                </c:pt>
                <c:pt idx="730">
                  <c:v>58160</c:v>
                </c:pt>
                <c:pt idx="731">
                  <c:v>58210</c:v>
                </c:pt>
                <c:pt idx="732">
                  <c:v>58260</c:v>
                </c:pt>
                <c:pt idx="733">
                  <c:v>58310</c:v>
                </c:pt>
                <c:pt idx="734">
                  <c:v>58360</c:v>
                </c:pt>
                <c:pt idx="735">
                  <c:v>58411</c:v>
                </c:pt>
                <c:pt idx="736">
                  <c:v>58461</c:v>
                </c:pt>
                <c:pt idx="737">
                  <c:v>58511</c:v>
                </c:pt>
                <c:pt idx="738">
                  <c:v>58561</c:v>
                </c:pt>
                <c:pt idx="739">
                  <c:v>58611</c:v>
                </c:pt>
                <c:pt idx="740">
                  <c:v>58661</c:v>
                </c:pt>
                <c:pt idx="741">
                  <c:v>58711</c:v>
                </c:pt>
                <c:pt idx="742">
                  <c:v>58761</c:v>
                </c:pt>
                <c:pt idx="743">
                  <c:v>58811</c:v>
                </c:pt>
                <c:pt idx="744">
                  <c:v>58861</c:v>
                </c:pt>
                <c:pt idx="745">
                  <c:v>58911</c:v>
                </c:pt>
                <c:pt idx="746">
                  <c:v>58961</c:v>
                </c:pt>
                <c:pt idx="747">
                  <c:v>59011</c:v>
                </c:pt>
                <c:pt idx="748">
                  <c:v>59061</c:v>
                </c:pt>
                <c:pt idx="749">
                  <c:v>59111</c:v>
                </c:pt>
                <c:pt idx="750">
                  <c:v>59161</c:v>
                </c:pt>
                <c:pt idx="751">
                  <c:v>59211</c:v>
                </c:pt>
                <c:pt idx="752">
                  <c:v>59261</c:v>
                </c:pt>
                <c:pt idx="753">
                  <c:v>59311</c:v>
                </c:pt>
                <c:pt idx="754">
                  <c:v>59361</c:v>
                </c:pt>
                <c:pt idx="755">
                  <c:v>59411</c:v>
                </c:pt>
                <c:pt idx="756">
                  <c:v>59461</c:v>
                </c:pt>
                <c:pt idx="757">
                  <c:v>59511</c:v>
                </c:pt>
                <c:pt idx="758">
                  <c:v>59561</c:v>
                </c:pt>
                <c:pt idx="759">
                  <c:v>59611</c:v>
                </c:pt>
                <c:pt idx="760">
                  <c:v>59661</c:v>
                </c:pt>
                <c:pt idx="761">
                  <c:v>59711</c:v>
                </c:pt>
                <c:pt idx="762">
                  <c:v>59761</c:v>
                </c:pt>
                <c:pt idx="763">
                  <c:v>59811</c:v>
                </c:pt>
                <c:pt idx="764">
                  <c:v>59862</c:v>
                </c:pt>
                <c:pt idx="765">
                  <c:v>59912</c:v>
                </c:pt>
                <c:pt idx="766">
                  <c:v>59962</c:v>
                </c:pt>
                <c:pt idx="767">
                  <c:v>60012</c:v>
                </c:pt>
                <c:pt idx="768">
                  <c:v>60062</c:v>
                </c:pt>
                <c:pt idx="769">
                  <c:v>60112</c:v>
                </c:pt>
                <c:pt idx="770">
                  <c:v>60162</c:v>
                </c:pt>
                <c:pt idx="771">
                  <c:v>60212</c:v>
                </c:pt>
                <c:pt idx="772">
                  <c:v>60262</c:v>
                </c:pt>
                <c:pt idx="773">
                  <c:v>60312</c:v>
                </c:pt>
                <c:pt idx="774">
                  <c:v>60362</c:v>
                </c:pt>
                <c:pt idx="775">
                  <c:v>60412</c:v>
                </c:pt>
                <c:pt idx="776">
                  <c:v>60462</c:v>
                </c:pt>
                <c:pt idx="777">
                  <c:v>60512</c:v>
                </c:pt>
                <c:pt idx="778">
                  <c:v>60562</c:v>
                </c:pt>
                <c:pt idx="779">
                  <c:v>60612</c:v>
                </c:pt>
                <c:pt idx="780">
                  <c:v>60662</c:v>
                </c:pt>
                <c:pt idx="781">
                  <c:v>60712</c:v>
                </c:pt>
                <c:pt idx="782">
                  <c:v>60762</c:v>
                </c:pt>
                <c:pt idx="783">
                  <c:v>60812</c:v>
                </c:pt>
                <c:pt idx="784">
                  <c:v>60862</c:v>
                </c:pt>
                <c:pt idx="785">
                  <c:v>60912</c:v>
                </c:pt>
                <c:pt idx="786">
                  <c:v>60962</c:v>
                </c:pt>
                <c:pt idx="787">
                  <c:v>61012</c:v>
                </c:pt>
                <c:pt idx="788">
                  <c:v>61062</c:v>
                </c:pt>
                <c:pt idx="789">
                  <c:v>61112</c:v>
                </c:pt>
                <c:pt idx="790">
                  <c:v>61162</c:v>
                </c:pt>
                <c:pt idx="791">
                  <c:v>61212</c:v>
                </c:pt>
                <c:pt idx="792">
                  <c:v>61262</c:v>
                </c:pt>
                <c:pt idx="793">
                  <c:v>61312</c:v>
                </c:pt>
                <c:pt idx="794">
                  <c:v>61362</c:v>
                </c:pt>
                <c:pt idx="795">
                  <c:v>61412</c:v>
                </c:pt>
                <c:pt idx="796">
                  <c:v>61462</c:v>
                </c:pt>
                <c:pt idx="797">
                  <c:v>61512</c:v>
                </c:pt>
                <c:pt idx="798">
                  <c:v>61562</c:v>
                </c:pt>
                <c:pt idx="799">
                  <c:v>61612</c:v>
                </c:pt>
                <c:pt idx="800">
                  <c:v>61662</c:v>
                </c:pt>
              </c:numCache>
            </c:numRef>
          </c:xVal>
          <c:yVal>
            <c:numRef>
              <c:f>'[2]Trial 2'!$B$400:$B$1200</c:f>
              <c:numCache>
                <c:formatCode>General</c:formatCode>
                <c:ptCount val="801"/>
                <c:pt idx="0">
                  <c:v>3626.69</c:v>
                </c:pt>
                <c:pt idx="1">
                  <c:v>3595.4</c:v>
                </c:pt>
                <c:pt idx="2">
                  <c:v>3616.2</c:v>
                </c:pt>
                <c:pt idx="3">
                  <c:v>3672.87</c:v>
                </c:pt>
                <c:pt idx="4">
                  <c:v>3663</c:v>
                </c:pt>
                <c:pt idx="5">
                  <c:v>3684.6</c:v>
                </c:pt>
                <c:pt idx="6">
                  <c:v>3663.9</c:v>
                </c:pt>
                <c:pt idx="7">
                  <c:v>3672.87</c:v>
                </c:pt>
                <c:pt idx="8">
                  <c:v>3663.9</c:v>
                </c:pt>
                <c:pt idx="9">
                  <c:v>3671.97</c:v>
                </c:pt>
                <c:pt idx="10">
                  <c:v>3593.67</c:v>
                </c:pt>
                <c:pt idx="11">
                  <c:v>3624.06</c:v>
                </c:pt>
                <c:pt idx="12">
                  <c:v>3591.95</c:v>
                </c:pt>
                <c:pt idx="13">
                  <c:v>3610.98</c:v>
                </c:pt>
                <c:pt idx="14">
                  <c:v>3596.26</c:v>
                </c:pt>
                <c:pt idx="15">
                  <c:v>3598.85</c:v>
                </c:pt>
                <c:pt idx="16">
                  <c:v>3567.18</c:v>
                </c:pt>
                <c:pt idx="17">
                  <c:v>3619.69</c:v>
                </c:pt>
                <c:pt idx="18">
                  <c:v>3604.9</c:v>
                </c:pt>
                <c:pt idx="19">
                  <c:v>3624.06</c:v>
                </c:pt>
                <c:pt idx="20">
                  <c:v>3615.33</c:v>
                </c:pt>
                <c:pt idx="21">
                  <c:v>3616.2</c:v>
                </c:pt>
                <c:pt idx="22">
                  <c:v>3592.81</c:v>
                </c:pt>
                <c:pt idx="23">
                  <c:v>3618.82</c:v>
                </c:pt>
                <c:pt idx="24">
                  <c:v>3604.9</c:v>
                </c:pt>
                <c:pt idx="25">
                  <c:v>3610.98</c:v>
                </c:pt>
                <c:pt idx="26">
                  <c:v>3585.94</c:v>
                </c:pt>
                <c:pt idx="27">
                  <c:v>3638.13</c:v>
                </c:pt>
                <c:pt idx="28">
                  <c:v>3581.66</c:v>
                </c:pt>
                <c:pt idx="29">
                  <c:v>3618.82</c:v>
                </c:pt>
                <c:pt idx="30">
                  <c:v>3585.94</c:v>
                </c:pt>
                <c:pt idx="31">
                  <c:v>3590.23</c:v>
                </c:pt>
                <c:pt idx="32">
                  <c:v>3564.64</c:v>
                </c:pt>
                <c:pt idx="33">
                  <c:v>3557.03</c:v>
                </c:pt>
                <c:pt idx="34">
                  <c:v>3555.34</c:v>
                </c:pt>
                <c:pt idx="35">
                  <c:v>3598.85</c:v>
                </c:pt>
                <c:pt idx="36">
                  <c:v>3573.13</c:v>
                </c:pt>
                <c:pt idx="37">
                  <c:v>3585.94</c:v>
                </c:pt>
                <c:pt idx="38">
                  <c:v>3585.09</c:v>
                </c:pt>
                <c:pt idx="39">
                  <c:v>3599.71</c:v>
                </c:pt>
                <c:pt idx="40">
                  <c:v>3610.98</c:v>
                </c:pt>
                <c:pt idx="41">
                  <c:v>3595.4</c:v>
                </c:pt>
                <c:pt idx="42">
                  <c:v>3617.07</c:v>
                </c:pt>
                <c:pt idx="43">
                  <c:v>3633.72</c:v>
                </c:pt>
                <c:pt idx="44">
                  <c:v>3614.46</c:v>
                </c:pt>
                <c:pt idx="45">
                  <c:v>3603.17</c:v>
                </c:pt>
                <c:pt idx="46">
                  <c:v>3592.81</c:v>
                </c:pt>
                <c:pt idx="47">
                  <c:v>3642.54</c:v>
                </c:pt>
                <c:pt idx="48">
                  <c:v>3573.98</c:v>
                </c:pt>
                <c:pt idx="49">
                  <c:v>3620.56</c:v>
                </c:pt>
                <c:pt idx="50">
                  <c:v>3596.26</c:v>
                </c:pt>
                <c:pt idx="51">
                  <c:v>3587.66</c:v>
                </c:pt>
                <c:pt idx="52">
                  <c:v>3590.23</c:v>
                </c:pt>
                <c:pt idx="53">
                  <c:v>3560.41</c:v>
                </c:pt>
                <c:pt idx="54">
                  <c:v>3551.98</c:v>
                </c:pt>
                <c:pt idx="55">
                  <c:v>3534.4</c:v>
                </c:pt>
                <c:pt idx="56">
                  <c:v>3574.83</c:v>
                </c:pt>
                <c:pt idx="57">
                  <c:v>3546.94</c:v>
                </c:pt>
                <c:pt idx="58">
                  <c:v>3557.03</c:v>
                </c:pt>
                <c:pt idx="59">
                  <c:v>3541.91</c:v>
                </c:pt>
                <c:pt idx="60">
                  <c:v>3600.58</c:v>
                </c:pt>
                <c:pt idx="61">
                  <c:v>3596.26</c:v>
                </c:pt>
                <c:pt idx="62">
                  <c:v>3604.04</c:v>
                </c:pt>
                <c:pt idx="63">
                  <c:v>3586.8</c:v>
                </c:pt>
                <c:pt idx="64">
                  <c:v>3650.52</c:v>
                </c:pt>
                <c:pt idx="65">
                  <c:v>3626.69</c:v>
                </c:pt>
                <c:pt idx="66">
                  <c:v>3639.01</c:v>
                </c:pt>
                <c:pt idx="67">
                  <c:v>3626.69</c:v>
                </c:pt>
                <c:pt idx="68">
                  <c:v>3662.11</c:v>
                </c:pt>
                <c:pt idx="69">
                  <c:v>3626.69</c:v>
                </c:pt>
                <c:pt idx="70">
                  <c:v>3649.63</c:v>
                </c:pt>
                <c:pt idx="71">
                  <c:v>3626.69</c:v>
                </c:pt>
                <c:pt idx="72">
                  <c:v>3672.87</c:v>
                </c:pt>
                <c:pt idx="73">
                  <c:v>3663.9</c:v>
                </c:pt>
                <c:pt idx="74">
                  <c:v>3643.43</c:v>
                </c:pt>
                <c:pt idx="75">
                  <c:v>3641.66</c:v>
                </c:pt>
                <c:pt idx="76">
                  <c:v>3643.43</c:v>
                </c:pt>
                <c:pt idx="77">
                  <c:v>3617.94</c:v>
                </c:pt>
                <c:pt idx="78">
                  <c:v>3646.97</c:v>
                </c:pt>
                <c:pt idx="79">
                  <c:v>3501.4</c:v>
                </c:pt>
                <c:pt idx="80">
                  <c:v>3502.22</c:v>
                </c:pt>
                <c:pt idx="81">
                  <c:v>3544.42</c:v>
                </c:pt>
                <c:pt idx="82">
                  <c:v>3481.09</c:v>
                </c:pt>
                <c:pt idx="83">
                  <c:v>3470.62</c:v>
                </c:pt>
                <c:pt idx="84">
                  <c:v>3525.26</c:v>
                </c:pt>
                <c:pt idx="85">
                  <c:v>3481.09</c:v>
                </c:pt>
                <c:pt idx="86">
                  <c:v>3546.94</c:v>
                </c:pt>
                <c:pt idx="87">
                  <c:v>3542.75</c:v>
                </c:pt>
                <c:pt idx="88">
                  <c:v>3553.66</c:v>
                </c:pt>
                <c:pt idx="89">
                  <c:v>3532.74</c:v>
                </c:pt>
                <c:pt idx="90">
                  <c:v>3575.69</c:v>
                </c:pt>
                <c:pt idx="91">
                  <c:v>3556.19</c:v>
                </c:pt>
                <c:pt idx="92">
                  <c:v>3599.71</c:v>
                </c:pt>
                <c:pt idx="93">
                  <c:v>3585.94</c:v>
                </c:pt>
                <c:pt idx="94">
                  <c:v>3597.12</c:v>
                </c:pt>
                <c:pt idx="95">
                  <c:v>3572.28</c:v>
                </c:pt>
                <c:pt idx="96">
                  <c:v>3618.82</c:v>
                </c:pt>
                <c:pt idx="97">
                  <c:v>3554.5</c:v>
                </c:pt>
                <c:pt idx="98">
                  <c:v>3572.28</c:v>
                </c:pt>
                <c:pt idx="99">
                  <c:v>3627.57</c:v>
                </c:pt>
                <c:pt idx="100">
                  <c:v>3671.97</c:v>
                </c:pt>
                <c:pt idx="101">
                  <c:v>3649.63</c:v>
                </c:pt>
                <c:pt idx="102">
                  <c:v>3650.52</c:v>
                </c:pt>
                <c:pt idx="103">
                  <c:v>3688.22</c:v>
                </c:pt>
                <c:pt idx="104">
                  <c:v>3723.01</c:v>
                </c:pt>
                <c:pt idx="105">
                  <c:v>3687.32</c:v>
                </c:pt>
                <c:pt idx="106">
                  <c:v>3683.69</c:v>
                </c:pt>
                <c:pt idx="107">
                  <c:v>3675.57</c:v>
                </c:pt>
                <c:pt idx="108">
                  <c:v>3640.78</c:v>
                </c:pt>
                <c:pt idx="109">
                  <c:v>3586.8</c:v>
                </c:pt>
                <c:pt idx="110">
                  <c:v>3632.84</c:v>
                </c:pt>
                <c:pt idx="111">
                  <c:v>3614.46</c:v>
                </c:pt>
                <c:pt idx="112">
                  <c:v>3650.52</c:v>
                </c:pt>
                <c:pt idx="113">
                  <c:v>3638.13</c:v>
                </c:pt>
                <c:pt idx="114">
                  <c:v>3661.22</c:v>
                </c:pt>
                <c:pt idx="115">
                  <c:v>3586.8</c:v>
                </c:pt>
                <c:pt idx="116">
                  <c:v>3600.58</c:v>
                </c:pt>
                <c:pt idx="117">
                  <c:v>3531.07</c:v>
                </c:pt>
                <c:pt idx="118">
                  <c:v>3553.66</c:v>
                </c:pt>
                <c:pt idx="119">
                  <c:v>3545.26</c:v>
                </c:pt>
                <c:pt idx="120">
                  <c:v>3553.66</c:v>
                </c:pt>
                <c:pt idx="121">
                  <c:v>3481.09</c:v>
                </c:pt>
                <c:pt idx="122">
                  <c:v>3522.78</c:v>
                </c:pt>
                <c:pt idx="123">
                  <c:v>3498.95</c:v>
                </c:pt>
                <c:pt idx="124">
                  <c:v>3513.7</c:v>
                </c:pt>
                <c:pt idx="125">
                  <c:v>3545.26</c:v>
                </c:pt>
                <c:pt idx="126">
                  <c:v>3503.04</c:v>
                </c:pt>
                <c:pt idx="127">
                  <c:v>3571.43</c:v>
                </c:pt>
                <c:pt idx="128">
                  <c:v>3554.5</c:v>
                </c:pt>
                <c:pt idx="129">
                  <c:v>3575.69</c:v>
                </c:pt>
                <c:pt idx="130">
                  <c:v>3562.95</c:v>
                </c:pt>
                <c:pt idx="131">
                  <c:v>3589.38</c:v>
                </c:pt>
                <c:pt idx="132">
                  <c:v>3586.8</c:v>
                </c:pt>
                <c:pt idx="133">
                  <c:v>3629.32</c:v>
                </c:pt>
                <c:pt idx="134">
                  <c:v>3592.81</c:v>
                </c:pt>
                <c:pt idx="135">
                  <c:v>3629.32</c:v>
                </c:pt>
                <c:pt idx="136">
                  <c:v>3626.69</c:v>
                </c:pt>
                <c:pt idx="137">
                  <c:v>3604.9</c:v>
                </c:pt>
                <c:pt idx="138">
                  <c:v>3605.77</c:v>
                </c:pt>
                <c:pt idx="139">
                  <c:v>3642.54</c:v>
                </c:pt>
                <c:pt idx="140">
                  <c:v>3577.39</c:v>
                </c:pt>
                <c:pt idx="141">
                  <c:v>3639.01</c:v>
                </c:pt>
                <c:pt idx="142">
                  <c:v>3573.98</c:v>
                </c:pt>
                <c:pt idx="143">
                  <c:v>3630.2</c:v>
                </c:pt>
                <c:pt idx="144">
                  <c:v>3615.33</c:v>
                </c:pt>
                <c:pt idx="145">
                  <c:v>3633.72</c:v>
                </c:pt>
                <c:pt idx="146">
                  <c:v>3613.59</c:v>
                </c:pt>
                <c:pt idx="147">
                  <c:v>3599.71</c:v>
                </c:pt>
                <c:pt idx="148">
                  <c:v>3566.33</c:v>
                </c:pt>
                <c:pt idx="149">
                  <c:v>3587.66</c:v>
                </c:pt>
                <c:pt idx="150">
                  <c:v>3582.52</c:v>
                </c:pt>
                <c:pt idx="151">
                  <c:v>3629.32</c:v>
                </c:pt>
                <c:pt idx="152">
                  <c:v>3614.46</c:v>
                </c:pt>
                <c:pt idx="153">
                  <c:v>3653.19</c:v>
                </c:pt>
                <c:pt idx="154">
                  <c:v>3626.69</c:v>
                </c:pt>
                <c:pt idx="155">
                  <c:v>3616.2</c:v>
                </c:pt>
                <c:pt idx="156">
                  <c:v>3604.9</c:v>
                </c:pt>
                <c:pt idx="157">
                  <c:v>3604.9</c:v>
                </c:pt>
                <c:pt idx="158">
                  <c:v>3586.8</c:v>
                </c:pt>
                <c:pt idx="159">
                  <c:v>3573.13</c:v>
                </c:pt>
                <c:pt idx="160">
                  <c:v>3571.43</c:v>
                </c:pt>
                <c:pt idx="161">
                  <c:v>3591.09</c:v>
                </c:pt>
                <c:pt idx="162">
                  <c:v>3585.94</c:v>
                </c:pt>
                <c:pt idx="163">
                  <c:v>3627.57</c:v>
                </c:pt>
                <c:pt idx="164">
                  <c:v>3555.34</c:v>
                </c:pt>
                <c:pt idx="165">
                  <c:v>3578.24</c:v>
                </c:pt>
                <c:pt idx="166">
                  <c:v>3577.39</c:v>
                </c:pt>
                <c:pt idx="167">
                  <c:v>3585.94</c:v>
                </c:pt>
                <c:pt idx="168">
                  <c:v>3573.13</c:v>
                </c:pt>
                <c:pt idx="169">
                  <c:v>3610.98</c:v>
                </c:pt>
                <c:pt idx="170">
                  <c:v>3604.9</c:v>
                </c:pt>
                <c:pt idx="171">
                  <c:v>3641.66</c:v>
                </c:pt>
                <c:pt idx="172">
                  <c:v>3615.33</c:v>
                </c:pt>
                <c:pt idx="173">
                  <c:v>3586.8</c:v>
                </c:pt>
                <c:pt idx="174">
                  <c:v>3586.8</c:v>
                </c:pt>
                <c:pt idx="175">
                  <c:v>3606.64</c:v>
                </c:pt>
                <c:pt idx="176">
                  <c:v>3555.34</c:v>
                </c:pt>
                <c:pt idx="177">
                  <c:v>3585.94</c:v>
                </c:pt>
                <c:pt idx="178">
                  <c:v>3575.69</c:v>
                </c:pt>
                <c:pt idx="179">
                  <c:v>3611.85</c:v>
                </c:pt>
                <c:pt idx="180">
                  <c:v>3615.33</c:v>
                </c:pt>
                <c:pt idx="181">
                  <c:v>3572.28</c:v>
                </c:pt>
                <c:pt idx="182">
                  <c:v>3564.64</c:v>
                </c:pt>
                <c:pt idx="183">
                  <c:v>3668.38</c:v>
                </c:pt>
                <c:pt idx="184">
                  <c:v>3555.34</c:v>
                </c:pt>
                <c:pt idx="185">
                  <c:v>3598.85</c:v>
                </c:pt>
                <c:pt idx="186">
                  <c:v>3591.95</c:v>
                </c:pt>
                <c:pt idx="187">
                  <c:v>3610.11</c:v>
                </c:pt>
                <c:pt idx="188">
                  <c:v>3585.09</c:v>
                </c:pt>
                <c:pt idx="189">
                  <c:v>3621.44</c:v>
                </c:pt>
                <c:pt idx="190">
                  <c:v>3585.09</c:v>
                </c:pt>
                <c:pt idx="191">
                  <c:v>3624.94</c:v>
                </c:pt>
                <c:pt idx="192">
                  <c:v>3625.82</c:v>
                </c:pt>
                <c:pt idx="193">
                  <c:v>3643.43</c:v>
                </c:pt>
                <c:pt idx="194">
                  <c:v>3625.82</c:v>
                </c:pt>
                <c:pt idx="195">
                  <c:v>3661.22</c:v>
                </c:pt>
                <c:pt idx="196">
                  <c:v>3630.2</c:v>
                </c:pt>
                <c:pt idx="197">
                  <c:v>3629.32</c:v>
                </c:pt>
                <c:pt idx="198">
                  <c:v>3601.44</c:v>
                </c:pt>
                <c:pt idx="199">
                  <c:v>3588.52</c:v>
                </c:pt>
                <c:pt idx="200">
                  <c:v>3585.94</c:v>
                </c:pt>
                <c:pt idx="201">
                  <c:v>3610.98</c:v>
                </c:pt>
                <c:pt idx="202">
                  <c:v>3596.26</c:v>
                </c:pt>
                <c:pt idx="203">
                  <c:v>3598.85</c:v>
                </c:pt>
                <c:pt idx="204">
                  <c:v>3585.94</c:v>
                </c:pt>
                <c:pt idx="205">
                  <c:v>3577.39</c:v>
                </c:pt>
                <c:pt idx="206">
                  <c:v>3562.95</c:v>
                </c:pt>
                <c:pt idx="207">
                  <c:v>3577.39</c:v>
                </c:pt>
                <c:pt idx="208">
                  <c:v>3575.69</c:v>
                </c:pt>
                <c:pt idx="209">
                  <c:v>3618.82</c:v>
                </c:pt>
                <c:pt idx="210">
                  <c:v>3596.26</c:v>
                </c:pt>
                <c:pt idx="211">
                  <c:v>3610.11</c:v>
                </c:pt>
                <c:pt idx="212">
                  <c:v>3586.8</c:v>
                </c:pt>
                <c:pt idx="213">
                  <c:v>3575.69</c:v>
                </c:pt>
                <c:pt idx="214">
                  <c:v>3587.66</c:v>
                </c:pt>
                <c:pt idx="215">
                  <c:v>3582.52</c:v>
                </c:pt>
                <c:pt idx="216">
                  <c:v>3595.4</c:v>
                </c:pt>
                <c:pt idx="217">
                  <c:v>3501.4</c:v>
                </c:pt>
                <c:pt idx="218">
                  <c:v>3603.17</c:v>
                </c:pt>
                <c:pt idx="219">
                  <c:v>3546.1</c:v>
                </c:pt>
                <c:pt idx="220">
                  <c:v>3593.67</c:v>
                </c:pt>
                <c:pt idx="221">
                  <c:v>3555.34</c:v>
                </c:pt>
                <c:pt idx="222">
                  <c:v>3547.78</c:v>
                </c:pt>
                <c:pt idx="223">
                  <c:v>3545.26</c:v>
                </c:pt>
                <c:pt idx="224">
                  <c:v>3585.94</c:v>
                </c:pt>
                <c:pt idx="225">
                  <c:v>3564.64</c:v>
                </c:pt>
                <c:pt idx="226">
                  <c:v>3567.18</c:v>
                </c:pt>
                <c:pt idx="227">
                  <c:v>3557.03</c:v>
                </c:pt>
                <c:pt idx="228">
                  <c:v>3535.23</c:v>
                </c:pt>
                <c:pt idx="229">
                  <c:v>3546.1</c:v>
                </c:pt>
                <c:pt idx="230">
                  <c:v>3543.59</c:v>
                </c:pt>
                <c:pt idx="231">
                  <c:v>3556.19</c:v>
                </c:pt>
                <c:pt idx="232">
                  <c:v>3601.44</c:v>
                </c:pt>
                <c:pt idx="233">
                  <c:v>3593.67</c:v>
                </c:pt>
                <c:pt idx="234">
                  <c:v>3643.43</c:v>
                </c:pt>
                <c:pt idx="235">
                  <c:v>3613.59</c:v>
                </c:pt>
                <c:pt idx="236">
                  <c:v>3642.54</c:v>
                </c:pt>
                <c:pt idx="237">
                  <c:v>3637.25</c:v>
                </c:pt>
                <c:pt idx="238">
                  <c:v>3627.57</c:v>
                </c:pt>
                <c:pt idx="239">
                  <c:v>3636.36</c:v>
                </c:pt>
                <c:pt idx="240">
                  <c:v>3648.75</c:v>
                </c:pt>
                <c:pt idx="241">
                  <c:v>3638.13</c:v>
                </c:pt>
                <c:pt idx="242">
                  <c:v>3674.67</c:v>
                </c:pt>
                <c:pt idx="243">
                  <c:v>3593.67</c:v>
                </c:pt>
                <c:pt idx="244">
                  <c:v>3597.98</c:v>
                </c:pt>
                <c:pt idx="245">
                  <c:v>3576.54</c:v>
                </c:pt>
                <c:pt idx="246">
                  <c:v>3554.5</c:v>
                </c:pt>
                <c:pt idx="247">
                  <c:v>3555.34</c:v>
                </c:pt>
                <c:pt idx="248">
                  <c:v>3578.24</c:v>
                </c:pt>
                <c:pt idx="249">
                  <c:v>3573.98</c:v>
                </c:pt>
                <c:pt idx="250">
                  <c:v>3629.32</c:v>
                </c:pt>
                <c:pt idx="251">
                  <c:v>3594.54</c:v>
                </c:pt>
                <c:pt idx="252">
                  <c:v>3591.95</c:v>
                </c:pt>
                <c:pt idx="253">
                  <c:v>3572.28</c:v>
                </c:pt>
                <c:pt idx="254">
                  <c:v>3610.11</c:v>
                </c:pt>
                <c:pt idx="255">
                  <c:v>3575.69</c:v>
                </c:pt>
                <c:pt idx="256">
                  <c:v>3619.69</c:v>
                </c:pt>
                <c:pt idx="257">
                  <c:v>3603.17</c:v>
                </c:pt>
                <c:pt idx="258">
                  <c:v>3610.11</c:v>
                </c:pt>
                <c:pt idx="259">
                  <c:v>3604.04</c:v>
                </c:pt>
                <c:pt idx="260">
                  <c:v>3614.46</c:v>
                </c:pt>
                <c:pt idx="261">
                  <c:v>3596.26</c:v>
                </c:pt>
                <c:pt idx="262">
                  <c:v>3619.69</c:v>
                </c:pt>
                <c:pt idx="263">
                  <c:v>3586.8</c:v>
                </c:pt>
                <c:pt idx="264">
                  <c:v>3582.52</c:v>
                </c:pt>
                <c:pt idx="265">
                  <c:v>3575.69</c:v>
                </c:pt>
                <c:pt idx="266">
                  <c:v>3629.32</c:v>
                </c:pt>
                <c:pt idx="267">
                  <c:v>3555.34</c:v>
                </c:pt>
                <c:pt idx="268">
                  <c:v>3619.69</c:v>
                </c:pt>
                <c:pt idx="269">
                  <c:v>3577.39</c:v>
                </c:pt>
                <c:pt idx="270">
                  <c:v>3587.66</c:v>
                </c:pt>
                <c:pt idx="271">
                  <c:v>3585.94</c:v>
                </c:pt>
                <c:pt idx="272">
                  <c:v>3615.33</c:v>
                </c:pt>
                <c:pt idx="273">
                  <c:v>3582.52</c:v>
                </c:pt>
                <c:pt idx="274">
                  <c:v>3582.52</c:v>
                </c:pt>
                <c:pt idx="275">
                  <c:v>3582.52</c:v>
                </c:pt>
                <c:pt idx="276">
                  <c:v>3549.46</c:v>
                </c:pt>
                <c:pt idx="277">
                  <c:v>3501.4</c:v>
                </c:pt>
                <c:pt idx="278">
                  <c:v>3524.44</c:v>
                </c:pt>
                <c:pt idx="279">
                  <c:v>3564.64</c:v>
                </c:pt>
                <c:pt idx="280">
                  <c:v>3556.19</c:v>
                </c:pt>
                <c:pt idx="281">
                  <c:v>3587.66</c:v>
                </c:pt>
                <c:pt idx="282">
                  <c:v>3563.79</c:v>
                </c:pt>
                <c:pt idx="283">
                  <c:v>3578.24</c:v>
                </c:pt>
                <c:pt idx="284">
                  <c:v>3543.59</c:v>
                </c:pt>
                <c:pt idx="285">
                  <c:v>3589.38</c:v>
                </c:pt>
                <c:pt idx="286">
                  <c:v>3573.98</c:v>
                </c:pt>
                <c:pt idx="287">
                  <c:v>3576.54</c:v>
                </c:pt>
                <c:pt idx="288">
                  <c:v>3555.34</c:v>
                </c:pt>
                <c:pt idx="289">
                  <c:v>3524.44</c:v>
                </c:pt>
                <c:pt idx="290">
                  <c:v>3532.74</c:v>
                </c:pt>
                <c:pt idx="291">
                  <c:v>3574.83</c:v>
                </c:pt>
                <c:pt idx="292">
                  <c:v>3573.98</c:v>
                </c:pt>
                <c:pt idx="293">
                  <c:v>3610.98</c:v>
                </c:pt>
                <c:pt idx="294">
                  <c:v>3596.26</c:v>
                </c:pt>
                <c:pt idx="295">
                  <c:v>3653.19</c:v>
                </c:pt>
                <c:pt idx="296">
                  <c:v>3604.04</c:v>
                </c:pt>
                <c:pt idx="297">
                  <c:v>3632.84</c:v>
                </c:pt>
                <c:pt idx="298">
                  <c:v>3625.82</c:v>
                </c:pt>
                <c:pt idx="299">
                  <c:v>3662.11</c:v>
                </c:pt>
                <c:pt idx="300">
                  <c:v>3636.36</c:v>
                </c:pt>
                <c:pt idx="301">
                  <c:v>3587.66</c:v>
                </c:pt>
                <c:pt idx="302">
                  <c:v>3573.13</c:v>
                </c:pt>
                <c:pt idx="303">
                  <c:v>3638.13</c:v>
                </c:pt>
                <c:pt idx="304">
                  <c:v>3654.97</c:v>
                </c:pt>
                <c:pt idx="305">
                  <c:v>3610.11</c:v>
                </c:pt>
                <c:pt idx="306">
                  <c:v>3596.26</c:v>
                </c:pt>
                <c:pt idx="307">
                  <c:v>3624.06</c:v>
                </c:pt>
                <c:pt idx="308">
                  <c:v>3613.59</c:v>
                </c:pt>
                <c:pt idx="309">
                  <c:v>3616.2</c:v>
                </c:pt>
                <c:pt idx="310">
                  <c:v>3616.2</c:v>
                </c:pt>
                <c:pt idx="311">
                  <c:v>3591.95</c:v>
                </c:pt>
                <c:pt idx="312">
                  <c:v>3534.4</c:v>
                </c:pt>
                <c:pt idx="313">
                  <c:v>3574.83</c:v>
                </c:pt>
                <c:pt idx="314">
                  <c:v>3545.26</c:v>
                </c:pt>
                <c:pt idx="315">
                  <c:v>3587.66</c:v>
                </c:pt>
                <c:pt idx="316">
                  <c:v>3573.13</c:v>
                </c:pt>
                <c:pt idx="317">
                  <c:v>3591.95</c:v>
                </c:pt>
                <c:pt idx="318">
                  <c:v>3556.19</c:v>
                </c:pt>
                <c:pt idx="319">
                  <c:v>3597.12</c:v>
                </c:pt>
                <c:pt idx="320">
                  <c:v>3593.67</c:v>
                </c:pt>
                <c:pt idx="321">
                  <c:v>3623.19</c:v>
                </c:pt>
                <c:pt idx="322">
                  <c:v>3591.95</c:v>
                </c:pt>
                <c:pt idx="323">
                  <c:v>3642.54</c:v>
                </c:pt>
                <c:pt idx="324">
                  <c:v>3614.46</c:v>
                </c:pt>
                <c:pt idx="325">
                  <c:v>3672.87</c:v>
                </c:pt>
                <c:pt idx="326">
                  <c:v>3663</c:v>
                </c:pt>
                <c:pt idx="327">
                  <c:v>3660.32</c:v>
                </c:pt>
                <c:pt idx="328">
                  <c:v>3651.41</c:v>
                </c:pt>
                <c:pt idx="329">
                  <c:v>3662.11</c:v>
                </c:pt>
                <c:pt idx="330">
                  <c:v>3638.13</c:v>
                </c:pt>
                <c:pt idx="331">
                  <c:v>3596.26</c:v>
                </c:pt>
                <c:pt idx="332">
                  <c:v>3573.13</c:v>
                </c:pt>
                <c:pt idx="333">
                  <c:v>3591.09</c:v>
                </c:pt>
                <c:pt idx="334">
                  <c:v>3566.33</c:v>
                </c:pt>
                <c:pt idx="335">
                  <c:v>3587.66</c:v>
                </c:pt>
                <c:pt idx="336">
                  <c:v>3567.18</c:v>
                </c:pt>
                <c:pt idx="337">
                  <c:v>3587.66</c:v>
                </c:pt>
                <c:pt idx="338">
                  <c:v>3568.03</c:v>
                </c:pt>
                <c:pt idx="339">
                  <c:v>3543.59</c:v>
                </c:pt>
                <c:pt idx="340">
                  <c:v>3541.91</c:v>
                </c:pt>
                <c:pt idx="341">
                  <c:v>3587.66</c:v>
                </c:pt>
                <c:pt idx="342">
                  <c:v>3556.19</c:v>
                </c:pt>
                <c:pt idx="343">
                  <c:v>3560.41</c:v>
                </c:pt>
                <c:pt idx="344">
                  <c:v>3573.13</c:v>
                </c:pt>
                <c:pt idx="345">
                  <c:v>3501.4</c:v>
                </c:pt>
                <c:pt idx="346">
                  <c:v>3614.46</c:v>
                </c:pt>
                <c:pt idx="347">
                  <c:v>3534.4</c:v>
                </c:pt>
                <c:pt idx="348">
                  <c:v>3587.66</c:v>
                </c:pt>
                <c:pt idx="349">
                  <c:v>3573.98</c:v>
                </c:pt>
                <c:pt idx="350">
                  <c:v>3610.98</c:v>
                </c:pt>
                <c:pt idx="351">
                  <c:v>3596.26</c:v>
                </c:pt>
                <c:pt idx="352">
                  <c:v>3624.06</c:v>
                </c:pt>
                <c:pt idx="353">
                  <c:v>3605.77</c:v>
                </c:pt>
                <c:pt idx="354">
                  <c:v>3594.54</c:v>
                </c:pt>
                <c:pt idx="355">
                  <c:v>3575.69</c:v>
                </c:pt>
                <c:pt idx="356">
                  <c:v>3598.85</c:v>
                </c:pt>
                <c:pt idx="357">
                  <c:v>3586.8</c:v>
                </c:pt>
                <c:pt idx="358">
                  <c:v>3601.44</c:v>
                </c:pt>
                <c:pt idx="359">
                  <c:v>3586.8</c:v>
                </c:pt>
                <c:pt idx="360">
                  <c:v>3629.32</c:v>
                </c:pt>
                <c:pt idx="361">
                  <c:v>3615.33</c:v>
                </c:pt>
                <c:pt idx="362">
                  <c:v>3611.85</c:v>
                </c:pt>
                <c:pt idx="363">
                  <c:v>3616.2</c:v>
                </c:pt>
                <c:pt idx="364">
                  <c:v>3633.72</c:v>
                </c:pt>
                <c:pt idx="365">
                  <c:v>3604.04</c:v>
                </c:pt>
                <c:pt idx="366">
                  <c:v>3611.85</c:v>
                </c:pt>
                <c:pt idx="367">
                  <c:v>3573.98</c:v>
                </c:pt>
                <c:pt idx="368">
                  <c:v>3611.85</c:v>
                </c:pt>
                <c:pt idx="369">
                  <c:v>3544.42</c:v>
                </c:pt>
                <c:pt idx="370">
                  <c:v>3563.79</c:v>
                </c:pt>
                <c:pt idx="371">
                  <c:v>3545.26</c:v>
                </c:pt>
                <c:pt idx="372">
                  <c:v>3557.03</c:v>
                </c:pt>
                <c:pt idx="373">
                  <c:v>3554.5</c:v>
                </c:pt>
                <c:pt idx="374">
                  <c:v>3576.54</c:v>
                </c:pt>
                <c:pt idx="375">
                  <c:v>3573.98</c:v>
                </c:pt>
                <c:pt idx="376">
                  <c:v>3620.56</c:v>
                </c:pt>
                <c:pt idx="377">
                  <c:v>3596.26</c:v>
                </c:pt>
                <c:pt idx="378">
                  <c:v>3633.72</c:v>
                </c:pt>
                <c:pt idx="379">
                  <c:v>3626.69</c:v>
                </c:pt>
                <c:pt idx="380">
                  <c:v>3600.58</c:v>
                </c:pt>
                <c:pt idx="381">
                  <c:v>3604.04</c:v>
                </c:pt>
                <c:pt idx="382">
                  <c:v>3633.72</c:v>
                </c:pt>
                <c:pt idx="383">
                  <c:v>3604.04</c:v>
                </c:pt>
                <c:pt idx="384">
                  <c:v>3577.39</c:v>
                </c:pt>
                <c:pt idx="385">
                  <c:v>3541.91</c:v>
                </c:pt>
                <c:pt idx="386">
                  <c:v>3589.38</c:v>
                </c:pt>
                <c:pt idx="387">
                  <c:v>3543.59</c:v>
                </c:pt>
                <c:pt idx="388">
                  <c:v>3589.38</c:v>
                </c:pt>
                <c:pt idx="389">
                  <c:v>3591.95</c:v>
                </c:pt>
                <c:pt idx="390">
                  <c:v>3583.37</c:v>
                </c:pt>
                <c:pt idx="391">
                  <c:v>3563.79</c:v>
                </c:pt>
                <c:pt idx="392">
                  <c:v>3610.11</c:v>
                </c:pt>
                <c:pt idx="393">
                  <c:v>3604.9</c:v>
                </c:pt>
                <c:pt idx="394">
                  <c:v>3652.3</c:v>
                </c:pt>
                <c:pt idx="395">
                  <c:v>3626.69</c:v>
                </c:pt>
                <c:pt idx="396">
                  <c:v>3673.77</c:v>
                </c:pt>
                <c:pt idx="397">
                  <c:v>3652.3</c:v>
                </c:pt>
                <c:pt idx="398">
                  <c:v>3639.01</c:v>
                </c:pt>
                <c:pt idx="399">
                  <c:v>3604.9</c:v>
                </c:pt>
                <c:pt idx="400">
                  <c:v>3629.32</c:v>
                </c:pt>
                <c:pt idx="401">
                  <c:v>3607.5</c:v>
                </c:pt>
                <c:pt idx="402">
                  <c:v>3604.9</c:v>
                </c:pt>
                <c:pt idx="403">
                  <c:v>3604.9</c:v>
                </c:pt>
                <c:pt idx="404">
                  <c:v>3632.84</c:v>
                </c:pt>
                <c:pt idx="405">
                  <c:v>3626.69</c:v>
                </c:pt>
                <c:pt idx="406">
                  <c:v>3662.11</c:v>
                </c:pt>
                <c:pt idx="407">
                  <c:v>3586.8</c:v>
                </c:pt>
                <c:pt idx="408">
                  <c:v>3629.32</c:v>
                </c:pt>
                <c:pt idx="409">
                  <c:v>3615.33</c:v>
                </c:pt>
                <c:pt idx="410">
                  <c:v>3643.43</c:v>
                </c:pt>
                <c:pt idx="411">
                  <c:v>3624.94</c:v>
                </c:pt>
                <c:pt idx="412">
                  <c:v>3662.11</c:v>
                </c:pt>
                <c:pt idx="413">
                  <c:v>3615.33</c:v>
                </c:pt>
                <c:pt idx="414">
                  <c:v>3620.56</c:v>
                </c:pt>
                <c:pt idx="415">
                  <c:v>3596.26</c:v>
                </c:pt>
                <c:pt idx="416">
                  <c:v>3601.44</c:v>
                </c:pt>
                <c:pt idx="417">
                  <c:v>3586.8</c:v>
                </c:pt>
                <c:pt idx="418">
                  <c:v>3601.44</c:v>
                </c:pt>
                <c:pt idx="419">
                  <c:v>3578.24</c:v>
                </c:pt>
                <c:pt idx="420">
                  <c:v>3576.54</c:v>
                </c:pt>
                <c:pt idx="421">
                  <c:v>3563.79</c:v>
                </c:pt>
                <c:pt idx="422">
                  <c:v>3598.85</c:v>
                </c:pt>
                <c:pt idx="423">
                  <c:v>3572.28</c:v>
                </c:pt>
                <c:pt idx="424">
                  <c:v>3623.19</c:v>
                </c:pt>
                <c:pt idx="425">
                  <c:v>3555.34</c:v>
                </c:pt>
                <c:pt idx="426">
                  <c:v>3574.83</c:v>
                </c:pt>
                <c:pt idx="427">
                  <c:v>3573.98</c:v>
                </c:pt>
                <c:pt idx="428">
                  <c:v>3583.37</c:v>
                </c:pt>
                <c:pt idx="429">
                  <c:v>3585.09</c:v>
                </c:pt>
                <c:pt idx="430">
                  <c:v>3643.43</c:v>
                </c:pt>
                <c:pt idx="431">
                  <c:v>3604.04</c:v>
                </c:pt>
                <c:pt idx="432">
                  <c:v>3611.85</c:v>
                </c:pt>
                <c:pt idx="433">
                  <c:v>3573.98</c:v>
                </c:pt>
                <c:pt idx="434">
                  <c:v>3589.38</c:v>
                </c:pt>
                <c:pt idx="435">
                  <c:v>3585.94</c:v>
                </c:pt>
                <c:pt idx="436">
                  <c:v>3633.72</c:v>
                </c:pt>
                <c:pt idx="437">
                  <c:v>3614.46</c:v>
                </c:pt>
                <c:pt idx="438">
                  <c:v>3623.19</c:v>
                </c:pt>
                <c:pt idx="439">
                  <c:v>3604.9</c:v>
                </c:pt>
                <c:pt idx="440">
                  <c:v>3615.33</c:v>
                </c:pt>
                <c:pt idx="441">
                  <c:v>3606.64</c:v>
                </c:pt>
                <c:pt idx="442">
                  <c:v>3639.01</c:v>
                </c:pt>
                <c:pt idx="443">
                  <c:v>3582.52</c:v>
                </c:pt>
                <c:pt idx="444">
                  <c:v>3572.28</c:v>
                </c:pt>
                <c:pt idx="445">
                  <c:v>3604.9</c:v>
                </c:pt>
                <c:pt idx="446">
                  <c:v>3582.52</c:v>
                </c:pt>
                <c:pt idx="447">
                  <c:v>3637.25</c:v>
                </c:pt>
                <c:pt idx="448">
                  <c:v>3500.58</c:v>
                </c:pt>
                <c:pt idx="449">
                  <c:v>3576.54</c:v>
                </c:pt>
                <c:pt idx="450">
                  <c:v>3502.22</c:v>
                </c:pt>
                <c:pt idx="451">
                  <c:v>3663.9</c:v>
                </c:pt>
                <c:pt idx="452">
                  <c:v>3683.69</c:v>
                </c:pt>
                <c:pt idx="453">
                  <c:v>3638.13</c:v>
                </c:pt>
                <c:pt idx="454">
                  <c:v>3662.11</c:v>
                </c:pt>
                <c:pt idx="455">
                  <c:v>3615.33</c:v>
                </c:pt>
                <c:pt idx="456">
                  <c:v>3624.06</c:v>
                </c:pt>
                <c:pt idx="457">
                  <c:v>3617.07</c:v>
                </c:pt>
                <c:pt idx="458">
                  <c:v>3642.54</c:v>
                </c:pt>
                <c:pt idx="459">
                  <c:v>3613.59</c:v>
                </c:pt>
                <c:pt idx="460">
                  <c:v>3633.72</c:v>
                </c:pt>
                <c:pt idx="461">
                  <c:v>3604.9</c:v>
                </c:pt>
                <c:pt idx="462">
                  <c:v>3600.58</c:v>
                </c:pt>
                <c:pt idx="463">
                  <c:v>3584.23</c:v>
                </c:pt>
                <c:pt idx="464">
                  <c:v>3610.98</c:v>
                </c:pt>
                <c:pt idx="465">
                  <c:v>3584.23</c:v>
                </c:pt>
                <c:pt idx="466">
                  <c:v>3619.69</c:v>
                </c:pt>
                <c:pt idx="467">
                  <c:v>3594.54</c:v>
                </c:pt>
                <c:pt idx="468">
                  <c:v>3619.69</c:v>
                </c:pt>
                <c:pt idx="469">
                  <c:v>3586.8</c:v>
                </c:pt>
                <c:pt idx="470">
                  <c:v>3629.32</c:v>
                </c:pt>
                <c:pt idx="471">
                  <c:v>3577.39</c:v>
                </c:pt>
                <c:pt idx="472">
                  <c:v>3544.42</c:v>
                </c:pt>
                <c:pt idx="473">
                  <c:v>3535.23</c:v>
                </c:pt>
                <c:pt idx="474">
                  <c:v>3521.13</c:v>
                </c:pt>
                <c:pt idx="475">
                  <c:v>3527.75</c:v>
                </c:pt>
                <c:pt idx="476">
                  <c:v>3534.4</c:v>
                </c:pt>
                <c:pt idx="477">
                  <c:v>3572.28</c:v>
                </c:pt>
                <c:pt idx="478">
                  <c:v>3557.03</c:v>
                </c:pt>
                <c:pt idx="479">
                  <c:v>3597.98</c:v>
                </c:pt>
                <c:pt idx="480">
                  <c:v>3586.8</c:v>
                </c:pt>
                <c:pt idx="481">
                  <c:v>3619.69</c:v>
                </c:pt>
                <c:pt idx="482">
                  <c:v>3603.17</c:v>
                </c:pt>
                <c:pt idx="483">
                  <c:v>3556.19</c:v>
                </c:pt>
                <c:pt idx="484">
                  <c:v>3553.66</c:v>
                </c:pt>
                <c:pt idx="485">
                  <c:v>3600.58</c:v>
                </c:pt>
                <c:pt idx="486">
                  <c:v>3577.39</c:v>
                </c:pt>
                <c:pt idx="487">
                  <c:v>3639.01</c:v>
                </c:pt>
                <c:pt idx="488">
                  <c:v>3603.17</c:v>
                </c:pt>
                <c:pt idx="489">
                  <c:v>3662.11</c:v>
                </c:pt>
                <c:pt idx="490">
                  <c:v>3626.69</c:v>
                </c:pt>
                <c:pt idx="491">
                  <c:v>3650.52</c:v>
                </c:pt>
                <c:pt idx="492">
                  <c:v>3577.39</c:v>
                </c:pt>
                <c:pt idx="493">
                  <c:v>3639.01</c:v>
                </c:pt>
                <c:pt idx="494">
                  <c:v>3613.59</c:v>
                </c:pt>
                <c:pt idx="495">
                  <c:v>3567.18</c:v>
                </c:pt>
                <c:pt idx="496">
                  <c:v>3564.64</c:v>
                </c:pt>
                <c:pt idx="497">
                  <c:v>3591.95</c:v>
                </c:pt>
                <c:pt idx="498">
                  <c:v>3565.49</c:v>
                </c:pt>
                <c:pt idx="499">
                  <c:v>3600.58</c:v>
                </c:pt>
                <c:pt idx="500">
                  <c:v>3567.18</c:v>
                </c:pt>
                <c:pt idx="501">
                  <c:v>3575.69</c:v>
                </c:pt>
                <c:pt idx="502">
                  <c:v>3564.64</c:v>
                </c:pt>
                <c:pt idx="503">
                  <c:v>3567.18</c:v>
                </c:pt>
                <c:pt idx="504">
                  <c:v>3562.95</c:v>
                </c:pt>
                <c:pt idx="505">
                  <c:v>3589.38</c:v>
                </c:pt>
                <c:pt idx="506">
                  <c:v>3568.03</c:v>
                </c:pt>
                <c:pt idx="507">
                  <c:v>3620.56</c:v>
                </c:pt>
                <c:pt idx="508">
                  <c:v>3604.04</c:v>
                </c:pt>
                <c:pt idx="509">
                  <c:v>3563.79</c:v>
                </c:pt>
                <c:pt idx="510">
                  <c:v>3557.03</c:v>
                </c:pt>
                <c:pt idx="511">
                  <c:v>3611.85</c:v>
                </c:pt>
                <c:pt idx="512">
                  <c:v>3564.64</c:v>
                </c:pt>
                <c:pt idx="513">
                  <c:v>3610.98</c:v>
                </c:pt>
                <c:pt idx="514">
                  <c:v>3594.54</c:v>
                </c:pt>
                <c:pt idx="515">
                  <c:v>3633.72</c:v>
                </c:pt>
                <c:pt idx="516">
                  <c:v>3625.82</c:v>
                </c:pt>
                <c:pt idx="517">
                  <c:v>3650.52</c:v>
                </c:pt>
                <c:pt idx="518">
                  <c:v>3615.33</c:v>
                </c:pt>
                <c:pt idx="519">
                  <c:v>3605.77</c:v>
                </c:pt>
                <c:pt idx="520">
                  <c:v>3585.09</c:v>
                </c:pt>
                <c:pt idx="521">
                  <c:v>3624.06</c:v>
                </c:pt>
                <c:pt idx="522">
                  <c:v>3614.46</c:v>
                </c:pt>
                <c:pt idx="523">
                  <c:v>3619.69</c:v>
                </c:pt>
                <c:pt idx="524">
                  <c:v>3604.9</c:v>
                </c:pt>
                <c:pt idx="525">
                  <c:v>3604.9</c:v>
                </c:pt>
                <c:pt idx="526">
                  <c:v>3604.9</c:v>
                </c:pt>
                <c:pt idx="527">
                  <c:v>3614.46</c:v>
                </c:pt>
                <c:pt idx="528">
                  <c:v>3567.18</c:v>
                </c:pt>
                <c:pt idx="529">
                  <c:v>3589.38</c:v>
                </c:pt>
                <c:pt idx="530">
                  <c:v>3521.95</c:v>
                </c:pt>
                <c:pt idx="531">
                  <c:v>3557.87</c:v>
                </c:pt>
                <c:pt idx="532">
                  <c:v>3509.59</c:v>
                </c:pt>
                <c:pt idx="533">
                  <c:v>3524.44</c:v>
                </c:pt>
                <c:pt idx="534">
                  <c:v>3555.34</c:v>
                </c:pt>
                <c:pt idx="535">
                  <c:v>3501.4</c:v>
                </c:pt>
                <c:pt idx="536">
                  <c:v>3603.17</c:v>
                </c:pt>
                <c:pt idx="537">
                  <c:v>3502.22</c:v>
                </c:pt>
                <c:pt idx="538">
                  <c:v>3626.69</c:v>
                </c:pt>
                <c:pt idx="539">
                  <c:v>3604.9</c:v>
                </c:pt>
                <c:pt idx="540">
                  <c:v>3611.85</c:v>
                </c:pt>
                <c:pt idx="541">
                  <c:v>3593.67</c:v>
                </c:pt>
                <c:pt idx="542">
                  <c:v>3637.25</c:v>
                </c:pt>
                <c:pt idx="543">
                  <c:v>3602.31</c:v>
                </c:pt>
                <c:pt idx="544">
                  <c:v>3648.75</c:v>
                </c:pt>
                <c:pt idx="545">
                  <c:v>3625.82</c:v>
                </c:pt>
                <c:pt idx="546">
                  <c:v>3636.36</c:v>
                </c:pt>
                <c:pt idx="547">
                  <c:v>3501.4</c:v>
                </c:pt>
                <c:pt idx="548">
                  <c:v>3591.95</c:v>
                </c:pt>
                <c:pt idx="549">
                  <c:v>3501.4</c:v>
                </c:pt>
                <c:pt idx="550">
                  <c:v>3601.44</c:v>
                </c:pt>
                <c:pt idx="551">
                  <c:v>3546.94</c:v>
                </c:pt>
                <c:pt idx="552">
                  <c:v>3552.82</c:v>
                </c:pt>
                <c:pt idx="553">
                  <c:v>3509.59</c:v>
                </c:pt>
                <c:pt idx="554">
                  <c:v>3513.7</c:v>
                </c:pt>
                <c:pt idx="555">
                  <c:v>3438.79</c:v>
                </c:pt>
                <c:pt idx="556">
                  <c:v>3469.81</c:v>
                </c:pt>
                <c:pt idx="557">
                  <c:v>3449.07</c:v>
                </c:pt>
                <c:pt idx="558">
                  <c:v>3399.82</c:v>
                </c:pt>
                <c:pt idx="559">
                  <c:v>3419.19</c:v>
                </c:pt>
                <c:pt idx="560">
                  <c:v>3418.41</c:v>
                </c:pt>
                <c:pt idx="561">
                  <c:v>3449.86</c:v>
                </c:pt>
                <c:pt idx="562">
                  <c:v>3440.37</c:v>
                </c:pt>
                <c:pt idx="563">
                  <c:v>3490.81</c:v>
                </c:pt>
                <c:pt idx="564">
                  <c:v>3469.81</c:v>
                </c:pt>
                <c:pt idx="565">
                  <c:v>3502.22</c:v>
                </c:pt>
                <c:pt idx="566">
                  <c:v>3503.85</c:v>
                </c:pt>
                <c:pt idx="567">
                  <c:v>3510.41</c:v>
                </c:pt>
                <c:pt idx="568">
                  <c:v>3584.23</c:v>
                </c:pt>
                <c:pt idx="569">
                  <c:v>3562.1</c:v>
                </c:pt>
                <c:pt idx="570">
                  <c:v>3520.3</c:v>
                </c:pt>
                <c:pt idx="571">
                  <c:v>3579.1</c:v>
                </c:pt>
                <c:pt idx="572">
                  <c:v>3591.09</c:v>
                </c:pt>
                <c:pt idx="573">
                  <c:v>3569.73</c:v>
                </c:pt>
                <c:pt idx="574">
                  <c:v>3563.79</c:v>
                </c:pt>
                <c:pt idx="575">
                  <c:v>3564.64</c:v>
                </c:pt>
                <c:pt idx="576">
                  <c:v>3623.19</c:v>
                </c:pt>
                <c:pt idx="577">
                  <c:v>3543.59</c:v>
                </c:pt>
                <c:pt idx="578">
                  <c:v>3568.03</c:v>
                </c:pt>
                <c:pt idx="579">
                  <c:v>3604.9</c:v>
                </c:pt>
                <c:pt idx="580">
                  <c:v>3619.69</c:v>
                </c:pt>
                <c:pt idx="581">
                  <c:v>3614.46</c:v>
                </c:pt>
                <c:pt idx="582">
                  <c:v>3673.77</c:v>
                </c:pt>
                <c:pt idx="583">
                  <c:v>3652.3</c:v>
                </c:pt>
                <c:pt idx="584">
                  <c:v>3683.69</c:v>
                </c:pt>
                <c:pt idx="585">
                  <c:v>3652.3</c:v>
                </c:pt>
                <c:pt idx="586">
                  <c:v>3676.47</c:v>
                </c:pt>
                <c:pt idx="587">
                  <c:v>3647.86</c:v>
                </c:pt>
                <c:pt idx="588">
                  <c:v>3734.13</c:v>
                </c:pt>
                <c:pt idx="589">
                  <c:v>3672.87</c:v>
                </c:pt>
                <c:pt idx="590">
                  <c:v>3640.78</c:v>
                </c:pt>
                <c:pt idx="591">
                  <c:v>3652.3</c:v>
                </c:pt>
                <c:pt idx="592">
                  <c:v>3630.2</c:v>
                </c:pt>
                <c:pt idx="593">
                  <c:v>3628.45</c:v>
                </c:pt>
                <c:pt idx="594">
                  <c:v>3605.77</c:v>
                </c:pt>
                <c:pt idx="595">
                  <c:v>3650.52</c:v>
                </c:pt>
                <c:pt idx="596">
                  <c:v>3638.13</c:v>
                </c:pt>
                <c:pt idx="597">
                  <c:v>3661.22</c:v>
                </c:pt>
                <c:pt idx="598">
                  <c:v>3641.66</c:v>
                </c:pt>
                <c:pt idx="599">
                  <c:v>3660.32</c:v>
                </c:pt>
                <c:pt idx="600">
                  <c:v>3641.66</c:v>
                </c:pt>
                <c:pt idx="601">
                  <c:v>3662.11</c:v>
                </c:pt>
                <c:pt idx="602">
                  <c:v>3604.9</c:v>
                </c:pt>
                <c:pt idx="603">
                  <c:v>3598.85</c:v>
                </c:pt>
                <c:pt idx="604">
                  <c:v>3575.69</c:v>
                </c:pt>
                <c:pt idx="605">
                  <c:v>3544.42</c:v>
                </c:pt>
                <c:pt idx="606">
                  <c:v>3543.59</c:v>
                </c:pt>
                <c:pt idx="607">
                  <c:v>3541.91</c:v>
                </c:pt>
                <c:pt idx="608">
                  <c:v>3531.9</c:v>
                </c:pt>
                <c:pt idx="609">
                  <c:v>3531.07</c:v>
                </c:pt>
                <c:pt idx="610">
                  <c:v>3534.4</c:v>
                </c:pt>
                <c:pt idx="611">
                  <c:v>3526.92</c:v>
                </c:pt>
                <c:pt idx="612">
                  <c:v>3503.85</c:v>
                </c:pt>
                <c:pt idx="613">
                  <c:v>3549.46</c:v>
                </c:pt>
                <c:pt idx="614">
                  <c:v>3562.95</c:v>
                </c:pt>
                <c:pt idx="615">
                  <c:v>3567.18</c:v>
                </c:pt>
                <c:pt idx="616">
                  <c:v>3629.32</c:v>
                </c:pt>
                <c:pt idx="617">
                  <c:v>3636.36</c:v>
                </c:pt>
                <c:pt idx="618">
                  <c:v>3684.6</c:v>
                </c:pt>
                <c:pt idx="619">
                  <c:v>3663.9</c:v>
                </c:pt>
                <c:pt idx="620">
                  <c:v>3719.32</c:v>
                </c:pt>
                <c:pt idx="621">
                  <c:v>3721.16</c:v>
                </c:pt>
                <c:pt idx="622">
                  <c:v>3700.05</c:v>
                </c:pt>
                <c:pt idx="623">
                  <c:v>3723.01</c:v>
                </c:pt>
                <c:pt idx="624">
                  <c:v>3711.03</c:v>
                </c:pt>
                <c:pt idx="625">
                  <c:v>3674.67</c:v>
                </c:pt>
                <c:pt idx="626">
                  <c:v>3663.9</c:v>
                </c:pt>
                <c:pt idx="627">
                  <c:v>3685.5</c:v>
                </c:pt>
                <c:pt idx="628">
                  <c:v>3616.2</c:v>
                </c:pt>
                <c:pt idx="629">
                  <c:v>3650.52</c:v>
                </c:pt>
                <c:pt idx="630">
                  <c:v>3615.33</c:v>
                </c:pt>
                <c:pt idx="631">
                  <c:v>3643.43</c:v>
                </c:pt>
                <c:pt idx="632">
                  <c:v>3615.33</c:v>
                </c:pt>
                <c:pt idx="633">
                  <c:v>3596.26</c:v>
                </c:pt>
                <c:pt idx="634">
                  <c:v>3556.19</c:v>
                </c:pt>
                <c:pt idx="635">
                  <c:v>3555.34</c:v>
                </c:pt>
                <c:pt idx="636">
                  <c:v>3544.42</c:v>
                </c:pt>
                <c:pt idx="637">
                  <c:v>3601.44</c:v>
                </c:pt>
                <c:pt idx="638">
                  <c:v>3555.34</c:v>
                </c:pt>
                <c:pt idx="639">
                  <c:v>3574.83</c:v>
                </c:pt>
                <c:pt idx="640">
                  <c:v>3564.64</c:v>
                </c:pt>
                <c:pt idx="641">
                  <c:v>3577.39</c:v>
                </c:pt>
                <c:pt idx="642">
                  <c:v>3575.69</c:v>
                </c:pt>
                <c:pt idx="643">
                  <c:v>3578.24</c:v>
                </c:pt>
                <c:pt idx="644">
                  <c:v>3556.19</c:v>
                </c:pt>
                <c:pt idx="645">
                  <c:v>3554.5</c:v>
                </c:pt>
                <c:pt idx="646">
                  <c:v>3556.19</c:v>
                </c:pt>
                <c:pt idx="647">
                  <c:v>3576.54</c:v>
                </c:pt>
                <c:pt idx="648">
                  <c:v>3564.64</c:v>
                </c:pt>
                <c:pt idx="649">
                  <c:v>3591.95</c:v>
                </c:pt>
                <c:pt idx="650">
                  <c:v>3604.9</c:v>
                </c:pt>
                <c:pt idx="651">
                  <c:v>3601.44</c:v>
                </c:pt>
                <c:pt idx="652">
                  <c:v>3578.24</c:v>
                </c:pt>
                <c:pt idx="653">
                  <c:v>3619.69</c:v>
                </c:pt>
                <c:pt idx="654">
                  <c:v>3612.72</c:v>
                </c:pt>
                <c:pt idx="655">
                  <c:v>3605.77</c:v>
                </c:pt>
                <c:pt idx="656">
                  <c:v>3613.59</c:v>
                </c:pt>
                <c:pt idx="657">
                  <c:v>3611.85</c:v>
                </c:pt>
                <c:pt idx="658">
                  <c:v>3586.8</c:v>
                </c:pt>
                <c:pt idx="659">
                  <c:v>3573.13</c:v>
                </c:pt>
                <c:pt idx="660">
                  <c:v>3587.66</c:v>
                </c:pt>
                <c:pt idx="661">
                  <c:v>3579.1</c:v>
                </c:pt>
                <c:pt idx="662">
                  <c:v>3623.19</c:v>
                </c:pt>
                <c:pt idx="663">
                  <c:v>3601.44</c:v>
                </c:pt>
                <c:pt idx="664">
                  <c:v>3502.22</c:v>
                </c:pt>
                <c:pt idx="665">
                  <c:v>3580.81</c:v>
                </c:pt>
                <c:pt idx="666">
                  <c:v>3624.94</c:v>
                </c:pt>
                <c:pt idx="667">
                  <c:v>3604.9</c:v>
                </c:pt>
                <c:pt idx="668">
                  <c:v>3642.54</c:v>
                </c:pt>
                <c:pt idx="669">
                  <c:v>3571.43</c:v>
                </c:pt>
                <c:pt idx="670">
                  <c:v>3576.54</c:v>
                </c:pt>
                <c:pt idx="671">
                  <c:v>3564.64</c:v>
                </c:pt>
                <c:pt idx="672">
                  <c:v>3588.52</c:v>
                </c:pt>
                <c:pt idx="673">
                  <c:v>3511.24</c:v>
                </c:pt>
                <c:pt idx="674">
                  <c:v>3543.59</c:v>
                </c:pt>
                <c:pt idx="675">
                  <c:v>3544.42</c:v>
                </c:pt>
                <c:pt idx="676">
                  <c:v>3587.66</c:v>
                </c:pt>
                <c:pt idx="677">
                  <c:v>3576.54</c:v>
                </c:pt>
                <c:pt idx="678">
                  <c:v>3628.45</c:v>
                </c:pt>
                <c:pt idx="679">
                  <c:v>3604.9</c:v>
                </c:pt>
                <c:pt idx="680">
                  <c:v>3642.54</c:v>
                </c:pt>
                <c:pt idx="681">
                  <c:v>3638.13</c:v>
                </c:pt>
                <c:pt idx="682">
                  <c:v>3629.32</c:v>
                </c:pt>
                <c:pt idx="683">
                  <c:v>3617.07</c:v>
                </c:pt>
                <c:pt idx="684">
                  <c:v>3643.43</c:v>
                </c:pt>
                <c:pt idx="685">
                  <c:v>3573.13</c:v>
                </c:pt>
                <c:pt idx="686">
                  <c:v>3633.72</c:v>
                </c:pt>
                <c:pt idx="687">
                  <c:v>3614.46</c:v>
                </c:pt>
                <c:pt idx="688">
                  <c:v>3624.94</c:v>
                </c:pt>
                <c:pt idx="689">
                  <c:v>3596.26</c:v>
                </c:pt>
                <c:pt idx="690">
                  <c:v>3614.46</c:v>
                </c:pt>
                <c:pt idx="691">
                  <c:v>3563.79</c:v>
                </c:pt>
                <c:pt idx="692">
                  <c:v>3642.54</c:v>
                </c:pt>
                <c:pt idx="693">
                  <c:v>3564.64</c:v>
                </c:pt>
                <c:pt idx="694">
                  <c:v>3612.72</c:v>
                </c:pt>
                <c:pt idx="695">
                  <c:v>3593.67</c:v>
                </c:pt>
                <c:pt idx="696">
                  <c:v>3643.43</c:v>
                </c:pt>
                <c:pt idx="697">
                  <c:v>3563.79</c:v>
                </c:pt>
                <c:pt idx="698">
                  <c:v>3620.56</c:v>
                </c:pt>
                <c:pt idx="699">
                  <c:v>3562.95</c:v>
                </c:pt>
                <c:pt idx="700">
                  <c:v>3586.8</c:v>
                </c:pt>
                <c:pt idx="701">
                  <c:v>3564.64</c:v>
                </c:pt>
                <c:pt idx="702">
                  <c:v>3575.69</c:v>
                </c:pt>
                <c:pt idx="703">
                  <c:v>3545.26</c:v>
                </c:pt>
                <c:pt idx="704">
                  <c:v>3531.07</c:v>
                </c:pt>
                <c:pt idx="705">
                  <c:v>3531.9</c:v>
                </c:pt>
                <c:pt idx="706">
                  <c:v>3554.5</c:v>
                </c:pt>
                <c:pt idx="707">
                  <c:v>3544.42</c:v>
                </c:pt>
                <c:pt idx="708">
                  <c:v>3574.83</c:v>
                </c:pt>
                <c:pt idx="709">
                  <c:v>3555.34</c:v>
                </c:pt>
                <c:pt idx="710">
                  <c:v>3611.85</c:v>
                </c:pt>
                <c:pt idx="711">
                  <c:v>3604.9</c:v>
                </c:pt>
                <c:pt idx="712">
                  <c:v>3643.43</c:v>
                </c:pt>
                <c:pt idx="713">
                  <c:v>3626.69</c:v>
                </c:pt>
                <c:pt idx="714">
                  <c:v>3650.52</c:v>
                </c:pt>
                <c:pt idx="715">
                  <c:v>3626.69</c:v>
                </c:pt>
                <c:pt idx="716">
                  <c:v>3695.49</c:v>
                </c:pt>
                <c:pt idx="717">
                  <c:v>3663.9</c:v>
                </c:pt>
                <c:pt idx="718">
                  <c:v>3662.11</c:v>
                </c:pt>
                <c:pt idx="719">
                  <c:v>3641.66</c:v>
                </c:pt>
                <c:pt idx="720">
                  <c:v>3650.52</c:v>
                </c:pt>
                <c:pt idx="721">
                  <c:v>3626.69</c:v>
                </c:pt>
                <c:pt idx="722">
                  <c:v>3633.72</c:v>
                </c:pt>
                <c:pt idx="723">
                  <c:v>3575.69</c:v>
                </c:pt>
                <c:pt idx="724">
                  <c:v>3643.43</c:v>
                </c:pt>
                <c:pt idx="725">
                  <c:v>3614.46</c:v>
                </c:pt>
                <c:pt idx="726">
                  <c:v>3579.1</c:v>
                </c:pt>
                <c:pt idx="727">
                  <c:v>3577.39</c:v>
                </c:pt>
                <c:pt idx="728">
                  <c:v>3601.44</c:v>
                </c:pt>
                <c:pt idx="729">
                  <c:v>3578.24</c:v>
                </c:pt>
                <c:pt idx="730">
                  <c:v>3586.8</c:v>
                </c:pt>
                <c:pt idx="731">
                  <c:v>3532.74</c:v>
                </c:pt>
                <c:pt idx="732">
                  <c:v>3588.52</c:v>
                </c:pt>
                <c:pt idx="733">
                  <c:v>3541.91</c:v>
                </c:pt>
                <c:pt idx="734">
                  <c:v>3587.66</c:v>
                </c:pt>
                <c:pt idx="735">
                  <c:v>3586.8</c:v>
                </c:pt>
                <c:pt idx="736">
                  <c:v>3565.49</c:v>
                </c:pt>
                <c:pt idx="737">
                  <c:v>3562.95</c:v>
                </c:pt>
                <c:pt idx="738">
                  <c:v>3639.01</c:v>
                </c:pt>
                <c:pt idx="739">
                  <c:v>3615.33</c:v>
                </c:pt>
                <c:pt idx="740">
                  <c:v>3639.01</c:v>
                </c:pt>
                <c:pt idx="741">
                  <c:v>3596.26</c:v>
                </c:pt>
                <c:pt idx="742">
                  <c:v>3624.06</c:v>
                </c:pt>
                <c:pt idx="743">
                  <c:v>3545.26</c:v>
                </c:pt>
                <c:pt idx="744">
                  <c:v>3598.85</c:v>
                </c:pt>
                <c:pt idx="745">
                  <c:v>3600.58</c:v>
                </c:pt>
                <c:pt idx="746">
                  <c:v>3539.41</c:v>
                </c:pt>
                <c:pt idx="747">
                  <c:v>3501.4</c:v>
                </c:pt>
                <c:pt idx="748">
                  <c:v>3545.26</c:v>
                </c:pt>
                <c:pt idx="749">
                  <c:v>3563.79</c:v>
                </c:pt>
                <c:pt idx="750">
                  <c:v>3542.75</c:v>
                </c:pt>
                <c:pt idx="751">
                  <c:v>3521.95</c:v>
                </c:pt>
                <c:pt idx="752">
                  <c:v>3521.95</c:v>
                </c:pt>
                <c:pt idx="753">
                  <c:v>3568.03</c:v>
                </c:pt>
                <c:pt idx="754">
                  <c:v>3554.5</c:v>
                </c:pt>
                <c:pt idx="755">
                  <c:v>3565.49</c:v>
                </c:pt>
                <c:pt idx="756">
                  <c:v>3555.34</c:v>
                </c:pt>
                <c:pt idx="757">
                  <c:v>3600.58</c:v>
                </c:pt>
                <c:pt idx="758">
                  <c:v>3545.26</c:v>
                </c:pt>
                <c:pt idx="759">
                  <c:v>3610.98</c:v>
                </c:pt>
                <c:pt idx="760">
                  <c:v>3554.5</c:v>
                </c:pt>
                <c:pt idx="761">
                  <c:v>3600.58</c:v>
                </c:pt>
                <c:pt idx="762">
                  <c:v>3596.26</c:v>
                </c:pt>
                <c:pt idx="763">
                  <c:v>3643.43</c:v>
                </c:pt>
                <c:pt idx="764">
                  <c:v>3638.13</c:v>
                </c:pt>
                <c:pt idx="765">
                  <c:v>3625.82</c:v>
                </c:pt>
                <c:pt idx="766">
                  <c:v>3625.82</c:v>
                </c:pt>
                <c:pt idx="767">
                  <c:v>3625.82</c:v>
                </c:pt>
                <c:pt idx="768">
                  <c:v>3625.82</c:v>
                </c:pt>
                <c:pt idx="769">
                  <c:v>3672.87</c:v>
                </c:pt>
                <c:pt idx="770">
                  <c:v>3616.2</c:v>
                </c:pt>
                <c:pt idx="771">
                  <c:v>3603.17</c:v>
                </c:pt>
                <c:pt idx="772">
                  <c:v>3576.54</c:v>
                </c:pt>
                <c:pt idx="773">
                  <c:v>3628.45</c:v>
                </c:pt>
                <c:pt idx="774">
                  <c:v>3591.09</c:v>
                </c:pt>
                <c:pt idx="775">
                  <c:v>3642.54</c:v>
                </c:pt>
                <c:pt idx="776">
                  <c:v>3626.69</c:v>
                </c:pt>
                <c:pt idx="777">
                  <c:v>3629.32</c:v>
                </c:pt>
                <c:pt idx="778">
                  <c:v>3603.17</c:v>
                </c:pt>
                <c:pt idx="779">
                  <c:v>3600.58</c:v>
                </c:pt>
                <c:pt idx="780">
                  <c:v>3596.26</c:v>
                </c:pt>
                <c:pt idx="781">
                  <c:v>3604.04</c:v>
                </c:pt>
                <c:pt idx="782">
                  <c:v>3591.95</c:v>
                </c:pt>
                <c:pt idx="783">
                  <c:v>3619.69</c:v>
                </c:pt>
                <c:pt idx="784">
                  <c:v>3593.67</c:v>
                </c:pt>
                <c:pt idx="785">
                  <c:v>3600.58</c:v>
                </c:pt>
                <c:pt idx="786">
                  <c:v>3585.09</c:v>
                </c:pt>
                <c:pt idx="787">
                  <c:v>3576.54</c:v>
                </c:pt>
                <c:pt idx="788">
                  <c:v>3577.39</c:v>
                </c:pt>
                <c:pt idx="789">
                  <c:v>3600.58</c:v>
                </c:pt>
                <c:pt idx="790">
                  <c:v>3585.09</c:v>
                </c:pt>
                <c:pt idx="791">
                  <c:v>3598.85</c:v>
                </c:pt>
                <c:pt idx="792">
                  <c:v>3585.09</c:v>
                </c:pt>
                <c:pt idx="793">
                  <c:v>3618.82</c:v>
                </c:pt>
                <c:pt idx="794">
                  <c:v>3593.67</c:v>
                </c:pt>
                <c:pt idx="795">
                  <c:v>3662.11</c:v>
                </c:pt>
                <c:pt idx="796">
                  <c:v>3679.18</c:v>
                </c:pt>
                <c:pt idx="797">
                  <c:v>3596.26</c:v>
                </c:pt>
                <c:pt idx="798">
                  <c:v>3586.8</c:v>
                </c:pt>
                <c:pt idx="799">
                  <c:v>3623.19</c:v>
                </c:pt>
                <c:pt idx="800">
                  <c:v>3586.8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3C4-46B5-9790-6CD7D534F3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1742</c:v>
                </c:pt>
                <c:pt idx="1">
                  <c:v>1792</c:v>
                </c:pt>
                <c:pt idx="2">
                  <c:v>1842</c:v>
                </c:pt>
                <c:pt idx="3">
                  <c:v>1892</c:v>
                </c:pt>
                <c:pt idx="4">
                  <c:v>1942</c:v>
                </c:pt>
                <c:pt idx="5">
                  <c:v>1992</c:v>
                </c:pt>
                <c:pt idx="6">
                  <c:v>2042</c:v>
                </c:pt>
                <c:pt idx="7">
                  <c:v>2092</c:v>
                </c:pt>
                <c:pt idx="8">
                  <c:v>2142</c:v>
                </c:pt>
                <c:pt idx="9">
                  <c:v>2192</c:v>
                </c:pt>
                <c:pt idx="10">
                  <c:v>2242</c:v>
                </c:pt>
                <c:pt idx="11">
                  <c:v>2292</c:v>
                </c:pt>
                <c:pt idx="12">
                  <c:v>2342</c:v>
                </c:pt>
                <c:pt idx="13">
                  <c:v>2392</c:v>
                </c:pt>
                <c:pt idx="14">
                  <c:v>2442</c:v>
                </c:pt>
                <c:pt idx="15">
                  <c:v>2492</c:v>
                </c:pt>
                <c:pt idx="16">
                  <c:v>2542</c:v>
                </c:pt>
                <c:pt idx="17">
                  <c:v>2592</c:v>
                </c:pt>
                <c:pt idx="18">
                  <c:v>2642</c:v>
                </c:pt>
                <c:pt idx="19">
                  <c:v>2692</c:v>
                </c:pt>
                <c:pt idx="20">
                  <c:v>2742</c:v>
                </c:pt>
                <c:pt idx="21">
                  <c:v>2792</c:v>
                </c:pt>
                <c:pt idx="22">
                  <c:v>2842</c:v>
                </c:pt>
                <c:pt idx="23">
                  <c:v>2892</c:v>
                </c:pt>
                <c:pt idx="24">
                  <c:v>2942</c:v>
                </c:pt>
                <c:pt idx="25">
                  <c:v>2992</c:v>
                </c:pt>
                <c:pt idx="26">
                  <c:v>3042</c:v>
                </c:pt>
                <c:pt idx="27">
                  <c:v>3092</c:v>
                </c:pt>
                <c:pt idx="28">
                  <c:v>3142</c:v>
                </c:pt>
                <c:pt idx="29">
                  <c:v>3192</c:v>
                </c:pt>
                <c:pt idx="30">
                  <c:v>3243</c:v>
                </c:pt>
                <c:pt idx="31">
                  <c:v>3293</c:v>
                </c:pt>
                <c:pt idx="32">
                  <c:v>3343</c:v>
                </c:pt>
                <c:pt idx="33">
                  <c:v>3393</c:v>
                </c:pt>
                <c:pt idx="34">
                  <c:v>3443</c:v>
                </c:pt>
                <c:pt idx="35">
                  <c:v>3493</c:v>
                </c:pt>
                <c:pt idx="36">
                  <c:v>3543</c:v>
                </c:pt>
                <c:pt idx="37">
                  <c:v>3593</c:v>
                </c:pt>
                <c:pt idx="38">
                  <c:v>3643</c:v>
                </c:pt>
                <c:pt idx="39">
                  <c:v>3693</c:v>
                </c:pt>
                <c:pt idx="40">
                  <c:v>3743</c:v>
                </c:pt>
                <c:pt idx="41">
                  <c:v>3793</c:v>
                </c:pt>
                <c:pt idx="42">
                  <c:v>3843</c:v>
                </c:pt>
                <c:pt idx="43">
                  <c:v>3893</c:v>
                </c:pt>
                <c:pt idx="44">
                  <c:v>3943</c:v>
                </c:pt>
                <c:pt idx="45">
                  <c:v>3993</c:v>
                </c:pt>
                <c:pt idx="46">
                  <c:v>4043</c:v>
                </c:pt>
                <c:pt idx="47">
                  <c:v>4093</c:v>
                </c:pt>
                <c:pt idx="48">
                  <c:v>4143</c:v>
                </c:pt>
                <c:pt idx="49">
                  <c:v>4193</c:v>
                </c:pt>
                <c:pt idx="50">
                  <c:v>4243</c:v>
                </c:pt>
                <c:pt idx="51">
                  <c:v>4293</c:v>
                </c:pt>
                <c:pt idx="52">
                  <c:v>4343</c:v>
                </c:pt>
                <c:pt idx="53">
                  <c:v>4393</c:v>
                </c:pt>
                <c:pt idx="54">
                  <c:v>4443</c:v>
                </c:pt>
                <c:pt idx="55">
                  <c:v>4493</c:v>
                </c:pt>
                <c:pt idx="56">
                  <c:v>4543</c:v>
                </c:pt>
                <c:pt idx="57">
                  <c:v>4593</c:v>
                </c:pt>
                <c:pt idx="58">
                  <c:v>4643</c:v>
                </c:pt>
                <c:pt idx="59">
                  <c:v>4694</c:v>
                </c:pt>
                <c:pt idx="60">
                  <c:v>4744</c:v>
                </c:pt>
                <c:pt idx="61">
                  <c:v>4794</c:v>
                </c:pt>
                <c:pt idx="62">
                  <c:v>4844</c:v>
                </c:pt>
                <c:pt idx="63">
                  <c:v>4894</c:v>
                </c:pt>
                <c:pt idx="64">
                  <c:v>4944</c:v>
                </c:pt>
                <c:pt idx="65">
                  <c:v>4994</c:v>
                </c:pt>
                <c:pt idx="66">
                  <c:v>5044</c:v>
                </c:pt>
                <c:pt idx="67">
                  <c:v>5094</c:v>
                </c:pt>
                <c:pt idx="68">
                  <c:v>5144</c:v>
                </c:pt>
                <c:pt idx="69">
                  <c:v>5194</c:v>
                </c:pt>
                <c:pt idx="70">
                  <c:v>5244</c:v>
                </c:pt>
                <c:pt idx="71">
                  <c:v>5294</c:v>
                </c:pt>
                <c:pt idx="72">
                  <c:v>5344</c:v>
                </c:pt>
                <c:pt idx="73">
                  <c:v>5394</c:v>
                </c:pt>
                <c:pt idx="74">
                  <c:v>5444</c:v>
                </c:pt>
                <c:pt idx="75">
                  <c:v>5494</c:v>
                </c:pt>
                <c:pt idx="76">
                  <c:v>5544</c:v>
                </c:pt>
                <c:pt idx="77">
                  <c:v>5594</c:v>
                </c:pt>
                <c:pt idx="78">
                  <c:v>5644</c:v>
                </c:pt>
                <c:pt idx="79">
                  <c:v>5694</c:v>
                </c:pt>
                <c:pt idx="80">
                  <c:v>5744</c:v>
                </c:pt>
                <c:pt idx="81">
                  <c:v>5794</c:v>
                </c:pt>
                <c:pt idx="82">
                  <c:v>5844</c:v>
                </c:pt>
                <c:pt idx="83">
                  <c:v>5894</c:v>
                </c:pt>
                <c:pt idx="84">
                  <c:v>5944</c:v>
                </c:pt>
                <c:pt idx="85">
                  <c:v>5994</c:v>
                </c:pt>
                <c:pt idx="86">
                  <c:v>6044</c:v>
                </c:pt>
                <c:pt idx="87">
                  <c:v>6094</c:v>
                </c:pt>
                <c:pt idx="88">
                  <c:v>6144</c:v>
                </c:pt>
                <c:pt idx="89">
                  <c:v>6194</c:v>
                </c:pt>
                <c:pt idx="90">
                  <c:v>6244</c:v>
                </c:pt>
                <c:pt idx="91">
                  <c:v>6294</c:v>
                </c:pt>
                <c:pt idx="92">
                  <c:v>6344</c:v>
                </c:pt>
                <c:pt idx="93">
                  <c:v>6394</c:v>
                </c:pt>
                <c:pt idx="94">
                  <c:v>6444</c:v>
                </c:pt>
                <c:pt idx="95">
                  <c:v>6494</c:v>
                </c:pt>
                <c:pt idx="96">
                  <c:v>6544</c:v>
                </c:pt>
                <c:pt idx="97">
                  <c:v>6594</c:v>
                </c:pt>
                <c:pt idx="98">
                  <c:v>6644</c:v>
                </c:pt>
                <c:pt idx="99">
                  <c:v>6694</c:v>
                </c:pt>
                <c:pt idx="100">
                  <c:v>6744</c:v>
                </c:pt>
                <c:pt idx="101">
                  <c:v>6794</c:v>
                </c:pt>
                <c:pt idx="102">
                  <c:v>6844</c:v>
                </c:pt>
                <c:pt idx="103">
                  <c:v>6894</c:v>
                </c:pt>
                <c:pt idx="104">
                  <c:v>6944</c:v>
                </c:pt>
                <c:pt idx="105">
                  <c:v>6994</c:v>
                </c:pt>
                <c:pt idx="106">
                  <c:v>7044</c:v>
                </c:pt>
                <c:pt idx="107">
                  <c:v>7094</c:v>
                </c:pt>
                <c:pt idx="108">
                  <c:v>7144</c:v>
                </c:pt>
                <c:pt idx="109">
                  <c:v>7194</c:v>
                </c:pt>
                <c:pt idx="110">
                  <c:v>7244</c:v>
                </c:pt>
                <c:pt idx="111">
                  <c:v>7294</c:v>
                </c:pt>
                <c:pt idx="112">
                  <c:v>7344</c:v>
                </c:pt>
                <c:pt idx="113">
                  <c:v>7394</c:v>
                </c:pt>
                <c:pt idx="114">
                  <c:v>7444</c:v>
                </c:pt>
                <c:pt idx="115">
                  <c:v>7494</c:v>
                </c:pt>
                <c:pt idx="116">
                  <c:v>7544</c:v>
                </c:pt>
                <c:pt idx="117">
                  <c:v>7595</c:v>
                </c:pt>
                <c:pt idx="118">
                  <c:v>7645</c:v>
                </c:pt>
                <c:pt idx="119">
                  <c:v>7695</c:v>
                </c:pt>
                <c:pt idx="120">
                  <c:v>7745</c:v>
                </c:pt>
                <c:pt idx="121">
                  <c:v>7795</c:v>
                </c:pt>
                <c:pt idx="122">
                  <c:v>7845</c:v>
                </c:pt>
                <c:pt idx="123">
                  <c:v>7895</c:v>
                </c:pt>
                <c:pt idx="124">
                  <c:v>7945</c:v>
                </c:pt>
                <c:pt idx="125">
                  <c:v>7995</c:v>
                </c:pt>
                <c:pt idx="126">
                  <c:v>8045</c:v>
                </c:pt>
                <c:pt idx="127">
                  <c:v>8095</c:v>
                </c:pt>
                <c:pt idx="128">
                  <c:v>8145</c:v>
                </c:pt>
                <c:pt idx="129">
                  <c:v>8195</c:v>
                </c:pt>
                <c:pt idx="130">
                  <c:v>8245</c:v>
                </c:pt>
                <c:pt idx="131">
                  <c:v>8295</c:v>
                </c:pt>
                <c:pt idx="132">
                  <c:v>8345</c:v>
                </c:pt>
                <c:pt idx="133">
                  <c:v>8395</c:v>
                </c:pt>
                <c:pt idx="134">
                  <c:v>8445</c:v>
                </c:pt>
                <c:pt idx="135">
                  <c:v>8495</c:v>
                </c:pt>
                <c:pt idx="136">
                  <c:v>8545</c:v>
                </c:pt>
                <c:pt idx="137">
                  <c:v>8595</c:v>
                </c:pt>
                <c:pt idx="138">
                  <c:v>8645</c:v>
                </c:pt>
                <c:pt idx="139">
                  <c:v>8695</c:v>
                </c:pt>
                <c:pt idx="140">
                  <c:v>8745</c:v>
                </c:pt>
                <c:pt idx="141">
                  <c:v>8795</c:v>
                </c:pt>
                <c:pt idx="142">
                  <c:v>8845</c:v>
                </c:pt>
                <c:pt idx="143">
                  <c:v>8895</c:v>
                </c:pt>
                <c:pt idx="144">
                  <c:v>8945</c:v>
                </c:pt>
                <c:pt idx="145">
                  <c:v>8995</c:v>
                </c:pt>
                <c:pt idx="146">
                  <c:v>9046</c:v>
                </c:pt>
                <c:pt idx="147">
                  <c:v>9096</c:v>
                </c:pt>
                <c:pt idx="148">
                  <c:v>9146</c:v>
                </c:pt>
                <c:pt idx="149">
                  <c:v>9196</c:v>
                </c:pt>
                <c:pt idx="150">
                  <c:v>9246</c:v>
                </c:pt>
                <c:pt idx="151">
                  <c:v>9296</c:v>
                </c:pt>
                <c:pt idx="152">
                  <c:v>9346</c:v>
                </c:pt>
                <c:pt idx="153">
                  <c:v>9396</c:v>
                </c:pt>
                <c:pt idx="154">
                  <c:v>9446</c:v>
                </c:pt>
                <c:pt idx="155">
                  <c:v>9496</c:v>
                </c:pt>
                <c:pt idx="156">
                  <c:v>9546</c:v>
                </c:pt>
                <c:pt idx="157">
                  <c:v>9596</c:v>
                </c:pt>
                <c:pt idx="158">
                  <c:v>9646</c:v>
                </c:pt>
                <c:pt idx="159">
                  <c:v>9696</c:v>
                </c:pt>
                <c:pt idx="160">
                  <c:v>9746</c:v>
                </c:pt>
                <c:pt idx="161">
                  <c:v>9796</c:v>
                </c:pt>
                <c:pt idx="162">
                  <c:v>9846</c:v>
                </c:pt>
                <c:pt idx="163">
                  <c:v>9896</c:v>
                </c:pt>
                <c:pt idx="164">
                  <c:v>9946</c:v>
                </c:pt>
                <c:pt idx="165">
                  <c:v>9996</c:v>
                </c:pt>
                <c:pt idx="166">
                  <c:v>10046</c:v>
                </c:pt>
                <c:pt idx="167">
                  <c:v>10096</c:v>
                </c:pt>
                <c:pt idx="168">
                  <c:v>10146</c:v>
                </c:pt>
                <c:pt idx="169">
                  <c:v>10196</c:v>
                </c:pt>
                <c:pt idx="170">
                  <c:v>10246</c:v>
                </c:pt>
                <c:pt idx="171">
                  <c:v>10296</c:v>
                </c:pt>
                <c:pt idx="172">
                  <c:v>10346</c:v>
                </c:pt>
                <c:pt idx="173">
                  <c:v>10396</c:v>
                </c:pt>
                <c:pt idx="174">
                  <c:v>10446</c:v>
                </c:pt>
                <c:pt idx="175">
                  <c:v>10496</c:v>
                </c:pt>
                <c:pt idx="176">
                  <c:v>10546</c:v>
                </c:pt>
                <c:pt idx="177">
                  <c:v>10596</c:v>
                </c:pt>
                <c:pt idx="178">
                  <c:v>10646</c:v>
                </c:pt>
                <c:pt idx="179">
                  <c:v>10696</c:v>
                </c:pt>
                <c:pt idx="180">
                  <c:v>10746</c:v>
                </c:pt>
                <c:pt idx="181">
                  <c:v>10796</c:v>
                </c:pt>
                <c:pt idx="182">
                  <c:v>10846</c:v>
                </c:pt>
                <c:pt idx="183">
                  <c:v>10896</c:v>
                </c:pt>
                <c:pt idx="184">
                  <c:v>10946</c:v>
                </c:pt>
                <c:pt idx="185">
                  <c:v>10996</c:v>
                </c:pt>
                <c:pt idx="186">
                  <c:v>11046</c:v>
                </c:pt>
                <c:pt idx="187">
                  <c:v>11096</c:v>
                </c:pt>
                <c:pt idx="188">
                  <c:v>11146</c:v>
                </c:pt>
                <c:pt idx="189">
                  <c:v>11196</c:v>
                </c:pt>
                <c:pt idx="190">
                  <c:v>11246</c:v>
                </c:pt>
                <c:pt idx="191">
                  <c:v>11296</c:v>
                </c:pt>
                <c:pt idx="192">
                  <c:v>11346</c:v>
                </c:pt>
                <c:pt idx="193">
                  <c:v>11396</c:v>
                </c:pt>
                <c:pt idx="194">
                  <c:v>11446</c:v>
                </c:pt>
                <c:pt idx="195">
                  <c:v>11496</c:v>
                </c:pt>
                <c:pt idx="196">
                  <c:v>11546</c:v>
                </c:pt>
                <c:pt idx="197">
                  <c:v>11596</c:v>
                </c:pt>
                <c:pt idx="198">
                  <c:v>11646</c:v>
                </c:pt>
                <c:pt idx="199">
                  <c:v>11696</c:v>
                </c:pt>
                <c:pt idx="200">
                  <c:v>11746</c:v>
                </c:pt>
                <c:pt idx="201">
                  <c:v>11796</c:v>
                </c:pt>
                <c:pt idx="202">
                  <c:v>11846</c:v>
                </c:pt>
                <c:pt idx="203">
                  <c:v>11896</c:v>
                </c:pt>
                <c:pt idx="204">
                  <c:v>11947</c:v>
                </c:pt>
                <c:pt idx="205">
                  <c:v>11997</c:v>
                </c:pt>
                <c:pt idx="206">
                  <c:v>12047</c:v>
                </c:pt>
                <c:pt idx="207">
                  <c:v>12097</c:v>
                </c:pt>
                <c:pt idx="208">
                  <c:v>12147</c:v>
                </c:pt>
                <c:pt idx="209">
                  <c:v>12197</c:v>
                </c:pt>
                <c:pt idx="210">
                  <c:v>12247</c:v>
                </c:pt>
                <c:pt idx="211">
                  <c:v>12297</c:v>
                </c:pt>
                <c:pt idx="212">
                  <c:v>12347</c:v>
                </c:pt>
                <c:pt idx="213">
                  <c:v>12397</c:v>
                </c:pt>
                <c:pt idx="214">
                  <c:v>12447</c:v>
                </c:pt>
                <c:pt idx="215">
                  <c:v>12497</c:v>
                </c:pt>
                <c:pt idx="216">
                  <c:v>12547</c:v>
                </c:pt>
                <c:pt idx="217">
                  <c:v>12597</c:v>
                </c:pt>
                <c:pt idx="218">
                  <c:v>12648</c:v>
                </c:pt>
                <c:pt idx="219">
                  <c:v>12698</c:v>
                </c:pt>
                <c:pt idx="220">
                  <c:v>12748</c:v>
                </c:pt>
                <c:pt idx="221">
                  <c:v>12798</c:v>
                </c:pt>
                <c:pt idx="222">
                  <c:v>12848</c:v>
                </c:pt>
                <c:pt idx="223">
                  <c:v>12898</c:v>
                </c:pt>
                <c:pt idx="224">
                  <c:v>12948</c:v>
                </c:pt>
                <c:pt idx="225">
                  <c:v>12998</c:v>
                </c:pt>
                <c:pt idx="226">
                  <c:v>13048</c:v>
                </c:pt>
                <c:pt idx="227">
                  <c:v>13099</c:v>
                </c:pt>
                <c:pt idx="228">
                  <c:v>13149</c:v>
                </c:pt>
                <c:pt idx="229">
                  <c:v>13199</c:v>
                </c:pt>
                <c:pt idx="230">
                  <c:v>13249</c:v>
                </c:pt>
                <c:pt idx="231">
                  <c:v>13299</c:v>
                </c:pt>
                <c:pt idx="232">
                  <c:v>13349</c:v>
                </c:pt>
                <c:pt idx="233">
                  <c:v>13399</c:v>
                </c:pt>
                <c:pt idx="234">
                  <c:v>13449</c:v>
                </c:pt>
                <c:pt idx="235">
                  <c:v>13499</c:v>
                </c:pt>
                <c:pt idx="236">
                  <c:v>13549</c:v>
                </c:pt>
                <c:pt idx="237">
                  <c:v>13599</c:v>
                </c:pt>
                <c:pt idx="238">
                  <c:v>13649</c:v>
                </c:pt>
                <c:pt idx="239">
                  <c:v>13699</c:v>
                </c:pt>
                <c:pt idx="240">
                  <c:v>13749</c:v>
                </c:pt>
                <c:pt idx="241">
                  <c:v>13799</c:v>
                </c:pt>
                <c:pt idx="242">
                  <c:v>13849</c:v>
                </c:pt>
                <c:pt idx="243">
                  <c:v>13899</c:v>
                </c:pt>
                <c:pt idx="244">
                  <c:v>13949</c:v>
                </c:pt>
                <c:pt idx="245">
                  <c:v>13999</c:v>
                </c:pt>
                <c:pt idx="246">
                  <c:v>14049</c:v>
                </c:pt>
                <c:pt idx="247">
                  <c:v>14099</c:v>
                </c:pt>
                <c:pt idx="248">
                  <c:v>14149</c:v>
                </c:pt>
                <c:pt idx="249">
                  <c:v>14199</c:v>
                </c:pt>
                <c:pt idx="250">
                  <c:v>14249</c:v>
                </c:pt>
                <c:pt idx="251">
                  <c:v>14299</c:v>
                </c:pt>
                <c:pt idx="252">
                  <c:v>14349</c:v>
                </c:pt>
                <c:pt idx="253">
                  <c:v>14399</c:v>
                </c:pt>
                <c:pt idx="254">
                  <c:v>14449</c:v>
                </c:pt>
                <c:pt idx="255">
                  <c:v>14499</c:v>
                </c:pt>
                <c:pt idx="256">
                  <c:v>14550</c:v>
                </c:pt>
                <c:pt idx="257">
                  <c:v>14600</c:v>
                </c:pt>
                <c:pt idx="258">
                  <c:v>14650</c:v>
                </c:pt>
                <c:pt idx="259">
                  <c:v>14700</c:v>
                </c:pt>
                <c:pt idx="260">
                  <c:v>14750</c:v>
                </c:pt>
                <c:pt idx="261">
                  <c:v>14800</c:v>
                </c:pt>
                <c:pt idx="262">
                  <c:v>14850</c:v>
                </c:pt>
                <c:pt idx="263">
                  <c:v>14900</c:v>
                </c:pt>
                <c:pt idx="264">
                  <c:v>14950</c:v>
                </c:pt>
                <c:pt idx="265">
                  <c:v>15000</c:v>
                </c:pt>
                <c:pt idx="266">
                  <c:v>15050</c:v>
                </c:pt>
                <c:pt idx="267">
                  <c:v>15100</c:v>
                </c:pt>
                <c:pt idx="268">
                  <c:v>15150</c:v>
                </c:pt>
                <c:pt idx="269">
                  <c:v>15200</c:v>
                </c:pt>
                <c:pt idx="270">
                  <c:v>15250</c:v>
                </c:pt>
                <c:pt idx="271">
                  <c:v>15300</c:v>
                </c:pt>
                <c:pt idx="272">
                  <c:v>15350</c:v>
                </c:pt>
                <c:pt idx="273">
                  <c:v>15400</c:v>
                </c:pt>
                <c:pt idx="274">
                  <c:v>15450</c:v>
                </c:pt>
                <c:pt idx="275">
                  <c:v>15500</c:v>
                </c:pt>
                <c:pt idx="276">
                  <c:v>15550</c:v>
                </c:pt>
                <c:pt idx="277">
                  <c:v>15600</c:v>
                </c:pt>
                <c:pt idx="278">
                  <c:v>15650</c:v>
                </c:pt>
                <c:pt idx="279">
                  <c:v>15700</c:v>
                </c:pt>
                <c:pt idx="280">
                  <c:v>15750</c:v>
                </c:pt>
                <c:pt idx="281">
                  <c:v>15800</c:v>
                </c:pt>
                <c:pt idx="282">
                  <c:v>15850</c:v>
                </c:pt>
                <c:pt idx="283">
                  <c:v>15900</c:v>
                </c:pt>
                <c:pt idx="284">
                  <c:v>15950</c:v>
                </c:pt>
                <c:pt idx="285">
                  <c:v>16000</c:v>
                </c:pt>
                <c:pt idx="286">
                  <c:v>16050</c:v>
                </c:pt>
                <c:pt idx="287">
                  <c:v>16100</c:v>
                </c:pt>
                <c:pt idx="288">
                  <c:v>16150</c:v>
                </c:pt>
                <c:pt idx="289">
                  <c:v>16200</c:v>
                </c:pt>
                <c:pt idx="290">
                  <c:v>16250</c:v>
                </c:pt>
                <c:pt idx="291">
                  <c:v>16300</c:v>
                </c:pt>
                <c:pt idx="292">
                  <c:v>16350</c:v>
                </c:pt>
                <c:pt idx="293">
                  <c:v>16400</c:v>
                </c:pt>
                <c:pt idx="294">
                  <c:v>16450</c:v>
                </c:pt>
                <c:pt idx="295">
                  <c:v>16500</c:v>
                </c:pt>
                <c:pt idx="296">
                  <c:v>16550</c:v>
                </c:pt>
                <c:pt idx="297">
                  <c:v>16600</c:v>
                </c:pt>
                <c:pt idx="298">
                  <c:v>16650</c:v>
                </c:pt>
                <c:pt idx="299">
                  <c:v>16700</c:v>
                </c:pt>
                <c:pt idx="300">
                  <c:v>16750</c:v>
                </c:pt>
                <c:pt idx="301">
                  <c:v>16800</c:v>
                </c:pt>
                <c:pt idx="302">
                  <c:v>16850</c:v>
                </c:pt>
                <c:pt idx="303">
                  <c:v>16900</c:v>
                </c:pt>
                <c:pt idx="304">
                  <c:v>16950</c:v>
                </c:pt>
                <c:pt idx="305">
                  <c:v>17000</c:v>
                </c:pt>
                <c:pt idx="306">
                  <c:v>17050</c:v>
                </c:pt>
                <c:pt idx="307">
                  <c:v>17100</c:v>
                </c:pt>
                <c:pt idx="308">
                  <c:v>17150</c:v>
                </c:pt>
                <c:pt idx="309">
                  <c:v>17200</c:v>
                </c:pt>
                <c:pt idx="310">
                  <c:v>17250</c:v>
                </c:pt>
                <c:pt idx="311">
                  <c:v>17300</c:v>
                </c:pt>
                <c:pt idx="312">
                  <c:v>17350</c:v>
                </c:pt>
                <c:pt idx="313">
                  <c:v>17400</c:v>
                </c:pt>
                <c:pt idx="314">
                  <c:v>17451</c:v>
                </c:pt>
                <c:pt idx="315">
                  <c:v>17501</c:v>
                </c:pt>
                <c:pt idx="316">
                  <c:v>17551</c:v>
                </c:pt>
                <c:pt idx="317">
                  <c:v>17601</c:v>
                </c:pt>
                <c:pt idx="318">
                  <c:v>17651</c:v>
                </c:pt>
                <c:pt idx="319">
                  <c:v>17701</c:v>
                </c:pt>
                <c:pt idx="320">
                  <c:v>17751</c:v>
                </c:pt>
                <c:pt idx="321">
                  <c:v>17801</c:v>
                </c:pt>
                <c:pt idx="322">
                  <c:v>17851</c:v>
                </c:pt>
                <c:pt idx="323">
                  <c:v>17901</c:v>
                </c:pt>
                <c:pt idx="324">
                  <c:v>17951</c:v>
                </c:pt>
                <c:pt idx="325">
                  <c:v>18001</c:v>
                </c:pt>
                <c:pt idx="326">
                  <c:v>18051</c:v>
                </c:pt>
                <c:pt idx="327">
                  <c:v>18101</c:v>
                </c:pt>
                <c:pt idx="328">
                  <c:v>18151</c:v>
                </c:pt>
                <c:pt idx="329">
                  <c:v>18201</c:v>
                </c:pt>
                <c:pt idx="330">
                  <c:v>18251</c:v>
                </c:pt>
                <c:pt idx="331">
                  <c:v>18301</c:v>
                </c:pt>
                <c:pt idx="332">
                  <c:v>18351</c:v>
                </c:pt>
                <c:pt idx="333">
                  <c:v>18401</c:v>
                </c:pt>
                <c:pt idx="334">
                  <c:v>18451</c:v>
                </c:pt>
                <c:pt idx="335">
                  <c:v>18501</c:v>
                </c:pt>
                <c:pt idx="336">
                  <c:v>18551</c:v>
                </c:pt>
                <c:pt idx="337">
                  <c:v>18601</c:v>
                </c:pt>
                <c:pt idx="338">
                  <c:v>18651</c:v>
                </c:pt>
                <c:pt idx="339">
                  <c:v>18701</c:v>
                </c:pt>
                <c:pt idx="340">
                  <c:v>18751</c:v>
                </c:pt>
                <c:pt idx="341">
                  <c:v>18801</c:v>
                </c:pt>
                <c:pt idx="342">
                  <c:v>18851</c:v>
                </c:pt>
                <c:pt idx="343">
                  <c:v>18902</c:v>
                </c:pt>
                <c:pt idx="344">
                  <c:v>18952</c:v>
                </c:pt>
                <c:pt idx="345">
                  <c:v>19002</c:v>
                </c:pt>
                <c:pt idx="346">
                  <c:v>19052</c:v>
                </c:pt>
                <c:pt idx="347">
                  <c:v>19102</c:v>
                </c:pt>
                <c:pt idx="348">
                  <c:v>19152</c:v>
                </c:pt>
                <c:pt idx="349">
                  <c:v>19202</c:v>
                </c:pt>
                <c:pt idx="350">
                  <c:v>19252</c:v>
                </c:pt>
                <c:pt idx="351">
                  <c:v>19302</c:v>
                </c:pt>
                <c:pt idx="352">
                  <c:v>19352</c:v>
                </c:pt>
                <c:pt idx="353">
                  <c:v>19402</c:v>
                </c:pt>
                <c:pt idx="354">
                  <c:v>19452</c:v>
                </c:pt>
                <c:pt idx="355">
                  <c:v>19502</c:v>
                </c:pt>
                <c:pt idx="356">
                  <c:v>19552</c:v>
                </c:pt>
                <c:pt idx="357">
                  <c:v>19602</c:v>
                </c:pt>
                <c:pt idx="358">
                  <c:v>19652</c:v>
                </c:pt>
                <c:pt idx="359">
                  <c:v>19702</c:v>
                </c:pt>
                <c:pt idx="360">
                  <c:v>19752</c:v>
                </c:pt>
                <c:pt idx="361">
                  <c:v>19802</c:v>
                </c:pt>
                <c:pt idx="362">
                  <c:v>19852</c:v>
                </c:pt>
                <c:pt idx="363">
                  <c:v>19902</c:v>
                </c:pt>
                <c:pt idx="364">
                  <c:v>19952</c:v>
                </c:pt>
                <c:pt idx="365">
                  <c:v>20002</c:v>
                </c:pt>
                <c:pt idx="366">
                  <c:v>20052</c:v>
                </c:pt>
                <c:pt idx="367">
                  <c:v>20102</c:v>
                </c:pt>
                <c:pt idx="368">
                  <c:v>20152</c:v>
                </c:pt>
                <c:pt idx="369">
                  <c:v>20202</c:v>
                </c:pt>
                <c:pt idx="370">
                  <c:v>20252</c:v>
                </c:pt>
                <c:pt idx="371">
                  <c:v>20302</c:v>
                </c:pt>
                <c:pt idx="372">
                  <c:v>20352</c:v>
                </c:pt>
                <c:pt idx="373">
                  <c:v>20402</c:v>
                </c:pt>
                <c:pt idx="374">
                  <c:v>20452</c:v>
                </c:pt>
                <c:pt idx="375">
                  <c:v>20502</c:v>
                </c:pt>
                <c:pt idx="376">
                  <c:v>20552</c:v>
                </c:pt>
                <c:pt idx="377">
                  <c:v>20602</c:v>
                </c:pt>
                <c:pt idx="378">
                  <c:v>20652</c:v>
                </c:pt>
                <c:pt idx="379">
                  <c:v>20702</c:v>
                </c:pt>
                <c:pt idx="380">
                  <c:v>20752</c:v>
                </c:pt>
                <c:pt idx="381">
                  <c:v>20802</c:v>
                </c:pt>
                <c:pt idx="382">
                  <c:v>20852</c:v>
                </c:pt>
                <c:pt idx="383">
                  <c:v>20902</c:v>
                </c:pt>
                <c:pt idx="384">
                  <c:v>20952</c:v>
                </c:pt>
                <c:pt idx="385">
                  <c:v>21002</c:v>
                </c:pt>
                <c:pt idx="386">
                  <c:v>21052</c:v>
                </c:pt>
                <c:pt idx="387">
                  <c:v>21102</c:v>
                </c:pt>
                <c:pt idx="388">
                  <c:v>21152</c:v>
                </c:pt>
                <c:pt idx="389">
                  <c:v>21202</c:v>
                </c:pt>
                <c:pt idx="390">
                  <c:v>21252</c:v>
                </c:pt>
                <c:pt idx="391">
                  <c:v>21302</c:v>
                </c:pt>
                <c:pt idx="392">
                  <c:v>21352</c:v>
                </c:pt>
                <c:pt idx="393">
                  <c:v>21402</c:v>
                </c:pt>
                <c:pt idx="394">
                  <c:v>21452</c:v>
                </c:pt>
                <c:pt idx="395">
                  <c:v>21502</c:v>
                </c:pt>
                <c:pt idx="396">
                  <c:v>21552</c:v>
                </c:pt>
                <c:pt idx="397">
                  <c:v>21602</c:v>
                </c:pt>
                <c:pt idx="398">
                  <c:v>21652</c:v>
                </c:pt>
                <c:pt idx="399">
                  <c:v>21702</c:v>
                </c:pt>
                <c:pt idx="400">
                  <c:v>21752</c:v>
                </c:pt>
                <c:pt idx="401">
                  <c:v>21803</c:v>
                </c:pt>
                <c:pt idx="402">
                  <c:v>21853</c:v>
                </c:pt>
                <c:pt idx="403">
                  <c:v>21903</c:v>
                </c:pt>
                <c:pt idx="404">
                  <c:v>21953</c:v>
                </c:pt>
                <c:pt idx="405">
                  <c:v>22003</c:v>
                </c:pt>
                <c:pt idx="406">
                  <c:v>22053</c:v>
                </c:pt>
                <c:pt idx="407">
                  <c:v>22103</c:v>
                </c:pt>
                <c:pt idx="408">
                  <c:v>22153</c:v>
                </c:pt>
                <c:pt idx="409">
                  <c:v>22203</c:v>
                </c:pt>
                <c:pt idx="410">
                  <c:v>22253</c:v>
                </c:pt>
                <c:pt idx="411">
                  <c:v>22303</c:v>
                </c:pt>
                <c:pt idx="412">
                  <c:v>22353</c:v>
                </c:pt>
                <c:pt idx="413">
                  <c:v>22403</c:v>
                </c:pt>
                <c:pt idx="414">
                  <c:v>22453</c:v>
                </c:pt>
                <c:pt idx="415">
                  <c:v>22503</c:v>
                </c:pt>
                <c:pt idx="416">
                  <c:v>22553</c:v>
                </c:pt>
                <c:pt idx="417">
                  <c:v>22603</c:v>
                </c:pt>
                <c:pt idx="418">
                  <c:v>22653</c:v>
                </c:pt>
                <c:pt idx="419">
                  <c:v>22703</c:v>
                </c:pt>
                <c:pt idx="420">
                  <c:v>22753</c:v>
                </c:pt>
                <c:pt idx="421">
                  <c:v>22803</c:v>
                </c:pt>
                <c:pt idx="422">
                  <c:v>22853</c:v>
                </c:pt>
                <c:pt idx="423">
                  <c:v>22903</c:v>
                </c:pt>
                <c:pt idx="424">
                  <c:v>22953</c:v>
                </c:pt>
                <c:pt idx="425">
                  <c:v>23003</c:v>
                </c:pt>
                <c:pt idx="426">
                  <c:v>23053</c:v>
                </c:pt>
                <c:pt idx="427">
                  <c:v>23103</c:v>
                </c:pt>
                <c:pt idx="428">
                  <c:v>23153</c:v>
                </c:pt>
                <c:pt idx="429">
                  <c:v>23203</c:v>
                </c:pt>
                <c:pt idx="430">
                  <c:v>23254</c:v>
                </c:pt>
                <c:pt idx="431">
                  <c:v>23304</c:v>
                </c:pt>
                <c:pt idx="432">
                  <c:v>23354</c:v>
                </c:pt>
                <c:pt idx="433">
                  <c:v>23404</c:v>
                </c:pt>
                <c:pt idx="434">
                  <c:v>23454</c:v>
                </c:pt>
                <c:pt idx="435">
                  <c:v>23504</c:v>
                </c:pt>
                <c:pt idx="436">
                  <c:v>23554</c:v>
                </c:pt>
                <c:pt idx="437">
                  <c:v>23604</c:v>
                </c:pt>
                <c:pt idx="438">
                  <c:v>23654</c:v>
                </c:pt>
                <c:pt idx="439">
                  <c:v>23704</c:v>
                </c:pt>
                <c:pt idx="440">
                  <c:v>23754</c:v>
                </c:pt>
                <c:pt idx="441">
                  <c:v>23804</c:v>
                </c:pt>
                <c:pt idx="442">
                  <c:v>23854</c:v>
                </c:pt>
                <c:pt idx="443">
                  <c:v>23904</c:v>
                </c:pt>
                <c:pt idx="444">
                  <c:v>23954</c:v>
                </c:pt>
                <c:pt idx="445">
                  <c:v>24004</c:v>
                </c:pt>
                <c:pt idx="446">
                  <c:v>24054</c:v>
                </c:pt>
                <c:pt idx="447">
                  <c:v>24104</c:v>
                </c:pt>
                <c:pt idx="448">
                  <c:v>24154</c:v>
                </c:pt>
                <c:pt idx="449">
                  <c:v>24204</c:v>
                </c:pt>
                <c:pt idx="450">
                  <c:v>24254</c:v>
                </c:pt>
                <c:pt idx="451">
                  <c:v>24304</c:v>
                </c:pt>
                <c:pt idx="452">
                  <c:v>24354</c:v>
                </c:pt>
                <c:pt idx="453">
                  <c:v>24404</c:v>
                </c:pt>
                <c:pt idx="454">
                  <c:v>24454</c:v>
                </c:pt>
                <c:pt idx="455">
                  <c:v>24504</c:v>
                </c:pt>
                <c:pt idx="456">
                  <c:v>24554</c:v>
                </c:pt>
                <c:pt idx="457">
                  <c:v>24604</c:v>
                </c:pt>
                <c:pt idx="458">
                  <c:v>24654</c:v>
                </c:pt>
                <c:pt idx="459">
                  <c:v>24704</c:v>
                </c:pt>
                <c:pt idx="460">
                  <c:v>24754</c:v>
                </c:pt>
                <c:pt idx="461">
                  <c:v>24804</c:v>
                </c:pt>
                <c:pt idx="462">
                  <c:v>24854</c:v>
                </c:pt>
                <c:pt idx="463">
                  <c:v>24904</c:v>
                </c:pt>
                <c:pt idx="464">
                  <c:v>24954</c:v>
                </c:pt>
                <c:pt idx="465">
                  <c:v>25004</c:v>
                </c:pt>
                <c:pt idx="466">
                  <c:v>25054</c:v>
                </c:pt>
                <c:pt idx="467">
                  <c:v>25104</c:v>
                </c:pt>
                <c:pt idx="468">
                  <c:v>25154</c:v>
                </c:pt>
                <c:pt idx="469">
                  <c:v>25204</c:v>
                </c:pt>
                <c:pt idx="470">
                  <c:v>25254</c:v>
                </c:pt>
                <c:pt idx="471">
                  <c:v>25304</c:v>
                </c:pt>
                <c:pt idx="472">
                  <c:v>25354</c:v>
                </c:pt>
                <c:pt idx="473">
                  <c:v>25404</c:v>
                </c:pt>
                <c:pt idx="474">
                  <c:v>25454</c:v>
                </c:pt>
                <c:pt idx="475">
                  <c:v>25504</c:v>
                </c:pt>
                <c:pt idx="476">
                  <c:v>25554</c:v>
                </c:pt>
                <c:pt idx="477">
                  <c:v>25604</c:v>
                </c:pt>
                <c:pt idx="478">
                  <c:v>25654</c:v>
                </c:pt>
                <c:pt idx="479">
                  <c:v>25704</c:v>
                </c:pt>
                <c:pt idx="480">
                  <c:v>25754</c:v>
                </c:pt>
                <c:pt idx="481">
                  <c:v>25804</c:v>
                </c:pt>
                <c:pt idx="482">
                  <c:v>25854</c:v>
                </c:pt>
                <c:pt idx="483">
                  <c:v>25904</c:v>
                </c:pt>
                <c:pt idx="484">
                  <c:v>25954</c:v>
                </c:pt>
                <c:pt idx="485">
                  <c:v>26004</c:v>
                </c:pt>
                <c:pt idx="486">
                  <c:v>26054</c:v>
                </c:pt>
                <c:pt idx="487">
                  <c:v>26104</c:v>
                </c:pt>
                <c:pt idx="488">
                  <c:v>26155</c:v>
                </c:pt>
                <c:pt idx="489">
                  <c:v>26205</c:v>
                </c:pt>
                <c:pt idx="490">
                  <c:v>26255</c:v>
                </c:pt>
                <c:pt idx="491">
                  <c:v>26305</c:v>
                </c:pt>
                <c:pt idx="492">
                  <c:v>26355</c:v>
                </c:pt>
                <c:pt idx="493">
                  <c:v>26405</c:v>
                </c:pt>
                <c:pt idx="494">
                  <c:v>26455</c:v>
                </c:pt>
                <c:pt idx="495">
                  <c:v>26505</c:v>
                </c:pt>
                <c:pt idx="496">
                  <c:v>26555</c:v>
                </c:pt>
                <c:pt idx="497">
                  <c:v>26605</c:v>
                </c:pt>
                <c:pt idx="498">
                  <c:v>26655</c:v>
                </c:pt>
                <c:pt idx="499">
                  <c:v>26705</c:v>
                </c:pt>
                <c:pt idx="500">
                  <c:v>26755</c:v>
                </c:pt>
                <c:pt idx="501">
                  <c:v>26805</c:v>
                </c:pt>
                <c:pt idx="502">
                  <c:v>26855</c:v>
                </c:pt>
                <c:pt idx="503">
                  <c:v>26905</c:v>
                </c:pt>
                <c:pt idx="504">
                  <c:v>26955</c:v>
                </c:pt>
                <c:pt idx="505">
                  <c:v>27005</c:v>
                </c:pt>
                <c:pt idx="506">
                  <c:v>27055</c:v>
                </c:pt>
                <c:pt idx="507">
                  <c:v>27105</c:v>
                </c:pt>
                <c:pt idx="508">
                  <c:v>27155</c:v>
                </c:pt>
                <c:pt idx="509">
                  <c:v>27205</c:v>
                </c:pt>
                <c:pt idx="510">
                  <c:v>27255</c:v>
                </c:pt>
                <c:pt idx="511">
                  <c:v>27305</c:v>
                </c:pt>
                <c:pt idx="512">
                  <c:v>27355</c:v>
                </c:pt>
                <c:pt idx="513">
                  <c:v>27405</c:v>
                </c:pt>
                <c:pt idx="514">
                  <c:v>27455</c:v>
                </c:pt>
                <c:pt idx="515">
                  <c:v>27505</c:v>
                </c:pt>
                <c:pt idx="516">
                  <c:v>27555</c:v>
                </c:pt>
                <c:pt idx="517">
                  <c:v>27606</c:v>
                </c:pt>
                <c:pt idx="518">
                  <c:v>27656</c:v>
                </c:pt>
                <c:pt idx="519">
                  <c:v>27706</c:v>
                </c:pt>
                <c:pt idx="520">
                  <c:v>27756</c:v>
                </c:pt>
                <c:pt idx="521">
                  <c:v>27806</c:v>
                </c:pt>
                <c:pt idx="522">
                  <c:v>27856</c:v>
                </c:pt>
                <c:pt idx="523">
                  <c:v>27906</c:v>
                </c:pt>
                <c:pt idx="524">
                  <c:v>27956</c:v>
                </c:pt>
                <c:pt idx="525">
                  <c:v>28006</c:v>
                </c:pt>
                <c:pt idx="526">
                  <c:v>28056</c:v>
                </c:pt>
                <c:pt idx="527">
                  <c:v>28106</c:v>
                </c:pt>
                <c:pt idx="528">
                  <c:v>28156</c:v>
                </c:pt>
                <c:pt idx="529">
                  <c:v>28206</c:v>
                </c:pt>
                <c:pt idx="530">
                  <c:v>28256</c:v>
                </c:pt>
                <c:pt idx="531">
                  <c:v>28306</c:v>
                </c:pt>
                <c:pt idx="532">
                  <c:v>28356</c:v>
                </c:pt>
                <c:pt idx="533">
                  <c:v>28406</c:v>
                </c:pt>
                <c:pt idx="534">
                  <c:v>28456</c:v>
                </c:pt>
                <c:pt idx="535">
                  <c:v>28506</c:v>
                </c:pt>
                <c:pt idx="536">
                  <c:v>28556</c:v>
                </c:pt>
                <c:pt idx="537">
                  <c:v>28606</c:v>
                </c:pt>
                <c:pt idx="538">
                  <c:v>28656</c:v>
                </c:pt>
                <c:pt idx="539">
                  <c:v>28706</c:v>
                </c:pt>
                <c:pt idx="540">
                  <c:v>28756</c:v>
                </c:pt>
                <c:pt idx="541">
                  <c:v>28806</c:v>
                </c:pt>
                <c:pt idx="542">
                  <c:v>28856</c:v>
                </c:pt>
                <c:pt idx="543">
                  <c:v>28906</c:v>
                </c:pt>
                <c:pt idx="544">
                  <c:v>28956</c:v>
                </c:pt>
                <c:pt idx="545">
                  <c:v>29006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41063</c:v>
                </c:pt>
                <c:pt idx="787">
                  <c:v>41113</c:v>
                </c:pt>
                <c:pt idx="788">
                  <c:v>41163</c:v>
                </c:pt>
                <c:pt idx="789">
                  <c:v>41213</c:v>
                </c:pt>
                <c:pt idx="790">
                  <c:v>41263</c:v>
                </c:pt>
                <c:pt idx="791">
                  <c:v>41313</c:v>
                </c:pt>
                <c:pt idx="792">
                  <c:v>41363</c:v>
                </c:pt>
                <c:pt idx="793">
                  <c:v>41413</c:v>
                </c:pt>
                <c:pt idx="794">
                  <c:v>41463</c:v>
                </c:pt>
                <c:pt idx="795">
                  <c:v>41513</c:v>
                </c:pt>
                <c:pt idx="796">
                  <c:v>41563</c:v>
                </c:pt>
                <c:pt idx="797">
                  <c:v>41613</c:v>
                </c:pt>
                <c:pt idx="798">
                  <c:v>41663</c:v>
                </c:pt>
                <c:pt idx="799">
                  <c:v>41713</c:v>
                </c:pt>
                <c:pt idx="800">
                  <c:v>41763</c:v>
                </c:pt>
                <c:pt idx="801">
                  <c:v>41814</c:v>
                </c:pt>
                <c:pt idx="802">
                  <c:v>41864</c:v>
                </c:pt>
                <c:pt idx="803">
                  <c:v>41914</c:v>
                </c:pt>
                <c:pt idx="804">
                  <c:v>41964</c:v>
                </c:pt>
                <c:pt idx="805">
                  <c:v>42014</c:v>
                </c:pt>
                <c:pt idx="806">
                  <c:v>42064</c:v>
                </c:pt>
                <c:pt idx="807">
                  <c:v>42114</c:v>
                </c:pt>
                <c:pt idx="808">
                  <c:v>42164</c:v>
                </c:pt>
                <c:pt idx="809">
                  <c:v>42214</c:v>
                </c:pt>
                <c:pt idx="810">
                  <c:v>42264</c:v>
                </c:pt>
                <c:pt idx="811">
                  <c:v>42314</c:v>
                </c:pt>
                <c:pt idx="812">
                  <c:v>42364</c:v>
                </c:pt>
                <c:pt idx="813">
                  <c:v>42414</c:v>
                </c:pt>
                <c:pt idx="814">
                  <c:v>42464</c:v>
                </c:pt>
                <c:pt idx="815">
                  <c:v>42514</c:v>
                </c:pt>
                <c:pt idx="816">
                  <c:v>42564</c:v>
                </c:pt>
                <c:pt idx="817">
                  <c:v>42614</c:v>
                </c:pt>
                <c:pt idx="818">
                  <c:v>42664</c:v>
                </c:pt>
                <c:pt idx="819">
                  <c:v>42714</c:v>
                </c:pt>
                <c:pt idx="820">
                  <c:v>42764</c:v>
                </c:pt>
                <c:pt idx="821">
                  <c:v>42814</c:v>
                </c:pt>
                <c:pt idx="822">
                  <c:v>42864</c:v>
                </c:pt>
                <c:pt idx="823">
                  <c:v>42914</c:v>
                </c:pt>
                <c:pt idx="824">
                  <c:v>42964</c:v>
                </c:pt>
                <c:pt idx="825">
                  <c:v>43014</c:v>
                </c:pt>
                <c:pt idx="826">
                  <c:v>43064</c:v>
                </c:pt>
                <c:pt idx="827">
                  <c:v>43114</c:v>
                </c:pt>
                <c:pt idx="828">
                  <c:v>43164</c:v>
                </c:pt>
                <c:pt idx="829">
                  <c:v>43214</c:v>
                </c:pt>
                <c:pt idx="830">
                  <c:v>43264</c:v>
                </c:pt>
                <c:pt idx="831">
                  <c:v>43314</c:v>
                </c:pt>
                <c:pt idx="832">
                  <c:v>43364</c:v>
                </c:pt>
                <c:pt idx="833">
                  <c:v>43414</c:v>
                </c:pt>
                <c:pt idx="834">
                  <c:v>43464</c:v>
                </c:pt>
                <c:pt idx="835">
                  <c:v>43514</c:v>
                </c:pt>
                <c:pt idx="836">
                  <c:v>43564</c:v>
                </c:pt>
                <c:pt idx="837">
                  <c:v>43614</c:v>
                </c:pt>
                <c:pt idx="838">
                  <c:v>43664</c:v>
                </c:pt>
                <c:pt idx="839">
                  <c:v>43714</c:v>
                </c:pt>
                <c:pt idx="840">
                  <c:v>43764</c:v>
                </c:pt>
                <c:pt idx="841">
                  <c:v>43814</c:v>
                </c:pt>
                <c:pt idx="842">
                  <c:v>43864</c:v>
                </c:pt>
                <c:pt idx="843">
                  <c:v>43914</c:v>
                </c:pt>
                <c:pt idx="844">
                  <c:v>43964</c:v>
                </c:pt>
                <c:pt idx="845">
                  <c:v>44014</c:v>
                </c:pt>
                <c:pt idx="846">
                  <c:v>44064</c:v>
                </c:pt>
                <c:pt idx="847">
                  <c:v>44114</c:v>
                </c:pt>
                <c:pt idx="848">
                  <c:v>44164</c:v>
                </c:pt>
                <c:pt idx="849">
                  <c:v>44214</c:v>
                </c:pt>
                <c:pt idx="850">
                  <c:v>44264</c:v>
                </c:pt>
                <c:pt idx="851">
                  <c:v>44314</c:v>
                </c:pt>
                <c:pt idx="852">
                  <c:v>44364</c:v>
                </c:pt>
                <c:pt idx="853">
                  <c:v>44414</c:v>
                </c:pt>
                <c:pt idx="854">
                  <c:v>44464</c:v>
                </c:pt>
                <c:pt idx="855">
                  <c:v>44514</c:v>
                </c:pt>
                <c:pt idx="856">
                  <c:v>44564</c:v>
                </c:pt>
                <c:pt idx="857">
                  <c:v>44614</c:v>
                </c:pt>
                <c:pt idx="858">
                  <c:v>44664</c:v>
                </c:pt>
                <c:pt idx="859">
                  <c:v>44715</c:v>
                </c:pt>
                <c:pt idx="860">
                  <c:v>44765</c:v>
                </c:pt>
                <c:pt idx="861">
                  <c:v>44815</c:v>
                </c:pt>
                <c:pt idx="862">
                  <c:v>44865</c:v>
                </c:pt>
                <c:pt idx="863">
                  <c:v>44915</c:v>
                </c:pt>
                <c:pt idx="864">
                  <c:v>44965</c:v>
                </c:pt>
                <c:pt idx="865">
                  <c:v>45015</c:v>
                </c:pt>
                <c:pt idx="866">
                  <c:v>45065</c:v>
                </c:pt>
                <c:pt idx="867">
                  <c:v>45115</c:v>
                </c:pt>
                <c:pt idx="868">
                  <c:v>45165</c:v>
                </c:pt>
                <c:pt idx="869">
                  <c:v>45215</c:v>
                </c:pt>
                <c:pt idx="870">
                  <c:v>45265</c:v>
                </c:pt>
                <c:pt idx="871">
                  <c:v>45315</c:v>
                </c:pt>
                <c:pt idx="872">
                  <c:v>45365</c:v>
                </c:pt>
                <c:pt idx="873">
                  <c:v>45415</c:v>
                </c:pt>
                <c:pt idx="874">
                  <c:v>45465</c:v>
                </c:pt>
                <c:pt idx="875">
                  <c:v>45515</c:v>
                </c:pt>
                <c:pt idx="876">
                  <c:v>45565</c:v>
                </c:pt>
                <c:pt idx="877">
                  <c:v>45615</c:v>
                </c:pt>
                <c:pt idx="878">
                  <c:v>45665</c:v>
                </c:pt>
                <c:pt idx="879">
                  <c:v>45715</c:v>
                </c:pt>
                <c:pt idx="880">
                  <c:v>45765</c:v>
                </c:pt>
                <c:pt idx="881">
                  <c:v>45815</c:v>
                </c:pt>
                <c:pt idx="882">
                  <c:v>45865</c:v>
                </c:pt>
                <c:pt idx="883">
                  <c:v>45915</c:v>
                </c:pt>
                <c:pt idx="884">
                  <c:v>45965</c:v>
                </c:pt>
                <c:pt idx="885">
                  <c:v>46015</c:v>
                </c:pt>
                <c:pt idx="886">
                  <c:v>46065</c:v>
                </c:pt>
                <c:pt idx="887">
                  <c:v>46115</c:v>
                </c:pt>
                <c:pt idx="888">
                  <c:v>46166</c:v>
                </c:pt>
                <c:pt idx="889">
                  <c:v>46216</c:v>
                </c:pt>
                <c:pt idx="890">
                  <c:v>46266</c:v>
                </c:pt>
                <c:pt idx="891">
                  <c:v>46316</c:v>
                </c:pt>
                <c:pt idx="892">
                  <c:v>46366</c:v>
                </c:pt>
                <c:pt idx="893">
                  <c:v>46416</c:v>
                </c:pt>
                <c:pt idx="894">
                  <c:v>46466</c:v>
                </c:pt>
                <c:pt idx="895">
                  <c:v>46516</c:v>
                </c:pt>
                <c:pt idx="896">
                  <c:v>46566</c:v>
                </c:pt>
                <c:pt idx="897">
                  <c:v>46616</c:v>
                </c:pt>
                <c:pt idx="898">
                  <c:v>46666</c:v>
                </c:pt>
                <c:pt idx="899">
                  <c:v>46716</c:v>
                </c:pt>
                <c:pt idx="900">
                  <c:v>46766</c:v>
                </c:pt>
                <c:pt idx="901">
                  <c:v>46816</c:v>
                </c:pt>
                <c:pt idx="902">
                  <c:v>46866</c:v>
                </c:pt>
                <c:pt idx="903">
                  <c:v>46916</c:v>
                </c:pt>
                <c:pt idx="904">
                  <c:v>46966</c:v>
                </c:pt>
                <c:pt idx="905">
                  <c:v>47016</c:v>
                </c:pt>
                <c:pt idx="906">
                  <c:v>47066</c:v>
                </c:pt>
                <c:pt idx="907">
                  <c:v>47116</c:v>
                </c:pt>
                <c:pt idx="908">
                  <c:v>47166</c:v>
                </c:pt>
                <c:pt idx="909">
                  <c:v>47216</c:v>
                </c:pt>
                <c:pt idx="910">
                  <c:v>47266</c:v>
                </c:pt>
                <c:pt idx="911">
                  <c:v>47316</c:v>
                </c:pt>
                <c:pt idx="912">
                  <c:v>47366</c:v>
                </c:pt>
                <c:pt idx="913">
                  <c:v>47416</c:v>
                </c:pt>
                <c:pt idx="914">
                  <c:v>47466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50768</c:v>
                </c:pt>
                <c:pt idx="981">
                  <c:v>50818</c:v>
                </c:pt>
                <c:pt idx="982">
                  <c:v>50868</c:v>
                </c:pt>
                <c:pt idx="983">
                  <c:v>50918</c:v>
                </c:pt>
                <c:pt idx="984">
                  <c:v>50968</c:v>
                </c:pt>
                <c:pt idx="985">
                  <c:v>51018</c:v>
                </c:pt>
                <c:pt idx="986">
                  <c:v>51068</c:v>
                </c:pt>
                <c:pt idx="987">
                  <c:v>51118</c:v>
                </c:pt>
                <c:pt idx="988">
                  <c:v>51168</c:v>
                </c:pt>
                <c:pt idx="989">
                  <c:v>51218</c:v>
                </c:pt>
                <c:pt idx="990">
                  <c:v>51268</c:v>
                </c:pt>
                <c:pt idx="991">
                  <c:v>51318</c:v>
                </c:pt>
                <c:pt idx="992">
                  <c:v>51368</c:v>
                </c:pt>
                <c:pt idx="993">
                  <c:v>51418</c:v>
                </c:pt>
                <c:pt idx="994">
                  <c:v>51468</c:v>
                </c:pt>
                <c:pt idx="995">
                  <c:v>51518</c:v>
                </c:pt>
                <c:pt idx="996">
                  <c:v>51568</c:v>
                </c:pt>
                <c:pt idx="997">
                  <c:v>51618</c:v>
                </c:pt>
                <c:pt idx="998">
                  <c:v>51668</c:v>
                </c:pt>
                <c:pt idx="999">
                  <c:v>51718</c:v>
                </c:pt>
                <c:pt idx="1000">
                  <c:v>51768</c:v>
                </c:pt>
                <c:pt idx="1001">
                  <c:v>51818</c:v>
                </c:pt>
                <c:pt idx="1002">
                  <c:v>51868</c:v>
                </c:pt>
                <c:pt idx="1003">
                  <c:v>51918</c:v>
                </c:pt>
                <c:pt idx="1004">
                  <c:v>51968</c:v>
                </c:pt>
                <c:pt idx="1005">
                  <c:v>52018</c:v>
                </c:pt>
                <c:pt idx="1006">
                  <c:v>52068</c:v>
                </c:pt>
                <c:pt idx="1007">
                  <c:v>52118</c:v>
                </c:pt>
                <c:pt idx="1008">
                  <c:v>52168</c:v>
                </c:pt>
                <c:pt idx="1009">
                  <c:v>52218</c:v>
                </c:pt>
                <c:pt idx="1010">
                  <c:v>52268</c:v>
                </c:pt>
                <c:pt idx="1011">
                  <c:v>52318</c:v>
                </c:pt>
                <c:pt idx="1012">
                  <c:v>52368</c:v>
                </c:pt>
                <c:pt idx="1013">
                  <c:v>52418</c:v>
                </c:pt>
                <c:pt idx="1014">
                  <c:v>52468</c:v>
                </c:pt>
                <c:pt idx="1015">
                  <c:v>52518</c:v>
                </c:pt>
                <c:pt idx="1016">
                  <c:v>52568</c:v>
                </c:pt>
                <c:pt idx="1017">
                  <c:v>52618</c:v>
                </c:pt>
                <c:pt idx="1018">
                  <c:v>52668</c:v>
                </c:pt>
                <c:pt idx="1019">
                  <c:v>52718</c:v>
                </c:pt>
                <c:pt idx="1020">
                  <c:v>52768</c:v>
                </c:pt>
                <c:pt idx="1021">
                  <c:v>52818</c:v>
                </c:pt>
                <c:pt idx="1022">
                  <c:v>52868</c:v>
                </c:pt>
                <c:pt idx="1023">
                  <c:v>52918</c:v>
                </c:pt>
                <c:pt idx="1024">
                  <c:v>52968</c:v>
                </c:pt>
                <c:pt idx="1025">
                  <c:v>53018</c:v>
                </c:pt>
                <c:pt idx="1026">
                  <c:v>53068</c:v>
                </c:pt>
                <c:pt idx="1027">
                  <c:v>53118</c:v>
                </c:pt>
                <c:pt idx="1028">
                  <c:v>53168</c:v>
                </c:pt>
                <c:pt idx="1029">
                  <c:v>53218</c:v>
                </c:pt>
                <c:pt idx="1030">
                  <c:v>53268</c:v>
                </c:pt>
                <c:pt idx="1031">
                  <c:v>53318</c:v>
                </c:pt>
                <c:pt idx="1032">
                  <c:v>53368</c:v>
                </c:pt>
                <c:pt idx="1033">
                  <c:v>53419</c:v>
                </c:pt>
                <c:pt idx="1034">
                  <c:v>53469</c:v>
                </c:pt>
                <c:pt idx="1035">
                  <c:v>53519</c:v>
                </c:pt>
                <c:pt idx="1036">
                  <c:v>53569</c:v>
                </c:pt>
                <c:pt idx="1037">
                  <c:v>53619</c:v>
                </c:pt>
                <c:pt idx="1038">
                  <c:v>53669</c:v>
                </c:pt>
                <c:pt idx="1039">
                  <c:v>53719</c:v>
                </c:pt>
                <c:pt idx="1040">
                  <c:v>53769</c:v>
                </c:pt>
                <c:pt idx="1041">
                  <c:v>53819</c:v>
                </c:pt>
                <c:pt idx="1042">
                  <c:v>53869</c:v>
                </c:pt>
                <c:pt idx="1043">
                  <c:v>53919</c:v>
                </c:pt>
                <c:pt idx="1044">
                  <c:v>53969</c:v>
                </c:pt>
                <c:pt idx="1045">
                  <c:v>54019</c:v>
                </c:pt>
                <c:pt idx="1046">
                  <c:v>54069</c:v>
                </c:pt>
                <c:pt idx="1047">
                  <c:v>54119</c:v>
                </c:pt>
                <c:pt idx="1048">
                  <c:v>54169</c:v>
                </c:pt>
                <c:pt idx="1049">
                  <c:v>54219</c:v>
                </c:pt>
                <c:pt idx="1050">
                  <c:v>54269</c:v>
                </c:pt>
                <c:pt idx="1051">
                  <c:v>54319</c:v>
                </c:pt>
                <c:pt idx="1052">
                  <c:v>54369</c:v>
                </c:pt>
                <c:pt idx="1053">
                  <c:v>54419</c:v>
                </c:pt>
                <c:pt idx="1054">
                  <c:v>54469</c:v>
                </c:pt>
                <c:pt idx="1055">
                  <c:v>54519</c:v>
                </c:pt>
                <c:pt idx="1056">
                  <c:v>54569</c:v>
                </c:pt>
                <c:pt idx="1057">
                  <c:v>54619</c:v>
                </c:pt>
                <c:pt idx="1058">
                  <c:v>54669</c:v>
                </c:pt>
                <c:pt idx="1059">
                  <c:v>54719</c:v>
                </c:pt>
                <c:pt idx="1060">
                  <c:v>54769</c:v>
                </c:pt>
                <c:pt idx="1061">
                  <c:v>54819</c:v>
                </c:pt>
                <c:pt idx="1062">
                  <c:v>54870</c:v>
                </c:pt>
                <c:pt idx="1063">
                  <c:v>54920</c:v>
                </c:pt>
                <c:pt idx="1064">
                  <c:v>54970</c:v>
                </c:pt>
                <c:pt idx="1065">
                  <c:v>55020</c:v>
                </c:pt>
                <c:pt idx="1066">
                  <c:v>55070</c:v>
                </c:pt>
                <c:pt idx="1067">
                  <c:v>55120</c:v>
                </c:pt>
                <c:pt idx="1068">
                  <c:v>55170</c:v>
                </c:pt>
                <c:pt idx="1069">
                  <c:v>55220</c:v>
                </c:pt>
                <c:pt idx="1070">
                  <c:v>55270</c:v>
                </c:pt>
                <c:pt idx="1071">
                  <c:v>55320</c:v>
                </c:pt>
                <c:pt idx="1072">
                  <c:v>55370</c:v>
                </c:pt>
                <c:pt idx="1073">
                  <c:v>55420</c:v>
                </c:pt>
                <c:pt idx="1074">
                  <c:v>55470</c:v>
                </c:pt>
                <c:pt idx="1075">
                  <c:v>55520</c:v>
                </c:pt>
                <c:pt idx="1076">
                  <c:v>55570</c:v>
                </c:pt>
                <c:pt idx="1077">
                  <c:v>55620</c:v>
                </c:pt>
                <c:pt idx="1078">
                  <c:v>55670</c:v>
                </c:pt>
                <c:pt idx="1079">
                  <c:v>55720</c:v>
                </c:pt>
                <c:pt idx="1080">
                  <c:v>55770</c:v>
                </c:pt>
                <c:pt idx="1081">
                  <c:v>55820</c:v>
                </c:pt>
                <c:pt idx="1082">
                  <c:v>55870</c:v>
                </c:pt>
                <c:pt idx="1083">
                  <c:v>55920</c:v>
                </c:pt>
                <c:pt idx="1084">
                  <c:v>55970</c:v>
                </c:pt>
                <c:pt idx="1085">
                  <c:v>56020</c:v>
                </c:pt>
                <c:pt idx="1086">
                  <c:v>56070</c:v>
                </c:pt>
                <c:pt idx="1087">
                  <c:v>56120</c:v>
                </c:pt>
                <c:pt idx="1088">
                  <c:v>56170</c:v>
                </c:pt>
                <c:pt idx="1089">
                  <c:v>56220</c:v>
                </c:pt>
                <c:pt idx="1090">
                  <c:v>56270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58022</c:v>
                </c:pt>
                <c:pt idx="1126">
                  <c:v>58072</c:v>
                </c:pt>
                <c:pt idx="1127">
                  <c:v>58122</c:v>
                </c:pt>
                <c:pt idx="1128">
                  <c:v>58172</c:v>
                </c:pt>
                <c:pt idx="1129">
                  <c:v>58222</c:v>
                </c:pt>
                <c:pt idx="1130">
                  <c:v>58272</c:v>
                </c:pt>
                <c:pt idx="1131">
                  <c:v>58322</c:v>
                </c:pt>
                <c:pt idx="1132">
                  <c:v>58372</c:v>
                </c:pt>
                <c:pt idx="1133">
                  <c:v>58422</c:v>
                </c:pt>
                <c:pt idx="1134">
                  <c:v>58472</c:v>
                </c:pt>
                <c:pt idx="1135">
                  <c:v>58522</c:v>
                </c:pt>
                <c:pt idx="1136">
                  <c:v>58572</c:v>
                </c:pt>
                <c:pt idx="1137">
                  <c:v>58622</c:v>
                </c:pt>
                <c:pt idx="1138">
                  <c:v>58672</c:v>
                </c:pt>
                <c:pt idx="1139">
                  <c:v>58722</c:v>
                </c:pt>
                <c:pt idx="1140">
                  <c:v>58772</c:v>
                </c:pt>
                <c:pt idx="1141">
                  <c:v>58822</c:v>
                </c:pt>
                <c:pt idx="1142">
                  <c:v>58872</c:v>
                </c:pt>
                <c:pt idx="1143">
                  <c:v>58923</c:v>
                </c:pt>
                <c:pt idx="1144">
                  <c:v>58973</c:v>
                </c:pt>
                <c:pt idx="1145">
                  <c:v>59023</c:v>
                </c:pt>
                <c:pt idx="1146">
                  <c:v>59073</c:v>
                </c:pt>
                <c:pt idx="1147">
                  <c:v>59123</c:v>
                </c:pt>
                <c:pt idx="1148">
                  <c:v>59173</c:v>
                </c:pt>
                <c:pt idx="1149">
                  <c:v>59223</c:v>
                </c:pt>
                <c:pt idx="1150">
                  <c:v>59273</c:v>
                </c:pt>
                <c:pt idx="1151">
                  <c:v>59323</c:v>
                </c:pt>
                <c:pt idx="1152">
                  <c:v>59373</c:v>
                </c:pt>
                <c:pt idx="1153">
                  <c:v>59423</c:v>
                </c:pt>
                <c:pt idx="1154">
                  <c:v>59473</c:v>
                </c:pt>
                <c:pt idx="1155">
                  <c:v>59523</c:v>
                </c:pt>
                <c:pt idx="1156">
                  <c:v>59573</c:v>
                </c:pt>
                <c:pt idx="1157">
                  <c:v>59623</c:v>
                </c:pt>
                <c:pt idx="1158">
                  <c:v>59673</c:v>
                </c:pt>
                <c:pt idx="1159">
                  <c:v>59723</c:v>
                </c:pt>
                <c:pt idx="1160">
                  <c:v>59773</c:v>
                </c:pt>
                <c:pt idx="1161">
                  <c:v>59823</c:v>
                </c:pt>
                <c:pt idx="1162">
                  <c:v>59873</c:v>
                </c:pt>
                <c:pt idx="1163">
                  <c:v>59923</c:v>
                </c:pt>
                <c:pt idx="1164">
                  <c:v>59973</c:v>
                </c:pt>
                <c:pt idx="1165">
                  <c:v>60023</c:v>
                </c:pt>
                <c:pt idx="1166">
                  <c:v>60073</c:v>
                </c:pt>
                <c:pt idx="1167">
                  <c:v>60123</c:v>
                </c:pt>
                <c:pt idx="1168">
                  <c:v>60173</c:v>
                </c:pt>
                <c:pt idx="1169">
                  <c:v>60223</c:v>
                </c:pt>
                <c:pt idx="1170">
                  <c:v>60273</c:v>
                </c:pt>
                <c:pt idx="1171">
                  <c:v>60323</c:v>
                </c:pt>
                <c:pt idx="1172">
                  <c:v>60374</c:v>
                </c:pt>
                <c:pt idx="1173">
                  <c:v>60424</c:v>
                </c:pt>
                <c:pt idx="1174">
                  <c:v>60474</c:v>
                </c:pt>
                <c:pt idx="1175">
                  <c:v>60524</c:v>
                </c:pt>
                <c:pt idx="1176">
                  <c:v>60574</c:v>
                </c:pt>
                <c:pt idx="1177">
                  <c:v>60624</c:v>
                </c:pt>
                <c:pt idx="1178">
                  <c:v>60674</c:v>
                </c:pt>
                <c:pt idx="1179">
                  <c:v>60724</c:v>
                </c:pt>
                <c:pt idx="1180">
                  <c:v>60774</c:v>
                </c:pt>
                <c:pt idx="1181">
                  <c:v>60824</c:v>
                </c:pt>
                <c:pt idx="1182">
                  <c:v>60874</c:v>
                </c:pt>
                <c:pt idx="1183">
                  <c:v>60924</c:v>
                </c:pt>
                <c:pt idx="1184">
                  <c:v>60974</c:v>
                </c:pt>
                <c:pt idx="1185">
                  <c:v>61024</c:v>
                </c:pt>
                <c:pt idx="1186">
                  <c:v>61074</c:v>
                </c:pt>
                <c:pt idx="1187">
                  <c:v>61124</c:v>
                </c:pt>
                <c:pt idx="1188">
                  <c:v>61174</c:v>
                </c:pt>
                <c:pt idx="1189">
                  <c:v>61224</c:v>
                </c:pt>
                <c:pt idx="1190">
                  <c:v>61274</c:v>
                </c:pt>
                <c:pt idx="1191">
                  <c:v>61324</c:v>
                </c:pt>
                <c:pt idx="1192">
                  <c:v>61374</c:v>
                </c:pt>
                <c:pt idx="1193">
                  <c:v>61424</c:v>
                </c:pt>
                <c:pt idx="1194">
                  <c:v>61474</c:v>
                </c:pt>
                <c:pt idx="1195">
                  <c:v>61524</c:v>
                </c:pt>
                <c:pt idx="1196">
                  <c:v>61574</c:v>
                </c:pt>
                <c:pt idx="1197">
                  <c:v>61624</c:v>
                </c:pt>
                <c:pt idx="1198">
                  <c:v>61674</c:v>
                </c:pt>
                <c:pt idx="1199">
                  <c:v>61724</c:v>
                </c:pt>
                <c:pt idx="1200">
                  <c:v>61774</c:v>
                </c:pt>
                <c:pt idx="1201">
                  <c:v>61824</c:v>
                </c:pt>
                <c:pt idx="1202">
                  <c:v>61874</c:v>
                </c:pt>
                <c:pt idx="1203">
                  <c:v>61924</c:v>
                </c:pt>
                <c:pt idx="1204">
                  <c:v>61974</c:v>
                </c:pt>
                <c:pt idx="1205">
                  <c:v>62024</c:v>
                </c:pt>
                <c:pt idx="1206">
                  <c:v>62074</c:v>
                </c:pt>
                <c:pt idx="1207">
                  <c:v>62124</c:v>
                </c:pt>
                <c:pt idx="1208">
                  <c:v>62174</c:v>
                </c:pt>
                <c:pt idx="1209">
                  <c:v>62224</c:v>
                </c:pt>
                <c:pt idx="1210">
                  <c:v>62274</c:v>
                </c:pt>
                <c:pt idx="1211">
                  <c:v>62324</c:v>
                </c:pt>
                <c:pt idx="1212">
                  <c:v>62374</c:v>
                </c:pt>
                <c:pt idx="1213">
                  <c:v>62424</c:v>
                </c:pt>
                <c:pt idx="1214">
                  <c:v>62474</c:v>
                </c:pt>
                <c:pt idx="1215">
                  <c:v>62524</c:v>
                </c:pt>
                <c:pt idx="1216">
                  <c:v>62574</c:v>
                </c:pt>
                <c:pt idx="1217">
                  <c:v>62624</c:v>
                </c:pt>
                <c:pt idx="1218">
                  <c:v>62674</c:v>
                </c:pt>
                <c:pt idx="1219">
                  <c:v>62724</c:v>
                </c:pt>
                <c:pt idx="1220">
                  <c:v>62774</c:v>
                </c:pt>
                <c:pt idx="1221">
                  <c:v>62824</c:v>
                </c:pt>
                <c:pt idx="1222">
                  <c:v>62874</c:v>
                </c:pt>
                <c:pt idx="1223">
                  <c:v>62924</c:v>
                </c:pt>
                <c:pt idx="1224">
                  <c:v>62974</c:v>
                </c:pt>
                <c:pt idx="1225">
                  <c:v>63024</c:v>
                </c:pt>
                <c:pt idx="1226">
                  <c:v>63074</c:v>
                </c:pt>
                <c:pt idx="1227">
                  <c:v>63124</c:v>
                </c:pt>
                <c:pt idx="1228">
                  <c:v>63174</c:v>
                </c:pt>
                <c:pt idx="1229">
                  <c:v>63224</c:v>
                </c:pt>
                <c:pt idx="1230">
                  <c:v>63275</c:v>
                </c:pt>
                <c:pt idx="1231">
                  <c:v>63325</c:v>
                </c:pt>
                <c:pt idx="1232">
                  <c:v>63375</c:v>
                </c:pt>
                <c:pt idx="1233">
                  <c:v>63425</c:v>
                </c:pt>
                <c:pt idx="1234">
                  <c:v>63475</c:v>
                </c:pt>
                <c:pt idx="1235">
                  <c:v>63525</c:v>
                </c:pt>
                <c:pt idx="1236">
                  <c:v>63575</c:v>
                </c:pt>
                <c:pt idx="1237">
                  <c:v>63625</c:v>
                </c:pt>
                <c:pt idx="1238">
                  <c:v>63675</c:v>
                </c:pt>
                <c:pt idx="1239">
                  <c:v>63725</c:v>
                </c:pt>
                <c:pt idx="1240">
                  <c:v>63775</c:v>
                </c:pt>
                <c:pt idx="1241">
                  <c:v>63825</c:v>
                </c:pt>
                <c:pt idx="1242">
                  <c:v>63875</c:v>
                </c:pt>
                <c:pt idx="1243">
                  <c:v>63925</c:v>
                </c:pt>
                <c:pt idx="1244">
                  <c:v>63975</c:v>
                </c:pt>
                <c:pt idx="1245">
                  <c:v>64025</c:v>
                </c:pt>
                <c:pt idx="1246">
                  <c:v>64075</c:v>
                </c:pt>
                <c:pt idx="1247">
                  <c:v>64125</c:v>
                </c:pt>
                <c:pt idx="1248">
                  <c:v>64175</c:v>
                </c:pt>
                <c:pt idx="1249">
                  <c:v>64225</c:v>
                </c:pt>
                <c:pt idx="1250">
                  <c:v>64275</c:v>
                </c:pt>
                <c:pt idx="1251">
                  <c:v>64325</c:v>
                </c:pt>
                <c:pt idx="1252">
                  <c:v>64375</c:v>
                </c:pt>
                <c:pt idx="1253">
                  <c:v>64425</c:v>
                </c:pt>
                <c:pt idx="1254">
                  <c:v>64475</c:v>
                </c:pt>
                <c:pt idx="1255">
                  <c:v>64525</c:v>
                </c:pt>
                <c:pt idx="1256">
                  <c:v>64575</c:v>
                </c:pt>
                <c:pt idx="1257">
                  <c:v>64625</c:v>
                </c:pt>
                <c:pt idx="1258">
                  <c:v>64675</c:v>
                </c:pt>
                <c:pt idx="1259">
                  <c:v>64726</c:v>
                </c:pt>
                <c:pt idx="1260">
                  <c:v>64776</c:v>
                </c:pt>
                <c:pt idx="1261">
                  <c:v>64826</c:v>
                </c:pt>
                <c:pt idx="1262">
                  <c:v>64876</c:v>
                </c:pt>
                <c:pt idx="1263">
                  <c:v>64926</c:v>
                </c:pt>
                <c:pt idx="1264">
                  <c:v>64976</c:v>
                </c:pt>
                <c:pt idx="1265">
                  <c:v>65026</c:v>
                </c:pt>
                <c:pt idx="1266">
                  <c:v>65076</c:v>
                </c:pt>
                <c:pt idx="1267">
                  <c:v>65126</c:v>
                </c:pt>
                <c:pt idx="1268">
                  <c:v>65176</c:v>
                </c:pt>
                <c:pt idx="1269">
                  <c:v>65226</c:v>
                </c:pt>
                <c:pt idx="1270">
                  <c:v>65276</c:v>
                </c:pt>
                <c:pt idx="1271">
                  <c:v>65326</c:v>
                </c:pt>
                <c:pt idx="1272">
                  <c:v>65376</c:v>
                </c:pt>
                <c:pt idx="1273">
                  <c:v>65426</c:v>
                </c:pt>
                <c:pt idx="1274">
                  <c:v>65476</c:v>
                </c:pt>
                <c:pt idx="1275">
                  <c:v>65526</c:v>
                </c:pt>
                <c:pt idx="1276">
                  <c:v>65576</c:v>
                </c:pt>
                <c:pt idx="1277">
                  <c:v>65626</c:v>
                </c:pt>
                <c:pt idx="1278">
                  <c:v>65676</c:v>
                </c:pt>
                <c:pt idx="1279">
                  <c:v>65726</c:v>
                </c:pt>
                <c:pt idx="1280">
                  <c:v>65776</c:v>
                </c:pt>
                <c:pt idx="1281">
                  <c:v>65826</c:v>
                </c:pt>
                <c:pt idx="1282">
                  <c:v>65876</c:v>
                </c:pt>
                <c:pt idx="1283">
                  <c:v>65926</c:v>
                </c:pt>
                <c:pt idx="1284">
                  <c:v>65976</c:v>
                </c:pt>
                <c:pt idx="1285">
                  <c:v>66026</c:v>
                </c:pt>
                <c:pt idx="1286">
                  <c:v>66076</c:v>
                </c:pt>
                <c:pt idx="1287">
                  <c:v>66126</c:v>
                </c:pt>
                <c:pt idx="1288">
                  <c:v>66176</c:v>
                </c:pt>
                <c:pt idx="1289">
                  <c:v>66226</c:v>
                </c:pt>
                <c:pt idx="1290">
                  <c:v>66276</c:v>
                </c:pt>
                <c:pt idx="1291">
                  <c:v>66326</c:v>
                </c:pt>
                <c:pt idx="1292">
                  <c:v>66376</c:v>
                </c:pt>
                <c:pt idx="1293">
                  <c:v>66426</c:v>
                </c:pt>
                <c:pt idx="1294">
                  <c:v>66476</c:v>
                </c:pt>
                <c:pt idx="1295">
                  <c:v>66526</c:v>
                </c:pt>
                <c:pt idx="1296">
                  <c:v>66576</c:v>
                </c:pt>
                <c:pt idx="1297">
                  <c:v>66626</c:v>
                </c:pt>
                <c:pt idx="1298">
                  <c:v>66676</c:v>
                </c:pt>
                <c:pt idx="1299">
                  <c:v>66726</c:v>
                </c:pt>
                <c:pt idx="1300">
                  <c:v>66776</c:v>
                </c:pt>
                <c:pt idx="1301">
                  <c:v>66826</c:v>
                </c:pt>
                <c:pt idx="1302">
                  <c:v>66876</c:v>
                </c:pt>
                <c:pt idx="1303">
                  <c:v>66926</c:v>
                </c:pt>
                <c:pt idx="1304">
                  <c:v>66976</c:v>
                </c:pt>
                <c:pt idx="1305">
                  <c:v>67026</c:v>
                </c:pt>
                <c:pt idx="1306">
                  <c:v>67076</c:v>
                </c:pt>
                <c:pt idx="1307">
                  <c:v>67126</c:v>
                </c:pt>
                <c:pt idx="1308">
                  <c:v>67176</c:v>
                </c:pt>
                <c:pt idx="1309">
                  <c:v>67226</c:v>
                </c:pt>
                <c:pt idx="1310">
                  <c:v>67276</c:v>
                </c:pt>
                <c:pt idx="1311">
                  <c:v>67326</c:v>
                </c:pt>
                <c:pt idx="1312">
                  <c:v>67376</c:v>
                </c:pt>
                <c:pt idx="1313">
                  <c:v>67426</c:v>
                </c:pt>
                <c:pt idx="1314">
                  <c:v>67476</c:v>
                </c:pt>
                <c:pt idx="1315">
                  <c:v>67526</c:v>
                </c:pt>
                <c:pt idx="1316">
                  <c:v>67576</c:v>
                </c:pt>
                <c:pt idx="1317">
                  <c:v>67627</c:v>
                </c:pt>
                <c:pt idx="1318">
                  <c:v>67677</c:v>
                </c:pt>
                <c:pt idx="1319">
                  <c:v>67727</c:v>
                </c:pt>
                <c:pt idx="1320">
                  <c:v>67777</c:v>
                </c:pt>
                <c:pt idx="1321">
                  <c:v>67827</c:v>
                </c:pt>
                <c:pt idx="1322">
                  <c:v>67877</c:v>
                </c:pt>
                <c:pt idx="1323">
                  <c:v>67927</c:v>
                </c:pt>
                <c:pt idx="1324">
                  <c:v>67977</c:v>
                </c:pt>
                <c:pt idx="1325">
                  <c:v>68027</c:v>
                </c:pt>
                <c:pt idx="1326">
                  <c:v>68077</c:v>
                </c:pt>
                <c:pt idx="1327">
                  <c:v>68127</c:v>
                </c:pt>
                <c:pt idx="1328">
                  <c:v>68177</c:v>
                </c:pt>
                <c:pt idx="1329">
                  <c:v>68227</c:v>
                </c:pt>
                <c:pt idx="1330">
                  <c:v>68277</c:v>
                </c:pt>
                <c:pt idx="1331">
                  <c:v>68327</c:v>
                </c:pt>
                <c:pt idx="1332">
                  <c:v>68377</c:v>
                </c:pt>
                <c:pt idx="1333">
                  <c:v>68427</c:v>
                </c:pt>
                <c:pt idx="1334">
                  <c:v>68477</c:v>
                </c:pt>
                <c:pt idx="1335">
                  <c:v>68527</c:v>
                </c:pt>
                <c:pt idx="1336">
                  <c:v>68577</c:v>
                </c:pt>
                <c:pt idx="1337">
                  <c:v>68627</c:v>
                </c:pt>
                <c:pt idx="1338">
                  <c:v>68677</c:v>
                </c:pt>
                <c:pt idx="1339">
                  <c:v>68727</c:v>
                </c:pt>
                <c:pt idx="1340">
                  <c:v>68777</c:v>
                </c:pt>
                <c:pt idx="1341">
                  <c:v>68827</c:v>
                </c:pt>
                <c:pt idx="1342">
                  <c:v>68877</c:v>
                </c:pt>
                <c:pt idx="1343">
                  <c:v>68927</c:v>
                </c:pt>
                <c:pt idx="1344">
                  <c:v>68977</c:v>
                </c:pt>
                <c:pt idx="1345">
                  <c:v>69027</c:v>
                </c:pt>
                <c:pt idx="1346">
                  <c:v>69078</c:v>
                </c:pt>
                <c:pt idx="1347">
                  <c:v>69128</c:v>
                </c:pt>
                <c:pt idx="1348">
                  <c:v>69178</c:v>
                </c:pt>
                <c:pt idx="1349">
                  <c:v>69228</c:v>
                </c:pt>
                <c:pt idx="1350">
                  <c:v>69278</c:v>
                </c:pt>
                <c:pt idx="1351">
                  <c:v>69328</c:v>
                </c:pt>
                <c:pt idx="1352">
                  <c:v>69378</c:v>
                </c:pt>
                <c:pt idx="1353">
                  <c:v>69428</c:v>
                </c:pt>
                <c:pt idx="1354">
                  <c:v>69478</c:v>
                </c:pt>
                <c:pt idx="1355">
                  <c:v>69528</c:v>
                </c:pt>
                <c:pt idx="1356">
                  <c:v>69578</c:v>
                </c:pt>
                <c:pt idx="1357">
                  <c:v>69628</c:v>
                </c:pt>
                <c:pt idx="1358">
                  <c:v>69678</c:v>
                </c:pt>
                <c:pt idx="1359">
                  <c:v>69728</c:v>
                </c:pt>
                <c:pt idx="1360">
                  <c:v>69778</c:v>
                </c:pt>
                <c:pt idx="1361">
                  <c:v>69828</c:v>
                </c:pt>
                <c:pt idx="1362">
                  <c:v>69878</c:v>
                </c:pt>
                <c:pt idx="1363">
                  <c:v>69928</c:v>
                </c:pt>
                <c:pt idx="1364">
                  <c:v>69978</c:v>
                </c:pt>
                <c:pt idx="1365">
                  <c:v>70028</c:v>
                </c:pt>
                <c:pt idx="1366">
                  <c:v>70078</c:v>
                </c:pt>
                <c:pt idx="1367">
                  <c:v>70128</c:v>
                </c:pt>
                <c:pt idx="1368">
                  <c:v>70178</c:v>
                </c:pt>
                <c:pt idx="1369">
                  <c:v>70228</c:v>
                </c:pt>
                <c:pt idx="1370">
                  <c:v>70278</c:v>
                </c:pt>
                <c:pt idx="1371">
                  <c:v>70328</c:v>
                </c:pt>
                <c:pt idx="1372">
                  <c:v>70378</c:v>
                </c:pt>
                <c:pt idx="1373">
                  <c:v>70428</c:v>
                </c:pt>
                <c:pt idx="1374">
                  <c:v>70478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70778</c:v>
                </c:pt>
                <c:pt idx="1381">
                  <c:v>70828</c:v>
                </c:pt>
                <c:pt idx="1382">
                  <c:v>70878</c:v>
                </c:pt>
                <c:pt idx="1383">
                  <c:v>70928</c:v>
                </c:pt>
                <c:pt idx="1384">
                  <c:v>70978</c:v>
                </c:pt>
                <c:pt idx="1385">
                  <c:v>71028</c:v>
                </c:pt>
                <c:pt idx="1386">
                  <c:v>71078</c:v>
                </c:pt>
                <c:pt idx="1387">
                  <c:v>71128</c:v>
                </c:pt>
                <c:pt idx="1388">
                  <c:v>71178</c:v>
                </c:pt>
                <c:pt idx="1389">
                  <c:v>71228</c:v>
                </c:pt>
                <c:pt idx="1390">
                  <c:v>71278</c:v>
                </c:pt>
                <c:pt idx="1391">
                  <c:v>71328</c:v>
                </c:pt>
                <c:pt idx="1392">
                  <c:v>71378</c:v>
                </c:pt>
                <c:pt idx="1393">
                  <c:v>71428</c:v>
                </c:pt>
                <c:pt idx="1394">
                  <c:v>71478</c:v>
                </c:pt>
                <c:pt idx="1395">
                  <c:v>71528</c:v>
                </c:pt>
                <c:pt idx="1396">
                  <c:v>71578</c:v>
                </c:pt>
                <c:pt idx="1397">
                  <c:v>71628</c:v>
                </c:pt>
                <c:pt idx="1398">
                  <c:v>71678</c:v>
                </c:pt>
                <c:pt idx="1399">
                  <c:v>71728</c:v>
                </c:pt>
                <c:pt idx="1400">
                  <c:v>71778</c:v>
                </c:pt>
                <c:pt idx="1401">
                  <c:v>71828</c:v>
                </c:pt>
                <c:pt idx="1402">
                  <c:v>71878</c:v>
                </c:pt>
                <c:pt idx="1403">
                  <c:v>71928</c:v>
                </c:pt>
                <c:pt idx="1404">
                  <c:v>71979</c:v>
                </c:pt>
                <c:pt idx="1405">
                  <c:v>72029</c:v>
                </c:pt>
                <c:pt idx="1406">
                  <c:v>72079</c:v>
                </c:pt>
                <c:pt idx="1407">
                  <c:v>72129</c:v>
                </c:pt>
                <c:pt idx="1408">
                  <c:v>72179</c:v>
                </c:pt>
                <c:pt idx="1409">
                  <c:v>72229</c:v>
                </c:pt>
                <c:pt idx="1410">
                  <c:v>72279</c:v>
                </c:pt>
                <c:pt idx="1411">
                  <c:v>72329</c:v>
                </c:pt>
                <c:pt idx="1412">
                  <c:v>72379</c:v>
                </c:pt>
                <c:pt idx="1413">
                  <c:v>72429</c:v>
                </c:pt>
                <c:pt idx="1414">
                  <c:v>72479</c:v>
                </c:pt>
                <c:pt idx="1415">
                  <c:v>72529</c:v>
                </c:pt>
                <c:pt idx="1416">
                  <c:v>72579</c:v>
                </c:pt>
                <c:pt idx="1417">
                  <c:v>72629</c:v>
                </c:pt>
                <c:pt idx="1418">
                  <c:v>72679</c:v>
                </c:pt>
                <c:pt idx="1419">
                  <c:v>72729</c:v>
                </c:pt>
                <c:pt idx="1420">
                  <c:v>72779</c:v>
                </c:pt>
                <c:pt idx="1421">
                  <c:v>72829</c:v>
                </c:pt>
                <c:pt idx="1422">
                  <c:v>72879</c:v>
                </c:pt>
                <c:pt idx="1423">
                  <c:v>72929</c:v>
                </c:pt>
                <c:pt idx="1424">
                  <c:v>72979</c:v>
                </c:pt>
                <c:pt idx="1425">
                  <c:v>73029</c:v>
                </c:pt>
                <c:pt idx="1426">
                  <c:v>73079</c:v>
                </c:pt>
                <c:pt idx="1427">
                  <c:v>73129</c:v>
                </c:pt>
                <c:pt idx="1428">
                  <c:v>73179</c:v>
                </c:pt>
                <c:pt idx="1429">
                  <c:v>73229</c:v>
                </c:pt>
                <c:pt idx="1430">
                  <c:v>73279</c:v>
                </c:pt>
                <c:pt idx="1431">
                  <c:v>73329</c:v>
                </c:pt>
                <c:pt idx="1432">
                  <c:v>73379</c:v>
                </c:pt>
                <c:pt idx="1433">
                  <c:v>73430</c:v>
                </c:pt>
                <c:pt idx="1434">
                  <c:v>73480</c:v>
                </c:pt>
                <c:pt idx="1435">
                  <c:v>73530</c:v>
                </c:pt>
                <c:pt idx="1436">
                  <c:v>73580</c:v>
                </c:pt>
                <c:pt idx="1437">
                  <c:v>73630</c:v>
                </c:pt>
                <c:pt idx="1438">
                  <c:v>73680</c:v>
                </c:pt>
                <c:pt idx="1439">
                  <c:v>73730</c:v>
                </c:pt>
                <c:pt idx="1440">
                  <c:v>73780</c:v>
                </c:pt>
                <c:pt idx="1441">
                  <c:v>73830</c:v>
                </c:pt>
                <c:pt idx="1442">
                  <c:v>73880</c:v>
                </c:pt>
                <c:pt idx="1443">
                  <c:v>73930</c:v>
                </c:pt>
                <c:pt idx="1444">
                  <c:v>73980</c:v>
                </c:pt>
                <c:pt idx="1445">
                  <c:v>74030</c:v>
                </c:pt>
                <c:pt idx="1446">
                  <c:v>74080</c:v>
                </c:pt>
                <c:pt idx="1447">
                  <c:v>74130</c:v>
                </c:pt>
                <c:pt idx="1448">
                  <c:v>74180</c:v>
                </c:pt>
                <c:pt idx="1449">
                  <c:v>74230</c:v>
                </c:pt>
                <c:pt idx="1450">
                  <c:v>74280</c:v>
                </c:pt>
                <c:pt idx="1451">
                  <c:v>74330</c:v>
                </c:pt>
                <c:pt idx="1452">
                  <c:v>74380</c:v>
                </c:pt>
                <c:pt idx="1453">
                  <c:v>74430</c:v>
                </c:pt>
                <c:pt idx="1454">
                  <c:v>74480</c:v>
                </c:pt>
                <c:pt idx="1455">
                  <c:v>74530</c:v>
                </c:pt>
                <c:pt idx="1456">
                  <c:v>74580</c:v>
                </c:pt>
                <c:pt idx="1457">
                  <c:v>74630</c:v>
                </c:pt>
                <c:pt idx="1458">
                  <c:v>74680</c:v>
                </c:pt>
                <c:pt idx="1459">
                  <c:v>74730</c:v>
                </c:pt>
                <c:pt idx="1460">
                  <c:v>74780</c:v>
                </c:pt>
                <c:pt idx="1461">
                  <c:v>74830</c:v>
                </c:pt>
                <c:pt idx="1462">
                  <c:v>74880</c:v>
                </c:pt>
                <c:pt idx="1463">
                  <c:v>74930</c:v>
                </c:pt>
                <c:pt idx="1464">
                  <c:v>74980</c:v>
                </c:pt>
                <c:pt idx="1465">
                  <c:v>75838</c:v>
                </c:pt>
                <c:pt idx="1466">
                  <c:v>75888</c:v>
                </c:pt>
                <c:pt idx="1467">
                  <c:v>75938</c:v>
                </c:pt>
                <c:pt idx="1468">
                  <c:v>75988</c:v>
                </c:pt>
                <c:pt idx="1469">
                  <c:v>76038</c:v>
                </c:pt>
                <c:pt idx="1470">
                  <c:v>76088</c:v>
                </c:pt>
                <c:pt idx="1471">
                  <c:v>76138</c:v>
                </c:pt>
                <c:pt idx="1472">
                  <c:v>76188</c:v>
                </c:pt>
                <c:pt idx="1473">
                  <c:v>76238</c:v>
                </c:pt>
                <c:pt idx="1474">
                  <c:v>76288</c:v>
                </c:pt>
                <c:pt idx="1475">
                  <c:v>76338</c:v>
                </c:pt>
                <c:pt idx="1476">
                  <c:v>76388</c:v>
                </c:pt>
                <c:pt idx="1477">
                  <c:v>76438</c:v>
                </c:pt>
                <c:pt idx="1478">
                  <c:v>76488</c:v>
                </c:pt>
                <c:pt idx="1479">
                  <c:v>76538</c:v>
                </c:pt>
                <c:pt idx="1480">
                  <c:v>76588</c:v>
                </c:pt>
                <c:pt idx="1481">
                  <c:v>76638</c:v>
                </c:pt>
                <c:pt idx="1482">
                  <c:v>76688</c:v>
                </c:pt>
                <c:pt idx="1483">
                  <c:v>76738</c:v>
                </c:pt>
                <c:pt idx="1484">
                  <c:v>76788</c:v>
                </c:pt>
                <c:pt idx="1485">
                  <c:v>76838</c:v>
                </c:pt>
                <c:pt idx="1486">
                  <c:v>76888</c:v>
                </c:pt>
                <c:pt idx="1487">
                  <c:v>76938</c:v>
                </c:pt>
                <c:pt idx="1488">
                  <c:v>76988</c:v>
                </c:pt>
                <c:pt idx="1489">
                  <c:v>77038</c:v>
                </c:pt>
                <c:pt idx="1490">
                  <c:v>77088</c:v>
                </c:pt>
                <c:pt idx="1491">
                  <c:v>77138</c:v>
                </c:pt>
                <c:pt idx="1492">
                  <c:v>77188</c:v>
                </c:pt>
                <c:pt idx="1493">
                  <c:v>77238</c:v>
                </c:pt>
                <c:pt idx="1494">
                  <c:v>77288</c:v>
                </c:pt>
                <c:pt idx="1495">
                  <c:v>77338</c:v>
                </c:pt>
                <c:pt idx="1496">
                  <c:v>77388</c:v>
                </c:pt>
                <c:pt idx="1497">
                  <c:v>77438</c:v>
                </c:pt>
                <c:pt idx="1498">
                  <c:v>77488</c:v>
                </c:pt>
                <c:pt idx="1499">
                  <c:v>77538</c:v>
                </c:pt>
                <c:pt idx="1500">
                  <c:v>77588</c:v>
                </c:pt>
                <c:pt idx="1501">
                  <c:v>77638</c:v>
                </c:pt>
                <c:pt idx="1502">
                  <c:v>77688</c:v>
                </c:pt>
                <c:pt idx="1503">
                  <c:v>77739</c:v>
                </c:pt>
                <c:pt idx="1504">
                  <c:v>77789</c:v>
                </c:pt>
                <c:pt idx="1505">
                  <c:v>77839</c:v>
                </c:pt>
                <c:pt idx="1506">
                  <c:v>77889</c:v>
                </c:pt>
                <c:pt idx="1507">
                  <c:v>77939</c:v>
                </c:pt>
                <c:pt idx="1508">
                  <c:v>77989</c:v>
                </c:pt>
                <c:pt idx="1509">
                  <c:v>78039</c:v>
                </c:pt>
                <c:pt idx="1510">
                  <c:v>78089</c:v>
                </c:pt>
                <c:pt idx="1511">
                  <c:v>78139</c:v>
                </c:pt>
                <c:pt idx="1512">
                  <c:v>78189</c:v>
                </c:pt>
                <c:pt idx="1513">
                  <c:v>78239</c:v>
                </c:pt>
                <c:pt idx="1514">
                  <c:v>78289</c:v>
                </c:pt>
                <c:pt idx="1515">
                  <c:v>78339</c:v>
                </c:pt>
                <c:pt idx="1516">
                  <c:v>78389</c:v>
                </c:pt>
                <c:pt idx="1517">
                  <c:v>78439</c:v>
                </c:pt>
                <c:pt idx="1518">
                  <c:v>78489</c:v>
                </c:pt>
                <c:pt idx="1519">
                  <c:v>78539</c:v>
                </c:pt>
                <c:pt idx="1520">
                  <c:v>78589</c:v>
                </c:pt>
                <c:pt idx="1521">
                  <c:v>78639</c:v>
                </c:pt>
                <c:pt idx="1522">
                  <c:v>78689</c:v>
                </c:pt>
                <c:pt idx="1523">
                  <c:v>78739</c:v>
                </c:pt>
                <c:pt idx="1524">
                  <c:v>78789</c:v>
                </c:pt>
                <c:pt idx="1525">
                  <c:v>78839</c:v>
                </c:pt>
                <c:pt idx="1526">
                  <c:v>78889</c:v>
                </c:pt>
                <c:pt idx="1527">
                  <c:v>78939</c:v>
                </c:pt>
                <c:pt idx="1528">
                  <c:v>78989</c:v>
                </c:pt>
                <c:pt idx="1529">
                  <c:v>79039</c:v>
                </c:pt>
                <c:pt idx="1530">
                  <c:v>79089</c:v>
                </c:pt>
                <c:pt idx="1531">
                  <c:v>79139</c:v>
                </c:pt>
                <c:pt idx="1532">
                  <c:v>79190</c:v>
                </c:pt>
                <c:pt idx="1533">
                  <c:v>79240</c:v>
                </c:pt>
                <c:pt idx="1534">
                  <c:v>79290</c:v>
                </c:pt>
                <c:pt idx="1535">
                  <c:v>79340</c:v>
                </c:pt>
                <c:pt idx="1536">
                  <c:v>79390</c:v>
                </c:pt>
                <c:pt idx="1537">
                  <c:v>79440</c:v>
                </c:pt>
                <c:pt idx="1538">
                  <c:v>79490</c:v>
                </c:pt>
                <c:pt idx="1539">
                  <c:v>79540</c:v>
                </c:pt>
                <c:pt idx="1540">
                  <c:v>79590</c:v>
                </c:pt>
                <c:pt idx="1541">
                  <c:v>79640</c:v>
                </c:pt>
                <c:pt idx="1542">
                  <c:v>79690</c:v>
                </c:pt>
                <c:pt idx="1543">
                  <c:v>79740</c:v>
                </c:pt>
                <c:pt idx="1544">
                  <c:v>79790</c:v>
                </c:pt>
                <c:pt idx="1545">
                  <c:v>79840</c:v>
                </c:pt>
                <c:pt idx="1546">
                  <c:v>79890</c:v>
                </c:pt>
                <c:pt idx="1547">
                  <c:v>79940</c:v>
                </c:pt>
                <c:pt idx="1548">
                  <c:v>79990</c:v>
                </c:pt>
                <c:pt idx="1549">
                  <c:v>80040</c:v>
                </c:pt>
                <c:pt idx="1550">
                  <c:v>80090</c:v>
                </c:pt>
                <c:pt idx="1551">
                  <c:v>80140</c:v>
                </c:pt>
                <c:pt idx="1552">
                  <c:v>80190</c:v>
                </c:pt>
                <c:pt idx="1553">
                  <c:v>80240</c:v>
                </c:pt>
                <c:pt idx="1554">
                  <c:v>80290</c:v>
                </c:pt>
                <c:pt idx="1555">
                  <c:v>80340</c:v>
                </c:pt>
                <c:pt idx="1556">
                  <c:v>80390</c:v>
                </c:pt>
                <c:pt idx="1557">
                  <c:v>80440</c:v>
                </c:pt>
                <c:pt idx="1558">
                  <c:v>80490</c:v>
                </c:pt>
                <c:pt idx="1559">
                  <c:v>80540</c:v>
                </c:pt>
                <c:pt idx="1560">
                  <c:v>80590</c:v>
                </c:pt>
                <c:pt idx="1561">
                  <c:v>80640</c:v>
                </c:pt>
                <c:pt idx="1562">
                  <c:v>80690</c:v>
                </c:pt>
                <c:pt idx="1563">
                  <c:v>80740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511.53</c:v>
                </c:pt>
                <c:pt idx="186">
                  <c:v>511.53</c:v>
                </c:pt>
                <c:pt idx="187">
                  <c:v>641.19000000000005</c:v>
                </c:pt>
                <c:pt idx="188">
                  <c:v>951.17</c:v>
                </c:pt>
                <c:pt idx="189">
                  <c:v>926.73</c:v>
                </c:pt>
                <c:pt idx="190">
                  <c:v>1270.33</c:v>
                </c:pt>
                <c:pt idx="191">
                  <c:v>1276.81</c:v>
                </c:pt>
                <c:pt idx="192">
                  <c:v>1595.74</c:v>
                </c:pt>
                <c:pt idx="193">
                  <c:v>1853.22</c:v>
                </c:pt>
                <c:pt idx="194">
                  <c:v>1865.44</c:v>
                </c:pt>
                <c:pt idx="195">
                  <c:v>2092.0500000000002</c:v>
                </c:pt>
                <c:pt idx="196">
                  <c:v>2266.5500000000002</c:v>
                </c:pt>
                <c:pt idx="197">
                  <c:v>2429.54</c:v>
                </c:pt>
                <c:pt idx="198">
                  <c:v>2565.42</c:v>
                </c:pt>
                <c:pt idx="199">
                  <c:v>2819.02</c:v>
                </c:pt>
                <c:pt idx="200">
                  <c:v>2930.83</c:v>
                </c:pt>
                <c:pt idx="201">
                  <c:v>3010.84</c:v>
                </c:pt>
                <c:pt idx="202">
                  <c:v>3119.15</c:v>
                </c:pt>
                <c:pt idx="203">
                  <c:v>3345.97</c:v>
                </c:pt>
                <c:pt idx="204">
                  <c:v>3428.57</c:v>
                </c:pt>
                <c:pt idx="205">
                  <c:v>3601.44</c:v>
                </c:pt>
                <c:pt idx="206">
                  <c:v>3652.3</c:v>
                </c:pt>
                <c:pt idx="207">
                  <c:v>3772.64</c:v>
                </c:pt>
                <c:pt idx="208">
                  <c:v>3735.06</c:v>
                </c:pt>
                <c:pt idx="209">
                  <c:v>3849.11</c:v>
                </c:pt>
                <c:pt idx="210">
                  <c:v>3849.11</c:v>
                </c:pt>
                <c:pt idx="211">
                  <c:v>3873.97</c:v>
                </c:pt>
                <c:pt idx="212">
                  <c:v>3953.61</c:v>
                </c:pt>
                <c:pt idx="213">
                  <c:v>3954.65</c:v>
                </c:pt>
                <c:pt idx="214">
                  <c:v>3927.73</c:v>
                </c:pt>
                <c:pt idx="215">
                  <c:v>3954.65</c:v>
                </c:pt>
                <c:pt idx="216">
                  <c:v>3942.18</c:v>
                </c:pt>
                <c:pt idx="217">
                  <c:v>3984.06</c:v>
                </c:pt>
                <c:pt idx="218">
                  <c:v>3984.06</c:v>
                </c:pt>
                <c:pt idx="219">
                  <c:v>3900.16</c:v>
                </c:pt>
                <c:pt idx="220">
                  <c:v>3927.73</c:v>
                </c:pt>
                <c:pt idx="221">
                  <c:v>3901.17</c:v>
                </c:pt>
                <c:pt idx="222">
                  <c:v>3823.6</c:v>
                </c:pt>
                <c:pt idx="223">
                  <c:v>3937.01</c:v>
                </c:pt>
                <c:pt idx="224">
                  <c:v>3810.98</c:v>
                </c:pt>
                <c:pt idx="225">
                  <c:v>3799.39</c:v>
                </c:pt>
                <c:pt idx="226">
                  <c:v>3748.13</c:v>
                </c:pt>
                <c:pt idx="227">
                  <c:v>3711.95</c:v>
                </c:pt>
                <c:pt idx="228">
                  <c:v>3624.94</c:v>
                </c:pt>
                <c:pt idx="229">
                  <c:v>3639.01</c:v>
                </c:pt>
                <c:pt idx="230">
                  <c:v>3582.52</c:v>
                </c:pt>
                <c:pt idx="231">
                  <c:v>3629.32</c:v>
                </c:pt>
                <c:pt idx="232">
                  <c:v>3573.13</c:v>
                </c:pt>
                <c:pt idx="233">
                  <c:v>3566.33</c:v>
                </c:pt>
                <c:pt idx="234">
                  <c:v>3517.82</c:v>
                </c:pt>
                <c:pt idx="235">
                  <c:v>3575.69</c:v>
                </c:pt>
                <c:pt idx="236">
                  <c:v>3555.34</c:v>
                </c:pt>
                <c:pt idx="237">
                  <c:v>3544.42</c:v>
                </c:pt>
                <c:pt idx="238">
                  <c:v>3532.74</c:v>
                </c:pt>
                <c:pt idx="239">
                  <c:v>3563.79</c:v>
                </c:pt>
                <c:pt idx="240">
                  <c:v>3543.59</c:v>
                </c:pt>
                <c:pt idx="241">
                  <c:v>3599.71</c:v>
                </c:pt>
                <c:pt idx="242">
                  <c:v>3605.77</c:v>
                </c:pt>
                <c:pt idx="243">
                  <c:v>3643.43</c:v>
                </c:pt>
                <c:pt idx="244">
                  <c:v>3638.13</c:v>
                </c:pt>
                <c:pt idx="245">
                  <c:v>3626.69</c:v>
                </c:pt>
                <c:pt idx="246">
                  <c:v>3604.9</c:v>
                </c:pt>
                <c:pt idx="247">
                  <c:v>3662.11</c:v>
                </c:pt>
                <c:pt idx="248">
                  <c:v>3630.2</c:v>
                </c:pt>
                <c:pt idx="249">
                  <c:v>3633.72</c:v>
                </c:pt>
                <c:pt idx="250">
                  <c:v>3604.04</c:v>
                </c:pt>
                <c:pt idx="251">
                  <c:v>3599.71</c:v>
                </c:pt>
                <c:pt idx="252">
                  <c:v>3593.67</c:v>
                </c:pt>
                <c:pt idx="253">
                  <c:v>3629.32</c:v>
                </c:pt>
                <c:pt idx="254">
                  <c:v>3615.33</c:v>
                </c:pt>
                <c:pt idx="255">
                  <c:v>3653.19</c:v>
                </c:pt>
                <c:pt idx="256">
                  <c:v>3626.69</c:v>
                </c:pt>
                <c:pt idx="257">
                  <c:v>3651.41</c:v>
                </c:pt>
                <c:pt idx="258">
                  <c:v>3626.69</c:v>
                </c:pt>
                <c:pt idx="259">
                  <c:v>3620.56</c:v>
                </c:pt>
                <c:pt idx="260">
                  <c:v>3614.46</c:v>
                </c:pt>
                <c:pt idx="261">
                  <c:v>3673.77</c:v>
                </c:pt>
                <c:pt idx="262">
                  <c:v>3638.13</c:v>
                </c:pt>
                <c:pt idx="263">
                  <c:v>3629.32</c:v>
                </c:pt>
                <c:pt idx="264">
                  <c:v>3615.33</c:v>
                </c:pt>
                <c:pt idx="265">
                  <c:v>3590.23</c:v>
                </c:pt>
                <c:pt idx="266">
                  <c:v>3593.67</c:v>
                </c:pt>
                <c:pt idx="267">
                  <c:v>3620.56</c:v>
                </c:pt>
                <c:pt idx="268">
                  <c:v>3604.9</c:v>
                </c:pt>
                <c:pt idx="269">
                  <c:v>3613.59</c:v>
                </c:pt>
                <c:pt idx="270">
                  <c:v>3585.09</c:v>
                </c:pt>
                <c:pt idx="271">
                  <c:v>3572.28</c:v>
                </c:pt>
                <c:pt idx="272">
                  <c:v>3534.4</c:v>
                </c:pt>
                <c:pt idx="273">
                  <c:v>3598.85</c:v>
                </c:pt>
                <c:pt idx="274">
                  <c:v>3572.28</c:v>
                </c:pt>
                <c:pt idx="275">
                  <c:v>3610.11</c:v>
                </c:pt>
                <c:pt idx="276">
                  <c:v>3605.77</c:v>
                </c:pt>
                <c:pt idx="277">
                  <c:v>3624.06</c:v>
                </c:pt>
                <c:pt idx="278">
                  <c:v>3593.67</c:v>
                </c:pt>
                <c:pt idx="279">
                  <c:v>3643.43</c:v>
                </c:pt>
                <c:pt idx="280">
                  <c:v>3604.04</c:v>
                </c:pt>
                <c:pt idx="281">
                  <c:v>3610.98</c:v>
                </c:pt>
                <c:pt idx="282">
                  <c:v>3596.26</c:v>
                </c:pt>
                <c:pt idx="283">
                  <c:v>3638.13</c:v>
                </c:pt>
                <c:pt idx="284">
                  <c:v>3573.98</c:v>
                </c:pt>
                <c:pt idx="285">
                  <c:v>3563.79</c:v>
                </c:pt>
                <c:pt idx="286">
                  <c:v>3573.13</c:v>
                </c:pt>
                <c:pt idx="287">
                  <c:v>3610.98</c:v>
                </c:pt>
                <c:pt idx="288">
                  <c:v>3616.2</c:v>
                </c:pt>
                <c:pt idx="289">
                  <c:v>3637.25</c:v>
                </c:pt>
                <c:pt idx="290">
                  <c:v>3626.69</c:v>
                </c:pt>
                <c:pt idx="291">
                  <c:v>3674.67</c:v>
                </c:pt>
                <c:pt idx="292">
                  <c:v>3636.36</c:v>
                </c:pt>
                <c:pt idx="293">
                  <c:v>3652.3</c:v>
                </c:pt>
                <c:pt idx="294">
                  <c:v>3626.69</c:v>
                </c:pt>
                <c:pt idx="295">
                  <c:v>3650.52</c:v>
                </c:pt>
                <c:pt idx="296">
                  <c:v>3628.45</c:v>
                </c:pt>
                <c:pt idx="297">
                  <c:v>3649.63</c:v>
                </c:pt>
                <c:pt idx="298">
                  <c:v>3630.2</c:v>
                </c:pt>
                <c:pt idx="299">
                  <c:v>3596.26</c:v>
                </c:pt>
                <c:pt idx="300">
                  <c:v>3585.94</c:v>
                </c:pt>
                <c:pt idx="301">
                  <c:v>3600.58</c:v>
                </c:pt>
                <c:pt idx="302">
                  <c:v>3572.28</c:v>
                </c:pt>
                <c:pt idx="303">
                  <c:v>3553.66</c:v>
                </c:pt>
                <c:pt idx="304">
                  <c:v>3554.5</c:v>
                </c:pt>
                <c:pt idx="305">
                  <c:v>3600.58</c:v>
                </c:pt>
                <c:pt idx="306">
                  <c:v>3586.8</c:v>
                </c:pt>
                <c:pt idx="307">
                  <c:v>3556.19</c:v>
                </c:pt>
                <c:pt idx="308">
                  <c:v>3556.19</c:v>
                </c:pt>
                <c:pt idx="309">
                  <c:v>3545.26</c:v>
                </c:pt>
                <c:pt idx="310">
                  <c:v>3481.09</c:v>
                </c:pt>
                <c:pt idx="311">
                  <c:v>3534.4</c:v>
                </c:pt>
                <c:pt idx="312">
                  <c:v>3533.57</c:v>
                </c:pt>
                <c:pt idx="313">
                  <c:v>3610.11</c:v>
                </c:pt>
                <c:pt idx="314">
                  <c:v>3596.26</c:v>
                </c:pt>
                <c:pt idx="315">
                  <c:v>3582.52</c:v>
                </c:pt>
                <c:pt idx="316">
                  <c:v>3573.13</c:v>
                </c:pt>
                <c:pt idx="317">
                  <c:v>3629.32</c:v>
                </c:pt>
                <c:pt idx="318">
                  <c:v>3616.2</c:v>
                </c:pt>
                <c:pt idx="319">
                  <c:v>3662.11</c:v>
                </c:pt>
                <c:pt idx="320">
                  <c:v>3648.75</c:v>
                </c:pt>
                <c:pt idx="321">
                  <c:v>3661.22</c:v>
                </c:pt>
                <c:pt idx="322">
                  <c:v>3637.25</c:v>
                </c:pt>
                <c:pt idx="323">
                  <c:v>3683.69</c:v>
                </c:pt>
                <c:pt idx="324">
                  <c:v>3674.67</c:v>
                </c:pt>
                <c:pt idx="325">
                  <c:v>3616.2</c:v>
                </c:pt>
                <c:pt idx="326">
                  <c:v>3594.54</c:v>
                </c:pt>
                <c:pt idx="327">
                  <c:v>3599.71</c:v>
                </c:pt>
                <c:pt idx="328">
                  <c:v>3591.09</c:v>
                </c:pt>
                <c:pt idx="329">
                  <c:v>3631.96</c:v>
                </c:pt>
                <c:pt idx="330">
                  <c:v>3572.28</c:v>
                </c:pt>
                <c:pt idx="331">
                  <c:v>3629.32</c:v>
                </c:pt>
                <c:pt idx="332">
                  <c:v>3555.34</c:v>
                </c:pt>
                <c:pt idx="333">
                  <c:v>3611.85</c:v>
                </c:pt>
                <c:pt idx="334">
                  <c:v>3596.26</c:v>
                </c:pt>
                <c:pt idx="335">
                  <c:v>3633.72</c:v>
                </c:pt>
                <c:pt idx="336">
                  <c:v>3614.46</c:v>
                </c:pt>
                <c:pt idx="337">
                  <c:v>3610.11</c:v>
                </c:pt>
                <c:pt idx="338">
                  <c:v>3593.67</c:v>
                </c:pt>
                <c:pt idx="339">
                  <c:v>3598.85</c:v>
                </c:pt>
                <c:pt idx="340">
                  <c:v>3604.04</c:v>
                </c:pt>
                <c:pt idx="341">
                  <c:v>3596.26</c:v>
                </c:pt>
                <c:pt idx="342">
                  <c:v>3595.4</c:v>
                </c:pt>
                <c:pt idx="343">
                  <c:v>3582.52</c:v>
                </c:pt>
                <c:pt idx="344">
                  <c:v>3585.09</c:v>
                </c:pt>
                <c:pt idx="345">
                  <c:v>3609.24</c:v>
                </c:pt>
                <c:pt idx="346">
                  <c:v>3585.94</c:v>
                </c:pt>
                <c:pt idx="347">
                  <c:v>3664.79</c:v>
                </c:pt>
                <c:pt idx="348">
                  <c:v>3593.67</c:v>
                </c:pt>
                <c:pt idx="349">
                  <c:v>3624.06</c:v>
                </c:pt>
                <c:pt idx="350">
                  <c:v>3604.9</c:v>
                </c:pt>
                <c:pt idx="351">
                  <c:v>3614.46</c:v>
                </c:pt>
                <c:pt idx="352">
                  <c:v>3594.54</c:v>
                </c:pt>
                <c:pt idx="353">
                  <c:v>3562.95</c:v>
                </c:pt>
                <c:pt idx="354">
                  <c:v>3564.64</c:v>
                </c:pt>
                <c:pt idx="355">
                  <c:v>3640.78</c:v>
                </c:pt>
                <c:pt idx="356">
                  <c:v>3567.18</c:v>
                </c:pt>
                <c:pt idx="357">
                  <c:v>3587.66</c:v>
                </c:pt>
                <c:pt idx="358">
                  <c:v>3585.94</c:v>
                </c:pt>
                <c:pt idx="359">
                  <c:v>3543.59</c:v>
                </c:pt>
                <c:pt idx="360">
                  <c:v>3617.07</c:v>
                </c:pt>
                <c:pt idx="361">
                  <c:v>3616.2</c:v>
                </c:pt>
                <c:pt idx="362">
                  <c:v>3613.59</c:v>
                </c:pt>
                <c:pt idx="363">
                  <c:v>3389.83</c:v>
                </c:pt>
                <c:pt idx="364">
                  <c:v>3595.4</c:v>
                </c:pt>
                <c:pt idx="365">
                  <c:v>3560.41</c:v>
                </c:pt>
                <c:pt idx="366">
                  <c:v>3586.8</c:v>
                </c:pt>
                <c:pt idx="367">
                  <c:v>3510.41</c:v>
                </c:pt>
                <c:pt idx="368">
                  <c:v>3501.4</c:v>
                </c:pt>
                <c:pt idx="369">
                  <c:v>3503.04</c:v>
                </c:pt>
                <c:pt idx="370">
                  <c:v>3522.78</c:v>
                </c:pt>
                <c:pt idx="371">
                  <c:v>3490.81</c:v>
                </c:pt>
                <c:pt idx="372">
                  <c:v>3568.03</c:v>
                </c:pt>
                <c:pt idx="373">
                  <c:v>3512.88</c:v>
                </c:pt>
                <c:pt idx="374">
                  <c:v>3545.26</c:v>
                </c:pt>
                <c:pt idx="375">
                  <c:v>3532.74</c:v>
                </c:pt>
                <c:pt idx="376">
                  <c:v>3533.57</c:v>
                </c:pt>
                <c:pt idx="377">
                  <c:v>3520.3</c:v>
                </c:pt>
                <c:pt idx="378">
                  <c:v>3504.67</c:v>
                </c:pt>
                <c:pt idx="379">
                  <c:v>3569.73</c:v>
                </c:pt>
                <c:pt idx="380">
                  <c:v>3568.03</c:v>
                </c:pt>
                <c:pt idx="381">
                  <c:v>3612.72</c:v>
                </c:pt>
                <c:pt idx="382">
                  <c:v>3578.24</c:v>
                </c:pt>
                <c:pt idx="383">
                  <c:v>3587.66</c:v>
                </c:pt>
                <c:pt idx="384">
                  <c:v>3577.39</c:v>
                </c:pt>
                <c:pt idx="385">
                  <c:v>3578.24</c:v>
                </c:pt>
                <c:pt idx="386">
                  <c:v>3575.69</c:v>
                </c:pt>
                <c:pt idx="387">
                  <c:v>3653.19</c:v>
                </c:pt>
                <c:pt idx="388">
                  <c:v>3626.69</c:v>
                </c:pt>
                <c:pt idx="389">
                  <c:v>3683.69</c:v>
                </c:pt>
                <c:pt idx="390">
                  <c:v>3674.67</c:v>
                </c:pt>
                <c:pt idx="391">
                  <c:v>3699.14</c:v>
                </c:pt>
                <c:pt idx="392">
                  <c:v>3711.03</c:v>
                </c:pt>
                <c:pt idx="393">
                  <c:v>3651.41</c:v>
                </c:pt>
                <c:pt idx="394">
                  <c:v>3709.2</c:v>
                </c:pt>
                <c:pt idx="395">
                  <c:v>3699.14</c:v>
                </c:pt>
                <c:pt idx="396">
                  <c:v>3684.6</c:v>
                </c:pt>
                <c:pt idx="397">
                  <c:v>3652.3</c:v>
                </c:pt>
                <c:pt idx="398">
                  <c:v>3624.94</c:v>
                </c:pt>
                <c:pt idx="399">
                  <c:v>3585.09</c:v>
                </c:pt>
                <c:pt idx="400">
                  <c:v>3619.69</c:v>
                </c:pt>
                <c:pt idx="401">
                  <c:v>3592.81</c:v>
                </c:pt>
                <c:pt idx="402">
                  <c:v>3573.98</c:v>
                </c:pt>
                <c:pt idx="403">
                  <c:v>3572.28</c:v>
                </c:pt>
                <c:pt idx="404">
                  <c:v>3567.18</c:v>
                </c:pt>
                <c:pt idx="405">
                  <c:v>3544.42</c:v>
                </c:pt>
                <c:pt idx="406">
                  <c:v>3542.75</c:v>
                </c:pt>
                <c:pt idx="407">
                  <c:v>3501.4</c:v>
                </c:pt>
                <c:pt idx="408">
                  <c:v>3510.41</c:v>
                </c:pt>
                <c:pt idx="409">
                  <c:v>3559.56</c:v>
                </c:pt>
                <c:pt idx="410">
                  <c:v>3500.58</c:v>
                </c:pt>
                <c:pt idx="411">
                  <c:v>3568.03</c:v>
                </c:pt>
                <c:pt idx="412">
                  <c:v>3553.66</c:v>
                </c:pt>
                <c:pt idx="413">
                  <c:v>3544.42</c:v>
                </c:pt>
                <c:pt idx="414">
                  <c:v>3545.26</c:v>
                </c:pt>
                <c:pt idx="415">
                  <c:v>3597.12</c:v>
                </c:pt>
                <c:pt idx="416">
                  <c:v>3585.09</c:v>
                </c:pt>
                <c:pt idx="417">
                  <c:v>3598.85</c:v>
                </c:pt>
                <c:pt idx="418">
                  <c:v>3586.8</c:v>
                </c:pt>
                <c:pt idx="419">
                  <c:v>3615.33</c:v>
                </c:pt>
                <c:pt idx="420">
                  <c:v>3615.33</c:v>
                </c:pt>
                <c:pt idx="421">
                  <c:v>3672.87</c:v>
                </c:pt>
                <c:pt idx="422">
                  <c:v>3663.9</c:v>
                </c:pt>
                <c:pt idx="423">
                  <c:v>3672.87</c:v>
                </c:pt>
                <c:pt idx="424">
                  <c:v>3636.36</c:v>
                </c:pt>
                <c:pt idx="425">
                  <c:v>3661.22</c:v>
                </c:pt>
                <c:pt idx="426">
                  <c:v>3652.3</c:v>
                </c:pt>
                <c:pt idx="427">
                  <c:v>3683.69</c:v>
                </c:pt>
                <c:pt idx="428">
                  <c:v>3729.49</c:v>
                </c:pt>
                <c:pt idx="429">
                  <c:v>3625.82</c:v>
                </c:pt>
                <c:pt idx="430">
                  <c:v>3643.43</c:v>
                </c:pt>
                <c:pt idx="431">
                  <c:v>3615.33</c:v>
                </c:pt>
                <c:pt idx="432">
                  <c:v>3543.59</c:v>
                </c:pt>
                <c:pt idx="433">
                  <c:v>3576.54</c:v>
                </c:pt>
                <c:pt idx="434">
                  <c:v>3570.58</c:v>
                </c:pt>
                <c:pt idx="435">
                  <c:v>3559.56</c:v>
                </c:pt>
                <c:pt idx="436">
                  <c:v>3430.92</c:v>
                </c:pt>
                <c:pt idx="437">
                  <c:v>3564.64</c:v>
                </c:pt>
                <c:pt idx="438">
                  <c:v>3520.3</c:v>
                </c:pt>
                <c:pt idx="439">
                  <c:v>3576.54</c:v>
                </c:pt>
                <c:pt idx="440">
                  <c:v>3514.53</c:v>
                </c:pt>
                <c:pt idx="441">
                  <c:v>3533.57</c:v>
                </c:pt>
                <c:pt idx="442">
                  <c:v>3531.9</c:v>
                </c:pt>
                <c:pt idx="443">
                  <c:v>3512.88</c:v>
                </c:pt>
                <c:pt idx="444">
                  <c:v>3494.87</c:v>
                </c:pt>
                <c:pt idx="445">
                  <c:v>3557.87</c:v>
                </c:pt>
                <c:pt idx="446">
                  <c:v>3531.07</c:v>
                </c:pt>
                <c:pt idx="447">
                  <c:v>3587.66</c:v>
                </c:pt>
                <c:pt idx="448">
                  <c:v>3563.79</c:v>
                </c:pt>
                <c:pt idx="449">
                  <c:v>3578.24</c:v>
                </c:pt>
                <c:pt idx="450">
                  <c:v>3554.5</c:v>
                </c:pt>
                <c:pt idx="451">
                  <c:v>3587.66</c:v>
                </c:pt>
                <c:pt idx="452">
                  <c:v>3620.56</c:v>
                </c:pt>
                <c:pt idx="453">
                  <c:v>3624.94</c:v>
                </c:pt>
                <c:pt idx="454">
                  <c:v>3612.72</c:v>
                </c:pt>
                <c:pt idx="455">
                  <c:v>3638.13</c:v>
                </c:pt>
                <c:pt idx="456">
                  <c:v>3624.94</c:v>
                </c:pt>
                <c:pt idx="457">
                  <c:v>3673.77</c:v>
                </c:pt>
                <c:pt idx="458">
                  <c:v>3641.66</c:v>
                </c:pt>
                <c:pt idx="459">
                  <c:v>3652.3</c:v>
                </c:pt>
                <c:pt idx="460">
                  <c:v>3641.66</c:v>
                </c:pt>
                <c:pt idx="461">
                  <c:v>3683.69</c:v>
                </c:pt>
                <c:pt idx="462">
                  <c:v>3675.57</c:v>
                </c:pt>
                <c:pt idx="463">
                  <c:v>3671.97</c:v>
                </c:pt>
                <c:pt idx="464">
                  <c:v>3653.19</c:v>
                </c:pt>
                <c:pt idx="465">
                  <c:v>3624.06</c:v>
                </c:pt>
                <c:pt idx="466">
                  <c:v>3624.94</c:v>
                </c:pt>
                <c:pt idx="467">
                  <c:v>3604.9</c:v>
                </c:pt>
                <c:pt idx="468">
                  <c:v>3560.41</c:v>
                </c:pt>
                <c:pt idx="469">
                  <c:v>3599.71</c:v>
                </c:pt>
                <c:pt idx="470">
                  <c:v>3582.52</c:v>
                </c:pt>
                <c:pt idx="471">
                  <c:v>3610.98</c:v>
                </c:pt>
                <c:pt idx="472">
                  <c:v>3564.64</c:v>
                </c:pt>
                <c:pt idx="473">
                  <c:v>3591.95</c:v>
                </c:pt>
                <c:pt idx="474">
                  <c:v>3586.8</c:v>
                </c:pt>
                <c:pt idx="475">
                  <c:v>3610.98</c:v>
                </c:pt>
                <c:pt idx="476">
                  <c:v>3592.81</c:v>
                </c:pt>
                <c:pt idx="477">
                  <c:v>3618.82</c:v>
                </c:pt>
                <c:pt idx="478">
                  <c:v>3604.9</c:v>
                </c:pt>
                <c:pt idx="479">
                  <c:v>3610.11</c:v>
                </c:pt>
                <c:pt idx="480">
                  <c:v>3596.26</c:v>
                </c:pt>
                <c:pt idx="481">
                  <c:v>3577.39</c:v>
                </c:pt>
                <c:pt idx="482">
                  <c:v>3520.3</c:v>
                </c:pt>
                <c:pt idx="483">
                  <c:v>3587.66</c:v>
                </c:pt>
                <c:pt idx="484">
                  <c:v>3533.57</c:v>
                </c:pt>
                <c:pt idx="485">
                  <c:v>3598.85</c:v>
                </c:pt>
                <c:pt idx="486">
                  <c:v>3586.8</c:v>
                </c:pt>
                <c:pt idx="487">
                  <c:v>3570.58</c:v>
                </c:pt>
                <c:pt idx="488">
                  <c:v>3627.57</c:v>
                </c:pt>
                <c:pt idx="489">
                  <c:v>3592.81</c:v>
                </c:pt>
                <c:pt idx="490">
                  <c:v>3593.67</c:v>
                </c:pt>
                <c:pt idx="491">
                  <c:v>3573.13</c:v>
                </c:pt>
                <c:pt idx="492">
                  <c:v>3617.94</c:v>
                </c:pt>
                <c:pt idx="493">
                  <c:v>3501.4</c:v>
                </c:pt>
                <c:pt idx="494">
                  <c:v>3578.24</c:v>
                </c:pt>
                <c:pt idx="495">
                  <c:v>3568.03</c:v>
                </c:pt>
                <c:pt idx="496">
                  <c:v>3591.09</c:v>
                </c:pt>
                <c:pt idx="497">
                  <c:v>3585.09</c:v>
                </c:pt>
                <c:pt idx="498">
                  <c:v>3633.72</c:v>
                </c:pt>
                <c:pt idx="499">
                  <c:v>3604.9</c:v>
                </c:pt>
                <c:pt idx="500">
                  <c:v>3642.54</c:v>
                </c:pt>
                <c:pt idx="501">
                  <c:v>3626.69</c:v>
                </c:pt>
                <c:pt idx="502">
                  <c:v>3643.43</c:v>
                </c:pt>
                <c:pt idx="503">
                  <c:v>3573.98</c:v>
                </c:pt>
                <c:pt idx="504">
                  <c:v>3623.19</c:v>
                </c:pt>
                <c:pt idx="505">
                  <c:v>3591.95</c:v>
                </c:pt>
                <c:pt idx="506">
                  <c:v>3591.95</c:v>
                </c:pt>
                <c:pt idx="507">
                  <c:v>3545.26</c:v>
                </c:pt>
                <c:pt idx="508">
                  <c:v>3587.66</c:v>
                </c:pt>
                <c:pt idx="509">
                  <c:v>3568.88</c:v>
                </c:pt>
                <c:pt idx="510">
                  <c:v>3545.26</c:v>
                </c:pt>
                <c:pt idx="511">
                  <c:v>3545.26</c:v>
                </c:pt>
                <c:pt idx="512">
                  <c:v>3600.58</c:v>
                </c:pt>
                <c:pt idx="513">
                  <c:v>3585.09</c:v>
                </c:pt>
                <c:pt idx="514">
                  <c:v>3638.13</c:v>
                </c:pt>
                <c:pt idx="515">
                  <c:v>3573.13</c:v>
                </c:pt>
                <c:pt idx="516">
                  <c:v>3619.69</c:v>
                </c:pt>
                <c:pt idx="517">
                  <c:v>3558.72</c:v>
                </c:pt>
                <c:pt idx="518">
                  <c:v>3610.11</c:v>
                </c:pt>
                <c:pt idx="519">
                  <c:v>3603.17</c:v>
                </c:pt>
                <c:pt idx="520">
                  <c:v>3598.85</c:v>
                </c:pt>
                <c:pt idx="521">
                  <c:v>3531.9</c:v>
                </c:pt>
                <c:pt idx="522">
                  <c:v>3598.85</c:v>
                </c:pt>
                <c:pt idx="523">
                  <c:v>3533.57</c:v>
                </c:pt>
                <c:pt idx="524">
                  <c:v>3610.11</c:v>
                </c:pt>
                <c:pt idx="525">
                  <c:v>3545.26</c:v>
                </c:pt>
                <c:pt idx="526">
                  <c:v>3587.66</c:v>
                </c:pt>
                <c:pt idx="527">
                  <c:v>3585.09</c:v>
                </c:pt>
                <c:pt idx="528">
                  <c:v>3633.72</c:v>
                </c:pt>
                <c:pt idx="529">
                  <c:v>3637.25</c:v>
                </c:pt>
                <c:pt idx="530">
                  <c:v>3671.97</c:v>
                </c:pt>
                <c:pt idx="531">
                  <c:v>3653.19</c:v>
                </c:pt>
                <c:pt idx="532">
                  <c:v>3684.6</c:v>
                </c:pt>
                <c:pt idx="533">
                  <c:v>3675.57</c:v>
                </c:pt>
                <c:pt idx="534">
                  <c:v>3683.69</c:v>
                </c:pt>
                <c:pt idx="535">
                  <c:v>3663.9</c:v>
                </c:pt>
                <c:pt idx="536">
                  <c:v>3699.14</c:v>
                </c:pt>
                <c:pt idx="537">
                  <c:v>3625.82</c:v>
                </c:pt>
                <c:pt idx="538">
                  <c:v>3650.52</c:v>
                </c:pt>
                <c:pt idx="539">
                  <c:v>3653.19</c:v>
                </c:pt>
                <c:pt idx="540">
                  <c:v>3625.82</c:v>
                </c:pt>
                <c:pt idx="541">
                  <c:v>3567.18</c:v>
                </c:pt>
                <c:pt idx="542">
                  <c:v>3587.66</c:v>
                </c:pt>
                <c:pt idx="543">
                  <c:v>3520.3</c:v>
                </c:pt>
                <c:pt idx="544">
                  <c:v>3564.64</c:v>
                </c:pt>
                <c:pt idx="545">
                  <c:v>3562.95</c:v>
                </c:pt>
                <c:pt idx="546">
                  <c:v>3587.66</c:v>
                </c:pt>
                <c:pt idx="547">
                  <c:v>3572.28</c:v>
                </c:pt>
                <c:pt idx="548">
                  <c:v>3577.39</c:v>
                </c:pt>
                <c:pt idx="549">
                  <c:v>3567.18</c:v>
                </c:pt>
                <c:pt idx="550">
                  <c:v>3611.85</c:v>
                </c:pt>
                <c:pt idx="551">
                  <c:v>3544.42</c:v>
                </c:pt>
                <c:pt idx="552">
                  <c:v>3576.54</c:v>
                </c:pt>
                <c:pt idx="553">
                  <c:v>3545.26</c:v>
                </c:pt>
                <c:pt idx="554">
                  <c:v>3611.85</c:v>
                </c:pt>
                <c:pt idx="555">
                  <c:v>3604.9</c:v>
                </c:pt>
                <c:pt idx="556">
                  <c:v>3624.06</c:v>
                </c:pt>
                <c:pt idx="557">
                  <c:v>3585.94</c:v>
                </c:pt>
                <c:pt idx="558">
                  <c:v>3639.01</c:v>
                </c:pt>
                <c:pt idx="559">
                  <c:v>3625.82</c:v>
                </c:pt>
                <c:pt idx="560">
                  <c:v>3637.25</c:v>
                </c:pt>
                <c:pt idx="561">
                  <c:v>3615.33</c:v>
                </c:pt>
                <c:pt idx="562">
                  <c:v>3594.54</c:v>
                </c:pt>
                <c:pt idx="563">
                  <c:v>3591.95</c:v>
                </c:pt>
                <c:pt idx="564">
                  <c:v>3582.52</c:v>
                </c:pt>
                <c:pt idx="565">
                  <c:v>3576.54</c:v>
                </c:pt>
                <c:pt idx="566">
                  <c:v>3639.01</c:v>
                </c:pt>
                <c:pt idx="567">
                  <c:v>3624.94</c:v>
                </c:pt>
                <c:pt idx="568">
                  <c:v>3627.57</c:v>
                </c:pt>
                <c:pt idx="569">
                  <c:v>3614.46</c:v>
                </c:pt>
                <c:pt idx="570">
                  <c:v>3610.98</c:v>
                </c:pt>
                <c:pt idx="571">
                  <c:v>3585.09</c:v>
                </c:pt>
                <c:pt idx="572">
                  <c:v>3627.57</c:v>
                </c:pt>
                <c:pt idx="573">
                  <c:v>3615.33</c:v>
                </c:pt>
                <c:pt idx="574">
                  <c:v>3622.31</c:v>
                </c:pt>
                <c:pt idx="575">
                  <c:v>3585.09</c:v>
                </c:pt>
                <c:pt idx="576">
                  <c:v>3609.24</c:v>
                </c:pt>
                <c:pt idx="577">
                  <c:v>3604.04</c:v>
                </c:pt>
                <c:pt idx="578">
                  <c:v>3586.8</c:v>
                </c:pt>
                <c:pt idx="579">
                  <c:v>3585.09</c:v>
                </c:pt>
                <c:pt idx="580">
                  <c:v>3639.01</c:v>
                </c:pt>
                <c:pt idx="581">
                  <c:v>3605.77</c:v>
                </c:pt>
                <c:pt idx="582">
                  <c:v>3633.72</c:v>
                </c:pt>
                <c:pt idx="583">
                  <c:v>3616.2</c:v>
                </c:pt>
                <c:pt idx="584">
                  <c:v>3642.54</c:v>
                </c:pt>
                <c:pt idx="585">
                  <c:v>3624.94</c:v>
                </c:pt>
                <c:pt idx="586">
                  <c:v>3616.2</c:v>
                </c:pt>
                <c:pt idx="587">
                  <c:v>3596.26</c:v>
                </c:pt>
                <c:pt idx="588">
                  <c:v>3642.54</c:v>
                </c:pt>
                <c:pt idx="589">
                  <c:v>3595.4</c:v>
                </c:pt>
                <c:pt idx="590">
                  <c:v>3583.37</c:v>
                </c:pt>
                <c:pt idx="591">
                  <c:v>3562.95</c:v>
                </c:pt>
                <c:pt idx="592">
                  <c:v>3620.56</c:v>
                </c:pt>
                <c:pt idx="593">
                  <c:v>3602.31</c:v>
                </c:pt>
                <c:pt idx="594">
                  <c:v>3600.58</c:v>
                </c:pt>
                <c:pt idx="595">
                  <c:v>3595.4</c:v>
                </c:pt>
                <c:pt idx="596">
                  <c:v>3613.59</c:v>
                </c:pt>
                <c:pt idx="597">
                  <c:v>3592.81</c:v>
                </c:pt>
                <c:pt idx="598">
                  <c:v>3581.66</c:v>
                </c:pt>
                <c:pt idx="599">
                  <c:v>3573.13</c:v>
                </c:pt>
                <c:pt idx="600">
                  <c:v>3619.69</c:v>
                </c:pt>
                <c:pt idx="601">
                  <c:v>3545.26</c:v>
                </c:pt>
                <c:pt idx="602">
                  <c:v>3564.64</c:v>
                </c:pt>
                <c:pt idx="603">
                  <c:v>3563.79</c:v>
                </c:pt>
                <c:pt idx="604">
                  <c:v>3562.95</c:v>
                </c:pt>
                <c:pt idx="605">
                  <c:v>3558.72</c:v>
                </c:pt>
                <c:pt idx="606">
                  <c:v>3611.85</c:v>
                </c:pt>
                <c:pt idx="607">
                  <c:v>3564.64</c:v>
                </c:pt>
                <c:pt idx="608">
                  <c:v>3624.06</c:v>
                </c:pt>
                <c:pt idx="609">
                  <c:v>3604.9</c:v>
                </c:pt>
                <c:pt idx="610">
                  <c:v>3642.54</c:v>
                </c:pt>
                <c:pt idx="611">
                  <c:v>3638.13</c:v>
                </c:pt>
                <c:pt idx="612">
                  <c:v>3624.94</c:v>
                </c:pt>
                <c:pt idx="613">
                  <c:v>3593.67</c:v>
                </c:pt>
                <c:pt idx="614">
                  <c:v>3588.52</c:v>
                </c:pt>
                <c:pt idx="615">
                  <c:v>3573.13</c:v>
                </c:pt>
                <c:pt idx="616">
                  <c:v>3611.85</c:v>
                </c:pt>
                <c:pt idx="617">
                  <c:v>3577.39</c:v>
                </c:pt>
                <c:pt idx="618">
                  <c:v>3623.19</c:v>
                </c:pt>
                <c:pt idx="619">
                  <c:v>3605.77</c:v>
                </c:pt>
                <c:pt idx="620">
                  <c:v>3653.19</c:v>
                </c:pt>
                <c:pt idx="621">
                  <c:v>3555.34</c:v>
                </c:pt>
                <c:pt idx="622">
                  <c:v>3620.56</c:v>
                </c:pt>
                <c:pt idx="623">
                  <c:v>3601.44</c:v>
                </c:pt>
                <c:pt idx="624">
                  <c:v>3582.52</c:v>
                </c:pt>
                <c:pt idx="625">
                  <c:v>3616.2</c:v>
                </c:pt>
                <c:pt idx="626">
                  <c:v>3583.37</c:v>
                </c:pt>
                <c:pt idx="627">
                  <c:v>3559.56</c:v>
                </c:pt>
                <c:pt idx="628">
                  <c:v>3551.14</c:v>
                </c:pt>
                <c:pt idx="629">
                  <c:v>3604.04</c:v>
                </c:pt>
                <c:pt idx="630">
                  <c:v>3581.66</c:v>
                </c:pt>
                <c:pt idx="631">
                  <c:v>3639.01</c:v>
                </c:pt>
                <c:pt idx="632">
                  <c:v>3629.32</c:v>
                </c:pt>
                <c:pt idx="633">
                  <c:v>3660.32</c:v>
                </c:pt>
                <c:pt idx="634">
                  <c:v>3636.36</c:v>
                </c:pt>
                <c:pt idx="635">
                  <c:v>3501.4</c:v>
                </c:pt>
                <c:pt idx="636">
                  <c:v>3595.4</c:v>
                </c:pt>
                <c:pt idx="637">
                  <c:v>3617.94</c:v>
                </c:pt>
                <c:pt idx="638">
                  <c:v>3593.67</c:v>
                </c:pt>
                <c:pt idx="639">
                  <c:v>3639.89</c:v>
                </c:pt>
                <c:pt idx="640">
                  <c:v>3501.4</c:v>
                </c:pt>
                <c:pt idx="641">
                  <c:v>3591.09</c:v>
                </c:pt>
                <c:pt idx="642">
                  <c:v>3579.1</c:v>
                </c:pt>
                <c:pt idx="643">
                  <c:v>3585.94</c:v>
                </c:pt>
                <c:pt idx="644">
                  <c:v>3585.94</c:v>
                </c:pt>
                <c:pt idx="645">
                  <c:v>3633.72</c:v>
                </c:pt>
                <c:pt idx="646">
                  <c:v>3586.8</c:v>
                </c:pt>
                <c:pt idx="647">
                  <c:v>3619.69</c:v>
                </c:pt>
                <c:pt idx="648">
                  <c:v>3592.81</c:v>
                </c:pt>
                <c:pt idx="649">
                  <c:v>3611.85</c:v>
                </c:pt>
                <c:pt idx="650">
                  <c:v>3614.46</c:v>
                </c:pt>
                <c:pt idx="651">
                  <c:v>3627.57</c:v>
                </c:pt>
                <c:pt idx="652">
                  <c:v>3603.17</c:v>
                </c:pt>
                <c:pt idx="653">
                  <c:v>3661.22</c:v>
                </c:pt>
                <c:pt idx="654">
                  <c:v>3596.26</c:v>
                </c:pt>
                <c:pt idx="655">
                  <c:v>3639.01</c:v>
                </c:pt>
                <c:pt idx="656">
                  <c:v>3612.72</c:v>
                </c:pt>
                <c:pt idx="657">
                  <c:v>3501.4</c:v>
                </c:pt>
                <c:pt idx="658">
                  <c:v>3618.82</c:v>
                </c:pt>
                <c:pt idx="659">
                  <c:v>3602.31</c:v>
                </c:pt>
                <c:pt idx="660">
                  <c:v>3601.44</c:v>
                </c:pt>
                <c:pt idx="661">
                  <c:v>3579.1</c:v>
                </c:pt>
                <c:pt idx="662">
                  <c:v>3569.73</c:v>
                </c:pt>
                <c:pt idx="663">
                  <c:v>3604.9</c:v>
                </c:pt>
                <c:pt idx="664">
                  <c:v>3593.67</c:v>
                </c:pt>
                <c:pt idx="665">
                  <c:v>3626.69</c:v>
                </c:pt>
                <c:pt idx="666">
                  <c:v>3603.17</c:v>
                </c:pt>
                <c:pt idx="667">
                  <c:v>3592.81</c:v>
                </c:pt>
                <c:pt idx="668">
                  <c:v>3581.66</c:v>
                </c:pt>
                <c:pt idx="669">
                  <c:v>3601.44</c:v>
                </c:pt>
                <c:pt idx="670">
                  <c:v>3634.6</c:v>
                </c:pt>
                <c:pt idx="671">
                  <c:v>3619.69</c:v>
                </c:pt>
                <c:pt idx="672">
                  <c:v>3615.33</c:v>
                </c:pt>
                <c:pt idx="673">
                  <c:v>3589.38</c:v>
                </c:pt>
                <c:pt idx="674">
                  <c:v>3556.19</c:v>
                </c:pt>
                <c:pt idx="675">
                  <c:v>3565.49</c:v>
                </c:pt>
                <c:pt idx="676">
                  <c:v>3555.34</c:v>
                </c:pt>
                <c:pt idx="677">
                  <c:v>3555.34</c:v>
                </c:pt>
                <c:pt idx="678">
                  <c:v>3567.18</c:v>
                </c:pt>
                <c:pt idx="679">
                  <c:v>3619.69</c:v>
                </c:pt>
                <c:pt idx="680">
                  <c:v>3615.33</c:v>
                </c:pt>
                <c:pt idx="681">
                  <c:v>3650.52</c:v>
                </c:pt>
                <c:pt idx="682">
                  <c:v>3630.2</c:v>
                </c:pt>
                <c:pt idx="683">
                  <c:v>3647.86</c:v>
                </c:pt>
                <c:pt idx="684">
                  <c:v>3625.82</c:v>
                </c:pt>
                <c:pt idx="685">
                  <c:v>3673.77</c:v>
                </c:pt>
                <c:pt idx="686">
                  <c:v>3653.19</c:v>
                </c:pt>
                <c:pt idx="687">
                  <c:v>3671.97</c:v>
                </c:pt>
                <c:pt idx="688">
                  <c:v>3674.67</c:v>
                </c:pt>
                <c:pt idx="689">
                  <c:v>3652.3</c:v>
                </c:pt>
                <c:pt idx="690">
                  <c:v>3603.17</c:v>
                </c:pt>
                <c:pt idx="691">
                  <c:v>3502.22</c:v>
                </c:pt>
                <c:pt idx="692">
                  <c:v>3606.64</c:v>
                </c:pt>
                <c:pt idx="693">
                  <c:v>3651.41</c:v>
                </c:pt>
                <c:pt idx="694">
                  <c:v>3671.97</c:v>
                </c:pt>
                <c:pt idx="695">
                  <c:v>3625.82</c:v>
                </c:pt>
                <c:pt idx="696">
                  <c:v>3639.01</c:v>
                </c:pt>
                <c:pt idx="697">
                  <c:v>3626.69</c:v>
                </c:pt>
                <c:pt idx="698">
                  <c:v>3619.69</c:v>
                </c:pt>
                <c:pt idx="699">
                  <c:v>3586.8</c:v>
                </c:pt>
                <c:pt idx="700">
                  <c:v>3555.34</c:v>
                </c:pt>
                <c:pt idx="701">
                  <c:v>3532.74</c:v>
                </c:pt>
                <c:pt idx="702">
                  <c:v>3508.77</c:v>
                </c:pt>
                <c:pt idx="703">
                  <c:v>3582.52</c:v>
                </c:pt>
                <c:pt idx="704">
                  <c:v>3578.24</c:v>
                </c:pt>
                <c:pt idx="705">
                  <c:v>3614.46</c:v>
                </c:pt>
                <c:pt idx="706">
                  <c:v>3612.72</c:v>
                </c:pt>
                <c:pt idx="707">
                  <c:v>3502.22</c:v>
                </c:pt>
                <c:pt idx="708">
                  <c:v>3501.4</c:v>
                </c:pt>
                <c:pt idx="709">
                  <c:v>3501.4</c:v>
                </c:pt>
                <c:pt idx="710">
                  <c:v>3593.67</c:v>
                </c:pt>
                <c:pt idx="711">
                  <c:v>3595.4</c:v>
                </c:pt>
                <c:pt idx="712">
                  <c:v>3573.13</c:v>
                </c:pt>
                <c:pt idx="713">
                  <c:v>3599.71</c:v>
                </c:pt>
                <c:pt idx="714">
                  <c:v>3562.95</c:v>
                </c:pt>
                <c:pt idx="715">
                  <c:v>3563.79</c:v>
                </c:pt>
                <c:pt idx="716">
                  <c:v>3546.94</c:v>
                </c:pt>
                <c:pt idx="717">
                  <c:v>3535.23</c:v>
                </c:pt>
                <c:pt idx="718">
                  <c:v>3541.91</c:v>
                </c:pt>
                <c:pt idx="719">
                  <c:v>3543.59</c:v>
                </c:pt>
                <c:pt idx="720">
                  <c:v>3520.3</c:v>
                </c:pt>
                <c:pt idx="721">
                  <c:v>3575.69</c:v>
                </c:pt>
                <c:pt idx="722">
                  <c:v>3562.95</c:v>
                </c:pt>
                <c:pt idx="723">
                  <c:v>3639.01</c:v>
                </c:pt>
                <c:pt idx="724">
                  <c:v>3614.46</c:v>
                </c:pt>
                <c:pt idx="725">
                  <c:v>3630.2</c:v>
                </c:pt>
                <c:pt idx="726">
                  <c:v>3615.33</c:v>
                </c:pt>
                <c:pt idx="727">
                  <c:v>3685.5</c:v>
                </c:pt>
                <c:pt idx="728">
                  <c:v>3604.04</c:v>
                </c:pt>
                <c:pt idx="729">
                  <c:v>3661.22</c:v>
                </c:pt>
                <c:pt idx="730">
                  <c:v>3616.2</c:v>
                </c:pt>
                <c:pt idx="731">
                  <c:v>3650.52</c:v>
                </c:pt>
                <c:pt idx="732">
                  <c:v>3626.69</c:v>
                </c:pt>
                <c:pt idx="733">
                  <c:v>3637.25</c:v>
                </c:pt>
                <c:pt idx="734">
                  <c:v>3604.04</c:v>
                </c:pt>
                <c:pt idx="735">
                  <c:v>3596.26</c:v>
                </c:pt>
                <c:pt idx="736">
                  <c:v>3604.9</c:v>
                </c:pt>
                <c:pt idx="737">
                  <c:v>3586.8</c:v>
                </c:pt>
                <c:pt idx="738">
                  <c:v>3586.8</c:v>
                </c:pt>
                <c:pt idx="739">
                  <c:v>3629.32</c:v>
                </c:pt>
                <c:pt idx="740">
                  <c:v>3613.59</c:v>
                </c:pt>
                <c:pt idx="741">
                  <c:v>3600.58</c:v>
                </c:pt>
                <c:pt idx="742">
                  <c:v>3603.17</c:v>
                </c:pt>
                <c:pt idx="743">
                  <c:v>3653.19</c:v>
                </c:pt>
                <c:pt idx="744">
                  <c:v>3586.8</c:v>
                </c:pt>
                <c:pt idx="745">
                  <c:v>3610.11</c:v>
                </c:pt>
                <c:pt idx="746">
                  <c:v>3564.64</c:v>
                </c:pt>
                <c:pt idx="747">
                  <c:v>3589.38</c:v>
                </c:pt>
                <c:pt idx="748">
                  <c:v>3522.78</c:v>
                </c:pt>
                <c:pt idx="749">
                  <c:v>3586.8</c:v>
                </c:pt>
                <c:pt idx="750">
                  <c:v>3556.19</c:v>
                </c:pt>
                <c:pt idx="751">
                  <c:v>3554.5</c:v>
                </c:pt>
                <c:pt idx="752">
                  <c:v>3532.74</c:v>
                </c:pt>
                <c:pt idx="753">
                  <c:v>3585.94</c:v>
                </c:pt>
                <c:pt idx="754">
                  <c:v>3573.98</c:v>
                </c:pt>
                <c:pt idx="755">
                  <c:v>3556.19</c:v>
                </c:pt>
                <c:pt idx="756">
                  <c:v>3545.26</c:v>
                </c:pt>
                <c:pt idx="757">
                  <c:v>3600.58</c:v>
                </c:pt>
                <c:pt idx="758">
                  <c:v>3577.39</c:v>
                </c:pt>
                <c:pt idx="759">
                  <c:v>3583.37</c:v>
                </c:pt>
                <c:pt idx="760">
                  <c:v>3562.95</c:v>
                </c:pt>
                <c:pt idx="761">
                  <c:v>3588.52</c:v>
                </c:pt>
                <c:pt idx="762">
                  <c:v>3543.59</c:v>
                </c:pt>
                <c:pt idx="763">
                  <c:v>3549.46</c:v>
                </c:pt>
                <c:pt idx="764">
                  <c:v>3595.4</c:v>
                </c:pt>
                <c:pt idx="765">
                  <c:v>3502.22</c:v>
                </c:pt>
                <c:pt idx="766">
                  <c:v>3502.22</c:v>
                </c:pt>
                <c:pt idx="767">
                  <c:v>3628.45</c:v>
                </c:pt>
                <c:pt idx="768">
                  <c:v>3502.22</c:v>
                </c:pt>
                <c:pt idx="769">
                  <c:v>3629.32</c:v>
                </c:pt>
                <c:pt idx="770">
                  <c:v>3617.07</c:v>
                </c:pt>
                <c:pt idx="771">
                  <c:v>3643.43</c:v>
                </c:pt>
                <c:pt idx="772">
                  <c:v>3564.64</c:v>
                </c:pt>
                <c:pt idx="773">
                  <c:v>3545.26</c:v>
                </c:pt>
                <c:pt idx="774">
                  <c:v>3603.17</c:v>
                </c:pt>
                <c:pt idx="775">
                  <c:v>3580.81</c:v>
                </c:pt>
                <c:pt idx="776">
                  <c:v>3614.46</c:v>
                </c:pt>
                <c:pt idx="777">
                  <c:v>3604.04</c:v>
                </c:pt>
                <c:pt idx="778">
                  <c:v>3603.17</c:v>
                </c:pt>
                <c:pt idx="779">
                  <c:v>3515.35</c:v>
                </c:pt>
                <c:pt idx="780">
                  <c:v>3544.42</c:v>
                </c:pt>
                <c:pt idx="781">
                  <c:v>3460.21</c:v>
                </c:pt>
                <c:pt idx="782">
                  <c:v>3459.41</c:v>
                </c:pt>
                <c:pt idx="783">
                  <c:v>3449.07</c:v>
                </c:pt>
                <c:pt idx="784">
                  <c:v>3471.42</c:v>
                </c:pt>
                <c:pt idx="785">
                  <c:v>3407.54</c:v>
                </c:pt>
                <c:pt idx="786">
                  <c:v>3482.7</c:v>
                </c:pt>
                <c:pt idx="787">
                  <c:v>3512.88</c:v>
                </c:pt>
                <c:pt idx="788">
                  <c:v>3501.4</c:v>
                </c:pt>
                <c:pt idx="789">
                  <c:v>3558.72</c:v>
                </c:pt>
                <c:pt idx="790">
                  <c:v>3509.59</c:v>
                </c:pt>
                <c:pt idx="791">
                  <c:v>3533.57</c:v>
                </c:pt>
                <c:pt idx="792">
                  <c:v>3532.74</c:v>
                </c:pt>
                <c:pt idx="793">
                  <c:v>3576.54</c:v>
                </c:pt>
                <c:pt idx="794">
                  <c:v>3577.39</c:v>
                </c:pt>
                <c:pt idx="795">
                  <c:v>3624.06</c:v>
                </c:pt>
                <c:pt idx="796">
                  <c:v>3593.67</c:v>
                </c:pt>
                <c:pt idx="797">
                  <c:v>3598.85</c:v>
                </c:pt>
                <c:pt idx="798">
                  <c:v>3563.79</c:v>
                </c:pt>
                <c:pt idx="799">
                  <c:v>3629.32</c:v>
                </c:pt>
                <c:pt idx="800">
                  <c:v>3625.82</c:v>
                </c:pt>
                <c:pt idx="801">
                  <c:v>3613.59</c:v>
                </c:pt>
                <c:pt idx="802">
                  <c:v>3603.17</c:v>
                </c:pt>
                <c:pt idx="803">
                  <c:v>3623.19</c:v>
                </c:pt>
                <c:pt idx="804">
                  <c:v>3603.17</c:v>
                </c:pt>
                <c:pt idx="805">
                  <c:v>3639.01</c:v>
                </c:pt>
                <c:pt idx="806">
                  <c:v>3626.69</c:v>
                </c:pt>
                <c:pt idx="807">
                  <c:v>3652.3</c:v>
                </c:pt>
                <c:pt idx="808">
                  <c:v>3626.69</c:v>
                </c:pt>
                <c:pt idx="809">
                  <c:v>3604.04</c:v>
                </c:pt>
                <c:pt idx="810">
                  <c:v>3605.77</c:v>
                </c:pt>
                <c:pt idx="811">
                  <c:v>3633.72</c:v>
                </c:pt>
                <c:pt idx="812">
                  <c:v>3582.52</c:v>
                </c:pt>
                <c:pt idx="813">
                  <c:v>3585.94</c:v>
                </c:pt>
                <c:pt idx="814">
                  <c:v>3594.54</c:v>
                </c:pt>
                <c:pt idx="815">
                  <c:v>3615.33</c:v>
                </c:pt>
                <c:pt idx="816">
                  <c:v>3604.9</c:v>
                </c:pt>
                <c:pt idx="817">
                  <c:v>3587.66</c:v>
                </c:pt>
                <c:pt idx="818">
                  <c:v>3582.52</c:v>
                </c:pt>
                <c:pt idx="819">
                  <c:v>3629.32</c:v>
                </c:pt>
                <c:pt idx="820">
                  <c:v>3615.33</c:v>
                </c:pt>
                <c:pt idx="821">
                  <c:v>3578.24</c:v>
                </c:pt>
                <c:pt idx="822">
                  <c:v>3568.03</c:v>
                </c:pt>
                <c:pt idx="823">
                  <c:v>3600.58</c:v>
                </c:pt>
                <c:pt idx="824">
                  <c:v>3582.52</c:v>
                </c:pt>
                <c:pt idx="825">
                  <c:v>3619.69</c:v>
                </c:pt>
                <c:pt idx="826">
                  <c:v>3575.69</c:v>
                </c:pt>
                <c:pt idx="827">
                  <c:v>3629.32</c:v>
                </c:pt>
                <c:pt idx="828">
                  <c:v>3603.17</c:v>
                </c:pt>
                <c:pt idx="829">
                  <c:v>3632.84</c:v>
                </c:pt>
                <c:pt idx="830">
                  <c:v>3593.67</c:v>
                </c:pt>
                <c:pt idx="831">
                  <c:v>3625.82</c:v>
                </c:pt>
                <c:pt idx="832">
                  <c:v>3603.17</c:v>
                </c:pt>
                <c:pt idx="833">
                  <c:v>3633.72</c:v>
                </c:pt>
                <c:pt idx="834">
                  <c:v>3625.82</c:v>
                </c:pt>
                <c:pt idx="835">
                  <c:v>3673.77</c:v>
                </c:pt>
                <c:pt idx="836">
                  <c:v>3630.2</c:v>
                </c:pt>
                <c:pt idx="837">
                  <c:v>3633.72</c:v>
                </c:pt>
                <c:pt idx="838">
                  <c:v>3615.33</c:v>
                </c:pt>
                <c:pt idx="839">
                  <c:v>3593.67</c:v>
                </c:pt>
                <c:pt idx="840">
                  <c:v>3586.8</c:v>
                </c:pt>
                <c:pt idx="841">
                  <c:v>3586.8</c:v>
                </c:pt>
                <c:pt idx="842">
                  <c:v>3543.59</c:v>
                </c:pt>
                <c:pt idx="843">
                  <c:v>3555.34</c:v>
                </c:pt>
                <c:pt idx="844">
                  <c:v>3545.26</c:v>
                </c:pt>
                <c:pt idx="845">
                  <c:v>3600.58</c:v>
                </c:pt>
                <c:pt idx="846">
                  <c:v>3582.52</c:v>
                </c:pt>
                <c:pt idx="847">
                  <c:v>3616.2</c:v>
                </c:pt>
                <c:pt idx="848">
                  <c:v>3604.9</c:v>
                </c:pt>
                <c:pt idx="849">
                  <c:v>3642.54</c:v>
                </c:pt>
                <c:pt idx="850">
                  <c:v>3591.95</c:v>
                </c:pt>
                <c:pt idx="851">
                  <c:v>3614.46</c:v>
                </c:pt>
                <c:pt idx="852">
                  <c:v>3604.9</c:v>
                </c:pt>
                <c:pt idx="853">
                  <c:v>3653.19</c:v>
                </c:pt>
                <c:pt idx="854">
                  <c:v>3604.04</c:v>
                </c:pt>
                <c:pt idx="855">
                  <c:v>3631.96</c:v>
                </c:pt>
                <c:pt idx="856">
                  <c:v>3595.4</c:v>
                </c:pt>
                <c:pt idx="857">
                  <c:v>3642.54</c:v>
                </c:pt>
                <c:pt idx="858">
                  <c:v>3614.46</c:v>
                </c:pt>
                <c:pt idx="859">
                  <c:v>3627.57</c:v>
                </c:pt>
                <c:pt idx="860">
                  <c:v>3616.2</c:v>
                </c:pt>
                <c:pt idx="861">
                  <c:v>3649.63</c:v>
                </c:pt>
                <c:pt idx="862">
                  <c:v>3577.39</c:v>
                </c:pt>
                <c:pt idx="863">
                  <c:v>3589.38</c:v>
                </c:pt>
                <c:pt idx="864">
                  <c:v>3571.43</c:v>
                </c:pt>
                <c:pt idx="865">
                  <c:v>3609.24</c:v>
                </c:pt>
                <c:pt idx="866">
                  <c:v>3591.95</c:v>
                </c:pt>
                <c:pt idx="867">
                  <c:v>3618.82</c:v>
                </c:pt>
                <c:pt idx="868">
                  <c:v>3543.59</c:v>
                </c:pt>
                <c:pt idx="869">
                  <c:v>3576.54</c:v>
                </c:pt>
                <c:pt idx="870">
                  <c:v>3581.66</c:v>
                </c:pt>
                <c:pt idx="871">
                  <c:v>3610.98</c:v>
                </c:pt>
                <c:pt idx="872">
                  <c:v>3575.69</c:v>
                </c:pt>
                <c:pt idx="873">
                  <c:v>3610.98</c:v>
                </c:pt>
                <c:pt idx="874">
                  <c:v>3586.8</c:v>
                </c:pt>
                <c:pt idx="875">
                  <c:v>3572.28</c:v>
                </c:pt>
                <c:pt idx="876">
                  <c:v>3573.98</c:v>
                </c:pt>
                <c:pt idx="877">
                  <c:v>3610.98</c:v>
                </c:pt>
                <c:pt idx="878">
                  <c:v>3586.8</c:v>
                </c:pt>
                <c:pt idx="879">
                  <c:v>3610.98</c:v>
                </c:pt>
                <c:pt idx="880">
                  <c:v>3594.54</c:v>
                </c:pt>
                <c:pt idx="881">
                  <c:v>3633.72</c:v>
                </c:pt>
                <c:pt idx="882">
                  <c:v>3625.82</c:v>
                </c:pt>
                <c:pt idx="883">
                  <c:v>3661.22</c:v>
                </c:pt>
                <c:pt idx="884">
                  <c:v>3585.94</c:v>
                </c:pt>
                <c:pt idx="885">
                  <c:v>3647.86</c:v>
                </c:pt>
                <c:pt idx="886">
                  <c:v>3593.67</c:v>
                </c:pt>
                <c:pt idx="887">
                  <c:v>3614.46</c:v>
                </c:pt>
                <c:pt idx="888">
                  <c:v>3594.54</c:v>
                </c:pt>
                <c:pt idx="889">
                  <c:v>3637.25</c:v>
                </c:pt>
                <c:pt idx="890">
                  <c:v>3604.9</c:v>
                </c:pt>
                <c:pt idx="891">
                  <c:v>3586.8</c:v>
                </c:pt>
                <c:pt idx="892">
                  <c:v>3575.69</c:v>
                </c:pt>
                <c:pt idx="893">
                  <c:v>3601.44</c:v>
                </c:pt>
                <c:pt idx="894">
                  <c:v>3586.8</c:v>
                </c:pt>
                <c:pt idx="895">
                  <c:v>3577.39</c:v>
                </c:pt>
                <c:pt idx="896">
                  <c:v>3573.13</c:v>
                </c:pt>
                <c:pt idx="897">
                  <c:v>3639.01</c:v>
                </c:pt>
                <c:pt idx="898">
                  <c:v>3627.57</c:v>
                </c:pt>
                <c:pt idx="899">
                  <c:v>3649.63</c:v>
                </c:pt>
                <c:pt idx="900">
                  <c:v>3624.94</c:v>
                </c:pt>
                <c:pt idx="901">
                  <c:v>3601.44</c:v>
                </c:pt>
                <c:pt idx="902">
                  <c:v>3562.95</c:v>
                </c:pt>
                <c:pt idx="903">
                  <c:v>3618.82</c:v>
                </c:pt>
                <c:pt idx="904">
                  <c:v>3626.69</c:v>
                </c:pt>
                <c:pt idx="905">
                  <c:v>3643.43</c:v>
                </c:pt>
                <c:pt idx="906">
                  <c:v>3586.8</c:v>
                </c:pt>
                <c:pt idx="907">
                  <c:v>3627.57</c:v>
                </c:pt>
                <c:pt idx="908">
                  <c:v>3591.09</c:v>
                </c:pt>
                <c:pt idx="909">
                  <c:v>3588.52</c:v>
                </c:pt>
                <c:pt idx="910">
                  <c:v>3531.9</c:v>
                </c:pt>
                <c:pt idx="911">
                  <c:v>3555.34</c:v>
                </c:pt>
                <c:pt idx="912">
                  <c:v>3555.34</c:v>
                </c:pt>
                <c:pt idx="913">
                  <c:v>3611.85</c:v>
                </c:pt>
                <c:pt idx="914">
                  <c:v>3545.26</c:v>
                </c:pt>
                <c:pt idx="915">
                  <c:v>3599.71</c:v>
                </c:pt>
                <c:pt idx="916">
                  <c:v>3593.67</c:v>
                </c:pt>
                <c:pt idx="917">
                  <c:v>3629.32</c:v>
                </c:pt>
                <c:pt idx="918">
                  <c:v>3583.37</c:v>
                </c:pt>
                <c:pt idx="919">
                  <c:v>3582.52</c:v>
                </c:pt>
                <c:pt idx="920">
                  <c:v>3606.64</c:v>
                </c:pt>
                <c:pt idx="921">
                  <c:v>3549.46</c:v>
                </c:pt>
                <c:pt idx="922">
                  <c:v>3595.4</c:v>
                </c:pt>
                <c:pt idx="923">
                  <c:v>3503.85</c:v>
                </c:pt>
                <c:pt idx="924">
                  <c:v>3568.88</c:v>
                </c:pt>
                <c:pt idx="925">
                  <c:v>3555.34</c:v>
                </c:pt>
                <c:pt idx="926">
                  <c:v>3565.49</c:v>
                </c:pt>
                <c:pt idx="927">
                  <c:v>3556.19</c:v>
                </c:pt>
                <c:pt idx="928">
                  <c:v>3544.42</c:v>
                </c:pt>
                <c:pt idx="929">
                  <c:v>3543.59</c:v>
                </c:pt>
                <c:pt idx="930">
                  <c:v>3576.54</c:v>
                </c:pt>
                <c:pt idx="931">
                  <c:v>3568.03</c:v>
                </c:pt>
                <c:pt idx="932">
                  <c:v>3587.66</c:v>
                </c:pt>
                <c:pt idx="933">
                  <c:v>3586.8</c:v>
                </c:pt>
                <c:pt idx="934">
                  <c:v>3619.69</c:v>
                </c:pt>
                <c:pt idx="935">
                  <c:v>3596.26</c:v>
                </c:pt>
                <c:pt idx="936">
                  <c:v>3607.5</c:v>
                </c:pt>
                <c:pt idx="937">
                  <c:v>3593.67</c:v>
                </c:pt>
                <c:pt idx="938">
                  <c:v>3624.06</c:v>
                </c:pt>
                <c:pt idx="939">
                  <c:v>3592.81</c:v>
                </c:pt>
                <c:pt idx="940">
                  <c:v>3611.85</c:v>
                </c:pt>
                <c:pt idx="941">
                  <c:v>3604.9</c:v>
                </c:pt>
                <c:pt idx="942">
                  <c:v>3633.72</c:v>
                </c:pt>
                <c:pt idx="943">
                  <c:v>3594.54</c:v>
                </c:pt>
                <c:pt idx="944">
                  <c:v>3623.19</c:v>
                </c:pt>
                <c:pt idx="945">
                  <c:v>3595.4</c:v>
                </c:pt>
                <c:pt idx="946">
                  <c:v>3662.11</c:v>
                </c:pt>
                <c:pt idx="947">
                  <c:v>3605.77</c:v>
                </c:pt>
                <c:pt idx="948">
                  <c:v>3643.43</c:v>
                </c:pt>
                <c:pt idx="949">
                  <c:v>3637.25</c:v>
                </c:pt>
                <c:pt idx="950">
                  <c:v>3616.2</c:v>
                </c:pt>
                <c:pt idx="951">
                  <c:v>3604.04</c:v>
                </c:pt>
                <c:pt idx="952">
                  <c:v>3622.31</c:v>
                </c:pt>
                <c:pt idx="953">
                  <c:v>3586.8</c:v>
                </c:pt>
                <c:pt idx="954">
                  <c:v>3601.44</c:v>
                </c:pt>
                <c:pt idx="955">
                  <c:v>3573.13</c:v>
                </c:pt>
                <c:pt idx="956">
                  <c:v>3610.98</c:v>
                </c:pt>
                <c:pt idx="957">
                  <c:v>3543.59</c:v>
                </c:pt>
                <c:pt idx="958">
                  <c:v>3600.58</c:v>
                </c:pt>
                <c:pt idx="959">
                  <c:v>3585.94</c:v>
                </c:pt>
                <c:pt idx="960">
                  <c:v>3579.1</c:v>
                </c:pt>
                <c:pt idx="961">
                  <c:v>3554.5</c:v>
                </c:pt>
                <c:pt idx="962">
                  <c:v>3563.79</c:v>
                </c:pt>
                <c:pt idx="963">
                  <c:v>3573.98</c:v>
                </c:pt>
                <c:pt idx="964">
                  <c:v>3564.64</c:v>
                </c:pt>
                <c:pt idx="965">
                  <c:v>3572.28</c:v>
                </c:pt>
                <c:pt idx="966">
                  <c:v>3609.24</c:v>
                </c:pt>
                <c:pt idx="967">
                  <c:v>3585.09</c:v>
                </c:pt>
                <c:pt idx="968">
                  <c:v>3632.84</c:v>
                </c:pt>
                <c:pt idx="969">
                  <c:v>3575.69</c:v>
                </c:pt>
                <c:pt idx="970">
                  <c:v>3628.45</c:v>
                </c:pt>
                <c:pt idx="971">
                  <c:v>3614.46</c:v>
                </c:pt>
                <c:pt idx="972">
                  <c:v>3650.52</c:v>
                </c:pt>
                <c:pt idx="973">
                  <c:v>3614.46</c:v>
                </c:pt>
                <c:pt idx="974">
                  <c:v>3642.54</c:v>
                </c:pt>
                <c:pt idx="975">
                  <c:v>3615.33</c:v>
                </c:pt>
                <c:pt idx="976">
                  <c:v>3582.52</c:v>
                </c:pt>
                <c:pt idx="977">
                  <c:v>3604.9</c:v>
                </c:pt>
                <c:pt idx="978">
                  <c:v>3582.52</c:v>
                </c:pt>
                <c:pt idx="979">
                  <c:v>3577.39</c:v>
                </c:pt>
                <c:pt idx="980">
                  <c:v>3624.06</c:v>
                </c:pt>
                <c:pt idx="981">
                  <c:v>3604.9</c:v>
                </c:pt>
                <c:pt idx="982">
                  <c:v>3619.69</c:v>
                </c:pt>
                <c:pt idx="983">
                  <c:v>3605.77</c:v>
                </c:pt>
                <c:pt idx="984">
                  <c:v>3633.72</c:v>
                </c:pt>
                <c:pt idx="985">
                  <c:v>3616.2</c:v>
                </c:pt>
                <c:pt idx="986">
                  <c:v>3624.94</c:v>
                </c:pt>
                <c:pt idx="987">
                  <c:v>3591.95</c:v>
                </c:pt>
                <c:pt idx="988">
                  <c:v>3598.85</c:v>
                </c:pt>
                <c:pt idx="989">
                  <c:v>3582.52</c:v>
                </c:pt>
                <c:pt idx="990">
                  <c:v>3601.44</c:v>
                </c:pt>
                <c:pt idx="991">
                  <c:v>3586.8</c:v>
                </c:pt>
                <c:pt idx="992">
                  <c:v>3639.01</c:v>
                </c:pt>
                <c:pt idx="993">
                  <c:v>3564.64</c:v>
                </c:pt>
                <c:pt idx="994">
                  <c:v>3623.19</c:v>
                </c:pt>
                <c:pt idx="995">
                  <c:v>3614.46</c:v>
                </c:pt>
                <c:pt idx="996">
                  <c:v>3627.57</c:v>
                </c:pt>
                <c:pt idx="997">
                  <c:v>3594.54</c:v>
                </c:pt>
                <c:pt idx="998">
                  <c:v>3662.11</c:v>
                </c:pt>
                <c:pt idx="999">
                  <c:v>3585.09</c:v>
                </c:pt>
                <c:pt idx="1000">
                  <c:v>3619.69</c:v>
                </c:pt>
                <c:pt idx="1001">
                  <c:v>3605.77</c:v>
                </c:pt>
                <c:pt idx="1002">
                  <c:v>3619.69</c:v>
                </c:pt>
                <c:pt idx="1003">
                  <c:v>3586.8</c:v>
                </c:pt>
                <c:pt idx="1004">
                  <c:v>3566.33</c:v>
                </c:pt>
                <c:pt idx="1005">
                  <c:v>3509.59</c:v>
                </c:pt>
                <c:pt idx="1006">
                  <c:v>3586.8</c:v>
                </c:pt>
                <c:pt idx="1007">
                  <c:v>3565.49</c:v>
                </c:pt>
                <c:pt idx="1008">
                  <c:v>3570.58</c:v>
                </c:pt>
                <c:pt idx="1009">
                  <c:v>3626.69</c:v>
                </c:pt>
                <c:pt idx="1010">
                  <c:v>3592.81</c:v>
                </c:pt>
                <c:pt idx="1011">
                  <c:v>3501.4</c:v>
                </c:pt>
                <c:pt idx="1012">
                  <c:v>3606.64</c:v>
                </c:pt>
                <c:pt idx="1013">
                  <c:v>3640.78</c:v>
                </c:pt>
                <c:pt idx="1014">
                  <c:v>3671.97</c:v>
                </c:pt>
                <c:pt idx="1015">
                  <c:v>3652.3</c:v>
                </c:pt>
                <c:pt idx="1016">
                  <c:v>3633.72</c:v>
                </c:pt>
                <c:pt idx="1017">
                  <c:v>3636.36</c:v>
                </c:pt>
                <c:pt idx="1018">
                  <c:v>3683.69</c:v>
                </c:pt>
                <c:pt idx="1019">
                  <c:v>3663.9</c:v>
                </c:pt>
                <c:pt idx="1020">
                  <c:v>3664.79</c:v>
                </c:pt>
                <c:pt idx="1021">
                  <c:v>3652.3</c:v>
                </c:pt>
                <c:pt idx="1022">
                  <c:v>3663</c:v>
                </c:pt>
                <c:pt idx="1023">
                  <c:v>3653.19</c:v>
                </c:pt>
                <c:pt idx="1024">
                  <c:v>3610.11</c:v>
                </c:pt>
                <c:pt idx="1025">
                  <c:v>3593.67</c:v>
                </c:pt>
                <c:pt idx="1026">
                  <c:v>3573.13</c:v>
                </c:pt>
                <c:pt idx="1027">
                  <c:v>3533.57</c:v>
                </c:pt>
                <c:pt idx="1028">
                  <c:v>3598.85</c:v>
                </c:pt>
                <c:pt idx="1029">
                  <c:v>3572.28</c:v>
                </c:pt>
                <c:pt idx="1030">
                  <c:v>3609.24</c:v>
                </c:pt>
                <c:pt idx="1031">
                  <c:v>3591.95</c:v>
                </c:pt>
                <c:pt idx="1032">
                  <c:v>3633.72</c:v>
                </c:pt>
                <c:pt idx="1033">
                  <c:v>3616.2</c:v>
                </c:pt>
                <c:pt idx="1034">
                  <c:v>3662.11</c:v>
                </c:pt>
                <c:pt idx="1035">
                  <c:v>3615.33</c:v>
                </c:pt>
                <c:pt idx="1036">
                  <c:v>3633.72</c:v>
                </c:pt>
                <c:pt idx="1037">
                  <c:v>3615.33</c:v>
                </c:pt>
                <c:pt idx="1038">
                  <c:v>3601.44</c:v>
                </c:pt>
                <c:pt idx="1039">
                  <c:v>3586.8</c:v>
                </c:pt>
                <c:pt idx="1040">
                  <c:v>3565.49</c:v>
                </c:pt>
                <c:pt idx="1041">
                  <c:v>3545.26</c:v>
                </c:pt>
                <c:pt idx="1042">
                  <c:v>3553.66</c:v>
                </c:pt>
                <c:pt idx="1043">
                  <c:v>3545.26</c:v>
                </c:pt>
                <c:pt idx="1044">
                  <c:v>3541.91</c:v>
                </c:pt>
                <c:pt idx="1045">
                  <c:v>3568.03</c:v>
                </c:pt>
                <c:pt idx="1046">
                  <c:v>3559.56</c:v>
                </c:pt>
                <c:pt idx="1047">
                  <c:v>3560.41</c:v>
                </c:pt>
                <c:pt idx="1048">
                  <c:v>3551.14</c:v>
                </c:pt>
                <c:pt idx="1049">
                  <c:v>3513.7</c:v>
                </c:pt>
                <c:pt idx="1050">
                  <c:v>3501.4</c:v>
                </c:pt>
                <c:pt idx="1051">
                  <c:v>3558.72</c:v>
                </c:pt>
                <c:pt idx="1052">
                  <c:v>3544.42</c:v>
                </c:pt>
                <c:pt idx="1053">
                  <c:v>3565.49</c:v>
                </c:pt>
                <c:pt idx="1054">
                  <c:v>3544.42</c:v>
                </c:pt>
                <c:pt idx="1055">
                  <c:v>3601.44</c:v>
                </c:pt>
                <c:pt idx="1056">
                  <c:v>3568.03</c:v>
                </c:pt>
                <c:pt idx="1057">
                  <c:v>3613.59</c:v>
                </c:pt>
                <c:pt idx="1058">
                  <c:v>3604.9</c:v>
                </c:pt>
                <c:pt idx="1059">
                  <c:v>3673.77</c:v>
                </c:pt>
                <c:pt idx="1060">
                  <c:v>3652.3</c:v>
                </c:pt>
                <c:pt idx="1061">
                  <c:v>3671.97</c:v>
                </c:pt>
                <c:pt idx="1062">
                  <c:v>3625.82</c:v>
                </c:pt>
                <c:pt idx="1063">
                  <c:v>3605.77</c:v>
                </c:pt>
                <c:pt idx="1064">
                  <c:v>3593.67</c:v>
                </c:pt>
                <c:pt idx="1065">
                  <c:v>3574.83</c:v>
                </c:pt>
                <c:pt idx="1066">
                  <c:v>3613.59</c:v>
                </c:pt>
                <c:pt idx="1067">
                  <c:v>3643.43</c:v>
                </c:pt>
                <c:pt idx="1068">
                  <c:v>3615.33</c:v>
                </c:pt>
                <c:pt idx="1069">
                  <c:v>3639.01</c:v>
                </c:pt>
                <c:pt idx="1070">
                  <c:v>3626.69</c:v>
                </c:pt>
                <c:pt idx="1071">
                  <c:v>3640.78</c:v>
                </c:pt>
                <c:pt idx="1072">
                  <c:v>3601.44</c:v>
                </c:pt>
                <c:pt idx="1073">
                  <c:v>3501.4</c:v>
                </c:pt>
                <c:pt idx="1074">
                  <c:v>3501.4</c:v>
                </c:pt>
                <c:pt idx="1075">
                  <c:v>3639.89</c:v>
                </c:pt>
                <c:pt idx="1076">
                  <c:v>3501.4</c:v>
                </c:pt>
                <c:pt idx="1077">
                  <c:v>3602.31</c:v>
                </c:pt>
                <c:pt idx="1078">
                  <c:v>3501.4</c:v>
                </c:pt>
                <c:pt idx="1079">
                  <c:v>3635.48</c:v>
                </c:pt>
                <c:pt idx="1080">
                  <c:v>3501.4</c:v>
                </c:pt>
                <c:pt idx="1081">
                  <c:v>3547.78</c:v>
                </c:pt>
                <c:pt idx="1082">
                  <c:v>3469.81</c:v>
                </c:pt>
                <c:pt idx="1083">
                  <c:v>3409.87</c:v>
                </c:pt>
                <c:pt idx="1084">
                  <c:v>3389.06</c:v>
                </c:pt>
                <c:pt idx="1085">
                  <c:v>3379.14</c:v>
                </c:pt>
                <c:pt idx="1086">
                  <c:v>3357.21</c:v>
                </c:pt>
                <c:pt idx="1087">
                  <c:v>3360.21</c:v>
                </c:pt>
                <c:pt idx="1088">
                  <c:v>3347.47</c:v>
                </c:pt>
                <c:pt idx="1089">
                  <c:v>3359.46</c:v>
                </c:pt>
                <c:pt idx="1090">
                  <c:v>3409.09</c:v>
                </c:pt>
                <c:pt idx="1091">
                  <c:v>3359.46</c:v>
                </c:pt>
                <c:pt idx="1092">
                  <c:v>3385.24</c:v>
                </c:pt>
                <c:pt idx="1093">
                  <c:v>3439.58</c:v>
                </c:pt>
                <c:pt idx="1094">
                  <c:v>3460.21</c:v>
                </c:pt>
                <c:pt idx="1095">
                  <c:v>3524.44</c:v>
                </c:pt>
                <c:pt idx="1096">
                  <c:v>3534.4</c:v>
                </c:pt>
                <c:pt idx="1097">
                  <c:v>3597.98</c:v>
                </c:pt>
                <c:pt idx="1098">
                  <c:v>3594.54</c:v>
                </c:pt>
                <c:pt idx="1099">
                  <c:v>3653.19</c:v>
                </c:pt>
                <c:pt idx="1100">
                  <c:v>3627.57</c:v>
                </c:pt>
                <c:pt idx="1101">
                  <c:v>3671.97</c:v>
                </c:pt>
                <c:pt idx="1102">
                  <c:v>3686.41</c:v>
                </c:pt>
                <c:pt idx="1103">
                  <c:v>3687.32</c:v>
                </c:pt>
                <c:pt idx="1104">
                  <c:v>3688.22</c:v>
                </c:pt>
                <c:pt idx="1105">
                  <c:v>3674.67</c:v>
                </c:pt>
                <c:pt idx="1106">
                  <c:v>3687.32</c:v>
                </c:pt>
                <c:pt idx="1107">
                  <c:v>3711.95</c:v>
                </c:pt>
                <c:pt idx="1108">
                  <c:v>3686.41</c:v>
                </c:pt>
                <c:pt idx="1109">
                  <c:v>3716.55</c:v>
                </c:pt>
                <c:pt idx="1110">
                  <c:v>3758.46</c:v>
                </c:pt>
                <c:pt idx="1111">
                  <c:v>3723.01</c:v>
                </c:pt>
                <c:pt idx="1112">
                  <c:v>3710.12</c:v>
                </c:pt>
                <c:pt idx="1113">
                  <c:v>3686.41</c:v>
                </c:pt>
                <c:pt idx="1114">
                  <c:v>3674.67</c:v>
                </c:pt>
                <c:pt idx="1115">
                  <c:v>3638.13</c:v>
                </c:pt>
                <c:pt idx="1116">
                  <c:v>3639.01</c:v>
                </c:pt>
                <c:pt idx="1117">
                  <c:v>3555.34</c:v>
                </c:pt>
                <c:pt idx="1118">
                  <c:v>3586.8</c:v>
                </c:pt>
                <c:pt idx="1119">
                  <c:v>3556.19</c:v>
                </c:pt>
                <c:pt idx="1120">
                  <c:v>3589.38</c:v>
                </c:pt>
                <c:pt idx="1121">
                  <c:v>3545.26</c:v>
                </c:pt>
                <c:pt idx="1122">
                  <c:v>3521.13</c:v>
                </c:pt>
                <c:pt idx="1123">
                  <c:v>3509.59</c:v>
                </c:pt>
                <c:pt idx="1124">
                  <c:v>3534.4</c:v>
                </c:pt>
                <c:pt idx="1125">
                  <c:v>3459.41</c:v>
                </c:pt>
                <c:pt idx="1126">
                  <c:v>3501.4</c:v>
                </c:pt>
                <c:pt idx="1127">
                  <c:v>3535.23</c:v>
                </c:pt>
                <c:pt idx="1128">
                  <c:v>3533.57</c:v>
                </c:pt>
                <c:pt idx="1129">
                  <c:v>3600.58</c:v>
                </c:pt>
                <c:pt idx="1130">
                  <c:v>3596.26</c:v>
                </c:pt>
                <c:pt idx="1131">
                  <c:v>3639.01</c:v>
                </c:pt>
                <c:pt idx="1132">
                  <c:v>3626.69</c:v>
                </c:pt>
                <c:pt idx="1133">
                  <c:v>3643.43</c:v>
                </c:pt>
                <c:pt idx="1134">
                  <c:v>3628.45</c:v>
                </c:pt>
                <c:pt idx="1135">
                  <c:v>3672.87</c:v>
                </c:pt>
                <c:pt idx="1136">
                  <c:v>3501.4</c:v>
                </c:pt>
                <c:pt idx="1137">
                  <c:v>3673.77</c:v>
                </c:pt>
                <c:pt idx="1138">
                  <c:v>3650.52</c:v>
                </c:pt>
                <c:pt idx="1139">
                  <c:v>3615.33</c:v>
                </c:pt>
                <c:pt idx="1140">
                  <c:v>3673.77</c:v>
                </c:pt>
                <c:pt idx="1141">
                  <c:v>3641.66</c:v>
                </c:pt>
                <c:pt idx="1142">
                  <c:v>3619.69</c:v>
                </c:pt>
                <c:pt idx="1143">
                  <c:v>3615.33</c:v>
                </c:pt>
                <c:pt idx="1144">
                  <c:v>3633.72</c:v>
                </c:pt>
                <c:pt idx="1145">
                  <c:v>3615.33</c:v>
                </c:pt>
                <c:pt idx="1146">
                  <c:v>3614.46</c:v>
                </c:pt>
                <c:pt idx="1147">
                  <c:v>3616.2</c:v>
                </c:pt>
                <c:pt idx="1148">
                  <c:v>3633.72</c:v>
                </c:pt>
                <c:pt idx="1149">
                  <c:v>3614.46</c:v>
                </c:pt>
                <c:pt idx="1150">
                  <c:v>3610.98</c:v>
                </c:pt>
                <c:pt idx="1151">
                  <c:v>3575.69</c:v>
                </c:pt>
                <c:pt idx="1152">
                  <c:v>3610.11</c:v>
                </c:pt>
                <c:pt idx="1153">
                  <c:v>3564.64</c:v>
                </c:pt>
                <c:pt idx="1154">
                  <c:v>3600.58</c:v>
                </c:pt>
                <c:pt idx="1155">
                  <c:v>3520.3</c:v>
                </c:pt>
                <c:pt idx="1156">
                  <c:v>3535.23</c:v>
                </c:pt>
                <c:pt idx="1157">
                  <c:v>3557.03</c:v>
                </c:pt>
                <c:pt idx="1158">
                  <c:v>3500.58</c:v>
                </c:pt>
                <c:pt idx="1159">
                  <c:v>3568.88</c:v>
                </c:pt>
                <c:pt idx="1160">
                  <c:v>3554.5</c:v>
                </c:pt>
                <c:pt idx="1161">
                  <c:v>3544.42</c:v>
                </c:pt>
                <c:pt idx="1162">
                  <c:v>3531.9</c:v>
                </c:pt>
                <c:pt idx="1163">
                  <c:v>3554.5</c:v>
                </c:pt>
                <c:pt idx="1164">
                  <c:v>3563.79</c:v>
                </c:pt>
                <c:pt idx="1165">
                  <c:v>3555.34</c:v>
                </c:pt>
                <c:pt idx="1166">
                  <c:v>3543.59</c:v>
                </c:pt>
                <c:pt idx="1167">
                  <c:v>3600.58</c:v>
                </c:pt>
                <c:pt idx="1168">
                  <c:v>3564.64</c:v>
                </c:pt>
                <c:pt idx="1169">
                  <c:v>3623.19</c:v>
                </c:pt>
                <c:pt idx="1170">
                  <c:v>3595.4</c:v>
                </c:pt>
                <c:pt idx="1171">
                  <c:v>3619.69</c:v>
                </c:pt>
                <c:pt idx="1172">
                  <c:v>3605.77</c:v>
                </c:pt>
                <c:pt idx="1173">
                  <c:v>3615.33</c:v>
                </c:pt>
                <c:pt idx="1174">
                  <c:v>3604.04</c:v>
                </c:pt>
                <c:pt idx="1175">
                  <c:v>3639.01</c:v>
                </c:pt>
                <c:pt idx="1176">
                  <c:v>3625.82</c:v>
                </c:pt>
                <c:pt idx="1177">
                  <c:v>3649.63</c:v>
                </c:pt>
                <c:pt idx="1178">
                  <c:v>3626.69</c:v>
                </c:pt>
                <c:pt idx="1179">
                  <c:v>3626.69</c:v>
                </c:pt>
                <c:pt idx="1180">
                  <c:v>3624.94</c:v>
                </c:pt>
                <c:pt idx="1181">
                  <c:v>3673.77</c:v>
                </c:pt>
                <c:pt idx="1182">
                  <c:v>3651.41</c:v>
                </c:pt>
                <c:pt idx="1183">
                  <c:v>3648.75</c:v>
                </c:pt>
                <c:pt idx="1184">
                  <c:v>3586.8</c:v>
                </c:pt>
                <c:pt idx="1185">
                  <c:v>3639.01</c:v>
                </c:pt>
                <c:pt idx="1186">
                  <c:v>3585.09</c:v>
                </c:pt>
                <c:pt idx="1187">
                  <c:v>3624.06</c:v>
                </c:pt>
                <c:pt idx="1188">
                  <c:v>3564.64</c:v>
                </c:pt>
                <c:pt idx="1189">
                  <c:v>3597.98</c:v>
                </c:pt>
                <c:pt idx="1190">
                  <c:v>3567.18</c:v>
                </c:pt>
                <c:pt idx="1191">
                  <c:v>3567.18</c:v>
                </c:pt>
                <c:pt idx="1192">
                  <c:v>3573.13</c:v>
                </c:pt>
                <c:pt idx="1193">
                  <c:v>3629.32</c:v>
                </c:pt>
                <c:pt idx="1194">
                  <c:v>3522.78</c:v>
                </c:pt>
                <c:pt idx="1195">
                  <c:v>3601.44</c:v>
                </c:pt>
                <c:pt idx="1196">
                  <c:v>3531.07</c:v>
                </c:pt>
                <c:pt idx="1197">
                  <c:v>3587.66</c:v>
                </c:pt>
                <c:pt idx="1198">
                  <c:v>3509.59</c:v>
                </c:pt>
                <c:pt idx="1199">
                  <c:v>3524.44</c:v>
                </c:pt>
                <c:pt idx="1200">
                  <c:v>3521.95</c:v>
                </c:pt>
                <c:pt idx="1201">
                  <c:v>3543.59</c:v>
                </c:pt>
                <c:pt idx="1202">
                  <c:v>3555.34</c:v>
                </c:pt>
                <c:pt idx="1203">
                  <c:v>3610.98</c:v>
                </c:pt>
                <c:pt idx="1204">
                  <c:v>3573.13</c:v>
                </c:pt>
                <c:pt idx="1205">
                  <c:v>3610.11</c:v>
                </c:pt>
                <c:pt idx="1206">
                  <c:v>3593.67</c:v>
                </c:pt>
                <c:pt idx="1207">
                  <c:v>3643.43</c:v>
                </c:pt>
                <c:pt idx="1208">
                  <c:v>3638.13</c:v>
                </c:pt>
                <c:pt idx="1209">
                  <c:v>3671.97</c:v>
                </c:pt>
                <c:pt idx="1210">
                  <c:v>3614.46</c:v>
                </c:pt>
                <c:pt idx="1211">
                  <c:v>3685.5</c:v>
                </c:pt>
                <c:pt idx="1212">
                  <c:v>3663.9</c:v>
                </c:pt>
                <c:pt idx="1213">
                  <c:v>3709.2</c:v>
                </c:pt>
                <c:pt idx="1214">
                  <c:v>3674.67</c:v>
                </c:pt>
                <c:pt idx="1215">
                  <c:v>3624.94</c:v>
                </c:pt>
                <c:pt idx="1216">
                  <c:v>3572.28</c:v>
                </c:pt>
                <c:pt idx="1217">
                  <c:v>3629.32</c:v>
                </c:pt>
                <c:pt idx="1218">
                  <c:v>3567.18</c:v>
                </c:pt>
                <c:pt idx="1219">
                  <c:v>3564.64</c:v>
                </c:pt>
                <c:pt idx="1220">
                  <c:v>3554.5</c:v>
                </c:pt>
                <c:pt idx="1221">
                  <c:v>3546.1</c:v>
                </c:pt>
                <c:pt idx="1222">
                  <c:v>3566.33</c:v>
                </c:pt>
                <c:pt idx="1223">
                  <c:v>3567.18</c:v>
                </c:pt>
                <c:pt idx="1224">
                  <c:v>3553.66</c:v>
                </c:pt>
                <c:pt idx="1225">
                  <c:v>3557.03</c:v>
                </c:pt>
                <c:pt idx="1226">
                  <c:v>3555.34</c:v>
                </c:pt>
                <c:pt idx="1227">
                  <c:v>3612.72</c:v>
                </c:pt>
                <c:pt idx="1228">
                  <c:v>3576.54</c:v>
                </c:pt>
                <c:pt idx="1229">
                  <c:v>3610.98</c:v>
                </c:pt>
                <c:pt idx="1230">
                  <c:v>3595.4</c:v>
                </c:pt>
                <c:pt idx="1231">
                  <c:v>3633.72</c:v>
                </c:pt>
                <c:pt idx="1232">
                  <c:v>3604.9</c:v>
                </c:pt>
                <c:pt idx="1233">
                  <c:v>3610.11</c:v>
                </c:pt>
                <c:pt idx="1234">
                  <c:v>3604.04</c:v>
                </c:pt>
                <c:pt idx="1235">
                  <c:v>3615.33</c:v>
                </c:pt>
                <c:pt idx="1236">
                  <c:v>3625.82</c:v>
                </c:pt>
                <c:pt idx="1237">
                  <c:v>3616.2</c:v>
                </c:pt>
                <c:pt idx="1238">
                  <c:v>3604.9</c:v>
                </c:pt>
                <c:pt idx="1239">
                  <c:v>3620.56</c:v>
                </c:pt>
                <c:pt idx="1240">
                  <c:v>3615.33</c:v>
                </c:pt>
                <c:pt idx="1241">
                  <c:v>3650.52</c:v>
                </c:pt>
                <c:pt idx="1242">
                  <c:v>3573.13</c:v>
                </c:pt>
                <c:pt idx="1243">
                  <c:v>3600.58</c:v>
                </c:pt>
                <c:pt idx="1244">
                  <c:v>3594.54</c:v>
                </c:pt>
                <c:pt idx="1245">
                  <c:v>3653.19</c:v>
                </c:pt>
                <c:pt idx="1246">
                  <c:v>3577.39</c:v>
                </c:pt>
                <c:pt idx="1247">
                  <c:v>3600.58</c:v>
                </c:pt>
                <c:pt idx="1248">
                  <c:v>3586.8</c:v>
                </c:pt>
                <c:pt idx="1249">
                  <c:v>3633.72</c:v>
                </c:pt>
                <c:pt idx="1250">
                  <c:v>3573.98</c:v>
                </c:pt>
                <c:pt idx="1251">
                  <c:v>3605.77</c:v>
                </c:pt>
                <c:pt idx="1252">
                  <c:v>3589.38</c:v>
                </c:pt>
                <c:pt idx="1253">
                  <c:v>3571.43</c:v>
                </c:pt>
                <c:pt idx="1254">
                  <c:v>3628.45</c:v>
                </c:pt>
                <c:pt idx="1255">
                  <c:v>3502.22</c:v>
                </c:pt>
                <c:pt idx="1256">
                  <c:v>3501.4</c:v>
                </c:pt>
                <c:pt idx="1257">
                  <c:v>3590.23</c:v>
                </c:pt>
                <c:pt idx="1258">
                  <c:v>3501.4</c:v>
                </c:pt>
                <c:pt idx="1259">
                  <c:v>3585.94</c:v>
                </c:pt>
                <c:pt idx="1260">
                  <c:v>3579.95</c:v>
                </c:pt>
                <c:pt idx="1261">
                  <c:v>3556.19</c:v>
                </c:pt>
                <c:pt idx="1262">
                  <c:v>3599.71</c:v>
                </c:pt>
                <c:pt idx="1263">
                  <c:v>3594.54</c:v>
                </c:pt>
                <c:pt idx="1264">
                  <c:v>3609.24</c:v>
                </c:pt>
                <c:pt idx="1265">
                  <c:v>3566.33</c:v>
                </c:pt>
                <c:pt idx="1266">
                  <c:v>3611.85</c:v>
                </c:pt>
                <c:pt idx="1267">
                  <c:v>3644.31</c:v>
                </c:pt>
                <c:pt idx="1268">
                  <c:v>3587.66</c:v>
                </c:pt>
                <c:pt idx="1269">
                  <c:v>3567.18</c:v>
                </c:pt>
                <c:pt idx="1270">
                  <c:v>3576.54</c:v>
                </c:pt>
                <c:pt idx="1271">
                  <c:v>3585.94</c:v>
                </c:pt>
                <c:pt idx="1272">
                  <c:v>3600.58</c:v>
                </c:pt>
                <c:pt idx="1273">
                  <c:v>3585.94</c:v>
                </c:pt>
                <c:pt idx="1274">
                  <c:v>3572.28</c:v>
                </c:pt>
                <c:pt idx="1275">
                  <c:v>3629.32</c:v>
                </c:pt>
                <c:pt idx="1276">
                  <c:v>3628.45</c:v>
                </c:pt>
                <c:pt idx="1277">
                  <c:v>3625.82</c:v>
                </c:pt>
                <c:pt idx="1278">
                  <c:v>3661.22</c:v>
                </c:pt>
                <c:pt idx="1279">
                  <c:v>3626.69</c:v>
                </c:pt>
                <c:pt idx="1280">
                  <c:v>3638.13</c:v>
                </c:pt>
                <c:pt idx="1281">
                  <c:v>3563.79</c:v>
                </c:pt>
                <c:pt idx="1282">
                  <c:v>3578.24</c:v>
                </c:pt>
                <c:pt idx="1283">
                  <c:v>3568.03</c:v>
                </c:pt>
                <c:pt idx="1284">
                  <c:v>3610.98</c:v>
                </c:pt>
                <c:pt idx="1285">
                  <c:v>3575.69</c:v>
                </c:pt>
                <c:pt idx="1286">
                  <c:v>3619.69</c:v>
                </c:pt>
                <c:pt idx="1287">
                  <c:v>3592.81</c:v>
                </c:pt>
                <c:pt idx="1288">
                  <c:v>3600.58</c:v>
                </c:pt>
                <c:pt idx="1289">
                  <c:v>3594.54</c:v>
                </c:pt>
                <c:pt idx="1290">
                  <c:v>3556.19</c:v>
                </c:pt>
                <c:pt idx="1291">
                  <c:v>3556.19</c:v>
                </c:pt>
                <c:pt idx="1292">
                  <c:v>3611.85</c:v>
                </c:pt>
                <c:pt idx="1293">
                  <c:v>3563.79</c:v>
                </c:pt>
                <c:pt idx="1294">
                  <c:v>3585.94</c:v>
                </c:pt>
                <c:pt idx="1295">
                  <c:v>3575.69</c:v>
                </c:pt>
                <c:pt idx="1296">
                  <c:v>3565.49</c:v>
                </c:pt>
                <c:pt idx="1297">
                  <c:v>3572.28</c:v>
                </c:pt>
                <c:pt idx="1298">
                  <c:v>3572.28</c:v>
                </c:pt>
                <c:pt idx="1299">
                  <c:v>3585.94</c:v>
                </c:pt>
                <c:pt idx="1300">
                  <c:v>3619.69</c:v>
                </c:pt>
                <c:pt idx="1301">
                  <c:v>3614.46</c:v>
                </c:pt>
                <c:pt idx="1302">
                  <c:v>3624.06</c:v>
                </c:pt>
                <c:pt idx="1303">
                  <c:v>3594.54</c:v>
                </c:pt>
                <c:pt idx="1304">
                  <c:v>3601.44</c:v>
                </c:pt>
                <c:pt idx="1305">
                  <c:v>3582.52</c:v>
                </c:pt>
                <c:pt idx="1306">
                  <c:v>3597.98</c:v>
                </c:pt>
                <c:pt idx="1307">
                  <c:v>3583.37</c:v>
                </c:pt>
                <c:pt idx="1308">
                  <c:v>3642.54</c:v>
                </c:pt>
                <c:pt idx="1309">
                  <c:v>3617.07</c:v>
                </c:pt>
                <c:pt idx="1310">
                  <c:v>3662.11</c:v>
                </c:pt>
                <c:pt idx="1311">
                  <c:v>3586.8</c:v>
                </c:pt>
                <c:pt idx="1312">
                  <c:v>3586.8</c:v>
                </c:pt>
                <c:pt idx="1313">
                  <c:v>3573.13</c:v>
                </c:pt>
                <c:pt idx="1314">
                  <c:v>3600.58</c:v>
                </c:pt>
                <c:pt idx="1315">
                  <c:v>3606.64</c:v>
                </c:pt>
                <c:pt idx="1316">
                  <c:v>3605.77</c:v>
                </c:pt>
                <c:pt idx="1317">
                  <c:v>3596.26</c:v>
                </c:pt>
                <c:pt idx="1318">
                  <c:v>3652.3</c:v>
                </c:pt>
                <c:pt idx="1319">
                  <c:v>3638.13</c:v>
                </c:pt>
                <c:pt idx="1320">
                  <c:v>3624.06</c:v>
                </c:pt>
                <c:pt idx="1321">
                  <c:v>3614.46</c:v>
                </c:pt>
                <c:pt idx="1322">
                  <c:v>3627.57</c:v>
                </c:pt>
                <c:pt idx="1323">
                  <c:v>3617.07</c:v>
                </c:pt>
                <c:pt idx="1324">
                  <c:v>3672.87</c:v>
                </c:pt>
                <c:pt idx="1325">
                  <c:v>3596.26</c:v>
                </c:pt>
                <c:pt idx="1326">
                  <c:v>3641.66</c:v>
                </c:pt>
                <c:pt idx="1327">
                  <c:v>3626.69</c:v>
                </c:pt>
                <c:pt idx="1328">
                  <c:v>3661.22</c:v>
                </c:pt>
                <c:pt idx="1329">
                  <c:v>3630.2</c:v>
                </c:pt>
                <c:pt idx="1330">
                  <c:v>3609.24</c:v>
                </c:pt>
                <c:pt idx="1331">
                  <c:v>3552.82</c:v>
                </c:pt>
                <c:pt idx="1332">
                  <c:v>3612.72</c:v>
                </c:pt>
                <c:pt idx="1333">
                  <c:v>3604.9</c:v>
                </c:pt>
                <c:pt idx="1334">
                  <c:v>3598.85</c:v>
                </c:pt>
                <c:pt idx="1335">
                  <c:v>3604.9</c:v>
                </c:pt>
                <c:pt idx="1336">
                  <c:v>3596.26</c:v>
                </c:pt>
                <c:pt idx="1337">
                  <c:v>3568.03</c:v>
                </c:pt>
                <c:pt idx="1338">
                  <c:v>3601.44</c:v>
                </c:pt>
                <c:pt idx="1339">
                  <c:v>3572.28</c:v>
                </c:pt>
                <c:pt idx="1340">
                  <c:v>3554.5</c:v>
                </c:pt>
                <c:pt idx="1341">
                  <c:v>3565.49</c:v>
                </c:pt>
                <c:pt idx="1342">
                  <c:v>3544.42</c:v>
                </c:pt>
                <c:pt idx="1343">
                  <c:v>3555.34</c:v>
                </c:pt>
                <c:pt idx="1344">
                  <c:v>3587.66</c:v>
                </c:pt>
                <c:pt idx="1345">
                  <c:v>3555.34</c:v>
                </c:pt>
                <c:pt idx="1346">
                  <c:v>3548.62</c:v>
                </c:pt>
                <c:pt idx="1347">
                  <c:v>3615.33</c:v>
                </c:pt>
                <c:pt idx="1348">
                  <c:v>3605.77</c:v>
                </c:pt>
                <c:pt idx="1349">
                  <c:v>3614.46</c:v>
                </c:pt>
                <c:pt idx="1350">
                  <c:v>3673.77</c:v>
                </c:pt>
                <c:pt idx="1351">
                  <c:v>3593.67</c:v>
                </c:pt>
                <c:pt idx="1352">
                  <c:v>3652.3</c:v>
                </c:pt>
                <c:pt idx="1353">
                  <c:v>3638.13</c:v>
                </c:pt>
                <c:pt idx="1354">
                  <c:v>3639.01</c:v>
                </c:pt>
                <c:pt idx="1355">
                  <c:v>3604.04</c:v>
                </c:pt>
                <c:pt idx="1356">
                  <c:v>3662.11</c:v>
                </c:pt>
                <c:pt idx="1357">
                  <c:v>3652.3</c:v>
                </c:pt>
                <c:pt idx="1358">
                  <c:v>3661.22</c:v>
                </c:pt>
                <c:pt idx="1359">
                  <c:v>3626.69</c:v>
                </c:pt>
                <c:pt idx="1360">
                  <c:v>3662.11</c:v>
                </c:pt>
                <c:pt idx="1361">
                  <c:v>3641.66</c:v>
                </c:pt>
                <c:pt idx="1362">
                  <c:v>3610.11</c:v>
                </c:pt>
                <c:pt idx="1363">
                  <c:v>3573.13</c:v>
                </c:pt>
                <c:pt idx="1364">
                  <c:v>3610.98</c:v>
                </c:pt>
                <c:pt idx="1365">
                  <c:v>3578.24</c:v>
                </c:pt>
                <c:pt idx="1366">
                  <c:v>3610.98</c:v>
                </c:pt>
                <c:pt idx="1367">
                  <c:v>3573.13</c:v>
                </c:pt>
                <c:pt idx="1368">
                  <c:v>3564.64</c:v>
                </c:pt>
                <c:pt idx="1369">
                  <c:v>3533.57</c:v>
                </c:pt>
                <c:pt idx="1370">
                  <c:v>3564.64</c:v>
                </c:pt>
                <c:pt idx="1371">
                  <c:v>3545.26</c:v>
                </c:pt>
                <c:pt idx="1372">
                  <c:v>3636.36</c:v>
                </c:pt>
                <c:pt idx="1373">
                  <c:v>3571.43</c:v>
                </c:pt>
                <c:pt idx="1374">
                  <c:v>3562.1</c:v>
                </c:pt>
                <c:pt idx="1375">
                  <c:v>3502.22</c:v>
                </c:pt>
                <c:pt idx="1376">
                  <c:v>3556.19</c:v>
                </c:pt>
                <c:pt idx="1377">
                  <c:v>3531.07</c:v>
                </c:pt>
                <c:pt idx="1378">
                  <c:v>3460.21</c:v>
                </c:pt>
                <c:pt idx="1379">
                  <c:v>3378.38</c:v>
                </c:pt>
                <c:pt idx="1380">
                  <c:v>3289.47</c:v>
                </c:pt>
                <c:pt idx="1381">
                  <c:v>3234.15</c:v>
                </c:pt>
                <c:pt idx="1382">
                  <c:v>3161.22</c:v>
                </c:pt>
                <c:pt idx="1383">
                  <c:v>3075.03</c:v>
                </c:pt>
                <c:pt idx="1384">
                  <c:v>3018.72</c:v>
                </c:pt>
                <c:pt idx="1385">
                  <c:v>2947.53</c:v>
                </c:pt>
                <c:pt idx="1386">
                  <c:v>2888.5</c:v>
                </c:pt>
                <c:pt idx="1387">
                  <c:v>2831.26</c:v>
                </c:pt>
                <c:pt idx="1388">
                  <c:v>2746.75</c:v>
                </c:pt>
                <c:pt idx="1389">
                  <c:v>2684.32</c:v>
                </c:pt>
                <c:pt idx="1390">
                  <c:v>2631.58</c:v>
                </c:pt>
                <c:pt idx="1391">
                  <c:v>2572.46</c:v>
                </c:pt>
                <c:pt idx="1392">
                  <c:v>2516.36</c:v>
                </c:pt>
                <c:pt idx="1393">
                  <c:v>2457</c:v>
                </c:pt>
                <c:pt idx="1394">
                  <c:v>2406.5500000000002</c:v>
                </c:pt>
                <c:pt idx="1395">
                  <c:v>2395.02</c:v>
                </c:pt>
                <c:pt idx="1396">
                  <c:v>2290.4299999999998</c:v>
                </c:pt>
                <c:pt idx="1397">
                  <c:v>2248.88</c:v>
                </c:pt>
                <c:pt idx="1398">
                  <c:v>2196.19</c:v>
                </c:pt>
                <c:pt idx="1399">
                  <c:v>2142.5500000000002</c:v>
                </c:pt>
                <c:pt idx="1400">
                  <c:v>2136.14</c:v>
                </c:pt>
                <c:pt idx="1401">
                  <c:v>2122.84</c:v>
                </c:pt>
                <c:pt idx="1402">
                  <c:v>2030.59</c:v>
                </c:pt>
                <c:pt idx="1403">
                  <c:v>2010.45</c:v>
                </c:pt>
                <c:pt idx="1404">
                  <c:v>1935.98</c:v>
                </c:pt>
                <c:pt idx="1405">
                  <c:v>1914.97</c:v>
                </c:pt>
                <c:pt idx="1406">
                  <c:v>1884.19</c:v>
                </c:pt>
                <c:pt idx="1407">
                  <c:v>1831.95</c:v>
                </c:pt>
                <c:pt idx="1408">
                  <c:v>1787.63</c:v>
                </c:pt>
                <c:pt idx="1409">
                  <c:v>1734.71</c:v>
                </c:pt>
                <c:pt idx="1410">
                  <c:v>1732.7</c:v>
                </c:pt>
                <c:pt idx="1411">
                  <c:v>1683.12</c:v>
                </c:pt>
                <c:pt idx="1412">
                  <c:v>1632.39</c:v>
                </c:pt>
                <c:pt idx="1413">
                  <c:v>1631.68</c:v>
                </c:pt>
                <c:pt idx="1414">
                  <c:v>1580.11</c:v>
                </c:pt>
                <c:pt idx="1415">
                  <c:v>1527.81</c:v>
                </c:pt>
                <c:pt idx="1416">
                  <c:v>1528.58</c:v>
                </c:pt>
                <c:pt idx="1417">
                  <c:v>1474.64</c:v>
                </c:pt>
                <c:pt idx="1418">
                  <c:v>1422.61</c:v>
                </c:pt>
                <c:pt idx="1419">
                  <c:v>1423.28</c:v>
                </c:pt>
                <c:pt idx="1420">
                  <c:v>1366.99</c:v>
                </c:pt>
                <c:pt idx="1421">
                  <c:v>1370.74</c:v>
                </c:pt>
                <c:pt idx="1422">
                  <c:v>1313.6</c:v>
                </c:pt>
                <c:pt idx="1423">
                  <c:v>1316.02</c:v>
                </c:pt>
                <c:pt idx="1424">
                  <c:v>1259.76</c:v>
                </c:pt>
                <c:pt idx="1425">
                  <c:v>1261.8800000000001</c:v>
                </c:pt>
                <c:pt idx="1426">
                  <c:v>1202.79</c:v>
                </c:pt>
                <c:pt idx="1427">
                  <c:v>1206.27</c:v>
                </c:pt>
                <c:pt idx="1428">
                  <c:v>1145.6500000000001</c:v>
                </c:pt>
                <c:pt idx="1429">
                  <c:v>1149.69</c:v>
                </c:pt>
                <c:pt idx="1430">
                  <c:v>1090.1199999999999</c:v>
                </c:pt>
                <c:pt idx="1431">
                  <c:v>1091.54</c:v>
                </c:pt>
                <c:pt idx="1432">
                  <c:v>1037.56</c:v>
                </c:pt>
                <c:pt idx="1433">
                  <c:v>1028.3800000000001</c:v>
                </c:pt>
                <c:pt idx="1434">
                  <c:v>1028.3800000000001</c:v>
                </c:pt>
                <c:pt idx="1435">
                  <c:v>962.09</c:v>
                </c:pt>
                <c:pt idx="1436">
                  <c:v>966.49</c:v>
                </c:pt>
                <c:pt idx="1437">
                  <c:v>899.87</c:v>
                </c:pt>
                <c:pt idx="1438">
                  <c:v>899.87</c:v>
                </c:pt>
                <c:pt idx="1439">
                  <c:v>901.77</c:v>
                </c:pt>
                <c:pt idx="1440">
                  <c:v>828.82</c:v>
                </c:pt>
                <c:pt idx="1441">
                  <c:v>831.49</c:v>
                </c:pt>
                <c:pt idx="1442">
                  <c:v>831.49</c:v>
                </c:pt>
                <c:pt idx="1443">
                  <c:v>765.7</c:v>
                </c:pt>
                <c:pt idx="1444">
                  <c:v>765.7</c:v>
                </c:pt>
                <c:pt idx="1445">
                  <c:v>752.41</c:v>
                </c:pt>
                <c:pt idx="1446">
                  <c:v>690.23</c:v>
                </c:pt>
                <c:pt idx="1447">
                  <c:v>690.23</c:v>
                </c:pt>
                <c:pt idx="1448">
                  <c:v>666.64</c:v>
                </c:pt>
                <c:pt idx="1449">
                  <c:v>666.64</c:v>
                </c:pt>
                <c:pt idx="1450">
                  <c:v>593.59</c:v>
                </c:pt>
                <c:pt idx="1451">
                  <c:v>593.59</c:v>
                </c:pt>
                <c:pt idx="1452">
                  <c:v>567</c:v>
                </c:pt>
                <c:pt idx="1453">
                  <c:v>567</c:v>
                </c:pt>
                <c:pt idx="1454">
                  <c:v>567</c:v>
                </c:pt>
                <c:pt idx="1455">
                  <c:v>482.33</c:v>
                </c:pt>
                <c:pt idx="1456">
                  <c:v>482.33</c:v>
                </c:pt>
                <c:pt idx="1457">
                  <c:v>482.33</c:v>
                </c:pt>
                <c:pt idx="1458">
                  <c:v>439.41</c:v>
                </c:pt>
                <c:pt idx="1459">
                  <c:v>439.41</c:v>
                </c:pt>
                <c:pt idx="1460">
                  <c:v>439.41</c:v>
                </c:pt>
                <c:pt idx="1461">
                  <c:v>331.1</c:v>
                </c:pt>
                <c:pt idx="1462">
                  <c:v>331.1</c:v>
                </c:pt>
                <c:pt idx="1463">
                  <c:v>331.1</c:v>
                </c:pt>
                <c:pt idx="1464">
                  <c:v>331.1</c:v>
                </c:pt>
                <c:pt idx="1465">
                  <c:v>58.53</c:v>
                </c:pt>
                <c:pt idx="1466">
                  <c:v>58.53</c:v>
                </c:pt>
                <c:pt idx="1467">
                  <c:v>58.53</c:v>
                </c:pt>
                <c:pt idx="1468">
                  <c:v>58.53</c:v>
                </c:pt>
                <c:pt idx="1469">
                  <c:v>58.53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BFA-4967-A65C-4A235F6F7F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'[3]Trial 3'!$A$2:$A$1600</c:f>
              <c:numCache>
                <c:formatCode>General</c:formatCode>
                <c:ptCount val="1599"/>
                <c:pt idx="0">
                  <c:v>1742</c:v>
                </c:pt>
                <c:pt idx="1">
                  <c:v>1792</c:v>
                </c:pt>
                <c:pt idx="2">
                  <c:v>1842</c:v>
                </c:pt>
                <c:pt idx="3">
                  <c:v>1892</c:v>
                </c:pt>
                <c:pt idx="4">
                  <c:v>1942</c:v>
                </c:pt>
                <c:pt idx="5">
                  <c:v>1992</c:v>
                </c:pt>
                <c:pt idx="6">
                  <c:v>2042</c:v>
                </c:pt>
                <c:pt idx="7">
                  <c:v>2092</c:v>
                </c:pt>
                <c:pt idx="8">
                  <c:v>2142</c:v>
                </c:pt>
                <c:pt idx="9">
                  <c:v>2192</c:v>
                </c:pt>
                <c:pt idx="10">
                  <c:v>2242</c:v>
                </c:pt>
                <c:pt idx="11">
                  <c:v>2292</c:v>
                </c:pt>
                <c:pt idx="12">
                  <c:v>2342</c:v>
                </c:pt>
                <c:pt idx="13">
                  <c:v>2392</c:v>
                </c:pt>
                <c:pt idx="14">
                  <c:v>2442</c:v>
                </c:pt>
                <c:pt idx="15">
                  <c:v>2492</c:v>
                </c:pt>
                <c:pt idx="16">
                  <c:v>2542</c:v>
                </c:pt>
                <c:pt idx="17">
                  <c:v>2592</c:v>
                </c:pt>
                <c:pt idx="18">
                  <c:v>2642</c:v>
                </c:pt>
                <c:pt idx="19">
                  <c:v>2692</c:v>
                </c:pt>
                <c:pt idx="20">
                  <c:v>2742</c:v>
                </c:pt>
                <c:pt idx="21">
                  <c:v>2792</c:v>
                </c:pt>
                <c:pt idx="22">
                  <c:v>2842</c:v>
                </c:pt>
                <c:pt idx="23">
                  <c:v>2892</c:v>
                </c:pt>
                <c:pt idx="24">
                  <c:v>2942</c:v>
                </c:pt>
                <c:pt idx="25">
                  <c:v>2992</c:v>
                </c:pt>
                <c:pt idx="26">
                  <c:v>3042</c:v>
                </c:pt>
                <c:pt idx="27">
                  <c:v>3092</c:v>
                </c:pt>
                <c:pt idx="28">
                  <c:v>3142</c:v>
                </c:pt>
                <c:pt idx="29">
                  <c:v>3192</c:v>
                </c:pt>
                <c:pt idx="30">
                  <c:v>3243</c:v>
                </c:pt>
                <c:pt idx="31">
                  <c:v>3293</c:v>
                </c:pt>
                <c:pt idx="32">
                  <c:v>3343</c:v>
                </c:pt>
                <c:pt idx="33">
                  <c:v>3393</c:v>
                </c:pt>
                <c:pt idx="34">
                  <c:v>3443</c:v>
                </c:pt>
                <c:pt idx="35">
                  <c:v>3493</c:v>
                </c:pt>
                <c:pt idx="36">
                  <c:v>3543</c:v>
                </c:pt>
                <c:pt idx="37">
                  <c:v>3593</c:v>
                </c:pt>
                <c:pt idx="38">
                  <c:v>3643</c:v>
                </c:pt>
                <c:pt idx="39">
                  <c:v>3693</c:v>
                </c:pt>
                <c:pt idx="40">
                  <c:v>3743</c:v>
                </c:pt>
                <c:pt idx="41">
                  <c:v>3793</c:v>
                </c:pt>
                <c:pt idx="42">
                  <c:v>3843</c:v>
                </c:pt>
                <c:pt idx="43">
                  <c:v>3893</c:v>
                </c:pt>
                <c:pt idx="44">
                  <c:v>3943</c:v>
                </c:pt>
                <c:pt idx="45">
                  <c:v>3993</c:v>
                </c:pt>
                <c:pt idx="46">
                  <c:v>4043</c:v>
                </c:pt>
                <c:pt idx="47">
                  <c:v>4093</c:v>
                </c:pt>
                <c:pt idx="48">
                  <c:v>4143</c:v>
                </c:pt>
                <c:pt idx="49">
                  <c:v>4193</c:v>
                </c:pt>
                <c:pt idx="50">
                  <c:v>4243</c:v>
                </c:pt>
                <c:pt idx="51">
                  <c:v>4293</c:v>
                </c:pt>
                <c:pt idx="52">
                  <c:v>4343</c:v>
                </c:pt>
                <c:pt idx="53">
                  <c:v>4393</c:v>
                </c:pt>
                <c:pt idx="54">
                  <c:v>4443</c:v>
                </c:pt>
                <c:pt idx="55">
                  <c:v>4493</c:v>
                </c:pt>
                <c:pt idx="56">
                  <c:v>4543</c:v>
                </c:pt>
                <c:pt idx="57">
                  <c:v>4593</c:v>
                </c:pt>
                <c:pt idx="58">
                  <c:v>4643</c:v>
                </c:pt>
                <c:pt idx="59">
                  <c:v>4694</c:v>
                </c:pt>
                <c:pt idx="60">
                  <c:v>4744</c:v>
                </c:pt>
                <c:pt idx="61">
                  <c:v>4794</c:v>
                </c:pt>
                <c:pt idx="62">
                  <c:v>4844</c:v>
                </c:pt>
                <c:pt idx="63">
                  <c:v>4894</c:v>
                </c:pt>
                <c:pt idx="64">
                  <c:v>4944</c:v>
                </c:pt>
                <c:pt idx="65">
                  <c:v>4994</c:v>
                </c:pt>
                <c:pt idx="66">
                  <c:v>5044</c:v>
                </c:pt>
                <c:pt idx="67">
                  <c:v>5094</c:v>
                </c:pt>
                <c:pt idx="68">
                  <c:v>5144</c:v>
                </c:pt>
                <c:pt idx="69">
                  <c:v>5194</c:v>
                </c:pt>
                <c:pt idx="70">
                  <c:v>5244</c:v>
                </c:pt>
                <c:pt idx="71">
                  <c:v>5294</c:v>
                </c:pt>
                <c:pt idx="72">
                  <c:v>5344</c:v>
                </c:pt>
                <c:pt idx="73">
                  <c:v>5394</c:v>
                </c:pt>
                <c:pt idx="74">
                  <c:v>5444</c:v>
                </c:pt>
                <c:pt idx="75">
                  <c:v>5494</c:v>
                </c:pt>
                <c:pt idx="76">
                  <c:v>5544</c:v>
                </c:pt>
                <c:pt idx="77">
                  <c:v>5594</c:v>
                </c:pt>
                <c:pt idx="78">
                  <c:v>5644</c:v>
                </c:pt>
                <c:pt idx="79">
                  <c:v>5694</c:v>
                </c:pt>
                <c:pt idx="80">
                  <c:v>5744</c:v>
                </c:pt>
                <c:pt idx="81">
                  <c:v>5794</c:v>
                </c:pt>
                <c:pt idx="82">
                  <c:v>5844</c:v>
                </c:pt>
                <c:pt idx="83">
                  <c:v>5894</c:v>
                </c:pt>
                <c:pt idx="84">
                  <c:v>5944</c:v>
                </c:pt>
                <c:pt idx="85">
                  <c:v>5994</c:v>
                </c:pt>
                <c:pt idx="86">
                  <c:v>6044</c:v>
                </c:pt>
                <c:pt idx="87">
                  <c:v>6094</c:v>
                </c:pt>
                <c:pt idx="88">
                  <c:v>6144</c:v>
                </c:pt>
                <c:pt idx="89">
                  <c:v>6194</c:v>
                </c:pt>
                <c:pt idx="90">
                  <c:v>6244</c:v>
                </c:pt>
                <c:pt idx="91">
                  <c:v>6294</c:v>
                </c:pt>
                <c:pt idx="92">
                  <c:v>6344</c:v>
                </c:pt>
                <c:pt idx="93">
                  <c:v>6394</c:v>
                </c:pt>
                <c:pt idx="94">
                  <c:v>6444</c:v>
                </c:pt>
                <c:pt idx="95">
                  <c:v>6494</c:v>
                </c:pt>
                <c:pt idx="96">
                  <c:v>6544</c:v>
                </c:pt>
                <c:pt idx="97">
                  <c:v>6594</c:v>
                </c:pt>
                <c:pt idx="98">
                  <c:v>6644</c:v>
                </c:pt>
                <c:pt idx="99">
                  <c:v>6694</c:v>
                </c:pt>
                <c:pt idx="100">
                  <c:v>6744</c:v>
                </c:pt>
                <c:pt idx="101">
                  <c:v>6794</c:v>
                </c:pt>
                <c:pt idx="102">
                  <c:v>6844</c:v>
                </c:pt>
                <c:pt idx="103">
                  <c:v>6894</c:v>
                </c:pt>
                <c:pt idx="104">
                  <c:v>6944</c:v>
                </c:pt>
                <c:pt idx="105">
                  <c:v>6994</c:v>
                </c:pt>
                <c:pt idx="106">
                  <c:v>7044</c:v>
                </c:pt>
                <c:pt idx="107">
                  <c:v>7094</c:v>
                </c:pt>
                <c:pt idx="108">
                  <c:v>7144</c:v>
                </c:pt>
                <c:pt idx="109">
                  <c:v>7194</c:v>
                </c:pt>
                <c:pt idx="110">
                  <c:v>7244</c:v>
                </c:pt>
                <c:pt idx="111">
                  <c:v>7294</c:v>
                </c:pt>
                <c:pt idx="112">
                  <c:v>7344</c:v>
                </c:pt>
                <c:pt idx="113">
                  <c:v>7394</c:v>
                </c:pt>
                <c:pt idx="114">
                  <c:v>7444</c:v>
                </c:pt>
                <c:pt idx="115">
                  <c:v>7494</c:v>
                </c:pt>
                <c:pt idx="116">
                  <c:v>7544</c:v>
                </c:pt>
                <c:pt idx="117">
                  <c:v>7595</c:v>
                </c:pt>
                <c:pt idx="118">
                  <c:v>7645</c:v>
                </c:pt>
                <c:pt idx="119">
                  <c:v>7695</c:v>
                </c:pt>
                <c:pt idx="120">
                  <c:v>7745</c:v>
                </c:pt>
                <c:pt idx="121">
                  <c:v>7795</c:v>
                </c:pt>
                <c:pt idx="122">
                  <c:v>7845</c:v>
                </c:pt>
                <c:pt idx="123">
                  <c:v>7895</c:v>
                </c:pt>
                <c:pt idx="124">
                  <c:v>7945</c:v>
                </c:pt>
                <c:pt idx="125">
                  <c:v>7995</c:v>
                </c:pt>
                <c:pt idx="126">
                  <c:v>8045</c:v>
                </c:pt>
                <c:pt idx="127">
                  <c:v>8095</c:v>
                </c:pt>
                <c:pt idx="128">
                  <c:v>8145</c:v>
                </c:pt>
                <c:pt idx="129">
                  <c:v>8195</c:v>
                </c:pt>
                <c:pt idx="130">
                  <c:v>8245</c:v>
                </c:pt>
                <c:pt idx="131">
                  <c:v>8295</c:v>
                </c:pt>
                <c:pt idx="132">
                  <c:v>8345</c:v>
                </c:pt>
                <c:pt idx="133">
                  <c:v>8395</c:v>
                </c:pt>
                <c:pt idx="134">
                  <c:v>8445</c:v>
                </c:pt>
                <c:pt idx="135">
                  <c:v>8495</c:v>
                </c:pt>
                <c:pt idx="136">
                  <c:v>8545</c:v>
                </c:pt>
                <c:pt idx="137">
                  <c:v>8595</c:v>
                </c:pt>
                <c:pt idx="138">
                  <c:v>8645</c:v>
                </c:pt>
                <c:pt idx="139">
                  <c:v>8695</c:v>
                </c:pt>
                <c:pt idx="140">
                  <c:v>8745</c:v>
                </c:pt>
                <c:pt idx="141">
                  <c:v>8795</c:v>
                </c:pt>
                <c:pt idx="142">
                  <c:v>8845</c:v>
                </c:pt>
                <c:pt idx="143">
                  <c:v>8895</c:v>
                </c:pt>
                <c:pt idx="144">
                  <c:v>8945</c:v>
                </c:pt>
                <c:pt idx="145">
                  <c:v>8995</c:v>
                </c:pt>
                <c:pt idx="146">
                  <c:v>9046</c:v>
                </c:pt>
                <c:pt idx="147">
                  <c:v>9096</c:v>
                </c:pt>
                <c:pt idx="148">
                  <c:v>9146</c:v>
                </c:pt>
                <c:pt idx="149">
                  <c:v>9196</c:v>
                </c:pt>
                <c:pt idx="150">
                  <c:v>9246</c:v>
                </c:pt>
                <c:pt idx="151">
                  <c:v>9296</c:v>
                </c:pt>
                <c:pt idx="152">
                  <c:v>9346</c:v>
                </c:pt>
                <c:pt idx="153">
                  <c:v>9396</c:v>
                </c:pt>
                <c:pt idx="154">
                  <c:v>9446</c:v>
                </c:pt>
                <c:pt idx="155">
                  <c:v>9496</c:v>
                </c:pt>
                <c:pt idx="156">
                  <c:v>9546</c:v>
                </c:pt>
                <c:pt idx="157">
                  <c:v>9596</c:v>
                </c:pt>
                <c:pt idx="158">
                  <c:v>9646</c:v>
                </c:pt>
                <c:pt idx="159">
                  <c:v>9696</c:v>
                </c:pt>
                <c:pt idx="160">
                  <c:v>9746</c:v>
                </c:pt>
                <c:pt idx="161">
                  <c:v>9796</c:v>
                </c:pt>
                <c:pt idx="162">
                  <c:v>9846</c:v>
                </c:pt>
                <c:pt idx="163">
                  <c:v>9896</c:v>
                </c:pt>
                <c:pt idx="164">
                  <c:v>9946</c:v>
                </c:pt>
                <c:pt idx="165">
                  <c:v>9996</c:v>
                </c:pt>
                <c:pt idx="166">
                  <c:v>10046</c:v>
                </c:pt>
                <c:pt idx="167">
                  <c:v>10096</c:v>
                </c:pt>
                <c:pt idx="168">
                  <c:v>10146</c:v>
                </c:pt>
                <c:pt idx="169">
                  <c:v>10196</c:v>
                </c:pt>
                <c:pt idx="170">
                  <c:v>10246</c:v>
                </c:pt>
                <c:pt idx="171">
                  <c:v>10296</c:v>
                </c:pt>
                <c:pt idx="172">
                  <c:v>10346</c:v>
                </c:pt>
                <c:pt idx="173">
                  <c:v>10396</c:v>
                </c:pt>
                <c:pt idx="174">
                  <c:v>10446</c:v>
                </c:pt>
                <c:pt idx="175">
                  <c:v>10496</c:v>
                </c:pt>
                <c:pt idx="176">
                  <c:v>10546</c:v>
                </c:pt>
                <c:pt idx="177">
                  <c:v>10596</c:v>
                </c:pt>
                <c:pt idx="178">
                  <c:v>10646</c:v>
                </c:pt>
                <c:pt idx="179">
                  <c:v>10696</c:v>
                </c:pt>
                <c:pt idx="180">
                  <c:v>10746</c:v>
                </c:pt>
                <c:pt idx="181">
                  <c:v>10796</c:v>
                </c:pt>
                <c:pt idx="182">
                  <c:v>10846</c:v>
                </c:pt>
                <c:pt idx="183">
                  <c:v>10896</c:v>
                </c:pt>
                <c:pt idx="184">
                  <c:v>10946</c:v>
                </c:pt>
                <c:pt idx="185">
                  <c:v>10996</c:v>
                </c:pt>
                <c:pt idx="186">
                  <c:v>11046</c:v>
                </c:pt>
                <c:pt idx="187">
                  <c:v>11096</c:v>
                </c:pt>
                <c:pt idx="188">
                  <c:v>11146</c:v>
                </c:pt>
                <c:pt idx="189">
                  <c:v>11196</c:v>
                </c:pt>
                <c:pt idx="190">
                  <c:v>11246</c:v>
                </c:pt>
                <c:pt idx="191">
                  <c:v>11296</c:v>
                </c:pt>
                <c:pt idx="192">
                  <c:v>11346</c:v>
                </c:pt>
                <c:pt idx="193">
                  <c:v>11396</c:v>
                </c:pt>
                <c:pt idx="194">
                  <c:v>11446</c:v>
                </c:pt>
                <c:pt idx="195">
                  <c:v>11496</c:v>
                </c:pt>
                <c:pt idx="196">
                  <c:v>11546</c:v>
                </c:pt>
                <c:pt idx="197">
                  <c:v>11596</c:v>
                </c:pt>
                <c:pt idx="198">
                  <c:v>11646</c:v>
                </c:pt>
                <c:pt idx="199">
                  <c:v>11696</c:v>
                </c:pt>
                <c:pt idx="200">
                  <c:v>11746</c:v>
                </c:pt>
                <c:pt idx="201">
                  <c:v>11796</c:v>
                </c:pt>
                <c:pt idx="202">
                  <c:v>11846</c:v>
                </c:pt>
                <c:pt idx="203">
                  <c:v>11896</c:v>
                </c:pt>
                <c:pt idx="204">
                  <c:v>11947</c:v>
                </c:pt>
                <c:pt idx="205">
                  <c:v>11997</c:v>
                </c:pt>
                <c:pt idx="206">
                  <c:v>12047</c:v>
                </c:pt>
                <c:pt idx="207">
                  <c:v>12097</c:v>
                </c:pt>
                <c:pt idx="208">
                  <c:v>12147</c:v>
                </c:pt>
                <c:pt idx="209">
                  <c:v>12197</c:v>
                </c:pt>
                <c:pt idx="210">
                  <c:v>12247</c:v>
                </c:pt>
                <c:pt idx="211">
                  <c:v>12297</c:v>
                </c:pt>
                <c:pt idx="212">
                  <c:v>12347</c:v>
                </c:pt>
                <c:pt idx="213">
                  <c:v>12397</c:v>
                </c:pt>
                <c:pt idx="214">
                  <c:v>12447</c:v>
                </c:pt>
                <c:pt idx="215">
                  <c:v>12497</c:v>
                </c:pt>
                <c:pt idx="216">
                  <c:v>12547</c:v>
                </c:pt>
                <c:pt idx="217">
                  <c:v>12597</c:v>
                </c:pt>
                <c:pt idx="218">
                  <c:v>12648</c:v>
                </c:pt>
                <c:pt idx="219">
                  <c:v>12698</c:v>
                </c:pt>
                <c:pt idx="220">
                  <c:v>12748</c:v>
                </c:pt>
                <c:pt idx="221">
                  <c:v>12798</c:v>
                </c:pt>
                <c:pt idx="222">
                  <c:v>12848</c:v>
                </c:pt>
                <c:pt idx="223">
                  <c:v>12898</c:v>
                </c:pt>
                <c:pt idx="224">
                  <c:v>12948</c:v>
                </c:pt>
                <c:pt idx="225">
                  <c:v>12998</c:v>
                </c:pt>
                <c:pt idx="226">
                  <c:v>13048</c:v>
                </c:pt>
                <c:pt idx="227">
                  <c:v>13099</c:v>
                </c:pt>
                <c:pt idx="228">
                  <c:v>13149</c:v>
                </c:pt>
                <c:pt idx="229">
                  <c:v>13199</c:v>
                </c:pt>
                <c:pt idx="230">
                  <c:v>13249</c:v>
                </c:pt>
                <c:pt idx="231">
                  <c:v>13299</c:v>
                </c:pt>
                <c:pt idx="232">
                  <c:v>13349</c:v>
                </c:pt>
                <c:pt idx="233">
                  <c:v>13399</c:v>
                </c:pt>
                <c:pt idx="234">
                  <c:v>13449</c:v>
                </c:pt>
                <c:pt idx="235">
                  <c:v>13499</c:v>
                </c:pt>
                <c:pt idx="236">
                  <c:v>13549</c:v>
                </c:pt>
                <c:pt idx="237">
                  <c:v>13599</c:v>
                </c:pt>
                <c:pt idx="238">
                  <c:v>13649</c:v>
                </c:pt>
                <c:pt idx="239">
                  <c:v>13699</c:v>
                </c:pt>
                <c:pt idx="240">
                  <c:v>13749</c:v>
                </c:pt>
                <c:pt idx="241">
                  <c:v>13799</c:v>
                </c:pt>
                <c:pt idx="242">
                  <c:v>13849</c:v>
                </c:pt>
                <c:pt idx="243">
                  <c:v>13899</c:v>
                </c:pt>
                <c:pt idx="244">
                  <c:v>13949</c:v>
                </c:pt>
                <c:pt idx="245">
                  <c:v>13999</c:v>
                </c:pt>
                <c:pt idx="246">
                  <c:v>14049</c:v>
                </c:pt>
                <c:pt idx="247">
                  <c:v>14099</c:v>
                </c:pt>
                <c:pt idx="248">
                  <c:v>14149</c:v>
                </c:pt>
                <c:pt idx="249">
                  <c:v>14199</c:v>
                </c:pt>
                <c:pt idx="250">
                  <c:v>14249</c:v>
                </c:pt>
                <c:pt idx="251">
                  <c:v>14299</c:v>
                </c:pt>
                <c:pt idx="252">
                  <c:v>14349</c:v>
                </c:pt>
                <c:pt idx="253">
                  <c:v>14399</c:v>
                </c:pt>
                <c:pt idx="254">
                  <c:v>14449</c:v>
                </c:pt>
                <c:pt idx="255">
                  <c:v>14499</c:v>
                </c:pt>
                <c:pt idx="256">
                  <c:v>14550</c:v>
                </c:pt>
                <c:pt idx="257">
                  <c:v>14600</c:v>
                </c:pt>
                <c:pt idx="258">
                  <c:v>14650</c:v>
                </c:pt>
                <c:pt idx="259">
                  <c:v>14700</c:v>
                </c:pt>
                <c:pt idx="260">
                  <c:v>14750</c:v>
                </c:pt>
                <c:pt idx="261">
                  <c:v>14800</c:v>
                </c:pt>
                <c:pt idx="262">
                  <c:v>14850</c:v>
                </c:pt>
                <c:pt idx="263">
                  <c:v>14900</c:v>
                </c:pt>
                <c:pt idx="264">
                  <c:v>14950</c:v>
                </c:pt>
                <c:pt idx="265">
                  <c:v>15000</c:v>
                </c:pt>
                <c:pt idx="266">
                  <c:v>15050</c:v>
                </c:pt>
                <c:pt idx="267">
                  <c:v>15100</c:v>
                </c:pt>
                <c:pt idx="268">
                  <c:v>15150</c:v>
                </c:pt>
                <c:pt idx="269">
                  <c:v>15200</c:v>
                </c:pt>
                <c:pt idx="270">
                  <c:v>15250</c:v>
                </c:pt>
                <c:pt idx="271">
                  <c:v>15300</c:v>
                </c:pt>
                <c:pt idx="272">
                  <c:v>15350</c:v>
                </c:pt>
                <c:pt idx="273">
                  <c:v>15400</c:v>
                </c:pt>
                <c:pt idx="274">
                  <c:v>15450</c:v>
                </c:pt>
                <c:pt idx="275">
                  <c:v>15500</c:v>
                </c:pt>
                <c:pt idx="276">
                  <c:v>15550</c:v>
                </c:pt>
                <c:pt idx="277">
                  <c:v>15600</c:v>
                </c:pt>
                <c:pt idx="278">
                  <c:v>15650</c:v>
                </c:pt>
                <c:pt idx="279">
                  <c:v>15700</c:v>
                </c:pt>
                <c:pt idx="280">
                  <c:v>15750</c:v>
                </c:pt>
                <c:pt idx="281">
                  <c:v>15800</c:v>
                </c:pt>
                <c:pt idx="282">
                  <c:v>15850</c:v>
                </c:pt>
                <c:pt idx="283">
                  <c:v>15900</c:v>
                </c:pt>
                <c:pt idx="284">
                  <c:v>15950</c:v>
                </c:pt>
                <c:pt idx="285">
                  <c:v>16000</c:v>
                </c:pt>
                <c:pt idx="286">
                  <c:v>16050</c:v>
                </c:pt>
                <c:pt idx="287">
                  <c:v>16100</c:v>
                </c:pt>
                <c:pt idx="288">
                  <c:v>16150</c:v>
                </c:pt>
                <c:pt idx="289">
                  <c:v>16200</c:v>
                </c:pt>
                <c:pt idx="290">
                  <c:v>16250</c:v>
                </c:pt>
                <c:pt idx="291">
                  <c:v>16300</c:v>
                </c:pt>
                <c:pt idx="292">
                  <c:v>16350</c:v>
                </c:pt>
                <c:pt idx="293">
                  <c:v>16400</c:v>
                </c:pt>
                <c:pt idx="294">
                  <c:v>16450</c:v>
                </c:pt>
                <c:pt idx="295">
                  <c:v>16500</c:v>
                </c:pt>
                <c:pt idx="296">
                  <c:v>16550</c:v>
                </c:pt>
                <c:pt idx="297">
                  <c:v>16600</c:v>
                </c:pt>
                <c:pt idx="298">
                  <c:v>16650</c:v>
                </c:pt>
                <c:pt idx="299">
                  <c:v>16700</c:v>
                </c:pt>
                <c:pt idx="300">
                  <c:v>16750</c:v>
                </c:pt>
                <c:pt idx="301">
                  <c:v>16800</c:v>
                </c:pt>
                <c:pt idx="302">
                  <c:v>16850</c:v>
                </c:pt>
                <c:pt idx="303">
                  <c:v>16900</c:v>
                </c:pt>
                <c:pt idx="304">
                  <c:v>16950</c:v>
                </c:pt>
                <c:pt idx="305">
                  <c:v>17000</c:v>
                </c:pt>
                <c:pt idx="306">
                  <c:v>17050</c:v>
                </c:pt>
                <c:pt idx="307">
                  <c:v>17100</c:v>
                </c:pt>
                <c:pt idx="308">
                  <c:v>17150</c:v>
                </c:pt>
                <c:pt idx="309">
                  <c:v>17200</c:v>
                </c:pt>
                <c:pt idx="310">
                  <c:v>17250</c:v>
                </c:pt>
                <c:pt idx="311">
                  <c:v>17300</c:v>
                </c:pt>
                <c:pt idx="312">
                  <c:v>17350</c:v>
                </c:pt>
                <c:pt idx="313">
                  <c:v>17400</c:v>
                </c:pt>
                <c:pt idx="314">
                  <c:v>17451</c:v>
                </c:pt>
                <c:pt idx="315">
                  <c:v>17501</c:v>
                </c:pt>
                <c:pt idx="316">
                  <c:v>17551</c:v>
                </c:pt>
                <c:pt idx="317">
                  <c:v>17601</c:v>
                </c:pt>
                <c:pt idx="318">
                  <c:v>17651</c:v>
                </c:pt>
                <c:pt idx="319">
                  <c:v>17701</c:v>
                </c:pt>
                <c:pt idx="320">
                  <c:v>17751</c:v>
                </c:pt>
                <c:pt idx="321">
                  <c:v>17801</c:v>
                </c:pt>
                <c:pt idx="322">
                  <c:v>17851</c:v>
                </c:pt>
                <c:pt idx="323">
                  <c:v>17901</c:v>
                </c:pt>
                <c:pt idx="324">
                  <c:v>17951</c:v>
                </c:pt>
                <c:pt idx="325">
                  <c:v>18001</c:v>
                </c:pt>
                <c:pt idx="326">
                  <c:v>18051</c:v>
                </c:pt>
                <c:pt idx="327">
                  <c:v>18101</c:v>
                </c:pt>
                <c:pt idx="328">
                  <c:v>18151</c:v>
                </c:pt>
                <c:pt idx="329">
                  <c:v>18201</c:v>
                </c:pt>
                <c:pt idx="330">
                  <c:v>18251</c:v>
                </c:pt>
                <c:pt idx="331">
                  <c:v>18301</c:v>
                </c:pt>
                <c:pt idx="332">
                  <c:v>18351</c:v>
                </c:pt>
                <c:pt idx="333">
                  <c:v>18401</c:v>
                </c:pt>
                <c:pt idx="334">
                  <c:v>18451</c:v>
                </c:pt>
                <c:pt idx="335">
                  <c:v>18501</c:v>
                </c:pt>
                <c:pt idx="336">
                  <c:v>18551</c:v>
                </c:pt>
                <c:pt idx="337">
                  <c:v>18601</c:v>
                </c:pt>
                <c:pt idx="338">
                  <c:v>18651</c:v>
                </c:pt>
                <c:pt idx="339">
                  <c:v>18701</c:v>
                </c:pt>
                <c:pt idx="340">
                  <c:v>18751</c:v>
                </c:pt>
                <c:pt idx="341">
                  <c:v>18801</c:v>
                </c:pt>
                <c:pt idx="342">
                  <c:v>18851</c:v>
                </c:pt>
                <c:pt idx="343">
                  <c:v>18902</c:v>
                </c:pt>
                <c:pt idx="344">
                  <c:v>18952</c:v>
                </c:pt>
                <c:pt idx="345">
                  <c:v>19002</c:v>
                </c:pt>
                <c:pt idx="346">
                  <c:v>19052</c:v>
                </c:pt>
                <c:pt idx="347">
                  <c:v>19102</c:v>
                </c:pt>
                <c:pt idx="348">
                  <c:v>19152</c:v>
                </c:pt>
                <c:pt idx="349">
                  <c:v>19202</c:v>
                </c:pt>
                <c:pt idx="350">
                  <c:v>19252</c:v>
                </c:pt>
                <c:pt idx="351">
                  <c:v>19302</c:v>
                </c:pt>
                <c:pt idx="352">
                  <c:v>19352</c:v>
                </c:pt>
                <c:pt idx="353">
                  <c:v>19402</c:v>
                </c:pt>
                <c:pt idx="354">
                  <c:v>19452</c:v>
                </c:pt>
                <c:pt idx="355">
                  <c:v>19502</c:v>
                </c:pt>
                <c:pt idx="356">
                  <c:v>19552</c:v>
                </c:pt>
                <c:pt idx="357">
                  <c:v>19602</c:v>
                </c:pt>
                <c:pt idx="358">
                  <c:v>19652</c:v>
                </c:pt>
                <c:pt idx="359">
                  <c:v>19702</c:v>
                </c:pt>
                <c:pt idx="360">
                  <c:v>19752</c:v>
                </c:pt>
                <c:pt idx="361">
                  <c:v>19802</c:v>
                </c:pt>
                <c:pt idx="362">
                  <c:v>19852</c:v>
                </c:pt>
                <c:pt idx="363">
                  <c:v>19902</c:v>
                </c:pt>
                <c:pt idx="364">
                  <c:v>19952</c:v>
                </c:pt>
                <c:pt idx="365">
                  <c:v>20002</c:v>
                </c:pt>
                <c:pt idx="366">
                  <c:v>20052</c:v>
                </c:pt>
                <c:pt idx="367">
                  <c:v>20102</c:v>
                </c:pt>
                <c:pt idx="368">
                  <c:v>20152</c:v>
                </c:pt>
                <c:pt idx="369">
                  <c:v>20202</c:v>
                </c:pt>
                <c:pt idx="370">
                  <c:v>20252</c:v>
                </c:pt>
                <c:pt idx="371">
                  <c:v>20302</c:v>
                </c:pt>
                <c:pt idx="372">
                  <c:v>20352</c:v>
                </c:pt>
                <c:pt idx="373">
                  <c:v>20402</c:v>
                </c:pt>
                <c:pt idx="374">
                  <c:v>20452</c:v>
                </c:pt>
                <c:pt idx="375">
                  <c:v>20502</c:v>
                </c:pt>
                <c:pt idx="376">
                  <c:v>20552</c:v>
                </c:pt>
                <c:pt idx="377">
                  <c:v>20602</c:v>
                </c:pt>
                <c:pt idx="378">
                  <c:v>20652</c:v>
                </c:pt>
                <c:pt idx="379">
                  <c:v>20702</c:v>
                </c:pt>
                <c:pt idx="380">
                  <c:v>20752</c:v>
                </c:pt>
                <c:pt idx="381">
                  <c:v>20802</c:v>
                </c:pt>
                <c:pt idx="382">
                  <c:v>20852</c:v>
                </c:pt>
                <c:pt idx="383">
                  <c:v>20902</c:v>
                </c:pt>
                <c:pt idx="384">
                  <c:v>20952</c:v>
                </c:pt>
                <c:pt idx="385">
                  <c:v>21002</c:v>
                </c:pt>
                <c:pt idx="386">
                  <c:v>21052</c:v>
                </c:pt>
                <c:pt idx="387">
                  <c:v>21102</c:v>
                </c:pt>
                <c:pt idx="388">
                  <c:v>21152</c:v>
                </c:pt>
                <c:pt idx="389">
                  <c:v>21202</c:v>
                </c:pt>
                <c:pt idx="390">
                  <c:v>21252</c:v>
                </c:pt>
                <c:pt idx="391">
                  <c:v>21302</c:v>
                </c:pt>
                <c:pt idx="392">
                  <c:v>21352</c:v>
                </c:pt>
                <c:pt idx="393">
                  <c:v>21402</c:v>
                </c:pt>
                <c:pt idx="394">
                  <c:v>21452</c:v>
                </c:pt>
                <c:pt idx="395">
                  <c:v>21502</c:v>
                </c:pt>
                <c:pt idx="396">
                  <c:v>21552</c:v>
                </c:pt>
                <c:pt idx="397">
                  <c:v>21602</c:v>
                </c:pt>
                <c:pt idx="398">
                  <c:v>21652</c:v>
                </c:pt>
                <c:pt idx="399">
                  <c:v>21702</c:v>
                </c:pt>
                <c:pt idx="400">
                  <c:v>21752</c:v>
                </c:pt>
                <c:pt idx="401">
                  <c:v>21803</c:v>
                </c:pt>
                <c:pt idx="402">
                  <c:v>21853</c:v>
                </c:pt>
                <c:pt idx="403">
                  <c:v>21903</c:v>
                </c:pt>
                <c:pt idx="404">
                  <c:v>21953</c:v>
                </c:pt>
                <c:pt idx="405">
                  <c:v>22003</c:v>
                </c:pt>
                <c:pt idx="406">
                  <c:v>22053</c:v>
                </c:pt>
                <c:pt idx="407">
                  <c:v>22103</c:v>
                </c:pt>
                <c:pt idx="408">
                  <c:v>22153</c:v>
                </c:pt>
                <c:pt idx="409">
                  <c:v>22203</c:v>
                </c:pt>
                <c:pt idx="410">
                  <c:v>22253</c:v>
                </c:pt>
                <c:pt idx="411">
                  <c:v>22303</c:v>
                </c:pt>
                <c:pt idx="412">
                  <c:v>22353</c:v>
                </c:pt>
                <c:pt idx="413">
                  <c:v>22403</c:v>
                </c:pt>
                <c:pt idx="414">
                  <c:v>22453</c:v>
                </c:pt>
                <c:pt idx="415">
                  <c:v>22503</c:v>
                </c:pt>
                <c:pt idx="416">
                  <c:v>22553</c:v>
                </c:pt>
                <c:pt idx="417">
                  <c:v>22603</c:v>
                </c:pt>
                <c:pt idx="418">
                  <c:v>22653</c:v>
                </c:pt>
                <c:pt idx="419">
                  <c:v>22703</c:v>
                </c:pt>
                <c:pt idx="420">
                  <c:v>22753</c:v>
                </c:pt>
                <c:pt idx="421">
                  <c:v>22803</c:v>
                </c:pt>
                <c:pt idx="422">
                  <c:v>22853</c:v>
                </c:pt>
                <c:pt idx="423">
                  <c:v>22903</c:v>
                </c:pt>
                <c:pt idx="424">
                  <c:v>22953</c:v>
                </c:pt>
                <c:pt idx="425">
                  <c:v>23003</c:v>
                </c:pt>
                <c:pt idx="426">
                  <c:v>23053</c:v>
                </c:pt>
                <c:pt idx="427">
                  <c:v>23103</c:v>
                </c:pt>
                <c:pt idx="428">
                  <c:v>23153</c:v>
                </c:pt>
                <c:pt idx="429">
                  <c:v>23203</c:v>
                </c:pt>
                <c:pt idx="430">
                  <c:v>23254</c:v>
                </c:pt>
                <c:pt idx="431">
                  <c:v>23304</c:v>
                </c:pt>
                <c:pt idx="432">
                  <c:v>23354</c:v>
                </c:pt>
                <c:pt idx="433">
                  <c:v>23404</c:v>
                </c:pt>
                <c:pt idx="434">
                  <c:v>23454</c:v>
                </c:pt>
                <c:pt idx="435">
                  <c:v>23504</c:v>
                </c:pt>
                <c:pt idx="436">
                  <c:v>23554</c:v>
                </c:pt>
                <c:pt idx="437">
                  <c:v>23604</c:v>
                </c:pt>
                <c:pt idx="438">
                  <c:v>23654</c:v>
                </c:pt>
                <c:pt idx="439">
                  <c:v>23704</c:v>
                </c:pt>
                <c:pt idx="440">
                  <c:v>23754</c:v>
                </c:pt>
                <c:pt idx="441">
                  <c:v>23804</c:v>
                </c:pt>
                <c:pt idx="442">
                  <c:v>23854</c:v>
                </c:pt>
                <c:pt idx="443">
                  <c:v>23904</c:v>
                </c:pt>
                <c:pt idx="444">
                  <c:v>23954</c:v>
                </c:pt>
                <c:pt idx="445">
                  <c:v>24004</c:v>
                </c:pt>
                <c:pt idx="446">
                  <c:v>24054</c:v>
                </c:pt>
                <c:pt idx="447">
                  <c:v>24104</c:v>
                </c:pt>
                <c:pt idx="448">
                  <c:v>24154</c:v>
                </c:pt>
                <c:pt idx="449">
                  <c:v>24204</c:v>
                </c:pt>
                <c:pt idx="450">
                  <c:v>24254</c:v>
                </c:pt>
                <c:pt idx="451">
                  <c:v>24304</c:v>
                </c:pt>
                <c:pt idx="452">
                  <c:v>24354</c:v>
                </c:pt>
                <c:pt idx="453">
                  <c:v>24404</c:v>
                </c:pt>
                <c:pt idx="454">
                  <c:v>24454</c:v>
                </c:pt>
                <c:pt idx="455">
                  <c:v>24504</c:v>
                </c:pt>
                <c:pt idx="456">
                  <c:v>24554</c:v>
                </c:pt>
                <c:pt idx="457">
                  <c:v>24604</c:v>
                </c:pt>
                <c:pt idx="458">
                  <c:v>24654</c:v>
                </c:pt>
                <c:pt idx="459">
                  <c:v>24704</c:v>
                </c:pt>
                <c:pt idx="460">
                  <c:v>24754</c:v>
                </c:pt>
                <c:pt idx="461">
                  <c:v>24804</c:v>
                </c:pt>
                <c:pt idx="462">
                  <c:v>24854</c:v>
                </c:pt>
                <c:pt idx="463">
                  <c:v>24904</c:v>
                </c:pt>
                <c:pt idx="464">
                  <c:v>24954</c:v>
                </c:pt>
                <c:pt idx="465">
                  <c:v>25004</c:v>
                </c:pt>
                <c:pt idx="466">
                  <c:v>25054</c:v>
                </c:pt>
                <c:pt idx="467">
                  <c:v>25104</c:v>
                </c:pt>
                <c:pt idx="468">
                  <c:v>25154</c:v>
                </c:pt>
                <c:pt idx="469">
                  <c:v>25204</c:v>
                </c:pt>
                <c:pt idx="470">
                  <c:v>25254</c:v>
                </c:pt>
                <c:pt idx="471">
                  <c:v>25304</c:v>
                </c:pt>
                <c:pt idx="472">
                  <c:v>25354</c:v>
                </c:pt>
                <c:pt idx="473">
                  <c:v>25404</c:v>
                </c:pt>
                <c:pt idx="474">
                  <c:v>25454</c:v>
                </c:pt>
                <c:pt idx="475">
                  <c:v>25504</c:v>
                </c:pt>
                <c:pt idx="476">
                  <c:v>25554</c:v>
                </c:pt>
                <c:pt idx="477">
                  <c:v>25604</c:v>
                </c:pt>
                <c:pt idx="478">
                  <c:v>25654</c:v>
                </c:pt>
                <c:pt idx="479">
                  <c:v>25704</c:v>
                </c:pt>
                <c:pt idx="480">
                  <c:v>25754</c:v>
                </c:pt>
                <c:pt idx="481">
                  <c:v>25804</c:v>
                </c:pt>
                <c:pt idx="482">
                  <c:v>25854</c:v>
                </c:pt>
                <c:pt idx="483">
                  <c:v>25904</c:v>
                </c:pt>
                <c:pt idx="484">
                  <c:v>25954</c:v>
                </c:pt>
                <c:pt idx="485">
                  <c:v>26004</c:v>
                </c:pt>
                <c:pt idx="486">
                  <c:v>26054</c:v>
                </c:pt>
                <c:pt idx="487">
                  <c:v>26104</c:v>
                </c:pt>
                <c:pt idx="488">
                  <c:v>26155</c:v>
                </c:pt>
                <c:pt idx="489">
                  <c:v>26205</c:v>
                </c:pt>
                <c:pt idx="490">
                  <c:v>26255</c:v>
                </c:pt>
                <c:pt idx="491">
                  <c:v>26305</c:v>
                </c:pt>
                <c:pt idx="492">
                  <c:v>26355</c:v>
                </c:pt>
                <c:pt idx="493">
                  <c:v>26405</c:v>
                </c:pt>
                <c:pt idx="494">
                  <c:v>26455</c:v>
                </c:pt>
                <c:pt idx="495">
                  <c:v>26505</c:v>
                </c:pt>
                <c:pt idx="496">
                  <c:v>26555</c:v>
                </c:pt>
                <c:pt idx="497">
                  <c:v>26605</c:v>
                </c:pt>
                <c:pt idx="498">
                  <c:v>26655</c:v>
                </c:pt>
                <c:pt idx="499">
                  <c:v>26705</c:v>
                </c:pt>
                <c:pt idx="500">
                  <c:v>26755</c:v>
                </c:pt>
                <c:pt idx="501">
                  <c:v>26805</c:v>
                </c:pt>
                <c:pt idx="502">
                  <c:v>26855</c:v>
                </c:pt>
                <c:pt idx="503">
                  <c:v>26905</c:v>
                </c:pt>
                <c:pt idx="504">
                  <c:v>26955</c:v>
                </c:pt>
                <c:pt idx="505">
                  <c:v>27005</c:v>
                </c:pt>
                <c:pt idx="506">
                  <c:v>27055</c:v>
                </c:pt>
                <c:pt idx="507">
                  <c:v>27105</c:v>
                </c:pt>
                <c:pt idx="508">
                  <c:v>27155</c:v>
                </c:pt>
                <c:pt idx="509">
                  <c:v>27205</c:v>
                </c:pt>
                <c:pt idx="510">
                  <c:v>27255</c:v>
                </c:pt>
                <c:pt idx="511">
                  <c:v>27305</c:v>
                </c:pt>
                <c:pt idx="512">
                  <c:v>27355</c:v>
                </c:pt>
                <c:pt idx="513">
                  <c:v>27405</c:v>
                </c:pt>
                <c:pt idx="514">
                  <c:v>27455</c:v>
                </c:pt>
                <c:pt idx="515">
                  <c:v>27505</c:v>
                </c:pt>
                <c:pt idx="516">
                  <c:v>27555</c:v>
                </c:pt>
                <c:pt idx="517">
                  <c:v>27606</c:v>
                </c:pt>
                <c:pt idx="518">
                  <c:v>27656</c:v>
                </c:pt>
                <c:pt idx="519">
                  <c:v>27706</c:v>
                </c:pt>
                <c:pt idx="520">
                  <c:v>27756</c:v>
                </c:pt>
                <c:pt idx="521">
                  <c:v>27806</c:v>
                </c:pt>
                <c:pt idx="522">
                  <c:v>27856</c:v>
                </c:pt>
                <c:pt idx="523">
                  <c:v>27906</c:v>
                </c:pt>
                <c:pt idx="524">
                  <c:v>27956</c:v>
                </c:pt>
                <c:pt idx="525">
                  <c:v>28006</c:v>
                </c:pt>
                <c:pt idx="526">
                  <c:v>28056</c:v>
                </c:pt>
                <c:pt idx="527">
                  <c:v>28106</c:v>
                </c:pt>
                <c:pt idx="528">
                  <c:v>28156</c:v>
                </c:pt>
                <c:pt idx="529">
                  <c:v>28206</c:v>
                </c:pt>
                <c:pt idx="530">
                  <c:v>28256</c:v>
                </c:pt>
                <c:pt idx="531">
                  <c:v>28306</c:v>
                </c:pt>
                <c:pt idx="532">
                  <c:v>28356</c:v>
                </c:pt>
                <c:pt idx="533">
                  <c:v>28406</c:v>
                </c:pt>
                <c:pt idx="534">
                  <c:v>28456</c:v>
                </c:pt>
                <c:pt idx="535">
                  <c:v>28506</c:v>
                </c:pt>
                <c:pt idx="536">
                  <c:v>28556</c:v>
                </c:pt>
                <c:pt idx="537">
                  <c:v>28606</c:v>
                </c:pt>
                <c:pt idx="538">
                  <c:v>28656</c:v>
                </c:pt>
                <c:pt idx="539">
                  <c:v>28706</c:v>
                </c:pt>
                <c:pt idx="540">
                  <c:v>28756</c:v>
                </c:pt>
                <c:pt idx="541">
                  <c:v>28806</c:v>
                </c:pt>
                <c:pt idx="542">
                  <c:v>28856</c:v>
                </c:pt>
                <c:pt idx="543">
                  <c:v>28906</c:v>
                </c:pt>
                <c:pt idx="544">
                  <c:v>28956</c:v>
                </c:pt>
                <c:pt idx="545">
                  <c:v>29006</c:v>
                </c:pt>
                <c:pt idx="546">
                  <c:v>29056</c:v>
                </c:pt>
                <c:pt idx="547">
                  <c:v>29106</c:v>
                </c:pt>
                <c:pt idx="548">
                  <c:v>29156</c:v>
                </c:pt>
                <c:pt idx="549">
                  <c:v>29206</c:v>
                </c:pt>
                <c:pt idx="550">
                  <c:v>29256</c:v>
                </c:pt>
                <c:pt idx="551">
                  <c:v>29306</c:v>
                </c:pt>
                <c:pt idx="552">
                  <c:v>29356</c:v>
                </c:pt>
                <c:pt idx="553">
                  <c:v>29406</c:v>
                </c:pt>
                <c:pt idx="554">
                  <c:v>29456</c:v>
                </c:pt>
                <c:pt idx="555">
                  <c:v>29506</c:v>
                </c:pt>
                <c:pt idx="556">
                  <c:v>29556</c:v>
                </c:pt>
                <c:pt idx="557">
                  <c:v>29606</c:v>
                </c:pt>
                <c:pt idx="558">
                  <c:v>29656</c:v>
                </c:pt>
                <c:pt idx="559">
                  <c:v>29706</c:v>
                </c:pt>
                <c:pt idx="560">
                  <c:v>29756</c:v>
                </c:pt>
                <c:pt idx="561">
                  <c:v>29806</c:v>
                </c:pt>
                <c:pt idx="562">
                  <c:v>29856</c:v>
                </c:pt>
                <c:pt idx="563">
                  <c:v>29906</c:v>
                </c:pt>
                <c:pt idx="564">
                  <c:v>29956</c:v>
                </c:pt>
                <c:pt idx="565">
                  <c:v>30006</c:v>
                </c:pt>
                <c:pt idx="566">
                  <c:v>30056</c:v>
                </c:pt>
                <c:pt idx="567">
                  <c:v>30106</c:v>
                </c:pt>
                <c:pt idx="568">
                  <c:v>30156</c:v>
                </c:pt>
                <c:pt idx="569">
                  <c:v>30206</c:v>
                </c:pt>
                <c:pt idx="570">
                  <c:v>30256</c:v>
                </c:pt>
                <c:pt idx="571">
                  <c:v>30306</c:v>
                </c:pt>
                <c:pt idx="572">
                  <c:v>30356</c:v>
                </c:pt>
                <c:pt idx="573">
                  <c:v>30406</c:v>
                </c:pt>
                <c:pt idx="574">
                  <c:v>30456</c:v>
                </c:pt>
                <c:pt idx="575">
                  <c:v>30507</c:v>
                </c:pt>
                <c:pt idx="576">
                  <c:v>30557</c:v>
                </c:pt>
                <c:pt idx="577">
                  <c:v>30607</c:v>
                </c:pt>
                <c:pt idx="578">
                  <c:v>30657</c:v>
                </c:pt>
                <c:pt idx="579">
                  <c:v>30707</c:v>
                </c:pt>
                <c:pt idx="580">
                  <c:v>30757</c:v>
                </c:pt>
                <c:pt idx="581">
                  <c:v>30807</c:v>
                </c:pt>
                <c:pt idx="582">
                  <c:v>30857</c:v>
                </c:pt>
                <c:pt idx="583">
                  <c:v>30907</c:v>
                </c:pt>
                <c:pt idx="584">
                  <c:v>30957</c:v>
                </c:pt>
                <c:pt idx="585">
                  <c:v>31007</c:v>
                </c:pt>
                <c:pt idx="586">
                  <c:v>31057</c:v>
                </c:pt>
                <c:pt idx="587">
                  <c:v>31107</c:v>
                </c:pt>
                <c:pt idx="588">
                  <c:v>31157</c:v>
                </c:pt>
                <c:pt idx="589">
                  <c:v>31207</c:v>
                </c:pt>
                <c:pt idx="590">
                  <c:v>31257</c:v>
                </c:pt>
                <c:pt idx="591">
                  <c:v>31307</c:v>
                </c:pt>
                <c:pt idx="592">
                  <c:v>31357</c:v>
                </c:pt>
                <c:pt idx="593">
                  <c:v>31407</c:v>
                </c:pt>
                <c:pt idx="594">
                  <c:v>31457</c:v>
                </c:pt>
                <c:pt idx="595">
                  <c:v>31507</c:v>
                </c:pt>
                <c:pt idx="596">
                  <c:v>31557</c:v>
                </c:pt>
                <c:pt idx="597">
                  <c:v>31607</c:v>
                </c:pt>
                <c:pt idx="598">
                  <c:v>31657</c:v>
                </c:pt>
                <c:pt idx="599">
                  <c:v>31707</c:v>
                </c:pt>
                <c:pt idx="600">
                  <c:v>31757</c:v>
                </c:pt>
                <c:pt idx="601">
                  <c:v>31807</c:v>
                </c:pt>
                <c:pt idx="602">
                  <c:v>31857</c:v>
                </c:pt>
                <c:pt idx="603">
                  <c:v>31907</c:v>
                </c:pt>
                <c:pt idx="604">
                  <c:v>31958</c:v>
                </c:pt>
                <c:pt idx="605">
                  <c:v>32008</c:v>
                </c:pt>
                <c:pt idx="606">
                  <c:v>32058</c:v>
                </c:pt>
                <c:pt idx="607">
                  <c:v>32108</c:v>
                </c:pt>
                <c:pt idx="608">
                  <c:v>32158</c:v>
                </c:pt>
                <c:pt idx="609">
                  <c:v>32208</c:v>
                </c:pt>
                <c:pt idx="610">
                  <c:v>32258</c:v>
                </c:pt>
                <c:pt idx="611">
                  <c:v>32308</c:v>
                </c:pt>
                <c:pt idx="612">
                  <c:v>32358</c:v>
                </c:pt>
                <c:pt idx="613">
                  <c:v>32408</c:v>
                </c:pt>
                <c:pt idx="614">
                  <c:v>32458</c:v>
                </c:pt>
                <c:pt idx="615">
                  <c:v>32508</c:v>
                </c:pt>
                <c:pt idx="616">
                  <c:v>32558</c:v>
                </c:pt>
                <c:pt idx="617">
                  <c:v>32608</c:v>
                </c:pt>
                <c:pt idx="618">
                  <c:v>32658</c:v>
                </c:pt>
                <c:pt idx="619">
                  <c:v>32708</c:v>
                </c:pt>
                <c:pt idx="620">
                  <c:v>32758</c:v>
                </c:pt>
                <c:pt idx="621">
                  <c:v>32808</c:v>
                </c:pt>
                <c:pt idx="622">
                  <c:v>32858</c:v>
                </c:pt>
                <c:pt idx="623">
                  <c:v>32908</c:v>
                </c:pt>
                <c:pt idx="624">
                  <c:v>32958</c:v>
                </c:pt>
                <c:pt idx="625">
                  <c:v>33008</c:v>
                </c:pt>
                <c:pt idx="626">
                  <c:v>33058</c:v>
                </c:pt>
                <c:pt idx="627">
                  <c:v>33108</c:v>
                </c:pt>
                <c:pt idx="628">
                  <c:v>33158</c:v>
                </c:pt>
                <c:pt idx="629">
                  <c:v>33208</c:v>
                </c:pt>
                <c:pt idx="630">
                  <c:v>33258</c:v>
                </c:pt>
                <c:pt idx="631">
                  <c:v>33308</c:v>
                </c:pt>
                <c:pt idx="632">
                  <c:v>33358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41063</c:v>
                </c:pt>
                <c:pt idx="787">
                  <c:v>41113</c:v>
                </c:pt>
                <c:pt idx="788">
                  <c:v>41163</c:v>
                </c:pt>
                <c:pt idx="789">
                  <c:v>41213</c:v>
                </c:pt>
                <c:pt idx="790">
                  <c:v>41263</c:v>
                </c:pt>
                <c:pt idx="791">
                  <c:v>41313</c:v>
                </c:pt>
                <c:pt idx="792">
                  <c:v>41363</c:v>
                </c:pt>
                <c:pt idx="793">
                  <c:v>41413</c:v>
                </c:pt>
                <c:pt idx="794">
                  <c:v>41463</c:v>
                </c:pt>
                <c:pt idx="795">
                  <c:v>41513</c:v>
                </c:pt>
                <c:pt idx="796">
                  <c:v>41563</c:v>
                </c:pt>
                <c:pt idx="797">
                  <c:v>41613</c:v>
                </c:pt>
                <c:pt idx="798">
                  <c:v>41663</c:v>
                </c:pt>
                <c:pt idx="799">
                  <c:v>41713</c:v>
                </c:pt>
                <c:pt idx="800">
                  <c:v>41763</c:v>
                </c:pt>
                <c:pt idx="801">
                  <c:v>41814</c:v>
                </c:pt>
                <c:pt idx="802">
                  <c:v>41864</c:v>
                </c:pt>
                <c:pt idx="803">
                  <c:v>41914</c:v>
                </c:pt>
                <c:pt idx="804">
                  <c:v>41964</c:v>
                </c:pt>
                <c:pt idx="805">
                  <c:v>42014</c:v>
                </c:pt>
                <c:pt idx="806">
                  <c:v>42064</c:v>
                </c:pt>
                <c:pt idx="807">
                  <c:v>42114</c:v>
                </c:pt>
                <c:pt idx="808">
                  <c:v>42164</c:v>
                </c:pt>
                <c:pt idx="809">
                  <c:v>42214</c:v>
                </c:pt>
                <c:pt idx="810">
                  <c:v>42264</c:v>
                </c:pt>
                <c:pt idx="811">
                  <c:v>42314</c:v>
                </c:pt>
                <c:pt idx="812">
                  <c:v>42364</c:v>
                </c:pt>
                <c:pt idx="813">
                  <c:v>42414</c:v>
                </c:pt>
                <c:pt idx="814">
                  <c:v>42464</c:v>
                </c:pt>
                <c:pt idx="815">
                  <c:v>42514</c:v>
                </c:pt>
                <c:pt idx="816">
                  <c:v>42564</c:v>
                </c:pt>
                <c:pt idx="817">
                  <c:v>42614</c:v>
                </c:pt>
                <c:pt idx="818">
                  <c:v>42664</c:v>
                </c:pt>
                <c:pt idx="819">
                  <c:v>42714</c:v>
                </c:pt>
                <c:pt idx="820">
                  <c:v>42764</c:v>
                </c:pt>
                <c:pt idx="821">
                  <c:v>42814</c:v>
                </c:pt>
                <c:pt idx="822">
                  <c:v>42864</c:v>
                </c:pt>
                <c:pt idx="823">
                  <c:v>42914</c:v>
                </c:pt>
                <c:pt idx="824">
                  <c:v>42964</c:v>
                </c:pt>
                <c:pt idx="825">
                  <c:v>43014</c:v>
                </c:pt>
                <c:pt idx="826">
                  <c:v>43064</c:v>
                </c:pt>
                <c:pt idx="827">
                  <c:v>43114</c:v>
                </c:pt>
                <c:pt idx="828">
                  <c:v>43164</c:v>
                </c:pt>
                <c:pt idx="829">
                  <c:v>43214</c:v>
                </c:pt>
                <c:pt idx="830">
                  <c:v>43264</c:v>
                </c:pt>
                <c:pt idx="831">
                  <c:v>43314</c:v>
                </c:pt>
                <c:pt idx="832">
                  <c:v>43364</c:v>
                </c:pt>
                <c:pt idx="833">
                  <c:v>43414</c:v>
                </c:pt>
                <c:pt idx="834">
                  <c:v>43464</c:v>
                </c:pt>
                <c:pt idx="835">
                  <c:v>43514</c:v>
                </c:pt>
                <c:pt idx="836">
                  <c:v>43564</c:v>
                </c:pt>
                <c:pt idx="837">
                  <c:v>43614</c:v>
                </c:pt>
                <c:pt idx="838">
                  <c:v>43664</c:v>
                </c:pt>
                <c:pt idx="839">
                  <c:v>43714</c:v>
                </c:pt>
                <c:pt idx="840">
                  <c:v>43764</c:v>
                </c:pt>
                <c:pt idx="841">
                  <c:v>43814</c:v>
                </c:pt>
                <c:pt idx="842">
                  <c:v>43864</c:v>
                </c:pt>
                <c:pt idx="843">
                  <c:v>43914</c:v>
                </c:pt>
                <c:pt idx="844">
                  <c:v>43964</c:v>
                </c:pt>
                <c:pt idx="845">
                  <c:v>44014</c:v>
                </c:pt>
                <c:pt idx="846">
                  <c:v>44064</c:v>
                </c:pt>
                <c:pt idx="847">
                  <c:v>44114</c:v>
                </c:pt>
                <c:pt idx="848">
                  <c:v>44164</c:v>
                </c:pt>
                <c:pt idx="849">
                  <c:v>44214</c:v>
                </c:pt>
                <c:pt idx="850">
                  <c:v>44264</c:v>
                </c:pt>
                <c:pt idx="851">
                  <c:v>44314</c:v>
                </c:pt>
                <c:pt idx="852">
                  <c:v>44364</c:v>
                </c:pt>
                <c:pt idx="853">
                  <c:v>44414</c:v>
                </c:pt>
                <c:pt idx="854">
                  <c:v>44464</c:v>
                </c:pt>
                <c:pt idx="855">
                  <c:v>44514</c:v>
                </c:pt>
                <c:pt idx="856">
                  <c:v>44564</c:v>
                </c:pt>
                <c:pt idx="857">
                  <c:v>44614</c:v>
                </c:pt>
                <c:pt idx="858">
                  <c:v>44664</c:v>
                </c:pt>
                <c:pt idx="859">
                  <c:v>44715</c:v>
                </c:pt>
                <c:pt idx="860">
                  <c:v>44765</c:v>
                </c:pt>
                <c:pt idx="861">
                  <c:v>44815</c:v>
                </c:pt>
                <c:pt idx="862">
                  <c:v>44865</c:v>
                </c:pt>
                <c:pt idx="863">
                  <c:v>44915</c:v>
                </c:pt>
                <c:pt idx="864">
                  <c:v>44965</c:v>
                </c:pt>
                <c:pt idx="865">
                  <c:v>45015</c:v>
                </c:pt>
                <c:pt idx="866">
                  <c:v>45065</c:v>
                </c:pt>
                <c:pt idx="867">
                  <c:v>45115</c:v>
                </c:pt>
                <c:pt idx="868">
                  <c:v>45165</c:v>
                </c:pt>
                <c:pt idx="869">
                  <c:v>45215</c:v>
                </c:pt>
                <c:pt idx="870">
                  <c:v>45265</c:v>
                </c:pt>
                <c:pt idx="871">
                  <c:v>45315</c:v>
                </c:pt>
                <c:pt idx="872">
                  <c:v>45365</c:v>
                </c:pt>
                <c:pt idx="873">
                  <c:v>45415</c:v>
                </c:pt>
                <c:pt idx="874">
                  <c:v>45465</c:v>
                </c:pt>
                <c:pt idx="875">
                  <c:v>45515</c:v>
                </c:pt>
                <c:pt idx="876">
                  <c:v>45565</c:v>
                </c:pt>
                <c:pt idx="877">
                  <c:v>45615</c:v>
                </c:pt>
                <c:pt idx="878">
                  <c:v>45665</c:v>
                </c:pt>
                <c:pt idx="879">
                  <c:v>45715</c:v>
                </c:pt>
                <c:pt idx="880">
                  <c:v>45765</c:v>
                </c:pt>
                <c:pt idx="881">
                  <c:v>45815</c:v>
                </c:pt>
                <c:pt idx="882">
                  <c:v>45865</c:v>
                </c:pt>
                <c:pt idx="883">
                  <c:v>45915</c:v>
                </c:pt>
                <c:pt idx="884">
                  <c:v>45965</c:v>
                </c:pt>
                <c:pt idx="885">
                  <c:v>46015</c:v>
                </c:pt>
                <c:pt idx="886">
                  <c:v>46065</c:v>
                </c:pt>
                <c:pt idx="887">
                  <c:v>46115</c:v>
                </c:pt>
                <c:pt idx="888">
                  <c:v>46166</c:v>
                </c:pt>
                <c:pt idx="889">
                  <c:v>46216</c:v>
                </c:pt>
                <c:pt idx="890">
                  <c:v>46266</c:v>
                </c:pt>
                <c:pt idx="891">
                  <c:v>46316</c:v>
                </c:pt>
                <c:pt idx="892">
                  <c:v>46366</c:v>
                </c:pt>
                <c:pt idx="893">
                  <c:v>46416</c:v>
                </c:pt>
                <c:pt idx="894">
                  <c:v>46466</c:v>
                </c:pt>
                <c:pt idx="895">
                  <c:v>46516</c:v>
                </c:pt>
                <c:pt idx="896">
                  <c:v>46566</c:v>
                </c:pt>
                <c:pt idx="897">
                  <c:v>46616</c:v>
                </c:pt>
                <c:pt idx="898">
                  <c:v>46666</c:v>
                </c:pt>
                <c:pt idx="899">
                  <c:v>46716</c:v>
                </c:pt>
                <c:pt idx="900">
                  <c:v>46766</c:v>
                </c:pt>
                <c:pt idx="901">
                  <c:v>46816</c:v>
                </c:pt>
                <c:pt idx="902">
                  <c:v>46866</c:v>
                </c:pt>
                <c:pt idx="903">
                  <c:v>46916</c:v>
                </c:pt>
                <c:pt idx="904">
                  <c:v>46966</c:v>
                </c:pt>
                <c:pt idx="905">
                  <c:v>47016</c:v>
                </c:pt>
                <c:pt idx="906">
                  <c:v>47066</c:v>
                </c:pt>
                <c:pt idx="907">
                  <c:v>47116</c:v>
                </c:pt>
                <c:pt idx="908">
                  <c:v>47166</c:v>
                </c:pt>
                <c:pt idx="909">
                  <c:v>47216</c:v>
                </c:pt>
                <c:pt idx="910">
                  <c:v>47266</c:v>
                </c:pt>
                <c:pt idx="911">
                  <c:v>47316</c:v>
                </c:pt>
                <c:pt idx="912">
                  <c:v>47366</c:v>
                </c:pt>
                <c:pt idx="913">
                  <c:v>47416</c:v>
                </c:pt>
                <c:pt idx="914">
                  <c:v>47466</c:v>
                </c:pt>
                <c:pt idx="915">
                  <c:v>47516</c:v>
                </c:pt>
                <c:pt idx="916">
                  <c:v>47566</c:v>
                </c:pt>
                <c:pt idx="917">
                  <c:v>47616</c:v>
                </c:pt>
                <c:pt idx="918">
                  <c:v>47666</c:v>
                </c:pt>
                <c:pt idx="919">
                  <c:v>47716</c:v>
                </c:pt>
                <c:pt idx="920">
                  <c:v>47766</c:v>
                </c:pt>
                <c:pt idx="921">
                  <c:v>47816</c:v>
                </c:pt>
                <c:pt idx="922">
                  <c:v>47866</c:v>
                </c:pt>
                <c:pt idx="923">
                  <c:v>47916</c:v>
                </c:pt>
                <c:pt idx="924">
                  <c:v>47966</c:v>
                </c:pt>
                <c:pt idx="925">
                  <c:v>48016</c:v>
                </c:pt>
                <c:pt idx="926">
                  <c:v>48066</c:v>
                </c:pt>
                <c:pt idx="927">
                  <c:v>48116</c:v>
                </c:pt>
                <c:pt idx="928">
                  <c:v>48166</c:v>
                </c:pt>
                <c:pt idx="929">
                  <c:v>48216</c:v>
                </c:pt>
                <c:pt idx="930">
                  <c:v>48266</c:v>
                </c:pt>
                <c:pt idx="931">
                  <c:v>48316</c:v>
                </c:pt>
                <c:pt idx="932">
                  <c:v>48366</c:v>
                </c:pt>
                <c:pt idx="933">
                  <c:v>48416</c:v>
                </c:pt>
                <c:pt idx="934">
                  <c:v>48466</c:v>
                </c:pt>
                <c:pt idx="935">
                  <c:v>48516</c:v>
                </c:pt>
                <c:pt idx="936">
                  <c:v>48566</c:v>
                </c:pt>
                <c:pt idx="937">
                  <c:v>48616</c:v>
                </c:pt>
                <c:pt idx="938">
                  <c:v>48666</c:v>
                </c:pt>
                <c:pt idx="939">
                  <c:v>48716</c:v>
                </c:pt>
                <c:pt idx="940">
                  <c:v>48766</c:v>
                </c:pt>
                <c:pt idx="941">
                  <c:v>48816</c:v>
                </c:pt>
                <c:pt idx="942">
                  <c:v>48866</c:v>
                </c:pt>
                <c:pt idx="943">
                  <c:v>48916</c:v>
                </c:pt>
                <c:pt idx="944">
                  <c:v>48966</c:v>
                </c:pt>
                <c:pt idx="945">
                  <c:v>49016</c:v>
                </c:pt>
                <c:pt idx="946">
                  <c:v>49067</c:v>
                </c:pt>
                <c:pt idx="947">
                  <c:v>49117</c:v>
                </c:pt>
                <c:pt idx="948">
                  <c:v>49167</c:v>
                </c:pt>
                <c:pt idx="949">
                  <c:v>49217</c:v>
                </c:pt>
                <c:pt idx="950">
                  <c:v>49267</c:v>
                </c:pt>
                <c:pt idx="951">
                  <c:v>49317</c:v>
                </c:pt>
                <c:pt idx="952">
                  <c:v>49367</c:v>
                </c:pt>
                <c:pt idx="953">
                  <c:v>49417</c:v>
                </c:pt>
                <c:pt idx="954">
                  <c:v>49467</c:v>
                </c:pt>
                <c:pt idx="955">
                  <c:v>49517</c:v>
                </c:pt>
                <c:pt idx="956">
                  <c:v>49567</c:v>
                </c:pt>
                <c:pt idx="957">
                  <c:v>49617</c:v>
                </c:pt>
                <c:pt idx="958">
                  <c:v>49667</c:v>
                </c:pt>
                <c:pt idx="959">
                  <c:v>49717</c:v>
                </c:pt>
                <c:pt idx="960">
                  <c:v>49767</c:v>
                </c:pt>
                <c:pt idx="961">
                  <c:v>49817</c:v>
                </c:pt>
                <c:pt idx="962">
                  <c:v>49867</c:v>
                </c:pt>
                <c:pt idx="963">
                  <c:v>49917</c:v>
                </c:pt>
                <c:pt idx="964">
                  <c:v>49967</c:v>
                </c:pt>
                <c:pt idx="965">
                  <c:v>50017</c:v>
                </c:pt>
                <c:pt idx="966">
                  <c:v>50067</c:v>
                </c:pt>
                <c:pt idx="967">
                  <c:v>50117</c:v>
                </c:pt>
                <c:pt idx="968">
                  <c:v>50167</c:v>
                </c:pt>
                <c:pt idx="969">
                  <c:v>50217</c:v>
                </c:pt>
                <c:pt idx="970">
                  <c:v>50267</c:v>
                </c:pt>
                <c:pt idx="971">
                  <c:v>50317</c:v>
                </c:pt>
                <c:pt idx="972">
                  <c:v>50367</c:v>
                </c:pt>
                <c:pt idx="973">
                  <c:v>50417</c:v>
                </c:pt>
                <c:pt idx="974">
                  <c:v>50467</c:v>
                </c:pt>
                <c:pt idx="975">
                  <c:v>50518</c:v>
                </c:pt>
                <c:pt idx="976">
                  <c:v>50568</c:v>
                </c:pt>
                <c:pt idx="977">
                  <c:v>50618</c:v>
                </c:pt>
                <c:pt idx="978">
                  <c:v>50668</c:v>
                </c:pt>
                <c:pt idx="979">
                  <c:v>50718</c:v>
                </c:pt>
                <c:pt idx="980">
                  <c:v>50768</c:v>
                </c:pt>
                <c:pt idx="981">
                  <c:v>50818</c:v>
                </c:pt>
                <c:pt idx="982">
                  <c:v>50868</c:v>
                </c:pt>
                <c:pt idx="983">
                  <c:v>50918</c:v>
                </c:pt>
                <c:pt idx="984">
                  <c:v>50968</c:v>
                </c:pt>
                <c:pt idx="985">
                  <c:v>51018</c:v>
                </c:pt>
                <c:pt idx="986">
                  <c:v>51068</c:v>
                </c:pt>
                <c:pt idx="987">
                  <c:v>51118</c:v>
                </c:pt>
                <c:pt idx="988">
                  <c:v>51168</c:v>
                </c:pt>
                <c:pt idx="989">
                  <c:v>51218</c:v>
                </c:pt>
                <c:pt idx="990">
                  <c:v>51268</c:v>
                </c:pt>
                <c:pt idx="991">
                  <c:v>51318</c:v>
                </c:pt>
                <c:pt idx="992">
                  <c:v>51368</c:v>
                </c:pt>
                <c:pt idx="993">
                  <c:v>51418</c:v>
                </c:pt>
                <c:pt idx="994">
                  <c:v>51468</c:v>
                </c:pt>
                <c:pt idx="995">
                  <c:v>51518</c:v>
                </c:pt>
                <c:pt idx="996">
                  <c:v>51568</c:v>
                </c:pt>
                <c:pt idx="997">
                  <c:v>51618</c:v>
                </c:pt>
                <c:pt idx="998">
                  <c:v>51668</c:v>
                </c:pt>
                <c:pt idx="999">
                  <c:v>51718</c:v>
                </c:pt>
                <c:pt idx="1000">
                  <c:v>51768</c:v>
                </c:pt>
                <c:pt idx="1001">
                  <c:v>51818</c:v>
                </c:pt>
                <c:pt idx="1002">
                  <c:v>51868</c:v>
                </c:pt>
                <c:pt idx="1003">
                  <c:v>51918</c:v>
                </c:pt>
                <c:pt idx="1004">
                  <c:v>51968</c:v>
                </c:pt>
                <c:pt idx="1005">
                  <c:v>52018</c:v>
                </c:pt>
                <c:pt idx="1006">
                  <c:v>52068</c:v>
                </c:pt>
                <c:pt idx="1007">
                  <c:v>52118</c:v>
                </c:pt>
                <c:pt idx="1008">
                  <c:v>52168</c:v>
                </c:pt>
                <c:pt idx="1009">
                  <c:v>52218</c:v>
                </c:pt>
                <c:pt idx="1010">
                  <c:v>52268</c:v>
                </c:pt>
                <c:pt idx="1011">
                  <c:v>52318</c:v>
                </c:pt>
                <c:pt idx="1012">
                  <c:v>52368</c:v>
                </c:pt>
                <c:pt idx="1013">
                  <c:v>52418</c:v>
                </c:pt>
                <c:pt idx="1014">
                  <c:v>52468</c:v>
                </c:pt>
                <c:pt idx="1015">
                  <c:v>52518</c:v>
                </c:pt>
                <c:pt idx="1016">
                  <c:v>52568</c:v>
                </c:pt>
                <c:pt idx="1017">
                  <c:v>52618</c:v>
                </c:pt>
                <c:pt idx="1018">
                  <c:v>52668</c:v>
                </c:pt>
                <c:pt idx="1019">
                  <c:v>52718</c:v>
                </c:pt>
                <c:pt idx="1020">
                  <c:v>52768</c:v>
                </c:pt>
                <c:pt idx="1021">
                  <c:v>52818</c:v>
                </c:pt>
                <c:pt idx="1022">
                  <c:v>52868</c:v>
                </c:pt>
                <c:pt idx="1023">
                  <c:v>52918</c:v>
                </c:pt>
                <c:pt idx="1024">
                  <c:v>52968</c:v>
                </c:pt>
                <c:pt idx="1025">
                  <c:v>53018</c:v>
                </c:pt>
                <c:pt idx="1026">
                  <c:v>53068</c:v>
                </c:pt>
                <c:pt idx="1027">
                  <c:v>53118</c:v>
                </c:pt>
                <c:pt idx="1028">
                  <c:v>53168</c:v>
                </c:pt>
                <c:pt idx="1029">
                  <c:v>53218</c:v>
                </c:pt>
                <c:pt idx="1030">
                  <c:v>53268</c:v>
                </c:pt>
                <c:pt idx="1031">
                  <c:v>53318</c:v>
                </c:pt>
                <c:pt idx="1032">
                  <c:v>53368</c:v>
                </c:pt>
                <c:pt idx="1033">
                  <c:v>53419</c:v>
                </c:pt>
                <c:pt idx="1034">
                  <c:v>53469</c:v>
                </c:pt>
                <c:pt idx="1035">
                  <c:v>53519</c:v>
                </c:pt>
                <c:pt idx="1036">
                  <c:v>53569</c:v>
                </c:pt>
                <c:pt idx="1037">
                  <c:v>53619</c:v>
                </c:pt>
                <c:pt idx="1038">
                  <c:v>53669</c:v>
                </c:pt>
                <c:pt idx="1039">
                  <c:v>53719</c:v>
                </c:pt>
                <c:pt idx="1040">
                  <c:v>53769</c:v>
                </c:pt>
                <c:pt idx="1041">
                  <c:v>53819</c:v>
                </c:pt>
                <c:pt idx="1042">
                  <c:v>53869</c:v>
                </c:pt>
                <c:pt idx="1043">
                  <c:v>53919</c:v>
                </c:pt>
                <c:pt idx="1044">
                  <c:v>53969</c:v>
                </c:pt>
                <c:pt idx="1045">
                  <c:v>54019</c:v>
                </c:pt>
                <c:pt idx="1046">
                  <c:v>54069</c:v>
                </c:pt>
                <c:pt idx="1047">
                  <c:v>54119</c:v>
                </c:pt>
                <c:pt idx="1048">
                  <c:v>54169</c:v>
                </c:pt>
                <c:pt idx="1049">
                  <c:v>54219</c:v>
                </c:pt>
                <c:pt idx="1050">
                  <c:v>54269</c:v>
                </c:pt>
                <c:pt idx="1051">
                  <c:v>54319</c:v>
                </c:pt>
                <c:pt idx="1052">
                  <c:v>54369</c:v>
                </c:pt>
                <c:pt idx="1053">
                  <c:v>54419</c:v>
                </c:pt>
                <c:pt idx="1054">
                  <c:v>54469</c:v>
                </c:pt>
                <c:pt idx="1055">
                  <c:v>54519</c:v>
                </c:pt>
                <c:pt idx="1056">
                  <c:v>54569</c:v>
                </c:pt>
                <c:pt idx="1057">
                  <c:v>54619</c:v>
                </c:pt>
                <c:pt idx="1058">
                  <c:v>54669</c:v>
                </c:pt>
                <c:pt idx="1059">
                  <c:v>54719</c:v>
                </c:pt>
                <c:pt idx="1060">
                  <c:v>54769</c:v>
                </c:pt>
                <c:pt idx="1061">
                  <c:v>54819</c:v>
                </c:pt>
                <c:pt idx="1062">
                  <c:v>54870</c:v>
                </c:pt>
                <c:pt idx="1063">
                  <c:v>54920</c:v>
                </c:pt>
                <c:pt idx="1064">
                  <c:v>54970</c:v>
                </c:pt>
                <c:pt idx="1065">
                  <c:v>55020</c:v>
                </c:pt>
                <c:pt idx="1066">
                  <c:v>55070</c:v>
                </c:pt>
                <c:pt idx="1067">
                  <c:v>55120</c:v>
                </c:pt>
                <c:pt idx="1068">
                  <c:v>55170</c:v>
                </c:pt>
                <c:pt idx="1069">
                  <c:v>55220</c:v>
                </c:pt>
                <c:pt idx="1070">
                  <c:v>55270</c:v>
                </c:pt>
                <c:pt idx="1071">
                  <c:v>55320</c:v>
                </c:pt>
                <c:pt idx="1072">
                  <c:v>55370</c:v>
                </c:pt>
                <c:pt idx="1073">
                  <c:v>55420</c:v>
                </c:pt>
                <c:pt idx="1074">
                  <c:v>55470</c:v>
                </c:pt>
                <c:pt idx="1075">
                  <c:v>55520</c:v>
                </c:pt>
                <c:pt idx="1076">
                  <c:v>55570</c:v>
                </c:pt>
                <c:pt idx="1077">
                  <c:v>55620</c:v>
                </c:pt>
                <c:pt idx="1078">
                  <c:v>55670</c:v>
                </c:pt>
                <c:pt idx="1079">
                  <c:v>55720</c:v>
                </c:pt>
                <c:pt idx="1080">
                  <c:v>55770</c:v>
                </c:pt>
                <c:pt idx="1081">
                  <c:v>55820</c:v>
                </c:pt>
                <c:pt idx="1082">
                  <c:v>55870</c:v>
                </c:pt>
                <c:pt idx="1083">
                  <c:v>55920</c:v>
                </c:pt>
                <c:pt idx="1084">
                  <c:v>55970</c:v>
                </c:pt>
                <c:pt idx="1085">
                  <c:v>56020</c:v>
                </c:pt>
                <c:pt idx="1086">
                  <c:v>56070</c:v>
                </c:pt>
                <c:pt idx="1087">
                  <c:v>56120</c:v>
                </c:pt>
                <c:pt idx="1088">
                  <c:v>56170</c:v>
                </c:pt>
                <c:pt idx="1089">
                  <c:v>56220</c:v>
                </c:pt>
                <c:pt idx="1090">
                  <c:v>56270</c:v>
                </c:pt>
                <c:pt idx="1091">
                  <c:v>56320</c:v>
                </c:pt>
                <c:pt idx="1092">
                  <c:v>56370</c:v>
                </c:pt>
                <c:pt idx="1093">
                  <c:v>56420</c:v>
                </c:pt>
                <c:pt idx="1094">
                  <c:v>56470</c:v>
                </c:pt>
                <c:pt idx="1095">
                  <c:v>56520</c:v>
                </c:pt>
                <c:pt idx="1096">
                  <c:v>56570</c:v>
                </c:pt>
                <c:pt idx="1097">
                  <c:v>56620</c:v>
                </c:pt>
                <c:pt idx="1098">
                  <c:v>56670</c:v>
                </c:pt>
                <c:pt idx="1099">
                  <c:v>56720</c:v>
                </c:pt>
                <c:pt idx="1100">
                  <c:v>56770</c:v>
                </c:pt>
                <c:pt idx="1101">
                  <c:v>56820</c:v>
                </c:pt>
                <c:pt idx="1102">
                  <c:v>56870</c:v>
                </c:pt>
                <c:pt idx="1103">
                  <c:v>56920</c:v>
                </c:pt>
                <c:pt idx="1104">
                  <c:v>56970</c:v>
                </c:pt>
                <c:pt idx="1105">
                  <c:v>57020</c:v>
                </c:pt>
                <c:pt idx="1106">
                  <c:v>57070</c:v>
                </c:pt>
                <c:pt idx="1107">
                  <c:v>57120</c:v>
                </c:pt>
                <c:pt idx="1108">
                  <c:v>57170</c:v>
                </c:pt>
                <c:pt idx="1109">
                  <c:v>57220</c:v>
                </c:pt>
                <c:pt idx="1110">
                  <c:v>57270</c:v>
                </c:pt>
                <c:pt idx="1111">
                  <c:v>57320</c:v>
                </c:pt>
                <c:pt idx="1112">
                  <c:v>57370</c:v>
                </c:pt>
                <c:pt idx="1113">
                  <c:v>57420</c:v>
                </c:pt>
                <c:pt idx="1114">
                  <c:v>57470</c:v>
                </c:pt>
                <c:pt idx="1115">
                  <c:v>57520</c:v>
                </c:pt>
                <c:pt idx="1116">
                  <c:v>57570</c:v>
                </c:pt>
                <c:pt idx="1117">
                  <c:v>57620</c:v>
                </c:pt>
                <c:pt idx="1118">
                  <c:v>57670</c:v>
                </c:pt>
                <c:pt idx="1119">
                  <c:v>57720</c:v>
                </c:pt>
                <c:pt idx="1120">
                  <c:v>57771</c:v>
                </c:pt>
                <c:pt idx="1121">
                  <c:v>57821</c:v>
                </c:pt>
                <c:pt idx="1122">
                  <c:v>57871</c:v>
                </c:pt>
                <c:pt idx="1123">
                  <c:v>57921</c:v>
                </c:pt>
                <c:pt idx="1124">
                  <c:v>57971</c:v>
                </c:pt>
                <c:pt idx="1125">
                  <c:v>58022</c:v>
                </c:pt>
                <c:pt idx="1126">
                  <c:v>58072</c:v>
                </c:pt>
                <c:pt idx="1127">
                  <c:v>58122</c:v>
                </c:pt>
                <c:pt idx="1128">
                  <c:v>58172</c:v>
                </c:pt>
                <c:pt idx="1129">
                  <c:v>58222</c:v>
                </c:pt>
                <c:pt idx="1130">
                  <c:v>58272</c:v>
                </c:pt>
                <c:pt idx="1131">
                  <c:v>58322</c:v>
                </c:pt>
                <c:pt idx="1132">
                  <c:v>58372</c:v>
                </c:pt>
                <c:pt idx="1133">
                  <c:v>58422</c:v>
                </c:pt>
                <c:pt idx="1134">
                  <c:v>58472</c:v>
                </c:pt>
                <c:pt idx="1135">
                  <c:v>58522</c:v>
                </c:pt>
                <c:pt idx="1136">
                  <c:v>58572</c:v>
                </c:pt>
                <c:pt idx="1137">
                  <c:v>58622</c:v>
                </c:pt>
                <c:pt idx="1138">
                  <c:v>58672</c:v>
                </c:pt>
                <c:pt idx="1139">
                  <c:v>58722</c:v>
                </c:pt>
                <c:pt idx="1140">
                  <c:v>58772</c:v>
                </c:pt>
                <c:pt idx="1141">
                  <c:v>58822</c:v>
                </c:pt>
                <c:pt idx="1142">
                  <c:v>58872</c:v>
                </c:pt>
                <c:pt idx="1143">
                  <c:v>58923</c:v>
                </c:pt>
                <c:pt idx="1144">
                  <c:v>58973</c:v>
                </c:pt>
                <c:pt idx="1145">
                  <c:v>59023</c:v>
                </c:pt>
                <c:pt idx="1146">
                  <c:v>59073</c:v>
                </c:pt>
                <c:pt idx="1147">
                  <c:v>59123</c:v>
                </c:pt>
                <c:pt idx="1148">
                  <c:v>59173</c:v>
                </c:pt>
                <c:pt idx="1149">
                  <c:v>59223</c:v>
                </c:pt>
                <c:pt idx="1150">
                  <c:v>59273</c:v>
                </c:pt>
                <c:pt idx="1151">
                  <c:v>59323</c:v>
                </c:pt>
                <c:pt idx="1152">
                  <c:v>59373</c:v>
                </c:pt>
                <c:pt idx="1153">
                  <c:v>59423</c:v>
                </c:pt>
                <c:pt idx="1154">
                  <c:v>59473</c:v>
                </c:pt>
                <c:pt idx="1155">
                  <c:v>59523</c:v>
                </c:pt>
                <c:pt idx="1156">
                  <c:v>59573</c:v>
                </c:pt>
                <c:pt idx="1157">
                  <c:v>59623</c:v>
                </c:pt>
                <c:pt idx="1158">
                  <c:v>59673</c:v>
                </c:pt>
                <c:pt idx="1159">
                  <c:v>59723</c:v>
                </c:pt>
                <c:pt idx="1160">
                  <c:v>59773</c:v>
                </c:pt>
                <c:pt idx="1161">
                  <c:v>59823</c:v>
                </c:pt>
                <c:pt idx="1162">
                  <c:v>59873</c:v>
                </c:pt>
                <c:pt idx="1163">
                  <c:v>59923</c:v>
                </c:pt>
                <c:pt idx="1164">
                  <c:v>59973</c:v>
                </c:pt>
                <c:pt idx="1165">
                  <c:v>60023</c:v>
                </c:pt>
                <c:pt idx="1166">
                  <c:v>60073</c:v>
                </c:pt>
                <c:pt idx="1167">
                  <c:v>60123</c:v>
                </c:pt>
                <c:pt idx="1168">
                  <c:v>60173</c:v>
                </c:pt>
                <c:pt idx="1169">
                  <c:v>60223</c:v>
                </c:pt>
                <c:pt idx="1170">
                  <c:v>60273</c:v>
                </c:pt>
                <c:pt idx="1171">
                  <c:v>60323</c:v>
                </c:pt>
                <c:pt idx="1172">
                  <c:v>60374</c:v>
                </c:pt>
                <c:pt idx="1173">
                  <c:v>60424</c:v>
                </c:pt>
                <c:pt idx="1174">
                  <c:v>60474</c:v>
                </c:pt>
                <c:pt idx="1175">
                  <c:v>60524</c:v>
                </c:pt>
                <c:pt idx="1176">
                  <c:v>60574</c:v>
                </c:pt>
                <c:pt idx="1177">
                  <c:v>60624</c:v>
                </c:pt>
                <c:pt idx="1178">
                  <c:v>60674</c:v>
                </c:pt>
                <c:pt idx="1179">
                  <c:v>60724</c:v>
                </c:pt>
                <c:pt idx="1180">
                  <c:v>60774</c:v>
                </c:pt>
                <c:pt idx="1181">
                  <c:v>60824</c:v>
                </c:pt>
                <c:pt idx="1182">
                  <c:v>60874</c:v>
                </c:pt>
                <c:pt idx="1183">
                  <c:v>60924</c:v>
                </c:pt>
                <c:pt idx="1184">
                  <c:v>60974</c:v>
                </c:pt>
                <c:pt idx="1185">
                  <c:v>61024</c:v>
                </c:pt>
                <c:pt idx="1186">
                  <c:v>61074</c:v>
                </c:pt>
                <c:pt idx="1187">
                  <c:v>61124</c:v>
                </c:pt>
                <c:pt idx="1188">
                  <c:v>61174</c:v>
                </c:pt>
                <c:pt idx="1189">
                  <c:v>61224</c:v>
                </c:pt>
                <c:pt idx="1190">
                  <c:v>61274</c:v>
                </c:pt>
                <c:pt idx="1191">
                  <c:v>61324</c:v>
                </c:pt>
                <c:pt idx="1192">
                  <c:v>61374</c:v>
                </c:pt>
                <c:pt idx="1193">
                  <c:v>61424</c:v>
                </c:pt>
                <c:pt idx="1194">
                  <c:v>61474</c:v>
                </c:pt>
                <c:pt idx="1195">
                  <c:v>61524</c:v>
                </c:pt>
                <c:pt idx="1196">
                  <c:v>61574</c:v>
                </c:pt>
                <c:pt idx="1197">
                  <c:v>61624</c:v>
                </c:pt>
                <c:pt idx="1198">
                  <c:v>61674</c:v>
                </c:pt>
                <c:pt idx="1199">
                  <c:v>61724</c:v>
                </c:pt>
                <c:pt idx="1200">
                  <c:v>61774</c:v>
                </c:pt>
                <c:pt idx="1201">
                  <c:v>61824</c:v>
                </c:pt>
                <c:pt idx="1202">
                  <c:v>61874</c:v>
                </c:pt>
                <c:pt idx="1203">
                  <c:v>61924</c:v>
                </c:pt>
                <c:pt idx="1204">
                  <c:v>61974</c:v>
                </c:pt>
                <c:pt idx="1205">
                  <c:v>62024</c:v>
                </c:pt>
                <c:pt idx="1206">
                  <c:v>62074</c:v>
                </c:pt>
                <c:pt idx="1207">
                  <c:v>62124</c:v>
                </c:pt>
                <c:pt idx="1208">
                  <c:v>62174</c:v>
                </c:pt>
                <c:pt idx="1209">
                  <c:v>62224</c:v>
                </c:pt>
                <c:pt idx="1210">
                  <c:v>62274</c:v>
                </c:pt>
                <c:pt idx="1211">
                  <c:v>62324</c:v>
                </c:pt>
                <c:pt idx="1212">
                  <c:v>62374</c:v>
                </c:pt>
                <c:pt idx="1213">
                  <c:v>62424</c:v>
                </c:pt>
                <c:pt idx="1214">
                  <c:v>62474</c:v>
                </c:pt>
                <c:pt idx="1215">
                  <c:v>62524</c:v>
                </c:pt>
                <c:pt idx="1216">
                  <c:v>62574</c:v>
                </c:pt>
                <c:pt idx="1217">
                  <c:v>62624</c:v>
                </c:pt>
                <c:pt idx="1218">
                  <c:v>62674</c:v>
                </c:pt>
                <c:pt idx="1219">
                  <c:v>62724</c:v>
                </c:pt>
                <c:pt idx="1220">
                  <c:v>62774</c:v>
                </c:pt>
                <c:pt idx="1221">
                  <c:v>62824</c:v>
                </c:pt>
                <c:pt idx="1222">
                  <c:v>62874</c:v>
                </c:pt>
                <c:pt idx="1223">
                  <c:v>62924</c:v>
                </c:pt>
                <c:pt idx="1224">
                  <c:v>62974</c:v>
                </c:pt>
                <c:pt idx="1225">
                  <c:v>63024</c:v>
                </c:pt>
                <c:pt idx="1226">
                  <c:v>63074</c:v>
                </c:pt>
                <c:pt idx="1227">
                  <c:v>63124</c:v>
                </c:pt>
                <c:pt idx="1228">
                  <c:v>63174</c:v>
                </c:pt>
                <c:pt idx="1229">
                  <c:v>63224</c:v>
                </c:pt>
                <c:pt idx="1230">
                  <c:v>63275</c:v>
                </c:pt>
                <c:pt idx="1231">
                  <c:v>63325</c:v>
                </c:pt>
                <c:pt idx="1232">
                  <c:v>63375</c:v>
                </c:pt>
                <c:pt idx="1233">
                  <c:v>63425</c:v>
                </c:pt>
                <c:pt idx="1234">
                  <c:v>63475</c:v>
                </c:pt>
                <c:pt idx="1235">
                  <c:v>63525</c:v>
                </c:pt>
                <c:pt idx="1236">
                  <c:v>63575</c:v>
                </c:pt>
                <c:pt idx="1237">
                  <c:v>63625</c:v>
                </c:pt>
                <c:pt idx="1238">
                  <c:v>63675</c:v>
                </c:pt>
                <c:pt idx="1239">
                  <c:v>63725</c:v>
                </c:pt>
                <c:pt idx="1240">
                  <c:v>63775</c:v>
                </c:pt>
                <c:pt idx="1241">
                  <c:v>63825</c:v>
                </c:pt>
                <c:pt idx="1242">
                  <c:v>63875</c:v>
                </c:pt>
                <c:pt idx="1243">
                  <c:v>63925</c:v>
                </c:pt>
                <c:pt idx="1244">
                  <c:v>63975</c:v>
                </c:pt>
                <c:pt idx="1245">
                  <c:v>64025</c:v>
                </c:pt>
                <c:pt idx="1246">
                  <c:v>64075</c:v>
                </c:pt>
                <c:pt idx="1247">
                  <c:v>64125</c:v>
                </c:pt>
                <c:pt idx="1248">
                  <c:v>64175</c:v>
                </c:pt>
                <c:pt idx="1249">
                  <c:v>64225</c:v>
                </c:pt>
                <c:pt idx="1250">
                  <c:v>64275</c:v>
                </c:pt>
                <c:pt idx="1251">
                  <c:v>64325</c:v>
                </c:pt>
                <c:pt idx="1252">
                  <c:v>64375</c:v>
                </c:pt>
                <c:pt idx="1253">
                  <c:v>64425</c:v>
                </c:pt>
                <c:pt idx="1254">
                  <c:v>64475</c:v>
                </c:pt>
                <c:pt idx="1255">
                  <c:v>64525</c:v>
                </c:pt>
                <c:pt idx="1256">
                  <c:v>64575</c:v>
                </c:pt>
                <c:pt idx="1257">
                  <c:v>64625</c:v>
                </c:pt>
                <c:pt idx="1258">
                  <c:v>64675</c:v>
                </c:pt>
                <c:pt idx="1259">
                  <c:v>64726</c:v>
                </c:pt>
                <c:pt idx="1260">
                  <c:v>64776</c:v>
                </c:pt>
                <c:pt idx="1261">
                  <c:v>64826</c:v>
                </c:pt>
                <c:pt idx="1262">
                  <c:v>64876</c:v>
                </c:pt>
                <c:pt idx="1263">
                  <c:v>64926</c:v>
                </c:pt>
                <c:pt idx="1264">
                  <c:v>64976</c:v>
                </c:pt>
                <c:pt idx="1265">
                  <c:v>65026</c:v>
                </c:pt>
                <c:pt idx="1266">
                  <c:v>65076</c:v>
                </c:pt>
                <c:pt idx="1267">
                  <c:v>65126</c:v>
                </c:pt>
                <c:pt idx="1268">
                  <c:v>65176</c:v>
                </c:pt>
                <c:pt idx="1269">
                  <c:v>65226</c:v>
                </c:pt>
                <c:pt idx="1270">
                  <c:v>65276</c:v>
                </c:pt>
                <c:pt idx="1271">
                  <c:v>65326</c:v>
                </c:pt>
                <c:pt idx="1272">
                  <c:v>65376</c:v>
                </c:pt>
                <c:pt idx="1273">
                  <c:v>65426</c:v>
                </c:pt>
                <c:pt idx="1274">
                  <c:v>65476</c:v>
                </c:pt>
                <c:pt idx="1275">
                  <c:v>65526</c:v>
                </c:pt>
                <c:pt idx="1276">
                  <c:v>65576</c:v>
                </c:pt>
                <c:pt idx="1277">
                  <c:v>65626</c:v>
                </c:pt>
                <c:pt idx="1278">
                  <c:v>65676</c:v>
                </c:pt>
                <c:pt idx="1279">
                  <c:v>65726</c:v>
                </c:pt>
                <c:pt idx="1280">
                  <c:v>65776</c:v>
                </c:pt>
                <c:pt idx="1281">
                  <c:v>65826</c:v>
                </c:pt>
                <c:pt idx="1282">
                  <c:v>65876</c:v>
                </c:pt>
                <c:pt idx="1283">
                  <c:v>65926</c:v>
                </c:pt>
                <c:pt idx="1284">
                  <c:v>65976</c:v>
                </c:pt>
                <c:pt idx="1285">
                  <c:v>66026</c:v>
                </c:pt>
                <c:pt idx="1286">
                  <c:v>66076</c:v>
                </c:pt>
                <c:pt idx="1287">
                  <c:v>66126</c:v>
                </c:pt>
                <c:pt idx="1288">
                  <c:v>66176</c:v>
                </c:pt>
                <c:pt idx="1289">
                  <c:v>66226</c:v>
                </c:pt>
                <c:pt idx="1290">
                  <c:v>66276</c:v>
                </c:pt>
                <c:pt idx="1291">
                  <c:v>66326</c:v>
                </c:pt>
                <c:pt idx="1292">
                  <c:v>66376</c:v>
                </c:pt>
                <c:pt idx="1293">
                  <c:v>66426</c:v>
                </c:pt>
                <c:pt idx="1294">
                  <c:v>66476</c:v>
                </c:pt>
                <c:pt idx="1295">
                  <c:v>66526</c:v>
                </c:pt>
                <c:pt idx="1296">
                  <c:v>66576</c:v>
                </c:pt>
                <c:pt idx="1297">
                  <c:v>66626</c:v>
                </c:pt>
                <c:pt idx="1298">
                  <c:v>66676</c:v>
                </c:pt>
                <c:pt idx="1299">
                  <c:v>66726</c:v>
                </c:pt>
                <c:pt idx="1300">
                  <c:v>66776</c:v>
                </c:pt>
                <c:pt idx="1301">
                  <c:v>66826</c:v>
                </c:pt>
                <c:pt idx="1302">
                  <c:v>66876</c:v>
                </c:pt>
                <c:pt idx="1303">
                  <c:v>66926</c:v>
                </c:pt>
                <c:pt idx="1304">
                  <c:v>66976</c:v>
                </c:pt>
                <c:pt idx="1305">
                  <c:v>67026</c:v>
                </c:pt>
                <c:pt idx="1306">
                  <c:v>67076</c:v>
                </c:pt>
                <c:pt idx="1307">
                  <c:v>67126</c:v>
                </c:pt>
                <c:pt idx="1308">
                  <c:v>67176</c:v>
                </c:pt>
                <c:pt idx="1309">
                  <c:v>67226</c:v>
                </c:pt>
                <c:pt idx="1310">
                  <c:v>67276</c:v>
                </c:pt>
                <c:pt idx="1311">
                  <c:v>67326</c:v>
                </c:pt>
                <c:pt idx="1312">
                  <c:v>67376</c:v>
                </c:pt>
                <c:pt idx="1313">
                  <c:v>67426</c:v>
                </c:pt>
                <c:pt idx="1314">
                  <c:v>67476</c:v>
                </c:pt>
                <c:pt idx="1315">
                  <c:v>67526</c:v>
                </c:pt>
                <c:pt idx="1316">
                  <c:v>67576</c:v>
                </c:pt>
                <c:pt idx="1317">
                  <c:v>67627</c:v>
                </c:pt>
                <c:pt idx="1318">
                  <c:v>67677</c:v>
                </c:pt>
                <c:pt idx="1319">
                  <c:v>67727</c:v>
                </c:pt>
                <c:pt idx="1320">
                  <c:v>67777</c:v>
                </c:pt>
                <c:pt idx="1321">
                  <c:v>67827</c:v>
                </c:pt>
                <c:pt idx="1322">
                  <c:v>67877</c:v>
                </c:pt>
                <c:pt idx="1323">
                  <c:v>67927</c:v>
                </c:pt>
                <c:pt idx="1324">
                  <c:v>67977</c:v>
                </c:pt>
                <c:pt idx="1325">
                  <c:v>68027</c:v>
                </c:pt>
                <c:pt idx="1326">
                  <c:v>68077</c:v>
                </c:pt>
                <c:pt idx="1327">
                  <c:v>68127</c:v>
                </c:pt>
                <c:pt idx="1328">
                  <c:v>68177</c:v>
                </c:pt>
                <c:pt idx="1329">
                  <c:v>68227</c:v>
                </c:pt>
                <c:pt idx="1330">
                  <c:v>68277</c:v>
                </c:pt>
                <c:pt idx="1331">
                  <c:v>68327</c:v>
                </c:pt>
                <c:pt idx="1332">
                  <c:v>68377</c:v>
                </c:pt>
                <c:pt idx="1333">
                  <c:v>68427</c:v>
                </c:pt>
                <c:pt idx="1334">
                  <c:v>68477</c:v>
                </c:pt>
                <c:pt idx="1335">
                  <c:v>68527</c:v>
                </c:pt>
                <c:pt idx="1336">
                  <c:v>68577</c:v>
                </c:pt>
                <c:pt idx="1337">
                  <c:v>68627</c:v>
                </c:pt>
                <c:pt idx="1338">
                  <c:v>68677</c:v>
                </c:pt>
                <c:pt idx="1339">
                  <c:v>68727</c:v>
                </c:pt>
                <c:pt idx="1340">
                  <c:v>68777</c:v>
                </c:pt>
                <c:pt idx="1341">
                  <c:v>68827</c:v>
                </c:pt>
                <c:pt idx="1342">
                  <c:v>68877</c:v>
                </c:pt>
                <c:pt idx="1343">
                  <c:v>68927</c:v>
                </c:pt>
                <c:pt idx="1344">
                  <c:v>68977</c:v>
                </c:pt>
                <c:pt idx="1345">
                  <c:v>69027</c:v>
                </c:pt>
                <c:pt idx="1346">
                  <c:v>69078</c:v>
                </c:pt>
                <c:pt idx="1347">
                  <c:v>69128</c:v>
                </c:pt>
                <c:pt idx="1348">
                  <c:v>69178</c:v>
                </c:pt>
                <c:pt idx="1349">
                  <c:v>69228</c:v>
                </c:pt>
                <c:pt idx="1350">
                  <c:v>69278</c:v>
                </c:pt>
                <c:pt idx="1351">
                  <c:v>69328</c:v>
                </c:pt>
                <c:pt idx="1352">
                  <c:v>69378</c:v>
                </c:pt>
                <c:pt idx="1353">
                  <c:v>69428</c:v>
                </c:pt>
                <c:pt idx="1354">
                  <c:v>69478</c:v>
                </c:pt>
                <c:pt idx="1355">
                  <c:v>69528</c:v>
                </c:pt>
                <c:pt idx="1356">
                  <c:v>69578</c:v>
                </c:pt>
                <c:pt idx="1357">
                  <c:v>69628</c:v>
                </c:pt>
                <c:pt idx="1358">
                  <c:v>69678</c:v>
                </c:pt>
                <c:pt idx="1359">
                  <c:v>69728</c:v>
                </c:pt>
                <c:pt idx="1360">
                  <c:v>69778</c:v>
                </c:pt>
                <c:pt idx="1361">
                  <c:v>69828</c:v>
                </c:pt>
                <c:pt idx="1362">
                  <c:v>69878</c:v>
                </c:pt>
                <c:pt idx="1363">
                  <c:v>69928</c:v>
                </c:pt>
                <c:pt idx="1364">
                  <c:v>69978</c:v>
                </c:pt>
                <c:pt idx="1365">
                  <c:v>70028</c:v>
                </c:pt>
                <c:pt idx="1366">
                  <c:v>70078</c:v>
                </c:pt>
                <c:pt idx="1367">
                  <c:v>70128</c:v>
                </c:pt>
                <c:pt idx="1368">
                  <c:v>70178</c:v>
                </c:pt>
                <c:pt idx="1369">
                  <c:v>70228</c:v>
                </c:pt>
                <c:pt idx="1370">
                  <c:v>70278</c:v>
                </c:pt>
                <c:pt idx="1371">
                  <c:v>70328</c:v>
                </c:pt>
                <c:pt idx="1372">
                  <c:v>70378</c:v>
                </c:pt>
                <c:pt idx="1373">
                  <c:v>70428</c:v>
                </c:pt>
                <c:pt idx="1374">
                  <c:v>70478</c:v>
                </c:pt>
                <c:pt idx="1375">
                  <c:v>70528</c:v>
                </c:pt>
                <c:pt idx="1376">
                  <c:v>70578</c:v>
                </c:pt>
                <c:pt idx="1377">
                  <c:v>70628</c:v>
                </c:pt>
                <c:pt idx="1378">
                  <c:v>70678</c:v>
                </c:pt>
                <c:pt idx="1379">
                  <c:v>70728</c:v>
                </c:pt>
                <c:pt idx="1380">
                  <c:v>70778</c:v>
                </c:pt>
                <c:pt idx="1381">
                  <c:v>70828</c:v>
                </c:pt>
                <c:pt idx="1382">
                  <c:v>70878</c:v>
                </c:pt>
                <c:pt idx="1383">
                  <c:v>70928</c:v>
                </c:pt>
                <c:pt idx="1384">
                  <c:v>70978</c:v>
                </c:pt>
                <c:pt idx="1385">
                  <c:v>71028</c:v>
                </c:pt>
                <c:pt idx="1386">
                  <c:v>71078</c:v>
                </c:pt>
                <c:pt idx="1387">
                  <c:v>71128</c:v>
                </c:pt>
                <c:pt idx="1388">
                  <c:v>71178</c:v>
                </c:pt>
                <c:pt idx="1389">
                  <c:v>71228</c:v>
                </c:pt>
                <c:pt idx="1390">
                  <c:v>71278</c:v>
                </c:pt>
                <c:pt idx="1391">
                  <c:v>71328</c:v>
                </c:pt>
                <c:pt idx="1392">
                  <c:v>71378</c:v>
                </c:pt>
                <c:pt idx="1393">
                  <c:v>71428</c:v>
                </c:pt>
                <c:pt idx="1394">
                  <c:v>71478</c:v>
                </c:pt>
                <c:pt idx="1395">
                  <c:v>71528</c:v>
                </c:pt>
                <c:pt idx="1396">
                  <c:v>71578</c:v>
                </c:pt>
                <c:pt idx="1397">
                  <c:v>71628</c:v>
                </c:pt>
                <c:pt idx="1398">
                  <c:v>71678</c:v>
                </c:pt>
                <c:pt idx="1399">
                  <c:v>71728</c:v>
                </c:pt>
                <c:pt idx="1400">
                  <c:v>71778</c:v>
                </c:pt>
                <c:pt idx="1401">
                  <c:v>71828</c:v>
                </c:pt>
                <c:pt idx="1402">
                  <c:v>71878</c:v>
                </c:pt>
                <c:pt idx="1403">
                  <c:v>71928</c:v>
                </c:pt>
                <c:pt idx="1404">
                  <c:v>71979</c:v>
                </c:pt>
                <c:pt idx="1405">
                  <c:v>72029</c:v>
                </c:pt>
                <c:pt idx="1406">
                  <c:v>72079</c:v>
                </c:pt>
                <c:pt idx="1407">
                  <c:v>72129</c:v>
                </c:pt>
                <c:pt idx="1408">
                  <c:v>72179</c:v>
                </c:pt>
                <c:pt idx="1409">
                  <c:v>72229</c:v>
                </c:pt>
                <c:pt idx="1410">
                  <c:v>72279</c:v>
                </c:pt>
                <c:pt idx="1411">
                  <c:v>72329</c:v>
                </c:pt>
                <c:pt idx="1412">
                  <c:v>72379</c:v>
                </c:pt>
                <c:pt idx="1413">
                  <c:v>72429</c:v>
                </c:pt>
                <c:pt idx="1414">
                  <c:v>72479</c:v>
                </c:pt>
                <c:pt idx="1415">
                  <c:v>72529</c:v>
                </c:pt>
                <c:pt idx="1416">
                  <c:v>72579</c:v>
                </c:pt>
                <c:pt idx="1417">
                  <c:v>72629</c:v>
                </c:pt>
                <c:pt idx="1418">
                  <c:v>72679</c:v>
                </c:pt>
                <c:pt idx="1419">
                  <c:v>72729</c:v>
                </c:pt>
                <c:pt idx="1420">
                  <c:v>72779</c:v>
                </c:pt>
                <c:pt idx="1421">
                  <c:v>72829</c:v>
                </c:pt>
                <c:pt idx="1422">
                  <c:v>72879</c:v>
                </c:pt>
                <c:pt idx="1423">
                  <c:v>72929</c:v>
                </c:pt>
                <c:pt idx="1424">
                  <c:v>72979</c:v>
                </c:pt>
                <c:pt idx="1425">
                  <c:v>73029</c:v>
                </c:pt>
                <c:pt idx="1426">
                  <c:v>73079</c:v>
                </c:pt>
                <c:pt idx="1427">
                  <c:v>73129</c:v>
                </c:pt>
                <c:pt idx="1428">
                  <c:v>73179</c:v>
                </c:pt>
                <c:pt idx="1429">
                  <c:v>73229</c:v>
                </c:pt>
                <c:pt idx="1430">
                  <c:v>73279</c:v>
                </c:pt>
                <c:pt idx="1431">
                  <c:v>73329</c:v>
                </c:pt>
                <c:pt idx="1432">
                  <c:v>73379</c:v>
                </c:pt>
                <c:pt idx="1433">
                  <c:v>73430</c:v>
                </c:pt>
                <c:pt idx="1434">
                  <c:v>73480</c:v>
                </c:pt>
                <c:pt idx="1435">
                  <c:v>73530</c:v>
                </c:pt>
                <c:pt idx="1436">
                  <c:v>73580</c:v>
                </c:pt>
                <c:pt idx="1437">
                  <c:v>73630</c:v>
                </c:pt>
                <c:pt idx="1438">
                  <c:v>73680</c:v>
                </c:pt>
                <c:pt idx="1439">
                  <c:v>73730</c:v>
                </c:pt>
                <c:pt idx="1440">
                  <c:v>73780</c:v>
                </c:pt>
                <c:pt idx="1441">
                  <c:v>73830</c:v>
                </c:pt>
                <c:pt idx="1442">
                  <c:v>73880</c:v>
                </c:pt>
                <c:pt idx="1443">
                  <c:v>73930</c:v>
                </c:pt>
                <c:pt idx="1444">
                  <c:v>73980</c:v>
                </c:pt>
                <c:pt idx="1445">
                  <c:v>74030</c:v>
                </c:pt>
                <c:pt idx="1446">
                  <c:v>74080</c:v>
                </c:pt>
                <c:pt idx="1447">
                  <c:v>74130</c:v>
                </c:pt>
                <c:pt idx="1448">
                  <c:v>74180</c:v>
                </c:pt>
                <c:pt idx="1449">
                  <c:v>74230</c:v>
                </c:pt>
                <c:pt idx="1450">
                  <c:v>74280</c:v>
                </c:pt>
                <c:pt idx="1451">
                  <c:v>74330</c:v>
                </c:pt>
                <c:pt idx="1452">
                  <c:v>74380</c:v>
                </c:pt>
                <c:pt idx="1453">
                  <c:v>74430</c:v>
                </c:pt>
                <c:pt idx="1454">
                  <c:v>74480</c:v>
                </c:pt>
                <c:pt idx="1455">
                  <c:v>74530</c:v>
                </c:pt>
                <c:pt idx="1456">
                  <c:v>74580</c:v>
                </c:pt>
                <c:pt idx="1457">
                  <c:v>74630</c:v>
                </c:pt>
                <c:pt idx="1458">
                  <c:v>74680</c:v>
                </c:pt>
                <c:pt idx="1459">
                  <c:v>74730</c:v>
                </c:pt>
                <c:pt idx="1460">
                  <c:v>74780</c:v>
                </c:pt>
                <c:pt idx="1461">
                  <c:v>74830</c:v>
                </c:pt>
                <c:pt idx="1462">
                  <c:v>74880</c:v>
                </c:pt>
                <c:pt idx="1463">
                  <c:v>74930</c:v>
                </c:pt>
                <c:pt idx="1464">
                  <c:v>74980</c:v>
                </c:pt>
                <c:pt idx="1465">
                  <c:v>75838</c:v>
                </c:pt>
                <c:pt idx="1466">
                  <c:v>75888</c:v>
                </c:pt>
                <c:pt idx="1467">
                  <c:v>75938</c:v>
                </c:pt>
                <c:pt idx="1468">
                  <c:v>75988</c:v>
                </c:pt>
                <c:pt idx="1469">
                  <c:v>76038</c:v>
                </c:pt>
                <c:pt idx="1470">
                  <c:v>76088</c:v>
                </c:pt>
                <c:pt idx="1471">
                  <c:v>76138</c:v>
                </c:pt>
                <c:pt idx="1472">
                  <c:v>76188</c:v>
                </c:pt>
                <c:pt idx="1473">
                  <c:v>76238</c:v>
                </c:pt>
                <c:pt idx="1474">
                  <c:v>76288</c:v>
                </c:pt>
                <c:pt idx="1475">
                  <c:v>76338</c:v>
                </c:pt>
                <c:pt idx="1476">
                  <c:v>76388</c:v>
                </c:pt>
                <c:pt idx="1477">
                  <c:v>76438</c:v>
                </c:pt>
                <c:pt idx="1478">
                  <c:v>76488</c:v>
                </c:pt>
                <c:pt idx="1479">
                  <c:v>76538</c:v>
                </c:pt>
                <c:pt idx="1480">
                  <c:v>76588</c:v>
                </c:pt>
                <c:pt idx="1481">
                  <c:v>76638</c:v>
                </c:pt>
                <c:pt idx="1482">
                  <c:v>76688</c:v>
                </c:pt>
                <c:pt idx="1483">
                  <c:v>76738</c:v>
                </c:pt>
                <c:pt idx="1484">
                  <c:v>76788</c:v>
                </c:pt>
                <c:pt idx="1485">
                  <c:v>76838</c:v>
                </c:pt>
                <c:pt idx="1486">
                  <c:v>76888</c:v>
                </c:pt>
                <c:pt idx="1487">
                  <c:v>76938</c:v>
                </c:pt>
                <c:pt idx="1488">
                  <c:v>76988</c:v>
                </c:pt>
                <c:pt idx="1489">
                  <c:v>77038</c:v>
                </c:pt>
                <c:pt idx="1490">
                  <c:v>77088</c:v>
                </c:pt>
                <c:pt idx="1491">
                  <c:v>77138</c:v>
                </c:pt>
                <c:pt idx="1492">
                  <c:v>77188</c:v>
                </c:pt>
                <c:pt idx="1493">
                  <c:v>77238</c:v>
                </c:pt>
                <c:pt idx="1494">
                  <c:v>77288</c:v>
                </c:pt>
                <c:pt idx="1495">
                  <c:v>77338</c:v>
                </c:pt>
                <c:pt idx="1496">
                  <c:v>77388</c:v>
                </c:pt>
                <c:pt idx="1497">
                  <c:v>77438</c:v>
                </c:pt>
                <c:pt idx="1498">
                  <c:v>77488</c:v>
                </c:pt>
                <c:pt idx="1499">
                  <c:v>77538</c:v>
                </c:pt>
                <c:pt idx="1500">
                  <c:v>77588</c:v>
                </c:pt>
                <c:pt idx="1501">
                  <c:v>77638</c:v>
                </c:pt>
                <c:pt idx="1502">
                  <c:v>77688</c:v>
                </c:pt>
                <c:pt idx="1503">
                  <c:v>77739</c:v>
                </c:pt>
                <c:pt idx="1504">
                  <c:v>77789</c:v>
                </c:pt>
                <c:pt idx="1505">
                  <c:v>77839</c:v>
                </c:pt>
                <c:pt idx="1506">
                  <c:v>77889</c:v>
                </c:pt>
                <c:pt idx="1507">
                  <c:v>77939</c:v>
                </c:pt>
                <c:pt idx="1508">
                  <c:v>77989</c:v>
                </c:pt>
                <c:pt idx="1509">
                  <c:v>78039</c:v>
                </c:pt>
                <c:pt idx="1510">
                  <c:v>78089</c:v>
                </c:pt>
                <c:pt idx="1511">
                  <c:v>78139</c:v>
                </c:pt>
                <c:pt idx="1512">
                  <c:v>78189</c:v>
                </c:pt>
                <c:pt idx="1513">
                  <c:v>78239</c:v>
                </c:pt>
                <c:pt idx="1514">
                  <c:v>78289</c:v>
                </c:pt>
                <c:pt idx="1515">
                  <c:v>78339</c:v>
                </c:pt>
                <c:pt idx="1516">
                  <c:v>78389</c:v>
                </c:pt>
                <c:pt idx="1517">
                  <c:v>78439</c:v>
                </c:pt>
                <c:pt idx="1518">
                  <c:v>78489</c:v>
                </c:pt>
                <c:pt idx="1519">
                  <c:v>78539</c:v>
                </c:pt>
                <c:pt idx="1520">
                  <c:v>78589</c:v>
                </c:pt>
                <c:pt idx="1521">
                  <c:v>78639</c:v>
                </c:pt>
                <c:pt idx="1522">
                  <c:v>78689</c:v>
                </c:pt>
                <c:pt idx="1523">
                  <c:v>78739</c:v>
                </c:pt>
                <c:pt idx="1524">
                  <c:v>78789</c:v>
                </c:pt>
                <c:pt idx="1525">
                  <c:v>78839</c:v>
                </c:pt>
                <c:pt idx="1526">
                  <c:v>78889</c:v>
                </c:pt>
                <c:pt idx="1527">
                  <c:v>78939</c:v>
                </c:pt>
                <c:pt idx="1528">
                  <c:v>78989</c:v>
                </c:pt>
                <c:pt idx="1529">
                  <c:v>79039</c:v>
                </c:pt>
                <c:pt idx="1530">
                  <c:v>79089</c:v>
                </c:pt>
                <c:pt idx="1531">
                  <c:v>79139</c:v>
                </c:pt>
                <c:pt idx="1532">
                  <c:v>79190</c:v>
                </c:pt>
                <c:pt idx="1533">
                  <c:v>79240</c:v>
                </c:pt>
                <c:pt idx="1534">
                  <c:v>79290</c:v>
                </c:pt>
                <c:pt idx="1535">
                  <c:v>79340</c:v>
                </c:pt>
                <c:pt idx="1536">
                  <c:v>79390</c:v>
                </c:pt>
                <c:pt idx="1537">
                  <c:v>79440</c:v>
                </c:pt>
                <c:pt idx="1538">
                  <c:v>79490</c:v>
                </c:pt>
                <c:pt idx="1539">
                  <c:v>79540</c:v>
                </c:pt>
                <c:pt idx="1540">
                  <c:v>79590</c:v>
                </c:pt>
                <c:pt idx="1541">
                  <c:v>79640</c:v>
                </c:pt>
                <c:pt idx="1542">
                  <c:v>79690</c:v>
                </c:pt>
                <c:pt idx="1543">
                  <c:v>79740</c:v>
                </c:pt>
                <c:pt idx="1544">
                  <c:v>79790</c:v>
                </c:pt>
                <c:pt idx="1545">
                  <c:v>79840</c:v>
                </c:pt>
                <c:pt idx="1546">
                  <c:v>79890</c:v>
                </c:pt>
                <c:pt idx="1547">
                  <c:v>79940</c:v>
                </c:pt>
                <c:pt idx="1548">
                  <c:v>79990</c:v>
                </c:pt>
                <c:pt idx="1549">
                  <c:v>80040</c:v>
                </c:pt>
                <c:pt idx="1550">
                  <c:v>80090</c:v>
                </c:pt>
                <c:pt idx="1551">
                  <c:v>80140</c:v>
                </c:pt>
                <c:pt idx="1552">
                  <c:v>80190</c:v>
                </c:pt>
                <c:pt idx="1553">
                  <c:v>80240</c:v>
                </c:pt>
                <c:pt idx="1554">
                  <c:v>80290</c:v>
                </c:pt>
                <c:pt idx="1555">
                  <c:v>80340</c:v>
                </c:pt>
                <c:pt idx="1556">
                  <c:v>80390</c:v>
                </c:pt>
                <c:pt idx="1557">
                  <c:v>80440</c:v>
                </c:pt>
                <c:pt idx="1558">
                  <c:v>80490</c:v>
                </c:pt>
                <c:pt idx="1559">
                  <c:v>80540</c:v>
                </c:pt>
                <c:pt idx="1560">
                  <c:v>80590</c:v>
                </c:pt>
                <c:pt idx="1561">
                  <c:v>80640</c:v>
                </c:pt>
                <c:pt idx="1562">
                  <c:v>80690</c:v>
                </c:pt>
                <c:pt idx="1563">
                  <c:v>80740</c:v>
                </c:pt>
              </c:numCache>
            </c:numRef>
          </c:xVal>
          <c:yVal>
            <c:numRef>
              <c:f>'[3]Trial 3'!$B$2:$B$1600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511.53</c:v>
                </c:pt>
                <c:pt idx="186">
                  <c:v>511.53</c:v>
                </c:pt>
                <c:pt idx="187">
                  <c:v>641.19000000000005</c:v>
                </c:pt>
                <c:pt idx="188">
                  <c:v>951.17</c:v>
                </c:pt>
                <c:pt idx="189">
                  <c:v>926.73</c:v>
                </c:pt>
                <c:pt idx="190">
                  <c:v>1270.33</c:v>
                </c:pt>
                <c:pt idx="191">
                  <c:v>1276.81</c:v>
                </c:pt>
                <c:pt idx="192">
                  <c:v>1595.74</c:v>
                </c:pt>
                <c:pt idx="193">
                  <c:v>1853.22</c:v>
                </c:pt>
                <c:pt idx="194">
                  <c:v>1865.44</c:v>
                </c:pt>
                <c:pt idx="195">
                  <c:v>2092.0500000000002</c:v>
                </c:pt>
                <c:pt idx="196">
                  <c:v>2266.5500000000002</c:v>
                </c:pt>
                <c:pt idx="197">
                  <c:v>2429.54</c:v>
                </c:pt>
                <c:pt idx="198">
                  <c:v>2565.42</c:v>
                </c:pt>
                <c:pt idx="199">
                  <c:v>2819.02</c:v>
                </c:pt>
                <c:pt idx="200">
                  <c:v>2930.83</c:v>
                </c:pt>
                <c:pt idx="201">
                  <c:v>3010.84</c:v>
                </c:pt>
                <c:pt idx="202">
                  <c:v>3119.15</c:v>
                </c:pt>
                <c:pt idx="203">
                  <c:v>3345.97</c:v>
                </c:pt>
                <c:pt idx="204">
                  <c:v>3428.57</c:v>
                </c:pt>
                <c:pt idx="205">
                  <c:v>3601.44</c:v>
                </c:pt>
                <c:pt idx="206">
                  <c:v>3652.3</c:v>
                </c:pt>
                <c:pt idx="207">
                  <c:v>3772.64</c:v>
                </c:pt>
                <c:pt idx="208">
                  <c:v>3735.06</c:v>
                </c:pt>
                <c:pt idx="209">
                  <c:v>3849.11</c:v>
                </c:pt>
                <c:pt idx="210">
                  <c:v>3849.11</c:v>
                </c:pt>
                <c:pt idx="211">
                  <c:v>3873.97</c:v>
                </c:pt>
                <c:pt idx="212">
                  <c:v>3953.61</c:v>
                </c:pt>
                <c:pt idx="213">
                  <c:v>3954.65</c:v>
                </c:pt>
                <c:pt idx="214">
                  <c:v>3927.73</c:v>
                </c:pt>
                <c:pt idx="215">
                  <c:v>3954.65</c:v>
                </c:pt>
                <c:pt idx="216">
                  <c:v>3942.18</c:v>
                </c:pt>
                <c:pt idx="217">
                  <c:v>3984.06</c:v>
                </c:pt>
                <c:pt idx="218">
                  <c:v>3984.06</c:v>
                </c:pt>
                <c:pt idx="219">
                  <c:v>3900.16</c:v>
                </c:pt>
                <c:pt idx="220">
                  <c:v>3927.73</c:v>
                </c:pt>
                <c:pt idx="221">
                  <c:v>3901.17</c:v>
                </c:pt>
                <c:pt idx="222">
                  <c:v>3823.6</c:v>
                </c:pt>
                <c:pt idx="223">
                  <c:v>3937.01</c:v>
                </c:pt>
                <c:pt idx="224">
                  <c:v>3810.98</c:v>
                </c:pt>
                <c:pt idx="225">
                  <c:v>3799.39</c:v>
                </c:pt>
                <c:pt idx="226">
                  <c:v>3748.13</c:v>
                </c:pt>
                <c:pt idx="227">
                  <c:v>3711.95</c:v>
                </c:pt>
                <c:pt idx="228">
                  <c:v>3624.94</c:v>
                </c:pt>
                <c:pt idx="229">
                  <c:v>3639.01</c:v>
                </c:pt>
                <c:pt idx="230">
                  <c:v>3582.52</c:v>
                </c:pt>
                <c:pt idx="231">
                  <c:v>3629.32</c:v>
                </c:pt>
                <c:pt idx="232">
                  <c:v>3573.13</c:v>
                </c:pt>
                <c:pt idx="233">
                  <c:v>3566.33</c:v>
                </c:pt>
                <c:pt idx="234">
                  <c:v>3517.82</c:v>
                </c:pt>
                <c:pt idx="235">
                  <c:v>3575.69</c:v>
                </c:pt>
                <c:pt idx="236">
                  <c:v>3555.34</c:v>
                </c:pt>
                <c:pt idx="237">
                  <c:v>3544.42</c:v>
                </c:pt>
                <c:pt idx="238">
                  <c:v>3532.74</c:v>
                </c:pt>
                <c:pt idx="239">
                  <c:v>3563.79</c:v>
                </c:pt>
                <c:pt idx="240">
                  <c:v>3543.59</c:v>
                </c:pt>
                <c:pt idx="241">
                  <c:v>3599.71</c:v>
                </c:pt>
                <c:pt idx="242">
                  <c:v>3605.77</c:v>
                </c:pt>
                <c:pt idx="243">
                  <c:v>3643.43</c:v>
                </c:pt>
                <c:pt idx="244">
                  <c:v>3638.13</c:v>
                </c:pt>
                <c:pt idx="245">
                  <c:v>3626.69</c:v>
                </c:pt>
                <c:pt idx="246">
                  <c:v>3604.9</c:v>
                </c:pt>
                <c:pt idx="247">
                  <c:v>3662.11</c:v>
                </c:pt>
                <c:pt idx="248">
                  <c:v>3630.2</c:v>
                </c:pt>
                <c:pt idx="249">
                  <c:v>3633.72</c:v>
                </c:pt>
                <c:pt idx="250">
                  <c:v>3604.04</c:v>
                </c:pt>
                <c:pt idx="251">
                  <c:v>3599.71</c:v>
                </c:pt>
                <c:pt idx="252">
                  <c:v>3593.67</c:v>
                </c:pt>
                <c:pt idx="253">
                  <c:v>3629.32</c:v>
                </c:pt>
                <c:pt idx="254">
                  <c:v>3615.33</c:v>
                </c:pt>
                <c:pt idx="255">
                  <c:v>3653.19</c:v>
                </c:pt>
                <c:pt idx="256">
                  <c:v>3626.69</c:v>
                </c:pt>
                <c:pt idx="257">
                  <c:v>3651.41</c:v>
                </c:pt>
                <c:pt idx="258">
                  <c:v>3626.69</c:v>
                </c:pt>
                <c:pt idx="259">
                  <c:v>3620.56</c:v>
                </c:pt>
                <c:pt idx="260">
                  <c:v>3614.46</c:v>
                </c:pt>
                <c:pt idx="261">
                  <c:v>3673.77</c:v>
                </c:pt>
                <c:pt idx="262">
                  <c:v>3638.13</c:v>
                </c:pt>
                <c:pt idx="263">
                  <c:v>3629.32</c:v>
                </c:pt>
                <c:pt idx="264">
                  <c:v>3615.33</c:v>
                </c:pt>
                <c:pt idx="265">
                  <c:v>3590.23</c:v>
                </c:pt>
                <c:pt idx="266">
                  <c:v>3593.67</c:v>
                </c:pt>
                <c:pt idx="267">
                  <c:v>3620.56</c:v>
                </c:pt>
                <c:pt idx="268">
                  <c:v>3604.9</c:v>
                </c:pt>
                <c:pt idx="269">
                  <c:v>3613.59</c:v>
                </c:pt>
                <c:pt idx="270">
                  <c:v>3585.09</c:v>
                </c:pt>
                <c:pt idx="271">
                  <c:v>3572.28</c:v>
                </c:pt>
                <c:pt idx="272">
                  <c:v>3534.4</c:v>
                </c:pt>
                <c:pt idx="273">
                  <c:v>3598.85</c:v>
                </c:pt>
                <c:pt idx="274">
                  <c:v>3572.28</c:v>
                </c:pt>
                <c:pt idx="275">
                  <c:v>3610.11</c:v>
                </c:pt>
                <c:pt idx="276">
                  <c:v>3605.77</c:v>
                </c:pt>
                <c:pt idx="277">
                  <c:v>3624.06</c:v>
                </c:pt>
                <c:pt idx="278">
                  <c:v>3593.67</c:v>
                </c:pt>
                <c:pt idx="279">
                  <c:v>3643.43</c:v>
                </c:pt>
                <c:pt idx="280">
                  <c:v>3604.04</c:v>
                </c:pt>
                <c:pt idx="281">
                  <c:v>3610.98</c:v>
                </c:pt>
                <c:pt idx="282">
                  <c:v>3596.26</c:v>
                </c:pt>
                <c:pt idx="283">
                  <c:v>3638.13</c:v>
                </c:pt>
                <c:pt idx="284">
                  <c:v>3573.98</c:v>
                </c:pt>
                <c:pt idx="285">
                  <c:v>3563.79</c:v>
                </c:pt>
                <c:pt idx="286">
                  <c:v>3573.13</c:v>
                </c:pt>
                <c:pt idx="287">
                  <c:v>3610.98</c:v>
                </c:pt>
                <c:pt idx="288">
                  <c:v>3616.2</c:v>
                </c:pt>
                <c:pt idx="289">
                  <c:v>3637.25</c:v>
                </c:pt>
                <c:pt idx="290">
                  <c:v>3626.69</c:v>
                </c:pt>
                <c:pt idx="291">
                  <c:v>3674.67</c:v>
                </c:pt>
                <c:pt idx="292">
                  <c:v>3636.36</c:v>
                </c:pt>
                <c:pt idx="293">
                  <c:v>3652.3</c:v>
                </c:pt>
                <c:pt idx="294">
                  <c:v>3626.69</c:v>
                </c:pt>
                <c:pt idx="295">
                  <c:v>3650.52</c:v>
                </c:pt>
                <c:pt idx="296">
                  <c:v>3628.45</c:v>
                </c:pt>
                <c:pt idx="297">
                  <c:v>3649.63</c:v>
                </c:pt>
                <c:pt idx="298">
                  <c:v>3630.2</c:v>
                </c:pt>
                <c:pt idx="299">
                  <c:v>3596.26</c:v>
                </c:pt>
                <c:pt idx="300">
                  <c:v>3585.94</c:v>
                </c:pt>
                <c:pt idx="301">
                  <c:v>3600.58</c:v>
                </c:pt>
                <c:pt idx="302">
                  <c:v>3572.28</c:v>
                </c:pt>
                <c:pt idx="303">
                  <c:v>3553.66</c:v>
                </c:pt>
                <c:pt idx="304">
                  <c:v>3554.5</c:v>
                </c:pt>
                <c:pt idx="305">
                  <c:v>3600.58</c:v>
                </c:pt>
                <c:pt idx="306">
                  <c:v>3586.8</c:v>
                </c:pt>
                <c:pt idx="307">
                  <c:v>3556.19</c:v>
                </c:pt>
                <c:pt idx="308">
                  <c:v>3556.19</c:v>
                </c:pt>
                <c:pt idx="309">
                  <c:v>3545.26</c:v>
                </c:pt>
                <c:pt idx="310">
                  <c:v>3481.09</c:v>
                </c:pt>
                <c:pt idx="311">
                  <c:v>3534.4</c:v>
                </c:pt>
                <c:pt idx="312">
                  <c:v>3533.57</c:v>
                </c:pt>
                <c:pt idx="313">
                  <c:v>3610.11</c:v>
                </c:pt>
                <c:pt idx="314">
                  <c:v>3596.26</c:v>
                </c:pt>
                <c:pt idx="315">
                  <c:v>3582.52</c:v>
                </c:pt>
                <c:pt idx="316">
                  <c:v>3573.13</c:v>
                </c:pt>
                <c:pt idx="317">
                  <c:v>3629.32</c:v>
                </c:pt>
                <c:pt idx="318">
                  <c:v>3616.2</c:v>
                </c:pt>
                <c:pt idx="319">
                  <c:v>3662.11</c:v>
                </c:pt>
                <c:pt idx="320">
                  <c:v>3648.75</c:v>
                </c:pt>
                <c:pt idx="321">
                  <c:v>3661.22</c:v>
                </c:pt>
                <c:pt idx="322">
                  <c:v>3637.25</c:v>
                </c:pt>
                <c:pt idx="323">
                  <c:v>3683.69</c:v>
                </c:pt>
                <c:pt idx="324">
                  <c:v>3674.67</c:v>
                </c:pt>
                <c:pt idx="325">
                  <c:v>3616.2</c:v>
                </c:pt>
                <c:pt idx="326">
                  <c:v>3594.54</c:v>
                </c:pt>
                <c:pt idx="327">
                  <c:v>3599.71</c:v>
                </c:pt>
                <c:pt idx="328">
                  <c:v>3591.09</c:v>
                </c:pt>
                <c:pt idx="329">
                  <c:v>3631.96</c:v>
                </c:pt>
                <c:pt idx="330">
                  <c:v>3572.28</c:v>
                </c:pt>
                <c:pt idx="331">
                  <c:v>3629.32</c:v>
                </c:pt>
                <c:pt idx="332">
                  <c:v>3555.34</c:v>
                </c:pt>
                <c:pt idx="333">
                  <c:v>3611.85</c:v>
                </c:pt>
                <c:pt idx="334">
                  <c:v>3596.26</c:v>
                </c:pt>
                <c:pt idx="335">
                  <c:v>3633.72</c:v>
                </c:pt>
                <c:pt idx="336">
                  <c:v>3614.46</c:v>
                </c:pt>
                <c:pt idx="337">
                  <c:v>3610.11</c:v>
                </c:pt>
                <c:pt idx="338">
                  <c:v>3593.67</c:v>
                </c:pt>
                <c:pt idx="339">
                  <c:v>3598.85</c:v>
                </c:pt>
                <c:pt idx="340">
                  <c:v>3604.04</c:v>
                </c:pt>
                <c:pt idx="341">
                  <c:v>3596.26</c:v>
                </c:pt>
                <c:pt idx="342">
                  <c:v>3595.4</c:v>
                </c:pt>
                <c:pt idx="343">
                  <c:v>3582.52</c:v>
                </c:pt>
                <c:pt idx="344">
                  <c:v>3585.09</c:v>
                </c:pt>
                <c:pt idx="345">
                  <c:v>3609.24</c:v>
                </c:pt>
                <c:pt idx="346">
                  <c:v>3585.94</c:v>
                </c:pt>
                <c:pt idx="347">
                  <c:v>3664.79</c:v>
                </c:pt>
                <c:pt idx="348">
                  <c:v>3593.67</c:v>
                </c:pt>
                <c:pt idx="349">
                  <c:v>3624.06</c:v>
                </c:pt>
                <c:pt idx="350">
                  <c:v>3604.9</c:v>
                </c:pt>
                <c:pt idx="351">
                  <c:v>3614.46</c:v>
                </c:pt>
                <c:pt idx="352">
                  <c:v>3594.54</c:v>
                </c:pt>
                <c:pt idx="353">
                  <c:v>3562.95</c:v>
                </c:pt>
                <c:pt idx="354">
                  <c:v>3564.64</c:v>
                </c:pt>
                <c:pt idx="355">
                  <c:v>3640.78</c:v>
                </c:pt>
                <c:pt idx="356">
                  <c:v>3567.18</c:v>
                </c:pt>
                <c:pt idx="357">
                  <c:v>3587.66</c:v>
                </c:pt>
                <c:pt idx="358">
                  <c:v>3585.94</c:v>
                </c:pt>
                <c:pt idx="359">
                  <c:v>3543.59</c:v>
                </c:pt>
                <c:pt idx="360">
                  <c:v>3617.07</c:v>
                </c:pt>
                <c:pt idx="361">
                  <c:v>3616.2</c:v>
                </c:pt>
                <c:pt idx="362">
                  <c:v>3613.59</c:v>
                </c:pt>
                <c:pt idx="363">
                  <c:v>3389.83</c:v>
                </c:pt>
                <c:pt idx="364">
                  <c:v>3595.4</c:v>
                </c:pt>
                <c:pt idx="365">
                  <c:v>3560.41</c:v>
                </c:pt>
                <c:pt idx="366">
                  <c:v>3586.8</c:v>
                </c:pt>
                <c:pt idx="367">
                  <c:v>3510.41</c:v>
                </c:pt>
                <c:pt idx="368">
                  <c:v>3501.4</c:v>
                </c:pt>
                <c:pt idx="369">
                  <c:v>3503.04</c:v>
                </c:pt>
                <c:pt idx="370">
                  <c:v>3522.78</c:v>
                </c:pt>
                <c:pt idx="371">
                  <c:v>3490.81</c:v>
                </c:pt>
                <c:pt idx="372">
                  <c:v>3568.03</c:v>
                </c:pt>
                <c:pt idx="373">
                  <c:v>3512.88</c:v>
                </c:pt>
                <c:pt idx="374">
                  <c:v>3545.26</c:v>
                </c:pt>
                <c:pt idx="375">
                  <c:v>3532.74</c:v>
                </c:pt>
                <c:pt idx="376">
                  <c:v>3533.57</c:v>
                </c:pt>
                <c:pt idx="377">
                  <c:v>3520.3</c:v>
                </c:pt>
                <c:pt idx="378">
                  <c:v>3504.67</c:v>
                </c:pt>
                <c:pt idx="379">
                  <c:v>3569.73</c:v>
                </c:pt>
                <c:pt idx="380">
                  <c:v>3568.03</c:v>
                </c:pt>
                <c:pt idx="381">
                  <c:v>3612.72</c:v>
                </c:pt>
                <c:pt idx="382">
                  <c:v>3578.24</c:v>
                </c:pt>
                <c:pt idx="383">
                  <c:v>3587.66</c:v>
                </c:pt>
                <c:pt idx="384">
                  <c:v>3577.39</c:v>
                </c:pt>
                <c:pt idx="385">
                  <c:v>3578.24</c:v>
                </c:pt>
                <c:pt idx="386">
                  <c:v>3575.69</c:v>
                </c:pt>
                <c:pt idx="387">
                  <c:v>3653.19</c:v>
                </c:pt>
                <c:pt idx="388">
                  <c:v>3626.69</c:v>
                </c:pt>
                <c:pt idx="389">
                  <c:v>3683.69</c:v>
                </c:pt>
                <c:pt idx="390">
                  <c:v>3674.67</c:v>
                </c:pt>
                <c:pt idx="391">
                  <c:v>3699.14</c:v>
                </c:pt>
                <c:pt idx="392">
                  <c:v>3711.03</c:v>
                </c:pt>
                <c:pt idx="393">
                  <c:v>3651.41</c:v>
                </c:pt>
                <c:pt idx="394">
                  <c:v>3709.2</c:v>
                </c:pt>
                <c:pt idx="395">
                  <c:v>3699.14</c:v>
                </c:pt>
                <c:pt idx="396">
                  <c:v>3684.6</c:v>
                </c:pt>
                <c:pt idx="397">
                  <c:v>3652.3</c:v>
                </c:pt>
                <c:pt idx="398">
                  <c:v>3624.94</c:v>
                </c:pt>
                <c:pt idx="399">
                  <c:v>3585.09</c:v>
                </c:pt>
                <c:pt idx="400">
                  <c:v>3619.69</c:v>
                </c:pt>
                <c:pt idx="401">
                  <c:v>3592.81</c:v>
                </c:pt>
                <c:pt idx="402">
                  <c:v>3573.98</c:v>
                </c:pt>
                <c:pt idx="403">
                  <c:v>3572.28</c:v>
                </c:pt>
                <c:pt idx="404">
                  <c:v>3567.18</c:v>
                </c:pt>
                <c:pt idx="405">
                  <c:v>3544.42</c:v>
                </c:pt>
                <c:pt idx="406">
                  <c:v>3542.75</c:v>
                </c:pt>
                <c:pt idx="407">
                  <c:v>3501.4</c:v>
                </c:pt>
                <c:pt idx="408">
                  <c:v>3510.41</c:v>
                </c:pt>
                <c:pt idx="409">
                  <c:v>3559.56</c:v>
                </c:pt>
                <c:pt idx="410">
                  <c:v>3500.58</c:v>
                </c:pt>
                <c:pt idx="411">
                  <c:v>3568.03</c:v>
                </c:pt>
                <c:pt idx="412">
                  <c:v>3553.66</c:v>
                </c:pt>
                <c:pt idx="413">
                  <c:v>3544.42</c:v>
                </c:pt>
                <c:pt idx="414">
                  <c:v>3545.26</c:v>
                </c:pt>
                <c:pt idx="415">
                  <c:v>3597.12</c:v>
                </c:pt>
                <c:pt idx="416">
                  <c:v>3585.09</c:v>
                </c:pt>
                <c:pt idx="417">
                  <c:v>3598.85</c:v>
                </c:pt>
                <c:pt idx="418">
                  <c:v>3586.8</c:v>
                </c:pt>
                <c:pt idx="419">
                  <c:v>3615.33</c:v>
                </c:pt>
                <c:pt idx="420">
                  <c:v>3615.33</c:v>
                </c:pt>
                <c:pt idx="421">
                  <c:v>3672.87</c:v>
                </c:pt>
                <c:pt idx="422">
                  <c:v>3663.9</c:v>
                </c:pt>
                <c:pt idx="423">
                  <c:v>3672.87</c:v>
                </c:pt>
                <c:pt idx="424">
                  <c:v>3636.36</c:v>
                </c:pt>
                <c:pt idx="425">
                  <c:v>3661.22</c:v>
                </c:pt>
                <c:pt idx="426">
                  <c:v>3652.3</c:v>
                </c:pt>
                <c:pt idx="427">
                  <c:v>3683.69</c:v>
                </c:pt>
                <c:pt idx="428">
                  <c:v>3729.49</c:v>
                </c:pt>
                <c:pt idx="429">
                  <c:v>3625.82</c:v>
                </c:pt>
                <c:pt idx="430">
                  <c:v>3643.43</c:v>
                </c:pt>
                <c:pt idx="431">
                  <c:v>3615.33</c:v>
                </c:pt>
                <c:pt idx="432">
                  <c:v>3543.59</c:v>
                </c:pt>
                <c:pt idx="433">
                  <c:v>3576.54</c:v>
                </c:pt>
                <c:pt idx="434">
                  <c:v>3570.58</c:v>
                </c:pt>
                <c:pt idx="435">
                  <c:v>3559.56</c:v>
                </c:pt>
                <c:pt idx="436">
                  <c:v>3430.92</c:v>
                </c:pt>
                <c:pt idx="437">
                  <c:v>3564.64</c:v>
                </c:pt>
                <c:pt idx="438">
                  <c:v>3520.3</c:v>
                </c:pt>
                <c:pt idx="439">
                  <c:v>3576.54</c:v>
                </c:pt>
                <c:pt idx="440">
                  <c:v>3514.53</c:v>
                </c:pt>
                <c:pt idx="441">
                  <c:v>3533.57</c:v>
                </c:pt>
                <c:pt idx="442">
                  <c:v>3531.9</c:v>
                </c:pt>
                <c:pt idx="443">
                  <c:v>3512.88</c:v>
                </c:pt>
                <c:pt idx="444">
                  <c:v>3494.87</c:v>
                </c:pt>
                <c:pt idx="445">
                  <c:v>3557.87</c:v>
                </c:pt>
                <c:pt idx="446">
                  <c:v>3531.07</c:v>
                </c:pt>
                <c:pt idx="447">
                  <c:v>3587.66</c:v>
                </c:pt>
                <c:pt idx="448">
                  <c:v>3563.79</c:v>
                </c:pt>
                <c:pt idx="449">
                  <c:v>3578.24</c:v>
                </c:pt>
                <c:pt idx="450">
                  <c:v>3554.5</c:v>
                </c:pt>
                <c:pt idx="451">
                  <c:v>3587.66</c:v>
                </c:pt>
                <c:pt idx="452">
                  <c:v>3620.56</c:v>
                </c:pt>
                <c:pt idx="453">
                  <c:v>3624.94</c:v>
                </c:pt>
                <c:pt idx="454">
                  <c:v>3612.72</c:v>
                </c:pt>
                <c:pt idx="455">
                  <c:v>3638.13</c:v>
                </c:pt>
                <c:pt idx="456">
                  <c:v>3624.94</c:v>
                </c:pt>
                <c:pt idx="457">
                  <c:v>3673.77</c:v>
                </c:pt>
                <c:pt idx="458">
                  <c:v>3641.66</c:v>
                </c:pt>
                <c:pt idx="459">
                  <c:v>3652.3</c:v>
                </c:pt>
                <c:pt idx="460">
                  <c:v>3641.66</c:v>
                </c:pt>
                <c:pt idx="461">
                  <c:v>3683.69</c:v>
                </c:pt>
                <c:pt idx="462">
                  <c:v>3675.57</c:v>
                </c:pt>
                <c:pt idx="463">
                  <c:v>3671.97</c:v>
                </c:pt>
                <c:pt idx="464">
                  <c:v>3653.19</c:v>
                </c:pt>
                <c:pt idx="465">
                  <c:v>3624.06</c:v>
                </c:pt>
                <c:pt idx="466">
                  <c:v>3624.94</c:v>
                </c:pt>
                <c:pt idx="467">
                  <c:v>3604.9</c:v>
                </c:pt>
                <c:pt idx="468">
                  <c:v>3560.41</c:v>
                </c:pt>
                <c:pt idx="469">
                  <c:v>3599.71</c:v>
                </c:pt>
                <c:pt idx="470">
                  <c:v>3582.52</c:v>
                </c:pt>
                <c:pt idx="471">
                  <c:v>3610.98</c:v>
                </c:pt>
                <c:pt idx="472">
                  <c:v>3564.64</c:v>
                </c:pt>
                <c:pt idx="473">
                  <c:v>3591.95</c:v>
                </c:pt>
                <c:pt idx="474">
                  <c:v>3586.8</c:v>
                </c:pt>
                <c:pt idx="475">
                  <c:v>3610.98</c:v>
                </c:pt>
                <c:pt idx="476">
                  <c:v>3592.81</c:v>
                </c:pt>
                <c:pt idx="477">
                  <c:v>3618.82</c:v>
                </c:pt>
                <c:pt idx="478">
                  <c:v>3604.9</c:v>
                </c:pt>
                <c:pt idx="479">
                  <c:v>3610.11</c:v>
                </c:pt>
                <c:pt idx="480">
                  <c:v>3596.26</c:v>
                </c:pt>
                <c:pt idx="481">
                  <c:v>3577.39</c:v>
                </c:pt>
                <c:pt idx="482">
                  <c:v>3520.3</c:v>
                </c:pt>
                <c:pt idx="483">
                  <c:v>3587.66</c:v>
                </c:pt>
                <c:pt idx="484">
                  <c:v>3533.57</c:v>
                </c:pt>
                <c:pt idx="485">
                  <c:v>3598.85</c:v>
                </c:pt>
                <c:pt idx="486">
                  <c:v>3586.8</c:v>
                </c:pt>
                <c:pt idx="487">
                  <c:v>3570.58</c:v>
                </c:pt>
                <c:pt idx="488">
                  <c:v>3627.57</c:v>
                </c:pt>
                <c:pt idx="489">
                  <c:v>3592.81</c:v>
                </c:pt>
                <c:pt idx="490">
                  <c:v>3593.67</c:v>
                </c:pt>
                <c:pt idx="491">
                  <c:v>3573.13</c:v>
                </c:pt>
                <c:pt idx="492">
                  <c:v>3617.94</c:v>
                </c:pt>
                <c:pt idx="493">
                  <c:v>3501.4</c:v>
                </c:pt>
                <c:pt idx="494">
                  <c:v>3578.24</c:v>
                </c:pt>
                <c:pt idx="495">
                  <c:v>3568.03</c:v>
                </c:pt>
                <c:pt idx="496">
                  <c:v>3591.09</c:v>
                </c:pt>
                <c:pt idx="497">
                  <c:v>3585.09</c:v>
                </c:pt>
                <c:pt idx="498">
                  <c:v>3633.72</c:v>
                </c:pt>
                <c:pt idx="499">
                  <c:v>3604.9</c:v>
                </c:pt>
                <c:pt idx="500">
                  <c:v>3642.54</c:v>
                </c:pt>
                <c:pt idx="501">
                  <c:v>3626.69</c:v>
                </c:pt>
                <c:pt idx="502">
                  <c:v>3643.43</c:v>
                </c:pt>
                <c:pt idx="503">
                  <c:v>3573.98</c:v>
                </c:pt>
                <c:pt idx="504">
                  <c:v>3623.19</c:v>
                </c:pt>
                <c:pt idx="505">
                  <c:v>3591.95</c:v>
                </c:pt>
                <c:pt idx="506">
                  <c:v>3591.95</c:v>
                </c:pt>
                <c:pt idx="507">
                  <c:v>3545.26</c:v>
                </c:pt>
                <c:pt idx="508">
                  <c:v>3587.66</c:v>
                </c:pt>
                <c:pt idx="509">
                  <c:v>3568.88</c:v>
                </c:pt>
                <c:pt idx="510">
                  <c:v>3545.26</c:v>
                </c:pt>
                <c:pt idx="511">
                  <c:v>3545.26</c:v>
                </c:pt>
                <c:pt idx="512">
                  <c:v>3600.58</c:v>
                </c:pt>
                <c:pt idx="513">
                  <c:v>3585.09</c:v>
                </c:pt>
                <c:pt idx="514">
                  <c:v>3638.13</c:v>
                </c:pt>
                <c:pt idx="515">
                  <c:v>3573.13</c:v>
                </c:pt>
                <c:pt idx="516">
                  <c:v>3619.69</c:v>
                </c:pt>
                <c:pt idx="517">
                  <c:v>3558.72</c:v>
                </c:pt>
                <c:pt idx="518">
                  <c:v>3610.11</c:v>
                </c:pt>
                <c:pt idx="519">
                  <c:v>3603.17</c:v>
                </c:pt>
                <c:pt idx="520">
                  <c:v>3598.85</c:v>
                </c:pt>
                <c:pt idx="521">
                  <c:v>3531.9</c:v>
                </c:pt>
                <c:pt idx="522">
                  <c:v>3598.85</c:v>
                </c:pt>
                <c:pt idx="523">
                  <c:v>3533.57</c:v>
                </c:pt>
                <c:pt idx="524">
                  <c:v>3610.11</c:v>
                </c:pt>
                <c:pt idx="525">
                  <c:v>3545.26</c:v>
                </c:pt>
                <c:pt idx="526">
                  <c:v>3587.66</c:v>
                </c:pt>
                <c:pt idx="527">
                  <c:v>3585.09</c:v>
                </c:pt>
                <c:pt idx="528">
                  <c:v>3633.72</c:v>
                </c:pt>
                <c:pt idx="529">
                  <c:v>3637.25</c:v>
                </c:pt>
                <c:pt idx="530">
                  <c:v>3671.97</c:v>
                </c:pt>
                <c:pt idx="531">
                  <c:v>3653.19</c:v>
                </c:pt>
                <c:pt idx="532">
                  <c:v>3684.6</c:v>
                </c:pt>
                <c:pt idx="533">
                  <c:v>3675.57</c:v>
                </c:pt>
                <c:pt idx="534">
                  <c:v>3683.69</c:v>
                </c:pt>
                <c:pt idx="535">
                  <c:v>3663.9</c:v>
                </c:pt>
                <c:pt idx="536">
                  <c:v>3699.14</c:v>
                </c:pt>
                <c:pt idx="537">
                  <c:v>3625.82</c:v>
                </c:pt>
                <c:pt idx="538">
                  <c:v>3650.52</c:v>
                </c:pt>
                <c:pt idx="539">
                  <c:v>3653.19</c:v>
                </c:pt>
                <c:pt idx="540">
                  <c:v>3625.82</c:v>
                </c:pt>
                <c:pt idx="541">
                  <c:v>3567.18</c:v>
                </c:pt>
                <c:pt idx="542">
                  <c:v>3587.66</c:v>
                </c:pt>
                <c:pt idx="543">
                  <c:v>3520.3</c:v>
                </c:pt>
                <c:pt idx="544">
                  <c:v>3564.64</c:v>
                </c:pt>
                <c:pt idx="545">
                  <c:v>3562.95</c:v>
                </c:pt>
                <c:pt idx="546">
                  <c:v>3587.66</c:v>
                </c:pt>
                <c:pt idx="547">
                  <c:v>3572.28</c:v>
                </c:pt>
                <c:pt idx="548">
                  <c:v>3577.39</c:v>
                </c:pt>
                <c:pt idx="549">
                  <c:v>3567.18</c:v>
                </c:pt>
                <c:pt idx="550">
                  <c:v>3611.85</c:v>
                </c:pt>
                <c:pt idx="551">
                  <c:v>3544.42</c:v>
                </c:pt>
                <c:pt idx="552">
                  <c:v>3576.54</c:v>
                </c:pt>
                <c:pt idx="553">
                  <c:v>3545.26</c:v>
                </c:pt>
                <c:pt idx="554">
                  <c:v>3611.85</c:v>
                </c:pt>
                <c:pt idx="555">
                  <c:v>3604.9</c:v>
                </c:pt>
                <c:pt idx="556">
                  <c:v>3624.06</c:v>
                </c:pt>
                <c:pt idx="557">
                  <c:v>3585.94</c:v>
                </c:pt>
                <c:pt idx="558">
                  <c:v>3639.01</c:v>
                </c:pt>
                <c:pt idx="559">
                  <c:v>3625.82</c:v>
                </c:pt>
                <c:pt idx="560">
                  <c:v>3637.25</c:v>
                </c:pt>
                <c:pt idx="561">
                  <c:v>3615.33</c:v>
                </c:pt>
                <c:pt idx="562">
                  <c:v>3594.54</c:v>
                </c:pt>
                <c:pt idx="563">
                  <c:v>3591.95</c:v>
                </c:pt>
                <c:pt idx="564">
                  <c:v>3582.52</c:v>
                </c:pt>
                <c:pt idx="565">
                  <c:v>3576.54</c:v>
                </c:pt>
                <c:pt idx="566">
                  <c:v>3639.01</c:v>
                </c:pt>
                <c:pt idx="567">
                  <c:v>3624.94</c:v>
                </c:pt>
                <c:pt idx="568">
                  <c:v>3627.57</c:v>
                </c:pt>
                <c:pt idx="569">
                  <c:v>3614.46</c:v>
                </c:pt>
                <c:pt idx="570">
                  <c:v>3610.98</c:v>
                </c:pt>
                <c:pt idx="571">
                  <c:v>3585.09</c:v>
                </c:pt>
                <c:pt idx="572">
                  <c:v>3627.57</c:v>
                </c:pt>
                <c:pt idx="573">
                  <c:v>3615.33</c:v>
                </c:pt>
                <c:pt idx="574">
                  <c:v>3622.31</c:v>
                </c:pt>
                <c:pt idx="575">
                  <c:v>3585.09</c:v>
                </c:pt>
                <c:pt idx="576">
                  <c:v>3609.24</c:v>
                </c:pt>
                <c:pt idx="577">
                  <c:v>3604.04</c:v>
                </c:pt>
                <c:pt idx="578">
                  <c:v>3586.8</c:v>
                </c:pt>
                <c:pt idx="579">
                  <c:v>3585.09</c:v>
                </c:pt>
                <c:pt idx="580">
                  <c:v>3639.01</c:v>
                </c:pt>
                <c:pt idx="581">
                  <c:v>3605.77</c:v>
                </c:pt>
                <c:pt idx="582">
                  <c:v>3633.72</c:v>
                </c:pt>
                <c:pt idx="583">
                  <c:v>3616.2</c:v>
                </c:pt>
                <c:pt idx="584">
                  <c:v>3642.54</c:v>
                </c:pt>
                <c:pt idx="585">
                  <c:v>3624.94</c:v>
                </c:pt>
                <c:pt idx="586">
                  <c:v>3616.2</c:v>
                </c:pt>
                <c:pt idx="587">
                  <c:v>3596.26</c:v>
                </c:pt>
                <c:pt idx="588">
                  <c:v>3642.54</c:v>
                </c:pt>
                <c:pt idx="589">
                  <c:v>3595.4</c:v>
                </c:pt>
                <c:pt idx="590">
                  <c:v>3583.37</c:v>
                </c:pt>
                <c:pt idx="591">
                  <c:v>3562.95</c:v>
                </c:pt>
                <c:pt idx="592">
                  <c:v>3620.56</c:v>
                </c:pt>
                <c:pt idx="593">
                  <c:v>3602.31</c:v>
                </c:pt>
                <c:pt idx="594">
                  <c:v>3600.58</c:v>
                </c:pt>
                <c:pt idx="595">
                  <c:v>3595.4</c:v>
                </c:pt>
                <c:pt idx="596">
                  <c:v>3613.59</c:v>
                </c:pt>
                <c:pt idx="597">
                  <c:v>3592.81</c:v>
                </c:pt>
                <c:pt idx="598">
                  <c:v>3581.66</c:v>
                </c:pt>
                <c:pt idx="599">
                  <c:v>3573.13</c:v>
                </c:pt>
                <c:pt idx="600">
                  <c:v>3619.69</c:v>
                </c:pt>
                <c:pt idx="601">
                  <c:v>3545.26</c:v>
                </c:pt>
                <c:pt idx="602">
                  <c:v>3564.64</c:v>
                </c:pt>
                <c:pt idx="603">
                  <c:v>3563.79</c:v>
                </c:pt>
                <c:pt idx="604">
                  <c:v>3562.95</c:v>
                </c:pt>
                <c:pt idx="605">
                  <c:v>3558.72</c:v>
                </c:pt>
                <c:pt idx="606">
                  <c:v>3611.85</c:v>
                </c:pt>
                <c:pt idx="607">
                  <c:v>3564.64</c:v>
                </c:pt>
                <c:pt idx="608">
                  <c:v>3624.06</c:v>
                </c:pt>
                <c:pt idx="609">
                  <c:v>3604.9</c:v>
                </c:pt>
                <c:pt idx="610">
                  <c:v>3642.54</c:v>
                </c:pt>
                <c:pt idx="611">
                  <c:v>3638.13</c:v>
                </c:pt>
                <c:pt idx="612">
                  <c:v>3624.94</c:v>
                </c:pt>
                <c:pt idx="613">
                  <c:v>3593.67</c:v>
                </c:pt>
                <c:pt idx="614">
                  <c:v>3588.52</c:v>
                </c:pt>
                <c:pt idx="615">
                  <c:v>3573.13</c:v>
                </c:pt>
                <c:pt idx="616">
                  <c:v>3611.85</c:v>
                </c:pt>
                <c:pt idx="617">
                  <c:v>3577.39</c:v>
                </c:pt>
                <c:pt idx="618">
                  <c:v>3623.19</c:v>
                </c:pt>
                <c:pt idx="619">
                  <c:v>3605.77</c:v>
                </c:pt>
                <c:pt idx="620">
                  <c:v>3653.19</c:v>
                </c:pt>
                <c:pt idx="621">
                  <c:v>3555.34</c:v>
                </c:pt>
                <c:pt idx="622">
                  <c:v>3620.56</c:v>
                </c:pt>
                <c:pt idx="623">
                  <c:v>3601.44</c:v>
                </c:pt>
                <c:pt idx="624">
                  <c:v>3582.52</c:v>
                </c:pt>
                <c:pt idx="625">
                  <c:v>3616.2</c:v>
                </c:pt>
                <c:pt idx="626">
                  <c:v>3583.37</c:v>
                </c:pt>
                <c:pt idx="627">
                  <c:v>3559.56</c:v>
                </c:pt>
                <c:pt idx="628">
                  <c:v>3551.14</c:v>
                </c:pt>
                <c:pt idx="629">
                  <c:v>3604.04</c:v>
                </c:pt>
                <c:pt idx="630">
                  <c:v>3581.66</c:v>
                </c:pt>
                <c:pt idx="631">
                  <c:v>3639.01</c:v>
                </c:pt>
                <c:pt idx="632">
                  <c:v>3629.32</c:v>
                </c:pt>
                <c:pt idx="633">
                  <c:v>3660.32</c:v>
                </c:pt>
                <c:pt idx="634">
                  <c:v>3636.36</c:v>
                </c:pt>
                <c:pt idx="635">
                  <c:v>3501.4</c:v>
                </c:pt>
                <c:pt idx="636">
                  <c:v>3595.4</c:v>
                </c:pt>
                <c:pt idx="637">
                  <c:v>3617.94</c:v>
                </c:pt>
                <c:pt idx="638">
                  <c:v>3593.67</c:v>
                </c:pt>
                <c:pt idx="639">
                  <c:v>3639.89</c:v>
                </c:pt>
                <c:pt idx="640">
                  <c:v>3501.4</c:v>
                </c:pt>
                <c:pt idx="641">
                  <c:v>3591.09</c:v>
                </c:pt>
                <c:pt idx="642">
                  <c:v>3579.1</c:v>
                </c:pt>
                <c:pt idx="643">
                  <c:v>3585.94</c:v>
                </c:pt>
                <c:pt idx="644">
                  <c:v>3585.94</c:v>
                </c:pt>
                <c:pt idx="645">
                  <c:v>3633.72</c:v>
                </c:pt>
                <c:pt idx="646">
                  <c:v>3586.8</c:v>
                </c:pt>
                <c:pt idx="647">
                  <c:v>3619.69</c:v>
                </c:pt>
                <c:pt idx="648">
                  <c:v>3592.81</c:v>
                </c:pt>
                <c:pt idx="649">
                  <c:v>3611.85</c:v>
                </c:pt>
                <c:pt idx="650">
                  <c:v>3614.46</c:v>
                </c:pt>
                <c:pt idx="651">
                  <c:v>3627.57</c:v>
                </c:pt>
                <c:pt idx="652">
                  <c:v>3603.17</c:v>
                </c:pt>
                <c:pt idx="653">
                  <c:v>3661.22</c:v>
                </c:pt>
                <c:pt idx="654">
                  <c:v>3596.26</c:v>
                </c:pt>
                <c:pt idx="655">
                  <c:v>3639.01</c:v>
                </c:pt>
                <c:pt idx="656">
                  <c:v>3612.72</c:v>
                </c:pt>
                <c:pt idx="657">
                  <c:v>3501.4</c:v>
                </c:pt>
                <c:pt idx="658">
                  <c:v>3618.82</c:v>
                </c:pt>
                <c:pt idx="659">
                  <c:v>3602.31</c:v>
                </c:pt>
                <c:pt idx="660">
                  <c:v>3601.44</c:v>
                </c:pt>
                <c:pt idx="661">
                  <c:v>3579.1</c:v>
                </c:pt>
                <c:pt idx="662">
                  <c:v>3569.73</c:v>
                </c:pt>
                <c:pt idx="663">
                  <c:v>3604.9</c:v>
                </c:pt>
                <c:pt idx="664">
                  <c:v>3593.67</c:v>
                </c:pt>
                <c:pt idx="665">
                  <c:v>3626.69</c:v>
                </c:pt>
                <c:pt idx="666">
                  <c:v>3603.17</c:v>
                </c:pt>
                <c:pt idx="667">
                  <c:v>3592.81</c:v>
                </c:pt>
                <c:pt idx="668">
                  <c:v>3581.66</c:v>
                </c:pt>
                <c:pt idx="669">
                  <c:v>3601.44</c:v>
                </c:pt>
                <c:pt idx="670">
                  <c:v>3634.6</c:v>
                </c:pt>
                <c:pt idx="671">
                  <c:v>3619.69</c:v>
                </c:pt>
                <c:pt idx="672">
                  <c:v>3615.33</c:v>
                </c:pt>
                <c:pt idx="673">
                  <c:v>3589.38</c:v>
                </c:pt>
                <c:pt idx="674">
                  <c:v>3556.19</c:v>
                </c:pt>
                <c:pt idx="675">
                  <c:v>3565.49</c:v>
                </c:pt>
                <c:pt idx="676">
                  <c:v>3555.34</c:v>
                </c:pt>
                <c:pt idx="677">
                  <c:v>3555.34</c:v>
                </c:pt>
                <c:pt idx="678">
                  <c:v>3567.18</c:v>
                </c:pt>
                <c:pt idx="679">
                  <c:v>3619.69</c:v>
                </c:pt>
                <c:pt idx="680">
                  <c:v>3615.33</c:v>
                </c:pt>
                <c:pt idx="681">
                  <c:v>3650.52</c:v>
                </c:pt>
                <c:pt idx="682">
                  <c:v>3630.2</c:v>
                </c:pt>
                <c:pt idx="683">
                  <c:v>3647.86</c:v>
                </c:pt>
                <c:pt idx="684">
                  <c:v>3625.82</c:v>
                </c:pt>
                <c:pt idx="685">
                  <c:v>3673.77</c:v>
                </c:pt>
                <c:pt idx="686">
                  <c:v>3653.19</c:v>
                </c:pt>
                <c:pt idx="687">
                  <c:v>3671.97</c:v>
                </c:pt>
                <c:pt idx="688">
                  <c:v>3674.67</c:v>
                </c:pt>
                <c:pt idx="689">
                  <c:v>3652.3</c:v>
                </c:pt>
                <c:pt idx="690">
                  <c:v>3603.17</c:v>
                </c:pt>
                <c:pt idx="691">
                  <c:v>3502.22</c:v>
                </c:pt>
                <c:pt idx="692">
                  <c:v>3606.64</c:v>
                </c:pt>
                <c:pt idx="693">
                  <c:v>3651.41</c:v>
                </c:pt>
                <c:pt idx="694">
                  <c:v>3671.97</c:v>
                </c:pt>
                <c:pt idx="695">
                  <c:v>3625.82</c:v>
                </c:pt>
                <c:pt idx="696">
                  <c:v>3639.01</c:v>
                </c:pt>
                <c:pt idx="697">
                  <c:v>3626.69</c:v>
                </c:pt>
                <c:pt idx="698">
                  <c:v>3619.69</c:v>
                </c:pt>
                <c:pt idx="699">
                  <c:v>3586.8</c:v>
                </c:pt>
                <c:pt idx="700">
                  <c:v>3555.34</c:v>
                </c:pt>
                <c:pt idx="701">
                  <c:v>3532.74</c:v>
                </c:pt>
                <c:pt idx="702">
                  <c:v>3508.77</c:v>
                </c:pt>
                <c:pt idx="703">
                  <c:v>3582.52</c:v>
                </c:pt>
                <c:pt idx="704">
                  <c:v>3578.24</c:v>
                </c:pt>
                <c:pt idx="705">
                  <c:v>3614.46</c:v>
                </c:pt>
                <c:pt idx="706">
                  <c:v>3612.72</c:v>
                </c:pt>
                <c:pt idx="707">
                  <c:v>3502.22</c:v>
                </c:pt>
                <c:pt idx="708">
                  <c:v>3501.4</c:v>
                </c:pt>
                <c:pt idx="709">
                  <c:v>3501.4</c:v>
                </c:pt>
                <c:pt idx="710">
                  <c:v>3593.67</c:v>
                </c:pt>
                <c:pt idx="711">
                  <c:v>3595.4</c:v>
                </c:pt>
                <c:pt idx="712">
                  <c:v>3573.13</c:v>
                </c:pt>
                <c:pt idx="713">
                  <c:v>3599.71</c:v>
                </c:pt>
                <c:pt idx="714">
                  <c:v>3562.95</c:v>
                </c:pt>
                <c:pt idx="715">
                  <c:v>3563.79</c:v>
                </c:pt>
                <c:pt idx="716">
                  <c:v>3546.94</c:v>
                </c:pt>
                <c:pt idx="717">
                  <c:v>3535.23</c:v>
                </c:pt>
                <c:pt idx="718">
                  <c:v>3541.91</c:v>
                </c:pt>
                <c:pt idx="719">
                  <c:v>3543.59</c:v>
                </c:pt>
                <c:pt idx="720">
                  <c:v>3520.3</c:v>
                </c:pt>
                <c:pt idx="721">
                  <c:v>3575.69</c:v>
                </c:pt>
                <c:pt idx="722">
                  <c:v>3562.95</c:v>
                </c:pt>
                <c:pt idx="723">
                  <c:v>3639.01</c:v>
                </c:pt>
                <c:pt idx="724">
                  <c:v>3614.46</c:v>
                </c:pt>
                <c:pt idx="725">
                  <c:v>3630.2</c:v>
                </c:pt>
                <c:pt idx="726">
                  <c:v>3615.33</c:v>
                </c:pt>
                <c:pt idx="727">
                  <c:v>3685.5</c:v>
                </c:pt>
                <c:pt idx="728">
                  <c:v>3604.04</c:v>
                </c:pt>
                <c:pt idx="729">
                  <c:v>3661.22</c:v>
                </c:pt>
                <c:pt idx="730">
                  <c:v>3616.2</c:v>
                </c:pt>
                <c:pt idx="731">
                  <c:v>3650.52</c:v>
                </c:pt>
                <c:pt idx="732">
                  <c:v>3626.69</c:v>
                </c:pt>
                <c:pt idx="733">
                  <c:v>3637.25</c:v>
                </c:pt>
                <c:pt idx="734">
                  <c:v>3604.04</c:v>
                </c:pt>
                <c:pt idx="735">
                  <c:v>3596.26</c:v>
                </c:pt>
                <c:pt idx="736">
                  <c:v>3604.9</c:v>
                </c:pt>
                <c:pt idx="737">
                  <c:v>3586.8</c:v>
                </c:pt>
                <c:pt idx="738">
                  <c:v>3586.8</c:v>
                </c:pt>
                <c:pt idx="739">
                  <c:v>3629.32</c:v>
                </c:pt>
                <c:pt idx="740">
                  <c:v>3613.59</c:v>
                </c:pt>
                <c:pt idx="741">
                  <c:v>3600.58</c:v>
                </c:pt>
                <c:pt idx="742">
                  <c:v>3603.17</c:v>
                </c:pt>
                <c:pt idx="743">
                  <c:v>3653.19</c:v>
                </c:pt>
                <c:pt idx="744">
                  <c:v>3586.8</c:v>
                </c:pt>
                <c:pt idx="745">
                  <c:v>3610.11</c:v>
                </c:pt>
                <c:pt idx="746">
                  <c:v>3564.64</c:v>
                </c:pt>
                <c:pt idx="747">
                  <c:v>3589.38</c:v>
                </c:pt>
                <c:pt idx="748">
                  <c:v>3522.78</c:v>
                </c:pt>
                <c:pt idx="749">
                  <c:v>3586.8</c:v>
                </c:pt>
                <c:pt idx="750">
                  <c:v>3556.19</c:v>
                </c:pt>
                <c:pt idx="751">
                  <c:v>3554.5</c:v>
                </c:pt>
                <c:pt idx="752">
                  <c:v>3532.74</c:v>
                </c:pt>
                <c:pt idx="753">
                  <c:v>3585.94</c:v>
                </c:pt>
                <c:pt idx="754">
                  <c:v>3573.98</c:v>
                </c:pt>
                <c:pt idx="755">
                  <c:v>3556.19</c:v>
                </c:pt>
                <c:pt idx="756">
                  <c:v>3545.26</c:v>
                </c:pt>
                <c:pt idx="757">
                  <c:v>3600.58</c:v>
                </c:pt>
                <c:pt idx="758">
                  <c:v>3577.39</c:v>
                </c:pt>
                <c:pt idx="759">
                  <c:v>3583.37</c:v>
                </c:pt>
                <c:pt idx="760">
                  <c:v>3562.95</c:v>
                </c:pt>
                <c:pt idx="761">
                  <c:v>3588.52</c:v>
                </c:pt>
                <c:pt idx="762">
                  <c:v>3543.59</c:v>
                </c:pt>
                <c:pt idx="763">
                  <c:v>3549.46</c:v>
                </c:pt>
                <c:pt idx="764">
                  <c:v>3595.4</c:v>
                </c:pt>
                <c:pt idx="765">
                  <c:v>3502.22</c:v>
                </c:pt>
                <c:pt idx="766">
                  <c:v>3502.22</c:v>
                </c:pt>
                <c:pt idx="767">
                  <c:v>3628.45</c:v>
                </c:pt>
                <c:pt idx="768">
                  <c:v>3502.22</c:v>
                </c:pt>
                <c:pt idx="769">
                  <c:v>3629.32</c:v>
                </c:pt>
                <c:pt idx="770">
                  <c:v>3617.07</c:v>
                </c:pt>
                <c:pt idx="771">
                  <c:v>3643.43</c:v>
                </c:pt>
                <c:pt idx="772">
                  <c:v>3564.64</c:v>
                </c:pt>
                <c:pt idx="773">
                  <c:v>3545.26</c:v>
                </c:pt>
                <c:pt idx="774">
                  <c:v>3603.17</c:v>
                </c:pt>
                <c:pt idx="775">
                  <c:v>3580.81</c:v>
                </c:pt>
                <c:pt idx="776">
                  <c:v>3614.46</c:v>
                </c:pt>
                <c:pt idx="777">
                  <c:v>3604.04</c:v>
                </c:pt>
                <c:pt idx="778">
                  <c:v>3603.17</c:v>
                </c:pt>
                <c:pt idx="779">
                  <c:v>3515.35</c:v>
                </c:pt>
                <c:pt idx="780">
                  <c:v>3544.42</c:v>
                </c:pt>
                <c:pt idx="781">
                  <c:v>3460.21</c:v>
                </c:pt>
                <c:pt idx="782">
                  <c:v>3459.41</c:v>
                </c:pt>
                <c:pt idx="783">
                  <c:v>3449.07</c:v>
                </c:pt>
                <c:pt idx="784">
                  <c:v>3471.42</c:v>
                </c:pt>
                <c:pt idx="785">
                  <c:v>3407.54</c:v>
                </c:pt>
                <c:pt idx="786">
                  <c:v>3482.7</c:v>
                </c:pt>
                <c:pt idx="787">
                  <c:v>3512.88</c:v>
                </c:pt>
                <c:pt idx="788">
                  <c:v>3501.4</c:v>
                </c:pt>
                <c:pt idx="789">
                  <c:v>3558.72</c:v>
                </c:pt>
                <c:pt idx="790">
                  <c:v>3509.59</c:v>
                </c:pt>
                <c:pt idx="791">
                  <c:v>3533.57</c:v>
                </c:pt>
                <c:pt idx="792">
                  <c:v>3532.74</c:v>
                </c:pt>
                <c:pt idx="793">
                  <c:v>3576.54</c:v>
                </c:pt>
                <c:pt idx="794">
                  <c:v>3577.39</c:v>
                </c:pt>
                <c:pt idx="795">
                  <c:v>3624.06</c:v>
                </c:pt>
                <c:pt idx="796">
                  <c:v>3593.67</c:v>
                </c:pt>
                <c:pt idx="797">
                  <c:v>3598.85</c:v>
                </c:pt>
                <c:pt idx="798">
                  <c:v>3563.79</c:v>
                </c:pt>
                <c:pt idx="799">
                  <c:v>3629.32</c:v>
                </c:pt>
                <c:pt idx="800">
                  <c:v>3625.82</c:v>
                </c:pt>
                <c:pt idx="801">
                  <c:v>3613.59</c:v>
                </c:pt>
                <c:pt idx="802">
                  <c:v>3603.17</c:v>
                </c:pt>
                <c:pt idx="803">
                  <c:v>3623.19</c:v>
                </c:pt>
                <c:pt idx="804">
                  <c:v>3603.17</c:v>
                </c:pt>
                <c:pt idx="805">
                  <c:v>3639.01</c:v>
                </c:pt>
                <c:pt idx="806">
                  <c:v>3626.69</c:v>
                </c:pt>
                <c:pt idx="807">
                  <c:v>3652.3</c:v>
                </c:pt>
                <c:pt idx="808">
                  <c:v>3626.69</c:v>
                </c:pt>
                <c:pt idx="809">
                  <c:v>3604.04</c:v>
                </c:pt>
                <c:pt idx="810">
                  <c:v>3605.77</c:v>
                </c:pt>
                <c:pt idx="811">
                  <c:v>3633.72</c:v>
                </c:pt>
                <c:pt idx="812">
                  <c:v>3582.52</c:v>
                </c:pt>
                <c:pt idx="813">
                  <c:v>3585.94</c:v>
                </c:pt>
                <c:pt idx="814">
                  <c:v>3594.54</c:v>
                </c:pt>
                <c:pt idx="815">
                  <c:v>3615.33</c:v>
                </c:pt>
                <c:pt idx="816">
                  <c:v>3604.9</c:v>
                </c:pt>
                <c:pt idx="817">
                  <c:v>3587.66</c:v>
                </c:pt>
                <c:pt idx="818">
                  <c:v>3582.52</c:v>
                </c:pt>
                <c:pt idx="819">
                  <c:v>3629.32</c:v>
                </c:pt>
                <c:pt idx="820">
                  <c:v>3615.33</c:v>
                </c:pt>
                <c:pt idx="821">
                  <c:v>3578.24</c:v>
                </c:pt>
                <c:pt idx="822">
                  <c:v>3568.03</c:v>
                </c:pt>
                <c:pt idx="823">
                  <c:v>3600.58</c:v>
                </c:pt>
                <c:pt idx="824">
                  <c:v>3582.52</c:v>
                </c:pt>
                <c:pt idx="825">
                  <c:v>3619.69</c:v>
                </c:pt>
                <c:pt idx="826">
                  <c:v>3575.69</c:v>
                </c:pt>
                <c:pt idx="827">
                  <c:v>3629.32</c:v>
                </c:pt>
                <c:pt idx="828">
                  <c:v>3603.17</c:v>
                </c:pt>
                <c:pt idx="829">
                  <c:v>3632.84</c:v>
                </c:pt>
                <c:pt idx="830">
                  <c:v>3593.67</c:v>
                </c:pt>
                <c:pt idx="831">
                  <c:v>3625.82</c:v>
                </c:pt>
                <c:pt idx="832">
                  <c:v>3603.17</c:v>
                </c:pt>
                <c:pt idx="833">
                  <c:v>3633.72</c:v>
                </c:pt>
                <c:pt idx="834">
                  <c:v>3625.82</c:v>
                </c:pt>
                <c:pt idx="835">
                  <c:v>3673.77</c:v>
                </c:pt>
                <c:pt idx="836">
                  <c:v>3630.2</c:v>
                </c:pt>
                <c:pt idx="837">
                  <c:v>3633.72</c:v>
                </c:pt>
                <c:pt idx="838">
                  <c:v>3615.33</c:v>
                </c:pt>
                <c:pt idx="839">
                  <c:v>3593.67</c:v>
                </c:pt>
                <c:pt idx="840">
                  <c:v>3586.8</c:v>
                </c:pt>
                <c:pt idx="841">
                  <c:v>3586.8</c:v>
                </c:pt>
                <c:pt idx="842">
                  <c:v>3543.59</c:v>
                </c:pt>
                <c:pt idx="843">
                  <c:v>3555.34</c:v>
                </c:pt>
                <c:pt idx="844">
                  <c:v>3545.26</c:v>
                </c:pt>
                <c:pt idx="845">
                  <c:v>3600.58</c:v>
                </c:pt>
                <c:pt idx="846">
                  <c:v>3582.52</c:v>
                </c:pt>
                <c:pt idx="847">
                  <c:v>3616.2</c:v>
                </c:pt>
                <c:pt idx="848">
                  <c:v>3604.9</c:v>
                </c:pt>
                <c:pt idx="849">
                  <c:v>3642.54</c:v>
                </c:pt>
                <c:pt idx="850">
                  <c:v>3591.95</c:v>
                </c:pt>
                <c:pt idx="851">
                  <c:v>3614.46</c:v>
                </c:pt>
                <c:pt idx="852">
                  <c:v>3604.9</c:v>
                </c:pt>
                <c:pt idx="853">
                  <c:v>3653.19</c:v>
                </c:pt>
                <c:pt idx="854">
                  <c:v>3604.04</c:v>
                </c:pt>
                <c:pt idx="855">
                  <c:v>3631.96</c:v>
                </c:pt>
                <c:pt idx="856">
                  <c:v>3595.4</c:v>
                </c:pt>
                <c:pt idx="857">
                  <c:v>3642.54</c:v>
                </c:pt>
                <c:pt idx="858">
                  <c:v>3614.46</c:v>
                </c:pt>
                <c:pt idx="859">
                  <c:v>3627.57</c:v>
                </c:pt>
                <c:pt idx="860">
                  <c:v>3616.2</c:v>
                </c:pt>
                <c:pt idx="861">
                  <c:v>3649.63</c:v>
                </c:pt>
                <c:pt idx="862">
                  <c:v>3577.39</c:v>
                </c:pt>
                <c:pt idx="863">
                  <c:v>3589.38</c:v>
                </c:pt>
                <c:pt idx="864">
                  <c:v>3571.43</c:v>
                </c:pt>
                <c:pt idx="865">
                  <c:v>3609.24</c:v>
                </c:pt>
                <c:pt idx="866">
                  <c:v>3591.95</c:v>
                </c:pt>
                <c:pt idx="867">
                  <c:v>3618.82</c:v>
                </c:pt>
                <c:pt idx="868">
                  <c:v>3543.59</c:v>
                </c:pt>
                <c:pt idx="869">
                  <c:v>3576.54</c:v>
                </c:pt>
                <c:pt idx="870">
                  <c:v>3581.66</c:v>
                </c:pt>
                <c:pt idx="871">
                  <c:v>3610.98</c:v>
                </c:pt>
                <c:pt idx="872">
                  <c:v>3575.69</c:v>
                </c:pt>
                <c:pt idx="873">
                  <c:v>3610.98</c:v>
                </c:pt>
                <c:pt idx="874">
                  <c:v>3586.8</c:v>
                </c:pt>
                <c:pt idx="875">
                  <c:v>3572.28</c:v>
                </c:pt>
                <c:pt idx="876">
                  <c:v>3573.98</c:v>
                </c:pt>
                <c:pt idx="877">
                  <c:v>3610.98</c:v>
                </c:pt>
                <c:pt idx="878">
                  <c:v>3586.8</c:v>
                </c:pt>
                <c:pt idx="879">
                  <c:v>3610.98</c:v>
                </c:pt>
                <c:pt idx="880">
                  <c:v>3594.54</c:v>
                </c:pt>
                <c:pt idx="881">
                  <c:v>3633.72</c:v>
                </c:pt>
                <c:pt idx="882">
                  <c:v>3625.82</c:v>
                </c:pt>
                <c:pt idx="883">
                  <c:v>3661.22</c:v>
                </c:pt>
                <c:pt idx="884">
                  <c:v>3585.94</c:v>
                </c:pt>
                <c:pt idx="885">
                  <c:v>3647.86</c:v>
                </c:pt>
                <c:pt idx="886">
                  <c:v>3593.67</c:v>
                </c:pt>
                <c:pt idx="887">
                  <c:v>3614.46</c:v>
                </c:pt>
                <c:pt idx="888">
                  <c:v>3594.54</c:v>
                </c:pt>
                <c:pt idx="889">
                  <c:v>3637.25</c:v>
                </c:pt>
                <c:pt idx="890">
                  <c:v>3604.9</c:v>
                </c:pt>
                <c:pt idx="891">
                  <c:v>3586.8</c:v>
                </c:pt>
                <c:pt idx="892">
                  <c:v>3575.69</c:v>
                </c:pt>
                <c:pt idx="893">
                  <c:v>3601.44</c:v>
                </c:pt>
                <c:pt idx="894">
                  <c:v>3586.8</c:v>
                </c:pt>
                <c:pt idx="895">
                  <c:v>3577.39</c:v>
                </c:pt>
                <c:pt idx="896">
                  <c:v>3573.13</c:v>
                </c:pt>
                <c:pt idx="897">
                  <c:v>3639.01</c:v>
                </c:pt>
                <c:pt idx="898">
                  <c:v>3627.57</c:v>
                </c:pt>
                <c:pt idx="899">
                  <c:v>3649.63</c:v>
                </c:pt>
                <c:pt idx="900">
                  <c:v>3624.94</c:v>
                </c:pt>
                <c:pt idx="901">
                  <c:v>3601.44</c:v>
                </c:pt>
                <c:pt idx="902">
                  <c:v>3562.95</c:v>
                </c:pt>
                <c:pt idx="903">
                  <c:v>3618.82</c:v>
                </c:pt>
                <c:pt idx="904">
                  <c:v>3626.69</c:v>
                </c:pt>
                <c:pt idx="905">
                  <c:v>3643.43</c:v>
                </c:pt>
                <c:pt idx="906">
                  <c:v>3586.8</c:v>
                </c:pt>
                <c:pt idx="907">
                  <c:v>3627.57</c:v>
                </c:pt>
                <c:pt idx="908">
                  <c:v>3591.09</c:v>
                </c:pt>
                <c:pt idx="909">
                  <c:v>3588.52</c:v>
                </c:pt>
                <c:pt idx="910">
                  <c:v>3531.9</c:v>
                </c:pt>
                <c:pt idx="911">
                  <c:v>3555.34</c:v>
                </c:pt>
                <c:pt idx="912">
                  <c:v>3555.34</c:v>
                </c:pt>
                <c:pt idx="913">
                  <c:v>3611.85</c:v>
                </c:pt>
                <c:pt idx="914">
                  <c:v>3545.26</c:v>
                </c:pt>
                <c:pt idx="915">
                  <c:v>3599.71</c:v>
                </c:pt>
                <c:pt idx="916">
                  <c:v>3593.67</c:v>
                </c:pt>
                <c:pt idx="917">
                  <c:v>3629.32</c:v>
                </c:pt>
                <c:pt idx="918">
                  <c:v>3583.37</c:v>
                </c:pt>
                <c:pt idx="919">
                  <c:v>3582.52</c:v>
                </c:pt>
                <c:pt idx="920">
                  <c:v>3606.64</c:v>
                </c:pt>
                <c:pt idx="921">
                  <c:v>3549.46</c:v>
                </c:pt>
                <c:pt idx="922">
                  <c:v>3595.4</c:v>
                </c:pt>
                <c:pt idx="923">
                  <c:v>3503.85</c:v>
                </c:pt>
                <c:pt idx="924">
                  <c:v>3568.88</c:v>
                </c:pt>
                <c:pt idx="925">
                  <c:v>3555.34</c:v>
                </c:pt>
                <c:pt idx="926">
                  <c:v>3565.49</c:v>
                </c:pt>
                <c:pt idx="927">
                  <c:v>3556.19</c:v>
                </c:pt>
                <c:pt idx="928">
                  <c:v>3544.42</c:v>
                </c:pt>
                <c:pt idx="929">
                  <c:v>3543.59</c:v>
                </c:pt>
                <c:pt idx="930">
                  <c:v>3576.54</c:v>
                </c:pt>
                <c:pt idx="931">
                  <c:v>3568.03</c:v>
                </c:pt>
                <c:pt idx="932">
                  <c:v>3587.66</c:v>
                </c:pt>
                <c:pt idx="933">
                  <c:v>3586.8</c:v>
                </c:pt>
                <c:pt idx="934">
                  <c:v>3619.69</c:v>
                </c:pt>
                <c:pt idx="935">
                  <c:v>3596.26</c:v>
                </c:pt>
                <c:pt idx="936">
                  <c:v>3607.5</c:v>
                </c:pt>
                <c:pt idx="937">
                  <c:v>3593.67</c:v>
                </c:pt>
                <c:pt idx="938">
                  <c:v>3624.06</c:v>
                </c:pt>
                <c:pt idx="939">
                  <c:v>3592.81</c:v>
                </c:pt>
                <c:pt idx="940">
                  <c:v>3611.85</c:v>
                </c:pt>
                <c:pt idx="941">
                  <c:v>3604.9</c:v>
                </c:pt>
                <c:pt idx="942">
                  <c:v>3633.72</c:v>
                </c:pt>
                <c:pt idx="943">
                  <c:v>3594.54</c:v>
                </c:pt>
                <c:pt idx="944">
                  <c:v>3623.19</c:v>
                </c:pt>
                <c:pt idx="945">
                  <c:v>3595.4</c:v>
                </c:pt>
                <c:pt idx="946">
                  <c:v>3662.11</c:v>
                </c:pt>
                <c:pt idx="947">
                  <c:v>3605.77</c:v>
                </c:pt>
                <c:pt idx="948">
                  <c:v>3643.43</c:v>
                </c:pt>
                <c:pt idx="949">
                  <c:v>3637.25</c:v>
                </c:pt>
                <c:pt idx="950">
                  <c:v>3616.2</c:v>
                </c:pt>
                <c:pt idx="951">
                  <c:v>3604.04</c:v>
                </c:pt>
                <c:pt idx="952">
                  <c:v>3622.31</c:v>
                </c:pt>
                <c:pt idx="953">
                  <c:v>3586.8</c:v>
                </c:pt>
                <c:pt idx="954">
                  <c:v>3601.44</c:v>
                </c:pt>
                <c:pt idx="955">
                  <c:v>3573.13</c:v>
                </c:pt>
                <c:pt idx="956">
                  <c:v>3610.98</c:v>
                </c:pt>
                <c:pt idx="957">
                  <c:v>3543.59</c:v>
                </c:pt>
                <c:pt idx="958">
                  <c:v>3600.58</c:v>
                </c:pt>
                <c:pt idx="959">
                  <c:v>3585.94</c:v>
                </c:pt>
                <c:pt idx="960">
                  <c:v>3579.1</c:v>
                </c:pt>
                <c:pt idx="961">
                  <c:v>3554.5</c:v>
                </c:pt>
                <c:pt idx="962">
                  <c:v>3563.79</c:v>
                </c:pt>
                <c:pt idx="963">
                  <c:v>3573.98</c:v>
                </c:pt>
                <c:pt idx="964">
                  <c:v>3564.64</c:v>
                </c:pt>
                <c:pt idx="965">
                  <c:v>3572.28</c:v>
                </c:pt>
                <c:pt idx="966">
                  <c:v>3609.24</c:v>
                </c:pt>
                <c:pt idx="967">
                  <c:v>3585.09</c:v>
                </c:pt>
                <c:pt idx="968">
                  <c:v>3632.84</c:v>
                </c:pt>
                <c:pt idx="969">
                  <c:v>3575.69</c:v>
                </c:pt>
                <c:pt idx="970">
                  <c:v>3628.45</c:v>
                </c:pt>
                <c:pt idx="971">
                  <c:v>3614.46</c:v>
                </c:pt>
                <c:pt idx="972">
                  <c:v>3650.52</c:v>
                </c:pt>
                <c:pt idx="973">
                  <c:v>3614.46</c:v>
                </c:pt>
                <c:pt idx="974">
                  <c:v>3642.54</c:v>
                </c:pt>
                <c:pt idx="975">
                  <c:v>3615.33</c:v>
                </c:pt>
                <c:pt idx="976">
                  <c:v>3582.52</c:v>
                </c:pt>
                <c:pt idx="977">
                  <c:v>3604.9</c:v>
                </c:pt>
                <c:pt idx="978">
                  <c:v>3582.52</c:v>
                </c:pt>
                <c:pt idx="979">
                  <c:v>3577.39</c:v>
                </c:pt>
                <c:pt idx="980">
                  <c:v>3624.06</c:v>
                </c:pt>
                <c:pt idx="981">
                  <c:v>3604.9</c:v>
                </c:pt>
                <c:pt idx="982">
                  <c:v>3619.69</c:v>
                </c:pt>
                <c:pt idx="983">
                  <c:v>3605.77</c:v>
                </c:pt>
                <c:pt idx="984">
                  <c:v>3633.72</c:v>
                </c:pt>
                <c:pt idx="985">
                  <c:v>3616.2</c:v>
                </c:pt>
                <c:pt idx="986">
                  <c:v>3624.94</c:v>
                </c:pt>
                <c:pt idx="987">
                  <c:v>3591.95</c:v>
                </c:pt>
                <c:pt idx="988">
                  <c:v>3598.85</c:v>
                </c:pt>
                <c:pt idx="989">
                  <c:v>3582.52</c:v>
                </c:pt>
                <c:pt idx="990">
                  <c:v>3601.44</c:v>
                </c:pt>
                <c:pt idx="991">
                  <c:v>3586.8</c:v>
                </c:pt>
                <c:pt idx="992">
                  <c:v>3639.01</c:v>
                </c:pt>
                <c:pt idx="993">
                  <c:v>3564.64</c:v>
                </c:pt>
                <c:pt idx="994">
                  <c:v>3623.19</c:v>
                </c:pt>
                <c:pt idx="995">
                  <c:v>3614.46</c:v>
                </c:pt>
                <c:pt idx="996">
                  <c:v>3627.57</c:v>
                </c:pt>
                <c:pt idx="997">
                  <c:v>3594.54</c:v>
                </c:pt>
                <c:pt idx="998">
                  <c:v>3662.11</c:v>
                </c:pt>
                <c:pt idx="999">
                  <c:v>3585.09</c:v>
                </c:pt>
                <c:pt idx="1000">
                  <c:v>3619.69</c:v>
                </c:pt>
                <c:pt idx="1001">
                  <c:v>3605.77</c:v>
                </c:pt>
                <c:pt idx="1002">
                  <c:v>3619.69</c:v>
                </c:pt>
                <c:pt idx="1003">
                  <c:v>3586.8</c:v>
                </c:pt>
                <c:pt idx="1004">
                  <c:v>3566.33</c:v>
                </c:pt>
                <c:pt idx="1005">
                  <c:v>3509.59</c:v>
                </c:pt>
                <c:pt idx="1006">
                  <c:v>3586.8</c:v>
                </c:pt>
                <c:pt idx="1007">
                  <c:v>3565.49</c:v>
                </c:pt>
                <c:pt idx="1008">
                  <c:v>3570.58</c:v>
                </c:pt>
                <c:pt idx="1009">
                  <c:v>3626.69</c:v>
                </c:pt>
                <c:pt idx="1010">
                  <c:v>3592.81</c:v>
                </c:pt>
                <c:pt idx="1011">
                  <c:v>3501.4</c:v>
                </c:pt>
                <c:pt idx="1012">
                  <c:v>3606.64</c:v>
                </c:pt>
                <c:pt idx="1013">
                  <c:v>3640.78</c:v>
                </c:pt>
                <c:pt idx="1014">
                  <c:v>3671.97</c:v>
                </c:pt>
                <c:pt idx="1015">
                  <c:v>3652.3</c:v>
                </c:pt>
                <c:pt idx="1016">
                  <c:v>3633.72</c:v>
                </c:pt>
                <c:pt idx="1017">
                  <c:v>3636.36</c:v>
                </c:pt>
                <c:pt idx="1018">
                  <c:v>3683.69</c:v>
                </c:pt>
                <c:pt idx="1019">
                  <c:v>3663.9</c:v>
                </c:pt>
                <c:pt idx="1020">
                  <c:v>3664.79</c:v>
                </c:pt>
                <c:pt idx="1021">
                  <c:v>3652.3</c:v>
                </c:pt>
                <c:pt idx="1022">
                  <c:v>3663</c:v>
                </c:pt>
                <c:pt idx="1023">
                  <c:v>3653.19</c:v>
                </c:pt>
                <c:pt idx="1024">
                  <c:v>3610.11</c:v>
                </c:pt>
                <c:pt idx="1025">
                  <c:v>3593.67</c:v>
                </c:pt>
                <c:pt idx="1026">
                  <c:v>3573.13</c:v>
                </c:pt>
                <c:pt idx="1027">
                  <c:v>3533.57</c:v>
                </c:pt>
                <c:pt idx="1028">
                  <c:v>3598.85</c:v>
                </c:pt>
                <c:pt idx="1029">
                  <c:v>3572.28</c:v>
                </c:pt>
                <c:pt idx="1030">
                  <c:v>3609.24</c:v>
                </c:pt>
                <c:pt idx="1031">
                  <c:v>3591.95</c:v>
                </c:pt>
                <c:pt idx="1032">
                  <c:v>3633.72</c:v>
                </c:pt>
                <c:pt idx="1033">
                  <c:v>3616.2</c:v>
                </c:pt>
                <c:pt idx="1034">
                  <c:v>3662.11</c:v>
                </c:pt>
                <c:pt idx="1035">
                  <c:v>3615.33</c:v>
                </c:pt>
                <c:pt idx="1036">
                  <c:v>3633.72</c:v>
                </c:pt>
                <c:pt idx="1037">
                  <c:v>3615.33</c:v>
                </c:pt>
                <c:pt idx="1038">
                  <c:v>3601.44</c:v>
                </c:pt>
                <c:pt idx="1039">
                  <c:v>3586.8</c:v>
                </c:pt>
                <c:pt idx="1040">
                  <c:v>3565.49</c:v>
                </c:pt>
                <c:pt idx="1041">
                  <c:v>3545.26</c:v>
                </c:pt>
                <c:pt idx="1042">
                  <c:v>3553.66</c:v>
                </c:pt>
                <c:pt idx="1043">
                  <c:v>3545.26</c:v>
                </c:pt>
                <c:pt idx="1044">
                  <c:v>3541.91</c:v>
                </c:pt>
                <c:pt idx="1045">
                  <c:v>3568.03</c:v>
                </c:pt>
                <c:pt idx="1046">
                  <c:v>3559.56</c:v>
                </c:pt>
                <c:pt idx="1047">
                  <c:v>3560.41</c:v>
                </c:pt>
                <c:pt idx="1048">
                  <c:v>3551.14</c:v>
                </c:pt>
                <c:pt idx="1049">
                  <c:v>3513.7</c:v>
                </c:pt>
                <c:pt idx="1050">
                  <c:v>3501.4</c:v>
                </c:pt>
                <c:pt idx="1051">
                  <c:v>3558.72</c:v>
                </c:pt>
                <c:pt idx="1052">
                  <c:v>3544.42</c:v>
                </c:pt>
                <c:pt idx="1053">
                  <c:v>3565.49</c:v>
                </c:pt>
                <c:pt idx="1054">
                  <c:v>3544.42</c:v>
                </c:pt>
                <c:pt idx="1055">
                  <c:v>3601.44</c:v>
                </c:pt>
                <c:pt idx="1056">
                  <c:v>3568.03</c:v>
                </c:pt>
                <c:pt idx="1057">
                  <c:v>3613.59</c:v>
                </c:pt>
                <c:pt idx="1058">
                  <c:v>3604.9</c:v>
                </c:pt>
                <c:pt idx="1059">
                  <c:v>3673.77</c:v>
                </c:pt>
                <c:pt idx="1060">
                  <c:v>3652.3</c:v>
                </c:pt>
                <c:pt idx="1061">
                  <c:v>3671.97</c:v>
                </c:pt>
                <c:pt idx="1062">
                  <c:v>3625.82</c:v>
                </c:pt>
                <c:pt idx="1063">
                  <c:v>3605.77</c:v>
                </c:pt>
                <c:pt idx="1064">
                  <c:v>3593.67</c:v>
                </c:pt>
                <c:pt idx="1065">
                  <c:v>3574.83</c:v>
                </c:pt>
                <c:pt idx="1066">
                  <c:v>3613.59</c:v>
                </c:pt>
                <c:pt idx="1067">
                  <c:v>3643.43</c:v>
                </c:pt>
                <c:pt idx="1068">
                  <c:v>3615.33</c:v>
                </c:pt>
                <c:pt idx="1069">
                  <c:v>3639.01</c:v>
                </c:pt>
                <c:pt idx="1070">
                  <c:v>3626.69</c:v>
                </c:pt>
                <c:pt idx="1071">
                  <c:v>3640.78</c:v>
                </c:pt>
                <c:pt idx="1072">
                  <c:v>3601.44</c:v>
                </c:pt>
                <c:pt idx="1073">
                  <c:v>3501.4</c:v>
                </c:pt>
                <c:pt idx="1074">
                  <c:v>3501.4</c:v>
                </c:pt>
                <c:pt idx="1075">
                  <c:v>3639.89</c:v>
                </c:pt>
                <c:pt idx="1076">
                  <c:v>3501.4</c:v>
                </c:pt>
                <c:pt idx="1077">
                  <c:v>3602.31</c:v>
                </c:pt>
                <c:pt idx="1078">
                  <c:v>3501.4</c:v>
                </c:pt>
                <c:pt idx="1079">
                  <c:v>3635.48</c:v>
                </c:pt>
                <c:pt idx="1080">
                  <c:v>3501.4</c:v>
                </c:pt>
                <c:pt idx="1081">
                  <c:v>3547.78</c:v>
                </c:pt>
                <c:pt idx="1082">
                  <c:v>3469.81</c:v>
                </c:pt>
                <c:pt idx="1083">
                  <c:v>3409.87</c:v>
                </c:pt>
                <c:pt idx="1084">
                  <c:v>3389.06</c:v>
                </c:pt>
                <c:pt idx="1085">
                  <c:v>3379.14</c:v>
                </c:pt>
                <c:pt idx="1086">
                  <c:v>3357.21</c:v>
                </c:pt>
                <c:pt idx="1087">
                  <c:v>3360.21</c:v>
                </c:pt>
                <c:pt idx="1088">
                  <c:v>3347.47</c:v>
                </c:pt>
                <c:pt idx="1089">
                  <c:v>3359.46</c:v>
                </c:pt>
                <c:pt idx="1090">
                  <c:v>3409.09</c:v>
                </c:pt>
                <c:pt idx="1091">
                  <c:v>3359.46</c:v>
                </c:pt>
                <c:pt idx="1092">
                  <c:v>3385.24</c:v>
                </c:pt>
                <c:pt idx="1093">
                  <c:v>3439.58</c:v>
                </c:pt>
                <c:pt idx="1094">
                  <c:v>3460.21</c:v>
                </c:pt>
                <c:pt idx="1095">
                  <c:v>3524.44</c:v>
                </c:pt>
                <c:pt idx="1096">
                  <c:v>3534.4</c:v>
                </c:pt>
                <c:pt idx="1097">
                  <c:v>3597.98</c:v>
                </c:pt>
                <c:pt idx="1098">
                  <c:v>3594.54</c:v>
                </c:pt>
                <c:pt idx="1099">
                  <c:v>3653.19</c:v>
                </c:pt>
                <c:pt idx="1100">
                  <c:v>3627.57</c:v>
                </c:pt>
                <c:pt idx="1101">
                  <c:v>3671.97</c:v>
                </c:pt>
                <c:pt idx="1102">
                  <c:v>3686.41</c:v>
                </c:pt>
                <c:pt idx="1103">
                  <c:v>3687.32</c:v>
                </c:pt>
                <c:pt idx="1104">
                  <c:v>3688.22</c:v>
                </c:pt>
                <c:pt idx="1105">
                  <c:v>3674.67</c:v>
                </c:pt>
                <c:pt idx="1106">
                  <c:v>3687.32</c:v>
                </c:pt>
                <c:pt idx="1107">
                  <c:v>3711.95</c:v>
                </c:pt>
                <c:pt idx="1108">
                  <c:v>3686.41</c:v>
                </c:pt>
                <c:pt idx="1109">
                  <c:v>3716.55</c:v>
                </c:pt>
                <c:pt idx="1110">
                  <c:v>3758.46</c:v>
                </c:pt>
                <c:pt idx="1111">
                  <c:v>3723.01</c:v>
                </c:pt>
                <c:pt idx="1112">
                  <c:v>3710.12</c:v>
                </c:pt>
                <c:pt idx="1113">
                  <c:v>3686.41</c:v>
                </c:pt>
                <c:pt idx="1114">
                  <c:v>3674.67</c:v>
                </c:pt>
                <c:pt idx="1115">
                  <c:v>3638.13</c:v>
                </c:pt>
                <c:pt idx="1116">
                  <c:v>3639.01</c:v>
                </c:pt>
                <c:pt idx="1117">
                  <c:v>3555.34</c:v>
                </c:pt>
                <c:pt idx="1118">
                  <c:v>3586.8</c:v>
                </c:pt>
                <c:pt idx="1119">
                  <c:v>3556.19</c:v>
                </c:pt>
                <c:pt idx="1120">
                  <c:v>3589.38</c:v>
                </c:pt>
                <c:pt idx="1121">
                  <c:v>3545.26</c:v>
                </c:pt>
                <c:pt idx="1122">
                  <c:v>3521.13</c:v>
                </c:pt>
                <c:pt idx="1123">
                  <c:v>3509.59</c:v>
                </c:pt>
                <c:pt idx="1124">
                  <c:v>3534.4</c:v>
                </c:pt>
                <c:pt idx="1125">
                  <c:v>3459.41</c:v>
                </c:pt>
                <c:pt idx="1126">
                  <c:v>3501.4</c:v>
                </c:pt>
                <c:pt idx="1127">
                  <c:v>3535.23</c:v>
                </c:pt>
                <c:pt idx="1128">
                  <c:v>3533.57</c:v>
                </c:pt>
                <c:pt idx="1129">
                  <c:v>3600.58</c:v>
                </c:pt>
                <c:pt idx="1130">
                  <c:v>3596.26</c:v>
                </c:pt>
                <c:pt idx="1131">
                  <c:v>3639.01</c:v>
                </c:pt>
                <c:pt idx="1132">
                  <c:v>3626.69</c:v>
                </c:pt>
                <c:pt idx="1133">
                  <c:v>3643.43</c:v>
                </c:pt>
                <c:pt idx="1134">
                  <c:v>3628.45</c:v>
                </c:pt>
                <c:pt idx="1135">
                  <c:v>3672.87</c:v>
                </c:pt>
                <c:pt idx="1136">
                  <c:v>3501.4</c:v>
                </c:pt>
                <c:pt idx="1137">
                  <c:v>3673.77</c:v>
                </c:pt>
                <c:pt idx="1138">
                  <c:v>3650.52</c:v>
                </c:pt>
                <c:pt idx="1139">
                  <c:v>3615.33</c:v>
                </c:pt>
                <c:pt idx="1140">
                  <c:v>3673.77</c:v>
                </c:pt>
                <c:pt idx="1141">
                  <c:v>3641.66</c:v>
                </c:pt>
                <c:pt idx="1142">
                  <c:v>3619.69</c:v>
                </c:pt>
                <c:pt idx="1143">
                  <c:v>3615.33</c:v>
                </c:pt>
                <c:pt idx="1144">
                  <c:v>3633.72</c:v>
                </c:pt>
                <c:pt idx="1145">
                  <c:v>3615.33</c:v>
                </c:pt>
                <c:pt idx="1146">
                  <c:v>3614.46</c:v>
                </c:pt>
                <c:pt idx="1147">
                  <c:v>3616.2</c:v>
                </c:pt>
                <c:pt idx="1148">
                  <c:v>3633.72</c:v>
                </c:pt>
                <c:pt idx="1149">
                  <c:v>3614.46</c:v>
                </c:pt>
                <c:pt idx="1150">
                  <c:v>3610.98</c:v>
                </c:pt>
                <c:pt idx="1151">
                  <c:v>3575.69</c:v>
                </c:pt>
                <c:pt idx="1152">
                  <c:v>3610.11</c:v>
                </c:pt>
                <c:pt idx="1153">
                  <c:v>3564.64</c:v>
                </c:pt>
                <c:pt idx="1154">
                  <c:v>3600.58</c:v>
                </c:pt>
                <c:pt idx="1155">
                  <c:v>3520.3</c:v>
                </c:pt>
                <c:pt idx="1156">
                  <c:v>3535.23</c:v>
                </c:pt>
                <c:pt idx="1157">
                  <c:v>3557.03</c:v>
                </c:pt>
                <c:pt idx="1158">
                  <c:v>3500.58</c:v>
                </c:pt>
                <c:pt idx="1159">
                  <c:v>3568.88</c:v>
                </c:pt>
                <c:pt idx="1160">
                  <c:v>3554.5</c:v>
                </c:pt>
                <c:pt idx="1161">
                  <c:v>3544.42</c:v>
                </c:pt>
                <c:pt idx="1162">
                  <c:v>3531.9</c:v>
                </c:pt>
                <c:pt idx="1163">
                  <c:v>3554.5</c:v>
                </c:pt>
                <c:pt idx="1164">
                  <c:v>3563.79</c:v>
                </c:pt>
                <c:pt idx="1165">
                  <c:v>3555.34</c:v>
                </c:pt>
                <c:pt idx="1166">
                  <c:v>3543.59</c:v>
                </c:pt>
                <c:pt idx="1167">
                  <c:v>3600.58</c:v>
                </c:pt>
                <c:pt idx="1168">
                  <c:v>3564.64</c:v>
                </c:pt>
                <c:pt idx="1169">
                  <c:v>3623.19</c:v>
                </c:pt>
                <c:pt idx="1170">
                  <c:v>3595.4</c:v>
                </c:pt>
                <c:pt idx="1171">
                  <c:v>3619.69</c:v>
                </c:pt>
                <c:pt idx="1172">
                  <c:v>3605.77</c:v>
                </c:pt>
                <c:pt idx="1173">
                  <c:v>3615.33</c:v>
                </c:pt>
                <c:pt idx="1174">
                  <c:v>3604.04</c:v>
                </c:pt>
                <c:pt idx="1175">
                  <c:v>3639.01</c:v>
                </c:pt>
                <c:pt idx="1176">
                  <c:v>3625.82</c:v>
                </c:pt>
                <c:pt idx="1177">
                  <c:v>3649.63</c:v>
                </c:pt>
                <c:pt idx="1178">
                  <c:v>3626.69</c:v>
                </c:pt>
                <c:pt idx="1179">
                  <c:v>3626.69</c:v>
                </c:pt>
                <c:pt idx="1180">
                  <c:v>3624.94</c:v>
                </c:pt>
                <c:pt idx="1181">
                  <c:v>3673.77</c:v>
                </c:pt>
                <c:pt idx="1182">
                  <c:v>3651.41</c:v>
                </c:pt>
                <c:pt idx="1183">
                  <c:v>3648.75</c:v>
                </c:pt>
                <c:pt idx="1184">
                  <c:v>3586.8</c:v>
                </c:pt>
                <c:pt idx="1185">
                  <c:v>3639.01</c:v>
                </c:pt>
                <c:pt idx="1186">
                  <c:v>3585.09</c:v>
                </c:pt>
                <c:pt idx="1187">
                  <c:v>3624.06</c:v>
                </c:pt>
                <c:pt idx="1188">
                  <c:v>3564.64</c:v>
                </c:pt>
                <c:pt idx="1189">
                  <c:v>3597.98</c:v>
                </c:pt>
                <c:pt idx="1190">
                  <c:v>3567.18</c:v>
                </c:pt>
                <c:pt idx="1191">
                  <c:v>3567.18</c:v>
                </c:pt>
                <c:pt idx="1192">
                  <c:v>3573.13</c:v>
                </c:pt>
                <c:pt idx="1193">
                  <c:v>3629.32</c:v>
                </c:pt>
                <c:pt idx="1194">
                  <c:v>3522.78</c:v>
                </c:pt>
                <c:pt idx="1195">
                  <c:v>3601.44</c:v>
                </c:pt>
                <c:pt idx="1196">
                  <c:v>3531.07</c:v>
                </c:pt>
                <c:pt idx="1197">
                  <c:v>3587.66</c:v>
                </c:pt>
                <c:pt idx="1198">
                  <c:v>3509.59</c:v>
                </c:pt>
                <c:pt idx="1199">
                  <c:v>3524.44</c:v>
                </c:pt>
                <c:pt idx="1200">
                  <c:v>3521.95</c:v>
                </c:pt>
                <c:pt idx="1201">
                  <c:v>3543.59</c:v>
                </c:pt>
                <c:pt idx="1202">
                  <c:v>3555.34</c:v>
                </c:pt>
                <c:pt idx="1203">
                  <c:v>3610.98</c:v>
                </c:pt>
                <c:pt idx="1204">
                  <c:v>3573.13</c:v>
                </c:pt>
                <c:pt idx="1205">
                  <c:v>3610.11</c:v>
                </c:pt>
                <c:pt idx="1206">
                  <c:v>3593.67</c:v>
                </c:pt>
                <c:pt idx="1207">
                  <c:v>3643.43</c:v>
                </c:pt>
                <c:pt idx="1208">
                  <c:v>3638.13</c:v>
                </c:pt>
                <c:pt idx="1209">
                  <c:v>3671.97</c:v>
                </c:pt>
                <c:pt idx="1210">
                  <c:v>3614.46</c:v>
                </c:pt>
                <c:pt idx="1211">
                  <c:v>3685.5</c:v>
                </c:pt>
                <c:pt idx="1212">
                  <c:v>3663.9</c:v>
                </c:pt>
                <c:pt idx="1213">
                  <c:v>3709.2</c:v>
                </c:pt>
                <c:pt idx="1214">
                  <c:v>3674.67</c:v>
                </c:pt>
                <c:pt idx="1215">
                  <c:v>3624.94</c:v>
                </c:pt>
                <c:pt idx="1216">
                  <c:v>3572.28</c:v>
                </c:pt>
                <c:pt idx="1217">
                  <c:v>3629.32</c:v>
                </c:pt>
                <c:pt idx="1218">
                  <c:v>3567.18</c:v>
                </c:pt>
                <c:pt idx="1219">
                  <c:v>3564.64</c:v>
                </c:pt>
                <c:pt idx="1220">
                  <c:v>3554.5</c:v>
                </c:pt>
                <c:pt idx="1221">
                  <c:v>3546.1</c:v>
                </c:pt>
                <c:pt idx="1222">
                  <c:v>3566.33</c:v>
                </c:pt>
                <c:pt idx="1223">
                  <c:v>3567.18</c:v>
                </c:pt>
                <c:pt idx="1224">
                  <c:v>3553.66</c:v>
                </c:pt>
                <c:pt idx="1225">
                  <c:v>3557.03</c:v>
                </c:pt>
                <c:pt idx="1226">
                  <c:v>3555.34</c:v>
                </c:pt>
                <c:pt idx="1227">
                  <c:v>3612.72</c:v>
                </c:pt>
                <c:pt idx="1228">
                  <c:v>3576.54</c:v>
                </c:pt>
                <c:pt idx="1229">
                  <c:v>3610.98</c:v>
                </c:pt>
                <c:pt idx="1230">
                  <c:v>3595.4</c:v>
                </c:pt>
                <c:pt idx="1231">
                  <c:v>3633.72</c:v>
                </c:pt>
                <c:pt idx="1232">
                  <c:v>3604.9</c:v>
                </c:pt>
                <c:pt idx="1233">
                  <c:v>3610.11</c:v>
                </c:pt>
                <c:pt idx="1234">
                  <c:v>3604.04</c:v>
                </c:pt>
                <c:pt idx="1235">
                  <c:v>3615.33</c:v>
                </c:pt>
                <c:pt idx="1236">
                  <c:v>3625.82</c:v>
                </c:pt>
                <c:pt idx="1237">
                  <c:v>3616.2</c:v>
                </c:pt>
                <c:pt idx="1238">
                  <c:v>3604.9</c:v>
                </c:pt>
                <c:pt idx="1239">
                  <c:v>3620.56</c:v>
                </c:pt>
                <c:pt idx="1240">
                  <c:v>3615.33</c:v>
                </c:pt>
                <c:pt idx="1241">
                  <c:v>3650.52</c:v>
                </c:pt>
                <c:pt idx="1242">
                  <c:v>3573.13</c:v>
                </c:pt>
                <c:pt idx="1243">
                  <c:v>3600.58</c:v>
                </c:pt>
                <c:pt idx="1244">
                  <c:v>3594.54</c:v>
                </c:pt>
                <c:pt idx="1245">
                  <c:v>3653.19</c:v>
                </c:pt>
                <c:pt idx="1246">
                  <c:v>3577.39</c:v>
                </c:pt>
                <c:pt idx="1247">
                  <c:v>3600.58</c:v>
                </c:pt>
                <c:pt idx="1248">
                  <c:v>3586.8</c:v>
                </c:pt>
                <c:pt idx="1249">
                  <c:v>3633.72</c:v>
                </c:pt>
                <c:pt idx="1250">
                  <c:v>3573.98</c:v>
                </c:pt>
                <c:pt idx="1251">
                  <c:v>3605.77</c:v>
                </c:pt>
                <c:pt idx="1252">
                  <c:v>3589.38</c:v>
                </c:pt>
                <c:pt idx="1253">
                  <c:v>3571.43</c:v>
                </c:pt>
                <c:pt idx="1254">
                  <c:v>3628.45</c:v>
                </c:pt>
                <c:pt idx="1255">
                  <c:v>3502.22</c:v>
                </c:pt>
                <c:pt idx="1256">
                  <c:v>3501.4</c:v>
                </c:pt>
                <c:pt idx="1257">
                  <c:v>3590.23</c:v>
                </c:pt>
                <c:pt idx="1258">
                  <c:v>3501.4</c:v>
                </c:pt>
                <c:pt idx="1259">
                  <c:v>3585.94</c:v>
                </c:pt>
                <c:pt idx="1260">
                  <c:v>3579.95</c:v>
                </c:pt>
                <c:pt idx="1261">
                  <c:v>3556.19</c:v>
                </c:pt>
                <c:pt idx="1262">
                  <c:v>3599.71</c:v>
                </c:pt>
                <c:pt idx="1263">
                  <c:v>3594.54</c:v>
                </c:pt>
                <c:pt idx="1264">
                  <c:v>3609.24</c:v>
                </c:pt>
                <c:pt idx="1265">
                  <c:v>3566.33</c:v>
                </c:pt>
                <c:pt idx="1266">
                  <c:v>3611.85</c:v>
                </c:pt>
                <c:pt idx="1267">
                  <c:v>3644.31</c:v>
                </c:pt>
                <c:pt idx="1268">
                  <c:v>3587.66</c:v>
                </c:pt>
                <c:pt idx="1269">
                  <c:v>3567.18</c:v>
                </c:pt>
                <c:pt idx="1270">
                  <c:v>3576.54</c:v>
                </c:pt>
                <c:pt idx="1271">
                  <c:v>3585.94</c:v>
                </c:pt>
                <c:pt idx="1272">
                  <c:v>3600.58</c:v>
                </c:pt>
                <c:pt idx="1273">
                  <c:v>3585.94</c:v>
                </c:pt>
                <c:pt idx="1274">
                  <c:v>3572.28</c:v>
                </c:pt>
                <c:pt idx="1275">
                  <c:v>3629.32</c:v>
                </c:pt>
                <c:pt idx="1276">
                  <c:v>3628.45</c:v>
                </c:pt>
                <c:pt idx="1277">
                  <c:v>3625.82</c:v>
                </c:pt>
                <c:pt idx="1278">
                  <c:v>3661.22</c:v>
                </c:pt>
                <c:pt idx="1279">
                  <c:v>3626.69</c:v>
                </c:pt>
                <c:pt idx="1280">
                  <c:v>3638.13</c:v>
                </c:pt>
                <c:pt idx="1281">
                  <c:v>3563.79</c:v>
                </c:pt>
                <c:pt idx="1282">
                  <c:v>3578.24</c:v>
                </c:pt>
                <c:pt idx="1283">
                  <c:v>3568.03</c:v>
                </c:pt>
                <c:pt idx="1284">
                  <c:v>3610.98</c:v>
                </c:pt>
                <c:pt idx="1285">
                  <c:v>3575.69</c:v>
                </c:pt>
                <c:pt idx="1286">
                  <c:v>3619.69</c:v>
                </c:pt>
                <c:pt idx="1287">
                  <c:v>3592.81</c:v>
                </c:pt>
                <c:pt idx="1288">
                  <c:v>3600.58</c:v>
                </c:pt>
                <c:pt idx="1289">
                  <c:v>3594.54</c:v>
                </c:pt>
                <c:pt idx="1290">
                  <c:v>3556.19</c:v>
                </c:pt>
                <c:pt idx="1291">
                  <c:v>3556.19</c:v>
                </c:pt>
                <c:pt idx="1292">
                  <c:v>3611.85</c:v>
                </c:pt>
                <c:pt idx="1293">
                  <c:v>3563.79</c:v>
                </c:pt>
                <c:pt idx="1294">
                  <c:v>3585.94</c:v>
                </c:pt>
                <c:pt idx="1295">
                  <c:v>3575.69</c:v>
                </c:pt>
                <c:pt idx="1296">
                  <c:v>3565.49</c:v>
                </c:pt>
                <c:pt idx="1297">
                  <c:v>3572.28</c:v>
                </c:pt>
                <c:pt idx="1298">
                  <c:v>3572.28</c:v>
                </c:pt>
                <c:pt idx="1299">
                  <c:v>3585.94</c:v>
                </c:pt>
                <c:pt idx="1300">
                  <c:v>3619.69</c:v>
                </c:pt>
                <c:pt idx="1301">
                  <c:v>3614.46</c:v>
                </c:pt>
                <c:pt idx="1302">
                  <c:v>3624.06</c:v>
                </c:pt>
                <c:pt idx="1303">
                  <c:v>3594.54</c:v>
                </c:pt>
                <c:pt idx="1304">
                  <c:v>3601.44</c:v>
                </c:pt>
                <c:pt idx="1305">
                  <c:v>3582.52</c:v>
                </c:pt>
                <c:pt idx="1306">
                  <c:v>3597.98</c:v>
                </c:pt>
                <c:pt idx="1307">
                  <c:v>3583.37</c:v>
                </c:pt>
                <c:pt idx="1308">
                  <c:v>3642.54</c:v>
                </c:pt>
                <c:pt idx="1309">
                  <c:v>3617.07</c:v>
                </c:pt>
                <c:pt idx="1310">
                  <c:v>3662.11</c:v>
                </c:pt>
                <c:pt idx="1311">
                  <c:v>3586.8</c:v>
                </c:pt>
                <c:pt idx="1312">
                  <c:v>3586.8</c:v>
                </c:pt>
                <c:pt idx="1313">
                  <c:v>3573.13</c:v>
                </c:pt>
                <c:pt idx="1314">
                  <c:v>3600.58</c:v>
                </c:pt>
                <c:pt idx="1315">
                  <c:v>3606.64</c:v>
                </c:pt>
                <c:pt idx="1316">
                  <c:v>3605.77</c:v>
                </c:pt>
                <c:pt idx="1317">
                  <c:v>3596.26</c:v>
                </c:pt>
                <c:pt idx="1318">
                  <c:v>3652.3</c:v>
                </c:pt>
                <c:pt idx="1319">
                  <c:v>3638.13</c:v>
                </c:pt>
                <c:pt idx="1320">
                  <c:v>3624.06</c:v>
                </c:pt>
                <c:pt idx="1321">
                  <c:v>3614.46</c:v>
                </c:pt>
                <c:pt idx="1322">
                  <c:v>3627.57</c:v>
                </c:pt>
                <c:pt idx="1323">
                  <c:v>3617.07</c:v>
                </c:pt>
                <c:pt idx="1324">
                  <c:v>3672.87</c:v>
                </c:pt>
                <c:pt idx="1325">
                  <c:v>3596.26</c:v>
                </c:pt>
                <c:pt idx="1326">
                  <c:v>3641.66</c:v>
                </c:pt>
                <c:pt idx="1327">
                  <c:v>3626.69</c:v>
                </c:pt>
                <c:pt idx="1328">
                  <c:v>3661.22</c:v>
                </c:pt>
                <c:pt idx="1329">
                  <c:v>3630.2</c:v>
                </c:pt>
                <c:pt idx="1330">
                  <c:v>3609.24</c:v>
                </c:pt>
                <c:pt idx="1331">
                  <c:v>3552.82</c:v>
                </c:pt>
                <c:pt idx="1332">
                  <c:v>3612.72</c:v>
                </c:pt>
                <c:pt idx="1333">
                  <c:v>3604.9</c:v>
                </c:pt>
                <c:pt idx="1334">
                  <c:v>3598.85</c:v>
                </c:pt>
                <c:pt idx="1335">
                  <c:v>3604.9</c:v>
                </c:pt>
                <c:pt idx="1336">
                  <c:v>3596.26</c:v>
                </c:pt>
                <c:pt idx="1337">
                  <c:v>3568.03</c:v>
                </c:pt>
                <c:pt idx="1338">
                  <c:v>3601.44</c:v>
                </c:pt>
                <c:pt idx="1339">
                  <c:v>3572.28</c:v>
                </c:pt>
                <c:pt idx="1340">
                  <c:v>3554.5</c:v>
                </c:pt>
                <c:pt idx="1341">
                  <c:v>3565.49</c:v>
                </c:pt>
                <c:pt idx="1342">
                  <c:v>3544.42</c:v>
                </c:pt>
                <c:pt idx="1343">
                  <c:v>3555.34</c:v>
                </c:pt>
                <c:pt idx="1344">
                  <c:v>3587.66</c:v>
                </c:pt>
                <c:pt idx="1345">
                  <c:v>3555.34</c:v>
                </c:pt>
                <c:pt idx="1346">
                  <c:v>3548.62</c:v>
                </c:pt>
                <c:pt idx="1347">
                  <c:v>3615.33</c:v>
                </c:pt>
                <c:pt idx="1348">
                  <c:v>3605.77</c:v>
                </c:pt>
                <c:pt idx="1349">
                  <c:v>3614.46</c:v>
                </c:pt>
                <c:pt idx="1350">
                  <c:v>3673.77</c:v>
                </c:pt>
                <c:pt idx="1351">
                  <c:v>3593.67</c:v>
                </c:pt>
                <c:pt idx="1352">
                  <c:v>3652.3</c:v>
                </c:pt>
                <c:pt idx="1353">
                  <c:v>3638.13</c:v>
                </c:pt>
                <c:pt idx="1354">
                  <c:v>3639.01</c:v>
                </c:pt>
                <c:pt idx="1355">
                  <c:v>3604.04</c:v>
                </c:pt>
                <c:pt idx="1356">
                  <c:v>3662.11</c:v>
                </c:pt>
                <c:pt idx="1357">
                  <c:v>3652.3</c:v>
                </c:pt>
                <c:pt idx="1358">
                  <c:v>3661.22</c:v>
                </c:pt>
                <c:pt idx="1359">
                  <c:v>3626.69</c:v>
                </c:pt>
                <c:pt idx="1360">
                  <c:v>3662.11</c:v>
                </c:pt>
                <c:pt idx="1361">
                  <c:v>3641.66</c:v>
                </c:pt>
                <c:pt idx="1362">
                  <c:v>3610.11</c:v>
                </c:pt>
                <c:pt idx="1363">
                  <c:v>3573.13</c:v>
                </c:pt>
                <c:pt idx="1364">
                  <c:v>3610.98</c:v>
                </c:pt>
                <c:pt idx="1365">
                  <c:v>3578.24</c:v>
                </c:pt>
                <c:pt idx="1366">
                  <c:v>3610.98</c:v>
                </c:pt>
                <c:pt idx="1367">
                  <c:v>3573.13</c:v>
                </c:pt>
                <c:pt idx="1368">
                  <c:v>3564.64</c:v>
                </c:pt>
                <c:pt idx="1369">
                  <c:v>3533.57</c:v>
                </c:pt>
                <c:pt idx="1370">
                  <c:v>3564.64</c:v>
                </c:pt>
                <c:pt idx="1371">
                  <c:v>3545.26</c:v>
                </c:pt>
                <c:pt idx="1372">
                  <c:v>3636.36</c:v>
                </c:pt>
                <c:pt idx="1373">
                  <c:v>3571.43</c:v>
                </c:pt>
                <c:pt idx="1374">
                  <c:v>3562.1</c:v>
                </c:pt>
                <c:pt idx="1375">
                  <c:v>3502.22</c:v>
                </c:pt>
                <c:pt idx="1376">
                  <c:v>3556.19</c:v>
                </c:pt>
                <c:pt idx="1377">
                  <c:v>3531.07</c:v>
                </c:pt>
                <c:pt idx="1378">
                  <c:v>3460.21</c:v>
                </c:pt>
                <c:pt idx="1379">
                  <c:v>3378.38</c:v>
                </c:pt>
                <c:pt idx="1380">
                  <c:v>3289.47</c:v>
                </c:pt>
                <c:pt idx="1381">
                  <c:v>3234.15</c:v>
                </c:pt>
                <c:pt idx="1382">
                  <c:v>3161.22</c:v>
                </c:pt>
                <c:pt idx="1383">
                  <c:v>3075.03</c:v>
                </c:pt>
                <c:pt idx="1384">
                  <c:v>3018.72</c:v>
                </c:pt>
                <c:pt idx="1385">
                  <c:v>2947.53</c:v>
                </c:pt>
                <c:pt idx="1386">
                  <c:v>2888.5</c:v>
                </c:pt>
                <c:pt idx="1387">
                  <c:v>2831.26</c:v>
                </c:pt>
                <c:pt idx="1388">
                  <c:v>2746.75</c:v>
                </c:pt>
                <c:pt idx="1389">
                  <c:v>2684.32</c:v>
                </c:pt>
                <c:pt idx="1390">
                  <c:v>2631.58</c:v>
                </c:pt>
                <c:pt idx="1391">
                  <c:v>2572.46</c:v>
                </c:pt>
                <c:pt idx="1392">
                  <c:v>2516.36</c:v>
                </c:pt>
                <c:pt idx="1393">
                  <c:v>2457</c:v>
                </c:pt>
                <c:pt idx="1394">
                  <c:v>2406.5500000000002</c:v>
                </c:pt>
                <c:pt idx="1395">
                  <c:v>2395.02</c:v>
                </c:pt>
                <c:pt idx="1396">
                  <c:v>2290.4299999999998</c:v>
                </c:pt>
                <c:pt idx="1397">
                  <c:v>2248.88</c:v>
                </c:pt>
                <c:pt idx="1398">
                  <c:v>2196.19</c:v>
                </c:pt>
                <c:pt idx="1399">
                  <c:v>2142.5500000000002</c:v>
                </c:pt>
                <c:pt idx="1400">
                  <c:v>2136.14</c:v>
                </c:pt>
                <c:pt idx="1401">
                  <c:v>2122.84</c:v>
                </c:pt>
                <c:pt idx="1402">
                  <c:v>2030.59</c:v>
                </c:pt>
                <c:pt idx="1403">
                  <c:v>2010.45</c:v>
                </c:pt>
                <c:pt idx="1404">
                  <c:v>1935.98</c:v>
                </c:pt>
                <c:pt idx="1405">
                  <c:v>1914.97</c:v>
                </c:pt>
                <c:pt idx="1406">
                  <c:v>1884.19</c:v>
                </c:pt>
                <c:pt idx="1407">
                  <c:v>1831.95</c:v>
                </c:pt>
                <c:pt idx="1408">
                  <c:v>1787.63</c:v>
                </c:pt>
                <c:pt idx="1409">
                  <c:v>1734.71</c:v>
                </c:pt>
                <c:pt idx="1410">
                  <c:v>1732.7</c:v>
                </c:pt>
                <c:pt idx="1411">
                  <c:v>1683.12</c:v>
                </c:pt>
                <c:pt idx="1412">
                  <c:v>1632.39</c:v>
                </c:pt>
                <c:pt idx="1413">
                  <c:v>1631.68</c:v>
                </c:pt>
                <c:pt idx="1414">
                  <c:v>1580.11</c:v>
                </c:pt>
                <c:pt idx="1415">
                  <c:v>1527.81</c:v>
                </c:pt>
                <c:pt idx="1416">
                  <c:v>1528.58</c:v>
                </c:pt>
                <c:pt idx="1417">
                  <c:v>1474.64</c:v>
                </c:pt>
                <c:pt idx="1418">
                  <c:v>1422.61</c:v>
                </c:pt>
                <c:pt idx="1419">
                  <c:v>1423.28</c:v>
                </c:pt>
                <c:pt idx="1420">
                  <c:v>1366.99</c:v>
                </c:pt>
                <c:pt idx="1421">
                  <c:v>1370.74</c:v>
                </c:pt>
                <c:pt idx="1422">
                  <c:v>1313.6</c:v>
                </c:pt>
                <c:pt idx="1423">
                  <c:v>1316.02</c:v>
                </c:pt>
                <c:pt idx="1424">
                  <c:v>1259.76</c:v>
                </c:pt>
                <c:pt idx="1425">
                  <c:v>1261.8800000000001</c:v>
                </c:pt>
                <c:pt idx="1426">
                  <c:v>1202.79</c:v>
                </c:pt>
                <c:pt idx="1427">
                  <c:v>1206.27</c:v>
                </c:pt>
                <c:pt idx="1428">
                  <c:v>1145.6500000000001</c:v>
                </c:pt>
                <c:pt idx="1429">
                  <c:v>1149.69</c:v>
                </c:pt>
                <c:pt idx="1430">
                  <c:v>1090.1199999999999</c:v>
                </c:pt>
                <c:pt idx="1431">
                  <c:v>1091.54</c:v>
                </c:pt>
                <c:pt idx="1432">
                  <c:v>1037.56</c:v>
                </c:pt>
                <c:pt idx="1433">
                  <c:v>1028.3800000000001</c:v>
                </c:pt>
                <c:pt idx="1434">
                  <c:v>1028.3800000000001</c:v>
                </c:pt>
                <c:pt idx="1435">
                  <c:v>962.09</c:v>
                </c:pt>
                <c:pt idx="1436">
                  <c:v>966.49</c:v>
                </c:pt>
                <c:pt idx="1437">
                  <c:v>899.87</c:v>
                </c:pt>
                <c:pt idx="1438">
                  <c:v>899.87</c:v>
                </c:pt>
                <c:pt idx="1439">
                  <c:v>901.77</c:v>
                </c:pt>
                <c:pt idx="1440">
                  <c:v>828.82</c:v>
                </c:pt>
                <c:pt idx="1441">
                  <c:v>831.49</c:v>
                </c:pt>
                <c:pt idx="1442">
                  <c:v>831.49</c:v>
                </c:pt>
                <c:pt idx="1443">
                  <c:v>765.7</c:v>
                </c:pt>
                <c:pt idx="1444">
                  <c:v>765.7</c:v>
                </c:pt>
                <c:pt idx="1445">
                  <c:v>752.41</c:v>
                </c:pt>
                <c:pt idx="1446">
                  <c:v>690.23</c:v>
                </c:pt>
                <c:pt idx="1447">
                  <c:v>690.23</c:v>
                </c:pt>
                <c:pt idx="1448">
                  <c:v>666.64</c:v>
                </c:pt>
                <c:pt idx="1449">
                  <c:v>666.64</c:v>
                </c:pt>
                <c:pt idx="1450">
                  <c:v>593.59</c:v>
                </c:pt>
                <c:pt idx="1451">
                  <c:v>593.59</c:v>
                </c:pt>
                <c:pt idx="1452">
                  <c:v>567</c:v>
                </c:pt>
                <c:pt idx="1453">
                  <c:v>567</c:v>
                </c:pt>
                <c:pt idx="1454">
                  <c:v>567</c:v>
                </c:pt>
                <c:pt idx="1455">
                  <c:v>482.33</c:v>
                </c:pt>
                <c:pt idx="1456">
                  <c:v>482.33</c:v>
                </c:pt>
                <c:pt idx="1457">
                  <c:v>482.33</c:v>
                </c:pt>
                <c:pt idx="1458">
                  <c:v>439.41</c:v>
                </c:pt>
                <c:pt idx="1459">
                  <c:v>439.41</c:v>
                </c:pt>
                <c:pt idx="1460">
                  <c:v>439.41</c:v>
                </c:pt>
                <c:pt idx="1461">
                  <c:v>331.1</c:v>
                </c:pt>
                <c:pt idx="1462">
                  <c:v>331.1</c:v>
                </c:pt>
                <c:pt idx="1463">
                  <c:v>331.1</c:v>
                </c:pt>
                <c:pt idx="1464">
                  <c:v>331.1</c:v>
                </c:pt>
                <c:pt idx="1465">
                  <c:v>58.53</c:v>
                </c:pt>
                <c:pt idx="1466">
                  <c:v>58.53</c:v>
                </c:pt>
                <c:pt idx="1467">
                  <c:v>58.53</c:v>
                </c:pt>
                <c:pt idx="1468">
                  <c:v>58.53</c:v>
                </c:pt>
                <c:pt idx="1469">
                  <c:v>58.53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3C7-44A8-A7AA-97BB3943A6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'[3]Trial 3'!$A$400:$A$1200</c:f>
              <c:numCache>
                <c:formatCode>General</c:formatCode>
                <c:ptCount val="801"/>
                <c:pt idx="0">
                  <c:v>21652</c:v>
                </c:pt>
                <c:pt idx="1">
                  <c:v>21702</c:v>
                </c:pt>
                <c:pt idx="2">
                  <c:v>21752</c:v>
                </c:pt>
                <c:pt idx="3">
                  <c:v>21803</c:v>
                </c:pt>
                <c:pt idx="4">
                  <c:v>21853</c:v>
                </c:pt>
                <c:pt idx="5">
                  <c:v>21903</c:v>
                </c:pt>
                <c:pt idx="6">
                  <c:v>21953</c:v>
                </c:pt>
                <c:pt idx="7">
                  <c:v>22003</c:v>
                </c:pt>
                <c:pt idx="8">
                  <c:v>22053</c:v>
                </c:pt>
                <c:pt idx="9">
                  <c:v>22103</c:v>
                </c:pt>
                <c:pt idx="10">
                  <c:v>22153</c:v>
                </c:pt>
                <c:pt idx="11">
                  <c:v>22203</c:v>
                </c:pt>
                <c:pt idx="12">
                  <c:v>22253</c:v>
                </c:pt>
                <c:pt idx="13">
                  <c:v>22303</c:v>
                </c:pt>
                <c:pt idx="14">
                  <c:v>22353</c:v>
                </c:pt>
                <c:pt idx="15">
                  <c:v>22403</c:v>
                </c:pt>
                <c:pt idx="16">
                  <c:v>22453</c:v>
                </c:pt>
                <c:pt idx="17">
                  <c:v>22503</c:v>
                </c:pt>
                <c:pt idx="18">
                  <c:v>22553</c:v>
                </c:pt>
                <c:pt idx="19">
                  <c:v>22603</c:v>
                </c:pt>
                <c:pt idx="20">
                  <c:v>22653</c:v>
                </c:pt>
                <c:pt idx="21">
                  <c:v>22703</c:v>
                </c:pt>
                <c:pt idx="22">
                  <c:v>22753</c:v>
                </c:pt>
                <c:pt idx="23">
                  <c:v>22803</c:v>
                </c:pt>
                <c:pt idx="24">
                  <c:v>22853</c:v>
                </c:pt>
                <c:pt idx="25">
                  <c:v>22903</c:v>
                </c:pt>
                <c:pt idx="26">
                  <c:v>22953</c:v>
                </c:pt>
                <c:pt idx="27">
                  <c:v>23003</c:v>
                </c:pt>
                <c:pt idx="28">
                  <c:v>23053</c:v>
                </c:pt>
                <c:pt idx="29">
                  <c:v>23103</c:v>
                </c:pt>
                <c:pt idx="30">
                  <c:v>23153</c:v>
                </c:pt>
                <c:pt idx="31">
                  <c:v>23203</c:v>
                </c:pt>
                <c:pt idx="32">
                  <c:v>23254</c:v>
                </c:pt>
                <c:pt idx="33">
                  <c:v>23304</c:v>
                </c:pt>
                <c:pt idx="34">
                  <c:v>23354</c:v>
                </c:pt>
                <c:pt idx="35">
                  <c:v>23404</c:v>
                </c:pt>
                <c:pt idx="36">
                  <c:v>23454</c:v>
                </c:pt>
                <c:pt idx="37">
                  <c:v>23504</c:v>
                </c:pt>
                <c:pt idx="38">
                  <c:v>23554</c:v>
                </c:pt>
                <c:pt idx="39">
                  <c:v>23604</c:v>
                </c:pt>
                <c:pt idx="40">
                  <c:v>23654</c:v>
                </c:pt>
                <c:pt idx="41">
                  <c:v>23704</c:v>
                </c:pt>
                <c:pt idx="42">
                  <c:v>23754</c:v>
                </c:pt>
                <c:pt idx="43">
                  <c:v>23804</c:v>
                </c:pt>
                <c:pt idx="44">
                  <c:v>23854</c:v>
                </c:pt>
                <c:pt idx="45">
                  <c:v>23904</c:v>
                </c:pt>
                <c:pt idx="46">
                  <c:v>23954</c:v>
                </c:pt>
                <c:pt idx="47">
                  <c:v>24004</c:v>
                </c:pt>
                <c:pt idx="48">
                  <c:v>24054</c:v>
                </c:pt>
                <c:pt idx="49">
                  <c:v>24104</c:v>
                </c:pt>
                <c:pt idx="50">
                  <c:v>24154</c:v>
                </c:pt>
                <c:pt idx="51">
                  <c:v>24204</c:v>
                </c:pt>
                <c:pt idx="52">
                  <c:v>24254</c:v>
                </c:pt>
                <c:pt idx="53">
                  <c:v>24304</c:v>
                </c:pt>
                <c:pt idx="54">
                  <c:v>24354</c:v>
                </c:pt>
                <c:pt idx="55">
                  <c:v>24404</c:v>
                </c:pt>
                <c:pt idx="56">
                  <c:v>24454</c:v>
                </c:pt>
                <c:pt idx="57">
                  <c:v>24504</c:v>
                </c:pt>
                <c:pt idx="58">
                  <c:v>24554</c:v>
                </c:pt>
                <c:pt idx="59">
                  <c:v>24604</c:v>
                </c:pt>
                <c:pt idx="60">
                  <c:v>24654</c:v>
                </c:pt>
                <c:pt idx="61">
                  <c:v>24704</c:v>
                </c:pt>
                <c:pt idx="62">
                  <c:v>24754</c:v>
                </c:pt>
                <c:pt idx="63">
                  <c:v>24804</c:v>
                </c:pt>
                <c:pt idx="64">
                  <c:v>24854</c:v>
                </c:pt>
                <c:pt idx="65">
                  <c:v>24904</c:v>
                </c:pt>
                <c:pt idx="66">
                  <c:v>24954</c:v>
                </c:pt>
                <c:pt idx="67">
                  <c:v>25004</c:v>
                </c:pt>
                <c:pt idx="68">
                  <c:v>25054</c:v>
                </c:pt>
                <c:pt idx="69">
                  <c:v>25104</c:v>
                </c:pt>
                <c:pt idx="70">
                  <c:v>25154</c:v>
                </c:pt>
                <c:pt idx="71">
                  <c:v>25204</c:v>
                </c:pt>
                <c:pt idx="72">
                  <c:v>25254</c:v>
                </c:pt>
                <c:pt idx="73">
                  <c:v>25304</c:v>
                </c:pt>
                <c:pt idx="74">
                  <c:v>25354</c:v>
                </c:pt>
                <c:pt idx="75">
                  <c:v>25404</c:v>
                </c:pt>
                <c:pt idx="76">
                  <c:v>25454</c:v>
                </c:pt>
                <c:pt idx="77">
                  <c:v>25504</c:v>
                </c:pt>
                <c:pt idx="78">
                  <c:v>25554</c:v>
                </c:pt>
                <c:pt idx="79">
                  <c:v>25604</c:v>
                </c:pt>
                <c:pt idx="80">
                  <c:v>25654</c:v>
                </c:pt>
                <c:pt idx="81">
                  <c:v>25704</c:v>
                </c:pt>
                <c:pt idx="82">
                  <c:v>25754</c:v>
                </c:pt>
                <c:pt idx="83">
                  <c:v>25804</c:v>
                </c:pt>
                <c:pt idx="84">
                  <c:v>25854</c:v>
                </c:pt>
                <c:pt idx="85">
                  <c:v>25904</c:v>
                </c:pt>
                <c:pt idx="86">
                  <c:v>25954</c:v>
                </c:pt>
                <c:pt idx="87">
                  <c:v>26004</c:v>
                </c:pt>
                <c:pt idx="88">
                  <c:v>26054</c:v>
                </c:pt>
                <c:pt idx="89">
                  <c:v>26104</c:v>
                </c:pt>
                <c:pt idx="90">
                  <c:v>26155</c:v>
                </c:pt>
                <c:pt idx="91">
                  <c:v>26205</c:v>
                </c:pt>
                <c:pt idx="92">
                  <c:v>26255</c:v>
                </c:pt>
                <c:pt idx="93">
                  <c:v>26305</c:v>
                </c:pt>
                <c:pt idx="94">
                  <c:v>26355</c:v>
                </c:pt>
                <c:pt idx="95">
                  <c:v>26405</c:v>
                </c:pt>
                <c:pt idx="96">
                  <c:v>26455</c:v>
                </c:pt>
                <c:pt idx="97">
                  <c:v>26505</c:v>
                </c:pt>
                <c:pt idx="98">
                  <c:v>26555</c:v>
                </c:pt>
                <c:pt idx="99">
                  <c:v>26605</c:v>
                </c:pt>
                <c:pt idx="100">
                  <c:v>26655</c:v>
                </c:pt>
                <c:pt idx="101">
                  <c:v>26705</c:v>
                </c:pt>
                <c:pt idx="102">
                  <c:v>26755</c:v>
                </c:pt>
                <c:pt idx="103">
                  <c:v>26805</c:v>
                </c:pt>
                <c:pt idx="104">
                  <c:v>26855</c:v>
                </c:pt>
                <c:pt idx="105">
                  <c:v>26905</c:v>
                </c:pt>
                <c:pt idx="106">
                  <c:v>26955</c:v>
                </c:pt>
                <c:pt idx="107">
                  <c:v>27005</c:v>
                </c:pt>
                <c:pt idx="108">
                  <c:v>27055</c:v>
                </c:pt>
                <c:pt idx="109">
                  <c:v>27105</c:v>
                </c:pt>
                <c:pt idx="110">
                  <c:v>27155</c:v>
                </c:pt>
                <c:pt idx="111">
                  <c:v>27205</c:v>
                </c:pt>
                <c:pt idx="112">
                  <c:v>27255</c:v>
                </c:pt>
                <c:pt idx="113">
                  <c:v>27305</c:v>
                </c:pt>
                <c:pt idx="114">
                  <c:v>27355</c:v>
                </c:pt>
                <c:pt idx="115">
                  <c:v>27405</c:v>
                </c:pt>
                <c:pt idx="116">
                  <c:v>27455</c:v>
                </c:pt>
                <c:pt idx="117">
                  <c:v>27505</c:v>
                </c:pt>
                <c:pt idx="118">
                  <c:v>27555</c:v>
                </c:pt>
                <c:pt idx="119">
                  <c:v>27606</c:v>
                </c:pt>
                <c:pt idx="120">
                  <c:v>27656</c:v>
                </c:pt>
                <c:pt idx="121">
                  <c:v>27706</c:v>
                </c:pt>
                <c:pt idx="122">
                  <c:v>27756</c:v>
                </c:pt>
                <c:pt idx="123">
                  <c:v>27806</c:v>
                </c:pt>
                <c:pt idx="124">
                  <c:v>27856</c:v>
                </c:pt>
                <c:pt idx="125">
                  <c:v>27906</c:v>
                </c:pt>
                <c:pt idx="126">
                  <c:v>27956</c:v>
                </c:pt>
                <c:pt idx="127">
                  <c:v>28006</c:v>
                </c:pt>
                <c:pt idx="128">
                  <c:v>28056</c:v>
                </c:pt>
                <c:pt idx="129">
                  <c:v>28106</c:v>
                </c:pt>
                <c:pt idx="130">
                  <c:v>28156</c:v>
                </c:pt>
                <c:pt idx="131">
                  <c:v>28206</c:v>
                </c:pt>
                <c:pt idx="132">
                  <c:v>28256</c:v>
                </c:pt>
                <c:pt idx="133">
                  <c:v>28306</c:v>
                </c:pt>
                <c:pt idx="134">
                  <c:v>28356</c:v>
                </c:pt>
                <c:pt idx="135">
                  <c:v>28406</c:v>
                </c:pt>
                <c:pt idx="136">
                  <c:v>28456</c:v>
                </c:pt>
                <c:pt idx="137">
                  <c:v>28506</c:v>
                </c:pt>
                <c:pt idx="138">
                  <c:v>28556</c:v>
                </c:pt>
                <c:pt idx="139">
                  <c:v>28606</c:v>
                </c:pt>
                <c:pt idx="140">
                  <c:v>28656</c:v>
                </c:pt>
                <c:pt idx="141">
                  <c:v>28706</c:v>
                </c:pt>
                <c:pt idx="142">
                  <c:v>28756</c:v>
                </c:pt>
                <c:pt idx="143">
                  <c:v>28806</c:v>
                </c:pt>
                <c:pt idx="144">
                  <c:v>28856</c:v>
                </c:pt>
                <c:pt idx="145">
                  <c:v>28906</c:v>
                </c:pt>
                <c:pt idx="146">
                  <c:v>28956</c:v>
                </c:pt>
                <c:pt idx="147">
                  <c:v>29006</c:v>
                </c:pt>
                <c:pt idx="148">
                  <c:v>29056</c:v>
                </c:pt>
                <c:pt idx="149">
                  <c:v>29106</c:v>
                </c:pt>
                <c:pt idx="150">
                  <c:v>29156</c:v>
                </c:pt>
                <c:pt idx="151">
                  <c:v>29206</c:v>
                </c:pt>
                <c:pt idx="152">
                  <c:v>29256</c:v>
                </c:pt>
                <c:pt idx="153">
                  <c:v>29306</c:v>
                </c:pt>
                <c:pt idx="154">
                  <c:v>29356</c:v>
                </c:pt>
                <c:pt idx="155">
                  <c:v>29406</c:v>
                </c:pt>
                <c:pt idx="156">
                  <c:v>29456</c:v>
                </c:pt>
                <c:pt idx="157">
                  <c:v>29506</c:v>
                </c:pt>
                <c:pt idx="158">
                  <c:v>29556</c:v>
                </c:pt>
                <c:pt idx="159">
                  <c:v>29606</c:v>
                </c:pt>
                <c:pt idx="160">
                  <c:v>29656</c:v>
                </c:pt>
                <c:pt idx="161">
                  <c:v>29706</c:v>
                </c:pt>
                <c:pt idx="162">
                  <c:v>29756</c:v>
                </c:pt>
                <c:pt idx="163">
                  <c:v>29806</c:v>
                </c:pt>
                <c:pt idx="164">
                  <c:v>29856</c:v>
                </c:pt>
                <c:pt idx="165">
                  <c:v>29906</c:v>
                </c:pt>
                <c:pt idx="166">
                  <c:v>29956</c:v>
                </c:pt>
                <c:pt idx="167">
                  <c:v>30006</c:v>
                </c:pt>
                <c:pt idx="168">
                  <c:v>30056</c:v>
                </c:pt>
                <c:pt idx="169">
                  <c:v>30106</c:v>
                </c:pt>
                <c:pt idx="170">
                  <c:v>30156</c:v>
                </c:pt>
                <c:pt idx="171">
                  <c:v>30206</c:v>
                </c:pt>
                <c:pt idx="172">
                  <c:v>30256</c:v>
                </c:pt>
                <c:pt idx="173">
                  <c:v>30306</c:v>
                </c:pt>
                <c:pt idx="174">
                  <c:v>30356</c:v>
                </c:pt>
                <c:pt idx="175">
                  <c:v>30406</c:v>
                </c:pt>
                <c:pt idx="176">
                  <c:v>30456</c:v>
                </c:pt>
                <c:pt idx="177">
                  <c:v>30507</c:v>
                </c:pt>
                <c:pt idx="178">
                  <c:v>30557</c:v>
                </c:pt>
                <c:pt idx="179">
                  <c:v>30607</c:v>
                </c:pt>
                <c:pt idx="180">
                  <c:v>30657</c:v>
                </c:pt>
                <c:pt idx="181">
                  <c:v>30707</c:v>
                </c:pt>
                <c:pt idx="182">
                  <c:v>30757</c:v>
                </c:pt>
                <c:pt idx="183">
                  <c:v>30807</c:v>
                </c:pt>
                <c:pt idx="184">
                  <c:v>30857</c:v>
                </c:pt>
                <c:pt idx="185">
                  <c:v>30907</c:v>
                </c:pt>
                <c:pt idx="186">
                  <c:v>30957</c:v>
                </c:pt>
                <c:pt idx="187">
                  <c:v>31007</c:v>
                </c:pt>
                <c:pt idx="188">
                  <c:v>31057</c:v>
                </c:pt>
                <c:pt idx="189">
                  <c:v>31107</c:v>
                </c:pt>
                <c:pt idx="190">
                  <c:v>31157</c:v>
                </c:pt>
                <c:pt idx="191">
                  <c:v>31207</c:v>
                </c:pt>
                <c:pt idx="192">
                  <c:v>31257</c:v>
                </c:pt>
                <c:pt idx="193">
                  <c:v>31307</c:v>
                </c:pt>
                <c:pt idx="194">
                  <c:v>31357</c:v>
                </c:pt>
                <c:pt idx="195">
                  <c:v>31407</c:v>
                </c:pt>
                <c:pt idx="196">
                  <c:v>31457</c:v>
                </c:pt>
                <c:pt idx="197">
                  <c:v>31507</c:v>
                </c:pt>
                <c:pt idx="198">
                  <c:v>31557</c:v>
                </c:pt>
                <c:pt idx="199">
                  <c:v>31607</c:v>
                </c:pt>
                <c:pt idx="200">
                  <c:v>31657</c:v>
                </c:pt>
                <c:pt idx="201">
                  <c:v>31707</c:v>
                </c:pt>
                <c:pt idx="202">
                  <c:v>31757</c:v>
                </c:pt>
                <c:pt idx="203">
                  <c:v>31807</c:v>
                </c:pt>
                <c:pt idx="204">
                  <c:v>31857</c:v>
                </c:pt>
                <c:pt idx="205">
                  <c:v>31907</c:v>
                </c:pt>
                <c:pt idx="206">
                  <c:v>31958</c:v>
                </c:pt>
                <c:pt idx="207">
                  <c:v>32008</c:v>
                </c:pt>
                <c:pt idx="208">
                  <c:v>32058</c:v>
                </c:pt>
                <c:pt idx="209">
                  <c:v>32108</c:v>
                </c:pt>
                <c:pt idx="210">
                  <c:v>32158</c:v>
                </c:pt>
                <c:pt idx="211">
                  <c:v>32208</c:v>
                </c:pt>
                <c:pt idx="212">
                  <c:v>32258</c:v>
                </c:pt>
                <c:pt idx="213">
                  <c:v>32308</c:v>
                </c:pt>
                <c:pt idx="214">
                  <c:v>32358</c:v>
                </c:pt>
                <c:pt idx="215">
                  <c:v>32408</c:v>
                </c:pt>
                <c:pt idx="216">
                  <c:v>32458</c:v>
                </c:pt>
                <c:pt idx="217">
                  <c:v>32508</c:v>
                </c:pt>
                <c:pt idx="218">
                  <c:v>32558</c:v>
                </c:pt>
                <c:pt idx="219">
                  <c:v>32608</c:v>
                </c:pt>
                <c:pt idx="220">
                  <c:v>32658</c:v>
                </c:pt>
                <c:pt idx="221">
                  <c:v>32708</c:v>
                </c:pt>
                <c:pt idx="222">
                  <c:v>32758</c:v>
                </c:pt>
                <c:pt idx="223">
                  <c:v>32808</c:v>
                </c:pt>
                <c:pt idx="224">
                  <c:v>32858</c:v>
                </c:pt>
                <c:pt idx="225">
                  <c:v>32908</c:v>
                </c:pt>
                <c:pt idx="226">
                  <c:v>32958</c:v>
                </c:pt>
                <c:pt idx="227">
                  <c:v>33008</c:v>
                </c:pt>
                <c:pt idx="228">
                  <c:v>33058</c:v>
                </c:pt>
                <c:pt idx="229">
                  <c:v>33108</c:v>
                </c:pt>
                <c:pt idx="230">
                  <c:v>33158</c:v>
                </c:pt>
                <c:pt idx="231">
                  <c:v>33208</c:v>
                </c:pt>
                <c:pt idx="232">
                  <c:v>33258</c:v>
                </c:pt>
                <c:pt idx="233">
                  <c:v>33308</c:v>
                </c:pt>
                <c:pt idx="234">
                  <c:v>33358</c:v>
                </c:pt>
                <c:pt idx="235">
                  <c:v>33408</c:v>
                </c:pt>
                <c:pt idx="236">
                  <c:v>33458</c:v>
                </c:pt>
                <c:pt idx="237">
                  <c:v>33508</c:v>
                </c:pt>
                <c:pt idx="238">
                  <c:v>33558</c:v>
                </c:pt>
                <c:pt idx="239">
                  <c:v>33608</c:v>
                </c:pt>
                <c:pt idx="240">
                  <c:v>33658</c:v>
                </c:pt>
                <c:pt idx="241">
                  <c:v>33708</c:v>
                </c:pt>
                <c:pt idx="242">
                  <c:v>33758</c:v>
                </c:pt>
                <c:pt idx="243">
                  <c:v>33808</c:v>
                </c:pt>
                <c:pt idx="244">
                  <c:v>33858</c:v>
                </c:pt>
                <c:pt idx="245">
                  <c:v>33908</c:v>
                </c:pt>
                <c:pt idx="246">
                  <c:v>33958</c:v>
                </c:pt>
                <c:pt idx="247">
                  <c:v>34008</c:v>
                </c:pt>
                <c:pt idx="248">
                  <c:v>34058</c:v>
                </c:pt>
                <c:pt idx="249">
                  <c:v>34108</c:v>
                </c:pt>
                <c:pt idx="250">
                  <c:v>34158</c:v>
                </c:pt>
                <c:pt idx="251">
                  <c:v>34208</c:v>
                </c:pt>
                <c:pt idx="252">
                  <c:v>34258</c:v>
                </c:pt>
                <c:pt idx="253">
                  <c:v>34308</c:v>
                </c:pt>
                <c:pt idx="254">
                  <c:v>34358</c:v>
                </c:pt>
                <c:pt idx="255">
                  <c:v>34408</c:v>
                </c:pt>
                <c:pt idx="256">
                  <c:v>34458</c:v>
                </c:pt>
                <c:pt idx="257">
                  <c:v>34508</c:v>
                </c:pt>
                <c:pt idx="258">
                  <c:v>34558</c:v>
                </c:pt>
                <c:pt idx="259">
                  <c:v>34608</c:v>
                </c:pt>
                <c:pt idx="260">
                  <c:v>34658</c:v>
                </c:pt>
                <c:pt idx="261">
                  <c:v>34708</c:v>
                </c:pt>
                <c:pt idx="262">
                  <c:v>34758</c:v>
                </c:pt>
                <c:pt idx="263">
                  <c:v>34808</c:v>
                </c:pt>
                <c:pt idx="264">
                  <c:v>34859</c:v>
                </c:pt>
                <c:pt idx="265">
                  <c:v>34909</c:v>
                </c:pt>
                <c:pt idx="266">
                  <c:v>34959</c:v>
                </c:pt>
                <c:pt idx="267">
                  <c:v>35009</c:v>
                </c:pt>
                <c:pt idx="268">
                  <c:v>35059</c:v>
                </c:pt>
                <c:pt idx="269">
                  <c:v>35109</c:v>
                </c:pt>
                <c:pt idx="270">
                  <c:v>35159</c:v>
                </c:pt>
                <c:pt idx="271">
                  <c:v>35209</c:v>
                </c:pt>
                <c:pt idx="272">
                  <c:v>35259</c:v>
                </c:pt>
                <c:pt idx="273">
                  <c:v>35309</c:v>
                </c:pt>
                <c:pt idx="274">
                  <c:v>35359</c:v>
                </c:pt>
                <c:pt idx="275">
                  <c:v>35409</c:v>
                </c:pt>
                <c:pt idx="276">
                  <c:v>35459</c:v>
                </c:pt>
                <c:pt idx="277">
                  <c:v>35509</c:v>
                </c:pt>
                <c:pt idx="278">
                  <c:v>35559</c:v>
                </c:pt>
                <c:pt idx="279">
                  <c:v>35609</c:v>
                </c:pt>
                <c:pt idx="280">
                  <c:v>35659</c:v>
                </c:pt>
                <c:pt idx="281">
                  <c:v>35709</c:v>
                </c:pt>
                <c:pt idx="282">
                  <c:v>35759</c:v>
                </c:pt>
                <c:pt idx="283">
                  <c:v>35809</c:v>
                </c:pt>
                <c:pt idx="284">
                  <c:v>35859</c:v>
                </c:pt>
                <c:pt idx="285">
                  <c:v>35909</c:v>
                </c:pt>
                <c:pt idx="286">
                  <c:v>35959</c:v>
                </c:pt>
                <c:pt idx="287">
                  <c:v>36009</c:v>
                </c:pt>
                <c:pt idx="288">
                  <c:v>36059</c:v>
                </c:pt>
                <c:pt idx="289">
                  <c:v>36109</c:v>
                </c:pt>
                <c:pt idx="290">
                  <c:v>36159</c:v>
                </c:pt>
                <c:pt idx="291">
                  <c:v>36209</c:v>
                </c:pt>
                <c:pt idx="292">
                  <c:v>36259</c:v>
                </c:pt>
                <c:pt idx="293">
                  <c:v>36310</c:v>
                </c:pt>
                <c:pt idx="294">
                  <c:v>36360</c:v>
                </c:pt>
                <c:pt idx="295">
                  <c:v>36410</c:v>
                </c:pt>
                <c:pt idx="296">
                  <c:v>36460</c:v>
                </c:pt>
                <c:pt idx="297">
                  <c:v>36510</c:v>
                </c:pt>
                <c:pt idx="298">
                  <c:v>36560</c:v>
                </c:pt>
                <c:pt idx="299">
                  <c:v>36610</c:v>
                </c:pt>
                <c:pt idx="300">
                  <c:v>36660</c:v>
                </c:pt>
                <c:pt idx="301">
                  <c:v>36710</c:v>
                </c:pt>
                <c:pt idx="302">
                  <c:v>36760</c:v>
                </c:pt>
                <c:pt idx="303">
                  <c:v>36810</c:v>
                </c:pt>
                <c:pt idx="304">
                  <c:v>36860</c:v>
                </c:pt>
                <c:pt idx="305">
                  <c:v>36910</c:v>
                </c:pt>
                <c:pt idx="306">
                  <c:v>36960</c:v>
                </c:pt>
                <c:pt idx="307">
                  <c:v>37010</c:v>
                </c:pt>
                <c:pt idx="308">
                  <c:v>37060</c:v>
                </c:pt>
                <c:pt idx="309">
                  <c:v>37110</c:v>
                </c:pt>
                <c:pt idx="310">
                  <c:v>37160</c:v>
                </c:pt>
                <c:pt idx="311">
                  <c:v>37210</c:v>
                </c:pt>
                <c:pt idx="312">
                  <c:v>37260</c:v>
                </c:pt>
                <c:pt idx="313">
                  <c:v>37310</c:v>
                </c:pt>
                <c:pt idx="314">
                  <c:v>37360</c:v>
                </c:pt>
                <c:pt idx="315">
                  <c:v>37410</c:v>
                </c:pt>
                <c:pt idx="316">
                  <c:v>37460</c:v>
                </c:pt>
                <c:pt idx="317">
                  <c:v>37510</c:v>
                </c:pt>
                <c:pt idx="318">
                  <c:v>37560</c:v>
                </c:pt>
                <c:pt idx="319">
                  <c:v>37610</c:v>
                </c:pt>
                <c:pt idx="320">
                  <c:v>37660</c:v>
                </c:pt>
                <c:pt idx="321">
                  <c:v>37710</c:v>
                </c:pt>
                <c:pt idx="322">
                  <c:v>37760</c:v>
                </c:pt>
                <c:pt idx="323">
                  <c:v>37810</c:v>
                </c:pt>
                <c:pt idx="324">
                  <c:v>37860</c:v>
                </c:pt>
                <c:pt idx="325">
                  <c:v>37910</c:v>
                </c:pt>
                <c:pt idx="326">
                  <c:v>37960</c:v>
                </c:pt>
                <c:pt idx="327">
                  <c:v>38010</c:v>
                </c:pt>
                <c:pt idx="328">
                  <c:v>38060</c:v>
                </c:pt>
                <c:pt idx="329">
                  <c:v>38110</c:v>
                </c:pt>
                <c:pt idx="330">
                  <c:v>38160</c:v>
                </c:pt>
                <c:pt idx="331">
                  <c:v>38210</c:v>
                </c:pt>
                <c:pt idx="332">
                  <c:v>38260</c:v>
                </c:pt>
                <c:pt idx="333">
                  <c:v>38310</c:v>
                </c:pt>
                <c:pt idx="334">
                  <c:v>38360</c:v>
                </c:pt>
                <c:pt idx="335">
                  <c:v>38410</c:v>
                </c:pt>
                <c:pt idx="336">
                  <c:v>38460</c:v>
                </c:pt>
                <c:pt idx="337">
                  <c:v>38510</c:v>
                </c:pt>
                <c:pt idx="338">
                  <c:v>38560</c:v>
                </c:pt>
                <c:pt idx="339">
                  <c:v>38610</c:v>
                </c:pt>
                <c:pt idx="340">
                  <c:v>38660</c:v>
                </c:pt>
                <c:pt idx="341">
                  <c:v>38710</c:v>
                </c:pt>
                <c:pt idx="342">
                  <c:v>38760</c:v>
                </c:pt>
                <c:pt idx="343">
                  <c:v>38810</c:v>
                </c:pt>
                <c:pt idx="344">
                  <c:v>38860</c:v>
                </c:pt>
                <c:pt idx="345">
                  <c:v>38910</c:v>
                </c:pt>
                <c:pt idx="346">
                  <c:v>38960</c:v>
                </c:pt>
                <c:pt idx="347">
                  <c:v>39010</c:v>
                </c:pt>
                <c:pt idx="348">
                  <c:v>39060</c:v>
                </c:pt>
                <c:pt idx="349">
                  <c:v>39110</c:v>
                </c:pt>
                <c:pt idx="350">
                  <c:v>39160</c:v>
                </c:pt>
                <c:pt idx="351">
                  <c:v>39211</c:v>
                </c:pt>
                <c:pt idx="352">
                  <c:v>39261</c:v>
                </c:pt>
                <c:pt idx="353">
                  <c:v>39311</c:v>
                </c:pt>
                <c:pt idx="354">
                  <c:v>39361</c:v>
                </c:pt>
                <c:pt idx="355">
                  <c:v>39411</c:v>
                </c:pt>
                <c:pt idx="356">
                  <c:v>39461</c:v>
                </c:pt>
                <c:pt idx="357">
                  <c:v>39511</c:v>
                </c:pt>
                <c:pt idx="358">
                  <c:v>39561</c:v>
                </c:pt>
                <c:pt idx="359">
                  <c:v>39611</c:v>
                </c:pt>
                <c:pt idx="360">
                  <c:v>39661</c:v>
                </c:pt>
                <c:pt idx="361">
                  <c:v>39711</c:v>
                </c:pt>
                <c:pt idx="362">
                  <c:v>39761</c:v>
                </c:pt>
                <c:pt idx="363">
                  <c:v>39811</c:v>
                </c:pt>
                <c:pt idx="364">
                  <c:v>39861</c:v>
                </c:pt>
                <c:pt idx="365">
                  <c:v>39911</c:v>
                </c:pt>
                <c:pt idx="366">
                  <c:v>39961</c:v>
                </c:pt>
                <c:pt idx="367">
                  <c:v>40011</c:v>
                </c:pt>
                <c:pt idx="368">
                  <c:v>40061</c:v>
                </c:pt>
                <c:pt idx="369">
                  <c:v>40111</c:v>
                </c:pt>
                <c:pt idx="370">
                  <c:v>40161</c:v>
                </c:pt>
                <c:pt idx="371">
                  <c:v>40211</c:v>
                </c:pt>
                <c:pt idx="372">
                  <c:v>40261</c:v>
                </c:pt>
                <c:pt idx="373">
                  <c:v>40311</c:v>
                </c:pt>
                <c:pt idx="374">
                  <c:v>40361</c:v>
                </c:pt>
                <c:pt idx="375">
                  <c:v>40411</c:v>
                </c:pt>
                <c:pt idx="376">
                  <c:v>40461</c:v>
                </c:pt>
                <c:pt idx="377">
                  <c:v>40511</c:v>
                </c:pt>
                <c:pt idx="378">
                  <c:v>40561</c:v>
                </c:pt>
                <c:pt idx="379">
                  <c:v>40611</c:v>
                </c:pt>
                <c:pt idx="380">
                  <c:v>40662</c:v>
                </c:pt>
                <c:pt idx="381">
                  <c:v>40712</c:v>
                </c:pt>
                <c:pt idx="382">
                  <c:v>40762</c:v>
                </c:pt>
                <c:pt idx="383">
                  <c:v>40812</c:v>
                </c:pt>
                <c:pt idx="384">
                  <c:v>40862</c:v>
                </c:pt>
                <c:pt idx="385">
                  <c:v>40912</c:v>
                </c:pt>
                <c:pt idx="386">
                  <c:v>40962</c:v>
                </c:pt>
                <c:pt idx="387">
                  <c:v>41012</c:v>
                </c:pt>
                <c:pt idx="388">
                  <c:v>41063</c:v>
                </c:pt>
                <c:pt idx="389">
                  <c:v>41113</c:v>
                </c:pt>
                <c:pt idx="390">
                  <c:v>41163</c:v>
                </c:pt>
                <c:pt idx="391">
                  <c:v>41213</c:v>
                </c:pt>
                <c:pt idx="392">
                  <c:v>41263</c:v>
                </c:pt>
                <c:pt idx="393">
                  <c:v>41313</c:v>
                </c:pt>
                <c:pt idx="394">
                  <c:v>41363</c:v>
                </c:pt>
                <c:pt idx="395">
                  <c:v>41413</c:v>
                </c:pt>
                <c:pt idx="396">
                  <c:v>41463</c:v>
                </c:pt>
                <c:pt idx="397">
                  <c:v>41513</c:v>
                </c:pt>
                <c:pt idx="398">
                  <c:v>41563</c:v>
                </c:pt>
                <c:pt idx="399">
                  <c:v>41613</c:v>
                </c:pt>
                <c:pt idx="400">
                  <c:v>41663</c:v>
                </c:pt>
                <c:pt idx="401">
                  <c:v>41713</c:v>
                </c:pt>
                <c:pt idx="402">
                  <c:v>41763</c:v>
                </c:pt>
                <c:pt idx="403">
                  <c:v>41814</c:v>
                </c:pt>
                <c:pt idx="404">
                  <c:v>41864</c:v>
                </c:pt>
                <c:pt idx="405">
                  <c:v>41914</c:v>
                </c:pt>
                <c:pt idx="406">
                  <c:v>41964</c:v>
                </c:pt>
                <c:pt idx="407">
                  <c:v>42014</c:v>
                </c:pt>
                <c:pt idx="408">
                  <c:v>42064</c:v>
                </c:pt>
                <c:pt idx="409">
                  <c:v>42114</c:v>
                </c:pt>
                <c:pt idx="410">
                  <c:v>42164</c:v>
                </c:pt>
                <c:pt idx="411">
                  <c:v>42214</c:v>
                </c:pt>
                <c:pt idx="412">
                  <c:v>42264</c:v>
                </c:pt>
                <c:pt idx="413">
                  <c:v>42314</c:v>
                </c:pt>
                <c:pt idx="414">
                  <c:v>42364</c:v>
                </c:pt>
                <c:pt idx="415">
                  <c:v>42414</c:v>
                </c:pt>
                <c:pt idx="416">
                  <c:v>42464</c:v>
                </c:pt>
                <c:pt idx="417">
                  <c:v>42514</c:v>
                </c:pt>
                <c:pt idx="418">
                  <c:v>42564</c:v>
                </c:pt>
                <c:pt idx="419">
                  <c:v>42614</c:v>
                </c:pt>
                <c:pt idx="420">
                  <c:v>42664</c:v>
                </c:pt>
                <c:pt idx="421">
                  <c:v>42714</c:v>
                </c:pt>
                <c:pt idx="422">
                  <c:v>42764</c:v>
                </c:pt>
                <c:pt idx="423">
                  <c:v>42814</c:v>
                </c:pt>
                <c:pt idx="424">
                  <c:v>42864</c:v>
                </c:pt>
                <c:pt idx="425">
                  <c:v>42914</c:v>
                </c:pt>
                <c:pt idx="426">
                  <c:v>42964</c:v>
                </c:pt>
                <c:pt idx="427">
                  <c:v>43014</c:v>
                </c:pt>
                <c:pt idx="428">
                  <c:v>43064</c:v>
                </c:pt>
                <c:pt idx="429">
                  <c:v>43114</c:v>
                </c:pt>
                <c:pt idx="430">
                  <c:v>43164</c:v>
                </c:pt>
                <c:pt idx="431">
                  <c:v>43214</c:v>
                </c:pt>
                <c:pt idx="432">
                  <c:v>43264</c:v>
                </c:pt>
                <c:pt idx="433">
                  <c:v>43314</c:v>
                </c:pt>
                <c:pt idx="434">
                  <c:v>43364</c:v>
                </c:pt>
                <c:pt idx="435">
                  <c:v>43414</c:v>
                </c:pt>
                <c:pt idx="436">
                  <c:v>43464</c:v>
                </c:pt>
                <c:pt idx="437">
                  <c:v>43514</c:v>
                </c:pt>
                <c:pt idx="438">
                  <c:v>43564</c:v>
                </c:pt>
                <c:pt idx="439">
                  <c:v>43614</c:v>
                </c:pt>
                <c:pt idx="440">
                  <c:v>43664</c:v>
                </c:pt>
                <c:pt idx="441">
                  <c:v>43714</c:v>
                </c:pt>
                <c:pt idx="442">
                  <c:v>43764</c:v>
                </c:pt>
                <c:pt idx="443">
                  <c:v>43814</c:v>
                </c:pt>
                <c:pt idx="444">
                  <c:v>43864</c:v>
                </c:pt>
                <c:pt idx="445">
                  <c:v>43914</c:v>
                </c:pt>
                <c:pt idx="446">
                  <c:v>43964</c:v>
                </c:pt>
                <c:pt idx="447">
                  <c:v>44014</c:v>
                </c:pt>
                <c:pt idx="448">
                  <c:v>44064</c:v>
                </c:pt>
                <c:pt idx="449">
                  <c:v>44114</c:v>
                </c:pt>
                <c:pt idx="450">
                  <c:v>44164</c:v>
                </c:pt>
                <c:pt idx="451">
                  <c:v>44214</c:v>
                </c:pt>
                <c:pt idx="452">
                  <c:v>44264</c:v>
                </c:pt>
                <c:pt idx="453">
                  <c:v>44314</c:v>
                </c:pt>
                <c:pt idx="454">
                  <c:v>44364</c:v>
                </c:pt>
                <c:pt idx="455">
                  <c:v>44414</c:v>
                </c:pt>
                <c:pt idx="456">
                  <c:v>44464</c:v>
                </c:pt>
                <c:pt idx="457">
                  <c:v>44514</c:v>
                </c:pt>
                <c:pt idx="458">
                  <c:v>44564</c:v>
                </c:pt>
                <c:pt idx="459">
                  <c:v>44614</c:v>
                </c:pt>
                <c:pt idx="460">
                  <c:v>44664</c:v>
                </c:pt>
                <c:pt idx="461">
                  <c:v>44715</c:v>
                </c:pt>
                <c:pt idx="462">
                  <c:v>44765</c:v>
                </c:pt>
                <c:pt idx="463">
                  <c:v>44815</c:v>
                </c:pt>
                <c:pt idx="464">
                  <c:v>44865</c:v>
                </c:pt>
                <c:pt idx="465">
                  <c:v>44915</c:v>
                </c:pt>
                <c:pt idx="466">
                  <c:v>44965</c:v>
                </c:pt>
                <c:pt idx="467">
                  <c:v>45015</c:v>
                </c:pt>
                <c:pt idx="468">
                  <c:v>45065</c:v>
                </c:pt>
                <c:pt idx="469">
                  <c:v>45115</c:v>
                </c:pt>
                <c:pt idx="470">
                  <c:v>45165</c:v>
                </c:pt>
                <c:pt idx="471">
                  <c:v>45215</c:v>
                </c:pt>
                <c:pt idx="472">
                  <c:v>45265</c:v>
                </c:pt>
                <c:pt idx="473">
                  <c:v>45315</c:v>
                </c:pt>
                <c:pt idx="474">
                  <c:v>45365</c:v>
                </c:pt>
                <c:pt idx="475">
                  <c:v>45415</c:v>
                </c:pt>
                <c:pt idx="476">
                  <c:v>45465</c:v>
                </c:pt>
                <c:pt idx="477">
                  <c:v>45515</c:v>
                </c:pt>
                <c:pt idx="478">
                  <c:v>45565</c:v>
                </c:pt>
                <c:pt idx="479">
                  <c:v>45615</c:v>
                </c:pt>
                <c:pt idx="480">
                  <c:v>45665</c:v>
                </c:pt>
                <c:pt idx="481">
                  <c:v>45715</c:v>
                </c:pt>
                <c:pt idx="482">
                  <c:v>45765</c:v>
                </c:pt>
                <c:pt idx="483">
                  <c:v>45815</c:v>
                </c:pt>
                <c:pt idx="484">
                  <c:v>45865</c:v>
                </c:pt>
                <c:pt idx="485">
                  <c:v>45915</c:v>
                </c:pt>
                <c:pt idx="486">
                  <c:v>45965</c:v>
                </c:pt>
                <c:pt idx="487">
                  <c:v>46015</c:v>
                </c:pt>
                <c:pt idx="488">
                  <c:v>46065</c:v>
                </c:pt>
                <c:pt idx="489">
                  <c:v>46115</c:v>
                </c:pt>
                <c:pt idx="490">
                  <c:v>46166</c:v>
                </c:pt>
                <c:pt idx="491">
                  <c:v>46216</c:v>
                </c:pt>
                <c:pt idx="492">
                  <c:v>46266</c:v>
                </c:pt>
                <c:pt idx="493">
                  <c:v>46316</c:v>
                </c:pt>
                <c:pt idx="494">
                  <c:v>46366</c:v>
                </c:pt>
                <c:pt idx="495">
                  <c:v>46416</c:v>
                </c:pt>
                <c:pt idx="496">
                  <c:v>46466</c:v>
                </c:pt>
                <c:pt idx="497">
                  <c:v>46516</c:v>
                </c:pt>
                <c:pt idx="498">
                  <c:v>46566</c:v>
                </c:pt>
                <c:pt idx="499">
                  <c:v>46616</c:v>
                </c:pt>
                <c:pt idx="500">
                  <c:v>46666</c:v>
                </c:pt>
                <c:pt idx="501">
                  <c:v>46716</c:v>
                </c:pt>
                <c:pt idx="502">
                  <c:v>46766</c:v>
                </c:pt>
                <c:pt idx="503">
                  <c:v>46816</c:v>
                </c:pt>
                <c:pt idx="504">
                  <c:v>46866</c:v>
                </c:pt>
                <c:pt idx="505">
                  <c:v>46916</c:v>
                </c:pt>
                <c:pt idx="506">
                  <c:v>46966</c:v>
                </c:pt>
                <c:pt idx="507">
                  <c:v>47016</c:v>
                </c:pt>
                <c:pt idx="508">
                  <c:v>47066</c:v>
                </c:pt>
                <c:pt idx="509">
                  <c:v>47116</c:v>
                </c:pt>
                <c:pt idx="510">
                  <c:v>47166</c:v>
                </c:pt>
                <c:pt idx="511">
                  <c:v>47216</c:v>
                </c:pt>
                <c:pt idx="512">
                  <c:v>47266</c:v>
                </c:pt>
                <c:pt idx="513">
                  <c:v>47316</c:v>
                </c:pt>
                <c:pt idx="514">
                  <c:v>47366</c:v>
                </c:pt>
                <c:pt idx="515">
                  <c:v>47416</c:v>
                </c:pt>
                <c:pt idx="516">
                  <c:v>47466</c:v>
                </c:pt>
                <c:pt idx="517">
                  <c:v>47516</c:v>
                </c:pt>
                <c:pt idx="518">
                  <c:v>47566</c:v>
                </c:pt>
                <c:pt idx="519">
                  <c:v>47616</c:v>
                </c:pt>
                <c:pt idx="520">
                  <c:v>47666</c:v>
                </c:pt>
                <c:pt idx="521">
                  <c:v>47716</c:v>
                </c:pt>
                <c:pt idx="522">
                  <c:v>47766</c:v>
                </c:pt>
                <c:pt idx="523">
                  <c:v>47816</c:v>
                </c:pt>
                <c:pt idx="524">
                  <c:v>47866</c:v>
                </c:pt>
                <c:pt idx="525">
                  <c:v>47916</c:v>
                </c:pt>
                <c:pt idx="526">
                  <c:v>47966</c:v>
                </c:pt>
                <c:pt idx="527">
                  <c:v>48016</c:v>
                </c:pt>
                <c:pt idx="528">
                  <c:v>48066</c:v>
                </c:pt>
                <c:pt idx="529">
                  <c:v>48116</c:v>
                </c:pt>
                <c:pt idx="530">
                  <c:v>48166</c:v>
                </c:pt>
                <c:pt idx="531">
                  <c:v>48216</c:v>
                </c:pt>
                <c:pt idx="532">
                  <c:v>48266</c:v>
                </c:pt>
                <c:pt idx="533">
                  <c:v>48316</c:v>
                </c:pt>
                <c:pt idx="534">
                  <c:v>48366</c:v>
                </c:pt>
                <c:pt idx="535">
                  <c:v>48416</c:v>
                </c:pt>
                <c:pt idx="536">
                  <c:v>48466</c:v>
                </c:pt>
                <c:pt idx="537">
                  <c:v>48516</c:v>
                </c:pt>
                <c:pt idx="538">
                  <c:v>48566</c:v>
                </c:pt>
                <c:pt idx="539">
                  <c:v>48616</c:v>
                </c:pt>
                <c:pt idx="540">
                  <c:v>48666</c:v>
                </c:pt>
                <c:pt idx="541">
                  <c:v>48716</c:v>
                </c:pt>
                <c:pt idx="542">
                  <c:v>48766</c:v>
                </c:pt>
                <c:pt idx="543">
                  <c:v>48816</c:v>
                </c:pt>
                <c:pt idx="544">
                  <c:v>48866</c:v>
                </c:pt>
                <c:pt idx="545">
                  <c:v>48916</c:v>
                </c:pt>
                <c:pt idx="546">
                  <c:v>48966</c:v>
                </c:pt>
                <c:pt idx="547">
                  <c:v>49016</c:v>
                </c:pt>
                <c:pt idx="548">
                  <c:v>49067</c:v>
                </c:pt>
                <c:pt idx="549">
                  <c:v>49117</c:v>
                </c:pt>
                <c:pt idx="550">
                  <c:v>49167</c:v>
                </c:pt>
                <c:pt idx="551">
                  <c:v>49217</c:v>
                </c:pt>
                <c:pt idx="552">
                  <c:v>49267</c:v>
                </c:pt>
                <c:pt idx="553">
                  <c:v>49317</c:v>
                </c:pt>
                <c:pt idx="554">
                  <c:v>49367</c:v>
                </c:pt>
                <c:pt idx="555">
                  <c:v>49417</c:v>
                </c:pt>
                <c:pt idx="556">
                  <c:v>49467</c:v>
                </c:pt>
                <c:pt idx="557">
                  <c:v>49517</c:v>
                </c:pt>
                <c:pt idx="558">
                  <c:v>49567</c:v>
                </c:pt>
                <c:pt idx="559">
                  <c:v>49617</c:v>
                </c:pt>
                <c:pt idx="560">
                  <c:v>49667</c:v>
                </c:pt>
                <c:pt idx="561">
                  <c:v>49717</c:v>
                </c:pt>
                <c:pt idx="562">
                  <c:v>49767</c:v>
                </c:pt>
                <c:pt idx="563">
                  <c:v>49817</c:v>
                </c:pt>
                <c:pt idx="564">
                  <c:v>49867</c:v>
                </c:pt>
                <c:pt idx="565">
                  <c:v>49917</c:v>
                </c:pt>
                <c:pt idx="566">
                  <c:v>49967</c:v>
                </c:pt>
                <c:pt idx="567">
                  <c:v>50017</c:v>
                </c:pt>
                <c:pt idx="568">
                  <c:v>50067</c:v>
                </c:pt>
                <c:pt idx="569">
                  <c:v>50117</c:v>
                </c:pt>
                <c:pt idx="570">
                  <c:v>50167</c:v>
                </c:pt>
                <c:pt idx="571">
                  <c:v>50217</c:v>
                </c:pt>
                <c:pt idx="572">
                  <c:v>50267</c:v>
                </c:pt>
                <c:pt idx="573">
                  <c:v>50317</c:v>
                </c:pt>
                <c:pt idx="574">
                  <c:v>50367</c:v>
                </c:pt>
                <c:pt idx="575">
                  <c:v>50417</c:v>
                </c:pt>
                <c:pt idx="576">
                  <c:v>50467</c:v>
                </c:pt>
                <c:pt idx="577">
                  <c:v>50518</c:v>
                </c:pt>
                <c:pt idx="578">
                  <c:v>50568</c:v>
                </c:pt>
                <c:pt idx="579">
                  <c:v>50618</c:v>
                </c:pt>
                <c:pt idx="580">
                  <c:v>50668</c:v>
                </c:pt>
                <c:pt idx="581">
                  <c:v>50718</c:v>
                </c:pt>
                <c:pt idx="582">
                  <c:v>50768</c:v>
                </c:pt>
                <c:pt idx="583">
                  <c:v>50818</c:v>
                </c:pt>
                <c:pt idx="584">
                  <c:v>50868</c:v>
                </c:pt>
                <c:pt idx="585">
                  <c:v>50918</c:v>
                </c:pt>
                <c:pt idx="586">
                  <c:v>50968</c:v>
                </c:pt>
                <c:pt idx="587">
                  <c:v>51018</c:v>
                </c:pt>
                <c:pt idx="588">
                  <c:v>51068</c:v>
                </c:pt>
                <c:pt idx="589">
                  <c:v>51118</c:v>
                </c:pt>
                <c:pt idx="590">
                  <c:v>51168</c:v>
                </c:pt>
                <c:pt idx="591">
                  <c:v>51218</c:v>
                </c:pt>
                <c:pt idx="592">
                  <c:v>51268</c:v>
                </c:pt>
                <c:pt idx="593">
                  <c:v>51318</c:v>
                </c:pt>
                <c:pt idx="594">
                  <c:v>51368</c:v>
                </c:pt>
                <c:pt idx="595">
                  <c:v>51418</c:v>
                </c:pt>
                <c:pt idx="596">
                  <c:v>51468</c:v>
                </c:pt>
                <c:pt idx="597">
                  <c:v>51518</c:v>
                </c:pt>
                <c:pt idx="598">
                  <c:v>51568</c:v>
                </c:pt>
                <c:pt idx="599">
                  <c:v>51618</c:v>
                </c:pt>
                <c:pt idx="600">
                  <c:v>51668</c:v>
                </c:pt>
                <c:pt idx="601">
                  <c:v>51718</c:v>
                </c:pt>
                <c:pt idx="602">
                  <c:v>51768</c:v>
                </c:pt>
                <c:pt idx="603">
                  <c:v>51818</c:v>
                </c:pt>
                <c:pt idx="604">
                  <c:v>51868</c:v>
                </c:pt>
                <c:pt idx="605">
                  <c:v>51918</c:v>
                </c:pt>
                <c:pt idx="606">
                  <c:v>51968</c:v>
                </c:pt>
                <c:pt idx="607">
                  <c:v>52018</c:v>
                </c:pt>
                <c:pt idx="608">
                  <c:v>52068</c:v>
                </c:pt>
                <c:pt idx="609">
                  <c:v>52118</c:v>
                </c:pt>
                <c:pt idx="610">
                  <c:v>52168</c:v>
                </c:pt>
                <c:pt idx="611">
                  <c:v>52218</c:v>
                </c:pt>
                <c:pt idx="612">
                  <c:v>52268</c:v>
                </c:pt>
                <c:pt idx="613">
                  <c:v>52318</c:v>
                </c:pt>
                <c:pt idx="614">
                  <c:v>52368</c:v>
                </c:pt>
                <c:pt idx="615">
                  <c:v>52418</c:v>
                </c:pt>
                <c:pt idx="616">
                  <c:v>52468</c:v>
                </c:pt>
                <c:pt idx="617">
                  <c:v>52518</c:v>
                </c:pt>
                <c:pt idx="618">
                  <c:v>52568</c:v>
                </c:pt>
                <c:pt idx="619">
                  <c:v>52618</c:v>
                </c:pt>
                <c:pt idx="620">
                  <c:v>52668</c:v>
                </c:pt>
                <c:pt idx="621">
                  <c:v>52718</c:v>
                </c:pt>
                <c:pt idx="622">
                  <c:v>52768</c:v>
                </c:pt>
                <c:pt idx="623">
                  <c:v>52818</c:v>
                </c:pt>
                <c:pt idx="624">
                  <c:v>52868</c:v>
                </c:pt>
                <c:pt idx="625">
                  <c:v>52918</c:v>
                </c:pt>
                <c:pt idx="626">
                  <c:v>52968</c:v>
                </c:pt>
                <c:pt idx="627">
                  <c:v>53018</c:v>
                </c:pt>
                <c:pt idx="628">
                  <c:v>53068</c:v>
                </c:pt>
                <c:pt idx="629">
                  <c:v>53118</c:v>
                </c:pt>
                <c:pt idx="630">
                  <c:v>53168</c:v>
                </c:pt>
                <c:pt idx="631">
                  <c:v>53218</c:v>
                </c:pt>
                <c:pt idx="632">
                  <c:v>53268</c:v>
                </c:pt>
                <c:pt idx="633">
                  <c:v>53318</c:v>
                </c:pt>
                <c:pt idx="634">
                  <c:v>53368</c:v>
                </c:pt>
                <c:pt idx="635">
                  <c:v>53419</c:v>
                </c:pt>
                <c:pt idx="636">
                  <c:v>53469</c:v>
                </c:pt>
                <c:pt idx="637">
                  <c:v>53519</c:v>
                </c:pt>
                <c:pt idx="638">
                  <c:v>53569</c:v>
                </c:pt>
                <c:pt idx="639">
                  <c:v>53619</c:v>
                </c:pt>
                <c:pt idx="640">
                  <c:v>53669</c:v>
                </c:pt>
                <c:pt idx="641">
                  <c:v>53719</c:v>
                </c:pt>
                <c:pt idx="642">
                  <c:v>53769</c:v>
                </c:pt>
                <c:pt idx="643">
                  <c:v>53819</c:v>
                </c:pt>
                <c:pt idx="644">
                  <c:v>53869</c:v>
                </c:pt>
                <c:pt idx="645">
                  <c:v>53919</c:v>
                </c:pt>
                <c:pt idx="646">
                  <c:v>53969</c:v>
                </c:pt>
                <c:pt idx="647">
                  <c:v>54019</c:v>
                </c:pt>
                <c:pt idx="648">
                  <c:v>54069</c:v>
                </c:pt>
                <c:pt idx="649">
                  <c:v>54119</c:v>
                </c:pt>
                <c:pt idx="650">
                  <c:v>54169</c:v>
                </c:pt>
                <c:pt idx="651">
                  <c:v>54219</c:v>
                </c:pt>
                <c:pt idx="652">
                  <c:v>54269</c:v>
                </c:pt>
                <c:pt idx="653">
                  <c:v>54319</c:v>
                </c:pt>
                <c:pt idx="654">
                  <c:v>54369</c:v>
                </c:pt>
                <c:pt idx="655">
                  <c:v>54419</c:v>
                </c:pt>
                <c:pt idx="656">
                  <c:v>54469</c:v>
                </c:pt>
                <c:pt idx="657">
                  <c:v>54519</c:v>
                </c:pt>
                <c:pt idx="658">
                  <c:v>54569</c:v>
                </c:pt>
                <c:pt idx="659">
                  <c:v>54619</c:v>
                </c:pt>
                <c:pt idx="660">
                  <c:v>54669</c:v>
                </c:pt>
                <c:pt idx="661">
                  <c:v>54719</c:v>
                </c:pt>
                <c:pt idx="662">
                  <c:v>54769</c:v>
                </c:pt>
                <c:pt idx="663">
                  <c:v>54819</c:v>
                </c:pt>
                <c:pt idx="664">
                  <c:v>54870</c:v>
                </c:pt>
                <c:pt idx="665">
                  <c:v>54920</c:v>
                </c:pt>
                <c:pt idx="666">
                  <c:v>54970</c:v>
                </c:pt>
                <c:pt idx="667">
                  <c:v>55020</c:v>
                </c:pt>
                <c:pt idx="668">
                  <c:v>55070</c:v>
                </c:pt>
                <c:pt idx="669">
                  <c:v>55120</c:v>
                </c:pt>
                <c:pt idx="670">
                  <c:v>55170</c:v>
                </c:pt>
                <c:pt idx="671">
                  <c:v>55220</c:v>
                </c:pt>
                <c:pt idx="672">
                  <c:v>55270</c:v>
                </c:pt>
                <c:pt idx="673">
                  <c:v>55320</c:v>
                </c:pt>
                <c:pt idx="674">
                  <c:v>55370</c:v>
                </c:pt>
                <c:pt idx="675">
                  <c:v>55420</c:v>
                </c:pt>
                <c:pt idx="676">
                  <c:v>55470</c:v>
                </c:pt>
                <c:pt idx="677">
                  <c:v>55520</c:v>
                </c:pt>
                <c:pt idx="678">
                  <c:v>55570</c:v>
                </c:pt>
                <c:pt idx="679">
                  <c:v>55620</c:v>
                </c:pt>
                <c:pt idx="680">
                  <c:v>55670</c:v>
                </c:pt>
                <c:pt idx="681">
                  <c:v>55720</c:v>
                </c:pt>
                <c:pt idx="682">
                  <c:v>55770</c:v>
                </c:pt>
                <c:pt idx="683">
                  <c:v>55820</c:v>
                </c:pt>
                <c:pt idx="684">
                  <c:v>55870</c:v>
                </c:pt>
                <c:pt idx="685">
                  <c:v>55920</c:v>
                </c:pt>
                <c:pt idx="686">
                  <c:v>55970</c:v>
                </c:pt>
                <c:pt idx="687">
                  <c:v>56020</c:v>
                </c:pt>
                <c:pt idx="688">
                  <c:v>56070</c:v>
                </c:pt>
                <c:pt idx="689">
                  <c:v>56120</c:v>
                </c:pt>
                <c:pt idx="690">
                  <c:v>56170</c:v>
                </c:pt>
                <c:pt idx="691">
                  <c:v>56220</c:v>
                </c:pt>
                <c:pt idx="692">
                  <c:v>56270</c:v>
                </c:pt>
                <c:pt idx="693">
                  <c:v>56320</c:v>
                </c:pt>
                <c:pt idx="694">
                  <c:v>56370</c:v>
                </c:pt>
                <c:pt idx="695">
                  <c:v>56420</c:v>
                </c:pt>
                <c:pt idx="696">
                  <c:v>56470</c:v>
                </c:pt>
                <c:pt idx="697">
                  <c:v>56520</c:v>
                </c:pt>
                <c:pt idx="698">
                  <c:v>56570</c:v>
                </c:pt>
                <c:pt idx="699">
                  <c:v>56620</c:v>
                </c:pt>
                <c:pt idx="700">
                  <c:v>56670</c:v>
                </c:pt>
                <c:pt idx="701">
                  <c:v>56720</c:v>
                </c:pt>
                <c:pt idx="702">
                  <c:v>56770</c:v>
                </c:pt>
                <c:pt idx="703">
                  <c:v>56820</c:v>
                </c:pt>
                <c:pt idx="704">
                  <c:v>56870</c:v>
                </c:pt>
                <c:pt idx="705">
                  <c:v>56920</c:v>
                </c:pt>
                <c:pt idx="706">
                  <c:v>56970</c:v>
                </c:pt>
                <c:pt idx="707">
                  <c:v>57020</c:v>
                </c:pt>
                <c:pt idx="708">
                  <c:v>57070</c:v>
                </c:pt>
                <c:pt idx="709">
                  <c:v>57120</c:v>
                </c:pt>
                <c:pt idx="710">
                  <c:v>57170</c:v>
                </c:pt>
                <c:pt idx="711">
                  <c:v>57220</c:v>
                </c:pt>
                <c:pt idx="712">
                  <c:v>57270</c:v>
                </c:pt>
                <c:pt idx="713">
                  <c:v>57320</c:v>
                </c:pt>
                <c:pt idx="714">
                  <c:v>57370</c:v>
                </c:pt>
                <c:pt idx="715">
                  <c:v>57420</c:v>
                </c:pt>
                <c:pt idx="716">
                  <c:v>57470</c:v>
                </c:pt>
                <c:pt idx="717">
                  <c:v>57520</c:v>
                </c:pt>
                <c:pt idx="718">
                  <c:v>57570</c:v>
                </c:pt>
                <c:pt idx="719">
                  <c:v>57620</c:v>
                </c:pt>
                <c:pt idx="720">
                  <c:v>57670</c:v>
                </c:pt>
                <c:pt idx="721">
                  <c:v>57720</c:v>
                </c:pt>
                <c:pt idx="722">
                  <c:v>57771</c:v>
                </c:pt>
                <c:pt idx="723">
                  <c:v>57821</c:v>
                </c:pt>
                <c:pt idx="724">
                  <c:v>57871</c:v>
                </c:pt>
                <c:pt idx="725">
                  <c:v>57921</c:v>
                </c:pt>
                <c:pt idx="726">
                  <c:v>57971</c:v>
                </c:pt>
                <c:pt idx="727">
                  <c:v>58022</c:v>
                </c:pt>
                <c:pt idx="728">
                  <c:v>58072</c:v>
                </c:pt>
                <c:pt idx="729">
                  <c:v>58122</c:v>
                </c:pt>
                <c:pt idx="730">
                  <c:v>58172</c:v>
                </c:pt>
                <c:pt idx="731">
                  <c:v>58222</c:v>
                </c:pt>
                <c:pt idx="732">
                  <c:v>58272</c:v>
                </c:pt>
                <c:pt idx="733">
                  <c:v>58322</c:v>
                </c:pt>
                <c:pt idx="734">
                  <c:v>58372</c:v>
                </c:pt>
                <c:pt idx="735">
                  <c:v>58422</c:v>
                </c:pt>
                <c:pt idx="736">
                  <c:v>58472</c:v>
                </c:pt>
                <c:pt idx="737">
                  <c:v>58522</c:v>
                </c:pt>
                <c:pt idx="738">
                  <c:v>58572</c:v>
                </c:pt>
                <c:pt idx="739">
                  <c:v>58622</c:v>
                </c:pt>
                <c:pt idx="740">
                  <c:v>58672</c:v>
                </c:pt>
                <c:pt idx="741">
                  <c:v>58722</c:v>
                </c:pt>
                <c:pt idx="742">
                  <c:v>58772</c:v>
                </c:pt>
                <c:pt idx="743">
                  <c:v>58822</c:v>
                </c:pt>
                <c:pt idx="744">
                  <c:v>58872</c:v>
                </c:pt>
                <c:pt idx="745">
                  <c:v>58923</c:v>
                </c:pt>
                <c:pt idx="746">
                  <c:v>58973</c:v>
                </c:pt>
                <c:pt idx="747">
                  <c:v>59023</c:v>
                </c:pt>
                <c:pt idx="748">
                  <c:v>59073</c:v>
                </c:pt>
                <c:pt idx="749">
                  <c:v>59123</c:v>
                </c:pt>
                <c:pt idx="750">
                  <c:v>59173</c:v>
                </c:pt>
                <c:pt idx="751">
                  <c:v>59223</c:v>
                </c:pt>
                <c:pt idx="752">
                  <c:v>59273</c:v>
                </c:pt>
                <c:pt idx="753">
                  <c:v>59323</c:v>
                </c:pt>
                <c:pt idx="754">
                  <c:v>59373</c:v>
                </c:pt>
                <c:pt idx="755">
                  <c:v>59423</c:v>
                </c:pt>
                <c:pt idx="756">
                  <c:v>59473</c:v>
                </c:pt>
                <c:pt idx="757">
                  <c:v>59523</c:v>
                </c:pt>
                <c:pt idx="758">
                  <c:v>59573</c:v>
                </c:pt>
                <c:pt idx="759">
                  <c:v>59623</c:v>
                </c:pt>
                <c:pt idx="760">
                  <c:v>59673</c:v>
                </c:pt>
                <c:pt idx="761">
                  <c:v>59723</c:v>
                </c:pt>
                <c:pt idx="762">
                  <c:v>59773</c:v>
                </c:pt>
                <c:pt idx="763">
                  <c:v>59823</c:v>
                </c:pt>
                <c:pt idx="764">
                  <c:v>59873</c:v>
                </c:pt>
                <c:pt idx="765">
                  <c:v>59923</c:v>
                </c:pt>
                <c:pt idx="766">
                  <c:v>59973</c:v>
                </c:pt>
                <c:pt idx="767">
                  <c:v>60023</c:v>
                </c:pt>
                <c:pt idx="768">
                  <c:v>60073</c:v>
                </c:pt>
                <c:pt idx="769">
                  <c:v>60123</c:v>
                </c:pt>
                <c:pt idx="770">
                  <c:v>60173</c:v>
                </c:pt>
                <c:pt idx="771">
                  <c:v>60223</c:v>
                </c:pt>
                <c:pt idx="772">
                  <c:v>60273</c:v>
                </c:pt>
                <c:pt idx="773">
                  <c:v>60323</c:v>
                </c:pt>
                <c:pt idx="774">
                  <c:v>60374</c:v>
                </c:pt>
                <c:pt idx="775">
                  <c:v>60424</c:v>
                </c:pt>
                <c:pt idx="776">
                  <c:v>60474</c:v>
                </c:pt>
                <c:pt idx="777">
                  <c:v>60524</c:v>
                </c:pt>
                <c:pt idx="778">
                  <c:v>60574</c:v>
                </c:pt>
                <c:pt idx="779">
                  <c:v>60624</c:v>
                </c:pt>
                <c:pt idx="780">
                  <c:v>60674</c:v>
                </c:pt>
                <c:pt idx="781">
                  <c:v>60724</c:v>
                </c:pt>
                <c:pt idx="782">
                  <c:v>60774</c:v>
                </c:pt>
                <c:pt idx="783">
                  <c:v>60824</c:v>
                </c:pt>
                <c:pt idx="784">
                  <c:v>60874</c:v>
                </c:pt>
                <c:pt idx="785">
                  <c:v>60924</c:v>
                </c:pt>
                <c:pt idx="786">
                  <c:v>60974</c:v>
                </c:pt>
                <c:pt idx="787">
                  <c:v>61024</c:v>
                </c:pt>
                <c:pt idx="788">
                  <c:v>61074</c:v>
                </c:pt>
                <c:pt idx="789">
                  <c:v>61124</c:v>
                </c:pt>
                <c:pt idx="790">
                  <c:v>61174</c:v>
                </c:pt>
                <c:pt idx="791">
                  <c:v>61224</c:v>
                </c:pt>
                <c:pt idx="792">
                  <c:v>61274</c:v>
                </c:pt>
                <c:pt idx="793">
                  <c:v>61324</c:v>
                </c:pt>
                <c:pt idx="794">
                  <c:v>61374</c:v>
                </c:pt>
                <c:pt idx="795">
                  <c:v>61424</c:v>
                </c:pt>
                <c:pt idx="796">
                  <c:v>61474</c:v>
                </c:pt>
                <c:pt idx="797">
                  <c:v>61524</c:v>
                </c:pt>
                <c:pt idx="798">
                  <c:v>61574</c:v>
                </c:pt>
                <c:pt idx="799">
                  <c:v>61624</c:v>
                </c:pt>
                <c:pt idx="800">
                  <c:v>61674</c:v>
                </c:pt>
              </c:numCache>
            </c:numRef>
          </c:xVal>
          <c:yVal>
            <c:numRef>
              <c:f>'[3]Trial 3'!$B$400:$B$1200</c:f>
              <c:numCache>
                <c:formatCode>General</c:formatCode>
                <c:ptCount val="801"/>
                <c:pt idx="0">
                  <c:v>3624.94</c:v>
                </c:pt>
                <c:pt idx="1">
                  <c:v>3585.09</c:v>
                </c:pt>
                <c:pt idx="2">
                  <c:v>3619.69</c:v>
                </c:pt>
                <c:pt idx="3">
                  <c:v>3592.81</c:v>
                </c:pt>
                <c:pt idx="4">
                  <c:v>3573.98</c:v>
                </c:pt>
                <c:pt idx="5">
                  <c:v>3572.28</c:v>
                </c:pt>
                <c:pt idx="6">
                  <c:v>3567.18</c:v>
                </c:pt>
                <c:pt idx="7">
                  <c:v>3544.42</c:v>
                </c:pt>
                <c:pt idx="8">
                  <c:v>3542.75</c:v>
                </c:pt>
                <c:pt idx="9">
                  <c:v>3501.4</c:v>
                </c:pt>
                <c:pt idx="10">
                  <c:v>3510.41</c:v>
                </c:pt>
                <c:pt idx="11">
                  <c:v>3559.56</c:v>
                </c:pt>
                <c:pt idx="12">
                  <c:v>3500.58</c:v>
                </c:pt>
                <c:pt idx="13">
                  <c:v>3568.03</c:v>
                </c:pt>
                <c:pt idx="14">
                  <c:v>3553.66</c:v>
                </c:pt>
                <c:pt idx="15">
                  <c:v>3544.42</c:v>
                </c:pt>
                <c:pt idx="16">
                  <c:v>3545.26</c:v>
                </c:pt>
                <c:pt idx="17">
                  <c:v>3597.12</c:v>
                </c:pt>
                <c:pt idx="18">
                  <c:v>3585.09</c:v>
                </c:pt>
                <c:pt idx="19">
                  <c:v>3598.85</c:v>
                </c:pt>
                <c:pt idx="20">
                  <c:v>3586.8</c:v>
                </c:pt>
                <c:pt idx="21">
                  <c:v>3615.33</c:v>
                </c:pt>
                <c:pt idx="22">
                  <c:v>3615.33</c:v>
                </c:pt>
                <c:pt idx="23">
                  <c:v>3672.87</c:v>
                </c:pt>
                <c:pt idx="24">
                  <c:v>3663.9</c:v>
                </c:pt>
                <c:pt idx="25">
                  <c:v>3672.87</c:v>
                </c:pt>
                <c:pt idx="26">
                  <c:v>3636.36</c:v>
                </c:pt>
                <c:pt idx="27">
                  <c:v>3661.22</c:v>
                </c:pt>
                <c:pt idx="28">
                  <c:v>3652.3</c:v>
                </c:pt>
                <c:pt idx="29">
                  <c:v>3683.69</c:v>
                </c:pt>
                <c:pt idx="30">
                  <c:v>3729.49</c:v>
                </c:pt>
                <c:pt idx="31">
                  <c:v>3625.82</c:v>
                </c:pt>
                <c:pt idx="32">
                  <c:v>3643.43</c:v>
                </c:pt>
                <c:pt idx="33">
                  <c:v>3615.33</c:v>
                </c:pt>
                <c:pt idx="34">
                  <c:v>3543.59</c:v>
                </c:pt>
                <c:pt idx="35">
                  <c:v>3576.54</c:v>
                </c:pt>
                <c:pt idx="36">
                  <c:v>3570.58</c:v>
                </c:pt>
                <c:pt idx="37">
                  <c:v>3559.56</c:v>
                </c:pt>
                <c:pt idx="38">
                  <c:v>3430.92</c:v>
                </c:pt>
                <c:pt idx="39">
                  <c:v>3564.64</c:v>
                </c:pt>
                <c:pt idx="40">
                  <c:v>3520.3</c:v>
                </c:pt>
                <c:pt idx="41">
                  <c:v>3576.54</c:v>
                </c:pt>
                <c:pt idx="42">
                  <c:v>3514.53</c:v>
                </c:pt>
                <c:pt idx="43">
                  <c:v>3533.57</c:v>
                </c:pt>
                <c:pt idx="44">
                  <c:v>3531.9</c:v>
                </c:pt>
                <c:pt idx="45">
                  <c:v>3512.88</c:v>
                </c:pt>
                <c:pt idx="46">
                  <c:v>3494.87</c:v>
                </c:pt>
                <c:pt idx="47">
                  <c:v>3557.87</c:v>
                </c:pt>
                <c:pt idx="48">
                  <c:v>3531.07</c:v>
                </c:pt>
                <c:pt idx="49">
                  <c:v>3587.66</c:v>
                </c:pt>
                <c:pt idx="50">
                  <c:v>3563.79</c:v>
                </c:pt>
                <c:pt idx="51">
                  <c:v>3578.24</c:v>
                </c:pt>
                <c:pt idx="52">
                  <c:v>3554.5</c:v>
                </c:pt>
                <c:pt idx="53">
                  <c:v>3587.66</c:v>
                </c:pt>
                <c:pt idx="54">
                  <c:v>3620.56</c:v>
                </c:pt>
                <c:pt idx="55">
                  <c:v>3624.94</c:v>
                </c:pt>
                <c:pt idx="56">
                  <c:v>3612.72</c:v>
                </c:pt>
                <c:pt idx="57">
                  <c:v>3638.13</c:v>
                </c:pt>
                <c:pt idx="58">
                  <c:v>3624.94</c:v>
                </c:pt>
                <c:pt idx="59">
                  <c:v>3673.77</c:v>
                </c:pt>
                <c:pt idx="60">
                  <c:v>3641.66</c:v>
                </c:pt>
                <c:pt idx="61">
                  <c:v>3652.3</c:v>
                </c:pt>
                <c:pt idx="62">
                  <c:v>3641.66</c:v>
                </c:pt>
                <c:pt idx="63">
                  <c:v>3683.69</c:v>
                </c:pt>
                <c:pt idx="64">
                  <c:v>3675.57</c:v>
                </c:pt>
                <c:pt idx="65">
                  <c:v>3671.97</c:v>
                </c:pt>
                <c:pt idx="66">
                  <c:v>3653.19</c:v>
                </c:pt>
                <c:pt idx="67">
                  <c:v>3624.06</c:v>
                </c:pt>
                <c:pt idx="68">
                  <c:v>3624.94</c:v>
                </c:pt>
                <c:pt idx="69">
                  <c:v>3604.9</c:v>
                </c:pt>
                <c:pt idx="70">
                  <c:v>3560.41</c:v>
                </c:pt>
                <c:pt idx="71">
                  <c:v>3599.71</c:v>
                </c:pt>
                <c:pt idx="72">
                  <c:v>3582.52</c:v>
                </c:pt>
                <c:pt idx="73">
                  <c:v>3610.98</c:v>
                </c:pt>
                <c:pt idx="74">
                  <c:v>3564.64</c:v>
                </c:pt>
                <c:pt idx="75">
                  <c:v>3591.95</c:v>
                </c:pt>
                <c:pt idx="76">
                  <c:v>3586.8</c:v>
                </c:pt>
                <c:pt idx="77">
                  <c:v>3610.98</c:v>
                </c:pt>
                <c:pt idx="78">
                  <c:v>3592.81</c:v>
                </c:pt>
                <c:pt idx="79">
                  <c:v>3618.82</c:v>
                </c:pt>
                <c:pt idx="80">
                  <c:v>3604.9</c:v>
                </c:pt>
                <c:pt idx="81">
                  <c:v>3610.11</c:v>
                </c:pt>
                <c:pt idx="82">
                  <c:v>3596.26</c:v>
                </c:pt>
                <c:pt idx="83">
                  <c:v>3577.39</c:v>
                </c:pt>
                <c:pt idx="84">
                  <c:v>3520.3</c:v>
                </c:pt>
                <c:pt idx="85">
                  <c:v>3587.66</c:v>
                </c:pt>
                <c:pt idx="86">
                  <c:v>3533.57</c:v>
                </c:pt>
                <c:pt idx="87">
                  <c:v>3598.85</c:v>
                </c:pt>
                <c:pt idx="88">
                  <c:v>3586.8</c:v>
                </c:pt>
                <c:pt idx="89">
                  <c:v>3570.58</c:v>
                </c:pt>
                <c:pt idx="90">
                  <c:v>3627.57</c:v>
                </c:pt>
                <c:pt idx="91">
                  <c:v>3592.81</c:v>
                </c:pt>
                <c:pt idx="92">
                  <c:v>3593.67</c:v>
                </c:pt>
                <c:pt idx="93">
                  <c:v>3573.13</c:v>
                </c:pt>
                <c:pt idx="94">
                  <c:v>3617.94</c:v>
                </c:pt>
                <c:pt idx="95">
                  <c:v>3501.4</c:v>
                </c:pt>
                <c:pt idx="96">
                  <c:v>3578.24</c:v>
                </c:pt>
                <c:pt idx="97">
                  <c:v>3568.03</c:v>
                </c:pt>
                <c:pt idx="98">
                  <c:v>3591.09</c:v>
                </c:pt>
                <c:pt idx="99">
                  <c:v>3585.09</c:v>
                </c:pt>
                <c:pt idx="100">
                  <c:v>3633.72</c:v>
                </c:pt>
                <c:pt idx="101">
                  <c:v>3604.9</c:v>
                </c:pt>
                <c:pt idx="102">
                  <c:v>3642.54</c:v>
                </c:pt>
                <c:pt idx="103">
                  <c:v>3626.69</c:v>
                </c:pt>
                <c:pt idx="104">
                  <c:v>3643.43</c:v>
                </c:pt>
                <c:pt idx="105">
                  <c:v>3573.98</c:v>
                </c:pt>
                <c:pt idx="106">
                  <c:v>3623.19</c:v>
                </c:pt>
                <c:pt idx="107">
                  <c:v>3591.95</c:v>
                </c:pt>
                <c:pt idx="108">
                  <c:v>3591.95</c:v>
                </c:pt>
                <c:pt idx="109">
                  <c:v>3545.26</c:v>
                </c:pt>
                <c:pt idx="110">
                  <c:v>3587.66</c:v>
                </c:pt>
                <c:pt idx="111">
                  <c:v>3568.88</c:v>
                </c:pt>
                <c:pt idx="112">
                  <c:v>3545.26</c:v>
                </c:pt>
                <c:pt idx="113">
                  <c:v>3545.26</c:v>
                </c:pt>
                <c:pt idx="114">
                  <c:v>3600.58</c:v>
                </c:pt>
                <c:pt idx="115">
                  <c:v>3585.09</c:v>
                </c:pt>
                <c:pt idx="116">
                  <c:v>3638.13</c:v>
                </c:pt>
                <c:pt idx="117">
                  <c:v>3573.13</c:v>
                </c:pt>
                <c:pt idx="118">
                  <c:v>3619.69</c:v>
                </c:pt>
                <c:pt idx="119">
                  <c:v>3558.72</c:v>
                </c:pt>
                <c:pt idx="120">
                  <c:v>3610.11</c:v>
                </c:pt>
                <c:pt idx="121">
                  <c:v>3603.17</c:v>
                </c:pt>
                <c:pt idx="122">
                  <c:v>3598.85</c:v>
                </c:pt>
                <c:pt idx="123">
                  <c:v>3531.9</c:v>
                </c:pt>
                <c:pt idx="124">
                  <c:v>3598.85</c:v>
                </c:pt>
                <c:pt idx="125">
                  <c:v>3533.57</c:v>
                </c:pt>
                <c:pt idx="126">
                  <c:v>3610.11</c:v>
                </c:pt>
                <c:pt idx="127">
                  <c:v>3545.26</c:v>
                </c:pt>
                <c:pt idx="128">
                  <c:v>3587.66</c:v>
                </c:pt>
                <c:pt idx="129">
                  <c:v>3585.09</c:v>
                </c:pt>
                <c:pt idx="130">
                  <c:v>3633.72</c:v>
                </c:pt>
                <c:pt idx="131">
                  <c:v>3637.25</c:v>
                </c:pt>
                <c:pt idx="132">
                  <c:v>3671.97</c:v>
                </c:pt>
                <c:pt idx="133">
                  <c:v>3653.19</c:v>
                </c:pt>
                <c:pt idx="134">
                  <c:v>3684.6</c:v>
                </c:pt>
                <c:pt idx="135">
                  <c:v>3675.57</c:v>
                </c:pt>
                <c:pt idx="136">
                  <c:v>3683.69</c:v>
                </c:pt>
                <c:pt idx="137">
                  <c:v>3663.9</c:v>
                </c:pt>
                <c:pt idx="138">
                  <c:v>3699.14</c:v>
                </c:pt>
                <c:pt idx="139">
                  <c:v>3625.82</c:v>
                </c:pt>
                <c:pt idx="140">
                  <c:v>3650.52</c:v>
                </c:pt>
                <c:pt idx="141">
                  <c:v>3653.19</c:v>
                </c:pt>
                <c:pt idx="142">
                  <c:v>3625.82</c:v>
                </c:pt>
                <c:pt idx="143">
                  <c:v>3567.18</c:v>
                </c:pt>
                <c:pt idx="144">
                  <c:v>3587.66</c:v>
                </c:pt>
                <c:pt idx="145">
                  <c:v>3520.3</c:v>
                </c:pt>
                <c:pt idx="146">
                  <c:v>3564.64</c:v>
                </c:pt>
                <c:pt idx="147">
                  <c:v>3562.95</c:v>
                </c:pt>
                <c:pt idx="148">
                  <c:v>3587.66</c:v>
                </c:pt>
                <c:pt idx="149">
                  <c:v>3572.28</c:v>
                </c:pt>
                <c:pt idx="150">
                  <c:v>3577.39</c:v>
                </c:pt>
                <c:pt idx="151">
                  <c:v>3567.18</c:v>
                </c:pt>
                <c:pt idx="152">
                  <c:v>3611.85</c:v>
                </c:pt>
                <c:pt idx="153">
                  <c:v>3544.42</c:v>
                </c:pt>
                <c:pt idx="154">
                  <c:v>3576.54</c:v>
                </c:pt>
                <c:pt idx="155">
                  <c:v>3545.26</c:v>
                </c:pt>
                <c:pt idx="156">
                  <c:v>3611.85</c:v>
                </c:pt>
                <c:pt idx="157">
                  <c:v>3604.9</c:v>
                </c:pt>
                <c:pt idx="158">
                  <c:v>3624.06</c:v>
                </c:pt>
                <c:pt idx="159">
                  <c:v>3585.94</c:v>
                </c:pt>
                <c:pt idx="160">
                  <c:v>3639.01</c:v>
                </c:pt>
                <c:pt idx="161">
                  <c:v>3625.82</c:v>
                </c:pt>
                <c:pt idx="162">
                  <c:v>3637.25</c:v>
                </c:pt>
                <c:pt idx="163">
                  <c:v>3615.33</c:v>
                </c:pt>
                <c:pt idx="164">
                  <c:v>3594.54</c:v>
                </c:pt>
                <c:pt idx="165">
                  <c:v>3591.95</c:v>
                </c:pt>
                <c:pt idx="166">
                  <c:v>3582.52</c:v>
                </c:pt>
                <c:pt idx="167">
                  <c:v>3576.54</c:v>
                </c:pt>
                <c:pt idx="168">
                  <c:v>3639.01</c:v>
                </c:pt>
                <c:pt idx="169">
                  <c:v>3624.94</c:v>
                </c:pt>
                <c:pt idx="170">
                  <c:v>3627.57</c:v>
                </c:pt>
                <c:pt idx="171">
                  <c:v>3614.46</c:v>
                </c:pt>
                <c:pt idx="172">
                  <c:v>3610.98</c:v>
                </c:pt>
                <c:pt idx="173">
                  <c:v>3585.09</c:v>
                </c:pt>
                <c:pt idx="174">
                  <c:v>3627.57</c:v>
                </c:pt>
                <c:pt idx="175">
                  <c:v>3615.33</c:v>
                </c:pt>
                <c:pt idx="176">
                  <c:v>3622.31</c:v>
                </c:pt>
                <c:pt idx="177">
                  <c:v>3585.09</c:v>
                </c:pt>
                <c:pt idx="178">
                  <c:v>3609.24</c:v>
                </c:pt>
                <c:pt idx="179">
                  <c:v>3604.04</c:v>
                </c:pt>
                <c:pt idx="180">
                  <c:v>3586.8</c:v>
                </c:pt>
                <c:pt idx="181">
                  <c:v>3585.09</c:v>
                </c:pt>
                <c:pt idx="182">
                  <c:v>3639.01</c:v>
                </c:pt>
                <c:pt idx="183">
                  <c:v>3605.77</c:v>
                </c:pt>
                <c:pt idx="184">
                  <c:v>3633.72</c:v>
                </c:pt>
                <c:pt idx="185">
                  <c:v>3616.2</c:v>
                </c:pt>
                <c:pt idx="186">
                  <c:v>3642.54</c:v>
                </c:pt>
                <c:pt idx="187">
                  <c:v>3624.94</c:v>
                </c:pt>
                <c:pt idx="188">
                  <c:v>3616.2</c:v>
                </c:pt>
                <c:pt idx="189">
                  <c:v>3596.26</c:v>
                </c:pt>
                <c:pt idx="190">
                  <c:v>3642.54</c:v>
                </c:pt>
                <c:pt idx="191">
                  <c:v>3595.4</c:v>
                </c:pt>
                <c:pt idx="192">
                  <c:v>3583.37</c:v>
                </c:pt>
                <c:pt idx="193">
                  <c:v>3562.95</c:v>
                </c:pt>
                <c:pt idx="194">
                  <c:v>3620.56</c:v>
                </c:pt>
                <c:pt idx="195">
                  <c:v>3602.31</c:v>
                </c:pt>
                <c:pt idx="196">
                  <c:v>3600.58</c:v>
                </c:pt>
                <c:pt idx="197">
                  <c:v>3595.4</c:v>
                </c:pt>
                <c:pt idx="198">
                  <c:v>3613.59</c:v>
                </c:pt>
                <c:pt idx="199">
                  <c:v>3592.81</c:v>
                </c:pt>
                <c:pt idx="200">
                  <c:v>3581.66</c:v>
                </c:pt>
                <c:pt idx="201">
                  <c:v>3573.13</c:v>
                </c:pt>
                <c:pt idx="202">
                  <c:v>3619.69</c:v>
                </c:pt>
                <c:pt idx="203">
                  <c:v>3545.26</c:v>
                </c:pt>
                <c:pt idx="204">
                  <c:v>3564.64</c:v>
                </c:pt>
                <c:pt idx="205">
                  <c:v>3563.79</c:v>
                </c:pt>
                <c:pt idx="206">
                  <c:v>3562.95</c:v>
                </c:pt>
                <c:pt idx="207">
                  <c:v>3558.72</c:v>
                </c:pt>
                <c:pt idx="208">
                  <c:v>3611.85</c:v>
                </c:pt>
                <c:pt idx="209">
                  <c:v>3564.64</c:v>
                </c:pt>
                <c:pt idx="210">
                  <c:v>3624.06</c:v>
                </c:pt>
                <c:pt idx="211">
                  <c:v>3604.9</c:v>
                </c:pt>
                <c:pt idx="212">
                  <c:v>3642.54</c:v>
                </c:pt>
                <c:pt idx="213">
                  <c:v>3638.13</c:v>
                </c:pt>
                <c:pt idx="214">
                  <c:v>3624.94</c:v>
                </c:pt>
                <c:pt idx="215">
                  <c:v>3593.67</c:v>
                </c:pt>
                <c:pt idx="216">
                  <c:v>3588.52</c:v>
                </c:pt>
                <c:pt idx="217">
                  <c:v>3573.13</c:v>
                </c:pt>
                <c:pt idx="218">
                  <c:v>3611.85</c:v>
                </c:pt>
                <c:pt idx="219">
                  <c:v>3577.39</c:v>
                </c:pt>
                <c:pt idx="220">
                  <c:v>3623.19</c:v>
                </c:pt>
                <c:pt idx="221">
                  <c:v>3605.77</c:v>
                </c:pt>
                <c:pt idx="222">
                  <c:v>3653.19</c:v>
                </c:pt>
                <c:pt idx="223">
                  <c:v>3555.34</c:v>
                </c:pt>
                <c:pt idx="224">
                  <c:v>3620.56</c:v>
                </c:pt>
                <c:pt idx="225">
                  <c:v>3601.44</c:v>
                </c:pt>
                <c:pt idx="226">
                  <c:v>3582.52</c:v>
                </c:pt>
                <c:pt idx="227">
                  <c:v>3616.2</c:v>
                </c:pt>
                <c:pt idx="228">
                  <c:v>3583.37</c:v>
                </c:pt>
                <c:pt idx="229">
                  <c:v>3559.56</c:v>
                </c:pt>
                <c:pt idx="230">
                  <c:v>3551.14</c:v>
                </c:pt>
                <c:pt idx="231">
                  <c:v>3604.04</c:v>
                </c:pt>
                <c:pt idx="232">
                  <c:v>3581.66</c:v>
                </c:pt>
                <c:pt idx="233">
                  <c:v>3639.01</c:v>
                </c:pt>
                <c:pt idx="234">
                  <c:v>3629.32</c:v>
                </c:pt>
                <c:pt idx="235">
                  <c:v>3660.32</c:v>
                </c:pt>
                <c:pt idx="236">
                  <c:v>3636.36</c:v>
                </c:pt>
                <c:pt idx="237">
                  <c:v>3501.4</c:v>
                </c:pt>
                <c:pt idx="238">
                  <c:v>3595.4</c:v>
                </c:pt>
                <c:pt idx="239">
                  <c:v>3617.94</c:v>
                </c:pt>
                <c:pt idx="240">
                  <c:v>3593.67</c:v>
                </c:pt>
                <c:pt idx="241">
                  <c:v>3639.89</c:v>
                </c:pt>
                <c:pt idx="242">
                  <c:v>3501.4</c:v>
                </c:pt>
                <c:pt idx="243">
                  <c:v>3591.09</c:v>
                </c:pt>
                <c:pt idx="244">
                  <c:v>3579.1</c:v>
                </c:pt>
                <c:pt idx="245">
                  <c:v>3585.94</c:v>
                </c:pt>
                <c:pt idx="246">
                  <c:v>3585.94</c:v>
                </c:pt>
                <c:pt idx="247">
                  <c:v>3633.72</c:v>
                </c:pt>
                <c:pt idx="248">
                  <c:v>3586.8</c:v>
                </c:pt>
                <c:pt idx="249">
                  <c:v>3619.69</c:v>
                </c:pt>
                <c:pt idx="250">
                  <c:v>3592.81</c:v>
                </c:pt>
                <c:pt idx="251">
                  <c:v>3611.85</c:v>
                </c:pt>
                <c:pt idx="252">
                  <c:v>3614.46</c:v>
                </c:pt>
                <c:pt idx="253">
                  <c:v>3627.57</c:v>
                </c:pt>
                <c:pt idx="254">
                  <c:v>3603.17</c:v>
                </c:pt>
                <c:pt idx="255">
                  <c:v>3661.22</c:v>
                </c:pt>
                <c:pt idx="256">
                  <c:v>3596.26</c:v>
                </c:pt>
                <c:pt idx="257">
                  <c:v>3639.01</c:v>
                </c:pt>
                <c:pt idx="258">
                  <c:v>3612.72</c:v>
                </c:pt>
                <c:pt idx="259">
                  <c:v>3501.4</c:v>
                </c:pt>
                <c:pt idx="260">
                  <c:v>3618.82</c:v>
                </c:pt>
                <c:pt idx="261">
                  <c:v>3602.31</c:v>
                </c:pt>
                <c:pt idx="262">
                  <c:v>3601.44</c:v>
                </c:pt>
                <c:pt idx="263">
                  <c:v>3579.1</c:v>
                </c:pt>
                <c:pt idx="264">
                  <c:v>3569.73</c:v>
                </c:pt>
                <c:pt idx="265">
                  <c:v>3604.9</c:v>
                </c:pt>
                <c:pt idx="266">
                  <c:v>3593.67</c:v>
                </c:pt>
                <c:pt idx="267">
                  <c:v>3626.69</c:v>
                </c:pt>
                <c:pt idx="268">
                  <c:v>3603.17</c:v>
                </c:pt>
                <c:pt idx="269">
                  <c:v>3592.81</c:v>
                </c:pt>
                <c:pt idx="270">
                  <c:v>3581.66</c:v>
                </c:pt>
                <c:pt idx="271">
                  <c:v>3601.44</c:v>
                </c:pt>
                <c:pt idx="272">
                  <c:v>3634.6</c:v>
                </c:pt>
                <c:pt idx="273">
                  <c:v>3619.69</c:v>
                </c:pt>
                <c:pt idx="274">
                  <c:v>3615.33</c:v>
                </c:pt>
                <c:pt idx="275">
                  <c:v>3589.38</c:v>
                </c:pt>
                <c:pt idx="276">
                  <c:v>3556.19</c:v>
                </c:pt>
                <c:pt idx="277">
                  <c:v>3565.49</c:v>
                </c:pt>
                <c:pt idx="278">
                  <c:v>3555.34</c:v>
                </c:pt>
                <c:pt idx="279">
                  <c:v>3555.34</c:v>
                </c:pt>
                <c:pt idx="280">
                  <c:v>3567.18</c:v>
                </c:pt>
                <c:pt idx="281">
                  <c:v>3619.69</c:v>
                </c:pt>
                <c:pt idx="282">
                  <c:v>3615.33</c:v>
                </c:pt>
                <c:pt idx="283">
                  <c:v>3650.52</c:v>
                </c:pt>
                <c:pt idx="284">
                  <c:v>3630.2</c:v>
                </c:pt>
                <c:pt idx="285">
                  <c:v>3647.86</c:v>
                </c:pt>
                <c:pt idx="286">
                  <c:v>3625.82</c:v>
                </c:pt>
                <c:pt idx="287">
                  <c:v>3673.77</c:v>
                </c:pt>
                <c:pt idx="288">
                  <c:v>3653.19</c:v>
                </c:pt>
                <c:pt idx="289">
                  <c:v>3671.97</c:v>
                </c:pt>
                <c:pt idx="290">
                  <c:v>3674.67</c:v>
                </c:pt>
                <c:pt idx="291">
                  <c:v>3652.3</c:v>
                </c:pt>
                <c:pt idx="292">
                  <c:v>3603.17</c:v>
                </c:pt>
                <c:pt idx="293">
                  <c:v>3502.22</c:v>
                </c:pt>
                <c:pt idx="294">
                  <c:v>3606.64</c:v>
                </c:pt>
                <c:pt idx="295">
                  <c:v>3651.41</c:v>
                </c:pt>
                <c:pt idx="296">
                  <c:v>3671.97</c:v>
                </c:pt>
                <c:pt idx="297">
                  <c:v>3625.82</c:v>
                </c:pt>
                <c:pt idx="298">
                  <c:v>3639.01</c:v>
                </c:pt>
                <c:pt idx="299">
                  <c:v>3626.69</c:v>
                </c:pt>
                <c:pt idx="300">
                  <c:v>3619.69</c:v>
                </c:pt>
                <c:pt idx="301">
                  <c:v>3586.8</c:v>
                </c:pt>
                <c:pt idx="302">
                  <c:v>3555.34</c:v>
                </c:pt>
                <c:pt idx="303">
                  <c:v>3532.74</c:v>
                </c:pt>
                <c:pt idx="304">
                  <c:v>3508.77</c:v>
                </c:pt>
                <c:pt idx="305">
                  <c:v>3582.52</c:v>
                </c:pt>
                <c:pt idx="306">
                  <c:v>3578.24</c:v>
                </c:pt>
                <c:pt idx="307">
                  <c:v>3614.46</c:v>
                </c:pt>
                <c:pt idx="308">
                  <c:v>3612.72</c:v>
                </c:pt>
                <c:pt idx="309">
                  <c:v>3502.22</c:v>
                </c:pt>
                <c:pt idx="310">
                  <c:v>3501.4</c:v>
                </c:pt>
                <c:pt idx="311">
                  <c:v>3501.4</c:v>
                </c:pt>
                <c:pt idx="312">
                  <c:v>3593.67</c:v>
                </c:pt>
                <c:pt idx="313">
                  <c:v>3595.4</c:v>
                </c:pt>
                <c:pt idx="314">
                  <c:v>3573.13</c:v>
                </c:pt>
                <c:pt idx="315">
                  <c:v>3599.71</c:v>
                </c:pt>
                <c:pt idx="316">
                  <c:v>3562.95</c:v>
                </c:pt>
                <c:pt idx="317">
                  <c:v>3563.79</c:v>
                </c:pt>
                <c:pt idx="318">
                  <c:v>3546.94</c:v>
                </c:pt>
                <c:pt idx="319">
                  <c:v>3535.23</c:v>
                </c:pt>
                <c:pt idx="320">
                  <c:v>3541.91</c:v>
                </c:pt>
                <c:pt idx="321">
                  <c:v>3543.59</c:v>
                </c:pt>
                <c:pt idx="322">
                  <c:v>3520.3</c:v>
                </c:pt>
                <c:pt idx="323">
                  <c:v>3575.69</c:v>
                </c:pt>
                <c:pt idx="324">
                  <c:v>3562.95</c:v>
                </c:pt>
                <c:pt idx="325">
                  <c:v>3639.01</c:v>
                </c:pt>
                <c:pt idx="326">
                  <c:v>3614.46</c:v>
                </c:pt>
                <c:pt idx="327">
                  <c:v>3630.2</c:v>
                </c:pt>
                <c:pt idx="328">
                  <c:v>3615.33</c:v>
                </c:pt>
                <c:pt idx="329">
                  <c:v>3685.5</c:v>
                </c:pt>
                <c:pt idx="330">
                  <c:v>3604.04</c:v>
                </c:pt>
                <c:pt idx="331">
                  <c:v>3661.22</c:v>
                </c:pt>
                <c:pt idx="332">
                  <c:v>3616.2</c:v>
                </c:pt>
                <c:pt idx="333">
                  <c:v>3650.52</c:v>
                </c:pt>
                <c:pt idx="334">
                  <c:v>3626.69</c:v>
                </c:pt>
                <c:pt idx="335">
                  <c:v>3637.25</c:v>
                </c:pt>
                <c:pt idx="336">
                  <c:v>3604.04</c:v>
                </c:pt>
                <c:pt idx="337">
                  <c:v>3596.26</c:v>
                </c:pt>
                <c:pt idx="338">
                  <c:v>3604.9</c:v>
                </c:pt>
                <c:pt idx="339">
                  <c:v>3586.8</c:v>
                </c:pt>
                <c:pt idx="340">
                  <c:v>3586.8</c:v>
                </c:pt>
                <c:pt idx="341">
                  <c:v>3629.32</c:v>
                </c:pt>
                <c:pt idx="342">
                  <c:v>3613.59</c:v>
                </c:pt>
                <c:pt idx="343">
                  <c:v>3600.58</c:v>
                </c:pt>
                <c:pt idx="344">
                  <c:v>3603.17</c:v>
                </c:pt>
                <c:pt idx="345">
                  <c:v>3653.19</c:v>
                </c:pt>
                <c:pt idx="346">
                  <c:v>3586.8</c:v>
                </c:pt>
                <c:pt idx="347">
                  <c:v>3610.11</c:v>
                </c:pt>
                <c:pt idx="348">
                  <c:v>3564.64</c:v>
                </c:pt>
                <c:pt idx="349">
                  <c:v>3589.38</c:v>
                </c:pt>
                <c:pt idx="350">
                  <c:v>3522.78</c:v>
                </c:pt>
                <c:pt idx="351">
                  <c:v>3586.8</c:v>
                </c:pt>
                <c:pt idx="352">
                  <c:v>3556.19</c:v>
                </c:pt>
                <c:pt idx="353">
                  <c:v>3554.5</c:v>
                </c:pt>
                <c:pt idx="354">
                  <c:v>3532.74</c:v>
                </c:pt>
                <c:pt idx="355">
                  <c:v>3585.94</c:v>
                </c:pt>
                <c:pt idx="356">
                  <c:v>3573.98</c:v>
                </c:pt>
                <c:pt idx="357">
                  <c:v>3556.19</c:v>
                </c:pt>
                <c:pt idx="358">
                  <c:v>3545.26</c:v>
                </c:pt>
                <c:pt idx="359">
                  <c:v>3600.58</c:v>
                </c:pt>
                <c:pt idx="360">
                  <c:v>3577.39</c:v>
                </c:pt>
                <c:pt idx="361">
                  <c:v>3583.37</c:v>
                </c:pt>
                <c:pt idx="362">
                  <c:v>3562.95</c:v>
                </c:pt>
                <c:pt idx="363">
                  <c:v>3588.52</c:v>
                </c:pt>
                <c:pt idx="364">
                  <c:v>3543.59</c:v>
                </c:pt>
                <c:pt idx="365">
                  <c:v>3549.46</c:v>
                </c:pt>
                <c:pt idx="366">
                  <c:v>3595.4</c:v>
                </c:pt>
                <c:pt idx="367">
                  <c:v>3502.22</c:v>
                </c:pt>
                <c:pt idx="368">
                  <c:v>3502.22</c:v>
                </c:pt>
                <c:pt idx="369">
                  <c:v>3628.45</c:v>
                </c:pt>
                <c:pt idx="370">
                  <c:v>3502.22</c:v>
                </c:pt>
                <c:pt idx="371">
                  <c:v>3629.32</c:v>
                </c:pt>
                <c:pt idx="372">
                  <c:v>3617.07</c:v>
                </c:pt>
                <c:pt idx="373">
                  <c:v>3643.43</c:v>
                </c:pt>
                <c:pt idx="374">
                  <c:v>3564.64</c:v>
                </c:pt>
                <c:pt idx="375">
                  <c:v>3545.26</c:v>
                </c:pt>
                <c:pt idx="376">
                  <c:v>3603.17</c:v>
                </c:pt>
                <c:pt idx="377">
                  <c:v>3580.81</c:v>
                </c:pt>
                <c:pt idx="378">
                  <c:v>3614.46</c:v>
                </c:pt>
                <c:pt idx="379">
                  <c:v>3604.04</c:v>
                </c:pt>
                <c:pt idx="380">
                  <c:v>3603.17</c:v>
                </c:pt>
                <c:pt idx="381">
                  <c:v>3515.35</c:v>
                </c:pt>
                <c:pt idx="382">
                  <c:v>3544.42</c:v>
                </c:pt>
                <c:pt idx="383">
                  <c:v>3460.21</c:v>
                </c:pt>
                <c:pt idx="384">
                  <c:v>3459.41</c:v>
                </c:pt>
                <c:pt idx="385">
                  <c:v>3449.07</c:v>
                </c:pt>
                <c:pt idx="386">
                  <c:v>3471.42</c:v>
                </c:pt>
                <c:pt idx="387">
                  <c:v>3407.54</c:v>
                </c:pt>
                <c:pt idx="388">
                  <c:v>3482.7</c:v>
                </c:pt>
                <c:pt idx="389">
                  <c:v>3512.88</c:v>
                </c:pt>
                <c:pt idx="390">
                  <c:v>3501.4</c:v>
                </c:pt>
                <c:pt idx="391">
                  <c:v>3558.72</c:v>
                </c:pt>
                <c:pt idx="392">
                  <c:v>3509.59</c:v>
                </c:pt>
                <c:pt idx="393">
                  <c:v>3533.57</c:v>
                </c:pt>
                <c:pt idx="394">
                  <c:v>3532.74</c:v>
                </c:pt>
                <c:pt idx="395">
                  <c:v>3576.54</c:v>
                </c:pt>
                <c:pt idx="396">
                  <c:v>3577.39</c:v>
                </c:pt>
                <c:pt idx="397">
                  <c:v>3624.06</c:v>
                </c:pt>
                <c:pt idx="398">
                  <c:v>3593.67</c:v>
                </c:pt>
                <c:pt idx="399">
                  <c:v>3598.85</c:v>
                </c:pt>
                <c:pt idx="400">
                  <c:v>3563.79</c:v>
                </c:pt>
                <c:pt idx="401">
                  <c:v>3629.32</c:v>
                </c:pt>
                <c:pt idx="402">
                  <c:v>3625.82</c:v>
                </c:pt>
                <c:pt idx="403">
                  <c:v>3613.59</c:v>
                </c:pt>
                <c:pt idx="404">
                  <c:v>3603.17</c:v>
                </c:pt>
                <c:pt idx="405">
                  <c:v>3623.19</c:v>
                </c:pt>
                <c:pt idx="406">
                  <c:v>3603.17</c:v>
                </c:pt>
                <c:pt idx="407">
                  <c:v>3639.01</c:v>
                </c:pt>
                <c:pt idx="408">
                  <c:v>3626.69</c:v>
                </c:pt>
                <c:pt idx="409">
                  <c:v>3652.3</c:v>
                </c:pt>
                <c:pt idx="410">
                  <c:v>3626.69</c:v>
                </c:pt>
                <c:pt idx="411">
                  <c:v>3604.04</c:v>
                </c:pt>
                <c:pt idx="412">
                  <c:v>3605.77</c:v>
                </c:pt>
                <c:pt idx="413">
                  <c:v>3633.72</c:v>
                </c:pt>
                <c:pt idx="414">
                  <c:v>3582.52</c:v>
                </c:pt>
                <c:pt idx="415">
                  <c:v>3585.94</c:v>
                </c:pt>
                <c:pt idx="416">
                  <c:v>3594.54</c:v>
                </c:pt>
                <c:pt idx="417">
                  <c:v>3615.33</c:v>
                </c:pt>
                <c:pt idx="418">
                  <c:v>3604.9</c:v>
                </c:pt>
                <c:pt idx="419">
                  <c:v>3587.66</c:v>
                </c:pt>
                <c:pt idx="420">
                  <c:v>3582.52</c:v>
                </c:pt>
                <c:pt idx="421">
                  <c:v>3629.32</c:v>
                </c:pt>
                <c:pt idx="422">
                  <c:v>3615.33</c:v>
                </c:pt>
                <c:pt idx="423">
                  <c:v>3578.24</c:v>
                </c:pt>
                <c:pt idx="424">
                  <c:v>3568.03</c:v>
                </c:pt>
                <c:pt idx="425">
                  <c:v>3600.58</c:v>
                </c:pt>
                <c:pt idx="426">
                  <c:v>3582.52</c:v>
                </c:pt>
                <c:pt idx="427">
                  <c:v>3619.69</c:v>
                </c:pt>
                <c:pt idx="428">
                  <c:v>3575.69</c:v>
                </c:pt>
                <c:pt idx="429">
                  <c:v>3629.32</c:v>
                </c:pt>
                <c:pt idx="430">
                  <c:v>3603.17</c:v>
                </c:pt>
                <c:pt idx="431">
                  <c:v>3632.84</c:v>
                </c:pt>
                <c:pt idx="432">
                  <c:v>3593.67</c:v>
                </c:pt>
                <c:pt idx="433">
                  <c:v>3625.82</c:v>
                </c:pt>
                <c:pt idx="434">
                  <c:v>3603.17</c:v>
                </c:pt>
                <c:pt idx="435">
                  <c:v>3633.72</c:v>
                </c:pt>
                <c:pt idx="436">
                  <c:v>3625.82</c:v>
                </c:pt>
                <c:pt idx="437">
                  <c:v>3673.77</c:v>
                </c:pt>
                <c:pt idx="438">
                  <c:v>3630.2</c:v>
                </c:pt>
                <c:pt idx="439">
                  <c:v>3633.72</c:v>
                </c:pt>
                <c:pt idx="440">
                  <c:v>3615.33</c:v>
                </c:pt>
                <c:pt idx="441">
                  <c:v>3593.67</c:v>
                </c:pt>
                <c:pt idx="442">
                  <c:v>3586.8</c:v>
                </c:pt>
                <c:pt idx="443">
                  <c:v>3586.8</c:v>
                </c:pt>
                <c:pt idx="444">
                  <c:v>3543.59</c:v>
                </c:pt>
                <c:pt idx="445">
                  <c:v>3555.34</c:v>
                </c:pt>
                <c:pt idx="446">
                  <c:v>3545.26</c:v>
                </c:pt>
                <c:pt idx="447">
                  <c:v>3600.58</c:v>
                </c:pt>
                <c:pt idx="448">
                  <c:v>3582.52</c:v>
                </c:pt>
                <c:pt idx="449">
                  <c:v>3616.2</c:v>
                </c:pt>
                <c:pt idx="450">
                  <c:v>3604.9</c:v>
                </c:pt>
                <c:pt idx="451">
                  <c:v>3642.54</c:v>
                </c:pt>
                <c:pt idx="452">
                  <c:v>3591.95</c:v>
                </c:pt>
                <c:pt idx="453">
                  <c:v>3614.46</c:v>
                </c:pt>
                <c:pt idx="454">
                  <c:v>3604.9</c:v>
                </c:pt>
                <c:pt idx="455">
                  <c:v>3653.19</c:v>
                </c:pt>
                <c:pt idx="456">
                  <c:v>3604.04</c:v>
                </c:pt>
                <c:pt idx="457">
                  <c:v>3631.96</c:v>
                </c:pt>
                <c:pt idx="458">
                  <c:v>3595.4</c:v>
                </c:pt>
                <c:pt idx="459">
                  <c:v>3642.54</c:v>
                </c:pt>
                <c:pt idx="460">
                  <c:v>3614.46</c:v>
                </c:pt>
                <c:pt idx="461">
                  <c:v>3627.57</c:v>
                </c:pt>
                <c:pt idx="462">
                  <c:v>3616.2</c:v>
                </c:pt>
                <c:pt idx="463">
                  <c:v>3649.63</c:v>
                </c:pt>
                <c:pt idx="464">
                  <c:v>3577.39</c:v>
                </c:pt>
                <c:pt idx="465">
                  <c:v>3589.38</c:v>
                </c:pt>
                <c:pt idx="466">
                  <c:v>3571.43</c:v>
                </c:pt>
                <c:pt idx="467">
                  <c:v>3609.24</c:v>
                </c:pt>
                <c:pt idx="468">
                  <c:v>3591.95</c:v>
                </c:pt>
                <c:pt idx="469">
                  <c:v>3618.82</c:v>
                </c:pt>
                <c:pt idx="470">
                  <c:v>3543.59</c:v>
                </c:pt>
                <c:pt idx="471">
                  <c:v>3576.54</c:v>
                </c:pt>
                <c:pt idx="472">
                  <c:v>3581.66</c:v>
                </c:pt>
                <c:pt idx="473">
                  <c:v>3610.98</c:v>
                </c:pt>
                <c:pt idx="474">
                  <c:v>3575.69</c:v>
                </c:pt>
                <c:pt idx="475">
                  <c:v>3610.98</c:v>
                </c:pt>
                <c:pt idx="476">
                  <c:v>3586.8</c:v>
                </c:pt>
                <c:pt idx="477">
                  <c:v>3572.28</c:v>
                </c:pt>
                <c:pt idx="478">
                  <c:v>3573.98</c:v>
                </c:pt>
                <c:pt idx="479">
                  <c:v>3610.98</c:v>
                </c:pt>
                <c:pt idx="480">
                  <c:v>3586.8</c:v>
                </c:pt>
                <c:pt idx="481">
                  <c:v>3610.98</c:v>
                </c:pt>
                <c:pt idx="482">
                  <c:v>3594.54</c:v>
                </c:pt>
                <c:pt idx="483">
                  <c:v>3633.72</c:v>
                </c:pt>
                <c:pt idx="484">
                  <c:v>3625.82</c:v>
                </c:pt>
                <c:pt idx="485">
                  <c:v>3661.22</c:v>
                </c:pt>
                <c:pt idx="486">
                  <c:v>3585.94</c:v>
                </c:pt>
                <c:pt idx="487">
                  <c:v>3647.86</c:v>
                </c:pt>
                <c:pt idx="488">
                  <c:v>3593.67</c:v>
                </c:pt>
                <c:pt idx="489">
                  <c:v>3614.46</c:v>
                </c:pt>
                <c:pt idx="490">
                  <c:v>3594.54</c:v>
                </c:pt>
                <c:pt idx="491">
                  <c:v>3637.25</c:v>
                </c:pt>
                <c:pt idx="492">
                  <c:v>3604.9</c:v>
                </c:pt>
                <c:pt idx="493">
                  <c:v>3586.8</c:v>
                </c:pt>
                <c:pt idx="494">
                  <c:v>3575.69</c:v>
                </c:pt>
                <c:pt idx="495">
                  <c:v>3601.44</c:v>
                </c:pt>
                <c:pt idx="496">
                  <c:v>3586.8</c:v>
                </c:pt>
                <c:pt idx="497">
                  <c:v>3577.39</c:v>
                </c:pt>
                <c:pt idx="498">
                  <c:v>3573.13</c:v>
                </c:pt>
                <c:pt idx="499">
                  <c:v>3639.01</c:v>
                </c:pt>
                <c:pt idx="500">
                  <c:v>3627.57</c:v>
                </c:pt>
                <c:pt idx="501">
                  <c:v>3649.63</c:v>
                </c:pt>
                <c:pt idx="502">
                  <c:v>3624.94</c:v>
                </c:pt>
                <c:pt idx="503">
                  <c:v>3601.44</c:v>
                </c:pt>
                <c:pt idx="504">
                  <c:v>3562.95</c:v>
                </c:pt>
                <c:pt idx="505">
                  <c:v>3618.82</c:v>
                </c:pt>
                <c:pt idx="506">
                  <c:v>3626.69</c:v>
                </c:pt>
                <c:pt idx="507">
                  <c:v>3643.43</c:v>
                </c:pt>
                <c:pt idx="508">
                  <c:v>3586.8</c:v>
                </c:pt>
                <c:pt idx="509">
                  <c:v>3627.57</c:v>
                </c:pt>
                <c:pt idx="510">
                  <c:v>3591.09</c:v>
                </c:pt>
                <c:pt idx="511">
                  <c:v>3588.52</c:v>
                </c:pt>
                <c:pt idx="512">
                  <c:v>3531.9</c:v>
                </c:pt>
                <c:pt idx="513">
                  <c:v>3555.34</c:v>
                </c:pt>
                <c:pt idx="514">
                  <c:v>3555.34</c:v>
                </c:pt>
                <c:pt idx="515">
                  <c:v>3611.85</c:v>
                </c:pt>
                <c:pt idx="516">
                  <c:v>3545.26</c:v>
                </c:pt>
                <c:pt idx="517">
                  <c:v>3599.71</c:v>
                </c:pt>
                <c:pt idx="518">
                  <c:v>3593.67</c:v>
                </c:pt>
                <c:pt idx="519">
                  <c:v>3629.32</c:v>
                </c:pt>
                <c:pt idx="520">
                  <c:v>3583.37</c:v>
                </c:pt>
                <c:pt idx="521">
                  <c:v>3582.52</c:v>
                </c:pt>
                <c:pt idx="522">
                  <c:v>3606.64</c:v>
                </c:pt>
                <c:pt idx="523">
                  <c:v>3549.46</c:v>
                </c:pt>
                <c:pt idx="524">
                  <c:v>3595.4</c:v>
                </c:pt>
                <c:pt idx="525">
                  <c:v>3503.85</c:v>
                </c:pt>
                <c:pt idx="526">
                  <c:v>3568.88</c:v>
                </c:pt>
                <c:pt idx="527">
                  <c:v>3555.34</c:v>
                </c:pt>
                <c:pt idx="528">
                  <c:v>3565.49</c:v>
                </c:pt>
                <c:pt idx="529">
                  <c:v>3556.19</c:v>
                </c:pt>
                <c:pt idx="530">
                  <c:v>3544.42</c:v>
                </c:pt>
                <c:pt idx="531">
                  <c:v>3543.59</c:v>
                </c:pt>
                <c:pt idx="532">
                  <c:v>3576.54</c:v>
                </c:pt>
                <c:pt idx="533">
                  <c:v>3568.03</c:v>
                </c:pt>
                <c:pt idx="534">
                  <c:v>3587.66</c:v>
                </c:pt>
                <c:pt idx="535">
                  <c:v>3586.8</c:v>
                </c:pt>
                <c:pt idx="536">
                  <c:v>3619.69</c:v>
                </c:pt>
                <c:pt idx="537">
                  <c:v>3596.26</c:v>
                </c:pt>
                <c:pt idx="538">
                  <c:v>3607.5</c:v>
                </c:pt>
                <c:pt idx="539">
                  <c:v>3593.67</c:v>
                </c:pt>
                <c:pt idx="540">
                  <c:v>3624.06</c:v>
                </c:pt>
                <c:pt idx="541">
                  <c:v>3592.81</c:v>
                </c:pt>
                <c:pt idx="542">
                  <c:v>3611.85</c:v>
                </c:pt>
                <c:pt idx="543">
                  <c:v>3604.9</c:v>
                </c:pt>
                <c:pt idx="544">
                  <c:v>3633.72</c:v>
                </c:pt>
                <c:pt idx="545">
                  <c:v>3594.54</c:v>
                </c:pt>
                <c:pt idx="546">
                  <c:v>3623.19</c:v>
                </c:pt>
                <c:pt idx="547">
                  <c:v>3595.4</c:v>
                </c:pt>
                <c:pt idx="548">
                  <c:v>3662.11</c:v>
                </c:pt>
                <c:pt idx="549">
                  <c:v>3605.77</c:v>
                </c:pt>
                <c:pt idx="550">
                  <c:v>3643.43</c:v>
                </c:pt>
                <c:pt idx="551">
                  <c:v>3637.25</c:v>
                </c:pt>
                <c:pt idx="552">
                  <c:v>3616.2</c:v>
                </c:pt>
                <c:pt idx="553">
                  <c:v>3604.04</c:v>
                </c:pt>
                <c:pt idx="554">
                  <c:v>3622.31</c:v>
                </c:pt>
                <c:pt idx="555">
                  <c:v>3586.8</c:v>
                </c:pt>
                <c:pt idx="556">
                  <c:v>3601.44</c:v>
                </c:pt>
                <c:pt idx="557">
                  <c:v>3573.13</c:v>
                </c:pt>
                <c:pt idx="558">
                  <c:v>3610.98</c:v>
                </c:pt>
                <c:pt idx="559">
                  <c:v>3543.59</c:v>
                </c:pt>
                <c:pt idx="560">
                  <c:v>3600.58</c:v>
                </c:pt>
                <c:pt idx="561">
                  <c:v>3585.94</c:v>
                </c:pt>
                <c:pt idx="562">
                  <c:v>3579.1</c:v>
                </c:pt>
                <c:pt idx="563">
                  <c:v>3554.5</c:v>
                </c:pt>
                <c:pt idx="564">
                  <c:v>3563.79</c:v>
                </c:pt>
                <c:pt idx="565">
                  <c:v>3573.98</c:v>
                </c:pt>
                <c:pt idx="566">
                  <c:v>3564.64</c:v>
                </c:pt>
                <c:pt idx="567">
                  <c:v>3572.28</c:v>
                </c:pt>
                <c:pt idx="568">
                  <c:v>3609.24</c:v>
                </c:pt>
                <c:pt idx="569">
                  <c:v>3585.09</c:v>
                </c:pt>
                <c:pt idx="570">
                  <c:v>3632.84</c:v>
                </c:pt>
                <c:pt idx="571">
                  <c:v>3575.69</c:v>
                </c:pt>
                <c:pt idx="572">
                  <c:v>3628.45</c:v>
                </c:pt>
                <c:pt idx="573">
                  <c:v>3614.46</c:v>
                </c:pt>
                <c:pt idx="574">
                  <c:v>3650.52</c:v>
                </c:pt>
                <c:pt idx="575">
                  <c:v>3614.46</c:v>
                </c:pt>
                <c:pt idx="576">
                  <c:v>3642.54</c:v>
                </c:pt>
                <c:pt idx="577">
                  <c:v>3615.33</c:v>
                </c:pt>
                <c:pt idx="578">
                  <c:v>3582.52</c:v>
                </c:pt>
                <c:pt idx="579">
                  <c:v>3604.9</c:v>
                </c:pt>
                <c:pt idx="580">
                  <c:v>3582.52</c:v>
                </c:pt>
                <c:pt idx="581">
                  <c:v>3577.39</c:v>
                </c:pt>
                <c:pt idx="582">
                  <c:v>3624.06</c:v>
                </c:pt>
                <c:pt idx="583">
                  <c:v>3604.9</c:v>
                </c:pt>
                <c:pt idx="584">
                  <c:v>3619.69</c:v>
                </c:pt>
                <c:pt idx="585">
                  <c:v>3605.77</c:v>
                </c:pt>
                <c:pt idx="586">
                  <c:v>3633.72</c:v>
                </c:pt>
                <c:pt idx="587">
                  <c:v>3616.2</c:v>
                </c:pt>
                <c:pt idx="588">
                  <c:v>3624.94</c:v>
                </c:pt>
                <c:pt idx="589">
                  <c:v>3591.95</c:v>
                </c:pt>
                <c:pt idx="590">
                  <c:v>3598.85</c:v>
                </c:pt>
                <c:pt idx="591">
                  <c:v>3582.52</c:v>
                </c:pt>
                <c:pt idx="592">
                  <c:v>3601.44</c:v>
                </c:pt>
                <c:pt idx="593">
                  <c:v>3586.8</c:v>
                </c:pt>
                <c:pt idx="594">
                  <c:v>3639.01</c:v>
                </c:pt>
                <c:pt idx="595">
                  <c:v>3564.64</c:v>
                </c:pt>
                <c:pt idx="596">
                  <c:v>3623.19</c:v>
                </c:pt>
                <c:pt idx="597">
                  <c:v>3614.46</c:v>
                </c:pt>
                <c:pt idx="598">
                  <c:v>3627.57</c:v>
                </c:pt>
                <c:pt idx="599">
                  <c:v>3594.54</c:v>
                </c:pt>
                <c:pt idx="600">
                  <c:v>3662.11</c:v>
                </c:pt>
                <c:pt idx="601">
                  <c:v>3585.09</c:v>
                </c:pt>
                <c:pt idx="602">
                  <c:v>3619.69</c:v>
                </c:pt>
                <c:pt idx="603">
                  <c:v>3605.77</c:v>
                </c:pt>
                <c:pt idx="604">
                  <c:v>3619.69</c:v>
                </c:pt>
                <c:pt idx="605">
                  <c:v>3586.8</c:v>
                </c:pt>
                <c:pt idx="606">
                  <c:v>3566.33</c:v>
                </c:pt>
                <c:pt idx="607">
                  <c:v>3509.59</c:v>
                </c:pt>
                <c:pt idx="608">
                  <c:v>3586.8</c:v>
                </c:pt>
                <c:pt idx="609">
                  <c:v>3565.49</c:v>
                </c:pt>
                <c:pt idx="610">
                  <c:v>3570.58</c:v>
                </c:pt>
                <c:pt idx="611">
                  <c:v>3626.69</c:v>
                </c:pt>
                <c:pt idx="612">
                  <c:v>3592.81</c:v>
                </c:pt>
                <c:pt idx="613">
                  <c:v>3501.4</c:v>
                </c:pt>
                <c:pt idx="614">
                  <c:v>3606.64</c:v>
                </c:pt>
                <c:pt idx="615">
                  <c:v>3640.78</c:v>
                </c:pt>
                <c:pt idx="616">
                  <c:v>3671.97</c:v>
                </c:pt>
                <c:pt idx="617">
                  <c:v>3652.3</c:v>
                </c:pt>
                <c:pt idx="618">
                  <c:v>3633.72</c:v>
                </c:pt>
                <c:pt idx="619">
                  <c:v>3636.36</c:v>
                </c:pt>
                <c:pt idx="620">
                  <c:v>3683.69</c:v>
                </c:pt>
                <c:pt idx="621">
                  <c:v>3663.9</c:v>
                </c:pt>
                <c:pt idx="622">
                  <c:v>3664.79</c:v>
                </c:pt>
                <c:pt idx="623">
                  <c:v>3652.3</c:v>
                </c:pt>
                <c:pt idx="624">
                  <c:v>3663</c:v>
                </c:pt>
                <c:pt idx="625">
                  <c:v>3653.19</c:v>
                </c:pt>
                <c:pt idx="626">
                  <c:v>3610.11</c:v>
                </c:pt>
                <c:pt idx="627">
                  <c:v>3593.67</c:v>
                </c:pt>
                <c:pt idx="628">
                  <c:v>3573.13</c:v>
                </c:pt>
                <c:pt idx="629">
                  <c:v>3533.57</c:v>
                </c:pt>
                <c:pt idx="630">
                  <c:v>3598.85</c:v>
                </c:pt>
                <c:pt idx="631">
                  <c:v>3572.28</c:v>
                </c:pt>
                <c:pt idx="632">
                  <c:v>3609.24</c:v>
                </c:pt>
                <c:pt idx="633">
                  <c:v>3591.95</c:v>
                </c:pt>
                <c:pt idx="634">
                  <c:v>3633.72</c:v>
                </c:pt>
                <c:pt idx="635">
                  <c:v>3616.2</c:v>
                </c:pt>
                <c:pt idx="636">
                  <c:v>3662.11</c:v>
                </c:pt>
                <c:pt idx="637">
                  <c:v>3615.33</c:v>
                </c:pt>
                <c:pt idx="638">
                  <c:v>3633.72</c:v>
                </c:pt>
                <c:pt idx="639">
                  <c:v>3615.33</c:v>
                </c:pt>
                <c:pt idx="640">
                  <c:v>3601.44</c:v>
                </c:pt>
                <c:pt idx="641">
                  <c:v>3586.8</c:v>
                </c:pt>
                <c:pt idx="642">
                  <c:v>3565.49</c:v>
                </c:pt>
                <c:pt idx="643">
                  <c:v>3545.26</c:v>
                </c:pt>
                <c:pt idx="644">
                  <c:v>3553.66</c:v>
                </c:pt>
                <c:pt idx="645">
                  <c:v>3545.26</c:v>
                </c:pt>
                <c:pt idx="646">
                  <c:v>3541.91</c:v>
                </c:pt>
                <c:pt idx="647">
                  <c:v>3568.03</c:v>
                </c:pt>
                <c:pt idx="648">
                  <c:v>3559.56</c:v>
                </c:pt>
                <c:pt idx="649">
                  <c:v>3560.41</c:v>
                </c:pt>
                <c:pt idx="650">
                  <c:v>3551.14</c:v>
                </c:pt>
                <c:pt idx="651">
                  <c:v>3513.7</c:v>
                </c:pt>
                <c:pt idx="652">
                  <c:v>3501.4</c:v>
                </c:pt>
                <c:pt idx="653">
                  <c:v>3558.72</c:v>
                </c:pt>
                <c:pt idx="654">
                  <c:v>3544.42</c:v>
                </c:pt>
                <c:pt idx="655">
                  <c:v>3565.49</c:v>
                </c:pt>
                <c:pt idx="656">
                  <c:v>3544.42</c:v>
                </c:pt>
                <c:pt idx="657">
                  <c:v>3601.44</c:v>
                </c:pt>
                <c:pt idx="658">
                  <c:v>3568.03</c:v>
                </c:pt>
                <c:pt idx="659">
                  <c:v>3613.59</c:v>
                </c:pt>
                <c:pt idx="660">
                  <c:v>3604.9</c:v>
                </c:pt>
                <c:pt idx="661">
                  <c:v>3673.77</c:v>
                </c:pt>
                <c:pt idx="662">
                  <c:v>3652.3</c:v>
                </c:pt>
                <c:pt idx="663">
                  <c:v>3671.97</c:v>
                </c:pt>
                <c:pt idx="664">
                  <c:v>3625.82</c:v>
                </c:pt>
                <c:pt idx="665">
                  <c:v>3605.77</c:v>
                </c:pt>
                <c:pt idx="666">
                  <c:v>3593.67</c:v>
                </c:pt>
                <c:pt idx="667">
                  <c:v>3574.83</c:v>
                </c:pt>
                <c:pt idx="668">
                  <c:v>3613.59</c:v>
                </c:pt>
                <c:pt idx="669">
                  <c:v>3643.43</c:v>
                </c:pt>
                <c:pt idx="670">
                  <c:v>3615.33</c:v>
                </c:pt>
                <c:pt idx="671">
                  <c:v>3639.01</c:v>
                </c:pt>
                <c:pt idx="672">
                  <c:v>3626.69</c:v>
                </c:pt>
                <c:pt idx="673">
                  <c:v>3640.78</c:v>
                </c:pt>
                <c:pt idx="674">
                  <c:v>3601.44</c:v>
                </c:pt>
                <c:pt idx="675">
                  <c:v>3501.4</c:v>
                </c:pt>
                <c:pt idx="676">
                  <c:v>3501.4</c:v>
                </c:pt>
                <c:pt idx="677">
                  <c:v>3639.89</c:v>
                </c:pt>
                <c:pt idx="678">
                  <c:v>3501.4</c:v>
                </c:pt>
                <c:pt idx="679">
                  <c:v>3602.31</c:v>
                </c:pt>
                <c:pt idx="680">
                  <c:v>3501.4</c:v>
                </c:pt>
                <c:pt idx="681">
                  <c:v>3635.48</c:v>
                </c:pt>
                <c:pt idx="682">
                  <c:v>3501.4</c:v>
                </c:pt>
                <c:pt idx="683">
                  <c:v>3547.78</c:v>
                </c:pt>
                <c:pt idx="684">
                  <c:v>3469.81</c:v>
                </c:pt>
                <c:pt idx="685">
                  <c:v>3409.87</c:v>
                </c:pt>
                <c:pt idx="686">
                  <c:v>3389.06</c:v>
                </c:pt>
                <c:pt idx="687">
                  <c:v>3379.14</c:v>
                </c:pt>
                <c:pt idx="688">
                  <c:v>3357.21</c:v>
                </c:pt>
                <c:pt idx="689">
                  <c:v>3360.21</c:v>
                </c:pt>
                <c:pt idx="690">
                  <c:v>3347.47</c:v>
                </c:pt>
                <c:pt idx="691">
                  <c:v>3359.46</c:v>
                </c:pt>
                <c:pt idx="692">
                  <c:v>3409.09</c:v>
                </c:pt>
                <c:pt idx="693">
                  <c:v>3359.46</c:v>
                </c:pt>
                <c:pt idx="694">
                  <c:v>3385.24</c:v>
                </c:pt>
                <c:pt idx="695">
                  <c:v>3439.58</c:v>
                </c:pt>
                <c:pt idx="696">
                  <c:v>3460.21</c:v>
                </c:pt>
                <c:pt idx="697">
                  <c:v>3524.44</c:v>
                </c:pt>
                <c:pt idx="698">
                  <c:v>3534.4</c:v>
                </c:pt>
                <c:pt idx="699">
                  <c:v>3597.98</c:v>
                </c:pt>
                <c:pt idx="700">
                  <c:v>3594.54</c:v>
                </c:pt>
                <c:pt idx="701">
                  <c:v>3653.19</c:v>
                </c:pt>
                <c:pt idx="702">
                  <c:v>3627.57</c:v>
                </c:pt>
                <c:pt idx="703">
                  <c:v>3671.97</c:v>
                </c:pt>
                <c:pt idx="704">
                  <c:v>3686.41</c:v>
                </c:pt>
                <c:pt idx="705">
                  <c:v>3687.32</c:v>
                </c:pt>
                <c:pt idx="706">
                  <c:v>3688.22</c:v>
                </c:pt>
                <c:pt idx="707">
                  <c:v>3674.67</c:v>
                </c:pt>
                <c:pt idx="708">
                  <c:v>3687.32</c:v>
                </c:pt>
                <c:pt idx="709">
                  <c:v>3711.95</c:v>
                </c:pt>
                <c:pt idx="710">
                  <c:v>3686.41</c:v>
                </c:pt>
                <c:pt idx="711">
                  <c:v>3716.55</c:v>
                </c:pt>
                <c:pt idx="712">
                  <c:v>3758.46</c:v>
                </c:pt>
                <c:pt idx="713">
                  <c:v>3723.01</c:v>
                </c:pt>
                <c:pt idx="714">
                  <c:v>3710.12</c:v>
                </c:pt>
                <c:pt idx="715">
                  <c:v>3686.41</c:v>
                </c:pt>
                <c:pt idx="716">
                  <c:v>3674.67</c:v>
                </c:pt>
                <c:pt idx="717">
                  <c:v>3638.13</c:v>
                </c:pt>
                <c:pt idx="718">
                  <c:v>3639.01</c:v>
                </c:pt>
                <c:pt idx="719">
                  <c:v>3555.34</c:v>
                </c:pt>
                <c:pt idx="720">
                  <c:v>3586.8</c:v>
                </c:pt>
                <c:pt idx="721">
                  <c:v>3556.19</c:v>
                </c:pt>
                <c:pt idx="722">
                  <c:v>3589.38</c:v>
                </c:pt>
                <c:pt idx="723">
                  <c:v>3545.26</c:v>
                </c:pt>
                <c:pt idx="724">
                  <c:v>3521.13</c:v>
                </c:pt>
                <c:pt idx="725">
                  <c:v>3509.59</c:v>
                </c:pt>
                <c:pt idx="726">
                  <c:v>3534.4</c:v>
                </c:pt>
                <c:pt idx="727">
                  <c:v>3459.41</c:v>
                </c:pt>
                <c:pt idx="728">
                  <c:v>3501.4</c:v>
                </c:pt>
                <c:pt idx="729">
                  <c:v>3535.23</c:v>
                </c:pt>
                <c:pt idx="730">
                  <c:v>3533.57</c:v>
                </c:pt>
                <c:pt idx="731">
                  <c:v>3600.58</c:v>
                </c:pt>
                <c:pt idx="732">
                  <c:v>3596.26</c:v>
                </c:pt>
                <c:pt idx="733">
                  <c:v>3639.01</c:v>
                </c:pt>
                <c:pt idx="734">
                  <c:v>3626.69</c:v>
                </c:pt>
                <c:pt idx="735">
                  <c:v>3643.43</c:v>
                </c:pt>
                <c:pt idx="736">
                  <c:v>3628.45</c:v>
                </c:pt>
                <c:pt idx="737">
                  <c:v>3672.87</c:v>
                </c:pt>
                <c:pt idx="738">
                  <c:v>3501.4</c:v>
                </c:pt>
                <c:pt idx="739">
                  <c:v>3673.77</c:v>
                </c:pt>
                <c:pt idx="740">
                  <c:v>3650.52</c:v>
                </c:pt>
                <c:pt idx="741">
                  <c:v>3615.33</c:v>
                </c:pt>
                <c:pt idx="742">
                  <c:v>3673.77</c:v>
                </c:pt>
                <c:pt idx="743">
                  <c:v>3641.66</c:v>
                </c:pt>
                <c:pt idx="744">
                  <c:v>3619.69</c:v>
                </c:pt>
                <c:pt idx="745">
                  <c:v>3615.33</c:v>
                </c:pt>
                <c:pt idx="746">
                  <c:v>3633.72</c:v>
                </c:pt>
                <c:pt idx="747">
                  <c:v>3615.33</c:v>
                </c:pt>
                <c:pt idx="748">
                  <c:v>3614.46</c:v>
                </c:pt>
                <c:pt idx="749">
                  <c:v>3616.2</c:v>
                </c:pt>
                <c:pt idx="750">
                  <c:v>3633.72</c:v>
                </c:pt>
                <c:pt idx="751">
                  <c:v>3614.46</c:v>
                </c:pt>
                <c:pt idx="752">
                  <c:v>3610.98</c:v>
                </c:pt>
                <c:pt idx="753">
                  <c:v>3575.69</c:v>
                </c:pt>
                <c:pt idx="754">
                  <c:v>3610.11</c:v>
                </c:pt>
                <c:pt idx="755">
                  <c:v>3564.64</c:v>
                </c:pt>
                <c:pt idx="756">
                  <c:v>3600.58</c:v>
                </c:pt>
                <c:pt idx="757">
                  <c:v>3520.3</c:v>
                </c:pt>
                <c:pt idx="758">
                  <c:v>3535.23</c:v>
                </c:pt>
                <c:pt idx="759">
                  <c:v>3557.03</c:v>
                </c:pt>
                <c:pt idx="760">
                  <c:v>3500.58</c:v>
                </c:pt>
                <c:pt idx="761">
                  <c:v>3568.88</c:v>
                </c:pt>
                <c:pt idx="762">
                  <c:v>3554.5</c:v>
                </c:pt>
                <c:pt idx="763">
                  <c:v>3544.42</c:v>
                </c:pt>
                <c:pt idx="764">
                  <c:v>3531.9</c:v>
                </c:pt>
                <c:pt idx="765">
                  <c:v>3554.5</c:v>
                </c:pt>
                <c:pt idx="766">
                  <c:v>3563.79</c:v>
                </c:pt>
                <c:pt idx="767">
                  <c:v>3555.34</c:v>
                </c:pt>
                <c:pt idx="768">
                  <c:v>3543.59</c:v>
                </c:pt>
                <c:pt idx="769">
                  <c:v>3600.58</c:v>
                </c:pt>
                <c:pt idx="770">
                  <c:v>3564.64</c:v>
                </c:pt>
                <c:pt idx="771">
                  <c:v>3623.19</c:v>
                </c:pt>
                <c:pt idx="772">
                  <c:v>3595.4</c:v>
                </c:pt>
                <c:pt idx="773">
                  <c:v>3619.69</c:v>
                </c:pt>
                <c:pt idx="774">
                  <c:v>3605.77</c:v>
                </c:pt>
                <c:pt idx="775">
                  <c:v>3615.33</c:v>
                </c:pt>
                <c:pt idx="776">
                  <c:v>3604.04</c:v>
                </c:pt>
                <c:pt idx="777">
                  <c:v>3639.01</c:v>
                </c:pt>
                <c:pt idx="778">
                  <c:v>3625.82</c:v>
                </c:pt>
                <c:pt idx="779">
                  <c:v>3649.63</c:v>
                </c:pt>
                <c:pt idx="780">
                  <c:v>3626.69</c:v>
                </c:pt>
                <c:pt idx="781">
                  <c:v>3626.69</c:v>
                </c:pt>
                <c:pt idx="782">
                  <c:v>3624.94</c:v>
                </c:pt>
                <c:pt idx="783">
                  <c:v>3673.77</c:v>
                </c:pt>
                <c:pt idx="784">
                  <c:v>3651.41</c:v>
                </c:pt>
                <c:pt idx="785">
                  <c:v>3648.75</c:v>
                </c:pt>
                <c:pt idx="786">
                  <c:v>3586.8</c:v>
                </c:pt>
                <c:pt idx="787">
                  <c:v>3639.01</c:v>
                </c:pt>
                <c:pt idx="788">
                  <c:v>3585.09</c:v>
                </c:pt>
                <c:pt idx="789">
                  <c:v>3624.06</c:v>
                </c:pt>
                <c:pt idx="790">
                  <c:v>3564.64</c:v>
                </c:pt>
                <c:pt idx="791">
                  <c:v>3597.98</c:v>
                </c:pt>
                <c:pt idx="792">
                  <c:v>3567.18</c:v>
                </c:pt>
                <c:pt idx="793">
                  <c:v>3567.18</c:v>
                </c:pt>
                <c:pt idx="794">
                  <c:v>3573.13</c:v>
                </c:pt>
                <c:pt idx="795">
                  <c:v>3629.32</c:v>
                </c:pt>
                <c:pt idx="796">
                  <c:v>3522.78</c:v>
                </c:pt>
                <c:pt idx="797">
                  <c:v>3601.44</c:v>
                </c:pt>
                <c:pt idx="798">
                  <c:v>3531.07</c:v>
                </c:pt>
                <c:pt idx="799">
                  <c:v>3587.66</c:v>
                </c:pt>
                <c:pt idx="800">
                  <c:v>3509.59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F063-4578-8B32-D6D5662C656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'[4]Trial 4'!$B$1:$B$2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1727</c:v>
                </c:pt>
                <c:pt idx="1">
                  <c:v>1777</c:v>
                </c:pt>
                <c:pt idx="2">
                  <c:v>1827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27691</c:v>
                </c:pt>
                <c:pt idx="520">
                  <c:v>27741</c:v>
                </c:pt>
                <c:pt idx="521">
                  <c:v>27791</c:v>
                </c:pt>
                <c:pt idx="522">
                  <c:v>27841</c:v>
                </c:pt>
                <c:pt idx="523">
                  <c:v>27891</c:v>
                </c:pt>
                <c:pt idx="524">
                  <c:v>27941</c:v>
                </c:pt>
                <c:pt idx="525">
                  <c:v>27991</c:v>
                </c:pt>
                <c:pt idx="526">
                  <c:v>28041</c:v>
                </c:pt>
                <c:pt idx="527">
                  <c:v>28091</c:v>
                </c:pt>
                <c:pt idx="528">
                  <c:v>28141</c:v>
                </c:pt>
                <c:pt idx="529">
                  <c:v>28191</c:v>
                </c:pt>
                <c:pt idx="530">
                  <c:v>28241</c:v>
                </c:pt>
                <c:pt idx="531">
                  <c:v>28291</c:v>
                </c:pt>
                <c:pt idx="532">
                  <c:v>28341</c:v>
                </c:pt>
                <c:pt idx="533">
                  <c:v>28391</c:v>
                </c:pt>
                <c:pt idx="534">
                  <c:v>28441</c:v>
                </c:pt>
                <c:pt idx="535">
                  <c:v>28491</c:v>
                </c:pt>
                <c:pt idx="536">
                  <c:v>28541</c:v>
                </c:pt>
                <c:pt idx="537">
                  <c:v>28591</c:v>
                </c:pt>
                <c:pt idx="538">
                  <c:v>28641</c:v>
                </c:pt>
                <c:pt idx="539">
                  <c:v>28691</c:v>
                </c:pt>
                <c:pt idx="540">
                  <c:v>28741</c:v>
                </c:pt>
                <c:pt idx="541">
                  <c:v>28791</c:v>
                </c:pt>
                <c:pt idx="542">
                  <c:v>28841</c:v>
                </c:pt>
                <c:pt idx="543">
                  <c:v>28891</c:v>
                </c:pt>
                <c:pt idx="544">
                  <c:v>28941</c:v>
                </c:pt>
                <c:pt idx="545">
                  <c:v>28991</c:v>
                </c:pt>
                <c:pt idx="546">
                  <c:v>29041</c:v>
                </c:pt>
                <c:pt idx="547">
                  <c:v>29091</c:v>
                </c:pt>
                <c:pt idx="548">
                  <c:v>29142</c:v>
                </c:pt>
                <c:pt idx="549">
                  <c:v>29192</c:v>
                </c:pt>
                <c:pt idx="550">
                  <c:v>29242</c:v>
                </c:pt>
                <c:pt idx="551">
                  <c:v>29292</c:v>
                </c:pt>
                <c:pt idx="552">
                  <c:v>29342</c:v>
                </c:pt>
                <c:pt idx="553">
                  <c:v>29392</c:v>
                </c:pt>
                <c:pt idx="554">
                  <c:v>29442</c:v>
                </c:pt>
                <c:pt idx="555">
                  <c:v>29492</c:v>
                </c:pt>
                <c:pt idx="556">
                  <c:v>29542</c:v>
                </c:pt>
                <c:pt idx="557">
                  <c:v>29592</c:v>
                </c:pt>
                <c:pt idx="558">
                  <c:v>29642</c:v>
                </c:pt>
                <c:pt idx="559">
                  <c:v>29692</c:v>
                </c:pt>
                <c:pt idx="560">
                  <c:v>29742</c:v>
                </c:pt>
                <c:pt idx="561">
                  <c:v>29792</c:v>
                </c:pt>
                <c:pt idx="562">
                  <c:v>29842</c:v>
                </c:pt>
                <c:pt idx="563">
                  <c:v>29892</c:v>
                </c:pt>
                <c:pt idx="564">
                  <c:v>29942</c:v>
                </c:pt>
                <c:pt idx="565">
                  <c:v>29992</c:v>
                </c:pt>
                <c:pt idx="566">
                  <c:v>30042</c:v>
                </c:pt>
                <c:pt idx="567">
                  <c:v>30092</c:v>
                </c:pt>
                <c:pt idx="568">
                  <c:v>30142</c:v>
                </c:pt>
                <c:pt idx="569">
                  <c:v>30192</c:v>
                </c:pt>
                <c:pt idx="570">
                  <c:v>30242</c:v>
                </c:pt>
                <c:pt idx="571">
                  <c:v>30292</c:v>
                </c:pt>
                <c:pt idx="572">
                  <c:v>30342</c:v>
                </c:pt>
                <c:pt idx="573">
                  <c:v>30392</c:v>
                </c:pt>
                <c:pt idx="574">
                  <c:v>30442</c:v>
                </c:pt>
                <c:pt idx="575">
                  <c:v>30492</c:v>
                </c:pt>
                <c:pt idx="576">
                  <c:v>30542</c:v>
                </c:pt>
                <c:pt idx="577">
                  <c:v>30592</c:v>
                </c:pt>
                <c:pt idx="578">
                  <c:v>30642</c:v>
                </c:pt>
                <c:pt idx="579">
                  <c:v>30692</c:v>
                </c:pt>
                <c:pt idx="580">
                  <c:v>30742</c:v>
                </c:pt>
                <c:pt idx="581">
                  <c:v>30792</c:v>
                </c:pt>
                <c:pt idx="582">
                  <c:v>30842</c:v>
                </c:pt>
                <c:pt idx="583">
                  <c:v>30892</c:v>
                </c:pt>
                <c:pt idx="584">
                  <c:v>30942</c:v>
                </c:pt>
                <c:pt idx="585">
                  <c:v>30992</c:v>
                </c:pt>
                <c:pt idx="586">
                  <c:v>31042</c:v>
                </c:pt>
                <c:pt idx="587">
                  <c:v>31092</c:v>
                </c:pt>
                <c:pt idx="588">
                  <c:v>31142</c:v>
                </c:pt>
                <c:pt idx="589">
                  <c:v>31192</c:v>
                </c:pt>
                <c:pt idx="590">
                  <c:v>31242</c:v>
                </c:pt>
                <c:pt idx="591">
                  <c:v>31292</c:v>
                </c:pt>
                <c:pt idx="592">
                  <c:v>31342</c:v>
                </c:pt>
                <c:pt idx="593">
                  <c:v>31392</c:v>
                </c:pt>
                <c:pt idx="594">
                  <c:v>31442</c:v>
                </c:pt>
                <c:pt idx="595">
                  <c:v>31492</c:v>
                </c:pt>
                <c:pt idx="596">
                  <c:v>31542</c:v>
                </c:pt>
                <c:pt idx="597">
                  <c:v>31592</c:v>
                </c:pt>
                <c:pt idx="598">
                  <c:v>31642</c:v>
                </c:pt>
                <c:pt idx="599">
                  <c:v>31692</c:v>
                </c:pt>
                <c:pt idx="600">
                  <c:v>31742</c:v>
                </c:pt>
                <c:pt idx="601">
                  <c:v>31792</c:v>
                </c:pt>
                <c:pt idx="602">
                  <c:v>31842</c:v>
                </c:pt>
                <c:pt idx="603">
                  <c:v>31892</c:v>
                </c:pt>
                <c:pt idx="604">
                  <c:v>31942</c:v>
                </c:pt>
                <c:pt idx="605">
                  <c:v>31992</c:v>
                </c:pt>
                <c:pt idx="606">
                  <c:v>32043</c:v>
                </c:pt>
                <c:pt idx="607">
                  <c:v>32093</c:v>
                </c:pt>
                <c:pt idx="608">
                  <c:v>32143</c:v>
                </c:pt>
                <c:pt idx="609">
                  <c:v>32193</c:v>
                </c:pt>
                <c:pt idx="610">
                  <c:v>32243</c:v>
                </c:pt>
                <c:pt idx="611">
                  <c:v>32293</c:v>
                </c:pt>
                <c:pt idx="612">
                  <c:v>32343</c:v>
                </c:pt>
                <c:pt idx="613">
                  <c:v>32393</c:v>
                </c:pt>
                <c:pt idx="614">
                  <c:v>32443</c:v>
                </c:pt>
                <c:pt idx="615">
                  <c:v>32493</c:v>
                </c:pt>
                <c:pt idx="616">
                  <c:v>32543</c:v>
                </c:pt>
                <c:pt idx="617">
                  <c:v>32593</c:v>
                </c:pt>
                <c:pt idx="618">
                  <c:v>32643</c:v>
                </c:pt>
                <c:pt idx="619">
                  <c:v>32693</c:v>
                </c:pt>
                <c:pt idx="620">
                  <c:v>32743</c:v>
                </c:pt>
                <c:pt idx="621">
                  <c:v>32793</c:v>
                </c:pt>
                <c:pt idx="622">
                  <c:v>32843</c:v>
                </c:pt>
                <c:pt idx="623">
                  <c:v>32893</c:v>
                </c:pt>
                <c:pt idx="624">
                  <c:v>32943</c:v>
                </c:pt>
                <c:pt idx="625">
                  <c:v>32993</c:v>
                </c:pt>
                <c:pt idx="626">
                  <c:v>33043</c:v>
                </c:pt>
                <c:pt idx="627">
                  <c:v>33093</c:v>
                </c:pt>
                <c:pt idx="628">
                  <c:v>33143</c:v>
                </c:pt>
                <c:pt idx="629">
                  <c:v>33193</c:v>
                </c:pt>
                <c:pt idx="630">
                  <c:v>33243</c:v>
                </c:pt>
                <c:pt idx="631">
                  <c:v>33293</c:v>
                </c:pt>
                <c:pt idx="632">
                  <c:v>33343</c:v>
                </c:pt>
                <c:pt idx="633">
                  <c:v>33393</c:v>
                </c:pt>
                <c:pt idx="634">
                  <c:v>33443</c:v>
                </c:pt>
                <c:pt idx="635">
                  <c:v>33494</c:v>
                </c:pt>
                <c:pt idx="636">
                  <c:v>33544</c:v>
                </c:pt>
                <c:pt idx="637">
                  <c:v>33594</c:v>
                </c:pt>
                <c:pt idx="638">
                  <c:v>33644</c:v>
                </c:pt>
                <c:pt idx="639">
                  <c:v>33694</c:v>
                </c:pt>
                <c:pt idx="640">
                  <c:v>33744</c:v>
                </c:pt>
                <c:pt idx="641">
                  <c:v>33794</c:v>
                </c:pt>
                <c:pt idx="642">
                  <c:v>33844</c:v>
                </c:pt>
                <c:pt idx="643">
                  <c:v>33894</c:v>
                </c:pt>
                <c:pt idx="644">
                  <c:v>33944</c:v>
                </c:pt>
                <c:pt idx="645">
                  <c:v>33994</c:v>
                </c:pt>
                <c:pt idx="646">
                  <c:v>34044</c:v>
                </c:pt>
                <c:pt idx="647">
                  <c:v>34094</c:v>
                </c:pt>
                <c:pt idx="648">
                  <c:v>34144</c:v>
                </c:pt>
                <c:pt idx="649">
                  <c:v>34194</c:v>
                </c:pt>
                <c:pt idx="650">
                  <c:v>34244</c:v>
                </c:pt>
                <c:pt idx="651">
                  <c:v>34294</c:v>
                </c:pt>
                <c:pt idx="652">
                  <c:v>34344</c:v>
                </c:pt>
                <c:pt idx="653">
                  <c:v>34394</c:v>
                </c:pt>
                <c:pt idx="654">
                  <c:v>34444</c:v>
                </c:pt>
                <c:pt idx="655">
                  <c:v>34494</c:v>
                </c:pt>
                <c:pt idx="656">
                  <c:v>34544</c:v>
                </c:pt>
                <c:pt idx="657">
                  <c:v>34594</c:v>
                </c:pt>
                <c:pt idx="658">
                  <c:v>34644</c:v>
                </c:pt>
                <c:pt idx="659">
                  <c:v>34694</c:v>
                </c:pt>
                <c:pt idx="660">
                  <c:v>34744</c:v>
                </c:pt>
                <c:pt idx="661">
                  <c:v>34794</c:v>
                </c:pt>
                <c:pt idx="662">
                  <c:v>34844</c:v>
                </c:pt>
                <c:pt idx="663">
                  <c:v>34894</c:v>
                </c:pt>
                <c:pt idx="664">
                  <c:v>34944</c:v>
                </c:pt>
                <c:pt idx="665">
                  <c:v>34994</c:v>
                </c:pt>
                <c:pt idx="666">
                  <c:v>35044</c:v>
                </c:pt>
                <c:pt idx="667">
                  <c:v>35094</c:v>
                </c:pt>
                <c:pt idx="668">
                  <c:v>35144</c:v>
                </c:pt>
                <c:pt idx="669">
                  <c:v>35194</c:v>
                </c:pt>
                <c:pt idx="670">
                  <c:v>35244</c:v>
                </c:pt>
                <c:pt idx="671">
                  <c:v>35294</c:v>
                </c:pt>
                <c:pt idx="672">
                  <c:v>35344</c:v>
                </c:pt>
                <c:pt idx="673">
                  <c:v>35394</c:v>
                </c:pt>
                <c:pt idx="674">
                  <c:v>35444</c:v>
                </c:pt>
                <c:pt idx="675">
                  <c:v>35494</c:v>
                </c:pt>
                <c:pt idx="676">
                  <c:v>35544</c:v>
                </c:pt>
                <c:pt idx="677">
                  <c:v>35594</c:v>
                </c:pt>
                <c:pt idx="678">
                  <c:v>35644</c:v>
                </c:pt>
                <c:pt idx="679">
                  <c:v>35694</c:v>
                </c:pt>
                <c:pt idx="680">
                  <c:v>35744</c:v>
                </c:pt>
                <c:pt idx="681">
                  <c:v>35794</c:v>
                </c:pt>
                <c:pt idx="682">
                  <c:v>35844</c:v>
                </c:pt>
                <c:pt idx="683">
                  <c:v>35894</c:v>
                </c:pt>
                <c:pt idx="684">
                  <c:v>35944</c:v>
                </c:pt>
                <c:pt idx="685">
                  <c:v>35994</c:v>
                </c:pt>
                <c:pt idx="686">
                  <c:v>36044</c:v>
                </c:pt>
                <c:pt idx="687">
                  <c:v>36094</c:v>
                </c:pt>
                <c:pt idx="688">
                  <c:v>36144</c:v>
                </c:pt>
                <c:pt idx="689">
                  <c:v>36194</c:v>
                </c:pt>
                <c:pt idx="690">
                  <c:v>36244</c:v>
                </c:pt>
                <c:pt idx="691">
                  <c:v>36294</c:v>
                </c:pt>
                <c:pt idx="692">
                  <c:v>36344</c:v>
                </c:pt>
                <c:pt idx="693">
                  <c:v>36395</c:v>
                </c:pt>
                <c:pt idx="694">
                  <c:v>36445</c:v>
                </c:pt>
                <c:pt idx="695">
                  <c:v>36495</c:v>
                </c:pt>
                <c:pt idx="696">
                  <c:v>36545</c:v>
                </c:pt>
                <c:pt idx="697">
                  <c:v>36595</c:v>
                </c:pt>
                <c:pt idx="698">
                  <c:v>36645</c:v>
                </c:pt>
                <c:pt idx="699">
                  <c:v>36695</c:v>
                </c:pt>
                <c:pt idx="700">
                  <c:v>36745</c:v>
                </c:pt>
                <c:pt idx="701">
                  <c:v>36795</c:v>
                </c:pt>
                <c:pt idx="702">
                  <c:v>36845</c:v>
                </c:pt>
                <c:pt idx="703">
                  <c:v>36895</c:v>
                </c:pt>
                <c:pt idx="704">
                  <c:v>36945</c:v>
                </c:pt>
                <c:pt idx="705">
                  <c:v>36995</c:v>
                </c:pt>
                <c:pt idx="706">
                  <c:v>37045</c:v>
                </c:pt>
                <c:pt idx="707">
                  <c:v>37095</c:v>
                </c:pt>
                <c:pt idx="708">
                  <c:v>37145</c:v>
                </c:pt>
                <c:pt idx="709">
                  <c:v>37195</c:v>
                </c:pt>
                <c:pt idx="710">
                  <c:v>37245</c:v>
                </c:pt>
                <c:pt idx="711">
                  <c:v>37295</c:v>
                </c:pt>
                <c:pt idx="712">
                  <c:v>37345</c:v>
                </c:pt>
                <c:pt idx="713">
                  <c:v>37395</c:v>
                </c:pt>
                <c:pt idx="714">
                  <c:v>37445</c:v>
                </c:pt>
                <c:pt idx="715">
                  <c:v>37495</c:v>
                </c:pt>
                <c:pt idx="716">
                  <c:v>37545</c:v>
                </c:pt>
                <c:pt idx="717">
                  <c:v>37595</c:v>
                </c:pt>
                <c:pt idx="718">
                  <c:v>37645</c:v>
                </c:pt>
                <c:pt idx="719">
                  <c:v>37695</c:v>
                </c:pt>
                <c:pt idx="720">
                  <c:v>37745</c:v>
                </c:pt>
                <c:pt idx="721">
                  <c:v>37795</c:v>
                </c:pt>
                <c:pt idx="722">
                  <c:v>37846</c:v>
                </c:pt>
                <c:pt idx="723">
                  <c:v>37896</c:v>
                </c:pt>
                <c:pt idx="724">
                  <c:v>37946</c:v>
                </c:pt>
                <c:pt idx="725">
                  <c:v>37996</c:v>
                </c:pt>
                <c:pt idx="726">
                  <c:v>38046</c:v>
                </c:pt>
                <c:pt idx="727">
                  <c:v>38096</c:v>
                </c:pt>
                <c:pt idx="728">
                  <c:v>38146</c:v>
                </c:pt>
                <c:pt idx="729">
                  <c:v>38196</c:v>
                </c:pt>
                <c:pt idx="730">
                  <c:v>38246</c:v>
                </c:pt>
                <c:pt idx="731">
                  <c:v>38296</c:v>
                </c:pt>
                <c:pt idx="732">
                  <c:v>38346</c:v>
                </c:pt>
                <c:pt idx="733">
                  <c:v>38396</c:v>
                </c:pt>
                <c:pt idx="734">
                  <c:v>38446</c:v>
                </c:pt>
                <c:pt idx="735">
                  <c:v>38496</c:v>
                </c:pt>
                <c:pt idx="736">
                  <c:v>38546</c:v>
                </c:pt>
                <c:pt idx="737">
                  <c:v>38596</c:v>
                </c:pt>
                <c:pt idx="738">
                  <c:v>38646</c:v>
                </c:pt>
                <c:pt idx="739">
                  <c:v>38696</c:v>
                </c:pt>
                <c:pt idx="740">
                  <c:v>38746</c:v>
                </c:pt>
                <c:pt idx="741">
                  <c:v>38796</c:v>
                </c:pt>
                <c:pt idx="742">
                  <c:v>38846</c:v>
                </c:pt>
                <c:pt idx="743">
                  <c:v>38896</c:v>
                </c:pt>
                <c:pt idx="744">
                  <c:v>38946</c:v>
                </c:pt>
                <c:pt idx="745">
                  <c:v>38996</c:v>
                </c:pt>
                <c:pt idx="746">
                  <c:v>39046</c:v>
                </c:pt>
                <c:pt idx="747">
                  <c:v>39096</c:v>
                </c:pt>
                <c:pt idx="748">
                  <c:v>39146</c:v>
                </c:pt>
                <c:pt idx="749">
                  <c:v>39196</c:v>
                </c:pt>
                <c:pt idx="750">
                  <c:v>39246</c:v>
                </c:pt>
                <c:pt idx="751">
                  <c:v>39296</c:v>
                </c:pt>
                <c:pt idx="752">
                  <c:v>39346</c:v>
                </c:pt>
                <c:pt idx="753">
                  <c:v>39396</c:v>
                </c:pt>
                <c:pt idx="754">
                  <c:v>39446</c:v>
                </c:pt>
                <c:pt idx="755">
                  <c:v>39496</c:v>
                </c:pt>
                <c:pt idx="756">
                  <c:v>39546</c:v>
                </c:pt>
                <c:pt idx="757">
                  <c:v>39596</c:v>
                </c:pt>
                <c:pt idx="758">
                  <c:v>39646</c:v>
                </c:pt>
                <c:pt idx="759">
                  <c:v>39696</c:v>
                </c:pt>
                <c:pt idx="760">
                  <c:v>39746</c:v>
                </c:pt>
                <c:pt idx="761">
                  <c:v>39796</c:v>
                </c:pt>
                <c:pt idx="762">
                  <c:v>39846</c:v>
                </c:pt>
                <c:pt idx="763">
                  <c:v>39896</c:v>
                </c:pt>
                <c:pt idx="764">
                  <c:v>39946</c:v>
                </c:pt>
                <c:pt idx="765">
                  <c:v>39996</c:v>
                </c:pt>
                <c:pt idx="766">
                  <c:v>40046</c:v>
                </c:pt>
                <c:pt idx="767">
                  <c:v>40096</c:v>
                </c:pt>
                <c:pt idx="768">
                  <c:v>40146</c:v>
                </c:pt>
                <c:pt idx="769">
                  <c:v>40196</c:v>
                </c:pt>
                <c:pt idx="770">
                  <c:v>40246</c:v>
                </c:pt>
                <c:pt idx="771">
                  <c:v>40296</c:v>
                </c:pt>
                <c:pt idx="772">
                  <c:v>40346</c:v>
                </c:pt>
                <c:pt idx="773">
                  <c:v>40396</c:v>
                </c:pt>
                <c:pt idx="774">
                  <c:v>40446</c:v>
                </c:pt>
                <c:pt idx="775">
                  <c:v>40496</c:v>
                </c:pt>
                <c:pt idx="776">
                  <c:v>40546</c:v>
                </c:pt>
                <c:pt idx="777">
                  <c:v>40596</c:v>
                </c:pt>
                <c:pt idx="778">
                  <c:v>40646</c:v>
                </c:pt>
                <c:pt idx="779">
                  <c:v>40696</c:v>
                </c:pt>
                <c:pt idx="780">
                  <c:v>40747</c:v>
                </c:pt>
                <c:pt idx="781">
                  <c:v>40797</c:v>
                </c:pt>
                <c:pt idx="782">
                  <c:v>40847</c:v>
                </c:pt>
                <c:pt idx="783">
                  <c:v>40897</c:v>
                </c:pt>
                <c:pt idx="784">
                  <c:v>40947</c:v>
                </c:pt>
                <c:pt idx="785">
                  <c:v>40997</c:v>
                </c:pt>
                <c:pt idx="786">
                  <c:v>41047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70265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71267</c:v>
                </c:pt>
                <c:pt idx="1391">
                  <c:v>71317</c:v>
                </c:pt>
                <c:pt idx="1392">
                  <c:v>71367</c:v>
                </c:pt>
                <c:pt idx="1393">
                  <c:v>71417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74368</c:v>
                </c:pt>
                <c:pt idx="1453">
                  <c:v>75217</c:v>
                </c:pt>
                <c:pt idx="1454">
                  <c:v>75267</c:v>
                </c:pt>
                <c:pt idx="1455">
                  <c:v>75317</c:v>
                </c:pt>
                <c:pt idx="1456">
                  <c:v>75367</c:v>
                </c:pt>
                <c:pt idx="1457">
                  <c:v>75417</c:v>
                </c:pt>
                <c:pt idx="1458">
                  <c:v>75467</c:v>
                </c:pt>
                <c:pt idx="1459">
                  <c:v>75517</c:v>
                </c:pt>
                <c:pt idx="1460">
                  <c:v>75567</c:v>
                </c:pt>
                <c:pt idx="1461">
                  <c:v>75617</c:v>
                </c:pt>
                <c:pt idx="1462">
                  <c:v>75667</c:v>
                </c:pt>
                <c:pt idx="1463">
                  <c:v>75717</c:v>
                </c:pt>
                <c:pt idx="1464">
                  <c:v>75767</c:v>
                </c:pt>
                <c:pt idx="1465">
                  <c:v>75817</c:v>
                </c:pt>
                <c:pt idx="1466">
                  <c:v>75867</c:v>
                </c:pt>
                <c:pt idx="1467">
                  <c:v>75917</c:v>
                </c:pt>
                <c:pt idx="1468">
                  <c:v>75967</c:v>
                </c:pt>
                <c:pt idx="1469">
                  <c:v>76017</c:v>
                </c:pt>
                <c:pt idx="1470">
                  <c:v>76067</c:v>
                </c:pt>
                <c:pt idx="1471">
                  <c:v>76118</c:v>
                </c:pt>
                <c:pt idx="1472">
                  <c:v>76168</c:v>
                </c:pt>
                <c:pt idx="1473">
                  <c:v>76218</c:v>
                </c:pt>
                <c:pt idx="1474">
                  <c:v>76268</c:v>
                </c:pt>
                <c:pt idx="1475">
                  <c:v>76318</c:v>
                </c:pt>
                <c:pt idx="1476">
                  <c:v>76368</c:v>
                </c:pt>
                <c:pt idx="1477">
                  <c:v>76418</c:v>
                </c:pt>
                <c:pt idx="1478">
                  <c:v>76468</c:v>
                </c:pt>
                <c:pt idx="1479">
                  <c:v>76518</c:v>
                </c:pt>
                <c:pt idx="1480">
                  <c:v>76568</c:v>
                </c:pt>
                <c:pt idx="1481">
                  <c:v>76618</c:v>
                </c:pt>
                <c:pt idx="1482">
                  <c:v>76668</c:v>
                </c:pt>
                <c:pt idx="1483">
                  <c:v>76718</c:v>
                </c:pt>
                <c:pt idx="1484">
                  <c:v>76768</c:v>
                </c:pt>
                <c:pt idx="1485">
                  <c:v>76818</c:v>
                </c:pt>
                <c:pt idx="1486">
                  <c:v>76868</c:v>
                </c:pt>
                <c:pt idx="1487">
                  <c:v>76918</c:v>
                </c:pt>
                <c:pt idx="1488">
                  <c:v>76968</c:v>
                </c:pt>
                <c:pt idx="1489">
                  <c:v>77018</c:v>
                </c:pt>
                <c:pt idx="1490">
                  <c:v>77068</c:v>
                </c:pt>
                <c:pt idx="1491">
                  <c:v>77118</c:v>
                </c:pt>
                <c:pt idx="1492">
                  <c:v>77168</c:v>
                </c:pt>
                <c:pt idx="1493">
                  <c:v>77218</c:v>
                </c:pt>
                <c:pt idx="1494">
                  <c:v>77268</c:v>
                </c:pt>
                <c:pt idx="1495">
                  <c:v>77318</c:v>
                </c:pt>
                <c:pt idx="1496">
                  <c:v>77368</c:v>
                </c:pt>
                <c:pt idx="1497">
                  <c:v>77418</c:v>
                </c:pt>
                <c:pt idx="1498">
                  <c:v>77468</c:v>
                </c:pt>
                <c:pt idx="1499">
                  <c:v>77518</c:v>
                </c:pt>
                <c:pt idx="1500">
                  <c:v>77568</c:v>
                </c:pt>
                <c:pt idx="1501">
                  <c:v>77618</c:v>
                </c:pt>
                <c:pt idx="1502">
                  <c:v>77668</c:v>
                </c:pt>
                <c:pt idx="1503">
                  <c:v>77718</c:v>
                </c:pt>
                <c:pt idx="1504">
                  <c:v>77768</c:v>
                </c:pt>
                <c:pt idx="1505">
                  <c:v>77818</c:v>
                </c:pt>
                <c:pt idx="1506">
                  <c:v>77868</c:v>
                </c:pt>
                <c:pt idx="1507">
                  <c:v>77918</c:v>
                </c:pt>
                <c:pt idx="1508">
                  <c:v>77968</c:v>
                </c:pt>
                <c:pt idx="1509">
                  <c:v>78018</c:v>
                </c:pt>
                <c:pt idx="1510">
                  <c:v>78068</c:v>
                </c:pt>
                <c:pt idx="1511">
                  <c:v>78118</c:v>
                </c:pt>
                <c:pt idx="1512">
                  <c:v>78168</c:v>
                </c:pt>
                <c:pt idx="1513">
                  <c:v>78218</c:v>
                </c:pt>
                <c:pt idx="1514">
                  <c:v>78268</c:v>
                </c:pt>
                <c:pt idx="1515">
                  <c:v>78318</c:v>
                </c:pt>
                <c:pt idx="1516">
                  <c:v>78368</c:v>
                </c:pt>
                <c:pt idx="1517">
                  <c:v>78418</c:v>
                </c:pt>
                <c:pt idx="1518">
                  <c:v>78468</c:v>
                </c:pt>
                <c:pt idx="1519">
                  <c:v>78518</c:v>
                </c:pt>
                <c:pt idx="1520">
                  <c:v>78568</c:v>
                </c:pt>
                <c:pt idx="1521">
                  <c:v>78618</c:v>
                </c:pt>
                <c:pt idx="1522">
                  <c:v>78668</c:v>
                </c:pt>
                <c:pt idx="1523">
                  <c:v>78718</c:v>
                </c:pt>
                <c:pt idx="1524">
                  <c:v>78768</c:v>
                </c:pt>
                <c:pt idx="1525">
                  <c:v>78818</c:v>
                </c:pt>
                <c:pt idx="1526">
                  <c:v>78868</c:v>
                </c:pt>
                <c:pt idx="1527">
                  <c:v>78918</c:v>
                </c:pt>
                <c:pt idx="1528">
                  <c:v>78968</c:v>
                </c:pt>
                <c:pt idx="1529">
                  <c:v>79019</c:v>
                </c:pt>
                <c:pt idx="1530">
                  <c:v>79069</c:v>
                </c:pt>
                <c:pt idx="1531">
                  <c:v>79119</c:v>
                </c:pt>
                <c:pt idx="1532">
                  <c:v>79169</c:v>
                </c:pt>
                <c:pt idx="1533">
                  <c:v>79219</c:v>
                </c:pt>
                <c:pt idx="1534">
                  <c:v>79269</c:v>
                </c:pt>
                <c:pt idx="1535">
                  <c:v>79319</c:v>
                </c:pt>
                <c:pt idx="1536">
                  <c:v>79369</c:v>
                </c:pt>
                <c:pt idx="1537">
                  <c:v>79419</c:v>
                </c:pt>
                <c:pt idx="1538">
                  <c:v>79469</c:v>
                </c:pt>
                <c:pt idx="1539">
                  <c:v>79519</c:v>
                </c:pt>
                <c:pt idx="1540">
                  <c:v>79569</c:v>
                </c:pt>
                <c:pt idx="1541">
                  <c:v>79619</c:v>
                </c:pt>
                <c:pt idx="1542">
                  <c:v>79669</c:v>
                </c:pt>
                <c:pt idx="1543">
                  <c:v>79719</c:v>
                </c:pt>
                <c:pt idx="1544">
                  <c:v>79769</c:v>
                </c:pt>
                <c:pt idx="1545">
                  <c:v>79819</c:v>
                </c:pt>
                <c:pt idx="1546">
                  <c:v>79869</c:v>
                </c:pt>
                <c:pt idx="1547">
                  <c:v>79919</c:v>
                </c:pt>
                <c:pt idx="1548">
                  <c:v>79969</c:v>
                </c:pt>
                <c:pt idx="1549">
                  <c:v>80019</c:v>
                </c:pt>
                <c:pt idx="1550">
                  <c:v>80069</c:v>
                </c:pt>
                <c:pt idx="1551">
                  <c:v>80119</c:v>
                </c:pt>
                <c:pt idx="1552">
                  <c:v>80169</c:v>
                </c:pt>
                <c:pt idx="1553">
                  <c:v>80219</c:v>
                </c:pt>
                <c:pt idx="1554">
                  <c:v>80269</c:v>
                </c:pt>
                <c:pt idx="1555">
                  <c:v>80319</c:v>
                </c:pt>
                <c:pt idx="1556">
                  <c:v>80369</c:v>
                </c:pt>
                <c:pt idx="1557">
                  <c:v>80419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437.59</c:v>
                </c:pt>
                <c:pt idx="172">
                  <c:v>437.59</c:v>
                </c:pt>
                <c:pt idx="173">
                  <c:v>437.59</c:v>
                </c:pt>
                <c:pt idx="174">
                  <c:v>559.03</c:v>
                </c:pt>
                <c:pt idx="175">
                  <c:v>889.84</c:v>
                </c:pt>
                <c:pt idx="176">
                  <c:v>848.08</c:v>
                </c:pt>
                <c:pt idx="177">
                  <c:v>1126.8</c:v>
                </c:pt>
                <c:pt idx="178">
                  <c:v>1126.8</c:v>
                </c:pt>
                <c:pt idx="179">
                  <c:v>1495.36</c:v>
                </c:pt>
                <c:pt idx="180">
                  <c:v>1480.75</c:v>
                </c:pt>
                <c:pt idx="181">
                  <c:v>1755.21</c:v>
                </c:pt>
                <c:pt idx="182">
                  <c:v>2122.2399999999998</c:v>
                </c:pt>
                <c:pt idx="183">
                  <c:v>2213.04</c:v>
                </c:pt>
                <c:pt idx="184">
                  <c:v>2391.96</c:v>
                </c:pt>
                <c:pt idx="185">
                  <c:v>2566.3000000000002</c:v>
                </c:pt>
                <c:pt idx="186">
                  <c:v>2711.99</c:v>
                </c:pt>
                <c:pt idx="187">
                  <c:v>2824.86</c:v>
                </c:pt>
                <c:pt idx="188">
                  <c:v>2947.53</c:v>
                </c:pt>
                <c:pt idx="189">
                  <c:v>3194.21</c:v>
                </c:pt>
                <c:pt idx="190">
                  <c:v>3306.88</c:v>
                </c:pt>
                <c:pt idx="191">
                  <c:v>3389.06</c:v>
                </c:pt>
                <c:pt idx="192">
                  <c:v>3578.24</c:v>
                </c:pt>
                <c:pt idx="193">
                  <c:v>3637.25</c:v>
                </c:pt>
                <c:pt idx="194">
                  <c:v>3718.39</c:v>
                </c:pt>
                <c:pt idx="195">
                  <c:v>3749.06</c:v>
                </c:pt>
                <c:pt idx="196">
                  <c:v>3862.99</c:v>
                </c:pt>
                <c:pt idx="197">
                  <c:v>4048.58</c:v>
                </c:pt>
                <c:pt idx="198">
                  <c:v>3928.76</c:v>
                </c:pt>
                <c:pt idx="199">
                  <c:v>3940.11</c:v>
                </c:pt>
                <c:pt idx="200">
                  <c:v>3996.8</c:v>
                </c:pt>
                <c:pt idx="201">
                  <c:v>3996.8</c:v>
                </c:pt>
                <c:pt idx="202">
                  <c:v>3983.01</c:v>
                </c:pt>
                <c:pt idx="203">
                  <c:v>3940.11</c:v>
                </c:pt>
                <c:pt idx="204">
                  <c:v>3913.38</c:v>
                </c:pt>
                <c:pt idx="205">
                  <c:v>3955.7</c:v>
                </c:pt>
                <c:pt idx="206">
                  <c:v>3941.15</c:v>
                </c:pt>
                <c:pt idx="207">
                  <c:v>3926.7</c:v>
                </c:pt>
                <c:pt idx="208">
                  <c:v>3862</c:v>
                </c:pt>
                <c:pt idx="209">
                  <c:v>3835.34</c:v>
                </c:pt>
                <c:pt idx="210">
                  <c:v>3792.67</c:v>
                </c:pt>
                <c:pt idx="211">
                  <c:v>3749.06</c:v>
                </c:pt>
                <c:pt idx="212">
                  <c:v>3723.93</c:v>
                </c:pt>
                <c:pt idx="213">
                  <c:v>3698.22</c:v>
                </c:pt>
                <c:pt idx="214">
                  <c:v>3745.32</c:v>
                </c:pt>
                <c:pt idx="215">
                  <c:v>3735.99</c:v>
                </c:pt>
                <c:pt idx="216">
                  <c:v>3686.41</c:v>
                </c:pt>
                <c:pt idx="217">
                  <c:v>3700.05</c:v>
                </c:pt>
                <c:pt idx="218">
                  <c:v>3675.57</c:v>
                </c:pt>
                <c:pt idx="219">
                  <c:v>3612.72</c:v>
                </c:pt>
                <c:pt idx="220">
                  <c:v>3615.33</c:v>
                </c:pt>
                <c:pt idx="221">
                  <c:v>3639.01</c:v>
                </c:pt>
                <c:pt idx="222">
                  <c:v>3591.95</c:v>
                </c:pt>
                <c:pt idx="223">
                  <c:v>3598.85</c:v>
                </c:pt>
                <c:pt idx="224">
                  <c:v>3521.13</c:v>
                </c:pt>
                <c:pt idx="225">
                  <c:v>3587.66</c:v>
                </c:pt>
                <c:pt idx="226">
                  <c:v>3545.26</c:v>
                </c:pt>
                <c:pt idx="227">
                  <c:v>3598.85</c:v>
                </c:pt>
                <c:pt idx="228">
                  <c:v>3595.4</c:v>
                </c:pt>
                <c:pt idx="229">
                  <c:v>3624.06</c:v>
                </c:pt>
                <c:pt idx="230">
                  <c:v>3626.69</c:v>
                </c:pt>
                <c:pt idx="231">
                  <c:v>3650.52</c:v>
                </c:pt>
                <c:pt idx="232">
                  <c:v>3653.19</c:v>
                </c:pt>
                <c:pt idx="233">
                  <c:v>3652.3</c:v>
                </c:pt>
                <c:pt idx="234">
                  <c:v>3641.66</c:v>
                </c:pt>
                <c:pt idx="235">
                  <c:v>3633.72</c:v>
                </c:pt>
                <c:pt idx="236">
                  <c:v>3586.8</c:v>
                </c:pt>
                <c:pt idx="237">
                  <c:v>3619.69</c:v>
                </c:pt>
                <c:pt idx="238">
                  <c:v>3593.67</c:v>
                </c:pt>
                <c:pt idx="239">
                  <c:v>3554.5</c:v>
                </c:pt>
                <c:pt idx="240">
                  <c:v>3511.24</c:v>
                </c:pt>
                <c:pt idx="241">
                  <c:v>3568.03</c:v>
                </c:pt>
                <c:pt idx="242">
                  <c:v>3523.61</c:v>
                </c:pt>
                <c:pt idx="243">
                  <c:v>3534.4</c:v>
                </c:pt>
                <c:pt idx="244">
                  <c:v>3581.66</c:v>
                </c:pt>
                <c:pt idx="245">
                  <c:v>3561.25</c:v>
                </c:pt>
                <c:pt idx="246">
                  <c:v>3556.19</c:v>
                </c:pt>
                <c:pt idx="247">
                  <c:v>3549.46</c:v>
                </c:pt>
                <c:pt idx="248">
                  <c:v>3599.71</c:v>
                </c:pt>
                <c:pt idx="249">
                  <c:v>3532.74</c:v>
                </c:pt>
                <c:pt idx="250">
                  <c:v>3575.69</c:v>
                </c:pt>
                <c:pt idx="251">
                  <c:v>3568.03</c:v>
                </c:pt>
                <c:pt idx="252">
                  <c:v>3576.54</c:v>
                </c:pt>
                <c:pt idx="253">
                  <c:v>3568.88</c:v>
                </c:pt>
                <c:pt idx="254">
                  <c:v>3586.8</c:v>
                </c:pt>
                <c:pt idx="255">
                  <c:v>3567.18</c:v>
                </c:pt>
                <c:pt idx="256">
                  <c:v>3598.85</c:v>
                </c:pt>
                <c:pt idx="257">
                  <c:v>3596.26</c:v>
                </c:pt>
                <c:pt idx="258">
                  <c:v>3583.37</c:v>
                </c:pt>
                <c:pt idx="259">
                  <c:v>3591.95</c:v>
                </c:pt>
                <c:pt idx="260">
                  <c:v>3601.44</c:v>
                </c:pt>
                <c:pt idx="261">
                  <c:v>3604.9</c:v>
                </c:pt>
                <c:pt idx="262">
                  <c:v>3650.52</c:v>
                </c:pt>
                <c:pt idx="263">
                  <c:v>3641.66</c:v>
                </c:pt>
                <c:pt idx="264">
                  <c:v>3626.69</c:v>
                </c:pt>
                <c:pt idx="265">
                  <c:v>3626.69</c:v>
                </c:pt>
                <c:pt idx="266">
                  <c:v>3683.69</c:v>
                </c:pt>
                <c:pt idx="267">
                  <c:v>3614.46</c:v>
                </c:pt>
                <c:pt idx="268">
                  <c:v>3650.52</c:v>
                </c:pt>
                <c:pt idx="269">
                  <c:v>3625.82</c:v>
                </c:pt>
                <c:pt idx="270">
                  <c:v>3673.77</c:v>
                </c:pt>
                <c:pt idx="271">
                  <c:v>3641.66</c:v>
                </c:pt>
                <c:pt idx="272">
                  <c:v>3626.69</c:v>
                </c:pt>
                <c:pt idx="273">
                  <c:v>3614.46</c:v>
                </c:pt>
                <c:pt idx="274">
                  <c:v>3649.63</c:v>
                </c:pt>
                <c:pt idx="275">
                  <c:v>3626.69</c:v>
                </c:pt>
                <c:pt idx="276">
                  <c:v>3570.58</c:v>
                </c:pt>
                <c:pt idx="277">
                  <c:v>3568.03</c:v>
                </c:pt>
                <c:pt idx="278">
                  <c:v>3587.66</c:v>
                </c:pt>
                <c:pt idx="279">
                  <c:v>3568.03</c:v>
                </c:pt>
                <c:pt idx="280">
                  <c:v>3552.82</c:v>
                </c:pt>
                <c:pt idx="281">
                  <c:v>3534.4</c:v>
                </c:pt>
                <c:pt idx="282">
                  <c:v>3576.54</c:v>
                </c:pt>
                <c:pt idx="283">
                  <c:v>3573.13</c:v>
                </c:pt>
                <c:pt idx="284">
                  <c:v>3566.33</c:v>
                </c:pt>
                <c:pt idx="285">
                  <c:v>3545.26</c:v>
                </c:pt>
                <c:pt idx="286">
                  <c:v>3601.44</c:v>
                </c:pt>
                <c:pt idx="287">
                  <c:v>3543.59</c:v>
                </c:pt>
                <c:pt idx="288">
                  <c:v>3590.23</c:v>
                </c:pt>
                <c:pt idx="289">
                  <c:v>3595.4</c:v>
                </c:pt>
                <c:pt idx="290">
                  <c:v>3633.72</c:v>
                </c:pt>
                <c:pt idx="291">
                  <c:v>3626.69</c:v>
                </c:pt>
                <c:pt idx="292">
                  <c:v>3604.9</c:v>
                </c:pt>
                <c:pt idx="293">
                  <c:v>3593.67</c:v>
                </c:pt>
                <c:pt idx="294">
                  <c:v>3633.72</c:v>
                </c:pt>
                <c:pt idx="295">
                  <c:v>3585.09</c:v>
                </c:pt>
                <c:pt idx="296">
                  <c:v>3612.72</c:v>
                </c:pt>
                <c:pt idx="297">
                  <c:v>3564.64</c:v>
                </c:pt>
                <c:pt idx="298">
                  <c:v>3598.85</c:v>
                </c:pt>
                <c:pt idx="299">
                  <c:v>3555.34</c:v>
                </c:pt>
                <c:pt idx="300">
                  <c:v>3556.19</c:v>
                </c:pt>
                <c:pt idx="301">
                  <c:v>3555.34</c:v>
                </c:pt>
                <c:pt idx="302">
                  <c:v>3531.9</c:v>
                </c:pt>
                <c:pt idx="303">
                  <c:v>3531.07</c:v>
                </c:pt>
                <c:pt idx="304">
                  <c:v>3598.85</c:v>
                </c:pt>
                <c:pt idx="305">
                  <c:v>3586.8</c:v>
                </c:pt>
                <c:pt idx="306">
                  <c:v>3629.32</c:v>
                </c:pt>
                <c:pt idx="307">
                  <c:v>3626.69</c:v>
                </c:pt>
                <c:pt idx="308">
                  <c:v>3661.22</c:v>
                </c:pt>
                <c:pt idx="309">
                  <c:v>3636.36</c:v>
                </c:pt>
                <c:pt idx="310">
                  <c:v>3683.69</c:v>
                </c:pt>
                <c:pt idx="311">
                  <c:v>3638.13</c:v>
                </c:pt>
                <c:pt idx="312">
                  <c:v>3662.11</c:v>
                </c:pt>
                <c:pt idx="313">
                  <c:v>3651.41</c:v>
                </c:pt>
                <c:pt idx="314">
                  <c:v>3683.69</c:v>
                </c:pt>
                <c:pt idx="315">
                  <c:v>3605.77</c:v>
                </c:pt>
                <c:pt idx="316">
                  <c:v>3596.26</c:v>
                </c:pt>
                <c:pt idx="317">
                  <c:v>3586.8</c:v>
                </c:pt>
                <c:pt idx="318">
                  <c:v>3567.18</c:v>
                </c:pt>
                <c:pt idx="319">
                  <c:v>3562.95</c:v>
                </c:pt>
                <c:pt idx="320">
                  <c:v>3609.24</c:v>
                </c:pt>
                <c:pt idx="321">
                  <c:v>3603.17</c:v>
                </c:pt>
                <c:pt idx="322">
                  <c:v>3629.32</c:v>
                </c:pt>
                <c:pt idx="323">
                  <c:v>3568.03</c:v>
                </c:pt>
                <c:pt idx="324">
                  <c:v>3576.54</c:v>
                </c:pt>
                <c:pt idx="325">
                  <c:v>3555.34</c:v>
                </c:pt>
                <c:pt idx="326">
                  <c:v>3533.57</c:v>
                </c:pt>
                <c:pt idx="327">
                  <c:v>3532.74</c:v>
                </c:pt>
                <c:pt idx="328">
                  <c:v>3545.26</c:v>
                </c:pt>
                <c:pt idx="329">
                  <c:v>3583.37</c:v>
                </c:pt>
                <c:pt idx="330">
                  <c:v>3581.66</c:v>
                </c:pt>
                <c:pt idx="331">
                  <c:v>3570.58</c:v>
                </c:pt>
                <c:pt idx="332">
                  <c:v>3562.1</c:v>
                </c:pt>
                <c:pt idx="333">
                  <c:v>3501.4</c:v>
                </c:pt>
                <c:pt idx="334">
                  <c:v>3557.03</c:v>
                </c:pt>
                <c:pt idx="335">
                  <c:v>3611.85</c:v>
                </c:pt>
                <c:pt idx="336">
                  <c:v>3604.9</c:v>
                </c:pt>
                <c:pt idx="337">
                  <c:v>3662.11</c:v>
                </c:pt>
                <c:pt idx="338">
                  <c:v>3614.46</c:v>
                </c:pt>
                <c:pt idx="339">
                  <c:v>3640.78</c:v>
                </c:pt>
                <c:pt idx="340">
                  <c:v>3591.95</c:v>
                </c:pt>
                <c:pt idx="341">
                  <c:v>3565.49</c:v>
                </c:pt>
                <c:pt idx="342">
                  <c:v>3553.66</c:v>
                </c:pt>
                <c:pt idx="343">
                  <c:v>3599.71</c:v>
                </c:pt>
                <c:pt idx="344">
                  <c:v>3577.39</c:v>
                </c:pt>
                <c:pt idx="345">
                  <c:v>3579.1</c:v>
                </c:pt>
                <c:pt idx="346">
                  <c:v>3562.95</c:v>
                </c:pt>
                <c:pt idx="347">
                  <c:v>3566.33</c:v>
                </c:pt>
                <c:pt idx="348">
                  <c:v>3542.75</c:v>
                </c:pt>
                <c:pt idx="349">
                  <c:v>3587.66</c:v>
                </c:pt>
                <c:pt idx="350">
                  <c:v>3520.3</c:v>
                </c:pt>
                <c:pt idx="351">
                  <c:v>3587.66</c:v>
                </c:pt>
                <c:pt idx="352">
                  <c:v>3590.23</c:v>
                </c:pt>
                <c:pt idx="353">
                  <c:v>3647.86</c:v>
                </c:pt>
                <c:pt idx="354">
                  <c:v>3638.13</c:v>
                </c:pt>
                <c:pt idx="355">
                  <c:v>3695.49</c:v>
                </c:pt>
                <c:pt idx="356">
                  <c:v>3604.04</c:v>
                </c:pt>
                <c:pt idx="357">
                  <c:v>3653.19</c:v>
                </c:pt>
                <c:pt idx="358">
                  <c:v>3637.25</c:v>
                </c:pt>
                <c:pt idx="359">
                  <c:v>3671.97</c:v>
                </c:pt>
                <c:pt idx="360">
                  <c:v>3604.04</c:v>
                </c:pt>
                <c:pt idx="361">
                  <c:v>3663</c:v>
                </c:pt>
                <c:pt idx="362">
                  <c:v>3593.67</c:v>
                </c:pt>
                <c:pt idx="363">
                  <c:v>3643.43</c:v>
                </c:pt>
                <c:pt idx="364">
                  <c:v>3625.82</c:v>
                </c:pt>
                <c:pt idx="365">
                  <c:v>3649.63</c:v>
                </c:pt>
                <c:pt idx="366">
                  <c:v>3626.69</c:v>
                </c:pt>
                <c:pt idx="367">
                  <c:v>3652.3</c:v>
                </c:pt>
                <c:pt idx="368">
                  <c:v>3626.69</c:v>
                </c:pt>
                <c:pt idx="369">
                  <c:v>3643.43</c:v>
                </c:pt>
                <c:pt idx="370">
                  <c:v>3577.39</c:v>
                </c:pt>
                <c:pt idx="371">
                  <c:v>3591.95</c:v>
                </c:pt>
                <c:pt idx="372">
                  <c:v>3593.67</c:v>
                </c:pt>
                <c:pt idx="373">
                  <c:v>3642.54</c:v>
                </c:pt>
                <c:pt idx="374">
                  <c:v>3626.69</c:v>
                </c:pt>
                <c:pt idx="375">
                  <c:v>3648.75</c:v>
                </c:pt>
                <c:pt idx="376">
                  <c:v>3575.69</c:v>
                </c:pt>
                <c:pt idx="377">
                  <c:v>3543.59</c:v>
                </c:pt>
                <c:pt idx="378">
                  <c:v>3543.59</c:v>
                </c:pt>
                <c:pt idx="379">
                  <c:v>3565.49</c:v>
                </c:pt>
                <c:pt idx="380">
                  <c:v>3532.74</c:v>
                </c:pt>
                <c:pt idx="381">
                  <c:v>3586.8</c:v>
                </c:pt>
                <c:pt idx="382">
                  <c:v>3534.4</c:v>
                </c:pt>
                <c:pt idx="383">
                  <c:v>3533.57</c:v>
                </c:pt>
                <c:pt idx="384">
                  <c:v>3520.3</c:v>
                </c:pt>
                <c:pt idx="385">
                  <c:v>3576.54</c:v>
                </c:pt>
                <c:pt idx="386">
                  <c:v>3586.8</c:v>
                </c:pt>
                <c:pt idx="387">
                  <c:v>3591.09</c:v>
                </c:pt>
                <c:pt idx="388">
                  <c:v>3593.67</c:v>
                </c:pt>
                <c:pt idx="389">
                  <c:v>3639.01</c:v>
                </c:pt>
                <c:pt idx="390">
                  <c:v>3626.69</c:v>
                </c:pt>
                <c:pt idx="391">
                  <c:v>3673.77</c:v>
                </c:pt>
                <c:pt idx="392">
                  <c:v>3640.78</c:v>
                </c:pt>
                <c:pt idx="393">
                  <c:v>3633.72</c:v>
                </c:pt>
                <c:pt idx="394">
                  <c:v>3638.13</c:v>
                </c:pt>
                <c:pt idx="395">
                  <c:v>3660.32</c:v>
                </c:pt>
                <c:pt idx="396">
                  <c:v>3641.66</c:v>
                </c:pt>
                <c:pt idx="397">
                  <c:v>3672.87</c:v>
                </c:pt>
                <c:pt idx="398">
                  <c:v>3615.33</c:v>
                </c:pt>
                <c:pt idx="399">
                  <c:v>3685.5</c:v>
                </c:pt>
                <c:pt idx="400">
                  <c:v>3641.66</c:v>
                </c:pt>
                <c:pt idx="401">
                  <c:v>3683.69</c:v>
                </c:pt>
                <c:pt idx="402">
                  <c:v>3603.17</c:v>
                </c:pt>
                <c:pt idx="403">
                  <c:v>3611.85</c:v>
                </c:pt>
                <c:pt idx="404">
                  <c:v>3546.1</c:v>
                </c:pt>
                <c:pt idx="405">
                  <c:v>3610.98</c:v>
                </c:pt>
                <c:pt idx="406">
                  <c:v>3521.95</c:v>
                </c:pt>
                <c:pt idx="407">
                  <c:v>3534.4</c:v>
                </c:pt>
                <c:pt idx="408">
                  <c:v>3520.3</c:v>
                </c:pt>
                <c:pt idx="409">
                  <c:v>3509.59</c:v>
                </c:pt>
                <c:pt idx="410">
                  <c:v>3512.88</c:v>
                </c:pt>
                <c:pt idx="411">
                  <c:v>3577.39</c:v>
                </c:pt>
                <c:pt idx="412">
                  <c:v>3511.24</c:v>
                </c:pt>
                <c:pt idx="413">
                  <c:v>3568.03</c:v>
                </c:pt>
                <c:pt idx="414">
                  <c:v>3554.5</c:v>
                </c:pt>
                <c:pt idx="415">
                  <c:v>3600.58</c:v>
                </c:pt>
                <c:pt idx="416">
                  <c:v>3582.52</c:v>
                </c:pt>
                <c:pt idx="417">
                  <c:v>3591.95</c:v>
                </c:pt>
                <c:pt idx="418">
                  <c:v>3586.8</c:v>
                </c:pt>
                <c:pt idx="419">
                  <c:v>3662.11</c:v>
                </c:pt>
                <c:pt idx="420">
                  <c:v>3638.13</c:v>
                </c:pt>
                <c:pt idx="421">
                  <c:v>3684.6</c:v>
                </c:pt>
                <c:pt idx="422">
                  <c:v>3664.79</c:v>
                </c:pt>
                <c:pt idx="423">
                  <c:v>3711.03</c:v>
                </c:pt>
                <c:pt idx="424">
                  <c:v>3674.67</c:v>
                </c:pt>
                <c:pt idx="425">
                  <c:v>3664.79</c:v>
                </c:pt>
                <c:pt idx="426">
                  <c:v>3652.3</c:v>
                </c:pt>
                <c:pt idx="427">
                  <c:v>3614.46</c:v>
                </c:pt>
                <c:pt idx="428">
                  <c:v>3601.44</c:v>
                </c:pt>
                <c:pt idx="429">
                  <c:v>3599.71</c:v>
                </c:pt>
                <c:pt idx="430">
                  <c:v>3604.04</c:v>
                </c:pt>
                <c:pt idx="431">
                  <c:v>3628.45</c:v>
                </c:pt>
                <c:pt idx="432">
                  <c:v>3614.46</c:v>
                </c:pt>
                <c:pt idx="433">
                  <c:v>3614.46</c:v>
                </c:pt>
                <c:pt idx="434">
                  <c:v>3605.77</c:v>
                </c:pt>
                <c:pt idx="435">
                  <c:v>3662.11</c:v>
                </c:pt>
                <c:pt idx="436">
                  <c:v>3627.57</c:v>
                </c:pt>
                <c:pt idx="437">
                  <c:v>3662.11</c:v>
                </c:pt>
                <c:pt idx="438">
                  <c:v>3586.8</c:v>
                </c:pt>
                <c:pt idx="439">
                  <c:v>3556.19</c:v>
                </c:pt>
                <c:pt idx="440">
                  <c:v>3556.19</c:v>
                </c:pt>
                <c:pt idx="441">
                  <c:v>3623.19</c:v>
                </c:pt>
                <c:pt idx="442">
                  <c:v>3596.26</c:v>
                </c:pt>
                <c:pt idx="443">
                  <c:v>3629.32</c:v>
                </c:pt>
                <c:pt idx="444">
                  <c:v>3604.04</c:v>
                </c:pt>
                <c:pt idx="445">
                  <c:v>3586.8</c:v>
                </c:pt>
                <c:pt idx="446">
                  <c:v>3585.09</c:v>
                </c:pt>
                <c:pt idx="447">
                  <c:v>3632.84</c:v>
                </c:pt>
                <c:pt idx="448">
                  <c:v>3554.5</c:v>
                </c:pt>
                <c:pt idx="449">
                  <c:v>3598.85</c:v>
                </c:pt>
                <c:pt idx="450">
                  <c:v>3577.39</c:v>
                </c:pt>
                <c:pt idx="451">
                  <c:v>3601.44</c:v>
                </c:pt>
                <c:pt idx="452">
                  <c:v>3593.67</c:v>
                </c:pt>
                <c:pt idx="453">
                  <c:v>3583.37</c:v>
                </c:pt>
                <c:pt idx="454">
                  <c:v>3566.33</c:v>
                </c:pt>
                <c:pt idx="455">
                  <c:v>3627.57</c:v>
                </c:pt>
                <c:pt idx="456">
                  <c:v>3615.33</c:v>
                </c:pt>
                <c:pt idx="457">
                  <c:v>3586.8</c:v>
                </c:pt>
                <c:pt idx="458">
                  <c:v>3568.03</c:v>
                </c:pt>
                <c:pt idx="459">
                  <c:v>3545.26</c:v>
                </c:pt>
                <c:pt idx="460">
                  <c:v>3546.94</c:v>
                </c:pt>
                <c:pt idx="461">
                  <c:v>3611.85</c:v>
                </c:pt>
                <c:pt idx="462">
                  <c:v>3543.59</c:v>
                </c:pt>
                <c:pt idx="463">
                  <c:v>3622.31</c:v>
                </c:pt>
                <c:pt idx="464">
                  <c:v>3582.52</c:v>
                </c:pt>
                <c:pt idx="465">
                  <c:v>3600.58</c:v>
                </c:pt>
                <c:pt idx="466">
                  <c:v>3586.8</c:v>
                </c:pt>
                <c:pt idx="467">
                  <c:v>3595.4</c:v>
                </c:pt>
                <c:pt idx="468">
                  <c:v>3594.54</c:v>
                </c:pt>
                <c:pt idx="469">
                  <c:v>3604.9</c:v>
                </c:pt>
                <c:pt idx="470">
                  <c:v>3617.07</c:v>
                </c:pt>
                <c:pt idx="471">
                  <c:v>3639.01</c:v>
                </c:pt>
                <c:pt idx="472">
                  <c:v>3614.46</c:v>
                </c:pt>
                <c:pt idx="473">
                  <c:v>3585.94</c:v>
                </c:pt>
                <c:pt idx="474">
                  <c:v>3627.57</c:v>
                </c:pt>
                <c:pt idx="475">
                  <c:v>3660.32</c:v>
                </c:pt>
                <c:pt idx="476">
                  <c:v>3651.41</c:v>
                </c:pt>
                <c:pt idx="477">
                  <c:v>3700.05</c:v>
                </c:pt>
                <c:pt idx="478">
                  <c:v>3663.9</c:v>
                </c:pt>
                <c:pt idx="479">
                  <c:v>3624.94</c:v>
                </c:pt>
                <c:pt idx="480">
                  <c:v>3638.13</c:v>
                </c:pt>
                <c:pt idx="481">
                  <c:v>3638.13</c:v>
                </c:pt>
                <c:pt idx="482">
                  <c:v>3626.69</c:v>
                </c:pt>
                <c:pt idx="483">
                  <c:v>3616.2</c:v>
                </c:pt>
                <c:pt idx="484">
                  <c:v>3595.4</c:v>
                </c:pt>
                <c:pt idx="485">
                  <c:v>3639.01</c:v>
                </c:pt>
                <c:pt idx="486">
                  <c:v>3624.94</c:v>
                </c:pt>
                <c:pt idx="487">
                  <c:v>3604.9</c:v>
                </c:pt>
                <c:pt idx="488">
                  <c:v>3564.64</c:v>
                </c:pt>
                <c:pt idx="489">
                  <c:v>3611.85</c:v>
                </c:pt>
                <c:pt idx="490">
                  <c:v>3604.9</c:v>
                </c:pt>
                <c:pt idx="491">
                  <c:v>3614.46</c:v>
                </c:pt>
                <c:pt idx="492">
                  <c:v>3616.2</c:v>
                </c:pt>
                <c:pt idx="493">
                  <c:v>3594.54</c:v>
                </c:pt>
                <c:pt idx="494">
                  <c:v>3583.37</c:v>
                </c:pt>
                <c:pt idx="495">
                  <c:v>3601.44</c:v>
                </c:pt>
                <c:pt idx="496">
                  <c:v>3585.94</c:v>
                </c:pt>
                <c:pt idx="497">
                  <c:v>3619.69</c:v>
                </c:pt>
                <c:pt idx="498">
                  <c:v>3586.8</c:v>
                </c:pt>
                <c:pt idx="499">
                  <c:v>3587.66</c:v>
                </c:pt>
                <c:pt idx="500">
                  <c:v>3555.34</c:v>
                </c:pt>
                <c:pt idx="501">
                  <c:v>3587.66</c:v>
                </c:pt>
                <c:pt idx="502">
                  <c:v>3563.79</c:v>
                </c:pt>
                <c:pt idx="503">
                  <c:v>3556.19</c:v>
                </c:pt>
                <c:pt idx="504">
                  <c:v>3562.95</c:v>
                </c:pt>
                <c:pt idx="505">
                  <c:v>3618.82</c:v>
                </c:pt>
                <c:pt idx="506">
                  <c:v>3592.81</c:v>
                </c:pt>
                <c:pt idx="507">
                  <c:v>3599.71</c:v>
                </c:pt>
                <c:pt idx="508">
                  <c:v>3599.71</c:v>
                </c:pt>
                <c:pt idx="509">
                  <c:v>3582.52</c:v>
                </c:pt>
                <c:pt idx="510">
                  <c:v>3639.89</c:v>
                </c:pt>
                <c:pt idx="511">
                  <c:v>3572.28</c:v>
                </c:pt>
                <c:pt idx="512">
                  <c:v>3593.67</c:v>
                </c:pt>
                <c:pt idx="513">
                  <c:v>3583.37</c:v>
                </c:pt>
                <c:pt idx="514">
                  <c:v>3627.57</c:v>
                </c:pt>
                <c:pt idx="515">
                  <c:v>3501.4</c:v>
                </c:pt>
                <c:pt idx="516">
                  <c:v>3617.07</c:v>
                </c:pt>
                <c:pt idx="517">
                  <c:v>3604.9</c:v>
                </c:pt>
                <c:pt idx="518">
                  <c:v>3615.33</c:v>
                </c:pt>
                <c:pt idx="519">
                  <c:v>3643.43</c:v>
                </c:pt>
                <c:pt idx="520">
                  <c:v>3641.66</c:v>
                </c:pt>
                <c:pt idx="521">
                  <c:v>3625.82</c:v>
                </c:pt>
                <c:pt idx="522">
                  <c:v>3615.33</c:v>
                </c:pt>
                <c:pt idx="523">
                  <c:v>3643.43</c:v>
                </c:pt>
                <c:pt idx="524">
                  <c:v>3604.9</c:v>
                </c:pt>
                <c:pt idx="525">
                  <c:v>3650.52</c:v>
                </c:pt>
                <c:pt idx="526">
                  <c:v>3616.2</c:v>
                </c:pt>
                <c:pt idx="527">
                  <c:v>3643.43</c:v>
                </c:pt>
                <c:pt idx="528">
                  <c:v>3626.69</c:v>
                </c:pt>
                <c:pt idx="529">
                  <c:v>3650.52</c:v>
                </c:pt>
                <c:pt idx="530">
                  <c:v>3641.66</c:v>
                </c:pt>
                <c:pt idx="531">
                  <c:v>3629.32</c:v>
                </c:pt>
                <c:pt idx="532">
                  <c:v>3594.54</c:v>
                </c:pt>
                <c:pt idx="533">
                  <c:v>3589.38</c:v>
                </c:pt>
                <c:pt idx="534">
                  <c:v>3577.39</c:v>
                </c:pt>
                <c:pt idx="535">
                  <c:v>3510.41</c:v>
                </c:pt>
                <c:pt idx="536">
                  <c:v>3500.58</c:v>
                </c:pt>
                <c:pt idx="537">
                  <c:v>3557.03</c:v>
                </c:pt>
                <c:pt idx="538">
                  <c:v>3547.78</c:v>
                </c:pt>
                <c:pt idx="539">
                  <c:v>3551.14</c:v>
                </c:pt>
                <c:pt idx="540">
                  <c:v>3501.4</c:v>
                </c:pt>
                <c:pt idx="541">
                  <c:v>3638.13</c:v>
                </c:pt>
                <c:pt idx="542">
                  <c:v>3502.22</c:v>
                </c:pt>
                <c:pt idx="543">
                  <c:v>3502.22</c:v>
                </c:pt>
                <c:pt idx="544">
                  <c:v>3571.43</c:v>
                </c:pt>
                <c:pt idx="545">
                  <c:v>3572.28</c:v>
                </c:pt>
                <c:pt idx="546">
                  <c:v>3545.26</c:v>
                </c:pt>
                <c:pt idx="547">
                  <c:v>3531.07</c:v>
                </c:pt>
                <c:pt idx="548">
                  <c:v>3545.26</c:v>
                </c:pt>
                <c:pt idx="549">
                  <c:v>3482.7</c:v>
                </c:pt>
                <c:pt idx="550">
                  <c:v>3546.1</c:v>
                </c:pt>
                <c:pt idx="551">
                  <c:v>3521.95</c:v>
                </c:pt>
                <c:pt idx="552">
                  <c:v>3554.5</c:v>
                </c:pt>
                <c:pt idx="553">
                  <c:v>3521.13</c:v>
                </c:pt>
                <c:pt idx="554">
                  <c:v>3535.23</c:v>
                </c:pt>
                <c:pt idx="555">
                  <c:v>3521.13</c:v>
                </c:pt>
                <c:pt idx="556">
                  <c:v>3514.53</c:v>
                </c:pt>
                <c:pt idx="557">
                  <c:v>3526.09</c:v>
                </c:pt>
                <c:pt idx="558">
                  <c:v>3576.54</c:v>
                </c:pt>
                <c:pt idx="559">
                  <c:v>3587.66</c:v>
                </c:pt>
                <c:pt idx="560">
                  <c:v>3571.43</c:v>
                </c:pt>
                <c:pt idx="561">
                  <c:v>3500.58</c:v>
                </c:pt>
                <c:pt idx="562">
                  <c:v>3579.1</c:v>
                </c:pt>
                <c:pt idx="563">
                  <c:v>3501.4</c:v>
                </c:pt>
                <c:pt idx="564">
                  <c:v>3501.4</c:v>
                </c:pt>
                <c:pt idx="565">
                  <c:v>3567.18</c:v>
                </c:pt>
                <c:pt idx="566">
                  <c:v>3557.87</c:v>
                </c:pt>
                <c:pt idx="567">
                  <c:v>3563.79</c:v>
                </c:pt>
                <c:pt idx="568">
                  <c:v>3573.13</c:v>
                </c:pt>
                <c:pt idx="569">
                  <c:v>3564.64</c:v>
                </c:pt>
                <c:pt idx="570">
                  <c:v>3499.77</c:v>
                </c:pt>
                <c:pt idx="571">
                  <c:v>3501.4</c:v>
                </c:pt>
                <c:pt idx="572">
                  <c:v>3493.25</c:v>
                </c:pt>
                <c:pt idx="573">
                  <c:v>3493.25</c:v>
                </c:pt>
                <c:pt idx="574">
                  <c:v>3481.89</c:v>
                </c:pt>
                <c:pt idx="575">
                  <c:v>3470.62</c:v>
                </c:pt>
                <c:pt idx="576">
                  <c:v>3481.09</c:v>
                </c:pt>
                <c:pt idx="577">
                  <c:v>3481.89</c:v>
                </c:pt>
                <c:pt idx="578">
                  <c:v>3488.37</c:v>
                </c:pt>
                <c:pt idx="579">
                  <c:v>3503.04</c:v>
                </c:pt>
                <c:pt idx="580">
                  <c:v>3564.64</c:v>
                </c:pt>
                <c:pt idx="581">
                  <c:v>3543.59</c:v>
                </c:pt>
                <c:pt idx="582">
                  <c:v>3611.85</c:v>
                </c:pt>
                <c:pt idx="583">
                  <c:v>3582.52</c:v>
                </c:pt>
                <c:pt idx="584">
                  <c:v>3629.32</c:v>
                </c:pt>
                <c:pt idx="585">
                  <c:v>3593.67</c:v>
                </c:pt>
                <c:pt idx="586">
                  <c:v>3662.11</c:v>
                </c:pt>
                <c:pt idx="587">
                  <c:v>3615.33</c:v>
                </c:pt>
                <c:pt idx="588">
                  <c:v>3673.77</c:v>
                </c:pt>
                <c:pt idx="589">
                  <c:v>3652.3</c:v>
                </c:pt>
                <c:pt idx="590">
                  <c:v>3652.3</c:v>
                </c:pt>
                <c:pt idx="591">
                  <c:v>3638.13</c:v>
                </c:pt>
                <c:pt idx="592">
                  <c:v>3671.97</c:v>
                </c:pt>
                <c:pt idx="593">
                  <c:v>3652.3</c:v>
                </c:pt>
                <c:pt idx="594">
                  <c:v>3662.11</c:v>
                </c:pt>
                <c:pt idx="595">
                  <c:v>3640.78</c:v>
                </c:pt>
                <c:pt idx="596">
                  <c:v>3653.19</c:v>
                </c:pt>
                <c:pt idx="597">
                  <c:v>3625.82</c:v>
                </c:pt>
                <c:pt idx="598">
                  <c:v>3626.69</c:v>
                </c:pt>
                <c:pt idx="599">
                  <c:v>3503.85</c:v>
                </c:pt>
                <c:pt idx="600">
                  <c:v>3601.44</c:v>
                </c:pt>
                <c:pt idx="601">
                  <c:v>3579.95</c:v>
                </c:pt>
                <c:pt idx="602">
                  <c:v>3610.98</c:v>
                </c:pt>
                <c:pt idx="603">
                  <c:v>3555.34</c:v>
                </c:pt>
                <c:pt idx="604">
                  <c:v>3556.19</c:v>
                </c:pt>
                <c:pt idx="605">
                  <c:v>3562.95</c:v>
                </c:pt>
                <c:pt idx="606">
                  <c:v>3541.91</c:v>
                </c:pt>
                <c:pt idx="607">
                  <c:v>3546.1</c:v>
                </c:pt>
                <c:pt idx="608">
                  <c:v>3599.71</c:v>
                </c:pt>
                <c:pt idx="609">
                  <c:v>3595.4</c:v>
                </c:pt>
                <c:pt idx="610">
                  <c:v>3633.72</c:v>
                </c:pt>
                <c:pt idx="611">
                  <c:v>3626.69</c:v>
                </c:pt>
                <c:pt idx="612">
                  <c:v>3632.84</c:v>
                </c:pt>
                <c:pt idx="613">
                  <c:v>3604.9</c:v>
                </c:pt>
                <c:pt idx="614">
                  <c:v>3643.43</c:v>
                </c:pt>
                <c:pt idx="615">
                  <c:v>3613.59</c:v>
                </c:pt>
                <c:pt idx="616">
                  <c:v>3662.11</c:v>
                </c:pt>
                <c:pt idx="617">
                  <c:v>3630.2</c:v>
                </c:pt>
                <c:pt idx="618">
                  <c:v>3592.81</c:v>
                </c:pt>
                <c:pt idx="619">
                  <c:v>3593.67</c:v>
                </c:pt>
                <c:pt idx="620">
                  <c:v>3604.9</c:v>
                </c:pt>
                <c:pt idx="621">
                  <c:v>3596.26</c:v>
                </c:pt>
                <c:pt idx="622">
                  <c:v>3642.54</c:v>
                </c:pt>
                <c:pt idx="623">
                  <c:v>3572.28</c:v>
                </c:pt>
                <c:pt idx="624">
                  <c:v>3600.58</c:v>
                </c:pt>
                <c:pt idx="625">
                  <c:v>3586.8</c:v>
                </c:pt>
                <c:pt idx="626">
                  <c:v>3611.85</c:v>
                </c:pt>
                <c:pt idx="627">
                  <c:v>3593.67</c:v>
                </c:pt>
                <c:pt idx="628">
                  <c:v>3662.11</c:v>
                </c:pt>
                <c:pt idx="629">
                  <c:v>3576.54</c:v>
                </c:pt>
                <c:pt idx="630">
                  <c:v>3622.31</c:v>
                </c:pt>
                <c:pt idx="631">
                  <c:v>3544.42</c:v>
                </c:pt>
                <c:pt idx="632">
                  <c:v>3574.83</c:v>
                </c:pt>
                <c:pt idx="633">
                  <c:v>3564.64</c:v>
                </c:pt>
                <c:pt idx="634">
                  <c:v>3619.69</c:v>
                </c:pt>
                <c:pt idx="635">
                  <c:v>3604.9</c:v>
                </c:pt>
                <c:pt idx="636">
                  <c:v>3642.54</c:v>
                </c:pt>
                <c:pt idx="637">
                  <c:v>3604.9</c:v>
                </c:pt>
                <c:pt idx="638">
                  <c:v>3649.63</c:v>
                </c:pt>
                <c:pt idx="639">
                  <c:v>3626.69</c:v>
                </c:pt>
                <c:pt idx="640">
                  <c:v>3629.32</c:v>
                </c:pt>
                <c:pt idx="641">
                  <c:v>3583.37</c:v>
                </c:pt>
                <c:pt idx="642">
                  <c:v>3629.32</c:v>
                </c:pt>
                <c:pt idx="643">
                  <c:v>3614.46</c:v>
                </c:pt>
                <c:pt idx="644">
                  <c:v>3593.67</c:v>
                </c:pt>
                <c:pt idx="645">
                  <c:v>3585.94</c:v>
                </c:pt>
                <c:pt idx="646">
                  <c:v>3639.01</c:v>
                </c:pt>
                <c:pt idx="647">
                  <c:v>3593.67</c:v>
                </c:pt>
                <c:pt idx="648">
                  <c:v>3600.58</c:v>
                </c:pt>
                <c:pt idx="649">
                  <c:v>3593.67</c:v>
                </c:pt>
                <c:pt idx="650">
                  <c:v>3555.34</c:v>
                </c:pt>
                <c:pt idx="651">
                  <c:v>3546.1</c:v>
                </c:pt>
                <c:pt idx="652">
                  <c:v>3564.64</c:v>
                </c:pt>
                <c:pt idx="653">
                  <c:v>3573.13</c:v>
                </c:pt>
                <c:pt idx="654">
                  <c:v>3546.1</c:v>
                </c:pt>
                <c:pt idx="655">
                  <c:v>3521.13</c:v>
                </c:pt>
                <c:pt idx="656">
                  <c:v>3587.66</c:v>
                </c:pt>
                <c:pt idx="657">
                  <c:v>3509.59</c:v>
                </c:pt>
                <c:pt idx="658">
                  <c:v>3587.66</c:v>
                </c:pt>
                <c:pt idx="659">
                  <c:v>3543.59</c:v>
                </c:pt>
                <c:pt idx="660">
                  <c:v>3610.11</c:v>
                </c:pt>
                <c:pt idx="661">
                  <c:v>3616.2</c:v>
                </c:pt>
                <c:pt idx="662">
                  <c:v>3639.01</c:v>
                </c:pt>
                <c:pt idx="663">
                  <c:v>3627.57</c:v>
                </c:pt>
                <c:pt idx="664">
                  <c:v>3684.6</c:v>
                </c:pt>
                <c:pt idx="665">
                  <c:v>3648.75</c:v>
                </c:pt>
                <c:pt idx="666">
                  <c:v>3672.87</c:v>
                </c:pt>
                <c:pt idx="667">
                  <c:v>3663.9</c:v>
                </c:pt>
                <c:pt idx="668">
                  <c:v>3688.22</c:v>
                </c:pt>
                <c:pt idx="669">
                  <c:v>3663.9</c:v>
                </c:pt>
                <c:pt idx="670">
                  <c:v>3711.95</c:v>
                </c:pt>
                <c:pt idx="671">
                  <c:v>3653.19</c:v>
                </c:pt>
                <c:pt idx="672">
                  <c:v>3643.43</c:v>
                </c:pt>
                <c:pt idx="673">
                  <c:v>3615.33</c:v>
                </c:pt>
                <c:pt idx="674">
                  <c:v>3633.72</c:v>
                </c:pt>
                <c:pt idx="675">
                  <c:v>3604.04</c:v>
                </c:pt>
                <c:pt idx="676">
                  <c:v>3587.66</c:v>
                </c:pt>
                <c:pt idx="677">
                  <c:v>3521.95</c:v>
                </c:pt>
                <c:pt idx="678">
                  <c:v>3578.24</c:v>
                </c:pt>
                <c:pt idx="679">
                  <c:v>3555.34</c:v>
                </c:pt>
                <c:pt idx="680">
                  <c:v>3568.03</c:v>
                </c:pt>
                <c:pt idx="681">
                  <c:v>3554.5</c:v>
                </c:pt>
                <c:pt idx="682">
                  <c:v>3543.59</c:v>
                </c:pt>
                <c:pt idx="683">
                  <c:v>3545.26</c:v>
                </c:pt>
                <c:pt idx="684">
                  <c:v>3612.72</c:v>
                </c:pt>
                <c:pt idx="685">
                  <c:v>3593.67</c:v>
                </c:pt>
                <c:pt idx="686">
                  <c:v>3590.23</c:v>
                </c:pt>
                <c:pt idx="687">
                  <c:v>3592.81</c:v>
                </c:pt>
                <c:pt idx="688">
                  <c:v>3633.72</c:v>
                </c:pt>
                <c:pt idx="689">
                  <c:v>3649.63</c:v>
                </c:pt>
                <c:pt idx="690">
                  <c:v>3661.22</c:v>
                </c:pt>
                <c:pt idx="691">
                  <c:v>3638.13</c:v>
                </c:pt>
                <c:pt idx="692">
                  <c:v>3662.11</c:v>
                </c:pt>
                <c:pt idx="693">
                  <c:v>3614.46</c:v>
                </c:pt>
                <c:pt idx="694">
                  <c:v>3615.33</c:v>
                </c:pt>
                <c:pt idx="695">
                  <c:v>3546.1</c:v>
                </c:pt>
                <c:pt idx="696">
                  <c:v>3531.9</c:v>
                </c:pt>
                <c:pt idx="697">
                  <c:v>3533.57</c:v>
                </c:pt>
                <c:pt idx="698">
                  <c:v>3587.66</c:v>
                </c:pt>
                <c:pt idx="699">
                  <c:v>3554.5</c:v>
                </c:pt>
                <c:pt idx="700">
                  <c:v>3578.24</c:v>
                </c:pt>
                <c:pt idx="701">
                  <c:v>3591.09</c:v>
                </c:pt>
                <c:pt idx="702">
                  <c:v>3606.64</c:v>
                </c:pt>
                <c:pt idx="703">
                  <c:v>3593.67</c:v>
                </c:pt>
                <c:pt idx="704">
                  <c:v>3629.32</c:v>
                </c:pt>
                <c:pt idx="705">
                  <c:v>3623.19</c:v>
                </c:pt>
                <c:pt idx="706">
                  <c:v>3594.54</c:v>
                </c:pt>
                <c:pt idx="707">
                  <c:v>3602.31</c:v>
                </c:pt>
                <c:pt idx="708">
                  <c:v>3662.11</c:v>
                </c:pt>
                <c:pt idx="709">
                  <c:v>3615.33</c:v>
                </c:pt>
                <c:pt idx="710">
                  <c:v>3597.12</c:v>
                </c:pt>
                <c:pt idx="711">
                  <c:v>3586.8</c:v>
                </c:pt>
                <c:pt idx="712">
                  <c:v>3572.28</c:v>
                </c:pt>
                <c:pt idx="713">
                  <c:v>3597.98</c:v>
                </c:pt>
                <c:pt idx="714">
                  <c:v>3605.77</c:v>
                </c:pt>
                <c:pt idx="715">
                  <c:v>3617.07</c:v>
                </c:pt>
                <c:pt idx="716">
                  <c:v>3662.11</c:v>
                </c:pt>
                <c:pt idx="717">
                  <c:v>3624.94</c:v>
                </c:pt>
                <c:pt idx="718">
                  <c:v>3685.5</c:v>
                </c:pt>
                <c:pt idx="719">
                  <c:v>3675.57</c:v>
                </c:pt>
                <c:pt idx="720">
                  <c:v>3699.14</c:v>
                </c:pt>
                <c:pt idx="721">
                  <c:v>3624.06</c:v>
                </c:pt>
                <c:pt idx="722">
                  <c:v>3633.72</c:v>
                </c:pt>
                <c:pt idx="723">
                  <c:v>3555.34</c:v>
                </c:pt>
                <c:pt idx="724">
                  <c:v>3610.11</c:v>
                </c:pt>
                <c:pt idx="725">
                  <c:v>3532.74</c:v>
                </c:pt>
                <c:pt idx="726">
                  <c:v>3555.34</c:v>
                </c:pt>
                <c:pt idx="727">
                  <c:v>3573.13</c:v>
                </c:pt>
                <c:pt idx="728">
                  <c:v>3574.83</c:v>
                </c:pt>
                <c:pt idx="729">
                  <c:v>3573.98</c:v>
                </c:pt>
                <c:pt idx="730">
                  <c:v>3620.56</c:v>
                </c:pt>
                <c:pt idx="731">
                  <c:v>3596.26</c:v>
                </c:pt>
                <c:pt idx="732">
                  <c:v>3564.64</c:v>
                </c:pt>
                <c:pt idx="733">
                  <c:v>3564.64</c:v>
                </c:pt>
                <c:pt idx="734">
                  <c:v>3549.46</c:v>
                </c:pt>
                <c:pt idx="735">
                  <c:v>3581.66</c:v>
                </c:pt>
                <c:pt idx="736">
                  <c:v>3544.42</c:v>
                </c:pt>
                <c:pt idx="737">
                  <c:v>3612.72</c:v>
                </c:pt>
                <c:pt idx="738">
                  <c:v>3564.64</c:v>
                </c:pt>
                <c:pt idx="739">
                  <c:v>3619.69</c:v>
                </c:pt>
                <c:pt idx="740">
                  <c:v>3604.04</c:v>
                </c:pt>
                <c:pt idx="741">
                  <c:v>3586.8</c:v>
                </c:pt>
                <c:pt idx="742">
                  <c:v>3586.8</c:v>
                </c:pt>
                <c:pt idx="743">
                  <c:v>3607.5</c:v>
                </c:pt>
                <c:pt idx="744">
                  <c:v>3586.8</c:v>
                </c:pt>
                <c:pt idx="745">
                  <c:v>3629.32</c:v>
                </c:pt>
                <c:pt idx="746">
                  <c:v>3626.69</c:v>
                </c:pt>
                <c:pt idx="747">
                  <c:v>3627.57</c:v>
                </c:pt>
                <c:pt idx="748">
                  <c:v>3615.33</c:v>
                </c:pt>
                <c:pt idx="749">
                  <c:v>3591.95</c:v>
                </c:pt>
                <c:pt idx="750">
                  <c:v>3554.5</c:v>
                </c:pt>
                <c:pt idx="751">
                  <c:v>3578.24</c:v>
                </c:pt>
                <c:pt idx="752">
                  <c:v>3521.13</c:v>
                </c:pt>
                <c:pt idx="753">
                  <c:v>3553.66</c:v>
                </c:pt>
                <c:pt idx="754">
                  <c:v>3544.42</c:v>
                </c:pt>
                <c:pt idx="755">
                  <c:v>3577.39</c:v>
                </c:pt>
                <c:pt idx="756">
                  <c:v>3582.52</c:v>
                </c:pt>
                <c:pt idx="757">
                  <c:v>3564.64</c:v>
                </c:pt>
                <c:pt idx="758">
                  <c:v>3556.19</c:v>
                </c:pt>
                <c:pt idx="759">
                  <c:v>3600.58</c:v>
                </c:pt>
                <c:pt idx="760">
                  <c:v>3586.8</c:v>
                </c:pt>
                <c:pt idx="761">
                  <c:v>3600.58</c:v>
                </c:pt>
                <c:pt idx="762">
                  <c:v>3593.67</c:v>
                </c:pt>
                <c:pt idx="763">
                  <c:v>3624.06</c:v>
                </c:pt>
                <c:pt idx="764">
                  <c:v>3604.9</c:v>
                </c:pt>
                <c:pt idx="765">
                  <c:v>3652.3</c:v>
                </c:pt>
                <c:pt idx="766">
                  <c:v>3627.57</c:v>
                </c:pt>
                <c:pt idx="767">
                  <c:v>3662.11</c:v>
                </c:pt>
                <c:pt idx="768">
                  <c:v>3652.3</c:v>
                </c:pt>
                <c:pt idx="769">
                  <c:v>3660.32</c:v>
                </c:pt>
                <c:pt idx="770">
                  <c:v>3653.19</c:v>
                </c:pt>
                <c:pt idx="771">
                  <c:v>3637.25</c:v>
                </c:pt>
                <c:pt idx="772">
                  <c:v>3626.69</c:v>
                </c:pt>
                <c:pt idx="773">
                  <c:v>3649.63</c:v>
                </c:pt>
                <c:pt idx="774">
                  <c:v>3586.8</c:v>
                </c:pt>
                <c:pt idx="775">
                  <c:v>3619.69</c:v>
                </c:pt>
                <c:pt idx="776">
                  <c:v>3604.04</c:v>
                </c:pt>
                <c:pt idx="777">
                  <c:v>3577.39</c:v>
                </c:pt>
                <c:pt idx="778">
                  <c:v>3577.39</c:v>
                </c:pt>
                <c:pt idx="779">
                  <c:v>3610.98</c:v>
                </c:pt>
                <c:pt idx="780">
                  <c:v>3533.57</c:v>
                </c:pt>
                <c:pt idx="781">
                  <c:v>3564.64</c:v>
                </c:pt>
                <c:pt idx="782">
                  <c:v>3545.26</c:v>
                </c:pt>
                <c:pt idx="783">
                  <c:v>3531.07</c:v>
                </c:pt>
                <c:pt idx="784">
                  <c:v>3542.75</c:v>
                </c:pt>
                <c:pt idx="785">
                  <c:v>3554.5</c:v>
                </c:pt>
                <c:pt idx="786">
                  <c:v>3545.26</c:v>
                </c:pt>
                <c:pt idx="787">
                  <c:v>3623.19</c:v>
                </c:pt>
                <c:pt idx="788">
                  <c:v>3543.59</c:v>
                </c:pt>
                <c:pt idx="789">
                  <c:v>3611.85</c:v>
                </c:pt>
                <c:pt idx="790">
                  <c:v>3595.4</c:v>
                </c:pt>
                <c:pt idx="791">
                  <c:v>3610.98</c:v>
                </c:pt>
                <c:pt idx="792">
                  <c:v>3585.94</c:v>
                </c:pt>
                <c:pt idx="793">
                  <c:v>3642.54</c:v>
                </c:pt>
                <c:pt idx="794">
                  <c:v>3626.69</c:v>
                </c:pt>
                <c:pt idx="795">
                  <c:v>3643.43</c:v>
                </c:pt>
                <c:pt idx="796">
                  <c:v>3626.69</c:v>
                </c:pt>
                <c:pt idx="797">
                  <c:v>3673.77</c:v>
                </c:pt>
                <c:pt idx="798">
                  <c:v>3649.63</c:v>
                </c:pt>
                <c:pt idx="799">
                  <c:v>3662.11</c:v>
                </c:pt>
                <c:pt idx="800">
                  <c:v>3636.36</c:v>
                </c:pt>
                <c:pt idx="801">
                  <c:v>3626.69</c:v>
                </c:pt>
                <c:pt idx="802">
                  <c:v>3596.26</c:v>
                </c:pt>
                <c:pt idx="803">
                  <c:v>3643.43</c:v>
                </c:pt>
                <c:pt idx="804">
                  <c:v>3593.67</c:v>
                </c:pt>
                <c:pt idx="805">
                  <c:v>3652.3</c:v>
                </c:pt>
                <c:pt idx="806">
                  <c:v>3638.13</c:v>
                </c:pt>
                <c:pt idx="807">
                  <c:v>3635.48</c:v>
                </c:pt>
                <c:pt idx="808">
                  <c:v>3593.67</c:v>
                </c:pt>
                <c:pt idx="809">
                  <c:v>3639.01</c:v>
                </c:pt>
                <c:pt idx="810">
                  <c:v>3604.04</c:v>
                </c:pt>
                <c:pt idx="811">
                  <c:v>3613.59</c:v>
                </c:pt>
                <c:pt idx="812">
                  <c:v>3604.9</c:v>
                </c:pt>
                <c:pt idx="813">
                  <c:v>3633.72</c:v>
                </c:pt>
                <c:pt idx="814">
                  <c:v>3615.33</c:v>
                </c:pt>
                <c:pt idx="815">
                  <c:v>3632.84</c:v>
                </c:pt>
                <c:pt idx="816">
                  <c:v>3616.2</c:v>
                </c:pt>
                <c:pt idx="817">
                  <c:v>3610.98</c:v>
                </c:pt>
                <c:pt idx="818">
                  <c:v>3605.77</c:v>
                </c:pt>
                <c:pt idx="819">
                  <c:v>3642.54</c:v>
                </c:pt>
                <c:pt idx="820">
                  <c:v>3614.46</c:v>
                </c:pt>
                <c:pt idx="821">
                  <c:v>3591.95</c:v>
                </c:pt>
                <c:pt idx="822">
                  <c:v>3581.66</c:v>
                </c:pt>
                <c:pt idx="823">
                  <c:v>3589.38</c:v>
                </c:pt>
                <c:pt idx="824">
                  <c:v>3575.69</c:v>
                </c:pt>
                <c:pt idx="825">
                  <c:v>3592.81</c:v>
                </c:pt>
                <c:pt idx="826">
                  <c:v>3586.8</c:v>
                </c:pt>
                <c:pt idx="827">
                  <c:v>3542.75</c:v>
                </c:pt>
                <c:pt idx="828">
                  <c:v>3532.74</c:v>
                </c:pt>
                <c:pt idx="829">
                  <c:v>3543.59</c:v>
                </c:pt>
                <c:pt idx="830">
                  <c:v>3544.42</c:v>
                </c:pt>
                <c:pt idx="831">
                  <c:v>3557.03</c:v>
                </c:pt>
                <c:pt idx="832">
                  <c:v>3555.34</c:v>
                </c:pt>
                <c:pt idx="833">
                  <c:v>3611.85</c:v>
                </c:pt>
                <c:pt idx="834">
                  <c:v>3586.8</c:v>
                </c:pt>
                <c:pt idx="835">
                  <c:v>3610.98</c:v>
                </c:pt>
                <c:pt idx="836">
                  <c:v>3568.03</c:v>
                </c:pt>
                <c:pt idx="837">
                  <c:v>3572.28</c:v>
                </c:pt>
                <c:pt idx="838">
                  <c:v>3617.07</c:v>
                </c:pt>
                <c:pt idx="839">
                  <c:v>3501.4</c:v>
                </c:pt>
                <c:pt idx="840">
                  <c:v>3663.9</c:v>
                </c:pt>
                <c:pt idx="841">
                  <c:v>3658.54</c:v>
                </c:pt>
                <c:pt idx="842">
                  <c:v>3653.19</c:v>
                </c:pt>
                <c:pt idx="843">
                  <c:v>3695.49</c:v>
                </c:pt>
                <c:pt idx="844">
                  <c:v>3652.3</c:v>
                </c:pt>
                <c:pt idx="845">
                  <c:v>3625.82</c:v>
                </c:pt>
                <c:pt idx="846">
                  <c:v>3595.4</c:v>
                </c:pt>
                <c:pt idx="847">
                  <c:v>3624.94</c:v>
                </c:pt>
                <c:pt idx="848">
                  <c:v>3586.8</c:v>
                </c:pt>
                <c:pt idx="849">
                  <c:v>3624.06</c:v>
                </c:pt>
                <c:pt idx="850">
                  <c:v>3568.03</c:v>
                </c:pt>
                <c:pt idx="851">
                  <c:v>3563.79</c:v>
                </c:pt>
                <c:pt idx="852">
                  <c:v>3491.62</c:v>
                </c:pt>
                <c:pt idx="853">
                  <c:v>3509.59</c:v>
                </c:pt>
                <c:pt idx="854">
                  <c:v>3501.4</c:v>
                </c:pt>
                <c:pt idx="855">
                  <c:v>3523.61</c:v>
                </c:pt>
                <c:pt idx="856">
                  <c:v>3524.44</c:v>
                </c:pt>
                <c:pt idx="857">
                  <c:v>3493.25</c:v>
                </c:pt>
                <c:pt idx="858">
                  <c:v>3512.06</c:v>
                </c:pt>
                <c:pt idx="859">
                  <c:v>3509.59</c:v>
                </c:pt>
                <c:pt idx="860">
                  <c:v>3545.26</c:v>
                </c:pt>
                <c:pt idx="861">
                  <c:v>3510.41</c:v>
                </c:pt>
                <c:pt idx="862">
                  <c:v>3512.88</c:v>
                </c:pt>
                <c:pt idx="863">
                  <c:v>3520.3</c:v>
                </c:pt>
                <c:pt idx="864">
                  <c:v>3568.88</c:v>
                </c:pt>
                <c:pt idx="865">
                  <c:v>3501.4</c:v>
                </c:pt>
                <c:pt idx="866">
                  <c:v>3534.4</c:v>
                </c:pt>
                <c:pt idx="867">
                  <c:v>3535.23</c:v>
                </c:pt>
                <c:pt idx="868">
                  <c:v>3540.24</c:v>
                </c:pt>
                <c:pt idx="869">
                  <c:v>3501.4</c:v>
                </c:pt>
                <c:pt idx="870">
                  <c:v>3536.07</c:v>
                </c:pt>
                <c:pt idx="871">
                  <c:v>3604.9</c:v>
                </c:pt>
                <c:pt idx="872">
                  <c:v>3524.44</c:v>
                </c:pt>
                <c:pt idx="873">
                  <c:v>3574.83</c:v>
                </c:pt>
                <c:pt idx="874">
                  <c:v>3512.88</c:v>
                </c:pt>
                <c:pt idx="875">
                  <c:v>3546.1</c:v>
                </c:pt>
                <c:pt idx="876">
                  <c:v>3545.26</c:v>
                </c:pt>
                <c:pt idx="877">
                  <c:v>3575.69</c:v>
                </c:pt>
                <c:pt idx="878">
                  <c:v>3583.37</c:v>
                </c:pt>
                <c:pt idx="879">
                  <c:v>3620.56</c:v>
                </c:pt>
                <c:pt idx="880">
                  <c:v>3615.33</c:v>
                </c:pt>
                <c:pt idx="881">
                  <c:v>3661.22</c:v>
                </c:pt>
                <c:pt idx="882">
                  <c:v>3624.94</c:v>
                </c:pt>
                <c:pt idx="883">
                  <c:v>3627.57</c:v>
                </c:pt>
                <c:pt idx="884">
                  <c:v>3615.33</c:v>
                </c:pt>
                <c:pt idx="885">
                  <c:v>3662.11</c:v>
                </c:pt>
                <c:pt idx="886">
                  <c:v>3626.69</c:v>
                </c:pt>
                <c:pt idx="887">
                  <c:v>3663</c:v>
                </c:pt>
                <c:pt idx="888">
                  <c:v>3653.19</c:v>
                </c:pt>
                <c:pt idx="889">
                  <c:v>3652.3</c:v>
                </c:pt>
                <c:pt idx="890">
                  <c:v>3638.13</c:v>
                </c:pt>
                <c:pt idx="891">
                  <c:v>3652.3</c:v>
                </c:pt>
                <c:pt idx="892">
                  <c:v>3576.54</c:v>
                </c:pt>
                <c:pt idx="893">
                  <c:v>3610.98</c:v>
                </c:pt>
                <c:pt idx="894">
                  <c:v>3534.4</c:v>
                </c:pt>
                <c:pt idx="895">
                  <c:v>3557.03</c:v>
                </c:pt>
                <c:pt idx="896">
                  <c:v>3534.4</c:v>
                </c:pt>
                <c:pt idx="897">
                  <c:v>3524.44</c:v>
                </c:pt>
                <c:pt idx="898">
                  <c:v>3531.9</c:v>
                </c:pt>
                <c:pt idx="899">
                  <c:v>3597.12</c:v>
                </c:pt>
                <c:pt idx="900">
                  <c:v>3566.33</c:v>
                </c:pt>
                <c:pt idx="901">
                  <c:v>3592.81</c:v>
                </c:pt>
                <c:pt idx="902">
                  <c:v>3577.39</c:v>
                </c:pt>
                <c:pt idx="903">
                  <c:v>3598.85</c:v>
                </c:pt>
                <c:pt idx="904">
                  <c:v>3531.9</c:v>
                </c:pt>
                <c:pt idx="905">
                  <c:v>3585.94</c:v>
                </c:pt>
                <c:pt idx="906">
                  <c:v>3591.09</c:v>
                </c:pt>
                <c:pt idx="907">
                  <c:v>3631.96</c:v>
                </c:pt>
                <c:pt idx="908">
                  <c:v>3554.5</c:v>
                </c:pt>
                <c:pt idx="909">
                  <c:v>3610.11</c:v>
                </c:pt>
                <c:pt idx="910">
                  <c:v>3573.98</c:v>
                </c:pt>
                <c:pt idx="911">
                  <c:v>3639.01</c:v>
                </c:pt>
                <c:pt idx="912">
                  <c:v>3586.8</c:v>
                </c:pt>
                <c:pt idx="913">
                  <c:v>3653.19</c:v>
                </c:pt>
                <c:pt idx="914">
                  <c:v>3625.82</c:v>
                </c:pt>
                <c:pt idx="915">
                  <c:v>3662.11</c:v>
                </c:pt>
                <c:pt idx="916">
                  <c:v>3615.33</c:v>
                </c:pt>
                <c:pt idx="917">
                  <c:v>3643.43</c:v>
                </c:pt>
                <c:pt idx="918">
                  <c:v>3638.13</c:v>
                </c:pt>
                <c:pt idx="919">
                  <c:v>3643.43</c:v>
                </c:pt>
                <c:pt idx="920">
                  <c:v>3614.46</c:v>
                </c:pt>
                <c:pt idx="921">
                  <c:v>3662.11</c:v>
                </c:pt>
                <c:pt idx="922">
                  <c:v>3641.66</c:v>
                </c:pt>
                <c:pt idx="923">
                  <c:v>3648.75</c:v>
                </c:pt>
                <c:pt idx="924">
                  <c:v>3583.37</c:v>
                </c:pt>
                <c:pt idx="925">
                  <c:v>3633.72</c:v>
                </c:pt>
                <c:pt idx="926">
                  <c:v>3593.67</c:v>
                </c:pt>
                <c:pt idx="927">
                  <c:v>3576.54</c:v>
                </c:pt>
                <c:pt idx="928">
                  <c:v>3612.72</c:v>
                </c:pt>
                <c:pt idx="929">
                  <c:v>3531.9</c:v>
                </c:pt>
                <c:pt idx="930">
                  <c:v>3531.07</c:v>
                </c:pt>
                <c:pt idx="931">
                  <c:v>3542.75</c:v>
                </c:pt>
                <c:pt idx="932">
                  <c:v>3543.59</c:v>
                </c:pt>
                <c:pt idx="933">
                  <c:v>3600.58</c:v>
                </c:pt>
                <c:pt idx="934">
                  <c:v>3595.4</c:v>
                </c:pt>
                <c:pt idx="935">
                  <c:v>3583.37</c:v>
                </c:pt>
                <c:pt idx="936">
                  <c:v>3591.09</c:v>
                </c:pt>
                <c:pt idx="937">
                  <c:v>3594.54</c:v>
                </c:pt>
                <c:pt idx="938">
                  <c:v>3651.41</c:v>
                </c:pt>
                <c:pt idx="939">
                  <c:v>3683.69</c:v>
                </c:pt>
                <c:pt idx="940">
                  <c:v>3663.9</c:v>
                </c:pt>
                <c:pt idx="941">
                  <c:v>3627.57</c:v>
                </c:pt>
                <c:pt idx="942">
                  <c:v>3626.69</c:v>
                </c:pt>
                <c:pt idx="943">
                  <c:v>3643.43</c:v>
                </c:pt>
                <c:pt idx="944">
                  <c:v>3651.41</c:v>
                </c:pt>
                <c:pt idx="945">
                  <c:v>3695.49</c:v>
                </c:pt>
                <c:pt idx="946">
                  <c:v>3625.82</c:v>
                </c:pt>
                <c:pt idx="947">
                  <c:v>3653.19</c:v>
                </c:pt>
                <c:pt idx="948">
                  <c:v>3626.69</c:v>
                </c:pt>
                <c:pt idx="949">
                  <c:v>3627.57</c:v>
                </c:pt>
                <c:pt idx="950">
                  <c:v>3614.46</c:v>
                </c:pt>
                <c:pt idx="951">
                  <c:v>3612.72</c:v>
                </c:pt>
                <c:pt idx="952">
                  <c:v>3605.77</c:v>
                </c:pt>
                <c:pt idx="953">
                  <c:v>3632.84</c:v>
                </c:pt>
                <c:pt idx="954">
                  <c:v>3602.31</c:v>
                </c:pt>
                <c:pt idx="955">
                  <c:v>3622.31</c:v>
                </c:pt>
                <c:pt idx="956">
                  <c:v>3591.95</c:v>
                </c:pt>
                <c:pt idx="957">
                  <c:v>3633.72</c:v>
                </c:pt>
                <c:pt idx="958">
                  <c:v>3604.9</c:v>
                </c:pt>
                <c:pt idx="959">
                  <c:v>3651.41</c:v>
                </c:pt>
                <c:pt idx="960">
                  <c:v>3573.13</c:v>
                </c:pt>
                <c:pt idx="961">
                  <c:v>3572.28</c:v>
                </c:pt>
                <c:pt idx="962">
                  <c:v>3573.98</c:v>
                </c:pt>
                <c:pt idx="963">
                  <c:v>3556.19</c:v>
                </c:pt>
                <c:pt idx="964">
                  <c:v>3541.91</c:v>
                </c:pt>
                <c:pt idx="965">
                  <c:v>3576.54</c:v>
                </c:pt>
                <c:pt idx="966">
                  <c:v>3562.95</c:v>
                </c:pt>
                <c:pt idx="967">
                  <c:v>3575.69</c:v>
                </c:pt>
                <c:pt idx="968">
                  <c:v>3573.98</c:v>
                </c:pt>
                <c:pt idx="969">
                  <c:v>3578.24</c:v>
                </c:pt>
                <c:pt idx="970">
                  <c:v>3566.33</c:v>
                </c:pt>
                <c:pt idx="971">
                  <c:v>3560.41</c:v>
                </c:pt>
                <c:pt idx="972">
                  <c:v>3595.4</c:v>
                </c:pt>
                <c:pt idx="973">
                  <c:v>3567.18</c:v>
                </c:pt>
                <c:pt idx="974">
                  <c:v>3585.94</c:v>
                </c:pt>
                <c:pt idx="975">
                  <c:v>3556.19</c:v>
                </c:pt>
                <c:pt idx="976">
                  <c:v>3553.66</c:v>
                </c:pt>
                <c:pt idx="977">
                  <c:v>3545.26</c:v>
                </c:pt>
                <c:pt idx="978">
                  <c:v>3512.88</c:v>
                </c:pt>
                <c:pt idx="979">
                  <c:v>3503.85</c:v>
                </c:pt>
                <c:pt idx="980">
                  <c:v>3556.19</c:v>
                </c:pt>
                <c:pt idx="981">
                  <c:v>3531.07</c:v>
                </c:pt>
                <c:pt idx="982">
                  <c:v>3565.49</c:v>
                </c:pt>
                <c:pt idx="983">
                  <c:v>3543.59</c:v>
                </c:pt>
                <c:pt idx="984">
                  <c:v>3600.58</c:v>
                </c:pt>
                <c:pt idx="985">
                  <c:v>3604.9</c:v>
                </c:pt>
                <c:pt idx="986">
                  <c:v>3651.41</c:v>
                </c:pt>
                <c:pt idx="987">
                  <c:v>3581.66</c:v>
                </c:pt>
                <c:pt idx="988">
                  <c:v>3652.3</c:v>
                </c:pt>
                <c:pt idx="989">
                  <c:v>3626.69</c:v>
                </c:pt>
                <c:pt idx="990">
                  <c:v>3637.25</c:v>
                </c:pt>
                <c:pt idx="991">
                  <c:v>3626.69</c:v>
                </c:pt>
                <c:pt idx="992">
                  <c:v>3683.69</c:v>
                </c:pt>
                <c:pt idx="993">
                  <c:v>3641.66</c:v>
                </c:pt>
                <c:pt idx="994">
                  <c:v>3673.77</c:v>
                </c:pt>
                <c:pt idx="995">
                  <c:v>3653.19</c:v>
                </c:pt>
                <c:pt idx="996">
                  <c:v>3662.11</c:v>
                </c:pt>
                <c:pt idx="997">
                  <c:v>3638.13</c:v>
                </c:pt>
                <c:pt idx="998">
                  <c:v>3671.97</c:v>
                </c:pt>
                <c:pt idx="999">
                  <c:v>3653.19</c:v>
                </c:pt>
                <c:pt idx="1000">
                  <c:v>3637.25</c:v>
                </c:pt>
                <c:pt idx="1001">
                  <c:v>3617.94</c:v>
                </c:pt>
                <c:pt idx="1002">
                  <c:v>3638.13</c:v>
                </c:pt>
                <c:pt idx="1003">
                  <c:v>3615.33</c:v>
                </c:pt>
                <c:pt idx="1004">
                  <c:v>3600.58</c:v>
                </c:pt>
                <c:pt idx="1005">
                  <c:v>3585.94</c:v>
                </c:pt>
                <c:pt idx="1006">
                  <c:v>3565.49</c:v>
                </c:pt>
                <c:pt idx="1007">
                  <c:v>3555.34</c:v>
                </c:pt>
                <c:pt idx="1008">
                  <c:v>3620.56</c:v>
                </c:pt>
                <c:pt idx="1009">
                  <c:v>3582.52</c:v>
                </c:pt>
                <c:pt idx="1010">
                  <c:v>3629.32</c:v>
                </c:pt>
                <c:pt idx="1011">
                  <c:v>3626.69</c:v>
                </c:pt>
                <c:pt idx="1012">
                  <c:v>3596.26</c:v>
                </c:pt>
                <c:pt idx="1013">
                  <c:v>3586.8</c:v>
                </c:pt>
                <c:pt idx="1014">
                  <c:v>3629.32</c:v>
                </c:pt>
                <c:pt idx="1015">
                  <c:v>3563.79</c:v>
                </c:pt>
                <c:pt idx="1016">
                  <c:v>3600.58</c:v>
                </c:pt>
                <c:pt idx="1017">
                  <c:v>3532.74</c:v>
                </c:pt>
                <c:pt idx="1018">
                  <c:v>3544.42</c:v>
                </c:pt>
                <c:pt idx="1019">
                  <c:v>3520.3</c:v>
                </c:pt>
                <c:pt idx="1020">
                  <c:v>3563.79</c:v>
                </c:pt>
                <c:pt idx="1021">
                  <c:v>3564.64</c:v>
                </c:pt>
                <c:pt idx="1022">
                  <c:v>3585.94</c:v>
                </c:pt>
                <c:pt idx="1023">
                  <c:v>3583.37</c:v>
                </c:pt>
                <c:pt idx="1024">
                  <c:v>3611.85</c:v>
                </c:pt>
                <c:pt idx="1025">
                  <c:v>3593.67</c:v>
                </c:pt>
                <c:pt idx="1026">
                  <c:v>3615.33</c:v>
                </c:pt>
                <c:pt idx="1027">
                  <c:v>3596.26</c:v>
                </c:pt>
                <c:pt idx="1028">
                  <c:v>3642.54</c:v>
                </c:pt>
                <c:pt idx="1029">
                  <c:v>3615.33</c:v>
                </c:pt>
                <c:pt idx="1030">
                  <c:v>3652.3</c:v>
                </c:pt>
                <c:pt idx="1031">
                  <c:v>3649.63</c:v>
                </c:pt>
                <c:pt idx="1032">
                  <c:v>3614.46</c:v>
                </c:pt>
                <c:pt idx="1033">
                  <c:v>3592.81</c:v>
                </c:pt>
                <c:pt idx="1034">
                  <c:v>3619.69</c:v>
                </c:pt>
                <c:pt idx="1035">
                  <c:v>3604.9</c:v>
                </c:pt>
                <c:pt idx="1036">
                  <c:v>3624.94</c:v>
                </c:pt>
                <c:pt idx="1037">
                  <c:v>3614.46</c:v>
                </c:pt>
                <c:pt idx="1038">
                  <c:v>3626.69</c:v>
                </c:pt>
                <c:pt idx="1039">
                  <c:v>3624.94</c:v>
                </c:pt>
                <c:pt idx="1040">
                  <c:v>3671.97</c:v>
                </c:pt>
                <c:pt idx="1041">
                  <c:v>3653.19</c:v>
                </c:pt>
                <c:pt idx="1042">
                  <c:v>3683.69</c:v>
                </c:pt>
                <c:pt idx="1043">
                  <c:v>3626.69</c:v>
                </c:pt>
                <c:pt idx="1044">
                  <c:v>3596.26</c:v>
                </c:pt>
                <c:pt idx="1045">
                  <c:v>3531.9</c:v>
                </c:pt>
                <c:pt idx="1046">
                  <c:v>3587.66</c:v>
                </c:pt>
                <c:pt idx="1047">
                  <c:v>3555.34</c:v>
                </c:pt>
                <c:pt idx="1048">
                  <c:v>3534.4</c:v>
                </c:pt>
                <c:pt idx="1049">
                  <c:v>3531.07</c:v>
                </c:pt>
                <c:pt idx="1050">
                  <c:v>3587.66</c:v>
                </c:pt>
                <c:pt idx="1051">
                  <c:v>3555.34</c:v>
                </c:pt>
                <c:pt idx="1052">
                  <c:v>3610.98</c:v>
                </c:pt>
                <c:pt idx="1053">
                  <c:v>3595.4</c:v>
                </c:pt>
                <c:pt idx="1054">
                  <c:v>3629.32</c:v>
                </c:pt>
                <c:pt idx="1055">
                  <c:v>3593.67</c:v>
                </c:pt>
                <c:pt idx="1056">
                  <c:v>3620.56</c:v>
                </c:pt>
                <c:pt idx="1057">
                  <c:v>3626.69</c:v>
                </c:pt>
                <c:pt idx="1058">
                  <c:v>3650.52</c:v>
                </c:pt>
                <c:pt idx="1059">
                  <c:v>3596.26</c:v>
                </c:pt>
                <c:pt idx="1060">
                  <c:v>3585.09</c:v>
                </c:pt>
                <c:pt idx="1061">
                  <c:v>3564.64</c:v>
                </c:pt>
                <c:pt idx="1062">
                  <c:v>3578.24</c:v>
                </c:pt>
                <c:pt idx="1063">
                  <c:v>3533.57</c:v>
                </c:pt>
                <c:pt idx="1064">
                  <c:v>3546.1</c:v>
                </c:pt>
                <c:pt idx="1065">
                  <c:v>3547.78</c:v>
                </c:pt>
                <c:pt idx="1066">
                  <c:v>3536.07</c:v>
                </c:pt>
                <c:pt idx="1067">
                  <c:v>3597.98</c:v>
                </c:pt>
                <c:pt idx="1068">
                  <c:v>3594.54</c:v>
                </c:pt>
                <c:pt idx="1069">
                  <c:v>3629.32</c:v>
                </c:pt>
                <c:pt idx="1070">
                  <c:v>3615.33</c:v>
                </c:pt>
                <c:pt idx="1071">
                  <c:v>3652.3</c:v>
                </c:pt>
                <c:pt idx="1072">
                  <c:v>3501.4</c:v>
                </c:pt>
                <c:pt idx="1073">
                  <c:v>3613.59</c:v>
                </c:pt>
                <c:pt idx="1074">
                  <c:v>3605.77</c:v>
                </c:pt>
                <c:pt idx="1075">
                  <c:v>3605.77</c:v>
                </c:pt>
                <c:pt idx="1076">
                  <c:v>3653.19</c:v>
                </c:pt>
                <c:pt idx="1077">
                  <c:v>3595.4</c:v>
                </c:pt>
                <c:pt idx="1078">
                  <c:v>3653.19</c:v>
                </c:pt>
                <c:pt idx="1079">
                  <c:v>3594.54</c:v>
                </c:pt>
                <c:pt idx="1080">
                  <c:v>3662.11</c:v>
                </c:pt>
                <c:pt idx="1081">
                  <c:v>3709.2</c:v>
                </c:pt>
                <c:pt idx="1082">
                  <c:v>3627.57</c:v>
                </c:pt>
                <c:pt idx="1083">
                  <c:v>3576.54</c:v>
                </c:pt>
                <c:pt idx="1084">
                  <c:v>3627.57</c:v>
                </c:pt>
                <c:pt idx="1085">
                  <c:v>3614.46</c:v>
                </c:pt>
                <c:pt idx="1086">
                  <c:v>3610.98</c:v>
                </c:pt>
                <c:pt idx="1087">
                  <c:v>3616.2</c:v>
                </c:pt>
                <c:pt idx="1088">
                  <c:v>3611.85</c:v>
                </c:pt>
                <c:pt idx="1089">
                  <c:v>3575.69</c:v>
                </c:pt>
                <c:pt idx="1090">
                  <c:v>3639.01</c:v>
                </c:pt>
                <c:pt idx="1091">
                  <c:v>3604.9</c:v>
                </c:pt>
                <c:pt idx="1092">
                  <c:v>3663</c:v>
                </c:pt>
                <c:pt idx="1093">
                  <c:v>3638.13</c:v>
                </c:pt>
                <c:pt idx="1094">
                  <c:v>3649.63</c:v>
                </c:pt>
                <c:pt idx="1095">
                  <c:v>3641.66</c:v>
                </c:pt>
                <c:pt idx="1096">
                  <c:v>3591.09</c:v>
                </c:pt>
                <c:pt idx="1097">
                  <c:v>3583.37</c:v>
                </c:pt>
                <c:pt idx="1098">
                  <c:v>3610.98</c:v>
                </c:pt>
                <c:pt idx="1099">
                  <c:v>3577.39</c:v>
                </c:pt>
                <c:pt idx="1100">
                  <c:v>3541.91</c:v>
                </c:pt>
                <c:pt idx="1101">
                  <c:v>3545.26</c:v>
                </c:pt>
                <c:pt idx="1102">
                  <c:v>3542.75</c:v>
                </c:pt>
                <c:pt idx="1103">
                  <c:v>3542.75</c:v>
                </c:pt>
                <c:pt idx="1104">
                  <c:v>3549.46</c:v>
                </c:pt>
                <c:pt idx="1105">
                  <c:v>3595.4</c:v>
                </c:pt>
                <c:pt idx="1106">
                  <c:v>3567.18</c:v>
                </c:pt>
                <c:pt idx="1107">
                  <c:v>3638.13</c:v>
                </c:pt>
                <c:pt idx="1108">
                  <c:v>3626.69</c:v>
                </c:pt>
                <c:pt idx="1109">
                  <c:v>3672.87</c:v>
                </c:pt>
                <c:pt idx="1110">
                  <c:v>3671.97</c:v>
                </c:pt>
                <c:pt idx="1111">
                  <c:v>3660.32</c:v>
                </c:pt>
                <c:pt idx="1112">
                  <c:v>3647.86</c:v>
                </c:pt>
                <c:pt idx="1113">
                  <c:v>3641.66</c:v>
                </c:pt>
                <c:pt idx="1114">
                  <c:v>3660.32</c:v>
                </c:pt>
                <c:pt idx="1115">
                  <c:v>3637.25</c:v>
                </c:pt>
                <c:pt idx="1116">
                  <c:v>3637.25</c:v>
                </c:pt>
                <c:pt idx="1117">
                  <c:v>3581.66</c:v>
                </c:pt>
                <c:pt idx="1118">
                  <c:v>3600.58</c:v>
                </c:pt>
                <c:pt idx="1119">
                  <c:v>3585.09</c:v>
                </c:pt>
                <c:pt idx="1120">
                  <c:v>3627.57</c:v>
                </c:pt>
                <c:pt idx="1121">
                  <c:v>3556.19</c:v>
                </c:pt>
                <c:pt idx="1122">
                  <c:v>3565.49</c:v>
                </c:pt>
                <c:pt idx="1123">
                  <c:v>3598.85</c:v>
                </c:pt>
                <c:pt idx="1124">
                  <c:v>3560.41</c:v>
                </c:pt>
                <c:pt idx="1125">
                  <c:v>3604.04</c:v>
                </c:pt>
                <c:pt idx="1126">
                  <c:v>3593.67</c:v>
                </c:pt>
                <c:pt idx="1127">
                  <c:v>3627.57</c:v>
                </c:pt>
                <c:pt idx="1128">
                  <c:v>3605.77</c:v>
                </c:pt>
                <c:pt idx="1129">
                  <c:v>3663.9</c:v>
                </c:pt>
                <c:pt idx="1130">
                  <c:v>3670.17</c:v>
                </c:pt>
                <c:pt idx="1131">
                  <c:v>3675.57</c:v>
                </c:pt>
                <c:pt idx="1132">
                  <c:v>3626.69</c:v>
                </c:pt>
                <c:pt idx="1133">
                  <c:v>3615.33</c:v>
                </c:pt>
                <c:pt idx="1134">
                  <c:v>3660.32</c:v>
                </c:pt>
                <c:pt idx="1135">
                  <c:v>3636.36</c:v>
                </c:pt>
                <c:pt idx="1136">
                  <c:v>3695.49</c:v>
                </c:pt>
                <c:pt idx="1137">
                  <c:v>3687.32</c:v>
                </c:pt>
                <c:pt idx="1138">
                  <c:v>3711.03</c:v>
                </c:pt>
                <c:pt idx="1139">
                  <c:v>3638.13</c:v>
                </c:pt>
                <c:pt idx="1140">
                  <c:v>3636.36</c:v>
                </c:pt>
                <c:pt idx="1141">
                  <c:v>3563.79</c:v>
                </c:pt>
                <c:pt idx="1142">
                  <c:v>3629.32</c:v>
                </c:pt>
                <c:pt idx="1143">
                  <c:v>3556.19</c:v>
                </c:pt>
                <c:pt idx="1144">
                  <c:v>3587.66</c:v>
                </c:pt>
                <c:pt idx="1145">
                  <c:v>3555.34</c:v>
                </c:pt>
                <c:pt idx="1146">
                  <c:v>3552.82</c:v>
                </c:pt>
                <c:pt idx="1147">
                  <c:v>3490.81</c:v>
                </c:pt>
                <c:pt idx="1148">
                  <c:v>3567.18</c:v>
                </c:pt>
                <c:pt idx="1149">
                  <c:v>3532.74</c:v>
                </c:pt>
                <c:pt idx="1150">
                  <c:v>3564.64</c:v>
                </c:pt>
                <c:pt idx="1151">
                  <c:v>3576.54</c:v>
                </c:pt>
                <c:pt idx="1152">
                  <c:v>3571.43</c:v>
                </c:pt>
                <c:pt idx="1153">
                  <c:v>3628.45</c:v>
                </c:pt>
                <c:pt idx="1154">
                  <c:v>3624.06</c:v>
                </c:pt>
                <c:pt idx="1155">
                  <c:v>3616.2</c:v>
                </c:pt>
                <c:pt idx="1156">
                  <c:v>3661.22</c:v>
                </c:pt>
                <c:pt idx="1157">
                  <c:v>3614.46</c:v>
                </c:pt>
                <c:pt idx="1158">
                  <c:v>3684.6</c:v>
                </c:pt>
                <c:pt idx="1159">
                  <c:v>3648.75</c:v>
                </c:pt>
                <c:pt idx="1160">
                  <c:v>3662.11</c:v>
                </c:pt>
                <c:pt idx="1161">
                  <c:v>3604.9</c:v>
                </c:pt>
                <c:pt idx="1162">
                  <c:v>3643.43</c:v>
                </c:pt>
                <c:pt idx="1163">
                  <c:v>3573.98</c:v>
                </c:pt>
                <c:pt idx="1164">
                  <c:v>3629.32</c:v>
                </c:pt>
                <c:pt idx="1165">
                  <c:v>3592.81</c:v>
                </c:pt>
                <c:pt idx="1166">
                  <c:v>3600.58</c:v>
                </c:pt>
                <c:pt idx="1167">
                  <c:v>3582.52</c:v>
                </c:pt>
                <c:pt idx="1168">
                  <c:v>3600.58</c:v>
                </c:pt>
                <c:pt idx="1169">
                  <c:v>3577.39</c:v>
                </c:pt>
                <c:pt idx="1170">
                  <c:v>3629.32</c:v>
                </c:pt>
                <c:pt idx="1171">
                  <c:v>3604.9</c:v>
                </c:pt>
                <c:pt idx="1172">
                  <c:v>3671.97</c:v>
                </c:pt>
                <c:pt idx="1173">
                  <c:v>3638.13</c:v>
                </c:pt>
                <c:pt idx="1174">
                  <c:v>3650.52</c:v>
                </c:pt>
                <c:pt idx="1175">
                  <c:v>3604.9</c:v>
                </c:pt>
                <c:pt idx="1176">
                  <c:v>3643.43</c:v>
                </c:pt>
                <c:pt idx="1177">
                  <c:v>3615.33</c:v>
                </c:pt>
                <c:pt idx="1178">
                  <c:v>3624.06</c:v>
                </c:pt>
                <c:pt idx="1179">
                  <c:v>3595.4</c:v>
                </c:pt>
                <c:pt idx="1180">
                  <c:v>3580.81</c:v>
                </c:pt>
                <c:pt idx="1181">
                  <c:v>3573.13</c:v>
                </c:pt>
                <c:pt idx="1182">
                  <c:v>3563.79</c:v>
                </c:pt>
                <c:pt idx="1183">
                  <c:v>3566.33</c:v>
                </c:pt>
                <c:pt idx="1184">
                  <c:v>3610.11</c:v>
                </c:pt>
                <c:pt idx="1185">
                  <c:v>3545.26</c:v>
                </c:pt>
                <c:pt idx="1186">
                  <c:v>3587.66</c:v>
                </c:pt>
                <c:pt idx="1187">
                  <c:v>3511.24</c:v>
                </c:pt>
                <c:pt idx="1188">
                  <c:v>3535.23</c:v>
                </c:pt>
                <c:pt idx="1189">
                  <c:v>3556.19</c:v>
                </c:pt>
                <c:pt idx="1190">
                  <c:v>3540.24</c:v>
                </c:pt>
                <c:pt idx="1191">
                  <c:v>3590.23</c:v>
                </c:pt>
                <c:pt idx="1192">
                  <c:v>3580.81</c:v>
                </c:pt>
                <c:pt idx="1193">
                  <c:v>3619.69</c:v>
                </c:pt>
                <c:pt idx="1194">
                  <c:v>3605.77</c:v>
                </c:pt>
                <c:pt idx="1195">
                  <c:v>3576.54</c:v>
                </c:pt>
                <c:pt idx="1196">
                  <c:v>3586.8</c:v>
                </c:pt>
                <c:pt idx="1197">
                  <c:v>3599.71</c:v>
                </c:pt>
                <c:pt idx="1198">
                  <c:v>3594.54</c:v>
                </c:pt>
                <c:pt idx="1199">
                  <c:v>3610.98</c:v>
                </c:pt>
                <c:pt idx="1200">
                  <c:v>3532.74</c:v>
                </c:pt>
                <c:pt idx="1201">
                  <c:v>3575.69</c:v>
                </c:pt>
                <c:pt idx="1202">
                  <c:v>3521.95</c:v>
                </c:pt>
                <c:pt idx="1203">
                  <c:v>3566.33</c:v>
                </c:pt>
                <c:pt idx="1204">
                  <c:v>3563.79</c:v>
                </c:pt>
                <c:pt idx="1205">
                  <c:v>3564.64</c:v>
                </c:pt>
                <c:pt idx="1206">
                  <c:v>3564.64</c:v>
                </c:pt>
                <c:pt idx="1207">
                  <c:v>3589.38</c:v>
                </c:pt>
                <c:pt idx="1208">
                  <c:v>3586.8</c:v>
                </c:pt>
                <c:pt idx="1209">
                  <c:v>3619.69</c:v>
                </c:pt>
                <c:pt idx="1210">
                  <c:v>3603.17</c:v>
                </c:pt>
                <c:pt idx="1211">
                  <c:v>3596.26</c:v>
                </c:pt>
                <c:pt idx="1212">
                  <c:v>3596.26</c:v>
                </c:pt>
                <c:pt idx="1213">
                  <c:v>3573.98</c:v>
                </c:pt>
                <c:pt idx="1214">
                  <c:v>3581.66</c:v>
                </c:pt>
                <c:pt idx="1215">
                  <c:v>3624.06</c:v>
                </c:pt>
                <c:pt idx="1216">
                  <c:v>3615.33</c:v>
                </c:pt>
                <c:pt idx="1217">
                  <c:v>3661.22</c:v>
                </c:pt>
                <c:pt idx="1218">
                  <c:v>3638.13</c:v>
                </c:pt>
                <c:pt idx="1219">
                  <c:v>3648.75</c:v>
                </c:pt>
                <c:pt idx="1220">
                  <c:v>3626.69</c:v>
                </c:pt>
                <c:pt idx="1221">
                  <c:v>3619.69</c:v>
                </c:pt>
                <c:pt idx="1222">
                  <c:v>3586.8</c:v>
                </c:pt>
                <c:pt idx="1223">
                  <c:v>3601.44</c:v>
                </c:pt>
                <c:pt idx="1224">
                  <c:v>3585.94</c:v>
                </c:pt>
                <c:pt idx="1225">
                  <c:v>3643.43</c:v>
                </c:pt>
                <c:pt idx="1226">
                  <c:v>3626.69</c:v>
                </c:pt>
                <c:pt idx="1227">
                  <c:v>3627.57</c:v>
                </c:pt>
                <c:pt idx="1228">
                  <c:v>3564.64</c:v>
                </c:pt>
                <c:pt idx="1229">
                  <c:v>3610.98</c:v>
                </c:pt>
                <c:pt idx="1230">
                  <c:v>3596.26</c:v>
                </c:pt>
                <c:pt idx="1231">
                  <c:v>3643.43</c:v>
                </c:pt>
                <c:pt idx="1232">
                  <c:v>3624.94</c:v>
                </c:pt>
                <c:pt idx="1233">
                  <c:v>3595.4</c:v>
                </c:pt>
                <c:pt idx="1234">
                  <c:v>3490.81</c:v>
                </c:pt>
                <c:pt idx="1235">
                  <c:v>3600.58</c:v>
                </c:pt>
                <c:pt idx="1236">
                  <c:v>3586.8</c:v>
                </c:pt>
                <c:pt idx="1237">
                  <c:v>3629.32</c:v>
                </c:pt>
                <c:pt idx="1238">
                  <c:v>3546.1</c:v>
                </c:pt>
                <c:pt idx="1239">
                  <c:v>3553.66</c:v>
                </c:pt>
                <c:pt idx="1240">
                  <c:v>3531.07</c:v>
                </c:pt>
                <c:pt idx="1241">
                  <c:v>3512.88</c:v>
                </c:pt>
                <c:pt idx="1242">
                  <c:v>3494.06</c:v>
                </c:pt>
                <c:pt idx="1243">
                  <c:v>3556.19</c:v>
                </c:pt>
                <c:pt idx="1244">
                  <c:v>3524.44</c:v>
                </c:pt>
                <c:pt idx="1245">
                  <c:v>3518.65</c:v>
                </c:pt>
                <c:pt idx="1246">
                  <c:v>3590.23</c:v>
                </c:pt>
                <c:pt idx="1247">
                  <c:v>3543.59</c:v>
                </c:pt>
                <c:pt idx="1248">
                  <c:v>3599.71</c:v>
                </c:pt>
                <c:pt idx="1249">
                  <c:v>3605.77</c:v>
                </c:pt>
                <c:pt idx="1250">
                  <c:v>3603.17</c:v>
                </c:pt>
                <c:pt idx="1251">
                  <c:v>3604.04</c:v>
                </c:pt>
                <c:pt idx="1252">
                  <c:v>3662.11</c:v>
                </c:pt>
                <c:pt idx="1253">
                  <c:v>3595.4</c:v>
                </c:pt>
                <c:pt idx="1254">
                  <c:v>3663</c:v>
                </c:pt>
                <c:pt idx="1255">
                  <c:v>3652.3</c:v>
                </c:pt>
                <c:pt idx="1256">
                  <c:v>3687.32</c:v>
                </c:pt>
                <c:pt idx="1257">
                  <c:v>3663.9</c:v>
                </c:pt>
                <c:pt idx="1258">
                  <c:v>3686.41</c:v>
                </c:pt>
                <c:pt idx="1259">
                  <c:v>3675.57</c:v>
                </c:pt>
                <c:pt idx="1260">
                  <c:v>3663.9</c:v>
                </c:pt>
                <c:pt idx="1261">
                  <c:v>3695.49</c:v>
                </c:pt>
                <c:pt idx="1262">
                  <c:v>3614.46</c:v>
                </c:pt>
                <c:pt idx="1263">
                  <c:v>3652.3</c:v>
                </c:pt>
                <c:pt idx="1264">
                  <c:v>3585.94</c:v>
                </c:pt>
                <c:pt idx="1265">
                  <c:v>3643.43</c:v>
                </c:pt>
                <c:pt idx="1266">
                  <c:v>3614.46</c:v>
                </c:pt>
                <c:pt idx="1267">
                  <c:v>3599.71</c:v>
                </c:pt>
                <c:pt idx="1268">
                  <c:v>3575.69</c:v>
                </c:pt>
                <c:pt idx="1269">
                  <c:v>3600.58</c:v>
                </c:pt>
                <c:pt idx="1270">
                  <c:v>3564.64</c:v>
                </c:pt>
                <c:pt idx="1271">
                  <c:v>3564.64</c:v>
                </c:pt>
                <c:pt idx="1272">
                  <c:v>3531.07</c:v>
                </c:pt>
                <c:pt idx="1273">
                  <c:v>3531.07</c:v>
                </c:pt>
                <c:pt idx="1274">
                  <c:v>3545.26</c:v>
                </c:pt>
                <c:pt idx="1275">
                  <c:v>3527.75</c:v>
                </c:pt>
                <c:pt idx="1276">
                  <c:v>3501.4</c:v>
                </c:pt>
                <c:pt idx="1277">
                  <c:v>3557.87</c:v>
                </c:pt>
                <c:pt idx="1278">
                  <c:v>3571.43</c:v>
                </c:pt>
                <c:pt idx="1279">
                  <c:v>3554.5</c:v>
                </c:pt>
                <c:pt idx="1280">
                  <c:v>3554.5</c:v>
                </c:pt>
                <c:pt idx="1281">
                  <c:v>3545.26</c:v>
                </c:pt>
                <c:pt idx="1282">
                  <c:v>3541.91</c:v>
                </c:pt>
                <c:pt idx="1283">
                  <c:v>3521.13</c:v>
                </c:pt>
                <c:pt idx="1284">
                  <c:v>3564.64</c:v>
                </c:pt>
                <c:pt idx="1285">
                  <c:v>3562.95</c:v>
                </c:pt>
                <c:pt idx="1286">
                  <c:v>3586.8</c:v>
                </c:pt>
                <c:pt idx="1287">
                  <c:v>3596.26</c:v>
                </c:pt>
                <c:pt idx="1288">
                  <c:v>3624.06</c:v>
                </c:pt>
                <c:pt idx="1289">
                  <c:v>3577.39</c:v>
                </c:pt>
                <c:pt idx="1290">
                  <c:v>3639.01</c:v>
                </c:pt>
                <c:pt idx="1291">
                  <c:v>3575.69</c:v>
                </c:pt>
                <c:pt idx="1292">
                  <c:v>3610.11</c:v>
                </c:pt>
                <c:pt idx="1293">
                  <c:v>3573.13</c:v>
                </c:pt>
                <c:pt idx="1294">
                  <c:v>3620.56</c:v>
                </c:pt>
                <c:pt idx="1295">
                  <c:v>3614.46</c:v>
                </c:pt>
                <c:pt idx="1296">
                  <c:v>3649.63</c:v>
                </c:pt>
                <c:pt idx="1297">
                  <c:v>3624.94</c:v>
                </c:pt>
                <c:pt idx="1298">
                  <c:v>3624.06</c:v>
                </c:pt>
                <c:pt idx="1299">
                  <c:v>3604.9</c:v>
                </c:pt>
                <c:pt idx="1300">
                  <c:v>3662.11</c:v>
                </c:pt>
                <c:pt idx="1301">
                  <c:v>3595.4</c:v>
                </c:pt>
                <c:pt idx="1302">
                  <c:v>3633.72</c:v>
                </c:pt>
                <c:pt idx="1303">
                  <c:v>3595.4</c:v>
                </c:pt>
                <c:pt idx="1304">
                  <c:v>3610.11</c:v>
                </c:pt>
                <c:pt idx="1305">
                  <c:v>3616.2</c:v>
                </c:pt>
                <c:pt idx="1306">
                  <c:v>3639.01</c:v>
                </c:pt>
                <c:pt idx="1307">
                  <c:v>3671.07</c:v>
                </c:pt>
                <c:pt idx="1308">
                  <c:v>3614.46</c:v>
                </c:pt>
                <c:pt idx="1309">
                  <c:v>3614.46</c:v>
                </c:pt>
                <c:pt idx="1310">
                  <c:v>3661.22</c:v>
                </c:pt>
                <c:pt idx="1311">
                  <c:v>3603.17</c:v>
                </c:pt>
                <c:pt idx="1312">
                  <c:v>3633.72</c:v>
                </c:pt>
                <c:pt idx="1313">
                  <c:v>3614.46</c:v>
                </c:pt>
                <c:pt idx="1314">
                  <c:v>3604.04</c:v>
                </c:pt>
                <c:pt idx="1315">
                  <c:v>3600.58</c:v>
                </c:pt>
                <c:pt idx="1316">
                  <c:v>3629.32</c:v>
                </c:pt>
                <c:pt idx="1317">
                  <c:v>3544.42</c:v>
                </c:pt>
                <c:pt idx="1318">
                  <c:v>3600.58</c:v>
                </c:pt>
                <c:pt idx="1319">
                  <c:v>3582.52</c:v>
                </c:pt>
                <c:pt idx="1320">
                  <c:v>3557.03</c:v>
                </c:pt>
                <c:pt idx="1321">
                  <c:v>3545.26</c:v>
                </c:pt>
                <c:pt idx="1322">
                  <c:v>3598.85</c:v>
                </c:pt>
                <c:pt idx="1323">
                  <c:v>3583.37</c:v>
                </c:pt>
                <c:pt idx="1324">
                  <c:v>3629.32</c:v>
                </c:pt>
                <c:pt idx="1325">
                  <c:v>3604.04</c:v>
                </c:pt>
                <c:pt idx="1326">
                  <c:v>3589.38</c:v>
                </c:pt>
                <c:pt idx="1327">
                  <c:v>3575.69</c:v>
                </c:pt>
                <c:pt idx="1328">
                  <c:v>3628.45</c:v>
                </c:pt>
                <c:pt idx="1329">
                  <c:v>3595.4</c:v>
                </c:pt>
                <c:pt idx="1330">
                  <c:v>3629.32</c:v>
                </c:pt>
                <c:pt idx="1331">
                  <c:v>3614.46</c:v>
                </c:pt>
                <c:pt idx="1332">
                  <c:v>3611.85</c:v>
                </c:pt>
                <c:pt idx="1333">
                  <c:v>3615.33</c:v>
                </c:pt>
                <c:pt idx="1334">
                  <c:v>3650.52</c:v>
                </c:pt>
                <c:pt idx="1335">
                  <c:v>3604.04</c:v>
                </c:pt>
                <c:pt idx="1336">
                  <c:v>3532.74</c:v>
                </c:pt>
                <c:pt idx="1337">
                  <c:v>3534.4</c:v>
                </c:pt>
                <c:pt idx="1338">
                  <c:v>3598.85</c:v>
                </c:pt>
                <c:pt idx="1339">
                  <c:v>3591.95</c:v>
                </c:pt>
                <c:pt idx="1340">
                  <c:v>3623.19</c:v>
                </c:pt>
                <c:pt idx="1341">
                  <c:v>3616.2</c:v>
                </c:pt>
                <c:pt idx="1342">
                  <c:v>3631.96</c:v>
                </c:pt>
                <c:pt idx="1343">
                  <c:v>3604.9</c:v>
                </c:pt>
                <c:pt idx="1344">
                  <c:v>3642.54</c:v>
                </c:pt>
                <c:pt idx="1345">
                  <c:v>3585.94</c:v>
                </c:pt>
                <c:pt idx="1346">
                  <c:v>3573.13</c:v>
                </c:pt>
                <c:pt idx="1347">
                  <c:v>3567.18</c:v>
                </c:pt>
                <c:pt idx="1348">
                  <c:v>3600.58</c:v>
                </c:pt>
                <c:pt idx="1349">
                  <c:v>3555.34</c:v>
                </c:pt>
                <c:pt idx="1350">
                  <c:v>3589.38</c:v>
                </c:pt>
                <c:pt idx="1351">
                  <c:v>3573.98</c:v>
                </c:pt>
                <c:pt idx="1352">
                  <c:v>3619.69</c:v>
                </c:pt>
                <c:pt idx="1353">
                  <c:v>3604.9</c:v>
                </c:pt>
                <c:pt idx="1354">
                  <c:v>3633.72</c:v>
                </c:pt>
                <c:pt idx="1355">
                  <c:v>3587.66</c:v>
                </c:pt>
                <c:pt idx="1356">
                  <c:v>3642.54</c:v>
                </c:pt>
                <c:pt idx="1357">
                  <c:v>3625.82</c:v>
                </c:pt>
                <c:pt idx="1358">
                  <c:v>3614.46</c:v>
                </c:pt>
                <c:pt idx="1359">
                  <c:v>3596.26</c:v>
                </c:pt>
                <c:pt idx="1360">
                  <c:v>3601.44</c:v>
                </c:pt>
                <c:pt idx="1361">
                  <c:v>3586.8</c:v>
                </c:pt>
                <c:pt idx="1362">
                  <c:v>3629.32</c:v>
                </c:pt>
                <c:pt idx="1363">
                  <c:v>3628.45</c:v>
                </c:pt>
                <c:pt idx="1364">
                  <c:v>3604.9</c:v>
                </c:pt>
                <c:pt idx="1365">
                  <c:v>3520.3</c:v>
                </c:pt>
                <c:pt idx="1366">
                  <c:v>3449.07</c:v>
                </c:pt>
                <c:pt idx="1367">
                  <c:v>3389.06</c:v>
                </c:pt>
                <c:pt idx="1368">
                  <c:v>3310.53</c:v>
                </c:pt>
                <c:pt idx="1369">
                  <c:v>3234.15</c:v>
                </c:pt>
                <c:pt idx="1370">
                  <c:v>3144.65</c:v>
                </c:pt>
                <c:pt idx="1371">
                  <c:v>3092.78</c:v>
                </c:pt>
                <c:pt idx="1372">
                  <c:v>3018.72</c:v>
                </c:pt>
                <c:pt idx="1373">
                  <c:v>2963.26</c:v>
                </c:pt>
                <c:pt idx="1374">
                  <c:v>2874.11</c:v>
                </c:pt>
                <c:pt idx="1375">
                  <c:v>2816.37</c:v>
                </c:pt>
                <c:pt idx="1376">
                  <c:v>2761.92</c:v>
                </c:pt>
                <c:pt idx="1377">
                  <c:v>2709.05</c:v>
                </c:pt>
                <c:pt idx="1378">
                  <c:v>2686.25</c:v>
                </c:pt>
                <c:pt idx="1379">
                  <c:v>2487.56</c:v>
                </c:pt>
                <c:pt idx="1380">
                  <c:v>2621.92</c:v>
                </c:pt>
                <c:pt idx="1381">
                  <c:v>2389.3000000000002</c:v>
                </c:pt>
                <c:pt idx="1382">
                  <c:v>2503.34</c:v>
                </c:pt>
                <c:pt idx="1383">
                  <c:v>2297.79</c:v>
                </c:pt>
                <c:pt idx="1384">
                  <c:v>2363.69</c:v>
                </c:pt>
                <c:pt idx="1385">
                  <c:v>2213.04</c:v>
                </c:pt>
                <c:pt idx="1386">
                  <c:v>2208.81</c:v>
                </c:pt>
                <c:pt idx="1387">
                  <c:v>2163.5700000000002</c:v>
                </c:pt>
                <c:pt idx="1388">
                  <c:v>2111.7800000000002</c:v>
                </c:pt>
                <c:pt idx="1389">
                  <c:v>2057.33</c:v>
                </c:pt>
                <c:pt idx="1390">
                  <c:v>2007.23</c:v>
                </c:pt>
                <c:pt idx="1391">
                  <c:v>2003.74</c:v>
                </c:pt>
                <c:pt idx="1392">
                  <c:v>1953.38</c:v>
                </c:pt>
                <c:pt idx="1393">
                  <c:v>1906.7</c:v>
                </c:pt>
                <c:pt idx="1394">
                  <c:v>1857.59</c:v>
                </c:pt>
                <c:pt idx="1395">
                  <c:v>1851.85</c:v>
                </c:pt>
                <c:pt idx="1396">
                  <c:v>1839.59</c:v>
                </c:pt>
                <c:pt idx="1397">
                  <c:v>1758.5</c:v>
                </c:pt>
                <c:pt idx="1398">
                  <c:v>1704.55</c:v>
                </c:pt>
                <c:pt idx="1399">
                  <c:v>1703.58</c:v>
                </c:pt>
                <c:pt idx="1400">
                  <c:v>1652.89</c:v>
                </c:pt>
                <c:pt idx="1401">
                  <c:v>1603.76</c:v>
                </c:pt>
                <c:pt idx="1402">
                  <c:v>1601.2</c:v>
                </c:pt>
                <c:pt idx="1403">
                  <c:v>1551.19</c:v>
                </c:pt>
                <c:pt idx="1404">
                  <c:v>1498.5</c:v>
                </c:pt>
                <c:pt idx="1405">
                  <c:v>1501.65</c:v>
                </c:pt>
                <c:pt idx="1406">
                  <c:v>1445.09</c:v>
                </c:pt>
                <c:pt idx="1407">
                  <c:v>1449.84</c:v>
                </c:pt>
                <c:pt idx="1408">
                  <c:v>1395.09</c:v>
                </c:pt>
                <c:pt idx="1409">
                  <c:v>1341.92</c:v>
                </c:pt>
                <c:pt idx="1410">
                  <c:v>1341.92</c:v>
                </c:pt>
                <c:pt idx="1411">
                  <c:v>1287.22</c:v>
                </c:pt>
                <c:pt idx="1412">
                  <c:v>1290.6600000000001</c:v>
                </c:pt>
                <c:pt idx="1413">
                  <c:v>1232.03</c:v>
                </c:pt>
                <c:pt idx="1414">
                  <c:v>1234.26</c:v>
                </c:pt>
                <c:pt idx="1415">
                  <c:v>1176.0999999999999</c:v>
                </c:pt>
                <c:pt idx="1416">
                  <c:v>1180.82</c:v>
                </c:pt>
                <c:pt idx="1417">
                  <c:v>1118.99</c:v>
                </c:pt>
                <c:pt idx="1418">
                  <c:v>1124.3499999999999</c:v>
                </c:pt>
                <c:pt idx="1419">
                  <c:v>1067.01</c:v>
                </c:pt>
                <c:pt idx="1420">
                  <c:v>1065.1099999999999</c:v>
                </c:pt>
                <c:pt idx="1421">
                  <c:v>1065.1099999999999</c:v>
                </c:pt>
                <c:pt idx="1422">
                  <c:v>1009.15</c:v>
                </c:pt>
                <c:pt idx="1423">
                  <c:v>1001</c:v>
                </c:pt>
                <c:pt idx="1424">
                  <c:v>933.59</c:v>
                </c:pt>
                <c:pt idx="1425">
                  <c:v>936.91</c:v>
                </c:pt>
                <c:pt idx="1426">
                  <c:v>936.91</c:v>
                </c:pt>
                <c:pt idx="1427">
                  <c:v>869.67</c:v>
                </c:pt>
                <c:pt idx="1428">
                  <c:v>869.82</c:v>
                </c:pt>
                <c:pt idx="1429">
                  <c:v>869.82</c:v>
                </c:pt>
                <c:pt idx="1430">
                  <c:v>790.89</c:v>
                </c:pt>
                <c:pt idx="1431">
                  <c:v>797.41</c:v>
                </c:pt>
                <c:pt idx="1432">
                  <c:v>797.41</c:v>
                </c:pt>
                <c:pt idx="1433">
                  <c:v>735.58</c:v>
                </c:pt>
                <c:pt idx="1434">
                  <c:v>735.58</c:v>
                </c:pt>
                <c:pt idx="1435">
                  <c:v>707.61</c:v>
                </c:pt>
                <c:pt idx="1436">
                  <c:v>652.97</c:v>
                </c:pt>
                <c:pt idx="1437">
                  <c:v>652.97</c:v>
                </c:pt>
                <c:pt idx="1438">
                  <c:v>623.91</c:v>
                </c:pt>
                <c:pt idx="1439">
                  <c:v>623.91</c:v>
                </c:pt>
                <c:pt idx="1440">
                  <c:v>623.91</c:v>
                </c:pt>
                <c:pt idx="1441">
                  <c:v>536.63</c:v>
                </c:pt>
                <c:pt idx="1442">
                  <c:v>536.63</c:v>
                </c:pt>
                <c:pt idx="1443">
                  <c:v>522.01</c:v>
                </c:pt>
                <c:pt idx="1444">
                  <c:v>522.01</c:v>
                </c:pt>
                <c:pt idx="1445">
                  <c:v>522.01</c:v>
                </c:pt>
                <c:pt idx="1446">
                  <c:v>419.63</c:v>
                </c:pt>
                <c:pt idx="1447">
                  <c:v>419.63</c:v>
                </c:pt>
                <c:pt idx="1448">
                  <c:v>419.63</c:v>
                </c:pt>
                <c:pt idx="1449">
                  <c:v>365.79</c:v>
                </c:pt>
                <c:pt idx="1450">
                  <c:v>365.79</c:v>
                </c:pt>
                <c:pt idx="1451">
                  <c:v>365.79</c:v>
                </c:pt>
                <c:pt idx="1452">
                  <c:v>365.79</c:v>
                </c:pt>
                <c:pt idx="1453">
                  <c:v>58.59</c:v>
                </c:pt>
                <c:pt idx="1454">
                  <c:v>58.59</c:v>
                </c:pt>
                <c:pt idx="1455">
                  <c:v>58.59</c:v>
                </c:pt>
                <c:pt idx="1456">
                  <c:v>58.59</c:v>
                </c:pt>
                <c:pt idx="1457">
                  <c:v>58.59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C7-47B9-AEC1-D13751B4E62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'[4]Trial 4'!$B$1:$B$2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'[4]Trial 4'!$A$2:$A$1600</c:f>
              <c:numCache>
                <c:formatCode>General</c:formatCode>
                <c:ptCount val="1599"/>
                <c:pt idx="0">
                  <c:v>1727</c:v>
                </c:pt>
                <c:pt idx="1">
                  <c:v>1777</c:v>
                </c:pt>
                <c:pt idx="2">
                  <c:v>1827</c:v>
                </c:pt>
                <c:pt idx="3">
                  <c:v>1878</c:v>
                </c:pt>
                <c:pt idx="4">
                  <c:v>1928</c:v>
                </c:pt>
                <c:pt idx="5">
                  <c:v>1978</c:v>
                </c:pt>
                <c:pt idx="6">
                  <c:v>2028</c:v>
                </c:pt>
                <c:pt idx="7">
                  <c:v>2078</c:v>
                </c:pt>
                <c:pt idx="8">
                  <c:v>2128</c:v>
                </c:pt>
                <c:pt idx="9">
                  <c:v>2178</c:v>
                </c:pt>
                <c:pt idx="10">
                  <c:v>2228</c:v>
                </c:pt>
                <c:pt idx="11">
                  <c:v>2278</c:v>
                </c:pt>
                <c:pt idx="12">
                  <c:v>2328</c:v>
                </c:pt>
                <c:pt idx="13">
                  <c:v>2378</c:v>
                </c:pt>
                <c:pt idx="14">
                  <c:v>2428</c:v>
                </c:pt>
                <c:pt idx="15">
                  <c:v>2478</c:v>
                </c:pt>
                <c:pt idx="16">
                  <c:v>2528</c:v>
                </c:pt>
                <c:pt idx="17">
                  <c:v>2578</c:v>
                </c:pt>
                <c:pt idx="18">
                  <c:v>2628</c:v>
                </c:pt>
                <c:pt idx="19">
                  <c:v>2678</c:v>
                </c:pt>
                <c:pt idx="20">
                  <c:v>2728</c:v>
                </c:pt>
                <c:pt idx="21">
                  <c:v>2778</c:v>
                </c:pt>
                <c:pt idx="22">
                  <c:v>2828</c:v>
                </c:pt>
                <c:pt idx="23">
                  <c:v>2878</c:v>
                </c:pt>
                <c:pt idx="24">
                  <c:v>2928</c:v>
                </c:pt>
                <c:pt idx="25">
                  <c:v>2978</c:v>
                </c:pt>
                <c:pt idx="26">
                  <c:v>3028</c:v>
                </c:pt>
                <c:pt idx="27">
                  <c:v>3078</c:v>
                </c:pt>
                <c:pt idx="28">
                  <c:v>3128</c:v>
                </c:pt>
                <c:pt idx="29">
                  <c:v>3178</c:v>
                </c:pt>
                <c:pt idx="30">
                  <c:v>3228</c:v>
                </c:pt>
                <c:pt idx="31">
                  <c:v>3278</c:v>
                </c:pt>
                <c:pt idx="32">
                  <c:v>3328</c:v>
                </c:pt>
                <c:pt idx="33">
                  <c:v>3378</c:v>
                </c:pt>
                <c:pt idx="34">
                  <c:v>3428</c:v>
                </c:pt>
                <c:pt idx="35">
                  <c:v>3478</c:v>
                </c:pt>
                <c:pt idx="36">
                  <c:v>3528</c:v>
                </c:pt>
                <c:pt idx="37">
                  <c:v>3578</c:v>
                </c:pt>
                <c:pt idx="38">
                  <c:v>3628</c:v>
                </c:pt>
                <c:pt idx="39">
                  <c:v>3678</c:v>
                </c:pt>
                <c:pt idx="40">
                  <c:v>3728</c:v>
                </c:pt>
                <c:pt idx="41">
                  <c:v>3778</c:v>
                </c:pt>
                <c:pt idx="42">
                  <c:v>3828</c:v>
                </c:pt>
                <c:pt idx="43">
                  <c:v>3878</c:v>
                </c:pt>
                <c:pt idx="44">
                  <c:v>3928</c:v>
                </c:pt>
                <c:pt idx="45">
                  <c:v>3978</c:v>
                </c:pt>
                <c:pt idx="46">
                  <c:v>4028</c:v>
                </c:pt>
                <c:pt idx="47">
                  <c:v>4078</c:v>
                </c:pt>
                <c:pt idx="48">
                  <c:v>4128</c:v>
                </c:pt>
                <c:pt idx="49">
                  <c:v>4178</c:v>
                </c:pt>
                <c:pt idx="50">
                  <c:v>4228</c:v>
                </c:pt>
                <c:pt idx="51">
                  <c:v>4278</c:v>
                </c:pt>
                <c:pt idx="52">
                  <c:v>4328</c:v>
                </c:pt>
                <c:pt idx="53">
                  <c:v>4378</c:v>
                </c:pt>
                <c:pt idx="54">
                  <c:v>4428</c:v>
                </c:pt>
                <c:pt idx="55">
                  <c:v>4478</c:v>
                </c:pt>
                <c:pt idx="56">
                  <c:v>4528</c:v>
                </c:pt>
                <c:pt idx="57">
                  <c:v>4578</c:v>
                </c:pt>
                <c:pt idx="58">
                  <c:v>4628</c:v>
                </c:pt>
                <c:pt idx="59">
                  <c:v>4678</c:v>
                </c:pt>
                <c:pt idx="60">
                  <c:v>4728</c:v>
                </c:pt>
                <c:pt idx="61">
                  <c:v>4779</c:v>
                </c:pt>
                <c:pt idx="62">
                  <c:v>4829</c:v>
                </c:pt>
                <c:pt idx="63">
                  <c:v>4879</c:v>
                </c:pt>
                <c:pt idx="64">
                  <c:v>4929</c:v>
                </c:pt>
                <c:pt idx="65">
                  <c:v>4979</c:v>
                </c:pt>
                <c:pt idx="66">
                  <c:v>5029</c:v>
                </c:pt>
                <c:pt idx="67">
                  <c:v>5079</c:v>
                </c:pt>
                <c:pt idx="68">
                  <c:v>5129</c:v>
                </c:pt>
                <c:pt idx="69">
                  <c:v>5179</c:v>
                </c:pt>
                <c:pt idx="70">
                  <c:v>5229</c:v>
                </c:pt>
                <c:pt idx="71">
                  <c:v>5279</c:v>
                </c:pt>
                <c:pt idx="72">
                  <c:v>5329</c:v>
                </c:pt>
                <c:pt idx="73">
                  <c:v>5379</c:v>
                </c:pt>
                <c:pt idx="74">
                  <c:v>5429</c:v>
                </c:pt>
                <c:pt idx="75">
                  <c:v>5479</c:v>
                </c:pt>
                <c:pt idx="76">
                  <c:v>5529</c:v>
                </c:pt>
                <c:pt idx="77">
                  <c:v>5579</c:v>
                </c:pt>
                <c:pt idx="78">
                  <c:v>5629</c:v>
                </c:pt>
                <c:pt idx="79">
                  <c:v>5679</c:v>
                </c:pt>
                <c:pt idx="80">
                  <c:v>5729</c:v>
                </c:pt>
                <c:pt idx="81">
                  <c:v>5779</c:v>
                </c:pt>
                <c:pt idx="82">
                  <c:v>5829</c:v>
                </c:pt>
                <c:pt idx="83">
                  <c:v>5879</c:v>
                </c:pt>
                <c:pt idx="84">
                  <c:v>5929</c:v>
                </c:pt>
                <c:pt idx="85">
                  <c:v>5979</c:v>
                </c:pt>
                <c:pt idx="86">
                  <c:v>6029</c:v>
                </c:pt>
                <c:pt idx="87">
                  <c:v>6079</c:v>
                </c:pt>
                <c:pt idx="88">
                  <c:v>6129</c:v>
                </c:pt>
                <c:pt idx="89">
                  <c:v>6179</c:v>
                </c:pt>
                <c:pt idx="90">
                  <c:v>6230</c:v>
                </c:pt>
                <c:pt idx="91">
                  <c:v>6280</c:v>
                </c:pt>
                <c:pt idx="92">
                  <c:v>6330</c:v>
                </c:pt>
                <c:pt idx="93">
                  <c:v>6380</c:v>
                </c:pt>
                <c:pt idx="94">
                  <c:v>6430</c:v>
                </c:pt>
                <c:pt idx="95">
                  <c:v>6480</c:v>
                </c:pt>
                <c:pt idx="96">
                  <c:v>6530</c:v>
                </c:pt>
                <c:pt idx="97">
                  <c:v>6580</c:v>
                </c:pt>
                <c:pt idx="98">
                  <c:v>6630</c:v>
                </c:pt>
                <c:pt idx="99">
                  <c:v>6680</c:v>
                </c:pt>
                <c:pt idx="100">
                  <c:v>6730</c:v>
                </c:pt>
                <c:pt idx="101">
                  <c:v>6780</c:v>
                </c:pt>
                <c:pt idx="102">
                  <c:v>6830</c:v>
                </c:pt>
                <c:pt idx="103">
                  <c:v>6880</c:v>
                </c:pt>
                <c:pt idx="104">
                  <c:v>6930</c:v>
                </c:pt>
                <c:pt idx="105">
                  <c:v>6980</c:v>
                </c:pt>
                <c:pt idx="106">
                  <c:v>7030</c:v>
                </c:pt>
                <c:pt idx="107">
                  <c:v>7080</c:v>
                </c:pt>
                <c:pt idx="108">
                  <c:v>7130</c:v>
                </c:pt>
                <c:pt idx="109">
                  <c:v>7180</c:v>
                </c:pt>
                <c:pt idx="110">
                  <c:v>7230</c:v>
                </c:pt>
                <c:pt idx="111">
                  <c:v>7280</c:v>
                </c:pt>
                <c:pt idx="112">
                  <c:v>7330</c:v>
                </c:pt>
                <c:pt idx="113">
                  <c:v>7380</c:v>
                </c:pt>
                <c:pt idx="114">
                  <c:v>7430</c:v>
                </c:pt>
                <c:pt idx="115">
                  <c:v>7480</c:v>
                </c:pt>
                <c:pt idx="116">
                  <c:v>7530</c:v>
                </c:pt>
                <c:pt idx="117">
                  <c:v>7580</c:v>
                </c:pt>
                <c:pt idx="118">
                  <c:v>7630</c:v>
                </c:pt>
                <c:pt idx="119">
                  <c:v>7680</c:v>
                </c:pt>
                <c:pt idx="120">
                  <c:v>7730</c:v>
                </c:pt>
                <c:pt idx="121">
                  <c:v>7780</c:v>
                </c:pt>
                <c:pt idx="122">
                  <c:v>7830</c:v>
                </c:pt>
                <c:pt idx="123">
                  <c:v>7880</c:v>
                </c:pt>
                <c:pt idx="124">
                  <c:v>7930</c:v>
                </c:pt>
                <c:pt idx="125">
                  <c:v>7980</c:v>
                </c:pt>
                <c:pt idx="126">
                  <c:v>8030</c:v>
                </c:pt>
                <c:pt idx="127">
                  <c:v>8080</c:v>
                </c:pt>
                <c:pt idx="128">
                  <c:v>8130</c:v>
                </c:pt>
                <c:pt idx="129">
                  <c:v>8180</c:v>
                </c:pt>
                <c:pt idx="130">
                  <c:v>8230</c:v>
                </c:pt>
                <c:pt idx="131">
                  <c:v>8280</c:v>
                </c:pt>
                <c:pt idx="132">
                  <c:v>8330</c:v>
                </c:pt>
                <c:pt idx="133">
                  <c:v>8380</c:v>
                </c:pt>
                <c:pt idx="134">
                  <c:v>8430</c:v>
                </c:pt>
                <c:pt idx="135">
                  <c:v>8480</c:v>
                </c:pt>
                <c:pt idx="136">
                  <c:v>8530</c:v>
                </c:pt>
                <c:pt idx="137">
                  <c:v>8580</c:v>
                </c:pt>
                <c:pt idx="138">
                  <c:v>8630</c:v>
                </c:pt>
                <c:pt idx="139">
                  <c:v>8680</c:v>
                </c:pt>
                <c:pt idx="140">
                  <c:v>8730</c:v>
                </c:pt>
                <c:pt idx="141">
                  <c:v>8780</c:v>
                </c:pt>
                <c:pt idx="142">
                  <c:v>8830</c:v>
                </c:pt>
                <c:pt idx="143">
                  <c:v>8880</c:v>
                </c:pt>
                <c:pt idx="144">
                  <c:v>8930</c:v>
                </c:pt>
                <c:pt idx="145">
                  <c:v>8980</c:v>
                </c:pt>
                <c:pt idx="146">
                  <c:v>9030</c:v>
                </c:pt>
                <c:pt idx="147">
                  <c:v>9080</c:v>
                </c:pt>
                <c:pt idx="148">
                  <c:v>9131</c:v>
                </c:pt>
                <c:pt idx="149">
                  <c:v>9181</c:v>
                </c:pt>
                <c:pt idx="150">
                  <c:v>9231</c:v>
                </c:pt>
                <c:pt idx="151">
                  <c:v>9281</c:v>
                </c:pt>
                <c:pt idx="152">
                  <c:v>9331</c:v>
                </c:pt>
                <c:pt idx="153">
                  <c:v>9381</c:v>
                </c:pt>
                <c:pt idx="154">
                  <c:v>9431</c:v>
                </c:pt>
                <c:pt idx="155">
                  <c:v>9481</c:v>
                </c:pt>
                <c:pt idx="156">
                  <c:v>9531</c:v>
                </c:pt>
                <c:pt idx="157">
                  <c:v>9581</c:v>
                </c:pt>
                <c:pt idx="158">
                  <c:v>9631</c:v>
                </c:pt>
                <c:pt idx="159">
                  <c:v>9681</c:v>
                </c:pt>
                <c:pt idx="160">
                  <c:v>9731</c:v>
                </c:pt>
                <c:pt idx="161">
                  <c:v>9781</c:v>
                </c:pt>
                <c:pt idx="162">
                  <c:v>9831</c:v>
                </c:pt>
                <c:pt idx="163">
                  <c:v>9881</c:v>
                </c:pt>
                <c:pt idx="164">
                  <c:v>9931</c:v>
                </c:pt>
                <c:pt idx="165">
                  <c:v>9981</c:v>
                </c:pt>
                <c:pt idx="166">
                  <c:v>10031</c:v>
                </c:pt>
                <c:pt idx="167">
                  <c:v>10081</c:v>
                </c:pt>
                <c:pt idx="168">
                  <c:v>10131</c:v>
                </c:pt>
                <c:pt idx="169">
                  <c:v>10181</c:v>
                </c:pt>
                <c:pt idx="170">
                  <c:v>10231</c:v>
                </c:pt>
                <c:pt idx="171">
                  <c:v>10281</c:v>
                </c:pt>
                <c:pt idx="172">
                  <c:v>10331</c:v>
                </c:pt>
                <c:pt idx="173">
                  <c:v>10381</c:v>
                </c:pt>
                <c:pt idx="174">
                  <c:v>10431</c:v>
                </c:pt>
                <c:pt idx="175">
                  <c:v>10481</c:v>
                </c:pt>
                <c:pt idx="176">
                  <c:v>10531</c:v>
                </c:pt>
                <c:pt idx="177">
                  <c:v>10582</c:v>
                </c:pt>
                <c:pt idx="178">
                  <c:v>10632</c:v>
                </c:pt>
                <c:pt idx="179">
                  <c:v>10682</c:v>
                </c:pt>
                <c:pt idx="180">
                  <c:v>10732</c:v>
                </c:pt>
                <c:pt idx="181">
                  <c:v>10782</c:v>
                </c:pt>
                <c:pt idx="182">
                  <c:v>10832</c:v>
                </c:pt>
                <c:pt idx="183">
                  <c:v>10882</c:v>
                </c:pt>
                <c:pt idx="184">
                  <c:v>10932</c:v>
                </c:pt>
                <c:pt idx="185">
                  <c:v>10982</c:v>
                </c:pt>
                <c:pt idx="186">
                  <c:v>11032</c:v>
                </c:pt>
                <c:pt idx="187">
                  <c:v>11082</c:v>
                </c:pt>
                <c:pt idx="188">
                  <c:v>11132</c:v>
                </c:pt>
                <c:pt idx="189">
                  <c:v>11182</c:v>
                </c:pt>
                <c:pt idx="190">
                  <c:v>11232</c:v>
                </c:pt>
                <c:pt idx="191">
                  <c:v>11282</c:v>
                </c:pt>
                <c:pt idx="192">
                  <c:v>11332</c:v>
                </c:pt>
                <c:pt idx="193">
                  <c:v>11382</c:v>
                </c:pt>
                <c:pt idx="194">
                  <c:v>11432</c:v>
                </c:pt>
                <c:pt idx="195">
                  <c:v>11482</c:v>
                </c:pt>
                <c:pt idx="196">
                  <c:v>11532</c:v>
                </c:pt>
                <c:pt idx="197">
                  <c:v>11582</c:v>
                </c:pt>
                <c:pt idx="198">
                  <c:v>11632</c:v>
                </c:pt>
                <c:pt idx="199">
                  <c:v>11682</c:v>
                </c:pt>
                <c:pt idx="200">
                  <c:v>11732</c:v>
                </c:pt>
                <c:pt idx="201">
                  <c:v>11782</c:v>
                </c:pt>
                <c:pt idx="202">
                  <c:v>11832</c:v>
                </c:pt>
                <c:pt idx="203">
                  <c:v>11882</c:v>
                </c:pt>
                <c:pt idx="204">
                  <c:v>11932</c:v>
                </c:pt>
                <c:pt idx="205">
                  <c:v>11982</c:v>
                </c:pt>
                <c:pt idx="206">
                  <c:v>12032</c:v>
                </c:pt>
                <c:pt idx="207">
                  <c:v>12082</c:v>
                </c:pt>
                <c:pt idx="208">
                  <c:v>12132</c:v>
                </c:pt>
                <c:pt idx="209">
                  <c:v>12182</c:v>
                </c:pt>
                <c:pt idx="210">
                  <c:v>12232</c:v>
                </c:pt>
                <c:pt idx="211">
                  <c:v>12282</c:v>
                </c:pt>
                <c:pt idx="212">
                  <c:v>12332</c:v>
                </c:pt>
                <c:pt idx="213">
                  <c:v>12382</c:v>
                </c:pt>
                <c:pt idx="214">
                  <c:v>12432</c:v>
                </c:pt>
                <c:pt idx="215">
                  <c:v>12482</c:v>
                </c:pt>
                <c:pt idx="216">
                  <c:v>12532</c:v>
                </c:pt>
                <c:pt idx="217">
                  <c:v>12582</c:v>
                </c:pt>
                <c:pt idx="218">
                  <c:v>12632</c:v>
                </c:pt>
                <c:pt idx="219">
                  <c:v>12682</c:v>
                </c:pt>
                <c:pt idx="220">
                  <c:v>12732</c:v>
                </c:pt>
                <c:pt idx="221">
                  <c:v>12782</c:v>
                </c:pt>
                <c:pt idx="222">
                  <c:v>12832</c:v>
                </c:pt>
                <c:pt idx="223">
                  <c:v>12882</c:v>
                </c:pt>
                <c:pt idx="224">
                  <c:v>12932</c:v>
                </c:pt>
                <c:pt idx="225">
                  <c:v>12982</c:v>
                </c:pt>
                <c:pt idx="226">
                  <c:v>13032</c:v>
                </c:pt>
                <c:pt idx="227">
                  <c:v>13082</c:v>
                </c:pt>
                <c:pt idx="228">
                  <c:v>13132</c:v>
                </c:pt>
                <c:pt idx="229">
                  <c:v>13182</c:v>
                </c:pt>
                <c:pt idx="230">
                  <c:v>13232</c:v>
                </c:pt>
                <c:pt idx="231">
                  <c:v>13282</c:v>
                </c:pt>
                <c:pt idx="232">
                  <c:v>13332</c:v>
                </c:pt>
                <c:pt idx="233">
                  <c:v>13382</c:v>
                </c:pt>
                <c:pt idx="234">
                  <c:v>13432</c:v>
                </c:pt>
                <c:pt idx="235">
                  <c:v>13483</c:v>
                </c:pt>
                <c:pt idx="236">
                  <c:v>13533</c:v>
                </c:pt>
                <c:pt idx="237">
                  <c:v>13583</c:v>
                </c:pt>
                <c:pt idx="238">
                  <c:v>13633</c:v>
                </c:pt>
                <c:pt idx="239">
                  <c:v>13683</c:v>
                </c:pt>
                <c:pt idx="240">
                  <c:v>13733</c:v>
                </c:pt>
                <c:pt idx="241">
                  <c:v>13783</c:v>
                </c:pt>
                <c:pt idx="242">
                  <c:v>13833</c:v>
                </c:pt>
                <c:pt idx="243">
                  <c:v>13883</c:v>
                </c:pt>
                <c:pt idx="244">
                  <c:v>13933</c:v>
                </c:pt>
                <c:pt idx="245">
                  <c:v>13983</c:v>
                </c:pt>
                <c:pt idx="246">
                  <c:v>14033</c:v>
                </c:pt>
                <c:pt idx="247">
                  <c:v>14083</c:v>
                </c:pt>
                <c:pt idx="248">
                  <c:v>14133</c:v>
                </c:pt>
                <c:pt idx="249">
                  <c:v>14183</c:v>
                </c:pt>
                <c:pt idx="250">
                  <c:v>14233</c:v>
                </c:pt>
                <c:pt idx="251">
                  <c:v>14283</c:v>
                </c:pt>
                <c:pt idx="252">
                  <c:v>14333</c:v>
                </c:pt>
                <c:pt idx="253">
                  <c:v>14383</c:v>
                </c:pt>
                <c:pt idx="254">
                  <c:v>14433</c:v>
                </c:pt>
                <c:pt idx="255">
                  <c:v>14483</c:v>
                </c:pt>
                <c:pt idx="256">
                  <c:v>14533</c:v>
                </c:pt>
                <c:pt idx="257">
                  <c:v>14583</c:v>
                </c:pt>
                <c:pt idx="258">
                  <c:v>14633</c:v>
                </c:pt>
                <c:pt idx="259">
                  <c:v>14683</c:v>
                </c:pt>
                <c:pt idx="260">
                  <c:v>14733</c:v>
                </c:pt>
                <c:pt idx="261">
                  <c:v>14783</c:v>
                </c:pt>
                <c:pt idx="262">
                  <c:v>14833</c:v>
                </c:pt>
                <c:pt idx="263">
                  <c:v>14883</c:v>
                </c:pt>
                <c:pt idx="264">
                  <c:v>14934</c:v>
                </c:pt>
                <c:pt idx="265">
                  <c:v>14984</c:v>
                </c:pt>
                <c:pt idx="266">
                  <c:v>15034</c:v>
                </c:pt>
                <c:pt idx="267">
                  <c:v>15084</c:v>
                </c:pt>
                <c:pt idx="268">
                  <c:v>15134</c:v>
                </c:pt>
                <c:pt idx="269">
                  <c:v>15184</c:v>
                </c:pt>
                <c:pt idx="270">
                  <c:v>15234</c:v>
                </c:pt>
                <c:pt idx="271">
                  <c:v>15284</c:v>
                </c:pt>
                <c:pt idx="272">
                  <c:v>15334</c:v>
                </c:pt>
                <c:pt idx="273">
                  <c:v>15384</c:v>
                </c:pt>
                <c:pt idx="274">
                  <c:v>15434</c:v>
                </c:pt>
                <c:pt idx="275">
                  <c:v>15484</c:v>
                </c:pt>
                <c:pt idx="276">
                  <c:v>15534</c:v>
                </c:pt>
                <c:pt idx="277">
                  <c:v>15584</c:v>
                </c:pt>
                <c:pt idx="278">
                  <c:v>15634</c:v>
                </c:pt>
                <c:pt idx="279">
                  <c:v>15684</c:v>
                </c:pt>
                <c:pt idx="280">
                  <c:v>15734</c:v>
                </c:pt>
                <c:pt idx="281">
                  <c:v>15784</c:v>
                </c:pt>
                <c:pt idx="282">
                  <c:v>15834</c:v>
                </c:pt>
                <c:pt idx="283">
                  <c:v>15884</c:v>
                </c:pt>
                <c:pt idx="284">
                  <c:v>15934</c:v>
                </c:pt>
                <c:pt idx="285">
                  <c:v>15984</c:v>
                </c:pt>
                <c:pt idx="286">
                  <c:v>16034</c:v>
                </c:pt>
                <c:pt idx="287">
                  <c:v>16084</c:v>
                </c:pt>
                <c:pt idx="288">
                  <c:v>16134</c:v>
                </c:pt>
                <c:pt idx="289">
                  <c:v>16184</c:v>
                </c:pt>
                <c:pt idx="290">
                  <c:v>16234</c:v>
                </c:pt>
                <c:pt idx="291">
                  <c:v>16284</c:v>
                </c:pt>
                <c:pt idx="292">
                  <c:v>16334</c:v>
                </c:pt>
                <c:pt idx="293">
                  <c:v>16384</c:v>
                </c:pt>
                <c:pt idx="294">
                  <c:v>16434</c:v>
                </c:pt>
                <c:pt idx="295">
                  <c:v>16484</c:v>
                </c:pt>
                <c:pt idx="296">
                  <c:v>16534</c:v>
                </c:pt>
                <c:pt idx="297">
                  <c:v>16584</c:v>
                </c:pt>
                <c:pt idx="298">
                  <c:v>16634</c:v>
                </c:pt>
                <c:pt idx="299">
                  <c:v>16684</c:v>
                </c:pt>
                <c:pt idx="300">
                  <c:v>16734</c:v>
                </c:pt>
                <c:pt idx="301">
                  <c:v>16784</c:v>
                </c:pt>
                <c:pt idx="302">
                  <c:v>16834</c:v>
                </c:pt>
                <c:pt idx="303">
                  <c:v>16884</c:v>
                </c:pt>
                <c:pt idx="304">
                  <c:v>16934</c:v>
                </c:pt>
                <c:pt idx="305">
                  <c:v>16984</c:v>
                </c:pt>
                <c:pt idx="306">
                  <c:v>17034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20036</c:v>
                </c:pt>
                <c:pt idx="367">
                  <c:v>20086</c:v>
                </c:pt>
                <c:pt idx="368">
                  <c:v>20136</c:v>
                </c:pt>
                <c:pt idx="369">
                  <c:v>20186</c:v>
                </c:pt>
                <c:pt idx="370">
                  <c:v>20236</c:v>
                </c:pt>
                <c:pt idx="371">
                  <c:v>20286</c:v>
                </c:pt>
                <c:pt idx="372">
                  <c:v>20336</c:v>
                </c:pt>
                <c:pt idx="373">
                  <c:v>20386</c:v>
                </c:pt>
                <c:pt idx="374">
                  <c:v>20436</c:v>
                </c:pt>
                <c:pt idx="375">
                  <c:v>20486</c:v>
                </c:pt>
                <c:pt idx="376">
                  <c:v>20536</c:v>
                </c:pt>
                <c:pt idx="377">
                  <c:v>20586</c:v>
                </c:pt>
                <c:pt idx="378">
                  <c:v>20636</c:v>
                </c:pt>
                <c:pt idx="379">
                  <c:v>20686</c:v>
                </c:pt>
                <c:pt idx="380">
                  <c:v>20736</c:v>
                </c:pt>
                <c:pt idx="381">
                  <c:v>20786</c:v>
                </c:pt>
                <c:pt idx="382">
                  <c:v>20836</c:v>
                </c:pt>
                <c:pt idx="383">
                  <c:v>20886</c:v>
                </c:pt>
                <c:pt idx="384">
                  <c:v>20936</c:v>
                </c:pt>
                <c:pt idx="385">
                  <c:v>20986</c:v>
                </c:pt>
                <c:pt idx="386">
                  <c:v>21036</c:v>
                </c:pt>
                <c:pt idx="387">
                  <c:v>21086</c:v>
                </c:pt>
                <c:pt idx="388">
                  <c:v>21136</c:v>
                </c:pt>
                <c:pt idx="389">
                  <c:v>21186</c:v>
                </c:pt>
                <c:pt idx="390">
                  <c:v>21236</c:v>
                </c:pt>
                <c:pt idx="391">
                  <c:v>21286</c:v>
                </c:pt>
                <c:pt idx="392">
                  <c:v>21336</c:v>
                </c:pt>
                <c:pt idx="393">
                  <c:v>21386</c:v>
                </c:pt>
                <c:pt idx="394">
                  <c:v>21436</c:v>
                </c:pt>
                <c:pt idx="395">
                  <c:v>21486</c:v>
                </c:pt>
                <c:pt idx="396">
                  <c:v>21536</c:v>
                </c:pt>
                <c:pt idx="397">
                  <c:v>21586</c:v>
                </c:pt>
                <c:pt idx="398">
                  <c:v>21636</c:v>
                </c:pt>
                <c:pt idx="399">
                  <c:v>21686</c:v>
                </c:pt>
                <c:pt idx="400">
                  <c:v>21736</c:v>
                </c:pt>
                <c:pt idx="401">
                  <c:v>21786</c:v>
                </c:pt>
                <c:pt idx="402">
                  <c:v>21836</c:v>
                </c:pt>
                <c:pt idx="403">
                  <c:v>21886</c:v>
                </c:pt>
                <c:pt idx="404">
                  <c:v>21936</c:v>
                </c:pt>
                <c:pt idx="405">
                  <c:v>21986</c:v>
                </c:pt>
                <c:pt idx="406">
                  <c:v>22036</c:v>
                </c:pt>
                <c:pt idx="407">
                  <c:v>22086</c:v>
                </c:pt>
                <c:pt idx="408">
                  <c:v>22136</c:v>
                </c:pt>
                <c:pt idx="409">
                  <c:v>22187</c:v>
                </c:pt>
                <c:pt idx="410">
                  <c:v>22237</c:v>
                </c:pt>
                <c:pt idx="411">
                  <c:v>22287</c:v>
                </c:pt>
                <c:pt idx="412">
                  <c:v>22337</c:v>
                </c:pt>
                <c:pt idx="413">
                  <c:v>22387</c:v>
                </c:pt>
                <c:pt idx="414">
                  <c:v>22437</c:v>
                </c:pt>
                <c:pt idx="415">
                  <c:v>22487</c:v>
                </c:pt>
                <c:pt idx="416">
                  <c:v>22537</c:v>
                </c:pt>
                <c:pt idx="417">
                  <c:v>22587</c:v>
                </c:pt>
                <c:pt idx="418">
                  <c:v>22637</c:v>
                </c:pt>
                <c:pt idx="419">
                  <c:v>22687</c:v>
                </c:pt>
                <c:pt idx="420">
                  <c:v>22737</c:v>
                </c:pt>
                <c:pt idx="421">
                  <c:v>22787</c:v>
                </c:pt>
                <c:pt idx="422">
                  <c:v>22837</c:v>
                </c:pt>
                <c:pt idx="423">
                  <c:v>22887</c:v>
                </c:pt>
                <c:pt idx="424">
                  <c:v>22937</c:v>
                </c:pt>
                <c:pt idx="425">
                  <c:v>22987</c:v>
                </c:pt>
                <c:pt idx="426">
                  <c:v>23037</c:v>
                </c:pt>
                <c:pt idx="427">
                  <c:v>23087</c:v>
                </c:pt>
                <c:pt idx="428">
                  <c:v>23137</c:v>
                </c:pt>
                <c:pt idx="429">
                  <c:v>23187</c:v>
                </c:pt>
                <c:pt idx="430">
                  <c:v>23237</c:v>
                </c:pt>
                <c:pt idx="431">
                  <c:v>23287</c:v>
                </c:pt>
                <c:pt idx="432">
                  <c:v>23337</c:v>
                </c:pt>
                <c:pt idx="433">
                  <c:v>23387</c:v>
                </c:pt>
                <c:pt idx="434">
                  <c:v>23437</c:v>
                </c:pt>
                <c:pt idx="435">
                  <c:v>23487</c:v>
                </c:pt>
                <c:pt idx="436">
                  <c:v>23537</c:v>
                </c:pt>
                <c:pt idx="437">
                  <c:v>23587</c:v>
                </c:pt>
                <c:pt idx="438">
                  <c:v>23638</c:v>
                </c:pt>
                <c:pt idx="439">
                  <c:v>23688</c:v>
                </c:pt>
                <c:pt idx="440">
                  <c:v>23738</c:v>
                </c:pt>
                <c:pt idx="441">
                  <c:v>23788</c:v>
                </c:pt>
                <c:pt idx="442">
                  <c:v>23838</c:v>
                </c:pt>
                <c:pt idx="443">
                  <c:v>23888</c:v>
                </c:pt>
                <c:pt idx="444">
                  <c:v>23938</c:v>
                </c:pt>
                <c:pt idx="445">
                  <c:v>23988</c:v>
                </c:pt>
                <c:pt idx="446">
                  <c:v>24038</c:v>
                </c:pt>
                <c:pt idx="447">
                  <c:v>24088</c:v>
                </c:pt>
                <c:pt idx="448">
                  <c:v>24138</c:v>
                </c:pt>
                <c:pt idx="449">
                  <c:v>24188</c:v>
                </c:pt>
                <c:pt idx="450">
                  <c:v>24238</c:v>
                </c:pt>
                <c:pt idx="451">
                  <c:v>24288</c:v>
                </c:pt>
                <c:pt idx="452">
                  <c:v>24338</c:v>
                </c:pt>
                <c:pt idx="453">
                  <c:v>24388</c:v>
                </c:pt>
                <c:pt idx="454">
                  <c:v>24438</c:v>
                </c:pt>
                <c:pt idx="455">
                  <c:v>24488</c:v>
                </c:pt>
                <c:pt idx="456">
                  <c:v>24538</c:v>
                </c:pt>
                <c:pt idx="457">
                  <c:v>24588</c:v>
                </c:pt>
                <c:pt idx="458">
                  <c:v>24638</c:v>
                </c:pt>
                <c:pt idx="459">
                  <c:v>24688</c:v>
                </c:pt>
                <c:pt idx="460">
                  <c:v>24738</c:v>
                </c:pt>
                <c:pt idx="461">
                  <c:v>24788</c:v>
                </c:pt>
                <c:pt idx="462">
                  <c:v>24838</c:v>
                </c:pt>
                <c:pt idx="463">
                  <c:v>24888</c:v>
                </c:pt>
                <c:pt idx="464">
                  <c:v>24938</c:v>
                </c:pt>
                <c:pt idx="465">
                  <c:v>24988</c:v>
                </c:pt>
                <c:pt idx="466">
                  <c:v>25038</c:v>
                </c:pt>
                <c:pt idx="467">
                  <c:v>25088</c:v>
                </c:pt>
                <c:pt idx="468">
                  <c:v>25138</c:v>
                </c:pt>
                <c:pt idx="469">
                  <c:v>25188</c:v>
                </c:pt>
                <c:pt idx="470">
                  <c:v>25238</c:v>
                </c:pt>
                <c:pt idx="471">
                  <c:v>25288</c:v>
                </c:pt>
                <c:pt idx="472">
                  <c:v>25338</c:v>
                </c:pt>
                <c:pt idx="473">
                  <c:v>25388</c:v>
                </c:pt>
                <c:pt idx="474">
                  <c:v>25438</c:v>
                </c:pt>
                <c:pt idx="475">
                  <c:v>25488</c:v>
                </c:pt>
                <c:pt idx="476">
                  <c:v>25538</c:v>
                </c:pt>
                <c:pt idx="477">
                  <c:v>25588</c:v>
                </c:pt>
                <c:pt idx="478">
                  <c:v>25638</c:v>
                </c:pt>
                <c:pt idx="479">
                  <c:v>25688</c:v>
                </c:pt>
                <c:pt idx="480">
                  <c:v>25738</c:v>
                </c:pt>
                <c:pt idx="481">
                  <c:v>25788</c:v>
                </c:pt>
                <c:pt idx="482">
                  <c:v>25838</c:v>
                </c:pt>
                <c:pt idx="483">
                  <c:v>25888</c:v>
                </c:pt>
                <c:pt idx="484">
                  <c:v>25938</c:v>
                </c:pt>
                <c:pt idx="485">
                  <c:v>25988</c:v>
                </c:pt>
                <c:pt idx="486">
                  <c:v>26038</c:v>
                </c:pt>
                <c:pt idx="487">
                  <c:v>26088</c:v>
                </c:pt>
                <c:pt idx="488">
                  <c:v>26138</c:v>
                </c:pt>
                <c:pt idx="489">
                  <c:v>26188</c:v>
                </c:pt>
                <c:pt idx="490">
                  <c:v>26238</c:v>
                </c:pt>
                <c:pt idx="491">
                  <c:v>26288</c:v>
                </c:pt>
                <c:pt idx="492">
                  <c:v>26338</c:v>
                </c:pt>
                <c:pt idx="493">
                  <c:v>26388</c:v>
                </c:pt>
                <c:pt idx="494">
                  <c:v>26438</c:v>
                </c:pt>
                <c:pt idx="495">
                  <c:v>26488</c:v>
                </c:pt>
                <c:pt idx="496">
                  <c:v>26539</c:v>
                </c:pt>
                <c:pt idx="497">
                  <c:v>26589</c:v>
                </c:pt>
                <c:pt idx="498">
                  <c:v>26639</c:v>
                </c:pt>
                <c:pt idx="499">
                  <c:v>26689</c:v>
                </c:pt>
                <c:pt idx="500">
                  <c:v>26739</c:v>
                </c:pt>
                <c:pt idx="501">
                  <c:v>26789</c:v>
                </c:pt>
                <c:pt idx="502">
                  <c:v>26839</c:v>
                </c:pt>
                <c:pt idx="503">
                  <c:v>26889</c:v>
                </c:pt>
                <c:pt idx="504">
                  <c:v>26939</c:v>
                </c:pt>
                <c:pt idx="505">
                  <c:v>26989</c:v>
                </c:pt>
                <c:pt idx="506">
                  <c:v>27039</c:v>
                </c:pt>
                <c:pt idx="507">
                  <c:v>27089</c:v>
                </c:pt>
                <c:pt idx="508">
                  <c:v>27139</c:v>
                </c:pt>
                <c:pt idx="509">
                  <c:v>27189</c:v>
                </c:pt>
                <c:pt idx="510">
                  <c:v>27239</c:v>
                </c:pt>
                <c:pt idx="511">
                  <c:v>27289</c:v>
                </c:pt>
                <c:pt idx="512">
                  <c:v>27339</c:v>
                </c:pt>
                <c:pt idx="513">
                  <c:v>27389</c:v>
                </c:pt>
                <c:pt idx="514">
                  <c:v>27439</c:v>
                </c:pt>
                <c:pt idx="515">
                  <c:v>27489</c:v>
                </c:pt>
                <c:pt idx="516">
                  <c:v>27539</c:v>
                </c:pt>
                <c:pt idx="517">
                  <c:v>27589</c:v>
                </c:pt>
                <c:pt idx="518">
                  <c:v>27639</c:v>
                </c:pt>
                <c:pt idx="519">
                  <c:v>27691</c:v>
                </c:pt>
                <c:pt idx="520">
                  <c:v>27741</c:v>
                </c:pt>
                <c:pt idx="521">
                  <c:v>27791</c:v>
                </c:pt>
                <c:pt idx="522">
                  <c:v>27841</c:v>
                </c:pt>
                <c:pt idx="523">
                  <c:v>27891</c:v>
                </c:pt>
                <c:pt idx="524">
                  <c:v>27941</c:v>
                </c:pt>
                <c:pt idx="525">
                  <c:v>27991</c:v>
                </c:pt>
                <c:pt idx="526">
                  <c:v>28041</c:v>
                </c:pt>
                <c:pt idx="527">
                  <c:v>28091</c:v>
                </c:pt>
                <c:pt idx="528">
                  <c:v>28141</c:v>
                </c:pt>
                <c:pt idx="529">
                  <c:v>28191</c:v>
                </c:pt>
                <c:pt idx="530">
                  <c:v>28241</c:v>
                </c:pt>
                <c:pt idx="531">
                  <c:v>28291</c:v>
                </c:pt>
                <c:pt idx="532">
                  <c:v>28341</c:v>
                </c:pt>
                <c:pt idx="533">
                  <c:v>28391</c:v>
                </c:pt>
                <c:pt idx="534">
                  <c:v>28441</c:v>
                </c:pt>
                <c:pt idx="535">
                  <c:v>28491</c:v>
                </c:pt>
                <c:pt idx="536">
                  <c:v>28541</c:v>
                </c:pt>
                <c:pt idx="537">
                  <c:v>28591</c:v>
                </c:pt>
                <c:pt idx="538">
                  <c:v>28641</c:v>
                </c:pt>
                <c:pt idx="539">
                  <c:v>28691</c:v>
                </c:pt>
                <c:pt idx="540">
                  <c:v>28741</c:v>
                </c:pt>
                <c:pt idx="541">
                  <c:v>28791</c:v>
                </c:pt>
                <c:pt idx="542">
                  <c:v>28841</c:v>
                </c:pt>
                <c:pt idx="543">
                  <c:v>28891</c:v>
                </c:pt>
                <c:pt idx="544">
                  <c:v>28941</c:v>
                </c:pt>
                <c:pt idx="545">
                  <c:v>28991</c:v>
                </c:pt>
                <c:pt idx="546">
                  <c:v>29041</c:v>
                </c:pt>
                <c:pt idx="547">
                  <c:v>29091</c:v>
                </c:pt>
                <c:pt idx="548">
                  <c:v>29142</c:v>
                </c:pt>
                <c:pt idx="549">
                  <c:v>29192</c:v>
                </c:pt>
                <c:pt idx="550">
                  <c:v>29242</c:v>
                </c:pt>
                <c:pt idx="551">
                  <c:v>29292</c:v>
                </c:pt>
                <c:pt idx="552">
                  <c:v>29342</c:v>
                </c:pt>
                <c:pt idx="553">
                  <c:v>29392</c:v>
                </c:pt>
                <c:pt idx="554">
                  <c:v>29442</c:v>
                </c:pt>
                <c:pt idx="555">
                  <c:v>29492</c:v>
                </c:pt>
                <c:pt idx="556">
                  <c:v>29542</c:v>
                </c:pt>
                <c:pt idx="557">
                  <c:v>29592</c:v>
                </c:pt>
                <c:pt idx="558">
                  <c:v>29642</c:v>
                </c:pt>
                <c:pt idx="559">
                  <c:v>29692</c:v>
                </c:pt>
                <c:pt idx="560">
                  <c:v>29742</c:v>
                </c:pt>
                <c:pt idx="561">
                  <c:v>29792</c:v>
                </c:pt>
                <c:pt idx="562">
                  <c:v>29842</c:v>
                </c:pt>
                <c:pt idx="563">
                  <c:v>29892</c:v>
                </c:pt>
                <c:pt idx="564">
                  <c:v>29942</c:v>
                </c:pt>
                <c:pt idx="565">
                  <c:v>29992</c:v>
                </c:pt>
                <c:pt idx="566">
                  <c:v>30042</c:v>
                </c:pt>
                <c:pt idx="567">
                  <c:v>30092</c:v>
                </c:pt>
                <c:pt idx="568">
                  <c:v>30142</c:v>
                </c:pt>
                <c:pt idx="569">
                  <c:v>30192</c:v>
                </c:pt>
                <c:pt idx="570">
                  <c:v>30242</c:v>
                </c:pt>
                <c:pt idx="571">
                  <c:v>30292</c:v>
                </c:pt>
                <c:pt idx="572">
                  <c:v>30342</c:v>
                </c:pt>
                <c:pt idx="573">
                  <c:v>30392</c:v>
                </c:pt>
                <c:pt idx="574">
                  <c:v>30442</c:v>
                </c:pt>
                <c:pt idx="575">
                  <c:v>30492</c:v>
                </c:pt>
                <c:pt idx="576">
                  <c:v>30542</c:v>
                </c:pt>
                <c:pt idx="577">
                  <c:v>30592</c:v>
                </c:pt>
                <c:pt idx="578">
                  <c:v>30642</c:v>
                </c:pt>
                <c:pt idx="579">
                  <c:v>30692</c:v>
                </c:pt>
                <c:pt idx="580">
                  <c:v>30742</c:v>
                </c:pt>
                <c:pt idx="581">
                  <c:v>30792</c:v>
                </c:pt>
                <c:pt idx="582">
                  <c:v>30842</c:v>
                </c:pt>
                <c:pt idx="583">
                  <c:v>30892</c:v>
                </c:pt>
                <c:pt idx="584">
                  <c:v>30942</c:v>
                </c:pt>
                <c:pt idx="585">
                  <c:v>30992</c:v>
                </c:pt>
                <c:pt idx="586">
                  <c:v>31042</c:v>
                </c:pt>
                <c:pt idx="587">
                  <c:v>31092</c:v>
                </c:pt>
                <c:pt idx="588">
                  <c:v>31142</c:v>
                </c:pt>
                <c:pt idx="589">
                  <c:v>31192</c:v>
                </c:pt>
                <c:pt idx="590">
                  <c:v>31242</c:v>
                </c:pt>
                <c:pt idx="591">
                  <c:v>31292</c:v>
                </c:pt>
                <c:pt idx="592">
                  <c:v>31342</c:v>
                </c:pt>
                <c:pt idx="593">
                  <c:v>31392</c:v>
                </c:pt>
                <c:pt idx="594">
                  <c:v>31442</c:v>
                </c:pt>
                <c:pt idx="595">
                  <c:v>31492</c:v>
                </c:pt>
                <c:pt idx="596">
                  <c:v>31542</c:v>
                </c:pt>
                <c:pt idx="597">
                  <c:v>31592</c:v>
                </c:pt>
                <c:pt idx="598">
                  <c:v>31642</c:v>
                </c:pt>
                <c:pt idx="599">
                  <c:v>31692</c:v>
                </c:pt>
                <c:pt idx="600">
                  <c:v>31742</c:v>
                </c:pt>
                <c:pt idx="601">
                  <c:v>31792</c:v>
                </c:pt>
                <c:pt idx="602">
                  <c:v>31842</c:v>
                </c:pt>
                <c:pt idx="603">
                  <c:v>31892</c:v>
                </c:pt>
                <c:pt idx="604">
                  <c:v>31942</c:v>
                </c:pt>
                <c:pt idx="605">
                  <c:v>31992</c:v>
                </c:pt>
                <c:pt idx="606">
                  <c:v>32043</c:v>
                </c:pt>
                <c:pt idx="607">
                  <c:v>32093</c:v>
                </c:pt>
                <c:pt idx="608">
                  <c:v>32143</c:v>
                </c:pt>
                <c:pt idx="609">
                  <c:v>32193</c:v>
                </c:pt>
                <c:pt idx="610">
                  <c:v>32243</c:v>
                </c:pt>
                <c:pt idx="611">
                  <c:v>32293</c:v>
                </c:pt>
                <c:pt idx="612">
                  <c:v>32343</c:v>
                </c:pt>
                <c:pt idx="613">
                  <c:v>32393</c:v>
                </c:pt>
                <c:pt idx="614">
                  <c:v>32443</c:v>
                </c:pt>
                <c:pt idx="615">
                  <c:v>32493</c:v>
                </c:pt>
                <c:pt idx="616">
                  <c:v>32543</c:v>
                </c:pt>
                <c:pt idx="617">
                  <c:v>32593</c:v>
                </c:pt>
                <c:pt idx="618">
                  <c:v>32643</c:v>
                </c:pt>
                <c:pt idx="619">
                  <c:v>32693</c:v>
                </c:pt>
                <c:pt idx="620">
                  <c:v>32743</c:v>
                </c:pt>
                <c:pt idx="621">
                  <c:v>32793</c:v>
                </c:pt>
                <c:pt idx="622">
                  <c:v>32843</c:v>
                </c:pt>
                <c:pt idx="623">
                  <c:v>32893</c:v>
                </c:pt>
                <c:pt idx="624">
                  <c:v>32943</c:v>
                </c:pt>
                <c:pt idx="625">
                  <c:v>32993</c:v>
                </c:pt>
                <c:pt idx="626">
                  <c:v>33043</c:v>
                </c:pt>
                <c:pt idx="627">
                  <c:v>33093</c:v>
                </c:pt>
                <c:pt idx="628">
                  <c:v>33143</c:v>
                </c:pt>
                <c:pt idx="629">
                  <c:v>33193</c:v>
                </c:pt>
                <c:pt idx="630">
                  <c:v>33243</c:v>
                </c:pt>
                <c:pt idx="631">
                  <c:v>33293</c:v>
                </c:pt>
                <c:pt idx="632">
                  <c:v>33343</c:v>
                </c:pt>
                <c:pt idx="633">
                  <c:v>33393</c:v>
                </c:pt>
                <c:pt idx="634">
                  <c:v>33443</c:v>
                </c:pt>
                <c:pt idx="635">
                  <c:v>33494</c:v>
                </c:pt>
                <c:pt idx="636">
                  <c:v>33544</c:v>
                </c:pt>
                <c:pt idx="637">
                  <c:v>33594</c:v>
                </c:pt>
                <c:pt idx="638">
                  <c:v>33644</c:v>
                </c:pt>
                <c:pt idx="639">
                  <c:v>33694</c:v>
                </c:pt>
                <c:pt idx="640">
                  <c:v>33744</c:v>
                </c:pt>
                <c:pt idx="641">
                  <c:v>33794</c:v>
                </c:pt>
                <c:pt idx="642">
                  <c:v>33844</c:v>
                </c:pt>
                <c:pt idx="643">
                  <c:v>33894</c:v>
                </c:pt>
                <c:pt idx="644">
                  <c:v>33944</c:v>
                </c:pt>
                <c:pt idx="645">
                  <c:v>33994</c:v>
                </c:pt>
                <c:pt idx="646">
                  <c:v>34044</c:v>
                </c:pt>
                <c:pt idx="647">
                  <c:v>34094</c:v>
                </c:pt>
                <c:pt idx="648">
                  <c:v>34144</c:v>
                </c:pt>
                <c:pt idx="649">
                  <c:v>34194</c:v>
                </c:pt>
                <c:pt idx="650">
                  <c:v>34244</c:v>
                </c:pt>
                <c:pt idx="651">
                  <c:v>34294</c:v>
                </c:pt>
                <c:pt idx="652">
                  <c:v>34344</c:v>
                </c:pt>
                <c:pt idx="653">
                  <c:v>34394</c:v>
                </c:pt>
                <c:pt idx="654">
                  <c:v>34444</c:v>
                </c:pt>
                <c:pt idx="655">
                  <c:v>34494</c:v>
                </c:pt>
                <c:pt idx="656">
                  <c:v>34544</c:v>
                </c:pt>
                <c:pt idx="657">
                  <c:v>34594</c:v>
                </c:pt>
                <c:pt idx="658">
                  <c:v>34644</c:v>
                </c:pt>
                <c:pt idx="659">
                  <c:v>34694</c:v>
                </c:pt>
                <c:pt idx="660">
                  <c:v>34744</c:v>
                </c:pt>
                <c:pt idx="661">
                  <c:v>34794</c:v>
                </c:pt>
                <c:pt idx="662">
                  <c:v>34844</c:v>
                </c:pt>
                <c:pt idx="663">
                  <c:v>34894</c:v>
                </c:pt>
                <c:pt idx="664">
                  <c:v>34944</c:v>
                </c:pt>
                <c:pt idx="665">
                  <c:v>34994</c:v>
                </c:pt>
                <c:pt idx="666">
                  <c:v>35044</c:v>
                </c:pt>
                <c:pt idx="667">
                  <c:v>35094</c:v>
                </c:pt>
                <c:pt idx="668">
                  <c:v>35144</c:v>
                </c:pt>
                <c:pt idx="669">
                  <c:v>35194</c:v>
                </c:pt>
                <c:pt idx="670">
                  <c:v>35244</c:v>
                </c:pt>
                <c:pt idx="671">
                  <c:v>35294</c:v>
                </c:pt>
                <c:pt idx="672">
                  <c:v>35344</c:v>
                </c:pt>
                <c:pt idx="673">
                  <c:v>35394</c:v>
                </c:pt>
                <c:pt idx="674">
                  <c:v>35444</c:v>
                </c:pt>
                <c:pt idx="675">
                  <c:v>35494</c:v>
                </c:pt>
                <c:pt idx="676">
                  <c:v>35544</c:v>
                </c:pt>
                <c:pt idx="677">
                  <c:v>35594</c:v>
                </c:pt>
                <c:pt idx="678">
                  <c:v>35644</c:v>
                </c:pt>
                <c:pt idx="679">
                  <c:v>35694</c:v>
                </c:pt>
                <c:pt idx="680">
                  <c:v>35744</c:v>
                </c:pt>
                <c:pt idx="681">
                  <c:v>35794</c:v>
                </c:pt>
                <c:pt idx="682">
                  <c:v>35844</c:v>
                </c:pt>
                <c:pt idx="683">
                  <c:v>35894</c:v>
                </c:pt>
                <c:pt idx="684">
                  <c:v>35944</c:v>
                </c:pt>
                <c:pt idx="685">
                  <c:v>35994</c:v>
                </c:pt>
                <c:pt idx="686">
                  <c:v>36044</c:v>
                </c:pt>
                <c:pt idx="687">
                  <c:v>36094</c:v>
                </c:pt>
                <c:pt idx="688">
                  <c:v>36144</c:v>
                </c:pt>
                <c:pt idx="689">
                  <c:v>36194</c:v>
                </c:pt>
                <c:pt idx="690">
                  <c:v>36244</c:v>
                </c:pt>
                <c:pt idx="691">
                  <c:v>36294</c:v>
                </c:pt>
                <c:pt idx="692">
                  <c:v>36344</c:v>
                </c:pt>
                <c:pt idx="693">
                  <c:v>36395</c:v>
                </c:pt>
                <c:pt idx="694">
                  <c:v>36445</c:v>
                </c:pt>
                <c:pt idx="695">
                  <c:v>36495</c:v>
                </c:pt>
                <c:pt idx="696">
                  <c:v>36545</c:v>
                </c:pt>
                <c:pt idx="697">
                  <c:v>36595</c:v>
                </c:pt>
                <c:pt idx="698">
                  <c:v>36645</c:v>
                </c:pt>
                <c:pt idx="699">
                  <c:v>36695</c:v>
                </c:pt>
                <c:pt idx="700">
                  <c:v>36745</c:v>
                </c:pt>
                <c:pt idx="701">
                  <c:v>36795</c:v>
                </c:pt>
                <c:pt idx="702">
                  <c:v>36845</c:v>
                </c:pt>
                <c:pt idx="703">
                  <c:v>36895</c:v>
                </c:pt>
                <c:pt idx="704">
                  <c:v>36945</c:v>
                </c:pt>
                <c:pt idx="705">
                  <c:v>36995</c:v>
                </c:pt>
                <c:pt idx="706">
                  <c:v>37045</c:v>
                </c:pt>
                <c:pt idx="707">
                  <c:v>37095</c:v>
                </c:pt>
                <c:pt idx="708">
                  <c:v>37145</c:v>
                </c:pt>
                <c:pt idx="709">
                  <c:v>37195</c:v>
                </c:pt>
                <c:pt idx="710">
                  <c:v>37245</c:v>
                </c:pt>
                <c:pt idx="711">
                  <c:v>37295</c:v>
                </c:pt>
                <c:pt idx="712">
                  <c:v>37345</c:v>
                </c:pt>
                <c:pt idx="713">
                  <c:v>37395</c:v>
                </c:pt>
                <c:pt idx="714">
                  <c:v>37445</c:v>
                </c:pt>
                <c:pt idx="715">
                  <c:v>37495</c:v>
                </c:pt>
                <c:pt idx="716">
                  <c:v>37545</c:v>
                </c:pt>
                <c:pt idx="717">
                  <c:v>37595</c:v>
                </c:pt>
                <c:pt idx="718">
                  <c:v>37645</c:v>
                </c:pt>
                <c:pt idx="719">
                  <c:v>37695</c:v>
                </c:pt>
                <c:pt idx="720">
                  <c:v>37745</c:v>
                </c:pt>
                <c:pt idx="721">
                  <c:v>37795</c:v>
                </c:pt>
                <c:pt idx="722">
                  <c:v>37846</c:v>
                </c:pt>
                <c:pt idx="723">
                  <c:v>37896</c:v>
                </c:pt>
                <c:pt idx="724">
                  <c:v>37946</c:v>
                </c:pt>
                <c:pt idx="725">
                  <c:v>37996</c:v>
                </c:pt>
                <c:pt idx="726">
                  <c:v>38046</c:v>
                </c:pt>
                <c:pt idx="727">
                  <c:v>38096</c:v>
                </c:pt>
                <c:pt idx="728">
                  <c:v>38146</c:v>
                </c:pt>
                <c:pt idx="729">
                  <c:v>38196</c:v>
                </c:pt>
                <c:pt idx="730">
                  <c:v>38246</c:v>
                </c:pt>
                <c:pt idx="731">
                  <c:v>38296</c:v>
                </c:pt>
                <c:pt idx="732">
                  <c:v>38346</c:v>
                </c:pt>
                <c:pt idx="733">
                  <c:v>38396</c:v>
                </c:pt>
                <c:pt idx="734">
                  <c:v>38446</c:v>
                </c:pt>
                <c:pt idx="735">
                  <c:v>38496</c:v>
                </c:pt>
                <c:pt idx="736">
                  <c:v>38546</c:v>
                </c:pt>
                <c:pt idx="737">
                  <c:v>38596</c:v>
                </c:pt>
                <c:pt idx="738">
                  <c:v>38646</c:v>
                </c:pt>
                <c:pt idx="739">
                  <c:v>38696</c:v>
                </c:pt>
                <c:pt idx="740">
                  <c:v>38746</c:v>
                </c:pt>
                <c:pt idx="741">
                  <c:v>38796</c:v>
                </c:pt>
                <c:pt idx="742">
                  <c:v>38846</c:v>
                </c:pt>
                <c:pt idx="743">
                  <c:v>38896</c:v>
                </c:pt>
                <c:pt idx="744">
                  <c:v>38946</c:v>
                </c:pt>
                <c:pt idx="745">
                  <c:v>38996</c:v>
                </c:pt>
                <c:pt idx="746">
                  <c:v>39046</c:v>
                </c:pt>
                <c:pt idx="747">
                  <c:v>39096</c:v>
                </c:pt>
                <c:pt idx="748">
                  <c:v>39146</c:v>
                </c:pt>
                <c:pt idx="749">
                  <c:v>39196</c:v>
                </c:pt>
                <c:pt idx="750">
                  <c:v>39246</c:v>
                </c:pt>
                <c:pt idx="751">
                  <c:v>39296</c:v>
                </c:pt>
                <c:pt idx="752">
                  <c:v>39346</c:v>
                </c:pt>
                <c:pt idx="753">
                  <c:v>39396</c:v>
                </c:pt>
                <c:pt idx="754">
                  <c:v>39446</c:v>
                </c:pt>
                <c:pt idx="755">
                  <c:v>39496</c:v>
                </c:pt>
                <c:pt idx="756">
                  <c:v>39546</c:v>
                </c:pt>
                <c:pt idx="757">
                  <c:v>39596</c:v>
                </c:pt>
                <c:pt idx="758">
                  <c:v>39646</c:v>
                </c:pt>
                <c:pt idx="759">
                  <c:v>39696</c:v>
                </c:pt>
                <c:pt idx="760">
                  <c:v>39746</c:v>
                </c:pt>
                <c:pt idx="761">
                  <c:v>39796</c:v>
                </c:pt>
                <c:pt idx="762">
                  <c:v>39846</c:v>
                </c:pt>
                <c:pt idx="763">
                  <c:v>39896</c:v>
                </c:pt>
                <c:pt idx="764">
                  <c:v>39946</c:v>
                </c:pt>
                <c:pt idx="765">
                  <c:v>39996</c:v>
                </c:pt>
                <c:pt idx="766">
                  <c:v>40046</c:v>
                </c:pt>
                <c:pt idx="767">
                  <c:v>40096</c:v>
                </c:pt>
                <c:pt idx="768">
                  <c:v>40146</c:v>
                </c:pt>
                <c:pt idx="769">
                  <c:v>40196</c:v>
                </c:pt>
                <c:pt idx="770">
                  <c:v>40246</c:v>
                </c:pt>
                <c:pt idx="771">
                  <c:v>40296</c:v>
                </c:pt>
                <c:pt idx="772">
                  <c:v>40346</c:v>
                </c:pt>
                <c:pt idx="773">
                  <c:v>40396</c:v>
                </c:pt>
                <c:pt idx="774">
                  <c:v>40446</c:v>
                </c:pt>
                <c:pt idx="775">
                  <c:v>40496</c:v>
                </c:pt>
                <c:pt idx="776">
                  <c:v>40546</c:v>
                </c:pt>
                <c:pt idx="777">
                  <c:v>40596</c:v>
                </c:pt>
                <c:pt idx="778">
                  <c:v>40646</c:v>
                </c:pt>
                <c:pt idx="779">
                  <c:v>40696</c:v>
                </c:pt>
                <c:pt idx="780">
                  <c:v>40747</c:v>
                </c:pt>
                <c:pt idx="781">
                  <c:v>40797</c:v>
                </c:pt>
                <c:pt idx="782">
                  <c:v>40847</c:v>
                </c:pt>
                <c:pt idx="783">
                  <c:v>40897</c:v>
                </c:pt>
                <c:pt idx="784">
                  <c:v>40947</c:v>
                </c:pt>
                <c:pt idx="785">
                  <c:v>40997</c:v>
                </c:pt>
                <c:pt idx="786">
                  <c:v>41047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45749</c:v>
                </c:pt>
                <c:pt idx="881">
                  <c:v>45799</c:v>
                </c:pt>
                <c:pt idx="882">
                  <c:v>45849</c:v>
                </c:pt>
                <c:pt idx="883">
                  <c:v>45899</c:v>
                </c:pt>
                <c:pt idx="884">
                  <c:v>45949</c:v>
                </c:pt>
                <c:pt idx="885">
                  <c:v>45999</c:v>
                </c:pt>
                <c:pt idx="886">
                  <c:v>46049</c:v>
                </c:pt>
                <c:pt idx="887">
                  <c:v>46099</c:v>
                </c:pt>
                <c:pt idx="888">
                  <c:v>46149</c:v>
                </c:pt>
                <c:pt idx="889">
                  <c:v>46199</c:v>
                </c:pt>
                <c:pt idx="890">
                  <c:v>46249</c:v>
                </c:pt>
                <c:pt idx="891">
                  <c:v>46299</c:v>
                </c:pt>
                <c:pt idx="892">
                  <c:v>46349</c:v>
                </c:pt>
                <c:pt idx="893">
                  <c:v>46399</c:v>
                </c:pt>
                <c:pt idx="894">
                  <c:v>46449</c:v>
                </c:pt>
                <c:pt idx="895">
                  <c:v>46499</c:v>
                </c:pt>
                <c:pt idx="896">
                  <c:v>46550</c:v>
                </c:pt>
                <c:pt idx="897">
                  <c:v>46600</c:v>
                </c:pt>
                <c:pt idx="898">
                  <c:v>46650</c:v>
                </c:pt>
                <c:pt idx="899">
                  <c:v>46700</c:v>
                </c:pt>
                <c:pt idx="900">
                  <c:v>46750</c:v>
                </c:pt>
                <c:pt idx="901">
                  <c:v>46800</c:v>
                </c:pt>
                <c:pt idx="902">
                  <c:v>46850</c:v>
                </c:pt>
                <c:pt idx="903">
                  <c:v>46900</c:v>
                </c:pt>
                <c:pt idx="904">
                  <c:v>46950</c:v>
                </c:pt>
                <c:pt idx="905">
                  <c:v>47000</c:v>
                </c:pt>
                <c:pt idx="906">
                  <c:v>47050</c:v>
                </c:pt>
                <c:pt idx="907">
                  <c:v>47100</c:v>
                </c:pt>
                <c:pt idx="908">
                  <c:v>47150</c:v>
                </c:pt>
                <c:pt idx="909">
                  <c:v>47200</c:v>
                </c:pt>
                <c:pt idx="910">
                  <c:v>47250</c:v>
                </c:pt>
                <c:pt idx="911">
                  <c:v>47300</c:v>
                </c:pt>
                <c:pt idx="912">
                  <c:v>47350</c:v>
                </c:pt>
                <c:pt idx="913">
                  <c:v>47400</c:v>
                </c:pt>
                <c:pt idx="914">
                  <c:v>47450</c:v>
                </c:pt>
                <c:pt idx="915">
                  <c:v>47500</c:v>
                </c:pt>
                <c:pt idx="916">
                  <c:v>47550</c:v>
                </c:pt>
                <c:pt idx="917">
                  <c:v>47600</c:v>
                </c:pt>
                <c:pt idx="918">
                  <c:v>47650</c:v>
                </c:pt>
                <c:pt idx="919">
                  <c:v>47700</c:v>
                </c:pt>
                <c:pt idx="920">
                  <c:v>47750</c:v>
                </c:pt>
                <c:pt idx="921">
                  <c:v>47800</c:v>
                </c:pt>
                <c:pt idx="922">
                  <c:v>47850</c:v>
                </c:pt>
                <c:pt idx="923">
                  <c:v>47900</c:v>
                </c:pt>
                <c:pt idx="924">
                  <c:v>47950</c:v>
                </c:pt>
                <c:pt idx="925">
                  <c:v>48000</c:v>
                </c:pt>
                <c:pt idx="926">
                  <c:v>48050</c:v>
                </c:pt>
                <c:pt idx="927">
                  <c:v>48100</c:v>
                </c:pt>
                <c:pt idx="928">
                  <c:v>48150</c:v>
                </c:pt>
                <c:pt idx="929">
                  <c:v>48200</c:v>
                </c:pt>
                <c:pt idx="930">
                  <c:v>48250</c:v>
                </c:pt>
                <c:pt idx="931">
                  <c:v>48300</c:v>
                </c:pt>
                <c:pt idx="932">
                  <c:v>48350</c:v>
                </c:pt>
                <c:pt idx="933">
                  <c:v>48400</c:v>
                </c:pt>
                <c:pt idx="934">
                  <c:v>48450</c:v>
                </c:pt>
                <c:pt idx="935">
                  <c:v>48500</c:v>
                </c:pt>
                <c:pt idx="936">
                  <c:v>48550</c:v>
                </c:pt>
                <c:pt idx="937">
                  <c:v>48600</c:v>
                </c:pt>
                <c:pt idx="938">
                  <c:v>48650</c:v>
                </c:pt>
                <c:pt idx="939">
                  <c:v>48700</c:v>
                </c:pt>
                <c:pt idx="940">
                  <c:v>48750</c:v>
                </c:pt>
                <c:pt idx="941">
                  <c:v>48800</c:v>
                </c:pt>
                <c:pt idx="942">
                  <c:v>48850</c:v>
                </c:pt>
                <c:pt idx="943">
                  <c:v>48900</c:v>
                </c:pt>
                <c:pt idx="944">
                  <c:v>48950</c:v>
                </c:pt>
                <c:pt idx="945">
                  <c:v>49000</c:v>
                </c:pt>
                <c:pt idx="946">
                  <c:v>49050</c:v>
                </c:pt>
                <c:pt idx="947">
                  <c:v>49100</c:v>
                </c:pt>
                <c:pt idx="948">
                  <c:v>49150</c:v>
                </c:pt>
                <c:pt idx="949">
                  <c:v>49200</c:v>
                </c:pt>
                <c:pt idx="950">
                  <c:v>49250</c:v>
                </c:pt>
                <c:pt idx="951">
                  <c:v>49300</c:v>
                </c:pt>
                <c:pt idx="952">
                  <c:v>49350</c:v>
                </c:pt>
                <c:pt idx="953">
                  <c:v>49400</c:v>
                </c:pt>
                <c:pt idx="954">
                  <c:v>49451</c:v>
                </c:pt>
                <c:pt idx="955">
                  <c:v>49501</c:v>
                </c:pt>
                <c:pt idx="956">
                  <c:v>49551</c:v>
                </c:pt>
                <c:pt idx="957">
                  <c:v>49601</c:v>
                </c:pt>
                <c:pt idx="958">
                  <c:v>49651</c:v>
                </c:pt>
                <c:pt idx="959">
                  <c:v>49701</c:v>
                </c:pt>
                <c:pt idx="960">
                  <c:v>49751</c:v>
                </c:pt>
                <c:pt idx="961">
                  <c:v>49801</c:v>
                </c:pt>
                <c:pt idx="962">
                  <c:v>49851</c:v>
                </c:pt>
                <c:pt idx="963">
                  <c:v>49901</c:v>
                </c:pt>
                <c:pt idx="964">
                  <c:v>49951</c:v>
                </c:pt>
                <c:pt idx="965">
                  <c:v>50001</c:v>
                </c:pt>
                <c:pt idx="966">
                  <c:v>50051</c:v>
                </c:pt>
                <c:pt idx="967">
                  <c:v>50101</c:v>
                </c:pt>
                <c:pt idx="968">
                  <c:v>50151</c:v>
                </c:pt>
                <c:pt idx="969">
                  <c:v>50201</c:v>
                </c:pt>
                <c:pt idx="970">
                  <c:v>50251</c:v>
                </c:pt>
                <c:pt idx="971">
                  <c:v>50301</c:v>
                </c:pt>
                <c:pt idx="972">
                  <c:v>50351</c:v>
                </c:pt>
                <c:pt idx="973">
                  <c:v>50401</c:v>
                </c:pt>
                <c:pt idx="974">
                  <c:v>50451</c:v>
                </c:pt>
                <c:pt idx="975">
                  <c:v>50501</c:v>
                </c:pt>
                <c:pt idx="976">
                  <c:v>50551</c:v>
                </c:pt>
                <c:pt idx="977">
                  <c:v>50601</c:v>
                </c:pt>
                <c:pt idx="978">
                  <c:v>50651</c:v>
                </c:pt>
                <c:pt idx="979">
                  <c:v>50701</c:v>
                </c:pt>
                <c:pt idx="980">
                  <c:v>50751</c:v>
                </c:pt>
                <c:pt idx="981">
                  <c:v>50801</c:v>
                </c:pt>
                <c:pt idx="982">
                  <c:v>50851</c:v>
                </c:pt>
                <c:pt idx="983">
                  <c:v>50902</c:v>
                </c:pt>
                <c:pt idx="984">
                  <c:v>50952</c:v>
                </c:pt>
                <c:pt idx="985">
                  <c:v>51002</c:v>
                </c:pt>
                <c:pt idx="986">
                  <c:v>51052</c:v>
                </c:pt>
                <c:pt idx="987">
                  <c:v>51102</c:v>
                </c:pt>
                <c:pt idx="988">
                  <c:v>51152</c:v>
                </c:pt>
                <c:pt idx="989">
                  <c:v>51202</c:v>
                </c:pt>
                <c:pt idx="990">
                  <c:v>51252</c:v>
                </c:pt>
                <c:pt idx="991">
                  <c:v>51302</c:v>
                </c:pt>
                <c:pt idx="992">
                  <c:v>51352</c:v>
                </c:pt>
                <c:pt idx="993">
                  <c:v>51402</c:v>
                </c:pt>
                <c:pt idx="994">
                  <c:v>51452</c:v>
                </c:pt>
                <c:pt idx="995">
                  <c:v>51502</c:v>
                </c:pt>
                <c:pt idx="996">
                  <c:v>51552</c:v>
                </c:pt>
                <c:pt idx="997">
                  <c:v>51602</c:v>
                </c:pt>
                <c:pt idx="998">
                  <c:v>51652</c:v>
                </c:pt>
                <c:pt idx="999">
                  <c:v>51702</c:v>
                </c:pt>
                <c:pt idx="1000">
                  <c:v>51752</c:v>
                </c:pt>
                <c:pt idx="1001">
                  <c:v>51802</c:v>
                </c:pt>
                <c:pt idx="1002">
                  <c:v>51852</c:v>
                </c:pt>
                <c:pt idx="1003">
                  <c:v>51902</c:v>
                </c:pt>
                <c:pt idx="1004">
                  <c:v>51952</c:v>
                </c:pt>
                <c:pt idx="1005">
                  <c:v>52002</c:v>
                </c:pt>
                <c:pt idx="1006">
                  <c:v>52052</c:v>
                </c:pt>
                <c:pt idx="1007">
                  <c:v>52102</c:v>
                </c:pt>
                <c:pt idx="1008">
                  <c:v>52152</c:v>
                </c:pt>
                <c:pt idx="1009">
                  <c:v>52202</c:v>
                </c:pt>
                <c:pt idx="1010">
                  <c:v>52252</c:v>
                </c:pt>
                <c:pt idx="1011">
                  <c:v>52302</c:v>
                </c:pt>
                <c:pt idx="1012">
                  <c:v>52352</c:v>
                </c:pt>
                <c:pt idx="1013">
                  <c:v>52402</c:v>
                </c:pt>
                <c:pt idx="1014">
                  <c:v>52452</c:v>
                </c:pt>
                <c:pt idx="1015">
                  <c:v>52502</c:v>
                </c:pt>
                <c:pt idx="1016">
                  <c:v>52552</c:v>
                </c:pt>
                <c:pt idx="1017">
                  <c:v>52602</c:v>
                </c:pt>
                <c:pt idx="1018">
                  <c:v>52652</c:v>
                </c:pt>
                <c:pt idx="1019">
                  <c:v>52702</c:v>
                </c:pt>
                <c:pt idx="1020">
                  <c:v>52752</c:v>
                </c:pt>
                <c:pt idx="1021">
                  <c:v>52802</c:v>
                </c:pt>
                <c:pt idx="1022">
                  <c:v>52852</c:v>
                </c:pt>
                <c:pt idx="1023">
                  <c:v>52902</c:v>
                </c:pt>
                <c:pt idx="1024">
                  <c:v>52952</c:v>
                </c:pt>
                <c:pt idx="1025">
                  <c:v>53002</c:v>
                </c:pt>
                <c:pt idx="1026">
                  <c:v>53052</c:v>
                </c:pt>
                <c:pt idx="1027">
                  <c:v>53102</c:v>
                </c:pt>
                <c:pt idx="1028">
                  <c:v>53152</c:v>
                </c:pt>
                <c:pt idx="1029">
                  <c:v>53202</c:v>
                </c:pt>
                <c:pt idx="1030">
                  <c:v>53252</c:v>
                </c:pt>
                <c:pt idx="1031">
                  <c:v>53302</c:v>
                </c:pt>
                <c:pt idx="1032">
                  <c:v>53352</c:v>
                </c:pt>
                <c:pt idx="1033">
                  <c:v>53402</c:v>
                </c:pt>
                <c:pt idx="1034">
                  <c:v>53452</c:v>
                </c:pt>
                <c:pt idx="1035">
                  <c:v>53502</c:v>
                </c:pt>
                <c:pt idx="1036">
                  <c:v>53552</c:v>
                </c:pt>
                <c:pt idx="1037">
                  <c:v>53602</c:v>
                </c:pt>
                <c:pt idx="1038">
                  <c:v>53652</c:v>
                </c:pt>
                <c:pt idx="1039">
                  <c:v>53702</c:v>
                </c:pt>
                <c:pt idx="1040">
                  <c:v>53752</c:v>
                </c:pt>
                <c:pt idx="1041">
                  <c:v>53803</c:v>
                </c:pt>
                <c:pt idx="1042">
                  <c:v>53853</c:v>
                </c:pt>
                <c:pt idx="1043">
                  <c:v>53903</c:v>
                </c:pt>
                <c:pt idx="1044">
                  <c:v>53953</c:v>
                </c:pt>
                <c:pt idx="1045">
                  <c:v>54003</c:v>
                </c:pt>
                <c:pt idx="1046">
                  <c:v>54053</c:v>
                </c:pt>
                <c:pt idx="1047">
                  <c:v>54103</c:v>
                </c:pt>
                <c:pt idx="1048">
                  <c:v>54153</c:v>
                </c:pt>
                <c:pt idx="1049">
                  <c:v>54203</c:v>
                </c:pt>
                <c:pt idx="1050">
                  <c:v>54253</c:v>
                </c:pt>
                <c:pt idx="1051">
                  <c:v>54303</c:v>
                </c:pt>
                <c:pt idx="1052">
                  <c:v>54353</c:v>
                </c:pt>
                <c:pt idx="1053">
                  <c:v>54403</c:v>
                </c:pt>
                <c:pt idx="1054">
                  <c:v>54453</c:v>
                </c:pt>
                <c:pt idx="1055">
                  <c:v>54503</c:v>
                </c:pt>
                <c:pt idx="1056">
                  <c:v>54553</c:v>
                </c:pt>
                <c:pt idx="1057">
                  <c:v>54603</c:v>
                </c:pt>
                <c:pt idx="1058">
                  <c:v>54653</c:v>
                </c:pt>
                <c:pt idx="1059">
                  <c:v>54703</c:v>
                </c:pt>
                <c:pt idx="1060">
                  <c:v>54753</c:v>
                </c:pt>
                <c:pt idx="1061">
                  <c:v>54803</c:v>
                </c:pt>
                <c:pt idx="1062">
                  <c:v>54853</c:v>
                </c:pt>
                <c:pt idx="1063">
                  <c:v>54903</c:v>
                </c:pt>
                <c:pt idx="1064">
                  <c:v>54953</c:v>
                </c:pt>
                <c:pt idx="1065">
                  <c:v>55003</c:v>
                </c:pt>
                <c:pt idx="1066">
                  <c:v>55053</c:v>
                </c:pt>
                <c:pt idx="1067">
                  <c:v>55103</c:v>
                </c:pt>
                <c:pt idx="1068">
                  <c:v>55153</c:v>
                </c:pt>
                <c:pt idx="1069">
                  <c:v>55203</c:v>
                </c:pt>
                <c:pt idx="1070">
                  <c:v>55254</c:v>
                </c:pt>
                <c:pt idx="1071">
                  <c:v>55304</c:v>
                </c:pt>
                <c:pt idx="1072">
                  <c:v>55354</c:v>
                </c:pt>
                <c:pt idx="1073">
                  <c:v>55404</c:v>
                </c:pt>
                <c:pt idx="1074">
                  <c:v>55454</c:v>
                </c:pt>
                <c:pt idx="1075">
                  <c:v>55504</c:v>
                </c:pt>
                <c:pt idx="1076">
                  <c:v>55555</c:v>
                </c:pt>
                <c:pt idx="1077">
                  <c:v>55605</c:v>
                </c:pt>
                <c:pt idx="1078">
                  <c:v>55655</c:v>
                </c:pt>
                <c:pt idx="1079">
                  <c:v>55705</c:v>
                </c:pt>
                <c:pt idx="1080">
                  <c:v>55755</c:v>
                </c:pt>
                <c:pt idx="1081">
                  <c:v>55805</c:v>
                </c:pt>
                <c:pt idx="1082">
                  <c:v>55855</c:v>
                </c:pt>
                <c:pt idx="1083">
                  <c:v>55905</c:v>
                </c:pt>
                <c:pt idx="1084">
                  <c:v>55955</c:v>
                </c:pt>
                <c:pt idx="1085">
                  <c:v>56005</c:v>
                </c:pt>
                <c:pt idx="1086">
                  <c:v>56055</c:v>
                </c:pt>
                <c:pt idx="1087">
                  <c:v>56105</c:v>
                </c:pt>
                <c:pt idx="1088">
                  <c:v>56155</c:v>
                </c:pt>
                <c:pt idx="1089">
                  <c:v>56205</c:v>
                </c:pt>
                <c:pt idx="1090">
                  <c:v>56255</c:v>
                </c:pt>
                <c:pt idx="1091">
                  <c:v>56305</c:v>
                </c:pt>
                <c:pt idx="1092">
                  <c:v>56355</c:v>
                </c:pt>
                <c:pt idx="1093">
                  <c:v>56406</c:v>
                </c:pt>
                <c:pt idx="1094">
                  <c:v>56456</c:v>
                </c:pt>
                <c:pt idx="1095">
                  <c:v>56506</c:v>
                </c:pt>
                <c:pt idx="1096">
                  <c:v>56556</c:v>
                </c:pt>
                <c:pt idx="1097">
                  <c:v>56606</c:v>
                </c:pt>
                <c:pt idx="1098">
                  <c:v>56656</c:v>
                </c:pt>
                <c:pt idx="1099">
                  <c:v>56706</c:v>
                </c:pt>
                <c:pt idx="1100">
                  <c:v>56756</c:v>
                </c:pt>
                <c:pt idx="1101">
                  <c:v>56806</c:v>
                </c:pt>
                <c:pt idx="1102">
                  <c:v>56856</c:v>
                </c:pt>
                <c:pt idx="1103">
                  <c:v>56906</c:v>
                </c:pt>
                <c:pt idx="1104">
                  <c:v>56956</c:v>
                </c:pt>
                <c:pt idx="1105">
                  <c:v>57006</c:v>
                </c:pt>
                <c:pt idx="1106">
                  <c:v>57056</c:v>
                </c:pt>
                <c:pt idx="1107">
                  <c:v>57106</c:v>
                </c:pt>
                <c:pt idx="1108">
                  <c:v>57156</c:v>
                </c:pt>
                <c:pt idx="1109">
                  <c:v>57206</c:v>
                </c:pt>
                <c:pt idx="1110">
                  <c:v>57256</c:v>
                </c:pt>
                <c:pt idx="1111">
                  <c:v>57306</c:v>
                </c:pt>
                <c:pt idx="1112">
                  <c:v>57356</c:v>
                </c:pt>
                <c:pt idx="1113">
                  <c:v>57406</c:v>
                </c:pt>
                <c:pt idx="1114">
                  <c:v>57456</c:v>
                </c:pt>
                <c:pt idx="1115">
                  <c:v>57506</c:v>
                </c:pt>
                <c:pt idx="1116">
                  <c:v>57556</c:v>
                </c:pt>
                <c:pt idx="1117">
                  <c:v>57606</c:v>
                </c:pt>
                <c:pt idx="1118">
                  <c:v>57656</c:v>
                </c:pt>
                <c:pt idx="1119">
                  <c:v>57706</c:v>
                </c:pt>
                <c:pt idx="1120">
                  <c:v>57756</c:v>
                </c:pt>
                <c:pt idx="1121">
                  <c:v>57806</c:v>
                </c:pt>
                <c:pt idx="1122">
                  <c:v>57856</c:v>
                </c:pt>
                <c:pt idx="1123">
                  <c:v>57906</c:v>
                </c:pt>
                <c:pt idx="1124">
                  <c:v>57956</c:v>
                </c:pt>
                <c:pt idx="1125">
                  <c:v>58006</c:v>
                </c:pt>
                <c:pt idx="1126">
                  <c:v>58056</c:v>
                </c:pt>
                <c:pt idx="1127">
                  <c:v>58106</c:v>
                </c:pt>
                <c:pt idx="1128">
                  <c:v>58156</c:v>
                </c:pt>
                <c:pt idx="1129">
                  <c:v>58206</c:v>
                </c:pt>
                <c:pt idx="1130">
                  <c:v>58256</c:v>
                </c:pt>
                <c:pt idx="1131">
                  <c:v>58306</c:v>
                </c:pt>
                <c:pt idx="1132">
                  <c:v>58356</c:v>
                </c:pt>
                <c:pt idx="1133">
                  <c:v>58406</c:v>
                </c:pt>
                <c:pt idx="1134">
                  <c:v>58456</c:v>
                </c:pt>
                <c:pt idx="1135">
                  <c:v>58506</c:v>
                </c:pt>
                <c:pt idx="1136">
                  <c:v>58556</c:v>
                </c:pt>
                <c:pt idx="1137">
                  <c:v>58606</c:v>
                </c:pt>
                <c:pt idx="1138">
                  <c:v>58656</c:v>
                </c:pt>
                <c:pt idx="1139">
                  <c:v>58706</c:v>
                </c:pt>
                <c:pt idx="1140">
                  <c:v>58756</c:v>
                </c:pt>
                <c:pt idx="1141">
                  <c:v>58806</c:v>
                </c:pt>
                <c:pt idx="1142">
                  <c:v>58856</c:v>
                </c:pt>
                <c:pt idx="1143">
                  <c:v>58906</c:v>
                </c:pt>
                <c:pt idx="1144">
                  <c:v>58956</c:v>
                </c:pt>
                <c:pt idx="1145">
                  <c:v>59006</c:v>
                </c:pt>
                <c:pt idx="1146">
                  <c:v>59056</c:v>
                </c:pt>
                <c:pt idx="1147">
                  <c:v>59106</c:v>
                </c:pt>
                <c:pt idx="1148">
                  <c:v>59156</c:v>
                </c:pt>
                <c:pt idx="1149">
                  <c:v>59206</c:v>
                </c:pt>
                <c:pt idx="1150">
                  <c:v>59256</c:v>
                </c:pt>
                <c:pt idx="1151">
                  <c:v>59307</c:v>
                </c:pt>
                <c:pt idx="1152">
                  <c:v>59357</c:v>
                </c:pt>
                <c:pt idx="1153">
                  <c:v>59407</c:v>
                </c:pt>
                <c:pt idx="1154">
                  <c:v>59457</c:v>
                </c:pt>
                <c:pt idx="1155">
                  <c:v>59507</c:v>
                </c:pt>
                <c:pt idx="1156">
                  <c:v>59557</c:v>
                </c:pt>
                <c:pt idx="1157">
                  <c:v>59607</c:v>
                </c:pt>
                <c:pt idx="1158">
                  <c:v>59657</c:v>
                </c:pt>
                <c:pt idx="1159">
                  <c:v>59707</c:v>
                </c:pt>
                <c:pt idx="1160">
                  <c:v>59757</c:v>
                </c:pt>
                <c:pt idx="1161">
                  <c:v>59807</c:v>
                </c:pt>
                <c:pt idx="1162">
                  <c:v>59857</c:v>
                </c:pt>
                <c:pt idx="1163">
                  <c:v>59907</c:v>
                </c:pt>
                <c:pt idx="1164">
                  <c:v>59957</c:v>
                </c:pt>
                <c:pt idx="1165">
                  <c:v>60007</c:v>
                </c:pt>
                <c:pt idx="1166">
                  <c:v>60057</c:v>
                </c:pt>
                <c:pt idx="1167">
                  <c:v>60107</c:v>
                </c:pt>
                <c:pt idx="1168">
                  <c:v>60157</c:v>
                </c:pt>
                <c:pt idx="1169">
                  <c:v>60207</c:v>
                </c:pt>
                <c:pt idx="1170">
                  <c:v>60257</c:v>
                </c:pt>
                <c:pt idx="1171">
                  <c:v>60307</c:v>
                </c:pt>
                <c:pt idx="1172">
                  <c:v>60357</c:v>
                </c:pt>
                <c:pt idx="1173">
                  <c:v>60407</c:v>
                </c:pt>
                <c:pt idx="1174">
                  <c:v>60457</c:v>
                </c:pt>
                <c:pt idx="1175">
                  <c:v>60507</c:v>
                </c:pt>
                <c:pt idx="1176">
                  <c:v>60557</c:v>
                </c:pt>
                <c:pt idx="1177">
                  <c:v>60607</c:v>
                </c:pt>
                <c:pt idx="1178">
                  <c:v>60657</c:v>
                </c:pt>
                <c:pt idx="1179">
                  <c:v>60707</c:v>
                </c:pt>
                <c:pt idx="1180">
                  <c:v>60758</c:v>
                </c:pt>
                <c:pt idx="1181">
                  <c:v>60808</c:v>
                </c:pt>
                <c:pt idx="1182">
                  <c:v>60858</c:v>
                </c:pt>
                <c:pt idx="1183">
                  <c:v>60908</c:v>
                </c:pt>
                <c:pt idx="1184">
                  <c:v>60958</c:v>
                </c:pt>
                <c:pt idx="1185">
                  <c:v>61008</c:v>
                </c:pt>
                <c:pt idx="1186">
                  <c:v>61058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70064</c:v>
                </c:pt>
                <c:pt idx="1367">
                  <c:v>70114</c:v>
                </c:pt>
                <c:pt idx="1368">
                  <c:v>70164</c:v>
                </c:pt>
                <c:pt idx="1369">
                  <c:v>70214</c:v>
                </c:pt>
                <c:pt idx="1370">
                  <c:v>70265</c:v>
                </c:pt>
                <c:pt idx="1371">
                  <c:v>70315</c:v>
                </c:pt>
                <c:pt idx="1372">
                  <c:v>70365</c:v>
                </c:pt>
                <c:pt idx="1373">
                  <c:v>70415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71267</c:v>
                </c:pt>
                <c:pt idx="1391">
                  <c:v>71317</c:v>
                </c:pt>
                <c:pt idx="1392">
                  <c:v>71367</c:v>
                </c:pt>
                <c:pt idx="1393">
                  <c:v>71417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74368</c:v>
                </c:pt>
                <c:pt idx="1453">
                  <c:v>75217</c:v>
                </c:pt>
                <c:pt idx="1454">
                  <c:v>75267</c:v>
                </c:pt>
                <c:pt idx="1455">
                  <c:v>75317</c:v>
                </c:pt>
                <c:pt idx="1456">
                  <c:v>75367</c:v>
                </c:pt>
                <c:pt idx="1457">
                  <c:v>75417</c:v>
                </c:pt>
                <c:pt idx="1458">
                  <c:v>75467</c:v>
                </c:pt>
                <c:pt idx="1459">
                  <c:v>75517</c:v>
                </c:pt>
                <c:pt idx="1460">
                  <c:v>75567</c:v>
                </c:pt>
                <c:pt idx="1461">
                  <c:v>75617</c:v>
                </c:pt>
                <c:pt idx="1462">
                  <c:v>75667</c:v>
                </c:pt>
                <c:pt idx="1463">
                  <c:v>75717</c:v>
                </c:pt>
                <c:pt idx="1464">
                  <c:v>75767</c:v>
                </c:pt>
                <c:pt idx="1465">
                  <c:v>75817</c:v>
                </c:pt>
                <c:pt idx="1466">
                  <c:v>75867</c:v>
                </c:pt>
                <c:pt idx="1467">
                  <c:v>75917</c:v>
                </c:pt>
                <c:pt idx="1468">
                  <c:v>75967</c:v>
                </c:pt>
                <c:pt idx="1469">
                  <c:v>76017</c:v>
                </c:pt>
                <c:pt idx="1470">
                  <c:v>76067</c:v>
                </c:pt>
                <c:pt idx="1471">
                  <c:v>76118</c:v>
                </c:pt>
                <c:pt idx="1472">
                  <c:v>76168</c:v>
                </c:pt>
                <c:pt idx="1473">
                  <c:v>76218</c:v>
                </c:pt>
                <c:pt idx="1474">
                  <c:v>76268</c:v>
                </c:pt>
                <c:pt idx="1475">
                  <c:v>76318</c:v>
                </c:pt>
                <c:pt idx="1476">
                  <c:v>76368</c:v>
                </c:pt>
                <c:pt idx="1477">
                  <c:v>76418</c:v>
                </c:pt>
                <c:pt idx="1478">
                  <c:v>76468</c:v>
                </c:pt>
                <c:pt idx="1479">
                  <c:v>76518</c:v>
                </c:pt>
                <c:pt idx="1480">
                  <c:v>76568</c:v>
                </c:pt>
                <c:pt idx="1481">
                  <c:v>76618</c:v>
                </c:pt>
                <c:pt idx="1482">
                  <c:v>76668</c:v>
                </c:pt>
                <c:pt idx="1483">
                  <c:v>76718</c:v>
                </c:pt>
                <c:pt idx="1484">
                  <c:v>76768</c:v>
                </c:pt>
                <c:pt idx="1485">
                  <c:v>76818</c:v>
                </c:pt>
                <c:pt idx="1486">
                  <c:v>76868</c:v>
                </c:pt>
                <c:pt idx="1487">
                  <c:v>76918</c:v>
                </c:pt>
                <c:pt idx="1488">
                  <c:v>76968</c:v>
                </c:pt>
                <c:pt idx="1489">
                  <c:v>77018</c:v>
                </c:pt>
                <c:pt idx="1490">
                  <c:v>77068</c:v>
                </c:pt>
                <c:pt idx="1491">
                  <c:v>77118</c:v>
                </c:pt>
                <c:pt idx="1492">
                  <c:v>77168</c:v>
                </c:pt>
                <c:pt idx="1493">
                  <c:v>77218</c:v>
                </c:pt>
                <c:pt idx="1494">
                  <c:v>77268</c:v>
                </c:pt>
                <c:pt idx="1495">
                  <c:v>77318</c:v>
                </c:pt>
                <c:pt idx="1496">
                  <c:v>77368</c:v>
                </c:pt>
                <c:pt idx="1497">
                  <c:v>77418</c:v>
                </c:pt>
                <c:pt idx="1498">
                  <c:v>77468</c:v>
                </c:pt>
                <c:pt idx="1499">
                  <c:v>77518</c:v>
                </c:pt>
                <c:pt idx="1500">
                  <c:v>77568</c:v>
                </c:pt>
                <c:pt idx="1501">
                  <c:v>77618</c:v>
                </c:pt>
                <c:pt idx="1502">
                  <c:v>77668</c:v>
                </c:pt>
                <c:pt idx="1503">
                  <c:v>77718</c:v>
                </c:pt>
                <c:pt idx="1504">
                  <c:v>77768</c:v>
                </c:pt>
                <c:pt idx="1505">
                  <c:v>77818</c:v>
                </c:pt>
                <c:pt idx="1506">
                  <c:v>77868</c:v>
                </c:pt>
                <c:pt idx="1507">
                  <c:v>77918</c:v>
                </c:pt>
                <c:pt idx="1508">
                  <c:v>77968</c:v>
                </c:pt>
                <c:pt idx="1509">
                  <c:v>78018</c:v>
                </c:pt>
                <c:pt idx="1510">
                  <c:v>78068</c:v>
                </c:pt>
                <c:pt idx="1511">
                  <c:v>78118</c:v>
                </c:pt>
                <c:pt idx="1512">
                  <c:v>78168</c:v>
                </c:pt>
                <c:pt idx="1513">
                  <c:v>78218</c:v>
                </c:pt>
                <c:pt idx="1514">
                  <c:v>78268</c:v>
                </c:pt>
                <c:pt idx="1515">
                  <c:v>78318</c:v>
                </c:pt>
                <c:pt idx="1516">
                  <c:v>78368</c:v>
                </c:pt>
                <c:pt idx="1517">
                  <c:v>78418</c:v>
                </c:pt>
                <c:pt idx="1518">
                  <c:v>78468</c:v>
                </c:pt>
                <c:pt idx="1519">
                  <c:v>78518</c:v>
                </c:pt>
                <c:pt idx="1520">
                  <c:v>78568</c:v>
                </c:pt>
                <c:pt idx="1521">
                  <c:v>78618</c:v>
                </c:pt>
                <c:pt idx="1522">
                  <c:v>78668</c:v>
                </c:pt>
                <c:pt idx="1523">
                  <c:v>78718</c:v>
                </c:pt>
                <c:pt idx="1524">
                  <c:v>78768</c:v>
                </c:pt>
                <c:pt idx="1525">
                  <c:v>78818</c:v>
                </c:pt>
                <c:pt idx="1526">
                  <c:v>78868</c:v>
                </c:pt>
                <c:pt idx="1527">
                  <c:v>78918</c:v>
                </c:pt>
                <c:pt idx="1528">
                  <c:v>78968</c:v>
                </c:pt>
                <c:pt idx="1529">
                  <c:v>79019</c:v>
                </c:pt>
                <c:pt idx="1530">
                  <c:v>79069</c:v>
                </c:pt>
                <c:pt idx="1531">
                  <c:v>79119</c:v>
                </c:pt>
                <c:pt idx="1532">
                  <c:v>79169</c:v>
                </c:pt>
                <c:pt idx="1533">
                  <c:v>79219</c:v>
                </c:pt>
                <c:pt idx="1534">
                  <c:v>79269</c:v>
                </c:pt>
                <c:pt idx="1535">
                  <c:v>79319</c:v>
                </c:pt>
                <c:pt idx="1536">
                  <c:v>79369</c:v>
                </c:pt>
                <c:pt idx="1537">
                  <c:v>79419</c:v>
                </c:pt>
                <c:pt idx="1538">
                  <c:v>79469</c:v>
                </c:pt>
                <c:pt idx="1539">
                  <c:v>79519</c:v>
                </c:pt>
                <c:pt idx="1540">
                  <c:v>79569</c:v>
                </c:pt>
                <c:pt idx="1541">
                  <c:v>79619</c:v>
                </c:pt>
                <c:pt idx="1542">
                  <c:v>79669</c:v>
                </c:pt>
                <c:pt idx="1543">
                  <c:v>79719</c:v>
                </c:pt>
                <c:pt idx="1544">
                  <c:v>79769</c:v>
                </c:pt>
                <c:pt idx="1545">
                  <c:v>79819</c:v>
                </c:pt>
                <c:pt idx="1546">
                  <c:v>79869</c:v>
                </c:pt>
                <c:pt idx="1547">
                  <c:v>79919</c:v>
                </c:pt>
                <c:pt idx="1548">
                  <c:v>79969</c:v>
                </c:pt>
                <c:pt idx="1549">
                  <c:v>80019</c:v>
                </c:pt>
                <c:pt idx="1550">
                  <c:v>80069</c:v>
                </c:pt>
                <c:pt idx="1551">
                  <c:v>80119</c:v>
                </c:pt>
                <c:pt idx="1552">
                  <c:v>80169</c:v>
                </c:pt>
                <c:pt idx="1553">
                  <c:v>80219</c:v>
                </c:pt>
                <c:pt idx="1554">
                  <c:v>80269</c:v>
                </c:pt>
                <c:pt idx="1555">
                  <c:v>80319</c:v>
                </c:pt>
                <c:pt idx="1556">
                  <c:v>80369</c:v>
                </c:pt>
                <c:pt idx="1557">
                  <c:v>80419</c:v>
                </c:pt>
              </c:numCache>
            </c:numRef>
          </c:xVal>
          <c:yVal>
            <c:numRef>
              <c:f>'[4]Trial 4'!$B$2:$B$1600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437.59</c:v>
                </c:pt>
                <c:pt idx="172">
                  <c:v>437.59</c:v>
                </c:pt>
                <c:pt idx="173">
                  <c:v>437.59</c:v>
                </c:pt>
                <c:pt idx="174">
                  <c:v>559.03</c:v>
                </c:pt>
                <c:pt idx="175">
                  <c:v>889.84</c:v>
                </c:pt>
                <c:pt idx="176">
                  <c:v>848.08</c:v>
                </c:pt>
                <c:pt idx="177">
                  <c:v>1126.8</c:v>
                </c:pt>
                <c:pt idx="178">
                  <c:v>1126.8</c:v>
                </c:pt>
                <c:pt idx="179">
                  <c:v>1495.36</c:v>
                </c:pt>
                <c:pt idx="180">
                  <c:v>1480.75</c:v>
                </c:pt>
                <c:pt idx="181">
                  <c:v>1755.21</c:v>
                </c:pt>
                <c:pt idx="182">
                  <c:v>2122.2399999999998</c:v>
                </c:pt>
                <c:pt idx="183">
                  <c:v>2213.04</c:v>
                </c:pt>
                <c:pt idx="184">
                  <c:v>2391.96</c:v>
                </c:pt>
                <c:pt idx="185">
                  <c:v>2566.3000000000002</c:v>
                </c:pt>
                <c:pt idx="186">
                  <c:v>2711.99</c:v>
                </c:pt>
                <c:pt idx="187">
                  <c:v>2824.86</c:v>
                </c:pt>
                <c:pt idx="188">
                  <c:v>2947.53</c:v>
                </c:pt>
                <c:pt idx="189">
                  <c:v>3194.21</c:v>
                </c:pt>
                <c:pt idx="190">
                  <c:v>3306.88</c:v>
                </c:pt>
                <c:pt idx="191">
                  <c:v>3389.06</c:v>
                </c:pt>
                <c:pt idx="192">
                  <c:v>3578.24</c:v>
                </c:pt>
                <c:pt idx="193">
                  <c:v>3637.25</c:v>
                </c:pt>
                <c:pt idx="194">
                  <c:v>3718.39</c:v>
                </c:pt>
                <c:pt idx="195">
                  <c:v>3749.06</c:v>
                </c:pt>
                <c:pt idx="196">
                  <c:v>3862.99</c:v>
                </c:pt>
                <c:pt idx="197">
                  <c:v>4048.58</c:v>
                </c:pt>
                <c:pt idx="198">
                  <c:v>3928.76</c:v>
                </c:pt>
                <c:pt idx="199">
                  <c:v>3940.11</c:v>
                </c:pt>
                <c:pt idx="200">
                  <c:v>3996.8</c:v>
                </c:pt>
                <c:pt idx="201">
                  <c:v>3996.8</c:v>
                </c:pt>
                <c:pt idx="202">
                  <c:v>3983.01</c:v>
                </c:pt>
                <c:pt idx="203">
                  <c:v>3940.11</c:v>
                </c:pt>
                <c:pt idx="204">
                  <c:v>3913.38</c:v>
                </c:pt>
                <c:pt idx="205">
                  <c:v>3955.7</c:v>
                </c:pt>
                <c:pt idx="206">
                  <c:v>3941.15</c:v>
                </c:pt>
                <c:pt idx="207">
                  <c:v>3926.7</c:v>
                </c:pt>
                <c:pt idx="208">
                  <c:v>3862</c:v>
                </c:pt>
                <c:pt idx="209">
                  <c:v>3835.34</c:v>
                </c:pt>
                <c:pt idx="210">
                  <c:v>3792.67</c:v>
                </c:pt>
                <c:pt idx="211">
                  <c:v>3749.06</c:v>
                </c:pt>
                <c:pt idx="212">
                  <c:v>3723.93</c:v>
                </c:pt>
                <c:pt idx="213">
                  <c:v>3698.22</c:v>
                </c:pt>
                <c:pt idx="214">
                  <c:v>3745.32</c:v>
                </c:pt>
                <c:pt idx="215">
                  <c:v>3735.99</c:v>
                </c:pt>
                <c:pt idx="216">
                  <c:v>3686.41</c:v>
                </c:pt>
                <c:pt idx="217">
                  <c:v>3700.05</c:v>
                </c:pt>
                <c:pt idx="218">
                  <c:v>3675.57</c:v>
                </c:pt>
                <c:pt idx="219">
                  <c:v>3612.72</c:v>
                </c:pt>
                <c:pt idx="220">
                  <c:v>3615.33</c:v>
                </c:pt>
                <c:pt idx="221">
                  <c:v>3639.01</c:v>
                </c:pt>
                <c:pt idx="222">
                  <c:v>3591.95</c:v>
                </c:pt>
                <c:pt idx="223">
                  <c:v>3598.85</c:v>
                </c:pt>
                <c:pt idx="224">
                  <c:v>3521.13</c:v>
                </c:pt>
                <c:pt idx="225">
                  <c:v>3587.66</c:v>
                </c:pt>
                <c:pt idx="226">
                  <c:v>3545.26</c:v>
                </c:pt>
                <c:pt idx="227">
                  <c:v>3598.85</c:v>
                </c:pt>
                <c:pt idx="228">
                  <c:v>3595.4</c:v>
                </c:pt>
                <c:pt idx="229">
                  <c:v>3624.06</c:v>
                </c:pt>
                <c:pt idx="230">
                  <c:v>3626.69</c:v>
                </c:pt>
                <c:pt idx="231">
                  <c:v>3650.52</c:v>
                </c:pt>
                <c:pt idx="232">
                  <c:v>3653.19</c:v>
                </c:pt>
                <c:pt idx="233">
                  <c:v>3652.3</c:v>
                </c:pt>
                <c:pt idx="234">
                  <c:v>3641.66</c:v>
                </c:pt>
                <c:pt idx="235">
                  <c:v>3633.72</c:v>
                </c:pt>
                <c:pt idx="236">
                  <c:v>3586.8</c:v>
                </c:pt>
                <c:pt idx="237">
                  <c:v>3619.69</c:v>
                </c:pt>
                <c:pt idx="238">
                  <c:v>3593.67</c:v>
                </c:pt>
                <c:pt idx="239">
                  <c:v>3554.5</c:v>
                </c:pt>
                <c:pt idx="240">
                  <c:v>3511.24</c:v>
                </c:pt>
                <c:pt idx="241">
                  <c:v>3568.03</c:v>
                </c:pt>
                <c:pt idx="242">
                  <c:v>3523.61</c:v>
                </c:pt>
                <c:pt idx="243">
                  <c:v>3534.4</c:v>
                </c:pt>
                <c:pt idx="244">
                  <c:v>3581.66</c:v>
                </c:pt>
                <c:pt idx="245">
                  <c:v>3561.25</c:v>
                </c:pt>
                <c:pt idx="246">
                  <c:v>3556.19</c:v>
                </c:pt>
                <c:pt idx="247">
                  <c:v>3549.46</c:v>
                </c:pt>
                <c:pt idx="248">
                  <c:v>3599.71</c:v>
                </c:pt>
                <c:pt idx="249">
                  <c:v>3532.74</c:v>
                </c:pt>
                <c:pt idx="250">
                  <c:v>3575.69</c:v>
                </c:pt>
                <c:pt idx="251">
                  <c:v>3568.03</c:v>
                </c:pt>
                <c:pt idx="252">
                  <c:v>3576.54</c:v>
                </c:pt>
                <c:pt idx="253">
                  <c:v>3568.88</c:v>
                </c:pt>
                <c:pt idx="254">
                  <c:v>3586.8</c:v>
                </c:pt>
                <c:pt idx="255">
                  <c:v>3567.18</c:v>
                </c:pt>
                <c:pt idx="256">
                  <c:v>3598.85</c:v>
                </c:pt>
                <c:pt idx="257">
                  <c:v>3596.26</c:v>
                </c:pt>
                <c:pt idx="258">
                  <c:v>3583.37</c:v>
                </c:pt>
                <c:pt idx="259">
                  <c:v>3591.95</c:v>
                </c:pt>
                <c:pt idx="260">
                  <c:v>3601.44</c:v>
                </c:pt>
                <c:pt idx="261">
                  <c:v>3604.9</c:v>
                </c:pt>
                <c:pt idx="262">
                  <c:v>3650.52</c:v>
                </c:pt>
                <c:pt idx="263">
                  <c:v>3641.66</c:v>
                </c:pt>
                <c:pt idx="264">
                  <c:v>3626.69</c:v>
                </c:pt>
                <c:pt idx="265">
                  <c:v>3626.69</c:v>
                </c:pt>
                <c:pt idx="266">
                  <c:v>3683.69</c:v>
                </c:pt>
                <c:pt idx="267">
                  <c:v>3614.46</c:v>
                </c:pt>
                <c:pt idx="268">
                  <c:v>3650.52</c:v>
                </c:pt>
                <c:pt idx="269">
                  <c:v>3625.82</c:v>
                </c:pt>
                <c:pt idx="270">
                  <c:v>3673.77</c:v>
                </c:pt>
                <c:pt idx="271">
                  <c:v>3641.66</c:v>
                </c:pt>
                <c:pt idx="272">
                  <c:v>3626.69</c:v>
                </c:pt>
                <c:pt idx="273">
                  <c:v>3614.46</c:v>
                </c:pt>
                <c:pt idx="274">
                  <c:v>3649.63</c:v>
                </c:pt>
                <c:pt idx="275">
                  <c:v>3626.69</c:v>
                </c:pt>
                <c:pt idx="276">
                  <c:v>3570.58</c:v>
                </c:pt>
                <c:pt idx="277">
                  <c:v>3568.03</c:v>
                </c:pt>
                <c:pt idx="278">
                  <c:v>3587.66</c:v>
                </c:pt>
                <c:pt idx="279">
                  <c:v>3568.03</c:v>
                </c:pt>
                <c:pt idx="280">
                  <c:v>3552.82</c:v>
                </c:pt>
                <c:pt idx="281">
                  <c:v>3534.4</c:v>
                </c:pt>
                <c:pt idx="282">
                  <c:v>3576.54</c:v>
                </c:pt>
                <c:pt idx="283">
                  <c:v>3573.13</c:v>
                </c:pt>
                <c:pt idx="284">
                  <c:v>3566.33</c:v>
                </c:pt>
                <c:pt idx="285">
                  <c:v>3545.26</c:v>
                </c:pt>
                <c:pt idx="286">
                  <c:v>3601.44</c:v>
                </c:pt>
                <c:pt idx="287">
                  <c:v>3543.59</c:v>
                </c:pt>
                <c:pt idx="288">
                  <c:v>3590.23</c:v>
                </c:pt>
                <c:pt idx="289">
                  <c:v>3595.4</c:v>
                </c:pt>
                <c:pt idx="290">
                  <c:v>3633.72</c:v>
                </c:pt>
                <c:pt idx="291">
                  <c:v>3626.69</c:v>
                </c:pt>
                <c:pt idx="292">
                  <c:v>3604.9</c:v>
                </c:pt>
                <c:pt idx="293">
                  <c:v>3593.67</c:v>
                </c:pt>
                <c:pt idx="294">
                  <c:v>3633.72</c:v>
                </c:pt>
                <c:pt idx="295">
                  <c:v>3585.09</c:v>
                </c:pt>
                <c:pt idx="296">
                  <c:v>3612.72</c:v>
                </c:pt>
                <c:pt idx="297">
                  <c:v>3564.64</c:v>
                </c:pt>
                <c:pt idx="298">
                  <c:v>3598.85</c:v>
                </c:pt>
                <c:pt idx="299">
                  <c:v>3555.34</c:v>
                </c:pt>
                <c:pt idx="300">
                  <c:v>3556.19</c:v>
                </c:pt>
                <c:pt idx="301">
                  <c:v>3555.34</c:v>
                </c:pt>
                <c:pt idx="302">
                  <c:v>3531.9</c:v>
                </c:pt>
                <c:pt idx="303">
                  <c:v>3531.07</c:v>
                </c:pt>
                <c:pt idx="304">
                  <c:v>3598.85</c:v>
                </c:pt>
                <c:pt idx="305">
                  <c:v>3586.8</c:v>
                </c:pt>
                <c:pt idx="306">
                  <c:v>3629.32</c:v>
                </c:pt>
                <c:pt idx="307">
                  <c:v>3626.69</c:v>
                </c:pt>
                <c:pt idx="308">
                  <c:v>3661.22</c:v>
                </c:pt>
                <c:pt idx="309">
                  <c:v>3636.36</c:v>
                </c:pt>
                <c:pt idx="310">
                  <c:v>3683.69</c:v>
                </c:pt>
                <c:pt idx="311">
                  <c:v>3638.13</c:v>
                </c:pt>
                <c:pt idx="312">
                  <c:v>3662.11</c:v>
                </c:pt>
                <c:pt idx="313">
                  <c:v>3651.41</c:v>
                </c:pt>
                <c:pt idx="314">
                  <c:v>3683.69</c:v>
                </c:pt>
                <c:pt idx="315">
                  <c:v>3605.77</c:v>
                </c:pt>
                <c:pt idx="316">
                  <c:v>3596.26</c:v>
                </c:pt>
                <c:pt idx="317">
                  <c:v>3586.8</c:v>
                </c:pt>
                <c:pt idx="318">
                  <c:v>3567.18</c:v>
                </c:pt>
                <c:pt idx="319">
                  <c:v>3562.95</c:v>
                </c:pt>
                <c:pt idx="320">
                  <c:v>3609.24</c:v>
                </c:pt>
                <c:pt idx="321">
                  <c:v>3603.17</c:v>
                </c:pt>
                <c:pt idx="322">
                  <c:v>3629.32</c:v>
                </c:pt>
                <c:pt idx="323">
                  <c:v>3568.03</c:v>
                </c:pt>
                <c:pt idx="324">
                  <c:v>3576.54</c:v>
                </c:pt>
                <c:pt idx="325">
                  <c:v>3555.34</c:v>
                </c:pt>
                <c:pt idx="326">
                  <c:v>3533.57</c:v>
                </c:pt>
                <c:pt idx="327">
                  <c:v>3532.74</c:v>
                </c:pt>
                <c:pt idx="328">
                  <c:v>3545.26</c:v>
                </c:pt>
                <c:pt idx="329">
                  <c:v>3583.37</c:v>
                </c:pt>
                <c:pt idx="330">
                  <c:v>3581.66</c:v>
                </c:pt>
                <c:pt idx="331">
                  <c:v>3570.58</c:v>
                </c:pt>
                <c:pt idx="332">
                  <c:v>3562.1</c:v>
                </c:pt>
                <c:pt idx="333">
                  <c:v>3501.4</c:v>
                </c:pt>
                <c:pt idx="334">
                  <c:v>3557.03</c:v>
                </c:pt>
                <c:pt idx="335">
                  <c:v>3611.85</c:v>
                </c:pt>
                <c:pt idx="336">
                  <c:v>3604.9</c:v>
                </c:pt>
                <c:pt idx="337">
                  <c:v>3662.11</c:v>
                </c:pt>
                <c:pt idx="338">
                  <c:v>3614.46</c:v>
                </c:pt>
                <c:pt idx="339">
                  <c:v>3640.78</c:v>
                </c:pt>
                <c:pt idx="340">
                  <c:v>3591.95</c:v>
                </c:pt>
                <c:pt idx="341">
                  <c:v>3565.49</c:v>
                </c:pt>
                <c:pt idx="342">
                  <c:v>3553.66</c:v>
                </c:pt>
                <c:pt idx="343">
                  <c:v>3599.71</c:v>
                </c:pt>
                <c:pt idx="344">
                  <c:v>3577.39</c:v>
                </c:pt>
                <c:pt idx="345">
                  <c:v>3579.1</c:v>
                </c:pt>
                <c:pt idx="346">
                  <c:v>3562.95</c:v>
                </c:pt>
                <c:pt idx="347">
                  <c:v>3566.33</c:v>
                </c:pt>
                <c:pt idx="348">
                  <c:v>3542.75</c:v>
                </c:pt>
                <c:pt idx="349">
                  <c:v>3587.66</c:v>
                </c:pt>
                <c:pt idx="350">
                  <c:v>3520.3</c:v>
                </c:pt>
                <c:pt idx="351">
                  <c:v>3587.66</c:v>
                </c:pt>
                <c:pt idx="352">
                  <c:v>3590.23</c:v>
                </c:pt>
                <c:pt idx="353">
                  <c:v>3647.86</c:v>
                </c:pt>
                <c:pt idx="354">
                  <c:v>3638.13</c:v>
                </c:pt>
                <c:pt idx="355">
                  <c:v>3695.49</c:v>
                </c:pt>
                <c:pt idx="356">
                  <c:v>3604.04</c:v>
                </c:pt>
                <c:pt idx="357">
                  <c:v>3653.19</c:v>
                </c:pt>
                <c:pt idx="358">
                  <c:v>3637.25</c:v>
                </c:pt>
                <c:pt idx="359">
                  <c:v>3671.97</c:v>
                </c:pt>
                <c:pt idx="360">
                  <c:v>3604.04</c:v>
                </c:pt>
                <c:pt idx="361">
                  <c:v>3663</c:v>
                </c:pt>
                <c:pt idx="362">
                  <c:v>3593.67</c:v>
                </c:pt>
                <c:pt idx="363">
                  <c:v>3643.43</c:v>
                </c:pt>
                <c:pt idx="364">
                  <c:v>3625.82</c:v>
                </c:pt>
                <c:pt idx="365">
                  <c:v>3649.63</c:v>
                </c:pt>
                <c:pt idx="366">
                  <c:v>3626.69</c:v>
                </c:pt>
                <c:pt idx="367">
                  <c:v>3652.3</c:v>
                </c:pt>
                <c:pt idx="368">
                  <c:v>3626.69</c:v>
                </c:pt>
                <c:pt idx="369">
                  <c:v>3643.43</c:v>
                </c:pt>
                <c:pt idx="370">
                  <c:v>3577.39</c:v>
                </c:pt>
                <c:pt idx="371">
                  <c:v>3591.95</c:v>
                </c:pt>
                <c:pt idx="372">
                  <c:v>3593.67</c:v>
                </c:pt>
                <c:pt idx="373">
                  <c:v>3642.54</c:v>
                </c:pt>
                <c:pt idx="374">
                  <c:v>3626.69</c:v>
                </c:pt>
                <c:pt idx="375">
                  <c:v>3648.75</c:v>
                </c:pt>
                <c:pt idx="376">
                  <c:v>3575.69</c:v>
                </c:pt>
                <c:pt idx="377">
                  <c:v>3543.59</c:v>
                </c:pt>
                <c:pt idx="378">
                  <c:v>3543.59</c:v>
                </c:pt>
                <c:pt idx="379">
                  <c:v>3565.49</c:v>
                </c:pt>
                <c:pt idx="380">
                  <c:v>3532.74</c:v>
                </c:pt>
                <c:pt idx="381">
                  <c:v>3586.8</c:v>
                </c:pt>
                <c:pt idx="382">
                  <c:v>3534.4</c:v>
                </c:pt>
                <c:pt idx="383">
                  <c:v>3533.57</c:v>
                </c:pt>
                <c:pt idx="384">
                  <c:v>3520.3</c:v>
                </c:pt>
                <c:pt idx="385">
                  <c:v>3576.54</c:v>
                </c:pt>
                <c:pt idx="386">
                  <c:v>3586.8</c:v>
                </c:pt>
                <c:pt idx="387">
                  <c:v>3591.09</c:v>
                </c:pt>
                <c:pt idx="388">
                  <c:v>3593.67</c:v>
                </c:pt>
                <c:pt idx="389">
                  <c:v>3639.01</c:v>
                </c:pt>
                <c:pt idx="390">
                  <c:v>3626.69</c:v>
                </c:pt>
                <c:pt idx="391">
                  <c:v>3673.77</c:v>
                </c:pt>
                <c:pt idx="392">
                  <c:v>3640.78</c:v>
                </c:pt>
                <c:pt idx="393">
                  <c:v>3633.72</c:v>
                </c:pt>
                <c:pt idx="394">
                  <c:v>3638.13</c:v>
                </c:pt>
                <c:pt idx="395">
                  <c:v>3660.32</c:v>
                </c:pt>
                <c:pt idx="396">
                  <c:v>3641.66</c:v>
                </c:pt>
                <c:pt idx="397">
                  <c:v>3672.87</c:v>
                </c:pt>
                <c:pt idx="398">
                  <c:v>3615.33</c:v>
                </c:pt>
                <c:pt idx="399">
                  <c:v>3685.5</c:v>
                </c:pt>
                <c:pt idx="400">
                  <c:v>3641.66</c:v>
                </c:pt>
                <c:pt idx="401">
                  <c:v>3683.69</c:v>
                </c:pt>
                <c:pt idx="402">
                  <c:v>3603.17</c:v>
                </c:pt>
                <c:pt idx="403">
                  <c:v>3611.85</c:v>
                </c:pt>
                <c:pt idx="404">
                  <c:v>3546.1</c:v>
                </c:pt>
                <c:pt idx="405">
                  <c:v>3610.98</c:v>
                </c:pt>
                <c:pt idx="406">
                  <c:v>3521.95</c:v>
                </c:pt>
                <c:pt idx="407">
                  <c:v>3534.4</c:v>
                </c:pt>
                <c:pt idx="408">
                  <c:v>3520.3</c:v>
                </c:pt>
                <c:pt idx="409">
                  <c:v>3509.59</c:v>
                </c:pt>
                <c:pt idx="410">
                  <c:v>3512.88</c:v>
                </c:pt>
                <c:pt idx="411">
                  <c:v>3577.39</c:v>
                </c:pt>
                <c:pt idx="412">
                  <c:v>3511.24</c:v>
                </c:pt>
                <c:pt idx="413">
                  <c:v>3568.03</c:v>
                </c:pt>
                <c:pt idx="414">
                  <c:v>3554.5</c:v>
                </c:pt>
                <c:pt idx="415">
                  <c:v>3600.58</c:v>
                </c:pt>
                <c:pt idx="416">
                  <c:v>3582.52</c:v>
                </c:pt>
                <c:pt idx="417">
                  <c:v>3591.95</c:v>
                </c:pt>
                <c:pt idx="418">
                  <c:v>3586.8</c:v>
                </c:pt>
                <c:pt idx="419">
                  <c:v>3662.11</c:v>
                </c:pt>
                <c:pt idx="420">
                  <c:v>3638.13</c:v>
                </c:pt>
                <c:pt idx="421">
                  <c:v>3684.6</c:v>
                </c:pt>
                <c:pt idx="422">
                  <c:v>3664.79</c:v>
                </c:pt>
                <c:pt idx="423">
                  <c:v>3711.03</c:v>
                </c:pt>
                <c:pt idx="424">
                  <c:v>3674.67</c:v>
                </c:pt>
                <c:pt idx="425">
                  <c:v>3664.79</c:v>
                </c:pt>
                <c:pt idx="426">
                  <c:v>3652.3</c:v>
                </c:pt>
                <c:pt idx="427">
                  <c:v>3614.46</c:v>
                </c:pt>
                <c:pt idx="428">
                  <c:v>3601.44</c:v>
                </c:pt>
                <c:pt idx="429">
                  <c:v>3599.71</c:v>
                </c:pt>
                <c:pt idx="430">
                  <c:v>3604.04</c:v>
                </c:pt>
                <c:pt idx="431">
                  <c:v>3628.45</c:v>
                </c:pt>
                <c:pt idx="432">
                  <c:v>3614.46</c:v>
                </c:pt>
                <c:pt idx="433">
                  <c:v>3614.46</c:v>
                </c:pt>
                <c:pt idx="434">
                  <c:v>3605.77</c:v>
                </c:pt>
                <c:pt idx="435">
                  <c:v>3662.11</c:v>
                </c:pt>
                <c:pt idx="436">
                  <c:v>3627.57</c:v>
                </c:pt>
                <c:pt idx="437">
                  <c:v>3662.11</c:v>
                </c:pt>
                <c:pt idx="438">
                  <c:v>3586.8</c:v>
                </c:pt>
                <c:pt idx="439">
                  <c:v>3556.19</c:v>
                </c:pt>
                <c:pt idx="440">
                  <c:v>3556.19</c:v>
                </c:pt>
                <c:pt idx="441">
                  <c:v>3623.19</c:v>
                </c:pt>
                <c:pt idx="442">
                  <c:v>3596.26</c:v>
                </c:pt>
                <c:pt idx="443">
                  <c:v>3629.32</c:v>
                </c:pt>
                <c:pt idx="444">
                  <c:v>3604.04</c:v>
                </c:pt>
                <c:pt idx="445">
                  <c:v>3586.8</c:v>
                </c:pt>
                <c:pt idx="446">
                  <c:v>3585.09</c:v>
                </c:pt>
                <c:pt idx="447">
                  <c:v>3632.84</c:v>
                </c:pt>
                <c:pt idx="448">
                  <c:v>3554.5</c:v>
                </c:pt>
                <c:pt idx="449">
                  <c:v>3598.85</c:v>
                </c:pt>
                <c:pt idx="450">
                  <c:v>3577.39</c:v>
                </c:pt>
                <c:pt idx="451">
                  <c:v>3601.44</c:v>
                </c:pt>
                <c:pt idx="452">
                  <c:v>3593.67</c:v>
                </c:pt>
                <c:pt idx="453">
                  <c:v>3583.37</c:v>
                </c:pt>
                <c:pt idx="454">
                  <c:v>3566.33</c:v>
                </c:pt>
                <c:pt idx="455">
                  <c:v>3627.57</c:v>
                </c:pt>
                <c:pt idx="456">
                  <c:v>3615.33</c:v>
                </c:pt>
                <c:pt idx="457">
                  <c:v>3586.8</c:v>
                </c:pt>
                <c:pt idx="458">
                  <c:v>3568.03</c:v>
                </c:pt>
                <c:pt idx="459">
                  <c:v>3545.26</c:v>
                </c:pt>
                <c:pt idx="460">
                  <c:v>3546.94</c:v>
                </c:pt>
                <c:pt idx="461">
                  <c:v>3611.85</c:v>
                </c:pt>
                <c:pt idx="462">
                  <c:v>3543.59</c:v>
                </c:pt>
                <c:pt idx="463">
                  <c:v>3622.31</c:v>
                </c:pt>
                <c:pt idx="464">
                  <c:v>3582.52</c:v>
                </c:pt>
                <c:pt idx="465">
                  <c:v>3600.58</c:v>
                </c:pt>
                <c:pt idx="466">
                  <c:v>3586.8</c:v>
                </c:pt>
                <c:pt idx="467">
                  <c:v>3595.4</c:v>
                </c:pt>
                <c:pt idx="468">
                  <c:v>3594.54</c:v>
                </c:pt>
                <c:pt idx="469">
                  <c:v>3604.9</c:v>
                </c:pt>
                <c:pt idx="470">
                  <c:v>3617.07</c:v>
                </c:pt>
                <c:pt idx="471">
                  <c:v>3639.01</c:v>
                </c:pt>
                <c:pt idx="472">
                  <c:v>3614.46</c:v>
                </c:pt>
                <c:pt idx="473">
                  <c:v>3585.94</c:v>
                </c:pt>
                <c:pt idx="474">
                  <c:v>3627.57</c:v>
                </c:pt>
                <c:pt idx="475">
                  <c:v>3660.32</c:v>
                </c:pt>
                <c:pt idx="476">
                  <c:v>3651.41</c:v>
                </c:pt>
                <c:pt idx="477">
                  <c:v>3700.05</c:v>
                </c:pt>
                <c:pt idx="478">
                  <c:v>3663.9</c:v>
                </c:pt>
                <c:pt idx="479">
                  <c:v>3624.94</c:v>
                </c:pt>
                <c:pt idx="480">
                  <c:v>3638.13</c:v>
                </c:pt>
                <c:pt idx="481">
                  <c:v>3638.13</c:v>
                </c:pt>
                <c:pt idx="482">
                  <c:v>3626.69</c:v>
                </c:pt>
                <c:pt idx="483">
                  <c:v>3616.2</c:v>
                </c:pt>
                <c:pt idx="484">
                  <c:v>3595.4</c:v>
                </c:pt>
                <c:pt idx="485">
                  <c:v>3639.01</c:v>
                </c:pt>
                <c:pt idx="486">
                  <c:v>3624.94</c:v>
                </c:pt>
                <c:pt idx="487">
                  <c:v>3604.9</c:v>
                </c:pt>
                <c:pt idx="488">
                  <c:v>3564.64</c:v>
                </c:pt>
                <c:pt idx="489">
                  <c:v>3611.85</c:v>
                </c:pt>
                <c:pt idx="490">
                  <c:v>3604.9</c:v>
                </c:pt>
                <c:pt idx="491">
                  <c:v>3614.46</c:v>
                </c:pt>
                <c:pt idx="492">
                  <c:v>3616.2</c:v>
                </c:pt>
                <c:pt idx="493">
                  <c:v>3594.54</c:v>
                </c:pt>
                <c:pt idx="494">
                  <c:v>3583.37</c:v>
                </c:pt>
                <c:pt idx="495">
                  <c:v>3601.44</c:v>
                </c:pt>
                <c:pt idx="496">
                  <c:v>3585.94</c:v>
                </c:pt>
                <c:pt idx="497">
                  <c:v>3619.69</c:v>
                </c:pt>
                <c:pt idx="498">
                  <c:v>3586.8</c:v>
                </c:pt>
                <c:pt idx="499">
                  <c:v>3587.66</c:v>
                </c:pt>
                <c:pt idx="500">
                  <c:v>3555.34</c:v>
                </c:pt>
                <c:pt idx="501">
                  <c:v>3587.66</c:v>
                </c:pt>
                <c:pt idx="502">
                  <c:v>3563.79</c:v>
                </c:pt>
                <c:pt idx="503">
                  <c:v>3556.19</c:v>
                </c:pt>
                <c:pt idx="504">
                  <c:v>3562.95</c:v>
                </c:pt>
                <c:pt idx="505">
                  <c:v>3618.82</c:v>
                </c:pt>
                <c:pt idx="506">
                  <c:v>3592.81</c:v>
                </c:pt>
                <c:pt idx="507">
                  <c:v>3599.71</c:v>
                </c:pt>
                <c:pt idx="508">
                  <c:v>3599.71</c:v>
                </c:pt>
                <c:pt idx="509">
                  <c:v>3582.52</c:v>
                </c:pt>
                <c:pt idx="510">
                  <c:v>3639.89</c:v>
                </c:pt>
                <c:pt idx="511">
                  <c:v>3572.28</c:v>
                </c:pt>
                <c:pt idx="512">
                  <c:v>3593.67</c:v>
                </c:pt>
                <c:pt idx="513">
                  <c:v>3583.37</c:v>
                </c:pt>
                <c:pt idx="514">
                  <c:v>3627.57</c:v>
                </c:pt>
                <c:pt idx="515">
                  <c:v>3501.4</c:v>
                </c:pt>
                <c:pt idx="516">
                  <c:v>3617.07</c:v>
                </c:pt>
                <c:pt idx="517">
                  <c:v>3604.9</c:v>
                </c:pt>
                <c:pt idx="518">
                  <c:v>3615.33</c:v>
                </c:pt>
                <c:pt idx="519">
                  <c:v>3643.43</c:v>
                </c:pt>
                <c:pt idx="520">
                  <c:v>3641.66</c:v>
                </c:pt>
                <c:pt idx="521">
                  <c:v>3625.82</c:v>
                </c:pt>
                <c:pt idx="522">
                  <c:v>3615.33</c:v>
                </c:pt>
                <c:pt idx="523">
                  <c:v>3643.43</c:v>
                </c:pt>
                <c:pt idx="524">
                  <c:v>3604.9</c:v>
                </c:pt>
                <c:pt idx="525">
                  <c:v>3650.52</c:v>
                </c:pt>
                <c:pt idx="526">
                  <c:v>3616.2</c:v>
                </c:pt>
                <c:pt idx="527">
                  <c:v>3643.43</c:v>
                </c:pt>
                <c:pt idx="528">
                  <c:v>3626.69</c:v>
                </c:pt>
                <c:pt idx="529">
                  <c:v>3650.52</c:v>
                </c:pt>
                <c:pt idx="530">
                  <c:v>3641.66</c:v>
                </c:pt>
                <c:pt idx="531">
                  <c:v>3629.32</c:v>
                </c:pt>
                <c:pt idx="532">
                  <c:v>3594.54</c:v>
                </c:pt>
                <c:pt idx="533">
                  <c:v>3589.38</c:v>
                </c:pt>
                <c:pt idx="534">
                  <c:v>3577.39</c:v>
                </c:pt>
                <c:pt idx="535">
                  <c:v>3510.41</c:v>
                </c:pt>
                <c:pt idx="536">
                  <c:v>3500.58</c:v>
                </c:pt>
                <c:pt idx="537">
                  <c:v>3557.03</c:v>
                </c:pt>
                <c:pt idx="538">
                  <c:v>3547.78</c:v>
                </c:pt>
                <c:pt idx="539">
                  <c:v>3551.14</c:v>
                </c:pt>
                <c:pt idx="540">
                  <c:v>3501.4</c:v>
                </c:pt>
                <c:pt idx="541">
                  <c:v>3638.13</c:v>
                </c:pt>
                <c:pt idx="542">
                  <c:v>3502.22</c:v>
                </c:pt>
                <c:pt idx="543">
                  <c:v>3502.22</c:v>
                </c:pt>
                <c:pt idx="544">
                  <c:v>3571.43</c:v>
                </c:pt>
                <c:pt idx="545">
                  <c:v>3572.28</c:v>
                </c:pt>
                <c:pt idx="546">
                  <c:v>3545.26</c:v>
                </c:pt>
                <c:pt idx="547">
                  <c:v>3531.07</c:v>
                </c:pt>
                <c:pt idx="548">
                  <c:v>3545.26</c:v>
                </c:pt>
                <c:pt idx="549">
                  <c:v>3482.7</c:v>
                </c:pt>
                <c:pt idx="550">
                  <c:v>3546.1</c:v>
                </c:pt>
                <c:pt idx="551">
                  <c:v>3521.95</c:v>
                </c:pt>
                <c:pt idx="552">
                  <c:v>3554.5</c:v>
                </c:pt>
                <c:pt idx="553">
                  <c:v>3521.13</c:v>
                </c:pt>
                <c:pt idx="554">
                  <c:v>3535.23</c:v>
                </c:pt>
                <c:pt idx="555">
                  <c:v>3521.13</c:v>
                </c:pt>
                <c:pt idx="556">
                  <c:v>3514.53</c:v>
                </c:pt>
                <c:pt idx="557">
                  <c:v>3526.09</c:v>
                </c:pt>
                <c:pt idx="558">
                  <c:v>3576.54</c:v>
                </c:pt>
                <c:pt idx="559">
                  <c:v>3587.66</c:v>
                </c:pt>
                <c:pt idx="560">
                  <c:v>3571.43</c:v>
                </c:pt>
                <c:pt idx="561">
                  <c:v>3500.58</c:v>
                </c:pt>
                <c:pt idx="562">
                  <c:v>3579.1</c:v>
                </c:pt>
                <c:pt idx="563">
                  <c:v>3501.4</c:v>
                </c:pt>
                <c:pt idx="564">
                  <c:v>3501.4</c:v>
                </c:pt>
                <c:pt idx="565">
                  <c:v>3567.18</c:v>
                </c:pt>
                <c:pt idx="566">
                  <c:v>3557.87</c:v>
                </c:pt>
                <c:pt idx="567">
                  <c:v>3563.79</c:v>
                </c:pt>
                <c:pt idx="568">
                  <c:v>3573.13</c:v>
                </c:pt>
                <c:pt idx="569">
                  <c:v>3564.64</c:v>
                </c:pt>
                <c:pt idx="570">
                  <c:v>3499.77</c:v>
                </c:pt>
                <c:pt idx="571">
                  <c:v>3501.4</c:v>
                </c:pt>
                <c:pt idx="572">
                  <c:v>3493.25</c:v>
                </c:pt>
                <c:pt idx="573">
                  <c:v>3493.25</c:v>
                </c:pt>
                <c:pt idx="574">
                  <c:v>3481.89</c:v>
                </c:pt>
                <c:pt idx="575">
                  <c:v>3470.62</c:v>
                </c:pt>
                <c:pt idx="576">
                  <c:v>3481.09</c:v>
                </c:pt>
                <c:pt idx="577">
                  <c:v>3481.89</c:v>
                </c:pt>
                <c:pt idx="578">
                  <c:v>3488.37</c:v>
                </c:pt>
                <c:pt idx="579">
                  <c:v>3503.04</c:v>
                </c:pt>
                <c:pt idx="580">
                  <c:v>3564.64</c:v>
                </c:pt>
                <c:pt idx="581">
                  <c:v>3543.59</c:v>
                </c:pt>
                <c:pt idx="582">
                  <c:v>3611.85</c:v>
                </c:pt>
                <c:pt idx="583">
                  <c:v>3582.52</c:v>
                </c:pt>
                <c:pt idx="584">
                  <c:v>3629.32</c:v>
                </c:pt>
                <c:pt idx="585">
                  <c:v>3593.67</c:v>
                </c:pt>
                <c:pt idx="586">
                  <c:v>3662.11</c:v>
                </c:pt>
                <c:pt idx="587">
                  <c:v>3615.33</c:v>
                </c:pt>
                <c:pt idx="588">
                  <c:v>3673.77</c:v>
                </c:pt>
                <c:pt idx="589">
                  <c:v>3652.3</c:v>
                </c:pt>
                <c:pt idx="590">
                  <c:v>3652.3</c:v>
                </c:pt>
                <c:pt idx="591">
                  <c:v>3638.13</c:v>
                </c:pt>
                <c:pt idx="592">
                  <c:v>3671.97</c:v>
                </c:pt>
                <c:pt idx="593">
                  <c:v>3652.3</c:v>
                </c:pt>
                <c:pt idx="594">
                  <c:v>3662.11</c:v>
                </c:pt>
                <c:pt idx="595">
                  <c:v>3640.78</c:v>
                </c:pt>
                <c:pt idx="596">
                  <c:v>3653.19</c:v>
                </c:pt>
                <c:pt idx="597">
                  <c:v>3625.82</c:v>
                </c:pt>
                <c:pt idx="598">
                  <c:v>3626.69</c:v>
                </c:pt>
                <c:pt idx="599">
                  <c:v>3503.85</c:v>
                </c:pt>
                <c:pt idx="600">
                  <c:v>3601.44</c:v>
                </c:pt>
                <c:pt idx="601">
                  <c:v>3579.95</c:v>
                </c:pt>
                <c:pt idx="602">
                  <c:v>3610.98</c:v>
                </c:pt>
                <c:pt idx="603">
                  <c:v>3555.34</c:v>
                </c:pt>
                <c:pt idx="604">
                  <c:v>3556.19</c:v>
                </c:pt>
                <c:pt idx="605">
                  <c:v>3562.95</c:v>
                </c:pt>
                <c:pt idx="606">
                  <c:v>3541.91</c:v>
                </c:pt>
                <c:pt idx="607">
                  <c:v>3546.1</c:v>
                </c:pt>
                <c:pt idx="608">
                  <c:v>3599.71</c:v>
                </c:pt>
                <c:pt idx="609">
                  <c:v>3595.4</c:v>
                </c:pt>
                <c:pt idx="610">
                  <c:v>3633.72</c:v>
                </c:pt>
                <c:pt idx="611">
                  <c:v>3626.69</c:v>
                </c:pt>
                <c:pt idx="612">
                  <c:v>3632.84</c:v>
                </c:pt>
                <c:pt idx="613">
                  <c:v>3604.9</c:v>
                </c:pt>
                <c:pt idx="614">
                  <c:v>3643.43</c:v>
                </c:pt>
                <c:pt idx="615">
                  <c:v>3613.59</c:v>
                </c:pt>
                <c:pt idx="616">
                  <c:v>3662.11</c:v>
                </c:pt>
                <c:pt idx="617">
                  <c:v>3630.2</c:v>
                </c:pt>
                <c:pt idx="618">
                  <c:v>3592.81</c:v>
                </c:pt>
                <c:pt idx="619">
                  <c:v>3593.67</c:v>
                </c:pt>
                <c:pt idx="620">
                  <c:v>3604.9</c:v>
                </c:pt>
                <c:pt idx="621">
                  <c:v>3596.26</c:v>
                </c:pt>
                <c:pt idx="622">
                  <c:v>3642.54</c:v>
                </c:pt>
                <c:pt idx="623">
                  <c:v>3572.28</c:v>
                </c:pt>
                <c:pt idx="624">
                  <c:v>3600.58</c:v>
                </c:pt>
                <c:pt idx="625">
                  <c:v>3586.8</c:v>
                </c:pt>
                <c:pt idx="626">
                  <c:v>3611.85</c:v>
                </c:pt>
                <c:pt idx="627">
                  <c:v>3593.67</c:v>
                </c:pt>
                <c:pt idx="628">
                  <c:v>3662.11</c:v>
                </c:pt>
                <c:pt idx="629">
                  <c:v>3576.54</c:v>
                </c:pt>
                <c:pt idx="630">
                  <c:v>3622.31</c:v>
                </c:pt>
                <c:pt idx="631">
                  <c:v>3544.42</c:v>
                </c:pt>
                <c:pt idx="632">
                  <c:v>3574.83</c:v>
                </c:pt>
                <c:pt idx="633">
                  <c:v>3564.64</c:v>
                </c:pt>
                <c:pt idx="634">
                  <c:v>3619.69</c:v>
                </c:pt>
                <c:pt idx="635">
                  <c:v>3604.9</c:v>
                </c:pt>
                <c:pt idx="636">
                  <c:v>3642.54</c:v>
                </c:pt>
                <c:pt idx="637">
                  <c:v>3604.9</c:v>
                </c:pt>
                <c:pt idx="638">
                  <c:v>3649.63</c:v>
                </c:pt>
                <c:pt idx="639">
                  <c:v>3626.69</c:v>
                </c:pt>
                <c:pt idx="640">
                  <c:v>3629.32</c:v>
                </c:pt>
                <c:pt idx="641">
                  <c:v>3583.37</c:v>
                </c:pt>
                <c:pt idx="642">
                  <c:v>3629.32</c:v>
                </c:pt>
                <c:pt idx="643">
                  <c:v>3614.46</c:v>
                </c:pt>
                <c:pt idx="644">
                  <c:v>3593.67</c:v>
                </c:pt>
                <c:pt idx="645">
                  <c:v>3585.94</c:v>
                </c:pt>
                <c:pt idx="646">
                  <c:v>3639.01</c:v>
                </c:pt>
                <c:pt idx="647">
                  <c:v>3593.67</c:v>
                </c:pt>
                <c:pt idx="648">
                  <c:v>3600.58</c:v>
                </c:pt>
                <c:pt idx="649">
                  <c:v>3593.67</c:v>
                </c:pt>
                <c:pt idx="650">
                  <c:v>3555.34</c:v>
                </c:pt>
                <c:pt idx="651">
                  <c:v>3546.1</c:v>
                </c:pt>
                <c:pt idx="652">
                  <c:v>3564.64</c:v>
                </c:pt>
                <c:pt idx="653">
                  <c:v>3573.13</c:v>
                </c:pt>
                <c:pt idx="654">
                  <c:v>3546.1</c:v>
                </c:pt>
                <c:pt idx="655">
                  <c:v>3521.13</c:v>
                </c:pt>
                <c:pt idx="656">
                  <c:v>3587.66</c:v>
                </c:pt>
                <c:pt idx="657">
                  <c:v>3509.59</c:v>
                </c:pt>
                <c:pt idx="658">
                  <c:v>3587.66</c:v>
                </c:pt>
                <c:pt idx="659">
                  <c:v>3543.59</c:v>
                </c:pt>
                <c:pt idx="660">
                  <c:v>3610.11</c:v>
                </c:pt>
                <c:pt idx="661">
                  <c:v>3616.2</c:v>
                </c:pt>
                <c:pt idx="662">
                  <c:v>3639.01</c:v>
                </c:pt>
                <c:pt idx="663">
                  <c:v>3627.57</c:v>
                </c:pt>
                <c:pt idx="664">
                  <c:v>3684.6</c:v>
                </c:pt>
                <c:pt idx="665">
                  <c:v>3648.75</c:v>
                </c:pt>
                <c:pt idx="666">
                  <c:v>3672.87</c:v>
                </c:pt>
                <c:pt idx="667">
                  <c:v>3663.9</c:v>
                </c:pt>
                <c:pt idx="668">
                  <c:v>3688.22</c:v>
                </c:pt>
                <c:pt idx="669">
                  <c:v>3663.9</c:v>
                </c:pt>
                <c:pt idx="670">
                  <c:v>3711.95</c:v>
                </c:pt>
                <c:pt idx="671">
                  <c:v>3653.19</c:v>
                </c:pt>
                <c:pt idx="672">
                  <c:v>3643.43</c:v>
                </c:pt>
                <c:pt idx="673">
                  <c:v>3615.33</c:v>
                </c:pt>
                <c:pt idx="674">
                  <c:v>3633.72</c:v>
                </c:pt>
                <c:pt idx="675">
                  <c:v>3604.04</c:v>
                </c:pt>
                <c:pt idx="676">
                  <c:v>3587.66</c:v>
                </c:pt>
                <c:pt idx="677">
                  <c:v>3521.95</c:v>
                </c:pt>
                <c:pt idx="678">
                  <c:v>3578.24</c:v>
                </c:pt>
                <c:pt idx="679">
                  <c:v>3555.34</c:v>
                </c:pt>
                <c:pt idx="680">
                  <c:v>3568.03</c:v>
                </c:pt>
                <c:pt idx="681">
                  <c:v>3554.5</c:v>
                </c:pt>
                <c:pt idx="682">
                  <c:v>3543.59</c:v>
                </c:pt>
                <c:pt idx="683">
                  <c:v>3545.26</c:v>
                </c:pt>
                <c:pt idx="684">
                  <c:v>3612.72</c:v>
                </c:pt>
                <c:pt idx="685">
                  <c:v>3593.67</c:v>
                </c:pt>
                <c:pt idx="686">
                  <c:v>3590.23</c:v>
                </c:pt>
                <c:pt idx="687">
                  <c:v>3592.81</c:v>
                </c:pt>
                <c:pt idx="688">
                  <c:v>3633.72</c:v>
                </c:pt>
                <c:pt idx="689">
                  <c:v>3649.63</c:v>
                </c:pt>
                <c:pt idx="690">
                  <c:v>3661.22</c:v>
                </c:pt>
                <c:pt idx="691">
                  <c:v>3638.13</c:v>
                </c:pt>
                <c:pt idx="692">
                  <c:v>3662.11</c:v>
                </c:pt>
                <c:pt idx="693">
                  <c:v>3614.46</c:v>
                </c:pt>
                <c:pt idx="694">
                  <c:v>3615.33</c:v>
                </c:pt>
                <c:pt idx="695">
                  <c:v>3546.1</c:v>
                </c:pt>
                <c:pt idx="696">
                  <c:v>3531.9</c:v>
                </c:pt>
                <c:pt idx="697">
                  <c:v>3533.57</c:v>
                </c:pt>
                <c:pt idx="698">
                  <c:v>3587.66</c:v>
                </c:pt>
                <c:pt idx="699">
                  <c:v>3554.5</c:v>
                </c:pt>
                <c:pt idx="700">
                  <c:v>3578.24</c:v>
                </c:pt>
                <c:pt idx="701">
                  <c:v>3591.09</c:v>
                </c:pt>
                <c:pt idx="702">
                  <c:v>3606.64</c:v>
                </c:pt>
                <c:pt idx="703">
                  <c:v>3593.67</c:v>
                </c:pt>
                <c:pt idx="704">
                  <c:v>3629.32</c:v>
                </c:pt>
                <c:pt idx="705">
                  <c:v>3623.19</c:v>
                </c:pt>
                <c:pt idx="706">
                  <c:v>3594.54</c:v>
                </c:pt>
                <c:pt idx="707">
                  <c:v>3602.31</c:v>
                </c:pt>
                <c:pt idx="708">
                  <c:v>3662.11</c:v>
                </c:pt>
                <c:pt idx="709">
                  <c:v>3615.33</c:v>
                </c:pt>
                <c:pt idx="710">
                  <c:v>3597.12</c:v>
                </c:pt>
                <c:pt idx="711">
                  <c:v>3586.8</c:v>
                </c:pt>
                <c:pt idx="712">
                  <c:v>3572.28</c:v>
                </c:pt>
                <c:pt idx="713">
                  <c:v>3597.98</c:v>
                </c:pt>
                <c:pt idx="714">
                  <c:v>3605.77</c:v>
                </c:pt>
                <c:pt idx="715">
                  <c:v>3617.07</c:v>
                </c:pt>
                <c:pt idx="716">
                  <c:v>3662.11</c:v>
                </c:pt>
                <c:pt idx="717">
                  <c:v>3624.94</c:v>
                </c:pt>
                <c:pt idx="718">
                  <c:v>3685.5</c:v>
                </c:pt>
                <c:pt idx="719">
                  <c:v>3675.57</c:v>
                </c:pt>
                <c:pt idx="720">
                  <c:v>3699.14</c:v>
                </c:pt>
                <c:pt idx="721">
                  <c:v>3624.06</c:v>
                </c:pt>
                <c:pt idx="722">
                  <c:v>3633.72</c:v>
                </c:pt>
                <c:pt idx="723">
                  <c:v>3555.34</c:v>
                </c:pt>
                <c:pt idx="724">
                  <c:v>3610.11</c:v>
                </c:pt>
                <c:pt idx="725">
                  <c:v>3532.74</c:v>
                </c:pt>
                <c:pt idx="726">
                  <c:v>3555.34</c:v>
                </c:pt>
                <c:pt idx="727">
                  <c:v>3573.13</c:v>
                </c:pt>
                <c:pt idx="728">
                  <c:v>3574.83</c:v>
                </c:pt>
                <c:pt idx="729">
                  <c:v>3573.98</c:v>
                </c:pt>
                <c:pt idx="730">
                  <c:v>3620.56</c:v>
                </c:pt>
                <c:pt idx="731">
                  <c:v>3596.26</c:v>
                </c:pt>
                <c:pt idx="732">
                  <c:v>3564.64</c:v>
                </c:pt>
                <c:pt idx="733">
                  <c:v>3564.64</c:v>
                </c:pt>
                <c:pt idx="734">
                  <c:v>3549.46</c:v>
                </c:pt>
                <c:pt idx="735">
                  <c:v>3581.66</c:v>
                </c:pt>
                <c:pt idx="736">
                  <c:v>3544.42</c:v>
                </c:pt>
                <c:pt idx="737">
                  <c:v>3612.72</c:v>
                </c:pt>
                <c:pt idx="738">
                  <c:v>3564.64</c:v>
                </c:pt>
                <c:pt idx="739">
                  <c:v>3619.69</c:v>
                </c:pt>
                <c:pt idx="740">
                  <c:v>3604.04</c:v>
                </c:pt>
                <c:pt idx="741">
                  <c:v>3586.8</c:v>
                </c:pt>
                <c:pt idx="742">
                  <c:v>3586.8</c:v>
                </c:pt>
                <c:pt idx="743">
                  <c:v>3607.5</c:v>
                </c:pt>
                <c:pt idx="744">
                  <c:v>3586.8</c:v>
                </c:pt>
                <c:pt idx="745">
                  <c:v>3629.32</c:v>
                </c:pt>
                <c:pt idx="746">
                  <c:v>3626.69</c:v>
                </c:pt>
                <c:pt idx="747">
                  <c:v>3627.57</c:v>
                </c:pt>
                <c:pt idx="748">
                  <c:v>3615.33</c:v>
                </c:pt>
                <c:pt idx="749">
                  <c:v>3591.95</c:v>
                </c:pt>
                <c:pt idx="750">
                  <c:v>3554.5</c:v>
                </c:pt>
                <c:pt idx="751">
                  <c:v>3578.24</c:v>
                </c:pt>
                <c:pt idx="752">
                  <c:v>3521.13</c:v>
                </c:pt>
                <c:pt idx="753">
                  <c:v>3553.66</c:v>
                </c:pt>
                <c:pt idx="754">
                  <c:v>3544.42</c:v>
                </c:pt>
                <c:pt idx="755">
                  <c:v>3577.39</c:v>
                </c:pt>
                <c:pt idx="756">
                  <c:v>3582.52</c:v>
                </c:pt>
                <c:pt idx="757">
                  <c:v>3564.64</c:v>
                </c:pt>
                <c:pt idx="758">
                  <c:v>3556.19</c:v>
                </c:pt>
                <c:pt idx="759">
                  <c:v>3600.58</c:v>
                </c:pt>
                <c:pt idx="760">
                  <c:v>3586.8</c:v>
                </c:pt>
                <c:pt idx="761">
                  <c:v>3600.58</c:v>
                </c:pt>
                <c:pt idx="762">
                  <c:v>3593.67</c:v>
                </c:pt>
                <c:pt idx="763">
                  <c:v>3624.06</c:v>
                </c:pt>
                <c:pt idx="764">
                  <c:v>3604.9</c:v>
                </c:pt>
                <c:pt idx="765">
                  <c:v>3652.3</c:v>
                </c:pt>
                <c:pt idx="766">
                  <c:v>3627.57</c:v>
                </c:pt>
                <c:pt idx="767">
                  <c:v>3662.11</c:v>
                </c:pt>
                <c:pt idx="768">
                  <c:v>3652.3</c:v>
                </c:pt>
                <c:pt idx="769">
                  <c:v>3660.32</c:v>
                </c:pt>
                <c:pt idx="770">
                  <c:v>3653.19</c:v>
                </c:pt>
                <c:pt idx="771">
                  <c:v>3637.25</c:v>
                </c:pt>
                <c:pt idx="772">
                  <c:v>3626.69</c:v>
                </c:pt>
                <c:pt idx="773">
                  <c:v>3649.63</c:v>
                </c:pt>
                <c:pt idx="774">
                  <c:v>3586.8</c:v>
                </c:pt>
                <c:pt idx="775">
                  <c:v>3619.69</c:v>
                </c:pt>
                <c:pt idx="776">
                  <c:v>3604.04</c:v>
                </c:pt>
                <c:pt idx="777">
                  <c:v>3577.39</c:v>
                </c:pt>
                <c:pt idx="778">
                  <c:v>3577.39</c:v>
                </c:pt>
                <c:pt idx="779">
                  <c:v>3610.98</c:v>
                </c:pt>
                <c:pt idx="780">
                  <c:v>3533.57</c:v>
                </c:pt>
                <c:pt idx="781">
                  <c:v>3564.64</c:v>
                </c:pt>
                <c:pt idx="782">
                  <c:v>3545.26</c:v>
                </c:pt>
                <c:pt idx="783">
                  <c:v>3531.07</c:v>
                </c:pt>
                <c:pt idx="784">
                  <c:v>3542.75</c:v>
                </c:pt>
                <c:pt idx="785">
                  <c:v>3554.5</c:v>
                </c:pt>
                <c:pt idx="786">
                  <c:v>3545.26</c:v>
                </c:pt>
                <c:pt idx="787">
                  <c:v>3623.19</c:v>
                </c:pt>
                <c:pt idx="788">
                  <c:v>3543.59</c:v>
                </c:pt>
                <c:pt idx="789">
                  <c:v>3611.85</c:v>
                </c:pt>
                <c:pt idx="790">
                  <c:v>3595.4</c:v>
                </c:pt>
                <c:pt idx="791">
                  <c:v>3610.98</c:v>
                </c:pt>
                <c:pt idx="792">
                  <c:v>3585.94</c:v>
                </c:pt>
                <c:pt idx="793">
                  <c:v>3642.54</c:v>
                </c:pt>
                <c:pt idx="794">
                  <c:v>3626.69</c:v>
                </c:pt>
                <c:pt idx="795">
                  <c:v>3643.43</c:v>
                </c:pt>
                <c:pt idx="796">
                  <c:v>3626.69</c:v>
                </c:pt>
                <c:pt idx="797">
                  <c:v>3673.77</c:v>
                </c:pt>
                <c:pt idx="798">
                  <c:v>3649.63</c:v>
                </c:pt>
                <c:pt idx="799">
                  <c:v>3662.11</c:v>
                </c:pt>
                <c:pt idx="800">
                  <c:v>3636.36</c:v>
                </c:pt>
                <c:pt idx="801">
                  <c:v>3626.69</c:v>
                </c:pt>
                <c:pt idx="802">
                  <c:v>3596.26</c:v>
                </c:pt>
                <c:pt idx="803">
                  <c:v>3643.43</c:v>
                </c:pt>
                <c:pt idx="804">
                  <c:v>3593.67</c:v>
                </c:pt>
                <c:pt idx="805">
                  <c:v>3652.3</c:v>
                </c:pt>
                <c:pt idx="806">
                  <c:v>3638.13</c:v>
                </c:pt>
                <c:pt idx="807">
                  <c:v>3635.48</c:v>
                </c:pt>
                <c:pt idx="808">
                  <c:v>3593.67</c:v>
                </c:pt>
                <c:pt idx="809">
                  <c:v>3639.01</c:v>
                </c:pt>
                <c:pt idx="810">
                  <c:v>3604.04</c:v>
                </c:pt>
                <c:pt idx="811">
                  <c:v>3613.59</c:v>
                </c:pt>
                <c:pt idx="812">
                  <c:v>3604.9</c:v>
                </c:pt>
                <c:pt idx="813">
                  <c:v>3633.72</c:v>
                </c:pt>
                <c:pt idx="814">
                  <c:v>3615.33</c:v>
                </c:pt>
                <c:pt idx="815">
                  <c:v>3632.84</c:v>
                </c:pt>
                <c:pt idx="816">
                  <c:v>3616.2</c:v>
                </c:pt>
                <c:pt idx="817">
                  <c:v>3610.98</c:v>
                </c:pt>
                <c:pt idx="818">
                  <c:v>3605.77</c:v>
                </c:pt>
                <c:pt idx="819">
                  <c:v>3642.54</c:v>
                </c:pt>
                <c:pt idx="820">
                  <c:v>3614.46</c:v>
                </c:pt>
                <c:pt idx="821">
                  <c:v>3591.95</c:v>
                </c:pt>
                <c:pt idx="822">
                  <c:v>3581.66</c:v>
                </c:pt>
                <c:pt idx="823">
                  <c:v>3589.38</c:v>
                </c:pt>
                <c:pt idx="824">
                  <c:v>3575.69</c:v>
                </c:pt>
                <c:pt idx="825">
                  <c:v>3592.81</c:v>
                </c:pt>
                <c:pt idx="826">
                  <c:v>3586.8</c:v>
                </c:pt>
                <c:pt idx="827">
                  <c:v>3542.75</c:v>
                </c:pt>
                <c:pt idx="828">
                  <c:v>3532.74</c:v>
                </c:pt>
                <c:pt idx="829">
                  <c:v>3543.59</c:v>
                </c:pt>
                <c:pt idx="830">
                  <c:v>3544.42</c:v>
                </c:pt>
                <c:pt idx="831">
                  <c:v>3557.03</c:v>
                </c:pt>
                <c:pt idx="832">
                  <c:v>3555.34</c:v>
                </c:pt>
                <c:pt idx="833">
                  <c:v>3611.85</c:v>
                </c:pt>
                <c:pt idx="834">
                  <c:v>3586.8</c:v>
                </c:pt>
                <c:pt idx="835">
                  <c:v>3610.98</c:v>
                </c:pt>
                <c:pt idx="836">
                  <c:v>3568.03</c:v>
                </c:pt>
                <c:pt idx="837">
                  <c:v>3572.28</c:v>
                </c:pt>
                <c:pt idx="838">
                  <c:v>3617.07</c:v>
                </c:pt>
                <c:pt idx="839">
                  <c:v>3501.4</c:v>
                </c:pt>
                <c:pt idx="840">
                  <c:v>3663.9</c:v>
                </c:pt>
                <c:pt idx="841">
                  <c:v>3658.54</c:v>
                </c:pt>
                <c:pt idx="842">
                  <c:v>3653.19</c:v>
                </c:pt>
                <c:pt idx="843">
                  <c:v>3695.49</c:v>
                </c:pt>
                <c:pt idx="844">
                  <c:v>3652.3</c:v>
                </c:pt>
                <c:pt idx="845">
                  <c:v>3625.82</c:v>
                </c:pt>
                <c:pt idx="846">
                  <c:v>3595.4</c:v>
                </c:pt>
                <c:pt idx="847">
                  <c:v>3624.94</c:v>
                </c:pt>
                <c:pt idx="848">
                  <c:v>3586.8</c:v>
                </c:pt>
                <c:pt idx="849">
                  <c:v>3624.06</c:v>
                </c:pt>
                <c:pt idx="850">
                  <c:v>3568.03</c:v>
                </c:pt>
                <c:pt idx="851">
                  <c:v>3563.79</c:v>
                </c:pt>
                <c:pt idx="852">
                  <c:v>3491.62</c:v>
                </c:pt>
                <c:pt idx="853">
                  <c:v>3509.59</c:v>
                </c:pt>
                <c:pt idx="854">
                  <c:v>3501.4</c:v>
                </c:pt>
                <c:pt idx="855">
                  <c:v>3523.61</c:v>
                </c:pt>
                <c:pt idx="856">
                  <c:v>3524.44</c:v>
                </c:pt>
                <c:pt idx="857">
                  <c:v>3493.25</c:v>
                </c:pt>
                <c:pt idx="858">
                  <c:v>3512.06</c:v>
                </c:pt>
                <c:pt idx="859">
                  <c:v>3509.59</c:v>
                </c:pt>
                <c:pt idx="860">
                  <c:v>3545.26</c:v>
                </c:pt>
                <c:pt idx="861">
                  <c:v>3510.41</c:v>
                </c:pt>
                <c:pt idx="862">
                  <c:v>3512.88</c:v>
                </c:pt>
                <c:pt idx="863">
                  <c:v>3520.3</c:v>
                </c:pt>
                <c:pt idx="864">
                  <c:v>3568.88</c:v>
                </c:pt>
                <c:pt idx="865">
                  <c:v>3501.4</c:v>
                </c:pt>
                <c:pt idx="866">
                  <c:v>3534.4</c:v>
                </c:pt>
                <c:pt idx="867">
                  <c:v>3535.23</c:v>
                </c:pt>
                <c:pt idx="868">
                  <c:v>3540.24</c:v>
                </c:pt>
                <c:pt idx="869">
                  <c:v>3501.4</c:v>
                </c:pt>
                <c:pt idx="870">
                  <c:v>3536.07</c:v>
                </c:pt>
                <c:pt idx="871">
                  <c:v>3604.9</c:v>
                </c:pt>
                <c:pt idx="872">
                  <c:v>3524.44</c:v>
                </c:pt>
                <c:pt idx="873">
                  <c:v>3574.83</c:v>
                </c:pt>
                <c:pt idx="874">
                  <c:v>3512.88</c:v>
                </c:pt>
                <c:pt idx="875">
                  <c:v>3546.1</c:v>
                </c:pt>
                <c:pt idx="876">
                  <c:v>3545.26</c:v>
                </c:pt>
                <c:pt idx="877">
                  <c:v>3575.69</c:v>
                </c:pt>
                <c:pt idx="878">
                  <c:v>3583.37</c:v>
                </c:pt>
                <c:pt idx="879">
                  <c:v>3620.56</c:v>
                </c:pt>
                <c:pt idx="880">
                  <c:v>3615.33</c:v>
                </c:pt>
                <c:pt idx="881">
                  <c:v>3661.22</c:v>
                </c:pt>
                <c:pt idx="882">
                  <c:v>3624.94</c:v>
                </c:pt>
                <c:pt idx="883">
                  <c:v>3627.57</c:v>
                </c:pt>
                <c:pt idx="884">
                  <c:v>3615.33</c:v>
                </c:pt>
                <c:pt idx="885">
                  <c:v>3662.11</c:v>
                </c:pt>
                <c:pt idx="886">
                  <c:v>3626.69</c:v>
                </c:pt>
                <c:pt idx="887">
                  <c:v>3663</c:v>
                </c:pt>
                <c:pt idx="888">
                  <c:v>3653.19</c:v>
                </c:pt>
                <c:pt idx="889">
                  <c:v>3652.3</c:v>
                </c:pt>
                <c:pt idx="890">
                  <c:v>3638.13</c:v>
                </c:pt>
                <c:pt idx="891">
                  <c:v>3652.3</c:v>
                </c:pt>
                <c:pt idx="892">
                  <c:v>3576.54</c:v>
                </c:pt>
                <c:pt idx="893">
                  <c:v>3610.98</c:v>
                </c:pt>
                <c:pt idx="894">
                  <c:v>3534.4</c:v>
                </c:pt>
                <c:pt idx="895">
                  <c:v>3557.03</c:v>
                </c:pt>
                <c:pt idx="896">
                  <c:v>3534.4</c:v>
                </c:pt>
                <c:pt idx="897">
                  <c:v>3524.44</c:v>
                </c:pt>
                <c:pt idx="898">
                  <c:v>3531.9</c:v>
                </c:pt>
                <c:pt idx="899">
                  <c:v>3597.12</c:v>
                </c:pt>
                <c:pt idx="900">
                  <c:v>3566.33</c:v>
                </c:pt>
                <c:pt idx="901">
                  <c:v>3592.81</c:v>
                </c:pt>
                <c:pt idx="902">
                  <c:v>3577.39</c:v>
                </c:pt>
                <c:pt idx="903">
                  <c:v>3598.85</c:v>
                </c:pt>
                <c:pt idx="904">
                  <c:v>3531.9</c:v>
                </c:pt>
                <c:pt idx="905">
                  <c:v>3585.94</c:v>
                </c:pt>
                <c:pt idx="906">
                  <c:v>3591.09</c:v>
                </c:pt>
                <c:pt idx="907">
                  <c:v>3631.96</c:v>
                </c:pt>
                <c:pt idx="908">
                  <c:v>3554.5</c:v>
                </c:pt>
                <c:pt idx="909">
                  <c:v>3610.11</c:v>
                </c:pt>
                <c:pt idx="910">
                  <c:v>3573.98</c:v>
                </c:pt>
                <c:pt idx="911">
                  <c:v>3639.01</c:v>
                </c:pt>
                <c:pt idx="912">
                  <c:v>3586.8</c:v>
                </c:pt>
                <c:pt idx="913">
                  <c:v>3653.19</c:v>
                </c:pt>
                <c:pt idx="914">
                  <c:v>3625.82</c:v>
                </c:pt>
                <c:pt idx="915">
                  <c:v>3662.11</c:v>
                </c:pt>
                <c:pt idx="916">
                  <c:v>3615.33</c:v>
                </c:pt>
                <c:pt idx="917">
                  <c:v>3643.43</c:v>
                </c:pt>
                <c:pt idx="918">
                  <c:v>3638.13</c:v>
                </c:pt>
                <c:pt idx="919">
                  <c:v>3643.43</c:v>
                </c:pt>
                <c:pt idx="920">
                  <c:v>3614.46</c:v>
                </c:pt>
                <c:pt idx="921">
                  <c:v>3662.11</c:v>
                </c:pt>
                <c:pt idx="922">
                  <c:v>3641.66</c:v>
                </c:pt>
                <c:pt idx="923">
                  <c:v>3648.75</c:v>
                </c:pt>
                <c:pt idx="924">
                  <c:v>3583.37</c:v>
                </c:pt>
                <c:pt idx="925">
                  <c:v>3633.72</c:v>
                </c:pt>
                <c:pt idx="926">
                  <c:v>3593.67</c:v>
                </c:pt>
                <c:pt idx="927">
                  <c:v>3576.54</c:v>
                </c:pt>
                <c:pt idx="928">
                  <c:v>3612.72</c:v>
                </c:pt>
                <c:pt idx="929">
                  <c:v>3531.9</c:v>
                </c:pt>
                <c:pt idx="930">
                  <c:v>3531.07</c:v>
                </c:pt>
                <c:pt idx="931">
                  <c:v>3542.75</c:v>
                </c:pt>
                <c:pt idx="932">
                  <c:v>3543.59</c:v>
                </c:pt>
                <c:pt idx="933">
                  <c:v>3600.58</c:v>
                </c:pt>
                <c:pt idx="934">
                  <c:v>3595.4</c:v>
                </c:pt>
                <c:pt idx="935">
                  <c:v>3583.37</c:v>
                </c:pt>
                <c:pt idx="936">
                  <c:v>3591.09</c:v>
                </c:pt>
                <c:pt idx="937">
                  <c:v>3594.54</c:v>
                </c:pt>
                <c:pt idx="938">
                  <c:v>3651.41</c:v>
                </c:pt>
                <c:pt idx="939">
                  <c:v>3683.69</c:v>
                </c:pt>
                <c:pt idx="940">
                  <c:v>3663.9</c:v>
                </c:pt>
                <c:pt idx="941">
                  <c:v>3627.57</c:v>
                </c:pt>
                <c:pt idx="942">
                  <c:v>3626.69</c:v>
                </c:pt>
                <c:pt idx="943">
                  <c:v>3643.43</c:v>
                </c:pt>
                <c:pt idx="944">
                  <c:v>3651.41</c:v>
                </c:pt>
                <c:pt idx="945">
                  <c:v>3695.49</c:v>
                </c:pt>
                <c:pt idx="946">
                  <c:v>3625.82</c:v>
                </c:pt>
                <c:pt idx="947">
                  <c:v>3653.19</c:v>
                </c:pt>
                <c:pt idx="948">
                  <c:v>3626.69</c:v>
                </c:pt>
                <c:pt idx="949">
                  <c:v>3627.57</c:v>
                </c:pt>
                <c:pt idx="950">
                  <c:v>3614.46</c:v>
                </c:pt>
                <c:pt idx="951">
                  <c:v>3612.72</c:v>
                </c:pt>
                <c:pt idx="952">
                  <c:v>3605.77</c:v>
                </c:pt>
                <c:pt idx="953">
                  <c:v>3632.84</c:v>
                </c:pt>
                <c:pt idx="954">
                  <c:v>3602.31</c:v>
                </c:pt>
                <c:pt idx="955">
                  <c:v>3622.31</c:v>
                </c:pt>
                <c:pt idx="956">
                  <c:v>3591.95</c:v>
                </c:pt>
                <c:pt idx="957">
                  <c:v>3633.72</c:v>
                </c:pt>
                <c:pt idx="958">
                  <c:v>3604.9</c:v>
                </c:pt>
                <c:pt idx="959">
                  <c:v>3651.41</c:v>
                </c:pt>
                <c:pt idx="960">
                  <c:v>3573.13</c:v>
                </c:pt>
                <c:pt idx="961">
                  <c:v>3572.28</c:v>
                </c:pt>
                <c:pt idx="962">
                  <c:v>3573.98</c:v>
                </c:pt>
                <c:pt idx="963">
                  <c:v>3556.19</c:v>
                </c:pt>
                <c:pt idx="964">
                  <c:v>3541.91</c:v>
                </c:pt>
                <c:pt idx="965">
                  <c:v>3576.54</c:v>
                </c:pt>
                <c:pt idx="966">
                  <c:v>3562.95</c:v>
                </c:pt>
                <c:pt idx="967">
                  <c:v>3575.69</c:v>
                </c:pt>
                <c:pt idx="968">
                  <c:v>3573.98</c:v>
                </c:pt>
                <c:pt idx="969">
                  <c:v>3578.24</c:v>
                </c:pt>
                <c:pt idx="970">
                  <c:v>3566.33</c:v>
                </c:pt>
                <c:pt idx="971">
                  <c:v>3560.41</c:v>
                </c:pt>
                <c:pt idx="972">
                  <c:v>3595.4</c:v>
                </c:pt>
                <c:pt idx="973">
                  <c:v>3567.18</c:v>
                </c:pt>
                <c:pt idx="974">
                  <c:v>3585.94</c:v>
                </c:pt>
                <c:pt idx="975">
                  <c:v>3556.19</c:v>
                </c:pt>
                <c:pt idx="976">
                  <c:v>3553.66</c:v>
                </c:pt>
                <c:pt idx="977">
                  <c:v>3545.26</c:v>
                </c:pt>
                <c:pt idx="978">
                  <c:v>3512.88</c:v>
                </c:pt>
                <c:pt idx="979">
                  <c:v>3503.85</c:v>
                </c:pt>
                <c:pt idx="980">
                  <c:v>3556.19</c:v>
                </c:pt>
                <c:pt idx="981">
                  <c:v>3531.07</c:v>
                </c:pt>
                <c:pt idx="982">
                  <c:v>3565.49</c:v>
                </c:pt>
                <c:pt idx="983">
                  <c:v>3543.59</c:v>
                </c:pt>
                <c:pt idx="984">
                  <c:v>3600.58</c:v>
                </c:pt>
                <c:pt idx="985">
                  <c:v>3604.9</c:v>
                </c:pt>
                <c:pt idx="986">
                  <c:v>3651.41</c:v>
                </c:pt>
                <c:pt idx="987">
                  <c:v>3581.66</c:v>
                </c:pt>
                <c:pt idx="988">
                  <c:v>3652.3</c:v>
                </c:pt>
                <c:pt idx="989">
                  <c:v>3626.69</c:v>
                </c:pt>
                <c:pt idx="990">
                  <c:v>3637.25</c:v>
                </c:pt>
                <c:pt idx="991">
                  <c:v>3626.69</c:v>
                </c:pt>
                <c:pt idx="992">
                  <c:v>3683.69</c:v>
                </c:pt>
                <c:pt idx="993">
                  <c:v>3641.66</c:v>
                </c:pt>
                <c:pt idx="994">
                  <c:v>3673.77</c:v>
                </c:pt>
                <c:pt idx="995">
                  <c:v>3653.19</c:v>
                </c:pt>
                <c:pt idx="996">
                  <c:v>3662.11</c:v>
                </c:pt>
                <c:pt idx="997">
                  <c:v>3638.13</c:v>
                </c:pt>
                <c:pt idx="998">
                  <c:v>3671.97</c:v>
                </c:pt>
                <c:pt idx="999">
                  <c:v>3653.19</c:v>
                </c:pt>
                <c:pt idx="1000">
                  <c:v>3637.25</c:v>
                </c:pt>
                <c:pt idx="1001">
                  <c:v>3617.94</c:v>
                </c:pt>
                <c:pt idx="1002">
                  <c:v>3638.13</c:v>
                </c:pt>
                <c:pt idx="1003">
                  <c:v>3615.33</c:v>
                </c:pt>
                <c:pt idx="1004">
                  <c:v>3600.58</c:v>
                </c:pt>
                <c:pt idx="1005">
                  <c:v>3585.94</c:v>
                </c:pt>
                <c:pt idx="1006">
                  <c:v>3565.49</c:v>
                </c:pt>
                <c:pt idx="1007">
                  <c:v>3555.34</c:v>
                </c:pt>
                <c:pt idx="1008">
                  <c:v>3620.56</c:v>
                </c:pt>
                <c:pt idx="1009">
                  <c:v>3582.52</c:v>
                </c:pt>
                <c:pt idx="1010">
                  <c:v>3629.32</c:v>
                </c:pt>
                <c:pt idx="1011">
                  <c:v>3626.69</c:v>
                </c:pt>
                <c:pt idx="1012">
                  <c:v>3596.26</c:v>
                </c:pt>
                <c:pt idx="1013">
                  <c:v>3586.8</c:v>
                </c:pt>
                <c:pt idx="1014">
                  <c:v>3629.32</c:v>
                </c:pt>
                <c:pt idx="1015">
                  <c:v>3563.79</c:v>
                </c:pt>
                <c:pt idx="1016">
                  <c:v>3600.58</c:v>
                </c:pt>
                <c:pt idx="1017">
                  <c:v>3532.74</c:v>
                </c:pt>
                <c:pt idx="1018">
                  <c:v>3544.42</c:v>
                </c:pt>
                <c:pt idx="1019">
                  <c:v>3520.3</c:v>
                </c:pt>
                <c:pt idx="1020">
                  <c:v>3563.79</c:v>
                </c:pt>
                <c:pt idx="1021">
                  <c:v>3564.64</c:v>
                </c:pt>
                <c:pt idx="1022">
                  <c:v>3585.94</c:v>
                </c:pt>
                <c:pt idx="1023">
                  <c:v>3583.37</c:v>
                </c:pt>
                <c:pt idx="1024">
                  <c:v>3611.85</c:v>
                </c:pt>
                <c:pt idx="1025">
                  <c:v>3593.67</c:v>
                </c:pt>
                <c:pt idx="1026">
                  <c:v>3615.33</c:v>
                </c:pt>
                <c:pt idx="1027">
                  <c:v>3596.26</c:v>
                </c:pt>
                <c:pt idx="1028">
                  <c:v>3642.54</c:v>
                </c:pt>
                <c:pt idx="1029">
                  <c:v>3615.33</c:v>
                </c:pt>
                <c:pt idx="1030">
                  <c:v>3652.3</c:v>
                </c:pt>
                <c:pt idx="1031">
                  <c:v>3649.63</c:v>
                </c:pt>
                <c:pt idx="1032">
                  <c:v>3614.46</c:v>
                </c:pt>
                <c:pt idx="1033">
                  <c:v>3592.81</c:v>
                </c:pt>
                <c:pt idx="1034">
                  <c:v>3619.69</c:v>
                </c:pt>
                <c:pt idx="1035">
                  <c:v>3604.9</c:v>
                </c:pt>
                <c:pt idx="1036">
                  <c:v>3624.94</c:v>
                </c:pt>
                <c:pt idx="1037">
                  <c:v>3614.46</c:v>
                </c:pt>
                <c:pt idx="1038">
                  <c:v>3626.69</c:v>
                </c:pt>
                <c:pt idx="1039">
                  <c:v>3624.94</c:v>
                </c:pt>
                <c:pt idx="1040">
                  <c:v>3671.97</c:v>
                </c:pt>
                <c:pt idx="1041">
                  <c:v>3653.19</c:v>
                </c:pt>
                <c:pt idx="1042">
                  <c:v>3683.69</c:v>
                </c:pt>
                <c:pt idx="1043">
                  <c:v>3626.69</c:v>
                </c:pt>
                <c:pt idx="1044">
                  <c:v>3596.26</c:v>
                </c:pt>
                <c:pt idx="1045">
                  <c:v>3531.9</c:v>
                </c:pt>
                <c:pt idx="1046">
                  <c:v>3587.66</c:v>
                </c:pt>
                <c:pt idx="1047">
                  <c:v>3555.34</c:v>
                </c:pt>
                <c:pt idx="1048">
                  <c:v>3534.4</c:v>
                </c:pt>
                <c:pt idx="1049">
                  <c:v>3531.07</c:v>
                </c:pt>
                <c:pt idx="1050">
                  <c:v>3587.66</c:v>
                </c:pt>
                <c:pt idx="1051">
                  <c:v>3555.34</c:v>
                </c:pt>
                <c:pt idx="1052">
                  <c:v>3610.98</c:v>
                </c:pt>
                <c:pt idx="1053">
                  <c:v>3595.4</c:v>
                </c:pt>
                <c:pt idx="1054">
                  <c:v>3629.32</c:v>
                </c:pt>
                <c:pt idx="1055">
                  <c:v>3593.67</c:v>
                </c:pt>
                <c:pt idx="1056">
                  <c:v>3620.56</c:v>
                </c:pt>
                <c:pt idx="1057">
                  <c:v>3626.69</c:v>
                </c:pt>
                <c:pt idx="1058">
                  <c:v>3650.52</c:v>
                </c:pt>
                <c:pt idx="1059">
                  <c:v>3596.26</c:v>
                </c:pt>
                <c:pt idx="1060">
                  <c:v>3585.09</c:v>
                </c:pt>
                <c:pt idx="1061">
                  <c:v>3564.64</c:v>
                </c:pt>
                <c:pt idx="1062">
                  <c:v>3578.24</c:v>
                </c:pt>
                <c:pt idx="1063">
                  <c:v>3533.57</c:v>
                </c:pt>
                <c:pt idx="1064">
                  <c:v>3546.1</c:v>
                </c:pt>
                <c:pt idx="1065">
                  <c:v>3547.78</c:v>
                </c:pt>
                <c:pt idx="1066">
                  <c:v>3536.07</c:v>
                </c:pt>
                <c:pt idx="1067">
                  <c:v>3597.98</c:v>
                </c:pt>
                <c:pt idx="1068">
                  <c:v>3594.54</c:v>
                </c:pt>
                <c:pt idx="1069">
                  <c:v>3629.32</c:v>
                </c:pt>
                <c:pt idx="1070">
                  <c:v>3615.33</c:v>
                </c:pt>
                <c:pt idx="1071">
                  <c:v>3652.3</c:v>
                </c:pt>
                <c:pt idx="1072">
                  <c:v>3501.4</c:v>
                </c:pt>
                <c:pt idx="1073">
                  <c:v>3613.59</c:v>
                </c:pt>
                <c:pt idx="1074">
                  <c:v>3605.77</c:v>
                </c:pt>
                <c:pt idx="1075">
                  <c:v>3605.77</c:v>
                </c:pt>
                <c:pt idx="1076">
                  <c:v>3653.19</c:v>
                </c:pt>
                <c:pt idx="1077">
                  <c:v>3595.4</c:v>
                </c:pt>
                <c:pt idx="1078">
                  <c:v>3653.19</c:v>
                </c:pt>
                <c:pt idx="1079">
                  <c:v>3594.54</c:v>
                </c:pt>
                <c:pt idx="1080">
                  <c:v>3662.11</c:v>
                </c:pt>
                <c:pt idx="1081">
                  <c:v>3709.2</c:v>
                </c:pt>
                <c:pt idx="1082">
                  <c:v>3627.57</c:v>
                </c:pt>
                <c:pt idx="1083">
                  <c:v>3576.54</c:v>
                </c:pt>
                <c:pt idx="1084">
                  <c:v>3627.57</c:v>
                </c:pt>
                <c:pt idx="1085">
                  <c:v>3614.46</c:v>
                </c:pt>
                <c:pt idx="1086">
                  <c:v>3610.98</c:v>
                </c:pt>
                <c:pt idx="1087">
                  <c:v>3616.2</c:v>
                </c:pt>
                <c:pt idx="1088">
                  <c:v>3611.85</c:v>
                </c:pt>
                <c:pt idx="1089">
                  <c:v>3575.69</c:v>
                </c:pt>
                <c:pt idx="1090">
                  <c:v>3639.01</c:v>
                </c:pt>
                <c:pt idx="1091">
                  <c:v>3604.9</c:v>
                </c:pt>
                <c:pt idx="1092">
                  <c:v>3663</c:v>
                </c:pt>
                <c:pt idx="1093">
                  <c:v>3638.13</c:v>
                </c:pt>
                <c:pt idx="1094">
                  <c:v>3649.63</c:v>
                </c:pt>
                <c:pt idx="1095">
                  <c:v>3641.66</c:v>
                </c:pt>
                <c:pt idx="1096">
                  <c:v>3591.09</c:v>
                </c:pt>
                <c:pt idx="1097">
                  <c:v>3583.37</c:v>
                </c:pt>
                <c:pt idx="1098">
                  <c:v>3610.98</c:v>
                </c:pt>
                <c:pt idx="1099">
                  <c:v>3577.39</c:v>
                </c:pt>
                <c:pt idx="1100">
                  <c:v>3541.91</c:v>
                </c:pt>
                <c:pt idx="1101">
                  <c:v>3545.26</c:v>
                </c:pt>
                <c:pt idx="1102">
                  <c:v>3542.75</c:v>
                </c:pt>
                <c:pt idx="1103">
                  <c:v>3542.75</c:v>
                </c:pt>
                <c:pt idx="1104">
                  <c:v>3549.46</c:v>
                </c:pt>
                <c:pt idx="1105">
                  <c:v>3595.4</c:v>
                </c:pt>
                <c:pt idx="1106">
                  <c:v>3567.18</c:v>
                </c:pt>
                <c:pt idx="1107">
                  <c:v>3638.13</c:v>
                </c:pt>
                <c:pt idx="1108">
                  <c:v>3626.69</c:v>
                </c:pt>
                <c:pt idx="1109">
                  <c:v>3672.87</c:v>
                </c:pt>
                <c:pt idx="1110">
                  <c:v>3671.97</c:v>
                </c:pt>
                <c:pt idx="1111">
                  <c:v>3660.32</c:v>
                </c:pt>
                <c:pt idx="1112">
                  <c:v>3647.86</c:v>
                </c:pt>
                <c:pt idx="1113">
                  <c:v>3641.66</c:v>
                </c:pt>
                <c:pt idx="1114">
                  <c:v>3660.32</c:v>
                </c:pt>
                <c:pt idx="1115">
                  <c:v>3637.25</c:v>
                </c:pt>
                <c:pt idx="1116">
                  <c:v>3637.25</c:v>
                </c:pt>
                <c:pt idx="1117">
                  <c:v>3581.66</c:v>
                </c:pt>
                <c:pt idx="1118">
                  <c:v>3600.58</c:v>
                </c:pt>
                <c:pt idx="1119">
                  <c:v>3585.09</c:v>
                </c:pt>
                <c:pt idx="1120">
                  <c:v>3627.57</c:v>
                </c:pt>
                <c:pt idx="1121">
                  <c:v>3556.19</c:v>
                </c:pt>
                <c:pt idx="1122">
                  <c:v>3565.49</c:v>
                </c:pt>
                <c:pt idx="1123">
                  <c:v>3598.85</c:v>
                </c:pt>
                <c:pt idx="1124">
                  <c:v>3560.41</c:v>
                </c:pt>
                <c:pt idx="1125">
                  <c:v>3604.04</c:v>
                </c:pt>
                <c:pt idx="1126">
                  <c:v>3593.67</c:v>
                </c:pt>
                <c:pt idx="1127">
                  <c:v>3627.57</c:v>
                </c:pt>
                <c:pt idx="1128">
                  <c:v>3605.77</c:v>
                </c:pt>
                <c:pt idx="1129">
                  <c:v>3663.9</c:v>
                </c:pt>
                <c:pt idx="1130">
                  <c:v>3670.17</c:v>
                </c:pt>
                <c:pt idx="1131">
                  <c:v>3675.57</c:v>
                </c:pt>
                <c:pt idx="1132">
                  <c:v>3626.69</c:v>
                </c:pt>
                <c:pt idx="1133">
                  <c:v>3615.33</c:v>
                </c:pt>
                <c:pt idx="1134">
                  <c:v>3660.32</c:v>
                </c:pt>
                <c:pt idx="1135">
                  <c:v>3636.36</c:v>
                </c:pt>
                <c:pt idx="1136">
                  <c:v>3695.49</c:v>
                </c:pt>
                <c:pt idx="1137">
                  <c:v>3687.32</c:v>
                </c:pt>
                <c:pt idx="1138">
                  <c:v>3711.03</c:v>
                </c:pt>
                <c:pt idx="1139">
                  <c:v>3638.13</c:v>
                </c:pt>
                <c:pt idx="1140">
                  <c:v>3636.36</c:v>
                </c:pt>
                <c:pt idx="1141">
                  <c:v>3563.79</c:v>
                </c:pt>
                <c:pt idx="1142">
                  <c:v>3629.32</c:v>
                </c:pt>
                <c:pt idx="1143">
                  <c:v>3556.19</c:v>
                </c:pt>
                <c:pt idx="1144">
                  <c:v>3587.66</c:v>
                </c:pt>
                <c:pt idx="1145">
                  <c:v>3555.34</c:v>
                </c:pt>
                <c:pt idx="1146">
                  <c:v>3552.82</c:v>
                </c:pt>
                <c:pt idx="1147">
                  <c:v>3490.81</c:v>
                </c:pt>
                <c:pt idx="1148">
                  <c:v>3567.18</c:v>
                </c:pt>
                <c:pt idx="1149">
                  <c:v>3532.74</c:v>
                </c:pt>
                <c:pt idx="1150">
                  <c:v>3564.64</c:v>
                </c:pt>
                <c:pt idx="1151">
                  <c:v>3576.54</c:v>
                </c:pt>
                <c:pt idx="1152">
                  <c:v>3571.43</c:v>
                </c:pt>
                <c:pt idx="1153">
                  <c:v>3628.45</c:v>
                </c:pt>
                <c:pt idx="1154">
                  <c:v>3624.06</c:v>
                </c:pt>
                <c:pt idx="1155">
                  <c:v>3616.2</c:v>
                </c:pt>
                <c:pt idx="1156">
                  <c:v>3661.22</c:v>
                </c:pt>
                <c:pt idx="1157">
                  <c:v>3614.46</c:v>
                </c:pt>
                <c:pt idx="1158">
                  <c:v>3684.6</c:v>
                </c:pt>
                <c:pt idx="1159">
                  <c:v>3648.75</c:v>
                </c:pt>
                <c:pt idx="1160">
                  <c:v>3662.11</c:v>
                </c:pt>
                <c:pt idx="1161">
                  <c:v>3604.9</c:v>
                </c:pt>
                <c:pt idx="1162">
                  <c:v>3643.43</c:v>
                </c:pt>
                <c:pt idx="1163">
                  <c:v>3573.98</c:v>
                </c:pt>
                <c:pt idx="1164">
                  <c:v>3629.32</c:v>
                </c:pt>
                <c:pt idx="1165">
                  <c:v>3592.81</c:v>
                </c:pt>
                <c:pt idx="1166">
                  <c:v>3600.58</c:v>
                </c:pt>
                <c:pt idx="1167">
                  <c:v>3582.52</c:v>
                </c:pt>
                <c:pt idx="1168">
                  <c:v>3600.58</c:v>
                </c:pt>
                <c:pt idx="1169">
                  <c:v>3577.39</c:v>
                </c:pt>
                <c:pt idx="1170">
                  <c:v>3629.32</c:v>
                </c:pt>
                <c:pt idx="1171">
                  <c:v>3604.9</c:v>
                </c:pt>
                <c:pt idx="1172">
                  <c:v>3671.97</c:v>
                </c:pt>
                <c:pt idx="1173">
                  <c:v>3638.13</c:v>
                </c:pt>
                <c:pt idx="1174">
                  <c:v>3650.52</c:v>
                </c:pt>
                <c:pt idx="1175">
                  <c:v>3604.9</c:v>
                </c:pt>
                <c:pt idx="1176">
                  <c:v>3643.43</c:v>
                </c:pt>
                <c:pt idx="1177">
                  <c:v>3615.33</c:v>
                </c:pt>
                <c:pt idx="1178">
                  <c:v>3624.06</c:v>
                </c:pt>
                <c:pt idx="1179">
                  <c:v>3595.4</c:v>
                </c:pt>
                <c:pt idx="1180">
                  <c:v>3580.81</c:v>
                </c:pt>
                <c:pt idx="1181">
                  <c:v>3573.13</c:v>
                </c:pt>
                <c:pt idx="1182">
                  <c:v>3563.79</c:v>
                </c:pt>
                <c:pt idx="1183">
                  <c:v>3566.33</c:v>
                </c:pt>
                <c:pt idx="1184">
                  <c:v>3610.11</c:v>
                </c:pt>
                <c:pt idx="1185">
                  <c:v>3545.26</c:v>
                </c:pt>
                <c:pt idx="1186">
                  <c:v>3587.66</c:v>
                </c:pt>
                <c:pt idx="1187">
                  <c:v>3511.24</c:v>
                </c:pt>
                <c:pt idx="1188">
                  <c:v>3535.23</c:v>
                </c:pt>
                <c:pt idx="1189">
                  <c:v>3556.19</c:v>
                </c:pt>
                <c:pt idx="1190">
                  <c:v>3540.24</c:v>
                </c:pt>
                <c:pt idx="1191">
                  <c:v>3590.23</c:v>
                </c:pt>
                <c:pt idx="1192">
                  <c:v>3580.81</c:v>
                </c:pt>
                <c:pt idx="1193">
                  <c:v>3619.69</c:v>
                </c:pt>
                <c:pt idx="1194">
                  <c:v>3605.77</c:v>
                </c:pt>
                <c:pt idx="1195">
                  <c:v>3576.54</c:v>
                </c:pt>
                <c:pt idx="1196">
                  <c:v>3586.8</c:v>
                </c:pt>
                <c:pt idx="1197">
                  <c:v>3599.71</c:v>
                </c:pt>
                <c:pt idx="1198">
                  <c:v>3594.54</c:v>
                </c:pt>
                <c:pt idx="1199">
                  <c:v>3610.98</c:v>
                </c:pt>
                <c:pt idx="1200">
                  <c:v>3532.74</c:v>
                </c:pt>
                <c:pt idx="1201">
                  <c:v>3575.69</c:v>
                </c:pt>
                <c:pt idx="1202">
                  <c:v>3521.95</c:v>
                </c:pt>
                <c:pt idx="1203">
                  <c:v>3566.33</c:v>
                </c:pt>
                <c:pt idx="1204">
                  <c:v>3563.79</c:v>
                </c:pt>
                <c:pt idx="1205">
                  <c:v>3564.64</c:v>
                </c:pt>
                <c:pt idx="1206">
                  <c:v>3564.64</c:v>
                </c:pt>
                <c:pt idx="1207">
                  <c:v>3589.38</c:v>
                </c:pt>
                <c:pt idx="1208">
                  <c:v>3586.8</c:v>
                </c:pt>
                <c:pt idx="1209">
                  <c:v>3619.69</c:v>
                </c:pt>
                <c:pt idx="1210">
                  <c:v>3603.17</c:v>
                </c:pt>
                <c:pt idx="1211">
                  <c:v>3596.26</c:v>
                </c:pt>
                <c:pt idx="1212">
                  <c:v>3596.26</c:v>
                </c:pt>
                <c:pt idx="1213">
                  <c:v>3573.98</c:v>
                </c:pt>
                <c:pt idx="1214">
                  <c:v>3581.66</c:v>
                </c:pt>
                <c:pt idx="1215">
                  <c:v>3624.06</c:v>
                </c:pt>
                <c:pt idx="1216">
                  <c:v>3615.33</c:v>
                </c:pt>
                <c:pt idx="1217">
                  <c:v>3661.22</c:v>
                </c:pt>
                <c:pt idx="1218">
                  <c:v>3638.13</c:v>
                </c:pt>
                <c:pt idx="1219">
                  <c:v>3648.75</c:v>
                </c:pt>
                <c:pt idx="1220">
                  <c:v>3626.69</c:v>
                </c:pt>
                <c:pt idx="1221">
                  <c:v>3619.69</c:v>
                </c:pt>
                <c:pt idx="1222">
                  <c:v>3586.8</c:v>
                </c:pt>
                <c:pt idx="1223">
                  <c:v>3601.44</c:v>
                </c:pt>
                <c:pt idx="1224">
                  <c:v>3585.94</c:v>
                </c:pt>
                <c:pt idx="1225">
                  <c:v>3643.43</c:v>
                </c:pt>
                <c:pt idx="1226">
                  <c:v>3626.69</c:v>
                </c:pt>
                <c:pt idx="1227">
                  <c:v>3627.57</c:v>
                </c:pt>
                <c:pt idx="1228">
                  <c:v>3564.64</c:v>
                </c:pt>
                <c:pt idx="1229">
                  <c:v>3610.98</c:v>
                </c:pt>
                <c:pt idx="1230">
                  <c:v>3596.26</c:v>
                </c:pt>
                <c:pt idx="1231">
                  <c:v>3643.43</c:v>
                </c:pt>
                <c:pt idx="1232">
                  <c:v>3624.94</c:v>
                </c:pt>
                <c:pt idx="1233">
                  <c:v>3595.4</c:v>
                </c:pt>
                <c:pt idx="1234">
                  <c:v>3490.81</c:v>
                </c:pt>
                <c:pt idx="1235">
                  <c:v>3600.58</c:v>
                </c:pt>
                <c:pt idx="1236">
                  <c:v>3586.8</c:v>
                </c:pt>
                <c:pt idx="1237">
                  <c:v>3629.32</c:v>
                </c:pt>
                <c:pt idx="1238">
                  <c:v>3546.1</c:v>
                </c:pt>
                <c:pt idx="1239">
                  <c:v>3553.66</c:v>
                </c:pt>
                <c:pt idx="1240">
                  <c:v>3531.07</c:v>
                </c:pt>
                <c:pt idx="1241">
                  <c:v>3512.88</c:v>
                </c:pt>
                <c:pt idx="1242">
                  <c:v>3494.06</c:v>
                </c:pt>
                <c:pt idx="1243">
                  <c:v>3556.19</c:v>
                </c:pt>
                <c:pt idx="1244">
                  <c:v>3524.44</c:v>
                </c:pt>
                <c:pt idx="1245">
                  <c:v>3518.65</c:v>
                </c:pt>
                <c:pt idx="1246">
                  <c:v>3590.23</c:v>
                </c:pt>
                <c:pt idx="1247">
                  <c:v>3543.59</c:v>
                </c:pt>
                <c:pt idx="1248">
                  <c:v>3599.71</c:v>
                </c:pt>
                <c:pt idx="1249">
                  <c:v>3605.77</c:v>
                </c:pt>
                <c:pt idx="1250">
                  <c:v>3603.17</c:v>
                </c:pt>
                <c:pt idx="1251">
                  <c:v>3604.04</c:v>
                </c:pt>
                <c:pt idx="1252">
                  <c:v>3662.11</c:v>
                </c:pt>
                <c:pt idx="1253">
                  <c:v>3595.4</c:v>
                </c:pt>
                <c:pt idx="1254">
                  <c:v>3663</c:v>
                </c:pt>
                <c:pt idx="1255">
                  <c:v>3652.3</c:v>
                </c:pt>
                <c:pt idx="1256">
                  <c:v>3687.32</c:v>
                </c:pt>
                <c:pt idx="1257">
                  <c:v>3663.9</c:v>
                </c:pt>
                <c:pt idx="1258">
                  <c:v>3686.41</c:v>
                </c:pt>
                <c:pt idx="1259">
                  <c:v>3675.57</c:v>
                </c:pt>
                <c:pt idx="1260">
                  <c:v>3663.9</c:v>
                </c:pt>
                <c:pt idx="1261">
                  <c:v>3695.49</c:v>
                </c:pt>
                <c:pt idx="1262">
                  <c:v>3614.46</c:v>
                </c:pt>
                <c:pt idx="1263">
                  <c:v>3652.3</c:v>
                </c:pt>
                <c:pt idx="1264">
                  <c:v>3585.94</c:v>
                </c:pt>
                <c:pt idx="1265">
                  <c:v>3643.43</c:v>
                </c:pt>
                <c:pt idx="1266">
                  <c:v>3614.46</c:v>
                </c:pt>
                <c:pt idx="1267">
                  <c:v>3599.71</c:v>
                </c:pt>
                <c:pt idx="1268">
                  <c:v>3575.69</c:v>
                </c:pt>
                <c:pt idx="1269">
                  <c:v>3600.58</c:v>
                </c:pt>
                <c:pt idx="1270">
                  <c:v>3564.64</c:v>
                </c:pt>
                <c:pt idx="1271">
                  <c:v>3564.64</c:v>
                </c:pt>
                <c:pt idx="1272">
                  <c:v>3531.07</c:v>
                </c:pt>
                <c:pt idx="1273">
                  <c:v>3531.07</c:v>
                </c:pt>
                <c:pt idx="1274">
                  <c:v>3545.26</c:v>
                </c:pt>
                <c:pt idx="1275">
                  <c:v>3527.75</c:v>
                </c:pt>
                <c:pt idx="1276">
                  <c:v>3501.4</c:v>
                </c:pt>
                <c:pt idx="1277">
                  <c:v>3557.87</c:v>
                </c:pt>
                <c:pt idx="1278">
                  <c:v>3571.43</c:v>
                </c:pt>
                <c:pt idx="1279">
                  <c:v>3554.5</c:v>
                </c:pt>
                <c:pt idx="1280">
                  <c:v>3554.5</c:v>
                </c:pt>
                <c:pt idx="1281">
                  <c:v>3545.26</c:v>
                </c:pt>
                <c:pt idx="1282">
                  <c:v>3541.91</c:v>
                </c:pt>
                <c:pt idx="1283">
                  <c:v>3521.13</c:v>
                </c:pt>
                <c:pt idx="1284">
                  <c:v>3564.64</c:v>
                </c:pt>
                <c:pt idx="1285">
                  <c:v>3562.95</c:v>
                </c:pt>
                <c:pt idx="1286">
                  <c:v>3586.8</c:v>
                </c:pt>
                <c:pt idx="1287">
                  <c:v>3596.26</c:v>
                </c:pt>
                <c:pt idx="1288">
                  <c:v>3624.06</c:v>
                </c:pt>
                <c:pt idx="1289">
                  <c:v>3577.39</c:v>
                </c:pt>
                <c:pt idx="1290">
                  <c:v>3639.01</c:v>
                </c:pt>
                <c:pt idx="1291">
                  <c:v>3575.69</c:v>
                </c:pt>
                <c:pt idx="1292">
                  <c:v>3610.11</c:v>
                </c:pt>
                <c:pt idx="1293">
                  <c:v>3573.13</c:v>
                </c:pt>
                <c:pt idx="1294">
                  <c:v>3620.56</c:v>
                </c:pt>
                <c:pt idx="1295">
                  <c:v>3614.46</c:v>
                </c:pt>
                <c:pt idx="1296">
                  <c:v>3649.63</c:v>
                </c:pt>
                <c:pt idx="1297">
                  <c:v>3624.94</c:v>
                </c:pt>
                <c:pt idx="1298">
                  <c:v>3624.06</c:v>
                </c:pt>
                <c:pt idx="1299">
                  <c:v>3604.9</c:v>
                </c:pt>
                <c:pt idx="1300">
                  <c:v>3662.11</c:v>
                </c:pt>
                <c:pt idx="1301">
                  <c:v>3595.4</c:v>
                </c:pt>
                <c:pt idx="1302">
                  <c:v>3633.72</c:v>
                </c:pt>
                <c:pt idx="1303">
                  <c:v>3595.4</c:v>
                </c:pt>
                <c:pt idx="1304">
                  <c:v>3610.11</c:v>
                </c:pt>
                <c:pt idx="1305">
                  <c:v>3616.2</c:v>
                </c:pt>
                <c:pt idx="1306">
                  <c:v>3639.01</c:v>
                </c:pt>
                <c:pt idx="1307">
                  <c:v>3671.07</c:v>
                </c:pt>
                <c:pt idx="1308">
                  <c:v>3614.46</c:v>
                </c:pt>
                <c:pt idx="1309">
                  <c:v>3614.46</c:v>
                </c:pt>
                <c:pt idx="1310">
                  <c:v>3661.22</c:v>
                </c:pt>
                <c:pt idx="1311">
                  <c:v>3603.17</c:v>
                </c:pt>
                <c:pt idx="1312">
                  <c:v>3633.72</c:v>
                </c:pt>
                <c:pt idx="1313">
                  <c:v>3614.46</c:v>
                </c:pt>
                <c:pt idx="1314">
                  <c:v>3604.04</c:v>
                </c:pt>
                <c:pt idx="1315">
                  <c:v>3600.58</c:v>
                </c:pt>
                <c:pt idx="1316">
                  <c:v>3629.32</c:v>
                </c:pt>
                <c:pt idx="1317">
                  <c:v>3544.42</c:v>
                </c:pt>
                <c:pt idx="1318">
                  <c:v>3600.58</c:v>
                </c:pt>
                <c:pt idx="1319">
                  <c:v>3582.52</c:v>
                </c:pt>
                <c:pt idx="1320">
                  <c:v>3557.03</c:v>
                </c:pt>
                <c:pt idx="1321">
                  <c:v>3545.26</c:v>
                </c:pt>
                <c:pt idx="1322">
                  <c:v>3598.85</c:v>
                </c:pt>
                <c:pt idx="1323">
                  <c:v>3583.37</c:v>
                </c:pt>
                <c:pt idx="1324">
                  <c:v>3629.32</c:v>
                </c:pt>
                <c:pt idx="1325">
                  <c:v>3604.04</c:v>
                </c:pt>
                <c:pt idx="1326">
                  <c:v>3589.38</c:v>
                </c:pt>
                <c:pt idx="1327">
                  <c:v>3575.69</c:v>
                </c:pt>
                <c:pt idx="1328">
                  <c:v>3628.45</c:v>
                </c:pt>
                <c:pt idx="1329">
                  <c:v>3595.4</c:v>
                </c:pt>
                <c:pt idx="1330">
                  <c:v>3629.32</c:v>
                </c:pt>
                <c:pt idx="1331">
                  <c:v>3614.46</c:v>
                </c:pt>
                <c:pt idx="1332">
                  <c:v>3611.85</c:v>
                </c:pt>
                <c:pt idx="1333">
                  <c:v>3615.33</c:v>
                </c:pt>
                <c:pt idx="1334">
                  <c:v>3650.52</c:v>
                </c:pt>
                <c:pt idx="1335">
                  <c:v>3604.04</c:v>
                </c:pt>
                <c:pt idx="1336">
                  <c:v>3532.74</c:v>
                </c:pt>
                <c:pt idx="1337">
                  <c:v>3534.4</c:v>
                </c:pt>
                <c:pt idx="1338">
                  <c:v>3598.85</c:v>
                </c:pt>
                <c:pt idx="1339">
                  <c:v>3591.95</c:v>
                </c:pt>
                <c:pt idx="1340">
                  <c:v>3623.19</c:v>
                </c:pt>
                <c:pt idx="1341">
                  <c:v>3616.2</c:v>
                </c:pt>
                <c:pt idx="1342">
                  <c:v>3631.96</c:v>
                </c:pt>
                <c:pt idx="1343">
                  <c:v>3604.9</c:v>
                </c:pt>
                <c:pt idx="1344">
                  <c:v>3642.54</c:v>
                </c:pt>
                <c:pt idx="1345">
                  <c:v>3585.94</c:v>
                </c:pt>
                <c:pt idx="1346">
                  <c:v>3573.13</c:v>
                </c:pt>
                <c:pt idx="1347">
                  <c:v>3567.18</c:v>
                </c:pt>
                <c:pt idx="1348">
                  <c:v>3600.58</c:v>
                </c:pt>
                <c:pt idx="1349">
                  <c:v>3555.34</c:v>
                </c:pt>
                <c:pt idx="1350">
                  <c:v>3589.38</c:v>
                </c:pt>
                <c:pt idx="1351">
                  <c:v>3573.98</c:v>
                </c:pt>
                <c:pt idx="1352">
                  <c:v>3619.69</c:v>
                </c:pt>
                <c:pt idx="1353">
                  <c:v>3604.9</c:v>
                </c:pt>
                <c:pt idx="1354">
                  <c:v>3633.72</c:v>
                </c:pt>
                <c:pt idx="1355">
                  <c:v>3587.66</c:v>
                </c:pt>
                <c:pt idx="1356">
                  <c:v>3642.54</c:v>
                </c:pt>
                <c:pt idx="1357">
                  <c:v>3625.82</c:v>
                </c:pt>
                <c:pt idx="1358">
                  <c:v>3614.46</c:v>
                </c:pt>
                <c:pt idx="1359">
                  <c:v>3596.26</c:v>
                </c:pt>
                <c:pt idx="1360">
                  <c:v>3601.44</c:v>
                </c:pt>
                <c:pt idx="1361">
                  <c:v>3586.8</c:v>
                </c:pt>
                <c:pt idx="1362">
                  <c:v>3629.32</c:v>
                </c:pt>
                <c:pt idx="1363">
                  <c:v>3628.45</c:v>
                </c:pt>
                <c:pt idx="1364">
                  <c:v>3604.9</c:v>
                </c:pt>
                <c:pt idx="1365">
                  <c:v>3520.3</c:v>
                </c:pt>
                <c:pt idx="1366">
                  <c:v>3449.07</c:v>
                </c:pt>
                <c:pt idx="1367">
                  <c:v>3389.06</c:v>
                </c:pt>
                <c:pt idx="1368">
                  <c:v>3310.53</c:v>
                </c:pt>
                <c:pt idx="1369">
                  <c:v>3234.15</c:v>
                </c:pt>
                <c:pt idx="1370">
                  <c:v>3144.65</c:v>
                </c:pt>
                <c:pt idx="1371">
                  <c:v>3092.78</c:v>
                </c:pt>
                <c:pt idx="1372">
                  <c:v>3018.72</c:v>
                </c:pt>
                <c:pt idx="1373">
                  <c:v>2963.26</c:v>
                </c:pt>
                <c:pt idx="1374">
                  <c:v>2874.11</c:v>
                </c:pt>
                <c:pt idx="1375">
                  <c:v>2816.37</c:v>
                </c:pt>
                <c:pt idx="1376">
                  <c:v>2761.92</c:v>
                </c:pt>
                <c:pt idx="1377">
                  <c:v>2709.05</c:v>
                </c:pt>
                <c:pt idx="1378">
                  <c:v>2686.25</c:v>
                </c:pt>
                <c:pt idx="1379">
                  <c:v>2487.56</c:v>
                </c:pt>
                <c:pt idx="1380">
                  <c:v>2621.92</c:v>
                </c:pt>
                <c:pt idx="1381">
                  <c:v>2389.3000000000002</c:v>
                </c:pt>
                <c:pt idx="1382">
                  <c:v>2503.34</c:v>
                </c:pt>
                <c:pt idx="1383">
                  <c:v>2297.79</c:v>
                </c:pt>
                <c:pt idx="1384">
                  <c:v>2363.69</c:v>
                </c:pt>
                <c:pt idx="1385">
                  <c:v>2213.04</c:v>
                </c:pt>
                <c:pt idx="1386">
                  <c:v>2208.81</c:v>
                </c:pt>
                <c:pt idx="1387">
                  <c:v>2163.5700000000002</c:v>
                </c:pt>
                <c:pt idx="1388">
                  <c:v>2111.7800000000002</c:v>
                </c:pt>
                <c:pt idx="1389">
                  <c:v>2057.33</c:v>
                </c:pt>
                <c:pt idx="1390">
                  <c:v>2007.23</c:v>
                </c:pt>
                <c:pt idx="1391">
                  <c:v>2003.74</c:v>
                </c:pt>
                <c:pt idx="1392">
                  <c:v>1953.38</c:v>
                </c:pt>
                <c:pt idx="1393">
                  <c:v>1906.7</c:v>
                </c:pt>
                <c:pt idx="1394">
                  <c:v>1857.59</c:v>
                </c:pt>
                <c:pt idx="1395">
                  <c:v>1851.85</c:v>
                </c:pt>
                <c:pt idx="1396">
                  <c:v>1839.59</c:v>
                </c:pt>
                <c:pt idx="1397">
                  <c:v>1758.5</c:v>
                </c:pt>
                <c:pt idx="1398">
                  <c:v>1704.55</c:v>
                </c:pt>
                <c:pt idx="1399">
                  <c:v>1703.58</c:v>
                </c:pt>
                <c:pt idx="1400">
                  <c:v>1652.89</c:v>
                </c:pt>
                <c:pt idx="1401">
                  <c:v>1603.76</c:v>
                </c:pt>
                <c:pt idx="1402">
                  <c:v>1601.2</c:v>
                </c:pt>
                <c:pt idx="1403">
                  <c:v>1551.19</c:v>
                </c:pt>
                <c:pt idx="1404">
                  <c:v>1498.5</c:v>
                </c:pt>
                <c:pt idx="1405">
                  <c:v>1501.65</c:v>
                </c:pt>
                <c:pt idx="1406">
                  <c:v>1445.09</c:v>
                </c:pt>
                <c:pt idx="1407">
                  <c:v>1449.84</c:v>
                </c:pt>
                <c:pt idx="1408">
                  <c:v>1395.09</c:v>
                </c:pt>
                <c:pt idx="1409">
                  <c:v>1341.92</c:v>
                </c:pt>
                <c:pt idx="1410">
                  <c:v>1341.92</c:v>
                </c:pt>
                <c:pt idx="1411">
                  <c:v>1287.22</c:v>
                </c:pt>
                <c:pt idx="1412">
                  <c:v>1290.6600000000001</c:v>
                </c:pt>
                <c:pt idx="1413">
                  <c:v>1232.03</c:v>
                </c:pt>
                <c:pt idx="1414">
                  <c:v>1234.26</c:v>
                </c:pt>
                <c:pt idx="1415">
                  <c:v>1176.0999999999999</c:v>
                </c:pt>
                <c:pt idx="1416">
                  <c:v>1180.82</c:v>
                </c:pt>
                <c:pt idx="1417">
                  <c:v>1118.99</c:v>
                </c:pt>
                <c:pt idx="1418">
                  <c:v>1124.3499999999999</c:v>
                </c:pt>
                <c:pt idx="1419">
                  <c:v>1067.01</c:v>
                </c:pt>
                <c:pt idx="1420">
                  <c:v>1065.1099999999999</c:v>
                </c:pt>
                <c:pt idx="1421">
                  <c:v>1065.1099999999999</c:v>
                </c:pt>
                <c:pt idx="1422">
                  <c:v>1009.15</c:v>
                </c:pt>
                <c:pt idx="1423">
                  <c:v>1001</c:v>
                </c:pt>
                <c:pt idx="1424">
                  <c:v>933.59</c:v>
                </c:pt>
                <c:pt idx="1425">
                  <c:v>936.91</c:v>
                </c:pt>
                <c:pt idx="1426">
                  <c:v>936.91</c:v>
                </c:pt>
                <c:pt idx="1427">
                  <c:v>869.67</c:v>
                </c:pt>
                <c:pt idx="1428">
                  <c:v>869.82</c:v>
                </c:pt>
                <c:pt idx="1429">
                  <c:v>869.82</c:v>
                </c:pt>
                <c:pt idx="1430">
                  <c:v>790.89</c:v>
                </c:pt>
                <c:pt idx="1431">
                  <c:v>797.41</c:v>
                </c:pt>
                <c:pt idx="1432">
                  <c:v>797.41</c:v>
                </c:pt>
                <c:pt idx="1433">
                  <c:v>735.58</c:v>
                </c:pt>
                <c:pt idx="1434">
                  <c:v>735.58</c:v>
                </c:pt>
                <c:pt idx="1435">
                  <c:v>707.61</c:v>
                </c:pt>
                <c:pt idx="1436">
                  <c:v>652.97</c:v>
                </c:pt>
                <c:pt idx="1437">
                  <c:v>652.97</c:v>
                </c:pt>
                <c:pt idx="1438">
                  <c:v>623.91</c:v>
                </c:pt>
                <c:pt idx="1439">
                  <c:v>623.91</c:v>
                </c:pt>
                <c:pt idx="1440">
                  <c:v>623.91</c:v>
                </c:pt>
                <c:pt idx="1441">
                  <c:v>536.63</c:v>
                </c:pt>
                <c:pt idx="1442">
                  <c:v>536.63</c:v>
                </c:pt>
                <c:pt idx="1443">
                  <c:v>522.01</c:v>
                </c:pt>
                <c:pt idx="1444">
                  <c:v>522.01</c:v>
                </c:pt>
                <c:pt idx="1445">
                  <c:v>522.01</c:v>
                </c:pt>
                <c:pt idx="1446">
                  <c:v>419.63</c:v>
                </c:pt>
                <c:pt idx="1447">
                  <c:v>419.63</c:v>
                </c:pt>
                <c:pt idx="1448">
                  <c:v>419.63</c:v>
                </c:pt>
                <c:pt idx="1449">
                  <c:v>365.79</c:v>
                </c:pt>
                <c:pt idx="1450">
                  <c:v>365.79</c:v>
                </c:pt>
                <c:pt idx="1451">
                  <c:v>365.79</c:v>
                </c:pt>
                <c:pt idx="1452">
                  <c:v>365.79</c:v>
                </c:pt>
                <c:pt idx="1453">
                  <c:v>58.59</c:v>
                </c:pt>
                <c:pt idx="1454">
                  <c:v>58.59</c:v>
                </c:pt>
                <c:pt idx="1455">
                  <c:v>58.59</c:v>
                </c:pt>
                <c:pt idx="1456">
                  <c:v>58.59</c:v>
                </c:pt>
                <c:pt idx="1457">
                  <c:v>58.59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440-4D22-9228-6F6E3A38E01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'[4]Trial 4'!$A$400:$A$1200</c:f>
              <c:numCache>
                <c:formatCode>General</c:formatCode>
                <c:ptCount val="801"/>
                <c:pt idx="0">
                  <c:v>21636</c:v>
                </c:pt>
                <c:pt idx="1">
                  <c:v>21686</c:v>
                </c:pt>
                <c:pt idx="2">
                  <c:v>21736</c:v>
                </c:pt>
                <c:pt idx="3">
                  <c:v>21786</c:v>
                </c:pt>
                <c:pt idx="4">
                  <c:v>21836</c:v>
                </c:pt>
                <c:pt idx="5">
                  <c:v>21886</c:v>
                </c:pt>
                <c:pt idx="6">
                  <c:v>21936</c:v>
                </c:pt>
                <c:pt idx="7">
                  <c:v>21986</c:v>
                </c:pt>
                <c:pt idx="8">
                  <c:v>22036</c:v>
                </c:pt>
                <c:pt idx="9">
                  <c:v>22086</c:v>
                </c:pt>
                <c:pt idx="10">
                  <c:v>22136</c:v>
                </c:pt>
                <c:pt idx="11">
                  <c:v>22187</c:v>
                </c:pt>
                <c:pt idx="12">
                  <c:v>22237</c:v>
                </c:pt>
                <c:pt idx="13">
                  <c:v>22287</c:v>
                </c:pt>
                <c:pt idx="14">
                  <c:v>22337</c:v>
                </c:pt>
                <c:pt idx="15">
                  <c:v>22387</c:v>
                </c:pt>
                <c:pt idx="16">
                  <c:v>22437</c:v>
                </c:pt>
                <c:pt idx="17">
                  <c:v>22487</c:v>
                </c:pt>
                <c:pt idx="18">
                  <c:v>22537</c:v>
                </c:pt>
                <c:pt idx="19">
                  <c:v>22587</c:v>
                </c:pt>
                <c:pt idx="20">
                  <c:v>22637</c:v>
                </c:pt>
                <c:pt idx="21">
                  <c:v>22687</c:v>
                </c:pt>
                <c:pt idx="22">
                  <c:v>22737</c:v>
                </c:pt>
                <c:pt idx="23">
                  <c:v>22787</c:v>
                </c:pt>
                <c:pt idx="24">
                  <c:v>22837</c:v>
                </c:pt>
                <c:pt idx="25">
                  <c:v>22887</c:v>
                </c:pt>
                <c:pt idx="26">
                  <c:v>22937</c:v>
                </c:pt>
                <c:pt idx="27">
                  <c:v>22987</c:v>
                </c:pt>
                <c:pt idx="28">
                  <c:v>23037</c:v>
                </c:pt>
                <c:pt idx="29">
                  <c:v>23087</c:v>
                </c:pt>
                <c:pt idx="30">
                  <c:v>23137</c:v>
                </c:pt>
                <c:pt idx="31">
                  <c:v>23187</c:v>
                </c:pt>
                <c:pt idx="32">
                  <c:v>23237</c:v>
                </c:pt>
                <c:pt idx="33">
                  <c:v>23287</c:v>
                </c:pt>
                <c:pt idx="34">
                  <c:v>23337</c:v>
                </c:pt>
                <c:pt idx="35">
                  <c:v>23387</c:v>
                </c:pt>
                <c:pt idx="36">
                  <c:v>23437</c:v>
                </c:pt>
                <c:pt idx="37">
                  <c:v>23487</c:v>
                </c:pt>
                <c:pt idx="38">
                  <c:v>23537</c:v>
                </c:pt>
                <c:pt idx="39">
                  <c:v>23587</c:v>
                </c:pt>
                <c:pt idx="40">
                  <c:v>23638</c:v>
                </c:pt>
                <c:pt idx="41">
                  <c:v>23688</c:v>
                </c:pt>
                <c:pt idx="42">
                  <c:v>23738</c:v>
                </c:pt>
                <c:pt idx="43">
                  <c:v>23788</c:v>
                </c:pt>
                <c:pt idx="44">
                  <c:v>23838</c:v>
                </c:pt>
                <c:pt idx="45">
                  <c:v>23888</c:v>
                </c:pt>
                <c:pt idx="46">
                  <c:v>23938</c:v>
                </c:pt>
                <c:pt idx="47">
                  <c:v>23988</c:v>
                </c:pt>
                <c:pt idx="48">
                  <c:v>24038</c:v>
                </c:pt>
                <c:pt idx="49">
                  <c:v>24088</c:v>
                </c:pt>
                <c:pt idx="50">
                  <c:v>24138</c:v>
                </c:pt>
                <c:pt idx="51">
                  <c:v>24188</c:v>
                </c:pt>
                <c:pt idx="52">
                  <c:v>24238</c:v>
                </c:pt>
                <c:pt idx="53">
                  <c:v>24288</c:v>
                </c:pt>
                <c:pt idx="54">
                  <c:v>24338</c:v>
                </c:pt>
                <c:pt idx="55">
                  <c:v>24388</c:v>
                </c:pt>
                <c:pt idx="56">
                  <c:v>24438</c:v>
                </c:pt>
                <c:pt idx="57">
                  <c:v>24488</c:v>
                </c:pt>
                <c:pt idx="58">
                  <c:v>24538</c:v>
                </c:pt>
                <c:pt idx="59">
                  <c:v>24588</c:v>
                </c:pt>
                <c:pt idx="60">
                  <c:v>24638</c:v>
                </c:pt>
                <c:pt idx="61">
                  <c:v>24688</c:v>
                </c:pt>
                <c:pt idx="62">
                  <c:v>24738</c:v>
                </c:pt>
                <c:pt idx="63">
                  <c:v>24788</c:v>
                </c:pt>
                <c:pt idx="64">
                  <c:v>24838</c:v>
                </c:pt>
                <c:pt idx="65">
                  <c:v>24888</c:v>
                </c:pt>
                <c:pt idx="66">
                  <c:v>24938</c:v>
                </c:pt>
                <c:pt idx="67">
                  <c:v>24988</c:v>
                </c:pt>
                <c:pt idx="68">
                  <c:v>25038</c:v>
                </c:pt>
                <c:pt idx="69">
                  <c:v>25088</c:v>
                </c:pt>
                <c:pt idx="70">
                  <c:v>25138</c:v>
                </c:pt>
                <c:pt idx="71">
                  <c:v>25188</c:v>
                </c:pt>
                <c:pt idx="72">
                  <c:v>25238</c:v>
                </c:pt>
                <c:pt idx="73">
                  <c:v>25288</c:v>
                </c:pt>
                <c:pt idx="74">
                  <c:v>25338</c:v>
                </c:pt>
                <c:pt idx="75">
                  <c:v>25388</c:v>
                </c:pt>
                <c:pt idx="76">
                  <c:v>25438</c:v>
                </c:pt>
                <c:pt idx="77">
                  <c:v>25488</c:v>
                </c:pt>
                <c:pt idx="78">
                  <c:v>25538</c:v>
                </c:pt>
                <c:pt idx="79">
                  <c:v>25588</c:v>
                </c:pt>
                <c:pt idx="80">
                  <c:v>25638</c:v>
                </c:pt>
                <c:pt idx="81">
                  <c:v>25688</c:v>
                </c:pt>
                <c:pt idx="82">
                  <c:v>25738</c:v>
                </c:pt>
                <c:pt idx="83">
                  <c:v>25788</c:v>
                </c:pt>
                <c:pt idx="84">
                  <c:v>25838</c:v>
                </c:pt>
                <c:pt idx="85">
                  <c:v>25888</c:v>
                </c:pt>
                <c:pt idx="86">
                  <c:v>25938</c:v>
                </c:pt>
                <c:pt idx="87">
                  <c:v>25988</c:v>
                </c:pt>
                <c:pt idx="88">
                  <c:v>26038</c:v>
                </c:pt>
                <c:pt idx="89">
                  <c:v>26088</c:v>
                </c:pt>
                <c:pt idx="90">
                  <c:v>26138</c:v>
                </c:pt>
                <c:pt idx="91">
                  <c:v>26188</c:v>
                </c:pt>
                <c:pt idx="92">
                  <c:v>26238</c:v>
                </c:pt>
                <c:pt idx="93">
                  <c:v>26288</c:v>
                </c:pt>
                <c:pt idx="94">
                  <c:v>26338</c:v>
                </c:pt>
                <c:pt idx="95">
                  <c:v>26388</c:v>
                </c:pt>
                <c:pt idx="96">
                  <c:v>26438</c:v>
                </c:pt>
                <c:pt idx="97">
                  <c:v>26488</c:v>
                </c:pt>
                <c:pt idx="98">
                  <c:v>26539</c:v>
                </c:pt>
                <c:pt idx="99">
                  <c:v>26589</c:v>
                </c:pt>
                <c:pt idx="100">
                  <c:v>26639</c:v>
                </c:pt>
                <c:pt idx="101">
                  <c:v>26689</c:v>
                </c:pt>
                <c:pt idx="102">
                  <c:v>26739</c:v>
                </c:pt>
                <c:pt idx="103">
                  <c:v>26789</c:v>
                </c:pt>
                <c:pt idx="104">
                  <c:v>26839</c:v>
                </c:pt>
                <c:pt idx="105">
                  <c:v>26889</c:v>
                </c:pt>
                <c:pt idx="106">
                  <c:v>26939</c:v>
                </c:pt>
                <c:pt idx="107">
                  <c:v>26989</c:v>
                </c:pt>
                <c:pt idx="108">
                  <c:v>27039</c:v>
                </c:pt>
                <c:pt idx="109">
                  <c:v>27089</c:v>
                </c:pt>
                <c:pt idx="110">
                  <c:v>27139</c:v>
                </c:pt>
                <c:pt idx="111">
                  <c:v>27189</c:v>
                </c:pt>
                <c:pt idx="112">
                  <c:v>27239</c:v>
                </c:pt>
                <c:pt idx="113">
                  <c:v>27289</c:v>
                </c:pt>
                <c:pt idx="114">
                  <c:v>27339</c:v>
                </c:pt>
                <c:pt idx="115">
                  <c:v>27389</c:v>
                </c:pt>
                <c:pt idx="116">
                  <c:v>27439</c:v>
                </c:pt>
                <c:pt idx="117">
                  <c:v>27489</c:v>
                </c:pt>
                <c:pt idx="118">
                  <c:v>27539</c:v>
                </c:pt>
                <c:pt idx="119">
                  <c:v>27589</c:v>
                </c:pt>
                <c:pt idx="120">
                  <c:v>27639</c:v>
                </c:pt>
                <c:pt idx="121">
                  <c:v>27691</c:v>
                </c:pt>
                <c:pt idx="122">
                  <c:v>27741</c:v>
                </c:pt>
                <c:pt idx="123">
                  <c:v>27791</c:v>
                </c:pt>
                <c:pt idx="124">
                  <c:v>27841</c:v>
                </c:pt>
                <c:pt idx="125">
                  <c:v>27891</c:v>
                </c:pt>
                <c:pt idx="126">
                  <c:v>27941</c:v>
                </c:pt>
                <c:pt idx="127">
                  <c:v>27991</c:v>
                </c:pt>
                <c:pt idx="128">
                  <c:v>28041</c:v>
                </c:pt>
                <c:pt idx="129">
                  <c:v>28091</c:v>
                </c:pt>
                <c:pt idx="130">
                  <c:v>28141</c:v>
                </c:pt>
                <c:pt idx="131">
                  <c:v>28191</c:v>
                </c:pt>
                <c:pt idx="132">
                  <c:v>28241</c:v>
                </c:pt>
                <c:pt idx="133">
                  <c:v>28291</c:v>
                </c:pt>
                <c:pt idx="134">
                  <c:v>28341</c:v>
                </c:pt>
                <c:pt idx="135">
                  <c:v>28391</c:v>
                </c:pt>
                <c:pt idx="136">
                  <c:v>28441</c:v>
                </c:pt>
                <c:pt idx="137">
                  <c:v>28491</c:v>
                </c:pt>
                <c:pt idx="138">
                  <c:v>28541</c:v>
                </c:pt>
                <c:pt idx="139">
                  <c:v>28591</c:v>
                </c:pt>
                <c:pt idx="140">
                  <c:v>28641</c:v>
                </c:pt>
                <c:pt idx="141">
                  <c:v>28691</c:v>
                </c:pt>
                <c:pt idx="142">
                  <c:v>28741</c:v>
                </c:pt>
                <c:pt idx="143">
                  <c:v>28791</c:v>
                </c:pt>
                <c:pt idx="144">
                  <c:v>28841</c:v>
                </c:pt>
                <c:pt idx="145">
                  <c:v>28891</c:v>
                </c:pt>
                <c:pt idx="146">
                  <c:v>28941</c:v>
                </c:pt>
                <c:pt idx="147">
                  <c:v>28991</c:v>
                </c:pt>
                <c:pt idx="148">
                  <c:v>29041</c:v>
                </c:pt>
                <c:pt idx="149">
                  <c:v>29091</c:v>
                </c:pt>
                <c:pt idx="150">
                  <c:v>29142</c:v>
                </c:pt>
                <c:pt idx="151">
                  <c:v>29192</c:v>
                </c:pt>
                <c:pt idx="152">
                  <c:v>29242</c:v>
                </c:pt>
                <c:pt idx="153">
                  <c:v>29292</c:v>
                </c:pt>
                <c:pt idx="154">
                  <c:v>29342</c:v>
                </c:pt>
                <c:pt idx="155">
                  <c:v>29392</c:v>
                </c:pt>
                <c:pt idx="156">
                  <c:v>29442</c:v>
                </c:pt>
                <c:pt idx="157">
                  <c:v>29492</c:v>
                </c:pt>
                <c:pt idx="158">
                  <c:v>29542</c:v>
                </c:pt>
                <c:pt idx="159">
                  <c:v>29592</c:v>
                </c:pt>
                <c:pt idx="160">
                  <c:v>29642</c:v>
                </c:pt>
                <c:pt idx="161">
                  <c:v>29692</c:v>
                </c:pt>
                <c:pt idx="162">
                  <c:v>29742</c:v>
                </c:pt>
                <c:pt idx="163">
                  <c:v>29792</c:v>
                </c:pt>
                <c:pt idx="164">
                  <c:v>29842</c:v>
                </c:pt>
                <c:pt idx="165">
                  <c:v>29892</c:v>
                </c:pt>
                <c:pt idx="166">
                  <c:v>29942</c:v>
                </c:pt>
                <c:pt idx="167">
                  <c:v>29992</c:v>
                </c:pt>
                <c:pt idx="168">
                  <c:v>30042</c:v>
                </c:pt>
                <c:pt idx="169">
                  <c:v>30092</c:v>
                </c:pt>
                <c:pt idx="170">
                  <c:v>30142</c:v>
                </c:pt>
                <c:pt idx="171">
                  <c:v>30192</c:v>
                </c:pt>
                <c:pt idx="172">
                  <c:v>30242</c:v>
                </c:pt>
                <c:pt idx="173">
                  <c:v>30292</c:v>
                </c:pt>
                <c:pt idx="174">
                  <c:v>30342</c:v>
                </c:pt>
                <c:pt idx="175">
                  <c:v>30392</c:v>
                </c:pt>
                <c:pt idx="176">
                  <c:v>30442</c:v>
                </c:pt>
                <c:pt idx="177">
                  <c:v>30492</c:v>
                </c:pt>
                <c:pt idx="178">
                  <c:v>30542</c:v>
                </c:pt>
                <c:pt idx="179">
                  <c:v>30592</c:v>
                </c:pt>
                <c:pt idx="180">
                  <c:v>30642</c:v>
                </c:pt>
                <c:pt idx="181">
                  <c:v>30692</c:v>
                </c:pt>
                <c:pt idx="182">
                  <c:v>30742</c:v>
                </c:pt>
                <c:pt idx="183">
                  <c:v>30792</c:v>
                </c:pt>
                <c:pt idx="184">
                  <c:v>30842</c:v>
                </c:pt>
                <c:pt idx="185">
                  <c:v>30892</c:v>
                </c:pt>
                <c:pt idx="186">
                  <c:v>30942</c:v>
                </c:pt>
                <c:pt idx="187">
                  <c:v>30992</c:v>
                </c:pt>
                <c:pt idx="188">
                  <c:v>31042</c:v>
                </c:pt>
                <c:pt idx="189">
                  <c:v>31092</c:v>
                </c:pt>
                <c:pt idx="190">
                  <c:v>31142</c:v>
                </c:pt>
                <c:pt idx="191">
                  <c:v>31192</c:v>
                </c:pt>
                <c:pt idx="192">
                  <c:v>31242</c:v>
                </c:pt>
                <c:pt idx="193">
                  <c:v>31292</c:v>
                </c:pt>
                <c:pt idx="194">
                  <c:v>31342</c:v>
                </c:pt>
                <c:pt idx="195">
                  <c:v>31392</c:v>
                </c:pt>
                <c:pt idx="196">
                  <c:v>31442</c:v>
                </c:pt>
                <c:pt idx="197">
                  <c:v>31492</c:v>
                </c:pt>
                <c:pt idx="198">
                  <c:v>31542</c:v>
                </c:pt>
                <c:pt idx="199">
                  <c:v>31592</c:v>
                </c:pt>
                <c:pt idx="200">
                  <c:v>31642</c:v>
                </c:pt>
                <c:pt idx="201">
                  <c:v>31692</c:v>
                </c:pt>
                <c:pt idx="202">
                  <c:v>31742</c:v>
                </c:pt>
                <c:pt idx="203">
                  <c:v>31792</c:v>
                </c:pt>
                <c:pt idx="204">
                  <c:v>31842</c:v>
                </c:pt>
                <c:pt idx="205">
                  <c:v>31892</c:v>
                </c:pt>
                <c:pt idx="206">
                  <c:v>31942</c:v>
                </c:pt>
                <c:pt idx="207">
                  <c:v>31992</c:v>
                </c:pt>
                <c:pt idx="208">
                  <c:v>32043</c:v>
                </c:pt>
                <c:pt idx="209">
                  <c:v>32093</c:v>
                </c:pt>
                <c:pt idx="210">
                  <c:v>32143</c:v>
                </c:pt>
                <c:pt idx="211">
                  <c:v>32193</c:v>
                </c:pt>
                <c:pt idx="212">
                  <c:v>32243</c:v>
                </c:pt>
                <c:pt idx="213">
                  <c:v>32293</c:v>
                </c:pt>
                <c:pt idx="214">
                  <c:v>32343</c:v>
                </c:pt>
                <c:pt idx="215">
                  <c:v>32393</c:v>
                </c:pt>
                <c:pt idx="216">
                  <c:v>32443</c:v>
                </c:pt>
                <c:pt idx="217">
                  <c:v>32493</c:v>
                </c:pt>
                <c:pt idx="218">
                  <c:v>32543</c:v>
                </c:pt>
                <c:pt idx="219">
                  <c:v>32593</c:v>
                </c:pt>
                <c:pt idx="220">
                  <c:v>32643</c:v>
                </c:pt>
                <c:pt idx="221">
                  <c:v>32693</c:v>
                </c:pt>
                <c:pt idx="222">
                  <c:v>32743</c:v>
                </c:pt>
                <c:pt idx="223">
                  <c:v>32793</c:v>
                </c:pt>
                <c:pt idx="224">
                  <c:v>32843</c:v>
                </c:pt>
                <c:pt idx="225">
                  <c:v>32893</c:v>
                </c:pt>
                <c:pt idx="226">
                  <c:v>32943</c:v>
                </c:pt>
                <c:pt idx="227">
                  <c:v>32993</c:v>
                </c:pt>
                <c:pt idx="228">
                  <c:v>33043</c:v>
                </c:pt>
                <c:pt idx="229">
                  <c:v>33093</c:v>
                </c:pt>
                <c:pt idx="230">
                  <c:v>33143</c:v>
                </c:pt>
                <c:pt idx="231">
                  <c:v>33193</c:v>
                </c:pt>
                <c:pt idx="232">
                  <c:v>33243</c:v>
                </c:pt>
                <c:pt idx="233">
                  <c:v>33293</c:v>
                </c:pt>
                <c:pt idx="234">
                  <c:v>33343</c:v>
                </c:pt>
                <c:pt idx="235">
                  <c:v>33393</c:v>
                </c:pt>
                <c:pt idx="236">
                  <c:v>33443</c:v>
                </c:pt>
                <c:pt idx="237">
                  <c:v>33494</c:v>
                </c:pt>
                <c:pt idx="238">
                  <c:v>33544</c:v>
                </c:pt>
                <c:pt idx="239">
                  <c:v>33594</c:v>
                </c:pt>
                <c:pt idx="240">
                  <c:v>33644</c:v>
                </c:pt>
                <c:pt idx="241">
                  <c:v>33694</c:v>
                </c:pt>
                <c:pt idx="242">
                  <c:v>33744</c:v>
                </c:pt>
                <c:pt idx="243">
                  <c:v>33794</c:v>
                </c:pt>
                <c:pt idx="244">
                  <c:v>33844</c:v>
                </c:pt>
                <c:pt idx="245">
                  <c:v>33894</c:v>
                </c:pt>
                <c:pt idx="246">
                  <c:v>33944</c:v>
                </c:pt>
                <c:pt idx="247">
                  <c:v>33994</c:v>
                </c:pt>
                <c:pt idx="248">
                  <c:v>34044</c:v>
                </c:pt>
                <c:pt idx="249">
                  <c:v>34094</c:v>
                </c:pt>
                <c:pt idx="250">
                  <c:v>34144</c:v>
                </c:pt>
                <c:pt idx="251">
                  <c:v>34194</c:v>
                </c:pt>
                <c:pt idx="252">
                  <c:v>34244</c:v>
                </c:pt>
                <c:pt idx="253">
                  <c:v>34294</c:v>
                </c:pt>
                <c:pt idx="254">
                  <c:v>34344</c:v>
                </c:pt>
                <c:pt idx="255">
                  <c:v>34394</c:v>
                </c:pt>
                <c:pt idx="256">
                  <c:v>34444</c:v>
                </c:pt>
                <c:pt idx="257">
                  <c:v>34494</c:v>
                </c:pt>
                <c:pt idx="258">
                  <c:v>34544</c:v>
                </c:pt>
                <c:pt idx="259">
                  <c:v>34594</c:v>
                </c:pt>
                <c:pt idx="260">
                  <c:v>34644</c:v>
                </c:pt>
                <c:pt idx="261">
                  <c:v>34694</c:v>
                </c:pt>
                <c:pt idx="262">
                  <c:v>34744</c:v>
                </c:pt>
                <c:pt idx="263">
                  <c:v>34794</c:v>
                </c:pt>
                <c:pt idx="264">
                  <c:v>34844</c:v>
                </c:pt>
                <c:pt idx="265">
                  <c:v>34894</c:v>
                </c:pt>
                <c:pt idx="266">
                  <c:v>34944</c:v>
                </c:pt>
                <c:pt idx="267">
                  <c:v>34994</c:v>
                </c:pt>
                <c:pt idx="268">
                  <c:v>35044</c:v>
                </c:pt>
                <c:pt idx="269">
                  <c:v>35094</c:v>
                </c:pt>
                <c:pt idx="270">
                  <c:v>35144</c:v>
                </c:pt>
                <c:pt idx="271">
                  <c:v>35194</c:v>
                </c:pt>
                <c:pt idx="272">
                  <c:v>35244</c:v>
                </c:pt>
                <c:pt idx="273">
                  <c:v>35294</c:v>
                </c:pt>
                <c:pt idx="274">
                  <c:v>35344</c:v>
                </c:pt>
                <c:pt idx="275">
                  <c:v>35394</c:v>
                </c:pt>
                <c:pt idx="276">
                  <c:v>35444</c:v>
                </c:pt>
                <c:pt idx="277">
                  <c:v>35494</c:v>
                </c:pt>
                <c:pt idx="278">
                  <c:v>35544</c:v>
                </c:pt>
                <c:pt idx="279">
                  <c:v>35594</c:v>
                </c:pt>
                <c:pt idx="280">
                  <c:v>35644</c:v>
                </c:pt>
                <c:pt idx="281">
                  <c:v>35694</c:v>
                </c:pt>
                <c:pt idx="282">
                  <c:v>35744</c:v>
                </c:pt>
                <c:pt idx="283">
                  <c:v>35794</c:v>
                </c:pt>
                <c:pt idx="284">
                  <c:v>35844</c:v>
                </c:pt>
                <c:pt idx="285">
                  <c:v>35894</c:v>
                </c:pt>
                <c:pt idx="286">
                  <c:v>35944</c:v>
                </c:pt>
                <c:pt idx="287">
                  <c:v>35994</c:v>
                </c:pt>
                <c:pt idx="288">
                  <c:v>36044</c:v>
                </c:pt>
                <c:pt idx="289">
                  <c:v>36094</c:v>
                </c:pt>
                <c:pt idx="290">
                  <c:v>36144</c:v>
                </c:pt>
                <c:pt idx="291">
                  <c:v>36194</c:v>
                </c:pt>
                <c:pt idx="292">
                  <c:v>36244</c:v>
                </c:pt>
                <c:pt idx="293">
                  <c:v>36294</c:v>
                </c:pt>
                <c:pt idx="294">
                  <c:v>36344</c:v>
                </c:pt>
                <c:pt idx="295">
                  <c:v>36395</c:v>
                </c:pt>
                <c:pt idx="296">
                  <c:v>36445</c:v>
                </c:pt>
                <c:pt idx="297">
                  <c:v>36495</c:v>
                </c:pt>
                <c:pt idx="298">
                  <c:v>36545</c:v>
                </c:pt>
                <c:pt idx="299">
                  <c:v>36595</c:v>
                </c:pt>
                <c:pt idx="300">
                  <c:v>36645</c:v>
                </c:pt>
                <c:pt idx="301">
                  <c:v>36695</c:v>
                </c:pt>
                <c:pt idx="302">
                  <c:v>36745</c:v>
                </c:pt>
                <c:pt idx="303">
                  <c:v>36795</c:v>
                </c:pt>
                <c:pt idx="304">
                  <c:v>36845</c:v>
                </c:pt>
                <c:pt idx="305">
                  <c:v>36895</c:v>
                </c:pt>
                <c:pt idx="306">
                  <c:v>36945</c:v>
                </c:pt>
                <c:pt idx="307">
                  <c:v>36995</c:v>
                </c:pt>
                <c:pt idx="308">
                  <c:v>37045</c:v>
                </c:pt>
                <c:pt idx="309">
                  <c:v>37095</c:v>
                </c:pt>
                <c:pt idx="310">
                  <c:v>37145</c:v>
                </c:pt>
                <c:pt idx="311">
                  <c:v>37195</c:v>
                </c:pt>
                <c:pt idx="312">
                  <c:v>37245</c:v>
                </c:pt>
                <c:pt idx="313">
                  <c:v>37295</c:v>
                </c:pt>
                <c:pt idx="314">
                  <c:v>37345</c:v>
                </c:pt>
                <c:pt idx="315">
                  <c:v>37395</c:v>
                </c:pt>
                <c:pt idx="316">
                  <c:v>37445</c:v>
                </c:pt>
                <c:pt idx="317">
                  <c:v>37495</c:v>
                </c:pt>
                <c:pt idx="318">
                  <c:v>37545</c:v>
                </c:pt>
                <c:pt idx="319">
                  <c:v>37595</c:v>
                </c:pt>
                <c:pt idx="320">
                  <c:v>37645</c:v>
                </c:pt>
                <c:pt idx="321">
                  <c:v>37695</c:v>
                </c:pt>
                <c:pt idx="322">
                  <c:v>37745</c:v>
                </c:pt>
                <c:pt idx="323">
                  <c:v>37795</c:v>
                </c:pt>
                <c:pt idx="324">
                  <c:v>37846</c:v>
                </c:pt>
                <c:pt idx="325">
                  <c:v>37896</c:v>
                </c:pt>
                <c:pt idx="326">
                  <c:v>37946</c:v>
                </c:pt>
                <c:pt idx="327">
                  <c:v>37996</c:v>
                </c:pt>
                <c:pt idx="328">
                  <c:v>38046</c:v>
                </c:pt>
                <c:pt idx="329">
                  <c:v>38096</c:v>
                </c:pt>
                <c:pt idx="330">
                  <c:v>38146</c:v>
                </c:pt>
                <c:pt idx="331">
                  <c:v>38196</c:v>
                </c:pt>
                <c:pt idx="332">
                  <c:v>38246</c:v>
                </c:pt>
                <c:pt idx="333">
                  <c:v>38296</c:v>
                </c:pt>
                <c:pt idx="334">
                  <c:v>38346</c:v>
                </c:pt>
                <c:pt idx="335">
                  <c:v>38396</c:v>
                </c:pt>
                <c:pt idx="336">
                  <c:v>38446</c:v>
                </c:pt>
                <c:pt idx="337">
                  <c:v>38496</c:v>
                </c:pt>
                <c:pt idx="338">
                  <c:v>38546</c:v>
                </c:pt>
                <c:pt idx="339">
                  <c:v>38596</c:v>
                </c:pt>
                <c:pt idx="340">
                  <c:v>38646</c:v>
                </c:pt>
                <c:pt idx="341">
                  <c:v>38696</c:v>
                </c:pt>
                <c:pt idx="342">
                  <c:v>38746</c:v>
                </c:pt>
                <c:pt idx="343">
                  <c:v>38796</c:v>
                </c:pt>
                <c:pt idx="344">
                  <c:v>38846</c:v>
                </c:pt>
                <c:pt idx="345">
                  <c:v>38896</c:v>
                </c:pt>
                <c:pt idx="346">
                  <c:v>38946</c:v>
                </c:pt>
                <c:pt idx="347">
                  <c:v>38996</c:v>
                </c:pt>
                <c:pt idx="348">
                  <c:v>39046</c:v>
                </c:pt>
                <c:pt idx="349">
                  <c:v>39096</c:v>
                </c:pt>
                <c:pt idx="350">
                  <c:v>39146</c:v>
                </c:pt>
                <c:pt idx="351">
                  <c:v>39196</c:v>
                </c:pt>
                <c:pt idx="352">
                  <c:v>39246</c:v>
                </c:pt>
                <c:pt idx="353">
                  <c:v>39296</c:v>
                </c:pt>
                <c:pt idx="354">
                  <c:v>39346</c:v>
                </c:pt>
                <c:pt idx="355">
                  <c:v>39396</c:v>
                </c:pt>
                <c:pt idx="356">
                  <c:v>39446</c:v>
                </c:pt>
                <c:pt idx="357">
                  <c:v>39496</c:v>
                </c:pt>
                <c:pt idx="358">
                  <c:v>39546</c:v>
                </c:pt>
                <c:pt idx="359">
                  <c:v>39596</c:v>
                </c:pt>
                <c:pt idx="360">
                  <c:v>39646</c:v>
                </c:pt>
                <c:pt idx="361">
                  <c:v>39696</c:v>
                </c:pt>
                <c:pt idx="362">
                  <c:v>39746</c:v>
                </c:pt>
                <c:pt idx="363">
                  <c:v>39796</c:v>
                </c:pt>
                <c:pt idx="364">
                  <c:v>39846</c:v>
                </c:pt>
                <c:pt idx="365">
                  <c:v>39896</c:v>
                </c:pt>
                <c:pt idx="366">
                  <c:v>39946</c:v>
                </c:pt>
                <c:pt idx="367">
                  <c:v>39996</c:v>
                </c:pt>
                <c:pt idx="368">
                  <c:v>40046</c:v>
                </c:pt>
                <c:pt idx="369">
                  <c:v>40096</c:v>
                </c:pt>
                <c:pt idx="370">
                  <c:v>40146</c:v>
                </c:pt>
                <c:pt idx="371">
                  <c:v>40196</c:v>
                </c:pt>
                <c:pt idx="372">
                  <c:v>40246</c:v>
                </c:pt>
                <c:pt idx="373">
                  <c:v>40296</c:v>
                </c:pt>
                <c:pt idx="374">
                  <c:v>40346</c:v>
                </c:pt>
                <c:pt idx="375">
                  <c:v>40396</c:v>
                </c:pt>
                <c:pt idx="376">
                  <c:v>40446</c:v>
                </c:pt>
                <c:pt idx="377">
                  <c:v>40496</c:v>
                </c:pt>
                <c:pt idx="378">
                  <c:v>40546</c:v>
                </c:pt>
                <c:pt idx="379">
                  <c:v>40596</c:v>
                </c:pt>
                <c:pt idx="380">
                  <c:v>40646</c:v>
                </c:pt>
                <c:pt idx="381">
                  <c:v>40696</c:v>
                </c:pt>
                <c:pt idx="382">
                  <c:v>40747</c:v>
                </c:pt>
                <c:pt idx="383">
                  <c:v>40797</c:v>
                </c:pt>
                <c:pt idx="384">
                  <c:v>40847</c:v>
                </c:pt>
                <c:pt idx="385">
                  <c:v>40897</c:v>
                </c:pt>
                <c:pt idx="386">
                  <c:v>40947</c:v>
                </c:pt>
                <c:pt idx="387">
                  <c:v>40997</c:v>
                </c:pt>
                <c:pt idx="388">
                  <c:v>41047</c:v>
                </c:pt>
                <c:pt idx="389">
                  <c:v>41097</c:v>
                </c:pt>
                <c:pt idx="390">
                  <c:v>41147</c:v>
                </c:pt>
                <c:pt idx="391">
                  <c:v>41197</c:v>
                </c:pt>
                <c:pt idx="392">
                  <c:v>41247</c:v>
                </c:pt>
                <c:pt idx="393">
                  <c:v>41297</c:v>
                </c:pt>
                <c:pt idx="394">
                  <c:v>41347</c:v>
                </c:pt>
                <c:pt idx="395">
                  <c:v>41397</c:v>
                </c:pt>
                <c:pt idx="396">
                  <c:v>41447</c:v>
                </c:pt>
                <c:pt idx="397">
                  <c:v>41497</c:v>
                </c:pt>
                <c:pt idx="398">
                  <c:v>41547</c:v>
                </c:pt>
                <c:pt idx="399">
                  <c:v>41597</c:v>
                </c:pt>
                <c:pt idx="400">
                  <c:v>41647</c:v>
                </c:pt>
                <c:pt idx="401">
                  <c:v>41697</c:v>
                </c:pt>
                <c:pt idx="402">
                  <c:v>41747</c:v>
                </c:pt>
                <c:pt idx="403">
                  <c:v>41797</c:v>
                </c:pt>
                <c:pt idx="404">
                  <c:v>41847</c:v>
                </c:pt>
                <c:pt idx="405">
                  <c:v>41897</c:v>
                </c:pt>
                <c:pt idx="406">
                  <c:v>41947</c:v>
                </c:pt>
                <c:pt idx="407">
                  <c:v>41997</c:v>
                </c:pt>
                <c:pt idx="408">
                  <c:v>42047</c:v>
                </c:pt>
                <c:pt idx="409">
                  <c:v>42097</c:v>
                </c:pt>
                <c:pt idx="410">
                  <c:v>42147</c:v>
                </c:pt>
                <c:pt idx="411">
                  <c:v>42198</c:v>
                </c:pt>
                <c:pt idx="412">
                  <c:v>42248</c:v>
                </c:pt>
                <c:pt idx="413">
                  <c:v>42298</c:v>
                </c:pt>
                <c:pt idx="414">
                  <c:v>42348</c:v>
                </c:pt>
                <c:pt idx="415">
                  <c:v>42398</c:v>
                </c:pt>
                <c:pt idx="416">
                  <c:v>42448</c:v>
                </c:pt>
                <c:pt idx="417">
                  <c:v>42498</c:v>
                </c:pt>
                <c:pt idx="418">
                  <c:v>42548</c:v>
                </c:pt>
                <c:pt idx="419">
                  <c:v>42598</c:v>
                </c:pt>
                <c:pt idx="420">
                  <c:v>42648</c:v>
                </c:pt>
                <c:pt idx="421">
                  <c:v>42698</c:v>
                </c:pt>
                <c:pt idx="422">
                  <c:v>42748</c:v>
                </c:pt>
                <c:pt idx="423">
                  <c:v>42798</c:v>
                </c:pt>
                <c:pt idx="424">
                  <c:v>42848</c:v>
                </c:pt>
                <c:pt idx="425">
                  <c:v>42898</c:v>
                </c:pt>
                <c:pt idx="426">
                  <c:v>42948</c:v>
                </c:pt>
                <c:pt idx="427">
                  <c:v>42998</c:v>
                </c:pt>
                <c:pt idx="428">
                  <c:v>43048</c:v>
                </c:pt>
                <c:pt idx="429">
                  <c:v>43098</c:v>
                </c:pt>
                <c:pt idx="430">
                  <c:v>43148</c:v>
                </c:pt>
                <c:pt idx="431">
                  <c:v>43198</c:v>
                </c:pt>
                <c:pt idx="432">
                  <c:v>43248</c:v>
                </c:pt>
                <c:pt idx="433">
                  <c:v>43298</c:v>
                </c:pt>
                <c:pt idx="434">
                  <c:v>43348</c:v>
                </c:pt>
                <c:pt idx="435">
                  <c:v>43398</c:v>
                </c:pt>
                <c:pt idx="436">
                  <c:v>43448</c:v>
                </c:pt>
                <c:pt idx="437">
                  <c:v>43498</c:v>
                </c:pt>
                <c:pt idx="438">
                  <c:v>43548</c:v>
                </c:pt>
                <c:pt idx="439">
                  <c:v>43598</c:v>
                </c:pt>
                <c:pt idx="440">
                  <c:v>43648</c:v>
                </c:pt>
                <c:pt idx="441">
                  <c:v>43698</c:v>
                </c:pt>
                <c:pt idx="442">
                  <c:v>43748</c:v>
                </c:pt>
                <c:pt idx="443">
                  <c:v>43798</c:v>
                </c:pt>
                <c:pt idx="444">
                  <c:v>43848</c:v>
                </c:pt>
                <c:pt idx="445">
                  <c:v>43898</c:v>
                </c:pt>
                <c:pt idx="446">
                  <c:v>43948</c:v>
                </c:pt>
                <c:pt idx="447">
                  <c:v>43998</c:v>
                </c:pt>
                <c:pt idx="448">
                  <c:v>44048</c:v>
                </c:pt>
                <c:pt idx="449">
                  <c:v>44098</c:v>
                </c:pt>
                <c:pt idx="450">
                  <c:v>44148</c:v>
                </c:pt>
                <c:pt idx="451">
                  <c:v>44198</c:v>
                </c:pt>
                <c:pt idx="452">
                  <c:v>44248</c:v>
                </c:pt>
                <c:pt idx="453">
                  <c:v>44298</c:v>
                </c:pt>
                <c:pt idx="454">
                  <c:v>44348</c:v>
                </c:pt>
                <c:pt idx="455">
                  <c:v>44398</c:v>
                </c:pt>
                <c:pt idx="456">
                  <c:v>44448</c:v>
                </c:pt>
                <c:pt idx="457">
                  <c:v>44498</c:v>
                </c:pt>
                <c:pt idx="458">
                  <c:v>44548</c:v>
                </c:pt>
                <c:pt idx="459">
                  <c:v>44598</c:v>
                </c:pt>
                <c:pt idx="460">
                  <c:v>44648</c:v>
                </c:pt>
                <c:pt idx="461">
                  <c:v>44698</c:v>
                </c:pt>
                <c:pt idx="462">
                  <c:v>44748</c:v>
                </c:pt>
                <c:pt idx="463">
                  <c:v>44798</c:v>
                </c:pt>
                <c:pt idx="464">
                  <c:v>44848</c:v>
                </c:pt>
                <c:pt idx="465">
                  <c:v>44898</c:v>
                </c:pt>
                <c:pt idx="466">
                  <c:v>44948</c:v>
                </c:pt>
                <c:pt idx="467">
                  <c:v>44998</c:v>
                </c:pt>
                <c:pt idx="468">
                  <c:v>45048</c:v>
                </c:pt>
                <c:pt idx="469">
                  <c:v>45099</c:v>
                </c:pt>
                <c:pt idx="470">
                  <c:v>45149</c:v>
                </c:pt>
                <c:pt idx="471">
                  <c:v>45199</c:v>
                </c:pt>
                <c:pt idx="472">
                  <c:v>45249</c:v>
                </c:pt>
                <c:pt idx="473">
                  <c:v>45299</c:v>
                </c:pt>
                <c:pt idx="474">
                  <c:v>45349</c:v>
                </c:pt>
                <c:pt idx="475">
                  <c:v>45399</c:v>
                </c:pt>
                <c:pt idx="476">
                  <c:v>45449</c:v>
                </c:pt>
                <c:pt idx="477">
                  <c:v>45499</c:v>
                </c:pt>
                <c:pt idx="478">
                  <c:v>45549</c:v>
                </c:pt>
                <c:pt idx="479">
                  <c:v>45599</c:v>
                </c:pt>
                <c:pt idx="480">
                  <c:v>45649</c:v>
                </c:pt>
                <c:pt idx="481">
                  <c:v>45699</c:v>
                </c:pt>
                <c:pt idx="482">
                  <c:v>45749</c:v>
                </c:pt>
                <c:pt idx="483">
                  <c:v>45799</c:v>
                </c:pt>
                <c:pt idx="484">
                  <c:v>45849</c:v>
                </c:pt>
                <c:pt idx="485">
                  <c:v>45899</c:v>
                </c:pt>
                <c:pt idx="486">
                  <c:v>45949</c:v>
                </c:pt>
                <c:pt idx="487">
                  <c:v>45999</c:v>
                </c:pt>
                <c:pt idx="488">
                  <c:v>46049</c:v>
                </c:pt>
                <c:pt idx="489">
                  <c:v>46099</c:v>
                </c:pt>
                <c:pt idx="490">
                  <c:v>46149</c:v>
                </c:pt>
                <c:pt idx="491">
                  <c:v>46199</c:v>
                </c:pt>
                <c:pt idx="492">
                  <c:v>46249</c:v>
                </c:pt>
                <c:pt idx="493">
                  <c:v>46299</c:v>
                </c:pt>
                <c:pt idx="494">
                  <c:v>46349</c:v>
                </c:pt>
                <c:pt idx="495">
                  <c:v>46399</c:v>
                </c:pt>
                <c:pt idx="496">
                  <c:v>46449</c:v>
                </c:pt>
                <c:pt idx="497">
                  <c:v>46499</c:v>
                </c:pt>
                <c:pt idx="498">
                  <c:v>46550</c:v>
                </c:pt>
                <c:pt idx="499">
                  <c:v>46600</c:v>
                </c:pt>
                <c:pt idx="500">
                  <c:v>46650</c:v>
                </c:pt>
                <c:pt idx="501">
                  <c:v>46700</c:v>
                </c:pt>
                <c:pt idx="502">
                  <c:v>46750</c:v>
                </c:pt>
                <c:pt idx="503">
                  <c:v>46800</c:v>
                </c:pt>
                <c:pt idx="504">
                  <c:v>46850</c:v>
                </c:pt>
                <c:pt idx="505">
                  <c:v>46900</c:v>
                </c:pt>
                <c:pt idx="506">
                  <c:v>46950</c:v>
                </c:pt>
                <c:pt idx="507">
                  <c:v>47000</c:v>
                </c:pt>
                <c:pt idx="508">
                  <c:v>47050</c:v>
                </c:pt>
                <c:pt idx="509">
                  <c:v>47100</c:v>
                </c:pt>
                <c:pt idx="510">
                  <c:v>47150</c:v>
                </c:pt>
                <c:pt idx="511">
                  <c:v>47200</c:v>
                </c:pt>
                <c:pt idx="512">
                  <c:v>47250</c:v>
                </c:pt>
                <c:pt idx="513">
                  <c:v>47300</c:v>
                </c:pt>
                <c:pt idx="514">
                  <c:v>47350</c:v>
                </c:pt>
                <c:pt idx="515">
                  <c:v>47400</c:v>
                </c:pt>
                <c:pt idx="516">
                  <c:v>47450</c:v>
                </c:pt>
                <c:pt idx="517">
                  <c:v>47500</c:v>
                </c:pt>
                <c:pt idx="518">
                  <c:v>47550</c:v>
                </c:pt>
                <c:pt idx="519">
                  <c:v>47600</c:v>
                </c:pt>
                <c:pt idx="520">
                  <c:v>47650</c:v>
                </c:pt>
                <c:pt idx="521">
                  <c:v>47700</c:v>
                </c:pt>
                <c:pt idx="522">
                  <c:v>47750</c:v>
                </c:pt>
                <c:pt idx="523">
                  <c:v>47800</c:v>
                </c:pt>
                <c:pt idx="524">
                  <c:v>47850</c:v>
                </c:pt>
                <c:pt idx="525">
                  <c:v>47900</c:v>
                </c:pt>
                <c:pt idx="526">
                  <c:v>47950</c:v>
                </c:pt>
                <c:pt idx="527">
                  <c:v>48000</c:v>
                </c:pt>
                <c:pt idx="528">
                  <c:v>48050</c:v>
                </c:pt>
                <c:pt idx="529">
                  <c:v>48100</c:v>
                </c:pt>
                <c:pt idx="530">
                  <c:v>48150</c:v>
                </c:pt>
                <c:pt idx="531">
                  <c:v>48200</c:v>
                </c:pt>
                <c:pt idx="532">
                  <c:v>48250</c:v>
                </c:pt>
                <c:pt idx="533">
                  <c:v>48300</c:v>
                </c:pt>
                <c:pt idx="534">
                  <c:v>48350</c:v>
                </c:pt>
                <c:pt idx="535">
                  <c:v>48400</c:v>
                </c:pt>
                <c:pt idx="536">
                  <c:v>48450</c:v>
                </c:pt>
                <c:pt idx="537">
                  <c:v>48500</c:v>
                </c:pt>
                <c:pt idx="538">
                  <c:v>48550</c:v>
                </c:pt>
                <c:pt idx="539">
                  <c:v>48600</c:v>
                </c:pt>
                <c:pt idx="540">
                  <c:v>48650</c:v>
                </c:pt>
                <c:pt idx="541">
                  <c:v>48700</c:v>
                </c:pt>
                <c:pt idx="542">
                  <c:v>48750</c:v>
                </c:pt>
                <c:pt idx="543">
                  <c:v>48800</c:v>
                </c:pt>
                <c:pt idx="544">
                  <c:v>48850</c:v>
                </c:pt>
                <c:pt idx="545">
                  <c:v>48900</c:v>
                </c:pt>
                <c:pt idx="546">
                  <c:v>48950</c:v>
                </c:pt>
                <c:pt idx="547">
                  <c:v>49000</c:v>
                </c:pt>
                <c:pt idx="548">
                  <c:v>49050</c:v>
                </c:pt>
                <c:pt idx="549">
                  <c:v>49100</c:v>
                </c:pt>
                <c:pt idx="550">
                  <c:v>49150</c:v>
                </c:pt>
                <c:pt idx="551">
                  <c:v>49200</c:v>
                </c:pt>
                <c:pt idx="552">
                  <c:v>49250</c:v>
                </c:pt>
                <c:pt idx="553">
                  <c:v>49300</c:v>
                </c:pt>
                <c:pt idx="554">
                  <c:v>49350</c:v>
                </c:pt>
                <c:pt idx="555">
                  <c:v>49400</c:v>
                </c:pt>
                <c:pt idx="556">
                  <c:v>49451</c:v>
                </c:pt>
                <c:pt idx="557">
                  <c:v>49501</c:v>
                </c:pt>
                <c:pt idx="558">
                  <c:v>49551</c:v>
                </c:pt>
                <c:pt idx="559">
                  <c:v>49601</c:v>
                </c:pt>
                <c:pt idx="560">
                  <c:v>49651</c:v>
                </c:pt>
                <c:pt idx="561">
                  <c:v>49701</c:v>
                </c:pt>
                <c:pt idx="562">
                  <c:v>49751</c:v>
                </c:pt>
                <c:pt idx="563">
                  <c:v>49801</c:v>
                </c:pt>
                <c:pt idx="564">
                  <c:v>49851</c:v>
                </c:pt>
                <c:pt idx="565">
                  <c:v>49901</c:v>
                </c:pt>
                <c:pt idx="566">
                  <c:v>49951</c:v>
                </c:pt>
                <c:pt idx="567">
                  <c:v>50001</c:v>
                </c:pt>
                <c:pt idx="568">
                  <c:v>50051</c:v>
                </c:pt>
                <c:pt idx="569">
                  <c:v>50101</c:v>
                </c:pt>
                <c:pt idx="570">
                  <c:v>50151</c:v>
                </c:pt>
                <c:pt idx="571">
                  <c:v>50201</c:v>
                </c:pt>
                <c:pt idx="572">
                  <c:v>50251</c:v>
                </c:pt>
                <c:pt idx="573">
                  <c:v>50301</c:v>
                </c:pt>
                <c:pt idx="574">
                  <c:v>50351</c:v>
                </c:pt>
                <c:pt idx="575">
                  <c:v>50401</c:v>
                </c:pt>
                <c:pt idx="576">
                  <c:v>50451</c:v>
                </c:pt>
                <c:pt idx="577">
                  <c:v>50501</c:v>
                </c:pt>
                <c:pt idx="578">
                  <c:v>50551</c:v>
                </c:pt>
                <c:pt idx="579">
                  <c:v>50601</c:v>
                </c:pt>
                <c:pt idx="580">
                  <c:v>50651</c:v>
                </c:pt>
                <c:pt idx="581">
                  <c:v>50701</c:v>
                </c:pt>
                <c:pt idx="582">
                  <c:v>50751</c:v>
                </c:pt>
                <c:pt idx="583">
                  <c:v>50801</c:v>
                </c:pt>
                <c:pt idx="584">
                  <c:v>50851</c:v>
                </c:pt>
                <c:pt idx="585">
                  <c:v>50902</c:v>
                </c:pt>
                <c:pt idx="586">
                  <c:v>50952</c:v>
                </c:pt>
                <c:pt idx="587">
                  <c:v>51002</c:v>
                </c:pt>
                <c:pt idx="588">
                  <c:v>51052</c:v>
                </c:pt>
                <c:pt idx="589">
                  <c:v>51102</c:v>
                </c:pt>
                <c:pt idx="590">
                  <c:v>51152</c:v>
                </c:pt>
                <c:pt idx="591">
                  <c:v>51202</c:v>
                </c:pt>
                <c:pt idx="592">
                  <c:v>51252</c:v>
                </c:pt>
                <c:pt idx="593">
                  <c:v>51302</c:v>
                </c:pt>
                <c:pt idx="594">
                  <c:v>51352</c:v>
                </c:pt>
                <c:pt idx="595">
                  <c:v>51402</c:v>
                </c:pt>
                <c:pt idx="596">
                  <c:v>51452</c:v>
                </c:pt>
                <c:pt idx="597">
                  <c:v>51502</c:v>
                </c:pt>
                <c:pt idx="598">
                  <c:v>51552</c:v>
                </c:pt>
                <c:pt idx="599">
                  <c:v>51602</c:v>
                </c:pt>
                <c:pt idx="600">
                  <c:v>51652</c:v>
                </c:pt>
                <c:pt idx="601">
                  <c:v>51702</c:v>
                </c:pt>
                <c:pt idx="602">
                  <c:v>51752</c:v>
                </c:pt>
                <c:pt idx="603">
                  <c:v>51802</c:v>
                </c:pt>
                <c:pt idx="604">
                  <c:v>51852</c:v>
                </c:pt>
                <c:pt idx="605">
                  <c:v>51902</c:v>
                </c:pt>
                <c:pt idx="606">
                  <c:v>51952</c:v>
                </c:pt>
                <c:pt idx="607">
                  <c:v>52002</c:v>
                </c:pt>
                <c:pt idx="608">
                  <c:v>52052</c:v>
                </c:pt>
                <c:pt idx="609">
                  <c:v>52102</c:v>
                </c:pt>
                <c:pt idx="610">
                  <c:v>52152</c:v>
                </c:pt>
                <c:pt idx="611">
                  <c:v>52202</c:v>
                </c:pt>
                <c:pt idx="612">
                  <c:v>52252</c:v>
                </c:pt>
                <c:pt idx="613">
                  <c:v>52302</c:v>
                </c:pt>
                <c:pt idx="614">
                  <c:v>52352</c:v>
                </c:pt>
                <c:pt idx="615">
                  <c:v>52402</c:v>
                </c:pt>
                <c:pt idx="616">
                  <c:v>52452</c:v>
                </c:pt>
                <c:pt idx="617">
                  <c:v>52502</c:v>
                </c:pt>
                <c:pt idx="618">
                  <c:v>52552</c:v>
                </c:pt>
                <c:pt idx="619">
                  <c:v>52602</c:v>
                </c:pt>
                <c:pt idx="620">
                  <c:v>52652</c:v>
                </c:pt>
                <c:pt idx="621">
                  <c:v>52702</c:v>
                </c:pt>
                <c:pt idx="622">
                  <c:v>52752</c:v>
                </c:pt>
                <c:pt idx="623">
                  <c:v>52802</c:v>
                </c:pt>
                <c:pt idx="624">
                  <c:v>52852</c:v>
                </c:pt>
                <c:pt idx="625">
                  <c:v>52902</c:v>
                </c:pt>
                <c:pt idx="626">
                  <c:v>52952</c:v>
                </c:pt>
                <c:pt idx="627">
                  <c:v>53002</c:v>
                </c:pt>
                <c:pt idx="628">
                  <c:v>53052</c:v>
                </c:pt>
                <c:pt idx="629">
                  <c:v>53102</c:v>
                </c:pt>
                <c:pt idx="630">
                  <c:v>53152</c:v>
                </c:pt>
                <c:pt idx="631">
                  <c:v>53202</c:v>
                </c:pt>
                <c:pt idx="632">
                  <c:v>53252</c:v>
                </c:pt>
                <c:pt idx="633">
                  <c:v>53302</c:v>
                </c:pt>
                <c:pt idx="634">
                  <c:v>53352</c:v>
                </c:pt>
                <c:pt idx="635">
                  <c:v>53402</c:v>
                </c:pt>
                <c:pt idx="636">
                  <c:v>53452</c:v>
                </c:pt>
                <c:pt idx="637">
                  <c:v>53502</c:v>
                </c:pt>
                <c:pt idx="638">
                  <c:v>53552</c:v>
                </c:pt>
                <c:pt idx="639">
                  <c:v>53602</c:v>
                </c:pt>
                <c:pt idx="640">
                  <c:v>53652</c:v>
                </c:pt>
                <c:pt idx="641">
                  <c:v>53702</c:v>
                </c:pt>
                <c:pt idx="642">
                  <c:v>53752</c:v>
                </c:pt>
                <c:pt idx="643">
                  <c:v>53803</c:v>
                </c:pt>
                <c:pt idx="644">
                  <c:v>53853</c:v>
                </c:pt>
                <c:pt idx="645">
                  <c:v>53903</c:v>
                </c:pt>
                <c:pt idx="646">
                  <c:v>53953</c:v>
                </c:pt>
                <c:pt idx="647">
                  <c:v>54003</c:v>
                </c:pt>
                <c:pt idx="648">
                  <c:v>54053</c:v>
                </c:pt>
                <c:pt idx="649">
                  <c:v>54103</c:v>
                </c:pt>
                <c:pt idx="650">
                  <c:v>54153</c:v>
                </c:pt>
                <c:pt idx="651">
                  <c:v>54203</c:v>
                </c:pt>
                <c:pt idx="652">
                  <c:v>54253</c:v>
                </c:pt>
                <c:pt idx="653">
                  <c:v>54303</c:v>
                </c:pt>
                <c:pt idx="654">
                  <c:v>54353</c:v>
                </c:pt>
                <c:pt idx="655">
                  <c:v>54403</c:v>
                </c:pt>
                <c:pt idx="656">
                  <c:v>54453</c:v>
                </c:pt>
                <c:pt idx="657">
                  <c:v>54503</c:v>
                </c:pt>
                <c:pt idx="658">
                  <c:v>54553</c:v>
                </c:pt>
                <c:pt idx="659">
                  <c:v>54603</c:v>
                </c:pt>
                <c:pt idx="660">
                  <c:v>54653</c:v>
                </c:pt>
                <c:pt idx="661">
                  <c:v>54703</c:v>
                </c:pt>
                <c:pt idx="662">
                  <c:v>54753</c:v>
                </c:pt>
                <c:pt idx="663">
                  <c:v>54803</c:v>
                </c:pt>
                <c:pt idx="664">
                  <c:v>54853</c:v>
                </c:pt>
                <c:pt idx="665">
                  <c:v>54903</c:v>
                </c:pt>
                <c:pt idx="666">
                  <c:v>54953</c:v>
                </c:pt>
                <c:pt idx="667">
                  <c:v>55003</c:v>
                </c:pt>
                <c:pt idx="668">
                  <c:v>55053</c:v>
                </c:pt>
                <c:pt idx="669">
                  <c:v>55103</c:v>
                </c:pt>
                <c:pt idx="670">
                  <c:v>55153</c:v>
                </c:pt>
                <c:pt idx="671">
                  <c:v>55203</c:v>
                </c:pt>
                <c:pt idx="672">
                  <c:v>55254</c:v>
                </c:pt>
                <c:pt idx="673">
                  <c:v>55304</c:v>
                </c:pt>
                <c:pt idx="674">
                  <c:v>55354</c:v>
                </c:pt>
                <c:pt idx="675">
                  <c:v>55404</c:v>
                </c:pt>
                <c:pt idx="676">
                  <c:v>55454</c:v>
                </c:pt>
                <c:pt idx="677">
                  <c:v>55504</c:v>
                </c:pt>
                <c:pt idx="678">
                  <c:v>55555</c:v>
                </c:pt>
                <c:pt idx="679">
                  <c:v>55605</c:v>
                </c:pt>
                <c:pt idx="680">
                  <c:v>55655</c:v>
                </c:pt>
                <c:pt idx="681">
                  <c:v>55705</c:v>
                </c:pt>
                <c:pt idx="682">
                  <c:v>55755</c:v>
                </c:pt>
                <c:pt idx="683">
                  <c:v>55805</c:v>
                </c:pt>
                <c:pt idx="684">
                  <c:v>55855</c:v>
                </c:pt>
                <c:pt idx="685">
                  <c:v>55905</c:v>
                </c:pt>
                <c:pt idx="686">
                  <c:v>55955</c:v>
                </c:pt>
                <c:pt idx="687">
                  <c:v>56005</c:v>
                </c:pt>
                <c:pt idx="688">
                  <c:v>56055</c:v>
                </c:pt>
                <c:pt idx="689">
                  <c:v>56105</c:v>
                </c:pt>
                <c:pt idx="690">
                  <c:v>56155</c:v>
                </c:pt>
                <c:pt idx="691">
                  <c:v>56205</c:v>
                </c:pt>
                <c:pt idx="692">
                  <c:v>56255</c:v>
                </c:pt>
                <c:pt idx="693">
                  <c:v>56305</c:v>
                </c:pt>
                <c:pt idx="694">
                  <c:v>56355</c:v>
                </c:pt>
                <c:pt idx="695">
                  <c:v>56406</c:v>
                </c:pt>
                <c:pt idx="696">
                  <c:v>56456</c:v>
                </c:pt>
                <c:pt idx="697">
                  <c:v>56506</c:v>
                </c:pt>
                <c:pt idx="698">
                  <c:v>56556</c:v>
                </c:pt>
                <c:pt idx="699">
                  <c:v>56606</c:v>
                </c:pt>
                <c:pt idx="700">
                  <c:v>56656</c:v>
                </c:pt>
                <c:pt idx="701">
                  <c:v>56706</c:v>
                </c:pt>
                <c:pt idx="702">
                  <c:v>56756</c:v>
                </c:pt>
                <c:pt idx="703">
                  <c:v>56806</c:v>
                </c:pt>
                <c:pt idx="704">
                  <c:v>56856</c:v>
                </c:pt>
                <c:pt idx="705">
                  <c:v>56906</c:v>
                </c:pt>
                <c:pt idx="706">
                  <c:v>56956</c:v>
                </c:pt>
                <c:pt idx="707">
                  <c:v>57006</c:v>
                </c:pt>
                <c:pt idx="708">
                  <c:v>57056</c:v>
                </c:pt>
                <c:pt idx="709">
                  <c:v>57106</c:v>
                </c:pt>
                <c:pt idx="710">
                  <c:v>57156</c:v>
                </c:pt>
                <c:pt idx="711">
                  <c:v>57206</c:v>
                </c:pt>
                <c:pt idx="712">
                  <c:v>57256</c:v>
                </c:pt>
                <c:pt idx="713">
                  <c:v>57306</c:v>
                </c:pt>
                <c:pt idx="714">
                  <c:v>57356</c:v>
                </c:pt>
                <c:pt idx="715">
                  <c:v>57406</c:v>
                </c:pt>
                <c:pt idx="716">
                  <c:v>57456</c:v>
                </c:pt>
                <c:pt idx="717">
                  <c:v>57506</c:v>
                </c:pt>
                <c:pt idx="718">
                  <c:v>57556</c:v>
                </c:pt>
                <c:pt idx="719">
                  <c:v>57606</c:v>
                </c:pt>
                <c:pt idx="720">
                  <c:v>57656</c:v>
                </c:pt>
                <c:pt idx="721">
                  <c:v>57706</c:v>
                </c:pt>
                <c:pt idx="722">
                  <c:v>57756</c:v>
                </c:pt>
                <c:pt idx="723">
                  <c:v>57806</c:v>
                </c:pt>
                <c:pt idx="724">
                  <c:v>57856</c:v>
                </c:pt>
                <c:pt idx="725">
                  <c:v>57906</c:v>
                </c:pt>
                <c:pt idx="726">
                  <c:v>57956</c:v>
                </c:pt>
                <c:pt idx="727">
                  <c:v>58006</c:v>
                </c:pt>
                <c:pt idx="728">
                  <c:v>58056</c:v>
                </c:pt>
                <c:pt idx="729">
                  <c:v>58106</c:v>
                </c:pt>
                <c:pt idx="730">
                  <c:v>58156</c:v>
                </c:pt>
                <c:pt idx="731">
                  <c:v>58206</c:v>
                </c:pt>
                <c:pt idx="732">
                  <c:v>58256</c:v>
                </c:pt>
                <c:pt idx="733">
                  <c:v>58306</c:v>
                </c:pt>
                <c:pt idx="734">
                  <c:v>58356</c:v>
                </c:pt>
                <c:pt idx="735">
                  <c:v>58406</c:v>
                </c:pt>
                <c:pt idx="736">
                  <c:v>58456</c:v>
                </c:pt>
                <c:pt idx="737">
                  <c:v>58506</c:v>
                </c:pt>
                <c:pt idx="738">
                  <c:v>58556</c:v>
                </c:pt>
                <c:pt idx="739">
                  <c:v>58606</c:v>
                </c:pt>
                <c:pt idx="740">
                  <c:v>58656</c:v>
                </c:pt>
                <c:pt idx="741">
                  <c:v>58706</c:v>
                </c:pt>
                <c:pt idx="742">
                  <c:v>58756</c:v>
                </c:pt>
                <c:pt idx="743">
                  <c:v>58806</c:v>
                </c:pt>
                <c:pt idx="744">
                  <c:v>58856</c:v>
                </c:pt>
                <c:pt idx="745">
                  <c:v>58906</c:v>
                </c:pt>
                <c:pt idx="746">
                  <c:v>58956</c:v>
                </c:pt>
                <c:pt idx="747">
                  <c:v>59006</c:v>
                </c:pt>
                <c:pt idx="748">
                  <c:v>59056</c:v>
                </c:pt>
                <c:pt idx="749">
                  <c:v>59106</c:v>
                </c:pt>
                <c:pt idx="750">
                  <c:v>59156</c:v>
                </c:pt>
                <c:pt idx="751">
                  <c:v>59206</c:v>
                </c:pt>
                <c:pt idx="752">
                  <c:v>59256</c:v>
                </c:pt>
                <c:pt idx="753">
                  <c:v>59307</c:v>
                </c:pt>
                <c:pt idx="754">
                  <c:v>59357</c:v>
                </c:pt>
                <c:pt idx="755">
                  <c:v>59407</c:v>
                </c:pt>
                <c:pt idx="756">
                  <c:v>59457</c:v>
                </c:pt>
                <c:pt idx="757">
                  <c:v>59507</c:v>
                </c:pt>
                <c:pt idx="758">
                  <c:v>59557</c:v>
                </c:pt>
                <c:pt idx="759">
                  <c:v>59607</c:v>
                </c:pt>
                <c:pt idx="760">
                  <c:v>59657</c:v>
                </c:pt>
                <c:pt idx="761">
                  <c:v>59707</c:v>
                </c:pt>
                <c:pt idx="762">
                  <c:v>59757</c:v>
                </c:pt>
                <c:pt idx="763">
                  <c:v>59807</c:v>
                </c:pt>
                <c:pt idx="764">
                  <c:v>59857</c:v>
                </c:pt>
                <c:pt idx="765">
                  <c:v>59907</c:v>
                </c:pt>
                <c:pt idx="766">
                  <c:v>59957</c:v>
                </c:pt>
                <c:pt idx="767">
                  <c:v>60007</c:v>
                </c:pt>
                <c:pt idx="768">
                  <c:v>60057</c:v>
                </c:pt>
                <c:pt idx="769">
                  <c:v>60107</c:v>
                </c:pt>
                <c:pt idx="770">
                  <c:v>60157</c:v>
                </c:pt>
                <c:pt idx="771">
                  <c:v>60207</c:v>
                </c:pt>
                <c:pt idx="772">
                  <c:v>60257</c:v>
                </c:pt>
                <c:pt idx="773">
                  <c:v>60307</c:v>
                </c:pt>
                <c:pt idx="774">
                  <c:v>60357</c:v>
                </c:pt>
                <c:pt idx="775">
                  <c:v>60407</c:v>
                </c:pt>
                <c:pt idx="776">
                  <c:v>60457</c:v>
                </c:pt>
                <c:pt idx="777">
                  <c:v>60507</c:v>
                </c:pt>
                <c:pt idx="778">
                  <c:v>60557</c:v>
                </c:pt>
                <c:pt idx="779">
                  <c:v>60607</c:v>
                </c:pt>
                <c:pt idx="780">
                  <c:v>60657</c:v>
                </c:pt>
                <c:pt idx="781">
                  <c:v>60707</c:v>
                </c:pt>
                <c:pt idx="782">
                  <c:v>60758</c:v>
                </c:pt>
                <c:pt idx="783">
                  <c:v>60808</c:v>
                </c:pt>
                <c:pt idx="784">
                  <c:v>60858</c:v>
                </c:pt>
                <c:pt idx="785">
                  <c:v>60908</c:v>
                </c:pt>
                <c:pt idx="786">
                  <c:v>60958</c:v>
                </c:pt>
                <c:pt idx="787">
                  <c:v>61008</c:v>
                </c:pt>
                <c:pt idx="788">
                  <c:v>61058</c:v>
                </c:pt>
                <c:pt idx="789">
                  <c:v>61109</c:v>
                </c:pt>
                <c:pt idx="790">
                  <c:v>61159</c:v>
                </c:pt>
                <c:pt idx="791">
                  <c:v>61209</c:v>
                </c:pt>
                <c:pt idx="792">
                  <c:v>61259</c:v>
                </c:pt>
                <c:pt idx="793">
                  <c:v>61309</c:v>
                </c:pt>
                <c:pt idx="794">
                  <c:v>61359</c:v>
                </c:pt>
                <c:pt idx="795">
                  <c:v>61409</c:v>
                </c:pt>
                <c:pt idx="796">
                  <c:v>61459</c:v>
                </c:pt>
                <c:pt idx="797">
                  <c:v>61509</c:v>
                </c:pt>
                <c:pt idx="798">
                  <c:v>61559</c:v>
                </c:pt>
                <c:pt idx="799">
                  <c:v>61609</c:v>
                </c:pt>
                <c:pt idx="800">
                  <c:v>61659</c:v>
                </c:pt>
              </c:numCache>
            </c:numRef>
          </c:xVal>
          <c:yVal>
            <c:numRef>
              <c:f>'[4]Trial 4'!$B$400:$B$1200</c:f>
              <c:numCache>
                <c:formatCode>General</c:formatCode>
                <c:ptCount val="801"/>
                <c:pt idx="0">
                  <c:v>3615.33</c:v>
                </c:pt>
                <c:pt idx="1">
                  <c:v>3685.5</c:v>
                </c:pt>
                <c:pt idx="2">
                  <c:v>3641.66</c:v>
                </c:pt>
                <c:pt idx="3">
                  <c:v>3683.69</c:v>
                </c:pt>
                <c:pt idx="4">
                  <c:v>3603.17</c:v>
                </c:pt>
                <c:pt idx="5">
                  <c:v>3611.85</c:v>
                </c:pt>
                <c:pt idx="6">
                  <c:v>3546.1</c:v>
                </c:pt>
                <c:pt idx="7">
                  <c:v>3610.98</c:v>
                </c:pt>
                <c:pt idx="8">
                  <c:v>3521.95</c:v>
                </c:pt>
                <c:pt idx="9">
                  <c:v>3534.4</c:v>
                </c:pt>
                <c:pt idx="10">
                  <c:v>3520.3</c:v>
                </c:pt>
                <c:pt idx="11">
                  <c:v>3509.59</c:v>
                </c:pt>
                <c:pt idx="12">
                  <c:v>3512.88</c:v>
                </c:pt>
                <c:pt idx="13">
                  <c:v>3577.39</c:v>
                </c:pt>
                <c:pt idx="14">
                  <c:v>3511.24</c:v>
                </c:pt>
                <c:pt idx="15">
                  <c:v>3568.03</c:v>
                </c:pt>
                <c:pt idx="16">
                  <c:v>3554.5</c:v>
                </c:pt>
                <c:pt idx="17">
                  <c:v>3600.58</c:v>
                </c:pt>
                <c:pt idx="18">
                  <c:v>3582.52</c:v>
                </c:pt>
                <c:pt idx="19">
                  <c:v>3591.95</c:v>
                </c:pt>
                <c:pt idx="20">
                  <c:v>3586.8</c:v>
                </c:pt>
                <c:pt idx="21">
                  <c:v>3662.11</c:v>
                </c:pt>
                <c:pt idx="22">
                  <c:v>3638.13</c:v>
                </c:pt>
                <c:pt idx="23">
                  <c:v>3684.6</c:v>
                </c:pt>
                <c:pt idx="24">
                  <c:v>3664.79</c:v>
                </c:pt>
                <c:pt idx="25">
                  <c:v>3711.03</c:v>
                </c:pt>
                <c:pt idx="26">
                  <c:v>3674.67</c:v>
                </c:pt>
                <c:pt idx="27">
                  <c:v>3664.79</c:v>
                </c:pt>
                <c:pt idx="28">
                  <c:v>3652.3</c:v>
                </c:pt>
                <c:pt idx="29">
                  <c:v>3614.46</c:v>
                </c:pt>
                <c:pt idx="30">
                  <c:v>3601.44</c:v>
                </c:pt>
                <c:pt idx="31">
                  <c:v>3599.71</c:v>
                </c:pt>
                <c:pt idx="32">
                  <c:v>3604.04</c:v>
                </c:pt>
                <c:pt idx="33">
                  <c:v>3628.45</c:v>
                </c:pt>
                <c:pt idx="34">
                  <c:v>3614.46</c:v>
                </c:pt>
                <c:pt idx="35">
                  <c:v>3614.46</c:v>
                </c:pt>
                <c:pt idx="36">
                  <c:v>3605.77</c:v>
                </c:pt>
                <c:pt idx="37">
                  <c:v>3662.11</c:v>
                </c:pt>
                <c:pt idx="38">
                  <c:v>3627.57</c:v>
                </c:pt>
                <c:pt idx="39">
                  <c:v>3662.11</c:v>
                </c:pt>
                <c:pt idx="40">
                  <c:v>3586.8</c:v>
                </c:pt>
                <c:pt idx="41">
                  <c:v>3556.19</c:v>
                </c:pt>
                <c:pt idx="42">
                  <c:v>3556.19</c:v>
                </c:pt>
                <c:pt idx="43">
                  <c:v>3623.19</c:v>
                </c:pt>
                <c:pt idx="44">
                  <c:v>3596.26</c:v>
                </c:pt>
                <c:pt idx="45">
                  <c:v>3629.32</c:v>
                </c:pt>
                <c:pt idx="46">
                  <c:v>3604.04</c:v>
                </c:pt>
                <c:pt idx="47">
                  <c:v>3586.8</c:v>
                </c:pt>
                <c:pt idx="48">
                  <c:v>3585.09</c:v>
                </c:pt>
                <c:pt idx="49">
                  <c:v>3632.84</c:v>
                </c:pt>
                <c:pt idx="50">
                  <c:v>3554.5</c:v>
                </c:pt>
                <c:pt idx="51">
                  <c:v>3598.85</c:v>
                </c:pt>
                <c:pt idx="52">
                  <c:v>3577.39</c:v>
                </c:pt>
                <c:pt idx="53">
                  <c:v>3601.44</c:v>
                </c:pt>
                <c:pt idx="54">
                  <c:v>3593.67</c:v>
                </c:pt>
                <c:pt idx="55">
                  <c:v>3583.37</c:v>
                </c:pt>
                <c:pt idx="56">
                  <c:v>3566.33</c:v>
                </c:pt>
                <c:pt idx="57">
                  <c:v>3627.57</c:v>
                </c:pt>
                <c:pt idx="58">
                  <c:v>3615.33</c:v>
                </c:pt>
                <c:pt idx="59">
                  <c:v>3586.8</c:v>
                </c:pt>
                <c:pt idx="60">
                  <c:v>3568.03</c:v>
                </c:pt>
                <c:pt idx="61">
                  <c:v>3545.26</c:v>
                </c:pt>
                <c:pt idx="62">
                  <c:v>3546.94</c:v>
                </c:pt>
                <c:pt idx="63">
                  <c:v>3611.85</c:v>
                </c:pt>
                <c:pt idx="64">
                  <c:v>3543.59</c:v>
                </c:pt>
                <c:pt idx="65">
                  <c:v>3622.31</c:v>
                </c:pt>
                <c:pt idx="66">
                  <c:v>3582.52</c:v>
                </c:pt>
                <c:pt idx="67">
                  <c:v>3600.58</c:v>
                </c:pt>
                <c:pt idx="68">
                  <c:v>3586.8</c:v>
                </c:pt>
                <c:pt idx="69">
                  <c:v>3595.4</c:v>
                </c:pt>
                <c:pt idx="70">
                  <c:v>3594.54</c:v>
                </c:pt>
                <c:pt idx="71">
                  <c:v>3604.9</c:v>
                </c:pt>
                <c:pt idx="72">
                  <c:v>3617.07</c:v>
                </c:pt>
                <c:pt idx="73">
                  <c:v>3639.01</c:v>
                </c:pt>
                <c:pt idx="74">
                  <c:v>3614.46</c:v>
                </c:pt>
                <c:pt idx="75">
                  <c:v>3585.94</c:v>
                </c:pt>
                <c:pt idx="76">
                  <c:v>3627.57</c:v>
                </c:pt>
                <c:pt idx="77">
                  <c:v>3660.32</c:v>
                </c:pt>
                <c:pt idx="78">
                  <c:v>3651.41</c:v>
                </c:pt>
                <c:pt idx="79">
                  <c:v>3700.05</c:v>
                </c:pt>
                <c:pt idx="80">
                  <c:v>3663.9</c:v>
                </c:pt>
                <c:pt idx="81">
                  <c:v>3624.94</c:v>
                </c:pt>
                <c:pt idx="82">
                  <c:v>3638.13</c:v>
                </c:pt>
                <c:pt idx="83">
                  <c:v>3638.13</c:v>
                </c:pt>
                <c:pt idx="84">
                  <c:v>3626.69</c:v>
                </c:pt>
                <c:pt idx="85">
                  <c:v>3616.2</c:v>
                </c:pt>
                <c:pt idx="86">
                  <c:v>3595.4</c:v>
                </c:pt>
                <c:pt idx="87">
                  <c:v>3639.01</c:v>
                </c:pt>
                <c:pt idx="88">
                  <c:v>3624.94</c:v>
                </c:pt>
                <c:pt idx="89">
                  <c:v>3604.9</c:v>
                </c:pt>
                <c:pt idx="90">
                  <c:v>3564.64</c:v>
                </c:pt>
                <c:pt idx="91">
                  <c:v>3611.85</c:v>
                </c:pt>
                <c:pt idx="92">
                  <c:v>3604.9</c:v>
                </c:pt>
                <c:pt idx="93">
                  <c:v>3614.46</c:v>
                </c:pt>
                <c:pt idx="94">
                  <c:v>3616.2</c:v>
                </c:pt>
                <c:pt idx="95">
                  <c:v>3594.54</c:v>
                </c:pt>
                <c:pt idx="96">
                  <c:v>3583.37</c:v>
                </c:pt>
                <c:pt idx="97">
                  <c:v>3601.44</c:v>
                </c:pt>
                <c:pt idx="98">
                  <c:v>3585.94</c:v>
                </c:pt>
                <c:pt idx="99">
                  <c:v>3619.69</c:v>
                </c:pt>
                <c:pt idx="100">
                  <c:v>3586.8</c:v>
                </c:pt>
                <c:pt idx="101">
                  <c:v>3587.66</c:v>
                </c:pt>
                <c:pt idx="102">
                  <c:v>3555.34</c:v>
                </c:pt>
                <c:pt idx="103">
                  <c:v>3587.66</c:v>
                </c:pt>
                <c:pt idx="104">
                  <c:v>3563.79</c:v>
                </c:pt>
                <c:pt idx="105">
                  <c:v>3556.19</c:v>
                </c:pt>
                <c:pt idx="106">
                  <c:v>3562.95</c:v>
                </c:pt>
                <c:pt idx="107">
                  <c:v>3618.82</c:v>
                </c:pt>
                <c:pt idx="108">
                  <c:v>3592.81</c:v>
                </c:pt>
                <c:pt idx="109">
                  <c:v>3599.71</c:v>
                </c:pt>
                <c:pt idx="110">
                  <c:v>3599.71</c:v>
                </c:pt>
                <c:pt idx="111">
                  <c:v>3582.52</c:v>
                </c:pt>
                <c:pt idx="112">
                  <c:v>3639.89</c:v>
                </c:pt>
                <c:pt idx="113">
                  <c:v>3572.28</c:v>
                </c:pt>
                <c:pt idx="114">
                  <c:v>3593.67</c:v>
                </c:pt>
                <c:pt idx="115">
                  <c:v>3583.37</c:v>
                </c:pt>
                <c:pt idx="116">
                  <c:v>3627.57</c:v>
                </c:pt>
                <c:pt idx="117">
                  <c:v>3501.4</c:v>
                </c:pt>
                <c:pt idx="118">
                  <c:v>3617.07</c:v>
                </c:pt>
                <c:pt idx="119">
                  <c:v>3604.9</c:v>
                </c:pt>
                <c:pt idx="120">
                  <c:v>3615.33</c:v>
                </c:pt>
                <c:pt idx="121">
                  <c:v>3643.43</c:v>
                </c:pt>
                <c:pt idx="122">
                  <c:v>3641.66</c:v>
                </c:pt>
                <c:pt idx="123">
                  <c:v>3625.82</c:v>
                </c:pt>
                <c:pt idx="124">
                  <c:v>3615.33</c:v>
                </c:pt>
                <c:pt idx="125">
                  <c:v>3643.43</c:v>
                </c:pt>
                <c:pt idx="126">
                  <c:v>3604.9</c:v>
                </c:pt>
                <c:pt idx="127">
                  <c:v>3650.52</c:v>
                </c:pt>
                <c:pt idx="128">
                  <c:v>3616.2</c:v>
                </c:pt>
                <c:pt idx="129">
                  <c:v>3643.43</c:v>
                </c:pt>
                <c:pt idx="130">
                  <c:v>3626.69</c:v>
                </c:pt>
                <c:pt idx="131">
                  <c:v>3650.52</c:v>
                </c:pt>
                <c:pt idx="132">
                  <c:v>3641.66</c:v>
                </c:pt>
                <c:pt idx="133">
                  <c:v>3629.32</c:v>
                </c:pt>
                <c:pt idx="134">
                  <c:v>3594.54</c:v>
                </c:pt>
                <c:pt idx="135">
                  <c:v>3589.38</c:v>
                </c:pt>
                <c:pt idx="136">
                  <c:v>3577.39</c:v>
                </c:pt>
                <c:pt idx="137">
                  <c:v>3510.41</c:v>
                </c:pt>
                <c:pt idx="138">
                  <c:v>3500.58</c:v>
                </c:pt>
                <c:pt idx="139">
                  <c:v>3557.03</c:v>
                </c:pt>
                <c:pt idx="140">
                  <c:v>3547.78</c:v>
                </c:pt>
                <c:pt idx="141">
                  <c:v>3551.14</c:v>
                </c:pt>
                <c:pt idx="142">
                  <c:v>3501.4</c:v>
                </c:pt>
                <c:pt idx="143">
                  <c:v>3638.13</c:v>
                </c:pt>
                <c:pt idx="144">
                  <c:v>3502.22</c:v>
                </c:pt>
                <c:pt idx="145">
                  <c:v>3502.22</c:v>
                </c:pt>
                <c:pt idx="146">
                  <c:v>3571.43</c:v>
                </c:pt>
                <c:pt idx="147">
                  <c:v>3572.28</c:v>
                </c:pt>
                <c:pt idx="148">
                  <c:v>3545.26</c:v>
                </c:pt>
                <c:pt idx="149">
                  <c:v>3531.07</c:v>
                </c:pt>
                <c:pt idx="150">
                  <c:v>3545.26</c:v>
                </c:pt>
                <c:pt idx="151">
                  <c:v>3482.7</c:v>
                </c:pt>
                <c:pt idx="152">
                  <c:v>3546.1</c:v>
                </c:pt>
                <c:pt idx="153">
                  <c:v>3521.95</c:v>
                </c:pt>
                <c:pt idx="154">
                  <c:v>3554.5</c:v>
                </c:pt>
                <c:pt idx="155">
                  <c:v>3521.13</c:v>
                </c:pt>
                <c:pt idx="156">
                  <c:v>3535.23</c:v>
                </c:pt>
                <c:pt idx="157">
                  <c:v>3521.13</c:v>
                </c:pt>
                <c:pt idx="158">
                  <c:v>3514.53</c:v>
                </c:pt>
                <c:pt idx="159">
                  <c:v>3526.09</c:v>
                </c:pt>
                <c:pt idx="160">
                  <c:v>3576.54</c:v>
                </c:pt>
                <c:pt idx="161">
                  <c:v>3587.66</c:v>
                </c:pt>
                <c:pt idx="162">
                  <c:v>3571.43</c:v>
                </c:pt>
                <c:pt idx="163">
                  <c:v>3500.58</c:v>
                </c:pt>
                <c:pt idx="164">
                  <c:v>3579.1</c:v>
                </c:pt>
                <c:pt idx="165">
                  <c:v>3501.4</c:v>
                </c:pt>
                <c:pt idx="166">
                  <c:v>3501.4</c:v>
                </c:pt>
                <c:pt idx="167">
                  <c:v>3567.18</c:v>
                </c:pt>
                <c:pt idx="168">
                  <c:v>3557.87</c:v>
                </c:pt>
                <c:pt idx="169">
                  <c:v>3563.79</c:v>
                </c:pt>
                <c:pt idx="170">
                  <c:v>3573.13</c:v>
                </c:pt>
                <c:pt idx="171">
                  <c:v>3564.64</c:v>
                </c:pt>
                <c:pt idx="172">
                  <c:v>3499.77</c:v>
                </c:pt>
                <c:pt idx="173">
                  <c:v>3501.4</c:v>
                </c:pt>
                <c:pt idx="174">
                  <c:v>3493.25</c:v>
                </c:pt>
                <c:pt idx="175">
                  <c:v>3493.25</c:v>
                </c:pt>
                <c:pt idx="176">
                  <c:v>3481.89</c:v>
                </c:pt>
                <c:pt idx="177">
                  <c:v>3470.62</c:v>
                </c:pt>
                <c:pt idx="178">
                  <c:v>3481.09</c:v>
                </c:pt>
                <c:pt idx="179">
                  <c:v>3481.89</c:v>
                </c:pt>
                <c:pt idx="180">
                  <c:v>3488.37</c:v>
                </c:pt>
                <c:pt idx="181">
                  <c:v>3503.04</c:v>
                </c:pt>
                <c:pt idx="182">
                  <c:v>3564.64</c:v>
                </c:pt>
                <c:pt idx="183">
                  <c:v>3543.59</c:v>
                </c:pt>
                <c:pt idx="184">
                  <c:v>3611.85</c:v>
                </c:pt>
                <c:pt idx="185">
                  <c:v>3582.52</c:v>
                </c:pt>
                <c:pt idx="186">
                  <c:v>3629.32</c:v>
                </c:pt>
                <c:pt idx="187">
                  <c:v>3593.67</c:v>
                </c:pt>
                <c:pt idx="188">
                  <c:v>3662.11</c:v>
                </c:pt>
                <c:pt idx="189">
                  <c:v>3615.33</c:v>
                </c:pt>
                <c:pt idx="190">
                  <c:v>3673.77</c:v>
                </c:pt>
                <c:pt idx="191">
                  <c:v>3652.3</c:v>
                </c:pt>
                <c:pt idx="192">
                  <c:v>3652.3</c:v>
                </c:pt>
                <c:pt idx="193">
                  <c:v>3638.13</c:v>
                </c:pt>
                <c:pt idx="194">
                  <c:v>3671.97</c:v>
                </c:pt>
                <c:pt idx="195">
                  <c:v>3652.3</c:v>
                </c:pt>
                <c:pt idx="196">
                  <c:v>3662.11</c:v>
                </c:pt>
                <c:pt idx="197">
                  <c:v>3640.78</c:v>
                </c:pt>
                <c:pt idx="198">
                  <c:v>3653.19</c:v>
                </c:pt>
                <c:pt idx="199">
                  <c:v>3625.82</c:v>
                </c:pt>
                <c:pt idx="200">
                  <c:v>3626.69</c:v>
                </c:pt>
                <c:pt idx="201">
                  <c:v>3503.85</c:v>
                </c:pt>
                <c:pt idx="202">
                  <c:v>3601.44</c:v>
                </c:pt>
                <c:pt idx="203">
                  <c:v>3579.95</c:v>
                </c:pt>
                <c:pt idx="204">
                  <c:v>3610.98</c:v>
                </c:pt>
                <c:pt idx="205">
                  <c:v>3555.34</c:v>
                </c:pt>
                <c:pt idx="206">
                  <c:v>3556.19</c:v>
                </c:pt>
                <c:pt idx="207">
                  <c:v>3562.95</c:v>
                </c:pt>
                <c:pt idx="208">
                  <c:v>3541.91</c:v>
                </c:pt>
                <c:pt idx="209">
                  <c:v>3546.1</c:v>
                </c:pt>
                <c:pt idx="210">
                  <c:v>3599.71</c:v>
                </c:pt>
                <c:pt idx="211">
                  <c:v>3595.4</c:v>
                </c:pt>
                <c:pt idx="212">
                  <c:v>3633.72</c:v>
                </c:pt>
                <c:pt idx="213">
                  <c:v>3626.69</c:v>
                </c:pt>
                <c:pt idx="214">
                  <c:v>3632.84</c:v>
                </c:pt>
                <c:pt idx="215">
                  <c:v>3604.9</c:v>
                </c:pt>
                <c:pt idx="216">
                  <c:v>3643.43</c:v>
                </c:pt>
                <c:pt idx="217">
                  <c:v>3613.59</c:v>
                </c:pt>
                <c:pt idx="218">
                  <c:v>3662.11</c:v>
                </c:pt>
                <c:pt idx="219">
                  <c:v>3630.2</c:v>
                </c:pt>
                <c:pt idx="220">
                  <c:v>3592.81</c:v>
                </c:pt>
                <c:pt idx="221">
                  <c:v>3593.67</c:v>
                </c:pt>
                <c:pt idx="222">
                  <c:v>3604.9</c:v>
                </c:pt>
                <c:pt idx="223">
                  <c:v>3596.26</c:v>
                </c:pt>
                <c:pt idx="224">
                  <c:v>3642.54</c:v>
                </c:pt>
                <c:pt idx="225">
                  <c:v>3572.28</c:v>
                </c:pt>
                <c:pt idx="226">
                  <c:v>3600.58</c:v>
                </c:pt>
                <c:pt idx="227">
                  <c:v>3586.8</c:v>
                </c:pt>
                <c:pt idx="228">
                  <c:v>3611.85</c:v>
                </c:pt>
                <c:pt idx="229">
                  <c:v>3593.67</c:v>
                </c:pt>
                <c:pt idx="230">
                  <c:v>3662.11</c:v>
                </c:pt>
                <c:pt idx="231">
                  <c:v>3576.54</c:v>
                </c:pt>
                <c:pt idx="232">
                  <c:v>3622.31</c:v>
                </c:pt>
                <c:pt idx="233">
                  <c:v>3544.42</c:v>
                </c:pt>
                <c:pt idx="234">
                  <c:v>3574.83</c:v>
                </c:pt>
                <c:pt idx="235">
                  <c:v>3564.64</c:v>
                </c:pt>
                <c:pt idx="236">
                  <c:v>3619.69</c:v>
                </c:pt>
                <c:pt idx="237">
                  <c:v>3604.9</c:v>
                </c:pt>
                <c:pt idx="238">
                  <c:v>3642.54</c:v>
                </c:pt>
                <c:pt idx="239">
                  <c:v>3604.9</c:v>
                </c:pt>
                <c:pt idx="240">
                  <c:v>3649.63</c:v>
                </c:pt>
                <c:pt idx="241">
                  <c:v>3626.69</c:v>
                </c:pt>
                <c:pt idx="242">
                  <c:v>3629.32</c:v>
                </c:pt>
                <c:pt idx="243">
                  <c:v>3583.37</c:v>
                </c:pt>
                <c:pt idx="244">
                  <c:v>3629.32</c:v>
                </c:pt>
                <c:pt idx="245">
                  <c:v>3614.46</c:v>
                </c:pt>
                <c:pt idx="246">
                  <c:v>3593.67</c:v>
                </c:pt>
                <c:pt idx="247">
                  <c:v>3585.94</c:v>
                </c:pt>
                <c:pt idx="248">
                  <c:v>3639.01</c:v>
                </c:pt>
                <c:pt idx="249">
                  <c:v>3593.67</c:v>
                </c:pt>
                <c:pt idx="250">
                  <c:v>3600.58</c:v>
                </c:pt>
                <c:pt idx="251">
                  <c:v>3593.67</c:v>
                </c:pt>
                <c:pt idx="252">
                  <c:v>3555.34</c:v>
                </c:pt>
                <c:pt idx="253">
                  <c:v>3546.1</c:v>
                </c:pt>
                <c:pt idx="254">
                  <c:v>3564.64</c:v>
                </c:pt>
                <c:pt idx="255">
                  <c:v>3573.13</c:v>
                </c:pt>
                <c:pt idx="256">
                  <c:v>3546.1</c:v>
                </c:pt>
                <c:pt idx="257">
                  <c:v>3521.13</c:v>
                </c:pt>
                <c:pt idx="258">
                  <c:v>3587.66</c:v>
                </c:pt>
                <c:pt idx="259">
                  <c:v>3509.59</c:v>
                </c:pt>
                <c:pt idx="260">
                  <c:v>3587.66</c:v>
                </c:pt>
                <c:pt idx="261">
                  <c:v>3543.59</c:v>
                </c:pt>
                <c:pt idx="262">
                  <c:v>3610.11</c:v>
                </c:pt>
                <c:pt idx="263">
                  <c:v>3616.2</c:v>
                </c:pt>
                <c:pt idx="264">
                  <c:v>3639.01</c:v>
                </c:pt>
                <c:pt idx="265">
                  <c:v>3627.57</c:v>
                </c:pt>
                <c:pt idx="266">
                  <c:v>3684.6</c:v>
                </c:pt>
                <c:pt idx="267">
                  <c:v>3648.75</c:v>
                </c:pt>
                <c:pt idx="268">
                  <c:v>3672.87</c:v>
                </c:pt>
                <c:pt idx="269">
                  <c:v>3663.9</c:v>
                </c:pt>
                <c:pt idx="270">
                  <c:v>3688.22</c:v>
                </c:pt>
                <c:pt idx="271">
                  <c:v>3663.9</c:v>
                </c:pt>
                <c:pt idx="272">
                  <c:v>3711.95</c:v>
                </c:pt>
                <c:pt idx="273">
                  <c:v>3653.19</c:v>
                </c:pt>
                <c:pt idx="274">
                  <c:v>3643.43</c:v>
                </c:pt>
                <c:pt idx="275">
                  <c:v>3615.33</c:v>
                </c:pt>
                <c:pt idx="276">
                  <c:v>3633.72</c:v>
                </c:pt>
                <c:pt idx="277">
                  <c:v>3604.04</c:v>
                </c:pt>
                <c:pt idx="278">
                  <c:v>3587.66</c:v>
                </c:pt>
                <c:pt idx="279">
                  <c:v>3521.95</c:v>
                </c:pt>
                <c:pt idx="280">
                  <c:v>3578.24</c:v>
                </c:pt>
                <c:pt idx="281">
                  <c:v>3555.34</c:v>
                </c:pt>
                <c:pt idx="282">
                  <c:v>3568.03</c:v>
                </c:pt>
                <c:pt idx="283">
                  <c:v>3554.5</c:v>
                </c:pt>
                <c:pt idx="284">
                  <c:v>3543.59</c:v>
                </c:pt>
                <c:pt idx="285">
                  <c:v>3545.26</c:v>
                </c:pt>
                <c:pt idx="286">
                  <c:v>3612.72</c:v>
                </c:pt>
                <c:pt idx="287">
                  <c:v>3593.67</c:v>
                </c:pt>
                <c:pt idx="288">
                  <c:v>3590.23</c:v>
                </c:pt>
                <c:pt idx="289">
                  <c:v>3592.81</c:v>
                </c:pt>
                <c:pt idx="290">
                  <c:v>3633.72</c:v>
                </c:pt>
                <c:pt idx="291">
                  <c:v>3649.63</c:v>
                </c:pt>
                <c:pt idx="292">
                  <c:v>3661.22</c:v>
                </c:pt>
                <c:pt idx="293">
                  <c:v>3638.13</c:v>
                </c:pt>
                <c:pt idx="294">
                  <c:v>3662.11</c:v>
                </c:pt>
                <c:pt idx="295">
                  <c:v>3614.46</c:v>
                </c:pt>
                <c:pt idx="296">
                  <c:v>3615.33</c:v>
                </c:pt>
                <c:pt idx="297">
                  <c:v>3546.1</c:v>
                </c:pt>
                <c:pt idx="298">
                  <c:v>3531.9</c:v>
                </c:pt>
                <c:pt idx="299">
                  <c:v>3533.57</c:v>
                </c:pt>
                <c:pt idx="300">
                  <c:v>3587.66</c:v>
                </c:pt>
                <c:pt idx="301">
                  <c:v>3554.5</c:v>
                </c:pt>
                <c:pt idx="302">
                  <c:v>3578.24</c:v>
                </c:pt>
                <c:pt idx="303">
                  <c:v>3591.09</c:v>
                </c:pt>
                <c:pt idx="304">
                  <c:v>3606.64</c:v>
                </c:pt>
                <c:pt idx="305">
                  <c:v>3593.67</c:v>
                </c:pt>
                <c:pt idx="306">
                  <c:v>3629.32</c:v>
                </c:pt>
                <c:pt idx="307">
                  <c:v>3623.19</c:v>
                </c:pt>
                <c:pt idx="308">
                  <c:v>3594.54</c:v>
                </c:pt>
                <c:pt idx="309">
                  <c:v>3602.31</c:v>
                </c:pt>
                <c:pt idx="310">
                  <c:v>3662.11</c:v>
                </c:pt>
                <c:pt idx="311">
                  <c:v>3615.33</c:v>
                </c:pt>
                <c:pt idx="312">
                  <c:v>3597.12</c:v>
                </c:pt>
                <c:pt idx="313">
                  <c:v>3586.8</c:v>
                </c:pt>
                <c:pt idx="314">
                  <c:v>3572.28</c:v>
                </c:pt>
                <c:pt idx="315">
                  <c:v>3597.98</c:v>
                </c:pt>
                <c:pt idx="316">
                  <c:v>3605.77</c:v>
                </c:pt>
                <c:pt idx="317">
                  <c:v>3617.07</c:v>
                </c:pt>
                <c:pt idx="318">
                  <c:v>3662.11</c:v>
                </c:pt>
                <c:pt idx="319">
                  <c:v>3624.94</c:v>
                </c:pt>
                <c:pt idx="320">
                  <c:v>3685.5</c:v>
                </c:pt>
                <c:pt idx="321">
                  <c:v>3675.57</c:v>
                </c:pt>
                <c:pt idx="322">
                  <c:v>3699.14</c:v>
                </c:pt>
                <c:pt idx="323">
                  <c:v>3624.06</c:v>
                </c:pt>
                <c:pt idx="324">
                  <c:v>3633.72</c:v>
                </c:pt>
                <c:pt idx="325">
                  <c:v>3555.34</c:v>
                </c:pt>
                <c:pt idx="326">
                  <c:v>3610.11</c:v>
                </c:pt>
                <c:pt idx="327">
                  <c:v>3532.74</c:v>
                </c:pt>
                <c:pt idx="328">
                  <c:v>3555.34</c:v>
                </c:pt>
                <c:pt idx="329">
                  <c:v>3573.13</c:v>
                </c:pt>
                <c:pt idx="330">
                  <c:v>3574.83</c:v>
                </c:pt>
                <c:pt idx="331">
                  <c:v>3573.98</c:v>
                </c:pt>
                <c:pt idx="332">
                  <c:v>3620.56</c:v>
                </c:pt>
                <c:pt idx="333">
                  <c:v>3596.26</c:v>
                </c:pt>
                <c:pt idx="334">
                  <c:v>3564.64</c:v>
                </c:pt>
                <c:pt idx="335">
                  <c:v>3564.64</c:v>
                </c:pt>
                <c:pt idx="336">
                  <c:v>3549.46</c:v>
                </c:pt>
                <c:pt idx="337">
                  <c:v>3581.66</c:v>
                </c:pt>
                <c:pt idx="338">
                  <c:v>3544.42</c:v>
                </c:pt>
                <c:pt idx="339">
                  <c:v>3612.72</c:v>
                </c:pt>
                <c:pt idx="340">
                  <c:v>3564.64</c:v>
                </c:pt>
                <c:pt idx="341">
                  <c:v>3619.69</c:v>
                </c:pt>
                <c:pt idx="342">
                  <c:v>3604.04</c:v>
                </c:pt>
                <c:pt idx="343">
                  <c:v>3586.8</c:v>
                </c:pt>
                <c:pt idx="344">
                  <c:v>3586.8</c:v>
                </c:pt>
                <c:pt idx="345">
                  <c:v>3607.5</c:v>
                </c:pt>
                <c:pt idx="346">
                  <c:v>3586.8</c:v>
                </c:pt>
                <c:pt idx="347">
                  <c:v>3629.32</c:v>
                </c:pt>
                <c:pt idx="348">
                  <c:v>3626.69</c:v>
                </c:pt>
                <c:pt idx="349">
                  <c:v>3627.57</c:v>
                </c:pt>
                <c:pt idx="350">
                  <c:v>3615.33</c:v>
                </c:pt>
                <c:pt idx="351">
                  <c:v>3591.95</c:v>
                </c:pt>
                <c:pt idx="352">
                  <c:v>3554.5</c:v>
                </c:pt>
                <c:pt idx="353">
                  <c:v>3578.24</c:v>
                </c:pt>
                <c:pt idx="354">
                  <c:v>3521.13</c:v>
                </c:pt>
                <c:pt idx="355">
                  <c:v>3553.66</c:v>
                </c:pt>
                <c:pt idx="356">
                  <c:v>3544.42</c:v>
                </c:pt>
                <c:pt idx="357">
                  <c:v>3577.39</c:v>
                </c:pt>
                <c:pt idx="358">
                  <c:v>3582.52</c:v>
                </c:pt>
                <c:pt idx="359">
                  <c:v>3564.64</c:v>
                </c:pt>
                <c:pt idx="360">
                  <c:v>3556.19</c:v>
                </c:pt>
                <c:pt idx="361">
                  <c:v>3600.58</c:v>
                </c:pt>
                <c:pt idx="362">
                  <c:v>3586.8</c:v>
                </c:pt>
                <c:pt idx="363">
                  <c:v>3600.58</c:v>
                </c:pt>
                <c:pt idx="364">
                  <c:v>3593.67</c:v>
                </c:pt>
                <c:pt idx="365">
                  <c:v>3624.06</c:v>
                </c:pt>
                <c:pt idx="366">
                  <c:v>3604.9</c:v>
                </c:pt>
                <c:pt idx="367">
                  <c:v>3652.3</c:v>
                </c:pt>
                <c:pt idx="368">
                  <c:v>3627.57</c:v>
                </c:pt>
                <c:pt idx="369">
                  <c:v>3662.11</c:v>
                </c:pt>
                <c:pt idx="370">
                  <c:v>3652.3</c:v>
                </c:pt>
                <c:pt idx="371">
                  <c:v>3660.32</c:v>
                </c:pt>
                <c:pt idx="372">
                  <c:v>3653.19</c:v>
                </c:pt>
                <c:pt idx="373">
                  <c:v>3637.25</c:v>
                </c:pt>
                <c:pt idx="374">
                  <c:v>3626.69</c:v>
                </c:pt>
                <c:pt idx="375">
                  <c:v>3649.63</c:v>
                </c:pt>
                <c:pt idx="376">
                  <c:v>3586.8</c:v>
                </c:pt>
                <c:pt idx="377">
                  <c:v>3619.69</c:v>
                </c:pt>
                <c:pt idx="378">
                  <c:v>3604.04</c:v>
                </c:pt>
                <c:pt idx="379">
                  <c:v>3577.39</c:v>
                </c:pt>
                <c:pt idx="380">
                  <c:v>3577.39</c:v>
                </c:pt>
                <c:pt idx="381">
                  <c:v>3610.98</c:v>
                </c:pt>
                <c:pt idx="382">
                  <c:v>3533.57</c:v>
                </c:pt>
                <c:pt idx="383">
                  <c:v>3564.64</c:v>
                </c:pt>
                <c:pt idx="384">
                  <c:v>3545.26</c:v>
                </c:pt>
                <c:pt idx="385">
                  <c:v>3531.07</c:v>
                </c:pt>
                <c:pt idx="386">
                  <c:v>3542.75</c:v>
                </c:pt>
                <c:pt idx="387">
                  <c:v>3554.5</c:v>
                </c:pt>
                <c:pt idx="388">
                  <c:v>3545.26</c:v>
                </c:pt>
                <c:pt idx="389">
                  <c:v>3623.19</c:v>
                </c:pt>
                <c:pt idx="390">
                  <c:v>3543.59</c:v>
                </c:pt>
                <c:pt idx="391">
                  <c:v>3611.85</c:v>
                </c:pt>
                <c:pt idx="392">
                  <c:v>3595.4</c:v>
                </c:pt>
                <c:pt idx="393">
                  <c:v>3610.98</c:v>
                </c:pt>
                <c:pt idx="394">
                  <c:v>3585.94</c:v>
                </c:pt>
                <c:pt idx="395">
                  <c:v>3642.54</c:v>
                </c:pt>
                <c:pt idx="396">
                  <c:v>3626.69</c:v>
                </c:pt>
                <c:pt idx="397">
                  <c:v>3643.43</c:v>
                </c:pt>
                <c:pt idx="398">
                  <c:v>3626.69</c:v>
                </c:pt>
                <c:pt idx="399">
                  <c:v>3673.77</c:v>
                </c:pt>
                <c:pt idx="400">
                  <c:v>3649.63</c:v>
                </c:pt>
                <c:pt idx="401">
                  <c:v>3662.11</c:v>
                </c:pt>
                <c:pt idx="402">
                  <c:v>3636.36</c:v>
                </c:pt>
                <c:pt idx="403">
                  <c:v>3626.69</c:v>
                </c:pt>
                <c:pt idx="404">
                  <c:v>3596.26</c:v>
                </c:pt>
                <c:pt idx="405">
                  <c:v>3643.43</c:v>
                </c:pt>
                <c:pt idx="406">
                  <c:v>3593.67</c:v>
                </c:pt>
                <c:pt idx="407">
                  <c:v>3652.3</c:v>
                </c:pt>
                <c:pt idx="408">
                  <c:v>3638.13</c:v>
                </c:pt>
                <c:pt idx="409">
                  <c:v>3635.48</c:v>
                </c:pt>
                <c:pt idx="410">
                  <c:v>3593.67</c:v>
                </c:pt>
                <c:pt idx="411">
                  <c:v>3639.01</c:v>
                </c:pt>
                <c:pt idx="412">
                  <c:v>3604.04</c:v>
                </c:pt>
                <c:pt idx="413">
                  <c:v>3613.59</c:v>
                </c:pt>
                <c:pt idx="414">
                  <c:v>3604.9</c:v>
                </c:pt>
                <c:pt idx="415">
                  <c:v>3633.72</c:v>
                </c:pt>
                <c:pt idx="416">
                  <c:v>3615.33</c:v>
                </c:pt>
                <c:pt idx="417">
                  <c:v>3632.84</c:v>
                </c:pt>
                <c:pt idx="418">
                  <c:v>3616.2</c:v>
                </c:pt>
                <c:pt idx="419">
                  <c:v>3610.98</c:v>
                </c:pt>
                <c:pt idx="420">
                  <c:v>3605.77</c:v>
                </c:pt>
                <c:pt idx="421">
                  <c:v>3642.54</c:v>
                </c:pt>
                <c:pt idx="422">
                  <c:v>3614.46</c:v>
                </c:pt>
                <c:pt idx="423">
                  <c:v>3591.95</c:v>
                </c:pt>
                <c:pt idx="424">
                  <c:v>3581.66</c:v>
                </c:pt>
                <c:pt idx="425">
                  <c:v>3589.38</c:v>
                </c:pt>
                <c:pt idx="426">
                  <c:v>3575.69</c:v>
                </c:pt>
                <c:pt idx="427">
                  <c:v>3592.81</c:v>
                </c:pt>
                <c:pt idx="428">
                  <c:v>3586.8</c:v>
                </c:pt>
                <c:pt idx="429">
                  <c:v>3542.75</c:v>
                </c:pt>
                <c:pt idx="430">
                  <c:v>3532.74</c:v>
                </c:pt>
                <c:pt idx="431">
                  <c:v>3543.59</c:v>
                </c:pt>
                <c:pt idx="432">
                  <c:v>3544.42</c:v>
                </c:pt>
                <c:pt idx="433">
                  <c:v>3557.03</c:v>
                </c:pt>
                <c:pt idx="434">
                  <c:v>3555.34</c:v>
                </c:pt>
                <c:pt idx="435">
                  <c:v>3611.85</c:v>
                </c:pt>
                <c:pt idx="436">
                  <c:v>3586.8</c:v>
                </c:pt>
                <c:pt idx="437">
                  <c:v>3610.98</c:v>
                </c:pt>
                <c:pt idx="438">
                  <c:v>3568.03</c:v>
                </c:pt>
                <c:pt idx="439">
                  <c:v>3572.28</c:v>
                </c:pt>
                <c:pt idx="440">
                  <c:v>3617.07</c:v>
                </c:pt>
                <c:pt idx="441">
                  <c:v>3501.4</c:v>
                </c:pt>
                <c:pt idx="442">
                  <c:v>3663.9</c:v>
                </c:pt>
                <c:pt idx="443">
                  <c:v>3658.54</c:v>
                </c:pt>
                <c:pt idx="444">
                  <c:v>3653.19</c:v>
                </c:pt>
                <c:pt idx="445">
                  <c:v>3695.49</c:v>
                </c:pt>
                <c:pt idx="446">
                  <c:v>3652.3</c:v>
                </c:pt>
                <c:pt idx="447">
                  <c:v>3625.82</c:v>
                </c:pt>
                <c:pt idx="448">
                  <c:v>3595.4</c:v>
                </c:pt>
                <c:pt idx="449">
                  <c:v>3624.94</c:v>
                </c:pt>
                <c:pt idx="450">
                  <c:v>3586.8</c:v>
                </c:pt>
                <c:pt idx="451">
                  <c:v>3624.06</c:v>
                </c:pt>
                <c:pt idx="452">
                  <c:v>3568.03</c:v>
                </c:pt>
                <c:pt idx="453">
                  <c:v>3563.79</c:v>
                </c:pt>
                <c:pt idx="454">
                  <c:v>3491.62</c:v>
                </c:pt>
                <c:pt idx="455">
                  <c:v>3509.59</c:v>
                </c:pt>
                <c:pt idx="456">
                  <c:v>3501.4</c:v>
                </c:pt>
                <c:pt idx="457">
                  <c:v>3523.61</c:v>
                </c:pt>
                <c:pt idx="458">
                  <c:v>3524.44</c:v>
                </c:pt>
                <c:pt idx="459">
                  <c:v>3493.25</c:v>
                </c:pt>
                <c:pt idx="460">
                  <c:v>3512.06</c:v>
                </c:pt>
                <c:pt idx="461">
                  <c:v>3509.59</c:v>
                </c:pt>
                <c:pt idx="462">
                  <c:v>3545.26</c:v>
                </c:pt>
                <c:pt idx="463">
                  <c:v>3510.41</c:v>
                </c:pt>
                <c:pt idx="464">
                  <c:v>3512.88</c:v>
                </c:pt>
                <c:pt idx="465">
                  <c:v>3520.3</c:v>
                </c:pt>
                <c:pt idx="466">
                  <c:v>3568.88</c:v>
                </c:pt>
                <c:pt idx="467">
                  <c:v>3501.4</c:v>
                </c:pt>
                <c:pt idx="468">
                  <c:v>3534.4</c:v>
                </c:pt>
                <c:pt idx="469">
                  <c:v>3535.23</c:v>
                </c:pt>
                <c:pt idx="470">
                  <c:v>3540.24</c:v>
                </c:pt>
                <c:pt idx="471">
                  <c:v>3501.4</c:v>
                </c:pt>
                <c:pt idx="472">
                  <c:v>3536.07</c:v>
                </c:pt>
                <c:pt idx="473">
                  <c:v>3604.9</c:v>
                </c:pt>
                <c:pt idx="474">
                  <c:v>3524.44</c:v>
                </c:pt>
                <c:pt idx="475">
                  <c:v>3574.83</c:v>
                </c:pt>
                <c:pt idx="476">
                  <c:v>3512.88</c:v>
                </c:pt>
                <c:pt idx="477">
                  <c:v>3546.1</c:v>
                </c:pt>
                <c:pt idx="478">
                  <c:v>3545.26</c:v>
                </c:pt>
                <c:pt idx="479">
                  <c:v>3575.69</c:v>
                </c:pt>
                <c:pt idx="480">
                  <c:v>3583.37</c:v>
                </c:pt>
                <c:pt idx="481">
                  <c:v>3620.56</c:v>
                </c:pt>
                <c:pt idx="482">
                  <c:v>3615.33</c:v>
                </c:pt>
                <c:pt idx="483">
                  <c:v>3661.22</c:v>
                </c:pt>
                <c:pt idx="484">
                  <c:v>3624.94</c:v>
                </c:pt>
                <c:pt idx="485">
                  <c:v>3627.57</c:v>
                </c:pt>
                <c:pt idx="486">
                  <c:v>3615.33</c:v>
                </c:pt>
                <c:pt idx="487">
                  <c:v>3662.11</c:v>
                </c:pt>
                <c:pt idx="488">
                  <c:v>3626.69</c:v>
                </c:pt>
                <c:pt idx="489">
                  <c:v>3663</c:v>
                </c:pt>
                <c:pt idx="490">
                  <c:v>3653.19</c:v>
                </c:pt>
                <c:pt idx="491">
                  <c:v>3652.3</c:v>
                </c:pt>
                <c:pt idx="492">
                  <c:v>3638.13</c:v>
                </c:pt>
                <c:pt idx="493">
                  <c:v>3652.3</c:v>
                </c:pt>
                <c:pt idx="494">
                  <c:v>3576.54</c:v>
                </c:pt>
                <c:pt idx="495">
                  <c:v>3610.98</c:v>
                </c:pt>
                <c:pt idx="496">
                  <c:v>3534.4</c:v>
                </c:pt>
                <c:pt idx="497">
                  <c:v>3557.03</c:v>
                </c:pt>
                <c:pt idx="498">
                  <c:v>3534.4</c:v>
                </c:pt>
                <c:pt idx="499">
                  <c:v>3524.44</c:v>
                </c:pt>
                <c:pt idx="500">
                  <c:v>3531.9</c:v>
                </c:pt>
                <c:pt idx="501">
                  <c:v>3597.12</c:v>
                </c:pt>
                <c:pt idx="502">
                  <c:v>3566.33</c:v>
                </c:pt>
                <c:pt idx="503">
                  <c:v>3592.81</c:v>
                </c:pt>
                <c:pt idx="504">
                  <c:v>3577.39</c:v>
                </c:pt>
                <c:pt idx="505">
                  <c:v>3598.85</c:v>
                </c:pt>
                <c:pt idx="506">
                  <c:v>3531.9</c:v>
                </c:pt>
                <c:pt idx="507">
                  <c:v>3585.94</c:v>
                </c:pt>
                <c:pt idx="508">
                  <c:v>3591.09</c:v>
                </c:pt>
                <c:pt idx="509">
                  <c:v>3631.96</c:v>
                </c:pt>
                <c:pt idx="510">
                  <c:v>3554.5</c:v>
                </c:pt>
                <c:pt idx="511">
                  <c:v>3610.11</c:v>
                </c:pt>
                <c:pt idx="512">
                  <c:v>3573.98</c:v>
                </c:pt>
                <c:pt idx="513">
                  <c:v>3639.01</c:v>
                </c:pt>
                <c:pt idx="514">
                  <c:v>3586.8</c:v>
                </c:pt>
                <c:pt idx="515">
                  <c:v>3653.19</c:v>
                </c:pt>
                <c:pt idx="516">
                  <c:v>3625.82</c:v>
                </c:pt>
                <c:pt idx="517">
                  <c:v>3662.11</c:v>
                </c:pt>
                <c:pt idx="518">
                  <c:v>3615.33</c:v>
                </c:pt>
                <c:pt idx="519">
                  <c:v>3643.43</c:v>
                </c:pt>
                <c:pt idx="520">
                  <c:v>3638.13</c:v>
                </c:pt>
                <c:pt idx="521">
                  <c:v>3643.43</c:v>
                </c:pt>
                <c:pt idx="522">
                  <c:v>3614.46</c:v>
                </c:pt>
                <c:pt idx="523">
                  <c:v>3662.11</c:v>
                </c:pt>
                <c:pt idx="524">
                  <c:v>3641.66</c:v>
                </c:pt>
                <c:pt idx="525">
                  <c:v>3648.75</c:v>
                </c:pt>
                <c:pt idx="526">
                  <c:v>3583.37</c:v>
                </c:pt>
                <c:pt idx="527">
                  <c:v>3633.72</c:v>
                </c:pt>
                <c:pt idx="528">
                  <c:v>3593.67</c:v>
                </c:pt>
                <c:pt idx="529">
                  <c:v>3576.54</c:v>
                </c:pt>
                <c:pt idx="530">
                  <c:v>3612.72</c:v>
                </c:pt>
                <c:pt idx="531">
                  <c:v>3531.9</c:v>
                </c:pt>
                <c:pt idx="532">
                  <c:v>3531.07</c:v>
                </c:pt>
                <c:pt idx="533">
                  <c:v>3542.75</c:v>
                </c:pt>
                <c:pt idx="534">
                  <c:v>3543.59</c:v>
                </c:pt>
                <c:pt idx="535">
                  <c:v>3600.58</c:v>
                </c:pt>
                <c:pt idx="536">
                  <c:v>3595.4</c:v>
                </c:pt>
                <c:pt idx="537">
                  <c:v>3583.37</c:v>
                </c:pt>
                <c:pt idx="538">
                  <c:v>3591.09</c:v>
                </c:pt>
                <c:pt idx="539">
                  <c:v>3594.54</c:v>
                </c:pt>
                <c:pt idx="540">
                  <c:v>3651.41</c:v>
                </c:pt>
                <c:pt idx="541">
                  <c:v>3683.69</c:v>
                </c:pt>
                <c:pt idx="542">
                  <c:v>3663.9</c:v>
                </c:pt>
                <c:pt idx="543">
                  <c:v>3627.57</c:v>
                </c:pt>
                <c:pt idx="544">
                  <c:v>3626.69</c:v>
                </c:pt>
                <c:pt idx="545">
                  <c:v>3643.43</c:v>
                </c:pt>
                <c:pt idx="546">
                  <c:v>3651.41</c:v>
                </c:pt>
                <c:pt idx="547">
                  <c:v>3695.49</c:v>
                </c:pt>
                <c:pt idx="548">
                  <c:v>3625.82</c:v>
                </c:pt>
                <c:pt idx="549">
                  <c:v>3653.19</c:v>
                </c:pt>
                <c:pt idx="550">
                  <c:v>3626.69</c:v>
                </c:pt>
                <c:pt idx="551">
                  <c:v>3627.57</c:v>
                </c:pt>
                <c:pt idx="552">
                  <c:v>3614.46</c:v>
                </c:pt>
                <c:pt idx="553">
                  <c:v>3612.72</c:v>
                </c:pt>
                <c:pt idx="554">
                  <c:v>3605.77</c:v>
                </c:pt>
                <c:pt idx="555">
                  <c:v>3632.84</c:v>
                </c:pt>
                <c:pt idx="556">
                  <c:v>3602.31</c:v>
                </c:pt>
                <c:pt idx="557">
                  <c:v>3622.31</c:v>
                </c:pt>
                <c:pt idx="558">
                  <c:v>3591.95</c:v>
                </c:pt>
                <c:pt idx="559">
                  <c:v>3633.72</c:v>
                </c:pt>
                <c:pt idx="560">
                  <c:v>3604.9</c:v>
                </c:pt>
                <c:pt idx="561">
                  <c:v>3651.41</c:v>
                </c:pt>
                <c:pt idx="562">
                  <c:v>3573.13</c:v>
                </c:pt>
                <c:pt idx="563">
                  <c:v>3572.28</c:v>
                </c:pt>
                <c:pt idx="564">
                  <c:v>3573.98</c:v>
                </c:pt>
                <c:pt idx="565">
                  <c:v>3556.19</c:v>
                </c:pt>
                <c:pt idx="566">
                  <c:v>3541.91</c:v>
                </c:pt>
                <c:pt idx="567">
                  <c:v>3576.54</c:v>
                </c:pt>
                <c:pt idx="568">
                  <c:v>3562.95</c:v>
                </c:pt>
                <c:pt idx="569">
                  <c:v>3575.69</c:v>
                </c:pt>
                <c:pt idx="570">
                  <c:v>3573.98</c:v>
                </c:pt>
                <c:pt idx="571">
                  <c:v>3578.24</c:v>
                </c:pt>
                <c:pt idx="572">
                  <c:v>3566.33</c:v>
                </c:pt>
                <c:pt idx="573">
                  <c:v>3560.41</c:v>
                </c:pt>
                <c:pt idx="574">
                  <c:v>3595.4</c:v>
                </c:pt>
                <c:pt idx="575">
                  <c:v>3567.18</c:v>
                </c:pt>
                <c:pt idx="576">
                  <c:v>3585.94</c:v>
                </c:pt>
                <c:pt idx="577">
                  <c:v>3556.19</c:v>
                </c:pt>
                <c:pt idx="578">
                  <c:v>3553.66</c:v>
                </c:pt>
                <c:pt idx="579">
                  <c:v>3545.26</c:v>
                </c:pt>
                <c:pt idx="580">
                  <c:v>3512.88</c:v>
                </c:pt>
                <c:pt idx="581">
                  <c:v>3503.85</c:v>
                </c:pt>
                <c:pt idx="582">
                  <c:v>3556.19</c:v>
                </c:pt>
                <c:pt idx="583">
                  <c:v>3531.07</c:v>
                </c:pt>
                <c:pt idx="584">
                  <c:v>3565.49</c:v>
                </c:pt>
                <c:pt idx="585">
                  <c:v>3543.59</c:v>
                </c:pt>
                <c:pt idx="586">
                  <c:v>3600.58</c:v>
                </c:pt>
                <c:pt idx="587">
                  <c:v>3604.9</c:v>
                </c:pt>
                <c:pt idx="588">
                  <c:v>3651.41</c:v>
                </c:pt>
                <c:pt idx="589">
                  <c:v>3581.66</c:v>
                </c:pt>
                <c:pt idx="590">
                  <c:v>3652.3</c:v>
                </c:pt>
                <c:pt idx="591">
                  <c:v>3626.69</c:v>
                </c:pt>
                <c:pt idx="592">
                  <c:v>3637.25</c:v>
                </c:pt>
                <c:pt idx="593">
                  <c:v>3626.69</c:v>
                </c:pt>
                <c:pt idx="594">
                  <c:v>3683.69</c:v>
                </c:pt>
                <c:pt idx="595">
                  <c:v>3641.66</c:v>
                </c:pt>
                <c:pt idx="596">
                  <c:v>3673.77</c:v>
                </c:pt>
                <c:pt idx="597">
                  <c:v>3653.19</c:v>
                </c:pt>
                <c:pt idx="598">
                  <c:v>3662.11</c:v>
                </c:pt>
                <c:pt idx="599">
                  <c:v>3638.13</c:v>
                </c:pt>
                <c:pt idx="600">
                  <c:v>3671.97</c:v>
                </c:pt>
                <c:pt idx="601">
                  <c:v>3653.19</c:v>
                </c:pt>
                <c:pt idx="602">
                  <c:v>3637.25</c:v>
                </c:pt>
                <c:pt idx="603">
                  <c:v>3617.94</c:v>
                </c:pt>
                <c:pt idx="604">
                  <c:v>3638.13</c:v>
                </c:pt>
                <c:pt idx="605">
                  <c:v>3615.33</c:v>
                </c:pt>
                <c:pt idx="606">
                  <c:v>3600.58</c:v>
                </c:pt>
                <c:pt idx="607">
                  <c:v>3585.94</c:v>
                </c:pt>
                <c:pt idx="608">
                  <c:v>3565.49</c:v>
                </c:pt>
                <c:pt idx="609">
                  <c:v>3555.34</c:v>
                </c:pt>
                <c:pt idx="610">
                  <c:v>3620.56</c:v>
                </c:pt>
                <c:pt idx="611">
                  <c:v>3582.52</c:v>
                </c:pt>
                <c:pt idx="612">
                  <c:v>3629.32</c:v>
                </c:pt>
                <c:pt idx="613">
                  <c:v>3626.69</c:v>
                </c:pt>
                <c:pt idx="614">
                  <c:v>3596.26</c:v>
                </c:pt>
                <c:pt idx="615">
                  <c:v>3586.8</c:v>
                </c:pt>
                <c:pt idx="616">
                  <c:v>3629.32</c:v>
                </c:pt>
                <c:pt idx="617">
                  <c:v>3563.79</c:v>
                </c:pt>
                <c:pt idx="618">
                  <c:v>3600.58</c:v>
                </c:pt>
                <c:pt idx="619">
                  <c:v>3532.74</c:v>
                </c:pt>
                <c:pt idx="620">
                  <c:v>3544.42</c:v>
                </c:pt>
                <c:pt idx="621">
                  <c:v>3520.3</c:v>
                </c:pt>
                <c:pt idx="622">
                  <c:v>3563.79</c:v>
                </c:pt>
                <c:pt idx="623">
                  <c:v>3564.64</c:v>
                </c:pt>
                <c:pt idx="624">
                  <c:v>3585.94</c:v>
                </c:pt>
                <c:pt idx="625">
                  <c:v>3583.37</c:v>
                </c:pt>
                <c:pt idx="626">
                  <c:v>3611.85</c:v>
                </c:pt>
                <c:pt idx="627">
                  <c:v>3593.67</c:v>
                </c:pt>
                <c:pt idx="628">
                  <c:v>3615.33</c:v>
                </c:pt>
                <c:pt idx="629">
                  <c:v>3596.26</c:v>
                </c:pt>
                <c:pt idx="630">
                  <c:v>3642.54</c:v>
                </c:pt>
                <c:pt idx="631">
                  <c:v>3615.33</c:v>
                </c:pt>
                <c:pt idx="632">
                  <c:v>3652.3</c:v>
                </c:pt>
                <c:pt idx="633">
                  <c:v>3649.63</c:v>
                </c:pt>
                <c:pt idx="634">
                  <c:v>3614.46</c:v>
                </c:pt>
                <c:pt idx="635">
                  <c:v>3592.81</c:v>
                </c:pt>
                <c:pt idx="636">
                  <c:v>3619.69</c:v>
                </c:pt>
                <c:pt idx="637">
                  <c:v>3604.9</c:v>
                </c:pt>
                <c:pt idx="638">
                  <c:v>3624.94</c:v>
                </c:pt>
                <c:pt idx="639">
                  <c:v>3614.46</c:v>
                </c:pt>
                <c:pt idx="640">
                  <c:v>3626.69</c:v>
                </c:pt>
                <c:pt idx="641">
                  <c:v>3624.94</c:v>
                </c:pt>
                <c:pt idx="642">
                  <c:v>3671.97</c:v>
                </c:pt>
                <c:pt idx="643">
                  <c:v>3653.19</c:v>
                </c:pt>
                <c:pt idx="644">
                  <c:v>3683.69</c:v>
                </c:pt>
                <c:pt idx="645">
                  <c:v>3626.69</c:v>
                </c:pt>
                <c:pt idx="646">
                  <c:v>3596.26</c:v>
                </c:pt>
                <c:pt idx="647">
                  <c:v>3531.9</c:v>
                </c:pt>
                <c:pt idx="648">
                  <c:v>3587.66</c:v>
                </c:pt>
                <c:pt idx="649">
                  <c:v>3555.34</c:v>
                </c:pt>
                <c:pt idx="650">
                  <c:v>3534.4</c:v>
                </c:pt>
                <c:pt idx="651">
                  <c:v>3531.07</c:v>
                </c:pt>
                <c:pt idx="652">
                  <c:v>3587.66</c:v>
                </c:pt>
                <c:pt idx="653">
                  <c:v>3555.34</c:v>
                </c:pt>
                <c:pt idx="654">
                  <c:v>3610.98</c:v>
                </c:pt>
                <c:pt idx="655">
                  <c:v>3595.4</c:v>
                </c:pt>
                <c:pt idx="656">
                  <c:v>3629.32</c:v>
                </c:pt>
                <c:pt idx="657">
                  <c:v>3593.67</c:v>
                </c:pt>
                <c:pt idx="658">
                  <c:v>3620.56</c:v>
                </c:pt>
                <c:pt idx="659">
                  <c:v>3626.69</c:v>
                </c:pt>
                <c:pt idx="660">
                  <c:v>3650.52</c:v>
                </c:pt>
                <c:pt idx="661">
                  <c:v>3596.26</c:v>
                </c:pt>
                <c:pt idx="662">
                  <c:v>3585.09</c:v>
                </c:pt>
                <c:pt idx="663">
                  <c:v>3564.64</c:v>
                </c:pt>
                <c:pt idx="664">
                  <c:v>3578.24</c:v>
                </c:pt>
                <c:pt idx="665">
                  <c:v>3533.57</c:v>
                </c:pt>
                <c:pt idx="666">
                  <c:v>3546.1</c:v>
                </c:pt>
                <c:pt idx="667">
                  <c:v>3547.78</c:v>
                </c:pt>
                <c:pt idx="668">
                  <c:v>3536.07</c:v>
                </c:pt>
                <c:pt idx="669">
                  <c:v>3597.98</c:v>
                </c:pt>
                <c:pt idx="670">
                  <c:v>3594.54</c:v>
                </c:pt>
                <c:pt idx="671">
                  <c:v>3629.32</c:v>
                </c:pt>
                <c:pt idx="672">
                  <c:v>3615.33</c:v>
                </c:pt>
                <c:pt idx="673">
                  <c:v>3652.3</c:v>
                </c:pt>
                <c:pt idx="674">
                  <c:v>3501.4</c:v>
                </c:pt>
                <c:pt idx="675">
                  <c:v>3613.59</c:v>
                </c:pt>
                <c:pt idx="676">
                  <c:v>3605.77</c:v>
                </c:pt>
                <c:pt idx="677">
                  <c:v>3605.77</c:v>
                </c:pt>
                <c:pt idx="678">
                  <c:v>3653.19</c:v>
                </c:pt>
                <c:pt idx="679">
                  <c:v>3595.4</c:v>
                </c:pt>
                <c:pt idx="680">
                  <c:v>3653.19</c:v>
                </c:pt>
                <c:pt idx="681">
                  <c:v>3594.54</c:v>
                </c:pt>
                <c:pt idx="682">
                  <c:v>3662.11</c:v>
                </c:pt>
                <c:pt idx="683">
                  <c:v>3709.2</c:v>
                </c:pt>
                <c:pt idx="684">
                  <c:v>3627.57</c:v>
                </c:pt>
                <c:pt idx="685">
                  <c:v>3576.54</c:v>
                </c:pt>
                <c:pt idx="686">
                  <c:v>3627.57</c:v>
                </c:pt>
                <c:pt idx="687">
                  <c:v>3614.46</c:v>
                </c:pt>
                <c:pt idx="688">
                  <c:v>3610.98</c:v>
                </c:pt>
                <c:pt idx="689">
                  <c:v>3616.2</c:v>
                </c:pt>
                <c:pt idx="690">
                  <c:v>3611.85</c:v>
                </c:pt>
                <c:pt idx="691">
                  <c:v>3575.69</c:v>
                </c:pt>
                <c:pt idx="692">
                  <c:v>3639.01</c:v>
                </c:pt>
                <c:pt idx="693">
                  <c:v>3604.9</c:v>
                </c:pt>
                <c:pt idx="694">
                  <c:v>3663</c:v>
                </c:pt>
                <c:pt idx="695">
                  <c:v>3638.13</c:v>
                </c:pt>
                <c:pt idx="696">
                  <c:v>3649.63</c:v>
                </c:pt>
                <c:pt idx="697">
                  <c:v>3641.66</c:v>
                </c:pt>
                <c:pt idx="698">
                  <c:v>3591.09</c:v>
                </c:pt>
                <c:pt idx="699">
                  <c:v>3583.37</c:v>
                </c:pt>
                <c:pt idx="700">
                  <c:v>3610.98</c:v>
                </c:pt>
                <c:pt idx="701">
                  <c:v>3577.39</c:v>
                </c:pt>
                <c:pt idx="702">
                  <c:v>3541.91</c:v>
                </c:pt>
                <c:pt idx="703">
                  <c:v>3545.26</c:v>
                </c:pt>
                <c:pt idx="704">
                  <c:v>3542.75</c:v>
                </c:pt>
                <c:pt idx="705">
                  <c:v>3542.75</c:v>
                </c:pt>
                <c:pt idx="706">
                  <c:v>3549.46</c:v>
                </c:pt>
                <c:pt idx="707">
                  <c:v>3595.4</c:v>
                </c:pt>
                <c:pt idx="708">
                  <c:v>3567.18</c:v>
                </c:pt>
                <c:pt idx="709">
                  <c:v>3638.13</c:v>
                </c:pt>
                <c:pt idx="710">
                  <c:v>3626.69</c:v>
                </c:pt>
                <c:pt idx="711">
                  <c:v>3672.87</c:v>
                </c:pt>
                <c:pt idx="712">
                  <c:v>3671.97</c:v>
                </c:pt>
                <c:pt idx="713">
                  <c:v>3660.32</c:v>
                </c:pt>
                <c:pt idx="714">
                  <c:v>3647.86</c:v>
                </c:pt>
                <c:pt idx="715">
                  <c:v>3641.66</c:v>
                </c:pt>
                <c:pt idx="716">
                  <c:v>3660.32</c:v>
                </c:pt>
                <c:pt idx="717">
                  <c:v>3637.25</c:v>
                </c:pt>
                <c:pt idx="718">
                  <c:v>3637.25</c:v>
                </c:pt>
                <c:pt idx="719">
                  <c:v>3581.66</c:v>
                </c:pt>
                <c:pt idx="720">
                  <c:v>3600.58</c:v>
                </c:pt>
                <c:pt idx="721">
                  <c:v>3585.09</c:v>
                </c:pt>
                <c:pt idx="722">
                  <c:v>3627.57</c:v>
                </c:pt>
                <c:pt idx="723">
                  <c:v>3556.19</c:v>
                </c:pt>
                <c:pt idx="724">
                  <c:v>3565.49</c:v>
                </c:pt>
                <c:pt idx="725">
                  <c:v>3598.85</c:v>
                </c:pt>
                <c:pt idx="726">
                  <c:v>3560.41</c:v>
                </c:pt>
                <c:pt idx="727">
                  <c:v>3604.04</c:v>
                </c:pt>
                <c:pt idx="728">
                  <c:v>3593.67</c:v>
                </c:pt>
                <c:pt idx="729">
                  <c:v>3627.57</c:v>
                </c:pt>
                <c:pt idx="730">
                  <c:v>3605.77</c:v>
                </c:pt>
                <c:pt idx="731">
                  <c:v>3663.9</c:v>
                </c:pt>
                <c:pt idx="732">
                  <c:v>3670.17</c:v>
                </c:pt>
                <c:pt idx="733">
                  <c:v>3675.57</c:v>
                </c:pt>
                <c:pt idx="734">
                  <c:v>3626.69</c:v>
                </c:pt>
                <c:pt idx="735">
                  <c:v>3615.33</c:v>
                </c:pt>
                <c:pt idx="736">
                  <c:v>3660.32</c:v>
                </c:pt>
                <c:pt idx="737">
                  <c:v>3636.36</c:v>
                </c:pt>
                <c:pt idx="738">
                  <c:v>3695.49</c:v>
                </c:pt>
                <c:pt idx="739">
                  <c:v>3687.32</c:v>
                </c:pt>
                <c:pt idx="740">
                  <c:v>3711.03</c:v>
                </c:pt>
                <c:pt idx="741">
                  <c:v>3638.13</c:v>
                </c:pt>
                <c:pt idx="742">
                  <c:v>3636.36</c:v>
                </c:pt>
                <c:pt idx="743">
                  <c:v>3563.79</c:v>
                </c:pt>
                <c:pt idx="744">
                  <c:v>3629.32</c:v>
                </c:pt>
                <c:pt idx="745">
                  <c:v>3556.19</c:v>
                </c:pt>
                <c:pt idx="746">
                  <c:v>3587.66</c:v>
                </c:pt>
                <c:pt idx="747">
                  <c:v>3555.34</c:v>
                </c:pt>
                <c:pt idx="748">
                  <c:v>3552.82</c:v>
                </c:pt>
                <c:pt idx="749">
                  <c:v>3490.81</c:v>
                </c:pt>
                <c:pt idx="750">
                  <c:v>3567.18</c:v>
                </c:pt>
                <c:pt idx="751">
                  <c:v>3532.74</c:v>
                </c:pt>
                <c:pt idx="752">
                  <c:v>3564.64</c:v>
                </c:pt>
                <c:pt idx="753">
                  <c:v>3576.54</c:v>
                </c:pt>
                <c:pt idx="754">
                  <c:v>3571.43</c:v>
                </c:pt>
                <c:pt idx="755">
                  <c:v>3628.45</c:v>
                </c:pt>
                <c:pt idx="756">
                  <c:v>3624.06</c:v>
                </c:pt>
                <c:pt idx="757">
                  <c:v>3616.2</c:v>
                </c:pt>
                <c:pt idx="758">
                  <c:v>3661.22</c:v>
                </c:pt>
                <c:pt idx="759">
                  <c:v>3614.46</c:v>
                </c:pt>
                <c:pt idx="760">
                  <c:v>3684.6</c:v>
                </c:pt>
                <c:pt idx="761">
                  <c:v>3648.75</c:v>
                </c:pt>
                <c:pt idx="762">
                  <c:v>3662.11</c:v>
                </c:pt>
                <c:pt idx="763">
                  <c:v>3604.9</c:v>
                </c:pt>
                <c:pt idx="764">
                  <c:v>3643.43</c:v>
                </c:pt>
                <c:pt idx="765">
                  <c:v>3573.98</c:v>
                </c:pt>
                <c:pt idx="766">
                  <c:v>3629.32</c:v>
                </c:pt>
                <c:pt idx="767">
                  <c:v>3592.81</c:v>
                </c:pt>
                <c:pt idx="768">
                  <c:v>3600.58</c:v>
                </c:pt>
                <c:pt idx="769">
                  <c:v>3582.52</c:v>
                </c:pt>
                <c:pt idx="770">
                  <c:v>3600.58</c:v>
                </c:pt>
                <c:pt idx="771">
                  <c:v>3577.39</c:v>
                </c:pt>
                <c:pt idx="772">
                  <c:v>3629.32</c:v>
                </c:pt>
                <c:pt idx="773">
                  <c:v>3604.9</c:v>
                </c:pt>
                <c:pt idx="774">
                  <c:v>3671.97</c:v>
                </c:pt>
                <c:pt idx="775">
                  <c:v>3638.13</c:v>
                </c:pt>
                <c:pt idx="776">
                  <c:v>3650.52</c:v>
                </c:pt>
                <c:pt idx="777">
                  <c:v>3604.9</c:v>
                </c:pt>
                <c:pt idx="778">
                  <c:v>3643.43</c:v>
                </c:pt>
                <c:pt idx="779">
                  <c:v>3615.33</c:v>
                </c:pt>
                <c:pt idx="780">
                  <c:v>3624.06</c:v>
                </c:pt>
                <c:pt idx="781">
                  <c:v>3595.4</c:v>
                </c:pt>
                <c:pt idx="782">
                  <c:v>3580.81</c:v>
                </c:pt>
                <c:pt idx="783">
                  <c:v>3573.13</c:v>
                </c:pt>
                <c:pt idx="784">
                  <c:v>3563.79</c:v>
                </c:pt>
                <c:pt idx="785">
                  <c:v>3566.33</c:v>
                </c:pt>
                <c:pt idx="786">
                  <c:v>3610.11</c:v>
                </c:pt>
                <c:pt idx="787">
                  <c:v>3545.26</c:v>
                </c:pt>
                <c:pt idx="788">
                  <c:v>3587.66</c:v>
                </c:pt>
                <c:pt idx="789">
                  <c:v>3511.24</c:v>
                </c:pt>
                <c:pt idx="790">
                  <c:v>3535.23</c:v>
                </c:pt>
                <c:pt idx="791">
                  <c:v>3556.19</c:v>
                </c:pt>
                <c:pt idx="792">
                  <c:v>3540.24</c:v>
                </c:pt>
                <c:pt idx="793">
                  <c:v>3590.23</c:v>
                </c:pt>
                <c:pt idx="794">
                  <c:v>3580.81</c:v>
                </c:pt>
                <c:pt idx="795">
                  <c:v>3619.69</c:v>
                </c:pt>
                <c:pt idx="796">
                  <c:v>3605.77</c:v>
                </c:pt>
                <c:pt idx="797">
                  <c:v>3576.54</c:v>
                </c:pt>
                <c:pt idx="798">
                  <c:v>3586.8</c:v>
                </c:pt>
                <c:pt idx="799">
                  <c:v>3599.71</c:v>
                </c:pt>
                <c:pt idx="800">
                  <c:v>3594.54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927-4FBD-951E-1353EEA1CD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'[5]Trial 5'!$B$1:$B$2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1726</c:v>
                </c:pt>
                <c:pt idx="1">
                  <c:v>1776</c:v>
                </c:pt>
                <c:pt idx="2">
                  <c:v>1826</c:v>
                </c:pt>
                <c:pt idx="3">
                  <c:v>1876</c:v>
                </c:pt>
                <c:pt idx="4">
                  <c:v>1926</c:v>
                </c:pt>
                <c:pt idx="5">
                  <c:v>1976</c:v>
                </c:pt>
                <c:pt idx="6">
                  <c:v>2026</c:v>
                </c:pt>
                <c:pt idx="7">
                  <c:v>2076</c:v>
                </c:pt>
                <c:pt idx="8">
                  <c:v>2126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54455</c:v>
                </c:pt>
                <c:pt idx="1055">
                  <c:v>54505</c:v>
                </c:pt>
                <c:pt idx="1056">
                  <c:v>54555</c:v>
                </c:pt>
                <c:pt idx="1057">
                  <c:v>54605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60258</c:v>
                </c:pt>
                <c:pt idx="1171">
                  <c:v>60308</c:v>
                </c:pt>
                <c:pt idx="1172">
                  <c:v>60358</c:v>
                </c:pt>
                <c:pt idx="1173">
                  <c:v>60408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75016</c:v>
                </c:pt>
                <c:pt idx="1466">
                  <c:v>75066</c:v>
                </c:pt>
                <c:pt idx="1467">
                  <c:v>75116</c:v>
                </c:pt>
                <c:pt idx="1468">
                  <c:v>75166</c:v>
                </c:pt>
                <c:pt idx="1469">
                  <c:v>75216</c:v>
                </c:pt>
                <c:pt idx="1470">
                  <c:v>76077</c:v>
                </c:pt>
                <c:pt idx="1471">
                  <c:v>76127</c:v>
                </c:pt>
                <c:pt idx="1472">
                  <c:v>76177</c:v>
                </c:pt>
                <c:pt idx="1473">
                  <c:v>76227</c:v>
                </c:pt>
                <c:pt idx="1474">
                  <c:v>76277</c:v>
                </c:pt>
                <c:pt idx="1475">
                  <c:v>76327</c:v>
                </c:pt>
                <c:pt idx="1476">
                  <c:v>76377</c:v>
                </c:pt>
                <c:pt idx="1477">
                  <c:v>76427</c:v>
                </c:pt>
                <c:pt idx="1478">
                  <c:v>76477</c:v>
                </c:pt>
                <c:pt idx="1479">
                  <c:v>76527</c:v>
                </c:pt>
                <c:pt idx="1480">
                  <c:v>76577</c:v>
                </c:pt>
                <c:pt idx="1481">
                  <c:v>76627</c:v>
                </c:pt>
                <c:pt idx="1482">
                  <c:v>76677</c:v>
                </c:pt>
                <c:pt idx="1483">
                  <c:v>76727</c:v>
                </c:pt>
                <c:pt idx="1484">
                  <c:v>76777</c:v>
                </c:pt>
                <c:pt idx="1485">
                  <c:v>76827</c:v>
                </c:pt>
                <c:pt idx="1486">
                  <c:v>76877</c:v>
                </c:pt>
                <c:pt idx="1487">
                  <c:v>76928</c:v>
                </c:pt>
                <c:pt idx="1488">
                  <c:v>76978</c:v>
                </c:pt>
                <c:pt idx="1489">
                  <c:v>77028</c:v>
                </c:pt>
                <c:pt idx="1490">
                  <c:v>77078</c:v>
                </c:pt>
                <c:pt idx="1491">
                  <c:v>77128</c:v>
                </c:pt>
                <c:pt idx="1492">
                  <c:v>77178</c:v>
                </c:pt>
                <c:pt idx="1493">
                  <c:v>77228</c:v>
                </c:pt>
                <c:pt idx="1494">
                  <c:v>77278</c:v>
                </c:pt>
                <c:pt idx="1495">
                  <c:v>77328</c:v>
                </c:pt>
                <c:pt idx="1496">
                  <c:v>77378</c:v>
                </c:pt>
                <c:pt idx="1497">
                  <c:v>77428</c:v>
                </c:pt>
                <c:pt idx="1498">
                  <c:v>77478</c:v>
                </c:pt>
                <c:pt idx="1499">
                  <c:v>77528</c:v>
                </c:pt>
                <c:pt idx="1500">
                  <c:v>77578</c:v>
                </c:pt>
                <c:pt idx="1501">
                  <c:v>77628</c:v>
                </c:pt>
                <c:pt idx="1502">
                  <c:v>77678</c:v>
                </c:pt>
                <c:pt idx="1503">
                  <c:v>77728</c:v>
                </c:pt>
                <c:pt idx="1504">
                  <c:v>77778</c:v>
                </c:pt>
                <c:pt idx="1505">
                  <c:v>77828</c:v>
                </c:pt>
                <c:pt idx="1506">
                  <c:v>77878</c:v>
                </c:pt>
                <c:pt idx="1507">
                  <c:v>77928</c:v>
                </c:pt>
                <c:pt idx="1508">
                  <c:v>77978</c:v>
                </c:pt>
                <c:pt idx="1509">
                  <c:v>78028</c:v>
                </c:pt>
                <c:pt idx="1510">
                  <c:v>78078</c:v>
                </c:pt>
                <c:pt idx="1511">
                  <c:v>78128</c:v>
                </c:pt>
                <c:pt idx="1512">
                  <c:v>78178</c:v>
                </c:pt>
                <c:pt idx="1513">
                  <c:v>78228</c:v>
                </c:pt>
                <c:pt idx="1514">
                  <c:v>78278</c:v>
                </c:pt>
                <c:pt idx="1515">
                  <c:v>78328</c:v>
                </c:pt>
                <c:pt idx="1516">
                  <c:v>78379</c:v>
                </c:pt>
                <c:pt idx="1517">
                  <c:v>78429</c:v>
                </c:pt>
                <c:pt idx="1518">
                  <c:v>78479</c:v>
                </c:pt>
                <c:pt idx="1519">
                  <c:v>78529</c:v>
                </c:pt>
                <c:pt idx="1520">
                  <c:v>78579</c:v>
                </c:pt>
                <c:pt idx="1521">
                  <c:v>78629</c:v>
                </c:pt>
                <c:pt idx="1522">
                  <c:v>78679</c:v>
                </c:pt>
                <c:pt idx="1523">
                  <c:v>78729</c:v>
                </c:pt>
                <c:pt idx="1524">
                  <c:v>78779</c:v>
                </c:pt>
                <c:pt idx="1525">
                  <c:v>78829</c:v>
                </c:pt>
                <c:pt idx="1526">
                  <c:v>78879</c:v>
                </c:pt>
                <c:pt idx="1527">
                  <c:v>78929</c:v>
                </c:pt>
                <c:pt idx="1528">
                  <c:v>78979</c:v>
                </c:pt>
                <c:pt idx="1529">
                  <c:v>79029</c:v>
                </c:pt>
                <c:pt idx="1530">
                  <c:v>79079</c:v>
                </c:pt>
                <c:pt idx="1531">
                  <c:v>79129</c:v>
                </c:pt>
                <c:pt idx="1532">
                  <c:v>79179</c:v>
                </c:pt>
                <c:pt idx="1533">
                  <c:v>79229</c:v>
                </c:pt>
                <c:pt idx="1534">
                  <c:v>79279</c:v>
                </c:pt>
                <c:pt idx="1535">
                  <c:v>79329</c:v>
                </c:pt>
                <c:pt idx="1536">
                  <c:v>79379</c:v>
                </c:pt>
                <c:pt idx="1537">
                  <c:v>79429</c:v>
                </c:pt>
                <c:pt idx="1538">
                  <c:v>79479</c:v>
                </c:pt>
                <c:pt idx="1539">
                  <c:v>79529</c:v>
                </c:pt>
                <c:pt idx="1540">
                  <c:v>79579</c:v>
                </c:pt>
                <c:pt idx="1541">
                  <c:v>79629</c:v>
                </c:pt>
                <c:pt idx="1542">
                  <c:v>79679</c:v>
                </c:pt>
                <c:pt idx="1543">
                  <c:v>79729</c:v>
                </c:pt>
                <c:pt idx="1544">
                  <c:v>79779</c:v>
                </c:pt>
                <c:pt idx="1545">
                  <c:v>79830</c:v>
                </c:pt>
                <c:pt idx="1546">
                  <c:v>79880</c:v>
                </c:pt>
                <c:pt idx="1547">
                  <c:v>79930</c:v>
                </c:pt>
                <c:pt idx="1548">
                  <c:v>79980</c:v>
                </c:pt>
                <c:pt idx="1549">
                  <c:v>80030</c:v>
                </c:pt>
                <c:pt idx="1550">
                  <c:v>80080</c:v>
                </c:pt>
                <c:pt idx="1551">
                  <c:v>80130</c:v>
                </c:pt>
                <c:pt idx="1552">
                  <c:v>80180</c:v>
                </c:pt>
                <c:pt idx="1553">
                  <c:v>80230</c:v>
                </c:pt>
                <c:pt idx="1554">
                  <c:v>80280</c:v>
                </c:pt>
                <c:pt idx="1555">
                  <c:v>80330</c:v>
                </c:pt>
                <c:pt idx="1556">
                  <c:v>80380</c:v>
                </c:pt>
                <c:pt idx="1557">
                  <c:v>80430</c:v>
                </c:pt>
                <c:pt idx="1558">
                  <c:v>80480</c:v>
                </c:pt>
                <c:pt idx="1559">
                  <c:v>80530</c:v>
                </c:pt>
                <c:pt idx="1560">
                  <c:v>80580</c:v>
                </c:pt>
                <c:pt idx="1561">
                  <c:v>80630</c:v>
                </c:pt>
                <c:pt idx="1562">
                  <c:v>80680</c:v>
                </c:pt>
                <c:pt idx="1563">
                  <c:v>80730</c:v>
                </c:pt>
                <c:pt idx="1564">
                  <c:v>80780</c:v>
                </c:pt>
                <c:pt idx="1565">
                  <c:v>80830</c:v>
                </c:pt>
                <c:pt idx="1566">
                  <c:v>80880</c:v>
                </c:pt>
                <c:pt idx="1567">
                  <c:v>80930</c:v>
                </c:pt>
                <c:pt idx="1568">
                  <c:v>80980</c:v>
                </c:pt>
                <c:pt idx="1569">
                  <c:v>81030</c:v>
                </c:pt>
                <c:pt idx="1570">
                  <c:v>81080</c:v>
                </c:pt>
                <c:pt idx="1571">
                  <c:v>81130</c:v>
                </c:pt>
                <c:pt idx="1572">
                  <c:v>81180</c:v>
                </c:pt>
                <c:pt idx="1573">
                  <c:v>81230</c:v>
                </c:pt>
                <c:pt idx="1574">
                  <c:v>81280</c:v>
                </c:pt>
                <c:pt idx="1575">
                  <c:v>81330</c:v>
                </c:pt>
                <c:pt idx="1576">
                  <c:v>81380</c:v>
                </c:pt>
                <c:pt idx="1577">
                  <c:v>81430</c:v>
                </c:pt>
                <c:pt idx="1578">
                  <c:v>81480</c:v>
                </c:pt>
                <c:pt idx="1579">
                  <c:v>81530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446.23</c:v>
                </c:pt>
                <c:pt idx="172">
                  <c:v>987.3</c:v>
                </c:pt>
                <c:pt idx="173">
                  <c:v>987.3</c:v>
                </c:pt>
                <c:pt idx="174">
                  <c:v>918.89</c:v>
                </c:pt>
                <c:pt idx="175">
                  <c:v>921.6</c:v>
                </c:pt>
                <c:pt idx="176">
                  <c:v>907.72</c:v>
                </c:pt>
                <c:pt idx="177">
                  <c:v>1245.74</c:v>
                </c:pt>
                <c:pt idx="178">
                  <c:v>1245.54</c:v>
                </c:pt>
                <c:pt idx="179">
                  <c:v>1551.19</c:v>
                </c:pt>
                <c:pt idx="180">
                  <c:v>1832.17</c:v>
                </c:pt>
                <c:pt idx="181">
                  <c:v>1850.02</c:v>
                </c:pt>
                <c:pt idx="182">
                  <c:v>2097.02</c:v>
                </c:pt>
                <c:pt idx="183">
                  <c:v>2298.15</c:v>
                </c:pt>
                <c:pt idx="184">
                  <c:v>2456.1999999999998</c:v>
                </c:pt>
                <c:pt idx="185">
                  <c:v>2588.44</c:v>
                </c:pt>
                <c:pt idx="186">
                  <c:v>2811.09</c:v>
                </c:pt>
                <c:pt idx="187">
                  <c:v>2915.45</c:v>
                </c:pt>
                <c:pt idx="188">
                  <c:v>3024.19</c:v>
                </c:pt>
                <c:pt idx="189">
                  <c:v>2999.4</c:v>
                </c:pt>
                <c:pt idx="190">
                  <c:v>3373.82</c:v>
                </c:pt>
                <c:pt idx="191">
                  <c:v>3449.86</c:v>
                </c:pt>
                <c:pt idx="192">
                  <c:v>3577.39</c:v>
                </c:pt>
                <c:pt idx="193">
                  <c:v>3614.46</c:v>
                </c:pt>
                <c:pt idx="194">
                  <c:v>3760.34</c:v>
                </c:pt>
                <c:pt idx="195">
                  <c:v>3810.98</c:v>
                </c:pt>
                <c:pt idx="196">
                  <c:v>3900.16</c:v>
                </c:pt>
                <c:pt idx="197">
                  <c:v>3901.17</c:v>
                </c:pt>
                <c:pt idx="198">
                  <c:v>3927.73</c:v>
                </c:pt>
                <c:pt idx="199">
                  <c:v>3859.02</c:v>
                </c:pt>
                <c:pt idx="200">
                  <c:v>3862</c:v>
                </c:pt>
                <c:pt idx="201">
                  <c:v>3914.4</c:v>
                </c:pt>
                <c:pt idx="202">
                  <c:v>3832.4</c:v>
                </c:pt>
                <c:pt idx="203">
                  <c:v>3843.2</c:v>
                </c:pt>
                <c:pt idx="204">
                  <c:v>3914.4</c:v>
                </c:pt>
                <c:pt idx="205">
                  <c:v>3874.97</c:v>
                </c:pt>
                <c:pt idx="206">
                  <c:v>3913.38</c:v>
                </c:pt>
                <c:pt idx="207">
                  <c:v>3923.62</c:v>
                </c:pt>
                <c:pt idx="208">
                  <c:v>3914.4</c:v>
                </c:pt>
                <c:pt idx="209">
                  <c:v>3913.38</c:v>
                </c:pt>
                <c:pt idx="210">
                  <c:v>3902.19</c:v>
                </c:pt>
                <c:pt idx="211">
                  <c:v>3849.11</c:v>
                </c:pt>
                <c:pt idx="212">
                  <c:v>3810.98</c:v>
                </c:pt>
                <c:pt idx="213">
                  <c:v>3796.51</c:v>
                </c:pt>
                <c:pt idx="214">
                  <c:v>3823.6</c:v>
                </c:pt>
                <c:pt idx="215">
                  <c:v>3747.19</c:v>
                </c:pt>
                <c:pt idx="216">
                  <c:v>3723.01</c:v>
                </c:pt>
                <c:pt idx="217">
                  <c:v>3675.57</c:v>
                </c:pt>
                <c:pt idx="218">
                  <c:v>3603.17</c:v>
                </c:pt>
                <c:pt idx="219">
                  <c:v>3593.67</c:v>
                </c:pt>
                <c:pt idx="220">
                  <c:v>3562.95</c:v>
                </c:pt>
                <c:pt idx="221">
                  <c:v>3502.22</c:v>
                </c:pt>
                <c:pt idx="222">
                  <c:v>3555.34</c:v>
                </c:pt>
                <c:pt idx="223">
                  <c:v>3520.3</c:v>
                </c:pt>
                <c:pt idx="224">
                  <c:v>3544.42</c:v>
                </c:pt>
                <c:pt idx="225">
                  <c:v>3521.95</c:v>
                </c:pt>
                <c:pt idx="226">
                  <c:v>3557.03</c:v>
                </c:pt>
                <c:pt idx="227">
                  <c:v>3533.57</c:v>
                </c:pt>
                <c:pt idx="228">
                  <c:v>3546.1</c:v>
                </c:pt>
                <c:pt idx="229">
                  <c:v>3544.42</c:v>
                </c:pt>
                <c:pt idx="230">
                  <c:v>3579.1</c:v>
                </c:pt>
                <c:pt idx="231">
                  <c:v>3576.54</c:v>
                </c:pt>
                <c:pt idx="232">
                  <c:v>3613.59</c:v>
                </c:pt>
                <c:pt idx="233">
                  <c:v>3615.33</c:v>
                </c:pt>
                <c:pt idx="234">
                  <c:v>3686.41</c:v>
                </c:pt>
                <c:pt idx="235">
                  <c:v>3675.57</c:v>
                </c:pt>
                <c:pt idx="236">
                  <c:v>3649.63</c:v>
                </c:pt>
                <c:pt idx="237">
                  <c:v>3615.33</c:v>
                </c:pt>
                <c:pt idx="238">
                  <c:v>3642.54</c:v>
                </c:pt>
                <c:pt idx="239">
                  <c:v>3604.9</c:v>
                </c:pt>
                <c:pt idx="240">
                  <c:v>3623.19</c:v>
                </c:pt>
                <c:pt idx="241">
                  <c:v>3603.17</c:v>
                </c:pt>
                <c:pt idx="242">
                  <c:v>3650.52</c:v>
                </c:pt>
                <c:pt idx="243">
                  <c:v>3603.17</c:v>
                </c:pt>
                <c:pt idx="244">
                  <c:v>3629.32</c:v>
                </c:pt>
                <c:pt idx="245">
                  <c:v>3626.69</c:v>
                </c:pt>
                <c:pt idx="246">
                  <c:v>3662.11</c:v>
                </c:pt>
                <c:pt idx="247">
                  <c:v>3638.13</c:v>
                </c:pt>
                <c:pt idx="248">
                  <c:v>3671.97</c:v>
                </c:pt>
                <c:pt idx="249">
                  <c:v>3638.13</c:v>
                </c:pt>
                <c:pt idx="250">
                  <c:v>3649.63</c:v>
                </c:pt>
                <c:pt idx="251">
                  <c:v>3625.82</c:v>
                </c:pt>
                <c:pt idx="252">
                  <c:v>3604.9</c:v>
                </c:pt>
                <c:pt idx="253">
                  <c:v>3604.9</c:v>
                </c:pt>
                <c:pt idx="254">
                  <c:v>3604.9</c:v>
                </c:pt>
                <c:pt idx="255">
                  <c:v>3556.19</c:v>
                </c:pt>
                <c:pt idx="256">
                  <c:v>3576.54</c:v>
                </c:pt>
                <c:pt idx="257">
                  <c:v>3563.79</c:v>
                </c:pt>
                <c:pt idx="258">
                  <c:v>3587.66</c:v>
                </c:pt>
                <c:pt idx="259">
                  <c:v>3567.18</c:v>
                </c:pt>
                <c:pt idx="260">
                  <c:v>3563.79</c:v>
                </c:pt>
                <c:pt idx="261">
                  <c:v>3545.26</c:v>
                </c:pt>
                <c:pt idx="262">
                  <c:v>3589.38</c:v>
                </c:pt>
                <c:pt idx="263">
                  <c:v>3576.54</c:v>
                </c:pt>
                <c:pt idx="264">
                  <c:v>3562.95</c:v>
                </c:pt>
                <c:pt idx="265">
                  <c:v>3573.13</c:v>
                </c:pt>
                <c:pt idx="266">
                  <c:v>3611.85</c:v>
                </c:pt>
                <c:pt idx="267">
                  <c:v>3616.2</c:v>
                </c:pt>
                <c:pt idx="268">
                  <c:v>3639.01</c:v>
                </c:pt>
                <c:pt idx="269">
                  <c:v>3585.94</c:v>
                </c:pt>
                <c:pt idx="270">
                  <c:v>3619.69</c:v>
                </c:pt>
                <c:pt idx="271">
                  <c:v>3555.34</c:v>
                </c:pt>
                <c:pt idx="272">
                  <c:v>3611.85</c:v>
                </c:pt>
                <c:pt idx="273">
                  <c:v>3594.54</c:v>
                </c:pt>
                <c:pt idx="274">
                  <c:v>3594.54</c:v>
                </c:pt>
                <c:pt idx="275">
                  <c:v>3585.09</c:v>
                </c:pt>
                <c:pt idx="276">
                  <c:v>3637.25</c:v>
                </c:pt>
                <c:pt idx="277">
                  <c:v>3615.33</c:v>
                </c:pt>
                <c:pt idx="278">
                  <c:v>3683.69</c:v>
                </c:pt>
                <c:pt idx="279">
                  <c:v>3604.9</c:v>
                </c:pt>
                <c:pt idx="280">
                  <c:v>3600.58</c:v>
                </c:pt>
                <c:pt idx="281">
                  <c:v>3586.8</c:v>
                </c:pt>
                <c:pt idx="282">
                  <c:v>3581.66</c:v>
                </c:pt>
                <c:pt idx="283">
                  <c:v>3572.28</c:v>
                </c:pt>
                <c:pt idx="284">
                  <c:v>3629.32</c:v>
                </c:pt>
                <c:pt idx="285">
                  <c:v>3591.95</c:v>
                </c:pt>
                <c:pt idx="286">
                  <c:v>3587.66</c:v>
                </c:pt>
                <c:pt idx="287">
                  <c:v>3582.52</c:v>
                </c:pt>
                <c:pt idx="288">
                  <c:v>3587.66</c:v>
                </c:pt>
                <c:pt idx="289">
                  <c:v>3611.85</c:v>
                </c:pt>
                <c:pt idx="290">
                  <c:v>3633.72</c:v>
                </c:pt>
                <c:pt idx="291">
                  <c:v>3586.8</c:v>
                </c:pt>
                <c:pt idx="292">
                  <c:v>3619.69</c:v>
                </c:pt>
                <c:pt idx="293">
                  <c:v>3604.04</c:v>
                </c:pt>
                <c:pt idx="294">
                  <c:v>3580.81</c:v>
                </c:pt>
                <c:pt idx="295">
                  <c:v>3594.54</c:v>
                </c:pt>
                <c:pt idx="296">
                  <c:v>3584.23</c:v>
                </c:pt>
                <c:pt idx="297">
                  <c:v>3503.04</c:v>
                </c:pt>
                <c:pt idx="298">
                  <c:v>3538.57</c:v>
                </c:pt>
                <c:pt idx="299">
                  <c:v>3564.64</c:v>
                </c:pt>
                <c:pt idx="300">
                  <c:v>3562.95</c:v>
                </c:pt>
                <c:pt idx="301">
                  <c:v>3586.8</c:v>
                </c:pt>
                <c:pt idx="302">
                  <c:v>3563.79</c:v>
                </c:pt>
                <c:pt idx="303">
                  <c:v>3597.98</c:v>
                </c:pt>
                <c:pt idx="304">
                  <c:v>3594.54</c:v>
                </c:pt>
                <c:pt idx="305">
                  <c:v>3609.24</c:v>
                </c:pt>
                <c:pt idx="306">
                  <c:v>3591.95</c:v>
                </c:pt>
                <c:pt idx="307">
                  <c:v>3582.52</c:v>
                </c:pt>
                <c:pt idx="308">
                  <c:v>3567.18</c:v>
                </c:pt>
                <c:pt idx="309">
                  <c:v>3619.69</c:v>
                </c:pt>
                <c:pt idx="310">
                  <c:v>3546.1</c:v>
                </c:pt>
                <c:pt idx="311">
                  <c:v>3575.69</c:v>
                </c:pt>
                <c:pt idx="312">
                  <c:v>3545.26</c:v>
                </c:pt>
                <c:pt idx="313">
                  <c:v>3564.64</c:v>
                </c:pt>
                <c:pt idx="314">
                  <c:v>3567.18</c:v>
                </c:pt>
                <c:pt idx="315">
                  <c:v>3585.94</c:v>
                </c:pt>
                <c:pt idx="316">
                  <c:v>3586.8</c:v>
                </c:pt>
                <c:pt idx="317">
                  <c:v>3599.71</c:v>
                </c:pt>
                <c:pt idx="318">
                  <c:v>3556.19</c:v>
                </c:pt>
                <c:pt idx="319">
                  <c:v>3600.58</c:v>
                </c:pt>
                <c:pt idx="320">
                  <c:v>3604.9</c:v>
                </c:pt>
                <c:pt idx="321">
                  <c:v>3600.58</c:v>
                </c:pt>
                <c:pt idx="322">
                  <c:v>3596.26</c:v>
                </c:pt>
                <c:pt idx="323">
                  <c:v>3629.32</c:v>
                </c:pt>
                <c:pt idx="324">
                  <c:v>3586.8</c:v>
                </c:pt>
                <c:pt idx="325">
                  <c:v>3629.32</c:v>
                </c:pt>
                <c:pt idx="326">
                  <c:v>3625.82</c:v>
                </c:pt>
                <c:pt idx="327">
                  <c:v>3618.82</c:v>
                </c:pt>
                <c:pt idx="328">
                  <c:v>3604.04</c:v>
                </c:pt>
                <c:pt idx="329">
                  <c:v>3616.2</c:v>
                </c:pt>
                <c:pt idx="330">
                  <c:v>3615.33</c:v>
                </c:pt>
                <c:pt idx="331">
                  <c:v>3633.72</c:v>
                </c:pt>
                <c:pt idx="332">
                  <c:v>3615.33</c:v>
                </c:pt>
                <c:pt idx="333">
                  <c:v>3643.43</c:v>
                </c:pt>
                <c:pt idx="334">
                  <c:v>3573.13</c:v>
                </c:pt>
                <c:pt idx="335">
                  <c:v>3609.24</c:v>
                </c:pt>
                <c:pt idx="336">
                  <c:v>3604.9</c:v>
                </c:pt>
                <c:pt idx="337">
                  <c:v>3609.24</c:v>
                </c:pt>
                <c:pt idx="338">
                  <c:v>3575.69</c:v>
                </c:pt>
                <c:pt idx="339">
                  <c:v>3620.56</c:v>
                </c:pt>
                <c:pt idx="340">
                  <c:v>3603.17</c:v>
                </c:pt>
                <c:pt idx="341">
                  <c:v>3611.85</c:v>
                </c:pt>
                <c:pt idx="342">
                  <c:v>3604.04</c:v>
                </c:pt>
                <c:pt idx="343">
                  <c:v>3653.19</c:v>
                </c:pt>
                <c:pt idx="344">
                  <c:v>3638.13</c:v>
                </c:pt>
                <c:pt idx="345">
                  <c:v>3604.9</c:v>
                </c:pt>
                <c:pt idx="346">
                  <c:v>3615.33</c:v>
                </c:pt>
                <c:pt idx="347">
                  <c:v>3663</c:v>
                </c:pt>
                <c:pt idx="348">
                  <c:v>3626.69</c:v>
                </c:pt>
                <c:pt idx="349">
                  <c:v>3629.32</c:v>
                </c:pt>
                <c:pt idx="350">
                  <c:v>3616.2</c:v>
                </c:pt>
                <c:pt idx="351">
                  <c:v>3662.11</c:v>
                </c:pt>
                <c:pt idx="352">
                  <c:v>3595.4</c:v>
                </c:pt>
                <c:pt idx="353">
                  <c:v>3629.32</c:v>
                </c:pt>
                <c:pt idx="354">
                  <c:v>3582.52</c:v>
                </c:pt>
                <c:pt idx="355">
                  <c:v>3631.08</c:v>
                </c:pt>
                <c:pt idx="356">
                  <c:v>3615.33</c:v>
                </c:pt>
                <c:pt idx="357">
                  <c:v>3633.72</c:v>
                </c:pt>
                <c:pt idx="358">
                  <c:v>3562.95</c:v>
                </c:pt>
                <c:pt idx="359">
                  <c:v>3565.49</c:v>
                </c:pt>
                <c:pt idx="360">
                  <c:v>3503.04</c:v>
                </c:pt>
                <c:pt idx="361">
                  <c:v>3546.1</c:v>
                </c:pt>
                <c:pt idx="362">
                  <c:v>3554.5</c:v>
                </c:pt>
                <c:pt idx="363">
                  <c:v>3579.1</c:v>
                </c:pt>
                <c:pt idx="364">
                  <c:v>3556.19</c:v>
                </c:pt>
                <c:pt idx="365">
                  <c:v>3588.52</c:v>
                </c:pt>
                <c:pt idx="366">
                  <c:v>3572.28</c:v>
                </c:pt>
                <c:pt idx="367">
                  <c:v>3620.56</c:v>
                </c:pt>
                <c:pt idx="368">
                  <c:v>3586.8</c:v>
                </c:pt>
                <c:pt idx="369">
                  <c:v>3604.9</c:v>
                </c:pt>
                <c:pt idx="370">
                  <c:v>3624.94</c:v>
                </c:pt>
                <c:pt idx="371">
                  <c:v>3672.87</c:v>
                </c:pt>
                <c:pt idx="372">
                  <c:v>3626.69</c:v>
                </c:pt>
                <c:pt idx="373">
                  <c:v>3673.77</c:v>
                </c:pt>
                <c:pt idx="374">
                  <c:v>3625.82</c:v>
                </c:pt>
                <c:pt idx="375">
                  <c:v>3673.77</c:v>
                </c:pt>
                <c:pt idx="376">
                  <c:v>3641.66</c:v>
                </c:pt>
                <c:pt idx="377">
                  <c:v>3624.06</c:v>
                </c:pt>
                <c:pt idx="378">
                  <c:v>3585.94</c:v>
                </c:pt>
                <c:pt idx="379">
                  <c:v>3634.6</c:v>
                </c:pt>
                <c:pt idx="380">
                  <c:v>3554.5</c:v>
                </c:pt>
                <c:pt idx="381">
                  <c:v>3611.85</c:v>
                </c:pt>
                <c:pt idx="382">
                  <c:v>3586.8</c:v>
                </c:pt>
                <c:pt idx="383">
                  <c:v>3610.98</c:v>
                </c:pt>
                <c:pt idx="384">
                  <c:v>3592.81</c:v>
                </c:pt>
                <c:pt idx="385">
                  <c:v>3600.58</c:v>
                </c:pt>
                <c:pt idx="386">
                  <c:v>3586.8</c:v>
                </c:pt>
                <c:pt idx="387">
                  <c:v>3576.54</c:v>
                </c:pt>
                <c:pt idx="388">
                  <c:v>3564.64</c:v>
                </c:pt>
                <c:pt idx="389">
                  <c:v>3574.83</c:v>
                </c:pt>
                <c:pt idx="390">
                  <c:v>3546.1</c:v>
                </c:pt>
                <c:pt idx="391">
                  <c:v>3534.4</c:v>
                </c:pt>
                <c:pt idx="392">
                  <c:v>3582.52</c:v>
                </c:pt>
                <c:pt idx="393">
                  <c:v>3567.18</c:v>
                </c:pt>
                <c:pt idx="394">
                  <c:v>3639.01</c:v>
                </c:pt>
                <c:pt idx="395">
                  <c:v>3624.94</c:v>
                </c:pt>
                <c:pt idx="396">
                  <c:v>3648.75</c:v>
                </c:pt>
                <c:pt idx="397">
                  <c:v>3640.78</c:v>
                </c:pt>
                <c:pt idx="398">
                  <c:v>3685.5</c:v>
                </c:pt>
                <c:pt idx="399">
                  <c:v>3711.03</c:v>
                </c:pt>
                <c:pt idx="400">
                  <c:v>3687.32</c:v>
                </c:pt>
                <c:pt idx="401">
                  <c:v>3700.05</c:v>
                </c:pt>
                <c:pt idx="402">
                  <c:v>3687.32</c:v>
                </c:pt>
                <c:pt idx="403">
                  <c:v>3663.9</c:v>
                </c:pt>
                <c:pt idx="404">
                  <c:v>3653.19</c:v>
                </c:pt>
                <c:pt idx="405">
                  <c:v>3639.01</c:v>
                </c:pt>
                <c:pt idx="406">
                  <c:v>3616.2</c:v>
                </c:pt>
                <c:pt idx="407">
                  <c:v>3652.3</c:v>
                </c:pt>
                <c:pt idx="408">
                  <c:v>3577.39</c:v>
                </c:pt>
                <c:pt idx="409">
                  <c:v>3589.38</c:v>
                </c:pt>
                <c:pt idx="410">
                  <c:v>3585.09</c:v>
                </c:pt>
                <c:pt idx="411">
                  <c:v>3565.49</c:v>
                </c:pt>
                <c:pt idx="412">
                  <c:v>3544.42</c:v>
                </c:pt>
                <c:pt idx="413">
                  <c:v>3563.79</c:v>
                </c:pt>
                <c:pt idx="414">
                  <c:v>3481.09</c:v>
                </c:pt>
                <c:pt idx="415">
                  <c:v>3512.88</c:v>
                </c:pt>
                <c:pt idx="416">
                  <c:v>3520.3</c:v>
                </c:pt>
                <c:pt idx="417">
                  <c:v>3521.95</c:v>
                </c:pt>
                <c:pt idx="418">
                  <c:v>3502.22</c:v>
                </c:pt>
                <c:pt idx="419">
                  <c:v>3536.07</c:v>
                </c:pt>
                <c:pt idx="420">
                  <c:v>3509.59</c:v>
                </c:pt>
                <c:pt idx="421">
                  <c:v>3509.59</c:v>
                </c:pt>
                <c:pt idx="422">
                  <c:v>3585.94</c:v>
                </c:pt>
                <c:pt idx="423">
                  <c:v>3576.54</c:v>
                </c:pt>
                <c:pt idx="424">
                  <c:v>3599.71</c:v>
                </c:pt>
                <c:pt idx="425">
                  <c:v>3568.03</c:v>
                </c:pt>
                <c:pt idx="426">
                  <c:v>3566.33</c:v>
                </c:pt>
                <c:pt idx="427">
                  <c:v>3555.34</c:v>
                </c:pt>
                <c:pt idx="428">
                  <c:v>3611.85</c:v>
                </c:pt>
                <c:pt idx="429">
                  <c:v>3586.8</c:v>
                </c:pt>
                <c:pt idx="430">
                  <c:v>3600.58</c:v>
                </c:pt>
                <c:pt idx="431">
                  <c:v>3604.9</c:v>
                </c:pt>
                <c:pt idx="432">
                  <c:v>3610.98</c:v>
                </c:pt>
                <c:pt idx="433">
                  <c:v>3604.9</c:v>
                </c:pt>
                <c:pt idx="434">
                  <c:v>3652.3</c:v>
                </c:pt>
                <c:pt idx="435">
                  <c:v>3637.25</c:v>
                </c:pt>
                <c:pt idx="436">
                  <c:v>3684.6</c:v>
                </c:pt>
                <c:pt idx="437">
                  <c:v>3615.33</c:v>
                </c:pt>
                <c:pt idx="438">
                  <c:v>3662.11</c:v>
                </c:pt>
                <c:pt idx="439">
                  <c:v>3653.19</c:v>
                </c:pt>
                <c:pt idx="440">
                  <c:v>3627.57</c:v>
                </c:pt>
                <c:pt idx="441">
                  <c:v>3614.46</c:v>
                </c:pt>
                <c:pt idx="442">
                  <c:v>3633.72</c:v>
                </c:pt>
                <c:pt idx="443">
                  <c:v>3615.33</c:v>
                </c:pt>
                <c:pt idx="444">
                  <c:v>3630.2</c:v>
                </c:pt>
                <c:pt idx="445">
                  <c:v>3604.04</c:v>
                </c:pt>
                <c:pt idx="446">
                  <c:v>3610.98</c:v>
                </c:pt>
                <c:pt idx="447">
                  <c:v>3593.67</c:v>
                </c:pt>
                <c:pt idx="448">
                  <c:v>3598.85</c:v>
                </c:pt>
                <c:pt idx="449">
                  <c:v>3585.94</c:v>
                </c:pt>
                <c:pt idx="450">
                  <c:v>3546.1</c:v>
                </c:pt>
                <c:pt idx="451">
                  <c:v>3555.34</c:v>
                </c:pt>
                <c:pt idx="452">
                  <c:v>3587.66</c:v>
                </c:pt>
                <c:pt idx="453">
                  <c:v>3531.07</c:v>
                </c:pt>
                <c:pt idx="454">
                  <c:v>3543.59</c:v>
                </c:pt>
                <c:pt idx="455">
                  <c:v>3544.42</c:v>
                </c:pt>
                <c:pt idx="456">
                  <c:v>3600.58</c:v>
                </c:pt>
                <c:pt idx="457">
                  <c:v>3543.59</c:v>
                </c:pt>
                <c:pt idx="458">
                  <c:v>3587.66</c:v>
                </c:pt>
                <c:pt idx="459">
                  <c:v>3585.94</c:v>
                </c:pt>
                <c:pt idx="460">
                  <c:v>3563.79</c:v>
                </c:pt>
                <c:pt idx="461">
                  <c:v>3573.13</c:v>
                </c:pt>
                <c:pt idx="462">
                  <c:v>3574.83</c:v>
                </c:pt>
                <c:pt idx="463">
                  <c:v>3586.8</c:v>
                </c:pt>
                <c:pt idx="464">
                  <c:v>3629.32</c:v>
                </c:pt>
                <c:pt idx="465">
                  <c:v>3614.46</c:v>
                </c:pt>
                <c:pt idx="466">
                  <c:v>3638.13</c:v>
                </c:pt>
                <c:pt idx="467">
                  <c:v>3577.39</c:v>
                </c:pt>
                <c:pt idx="468">
                  <c:v>3610.11</c:v>
                </c:pt>
                <c:pt idx="469">
                  <c:v>3582.52</c:v>
                </c:pt>
                <c:pt idx="470">
                  <c:v>3591.95</c:v>
                </c:pt>
                <c:pt idx="471">
                  <c:v>3585.09</c:v>
                </c:pt>
                <c:pt idx="472">
                  <c:v>3652.3</c:v>
                </c:pt>
                <c:pt idx="473">
                  <c:v>3596.26</c:v>
                </c:pt>
                <c:pt idx="474">
                  <c:v>3624.06</c:v>
                </c:pt>
                <c:pt idx="475">
                  <c:v>3613.59</c:v>
                </c:pt>
                <c:pt idx="476">
                  <c:v>3596.26</c:v>
                </c:pt>
                <c:pt idx="477">
                  <c:v>3604.9</c:v>
                </c:pt>
                <c:pt idx="478">
                  <c:v>3604.9</c:v>
                </c:pt>
                <c:pt idx="479">
                  <c:v>3586.8</c:v>
                </c:pt>
                <c:pt idx="480">
                  <c:v>3601.44</c:v>
                </c:pt>
                <c:pt idx="481">
                  <c:v>3596.26</c:v>
                </c:pt>
                <c:pt idx="482">
                  <c:v>3641.66</c:v>
                </c:pt>
                <c:pt idx="483">
                  <c:v>3615.33</c:v>
                </c:pt>
                <c:pt idx="484">
                  <c:v>3791.71</c:v>
                </c:pt>
                <c:pt idx="485">
                  <c:v>3615.33</c:v>
                </c:pt>
                <c:pt idx="486">
                  <c:v>3600.58</c:v>
                </c:pt>
                <c:pt idx="487">
                  <c:v>3586.8</c:v>
                </c:pt>
                <c:pt idx="488">
                  <c:v>3614.46</c:v>
                </c:pt>
                <c:pt idx="489">
                  <c:v>3544.42</c:v>
                </c:pt>
                <c:pt idx="490">
                  <c:v>3587.66</c:v>
                </c:pt>
                <c:pt idx="491">
                  <c:v>3565.49</c:v>
                </c:pt>
                <c:pt idx="492">
                  <c:v>3538.57</c:v>
                </c:pt>
                <c:pt idx="493">
                  <c:v>3503.04</c:v>
                </c:pt>
                <c:pt idx="494">
                  <c:v>3559.56</c:v>
                </c:pt>
                <c:pt idx="495">
                  <c:v>3620.56</c:v>
                </c:pt>
                <c:pt idx="496">
                  <c:v>3544.42</c:v>
                </c:pt>
                <c:pt idx="497">
                  <c:v>3578.24</c:v>
                </c:pt>
                <c:pt idx="498">
                  <c:v>3567.18</c:v>
                </c:pt>
                <c:pt idx="499">
                  <c:v>3622.31</c:v>
                </c:pt>
                <c:pt idx="500">
                  <c:v>3604.04</c:v>
                </c:pt>
                <c:pt idx="501">
                  <c:v>3639.01</c:v>
                </c:pt>
                <c:pt idx="502">
                  <c:v>3638.13</c:v>
                </c:pt>
                <c:pt idx="503">
                  <c:v>3671.97</c:v>
                </c:pt>
                <c:pt idx="504">
                  <c:v>3605.77</c:v>
                </c:pt>
                <c:pt idx="505">
                  <c:v>3638.13</c:v>
                </c:pt>
                <c:pt idx="506">
                  <c:v>3602.31</c:v>
                </c:pt>
                <c:pt idx="507">
                  <c:v>3625.82</c:v>
                </c:pt>
                <c:pt idx="508">
                  <c:v>3501.4</c:v>
                </c:pt>
                <c:pt idx="509">
                  <c:v>3675.57</c:v>
                </c:pt>
                <c:pt idx="510">
                  <c:v>3629.32</c:v>
                </c:pt>
                <c:pt idx="511">
                  <c:v>3623.19</c:v>
                </c:pt>
                <c:pt idx="512">
                  <c:v>3639.01</c:v>
                </c:pt>
                <c:pt idx="513">
                  <c:v>3613.59</c:v>
                </c:pt>
                <c:pt idx="514">
                  <c:v>3596.26</c:v>
                </c:pt>
                <c:pt idx="515">
                  <c:v>3600.58</c:v>
                </c:pt>
                <c:pt idx="516">
                  <c:v>3570.58</c:v>
                </c:pt>
                <c:pt idx="517">
                  <c:v>3605.77</c:v>
                </c:pt>
                <c:pt idx="518">
                  <c:v>3593.67</c:v>
                </c:pt>
                <c:pt idx="519">
                  <c:v>3582.52</c:v>
                </c:pt>
                <c:pt idx="520">
                  <c:v>3573.13</c:v>
                </c:pt>
                <c:pt idx="521">
                  <c:v>3615.33</c:v>
                </c:pt>
                <c:pt idx="522">
                  <c:v>3573.98</c:v>
                </c:pt>
                <c:pt idx="523">
                  <c:v>3627.57</c:v>
                </c:pt>
                <c:pt idx="524">
                  <c:v>3625.82</c:v>
                </c:pt>
                <c:pt idx="525">
                  <c:v>3501.4</c:v>
                </c:pt>
                <c:pt idx="526">
                  <c:v>3606.64</c:v>
                </c:pt>
                <c:pt idx="527">
                  <c:v>3612.72</c:v>
                </c:pt>
                <c:pt idx="528">
                  <c:v>3602.31</c:v>
                </c:pt>
                <c:pt idx="529">
                  <c:v>3501.4</c:v>
                </c:pt>
                <c:pt idx="530">
                  <c:v>3557.03</c:v>
                </c:pt>
                <c:pt idx="531">
                  <c:v>3626.69</c:v>
                </c:pt>
                <c:pt idx="532">
                  <c:v>3577.39</c:v>
                </c:pt>
                <c:pt idx="533">
                  <c:v>3577.39</c:v>
                </c:pt>
                <c:pt idx="534">
                  <c:v>3562.95</c:v>
                </c:pt>
                <c:pt idx="535">
                  <c:v>3600.58</c:v>
                </c:pt>
                <c:pt idx="536">
                  <c:v>3577.39</c:v>
                </c:pt>
                <c:pt idx="537">
                  <c:v>3586.8</c:v>
                </c:pt>
                <c:pt idx="538">
                  <c:v>3586.8</c:v>
                </c:pt>
                <c:pt idx="539">
                  <c:v>3576.54</c:v>
                </c:pt>
                <c:pt idx="540">
                  <c:v>3572.28</c:v>
                </c:pt>
                <c:pt idx="541">
                  <c:v>3560.41</c:v>
                </c:pt>
                <c:pt idx="542">
                  <c:v>3543.59</c:v>
                </c:pt>
                <c:pt idx="543">
                  <c:v>3577.39</c:v>
                </c:pt>
                <c:pt idx="544">
                  <c:v>3585.09</c:v>
                </c:pt>
                <c:pt idx="545">
                  <c:v>3572.28</c:v>
                </c:pt>
                <c:pt idx="546">
                  <c:v>3564.64</c:v>
                </c:pt>
                <c:pt idx="547">
                  <c:v>3600.58</c:v>
                </c:pt>
                <c:pt idx="548">
                  <c:v>3575.69</c:v>
                </c:pt>
                <c:pt idx="549">
                  <c:v>3624.06</c:v>
                </c:pt>
                <c:pt idx="550">
                  <c:v>3572.28</c:v>
                </c:pt>
                <c:pt idx="551">
                  <c:v>3610.11</c:v>
                </c:pt>
                <c:pt idx="552">
                  <c:v>3603.17</c:v>
                </c:pt>
                <c:pt idx="553">
                  <c:v>3624.06</c:v>
                </c:pt>
                <c:pt idx="554">
                  <c:v>3616.2</c:v>
                </c:pt>
                <c:pt idx="555">
                  <c:v>3641.66</c:v>
                </c:pt>
                <c:pt idx="556">
                  <c:v>3575.69</c:v>
                </c:pt>
                <c:pt idx="557">
                  <c:v>3652.3</c:v>
                </c:pt>
                <c:pt idx="558">
                  <c:v>3638.13</c:v>
                </c:pt>
                <c:pt idx="559">
                  <c:v>3683.69</c:v>
                </c:pt>
                <c:pt idx="560">
                  <c:v>3638.13</c:v>
                </c:pt>
                <c:pt idx="561">
                  <c:v>3662.11</c:v>
                </c:pt>
                <c:pt idx="562">
                  <c:v>3641.66</c:v>
                </c:pt>
                <c:pt idx="563">
                  <c:v>3650.52</c:v>
                </c:pt>
                <c:pt idx="564">
                  <c:v>3626.69</c:v>
                </c:pt>
                <c:pt idx="565">
                  <c:v>3604.9</c:v>
                </c:pt>
                <c:pt idx="566">
                  <c:v>3562.95</c:v>
                </c:pt>
                <c:pt idx="567">
                  <c:v>3576.54</c:v>
                </c:pt>
                <c:pt idx="568">
                  <c:v>3514.53</c:v>
                </c:pt>
                <c:pt idx="569">
                  <c:v>3512.88</c:v>
                </c:pt>
                <c:pt idx="570">
                  <c:v>3510.41</c:v>
                </c:pt>
                <c:pt idx="571">
                  <c:v>3450.66</c:v>
                </c:pt>
                <c:pt idx="572">
                  <c:v>3471.42</c:v>
                </c:pt>
                <c:pt idx="573">
                  <c:v>3494.06</c:v>
                </c:pt>
                <c:pt idx="574">
                  <c:v>3537.74</c:v>
                </c:pt>
                <c:pt idx="575">
                  <c:v>3501.4</c:v>
                </c:pt>
                <c:pt idx="576">
                  <c:v>3581.66</c:v>
                </c:pt>
                <c:pt idx="577">
                  <c:v>3562.95</c:v>
                </c:pt>
                <c:pt idx="578">
                  <c:v>3587.66</c:v>
                </c:pt>
                <c:pt idx="579">
                  <c:v>3583.37</c:v>
                </c:pt>
                <c:pt idx="580">
                  <c:v>3591.95</c:v>
                </c:pt>
                <c:pt idx="581">
                  <c:v>3622.31</c:v>
                </c:pt>
                <c:pt idx="582">
                  <c:v>3620.56</c:v>
                </c:pt>
                <c:pt idx="583">
                  <c:v>3595.4</c:v>
                </c:pt>
                <c:pt idx="584">
                  <c:v>3633.72</c:v>
                </c:pt>
                <c:pt idx="585">
                  <c:v>3625.82</c:v>
                </c:pt>
                <c:pt idx="586">
                  <c:v>3673.77</c:v>
                </c:pt>
                <c:pt idx="587">
                  <c:v>3652.3</c:v>
                </c:pt>
                <c:pt idx="588">
                  <c:v>3684.6</c:v>
                </c:pt>
                <c:pt idx="589">
                  <c:v>3664.79</c:v>
                </c:pt>
                <c:pt idx="590">
                  <c:v>3846.15</c:v>
                </c:pt>
                <c:pt idx="591">
                  <c:v>3710.12</c:v>
                </c:pt>
                <c:pt idx="592">
                  <c:v>3638.13</c:v>
                </c:pt>
                <c:pt idx="593">
                  <c:v>3652.3</c:v>
                </c:pt>
                <c:pt idx="594">
                  <c:v>3638.13</c:v>
                </c:pt>
                <c:pt idx="595">
                  <c:v>3638.13</c:v>
                </c:pt>
                <c:pt idx="596">
                  <c:v>3626.69</c:v>
                </c:pt>
                <c:pt idx="597">
                  <c:v>3662.11</c:v>
                </c:pt>
                <c:pt idx="598">
                  <c:v>3636.36</c:v>
                </c:pt>
                <c:pt idx="599">
                  <c:v>3671.97</c:v>
                </c:pt>
                <c:pt idx="600">
                  <c:v>3640.78</c:v>
                </c:pt>
                <c:pt idx="601">
                  <c:v>3638.13</c:v>
                </c:pt>
                <c:pt idx="602">
                  <c:v>3626.69</c:v>
                </c:pt>
                <c:pt idx="603">
                  <c:v>3662.11</c:v>
                </c:pt>
                <c:pt idx="604">
                  <c:v>3596.26</c:v>
                </c:pt>
                <c:pt idx="605">
                  <c:v>3625.82</c:v>
                </c:pt>
                <c:pt idx="606">
                  <c:v>3546.1</c:v>
                </c:pt>
                <c:pt idx="607">
                  <c:v>3585.94</c:v>
                </c:pt>
                <c:pt idx="608">
                  <c:v>3520.3</c:v>
                </c:pt>
                <c:pt idx="609">
                  <c:v>3554.5</c:v>
                </c:pt>
                <c:pt idx="610">
                  <c:v>3504.67</c:v>
                </c:pt>
                <c:pt idx="611">
                  <c:v>3565.49</c:v>
                </c:pt>
                <c:pt idx="612">
                  <c:v>3503.04</c:v>
                </c:pt>
                <c:pt idx="613">
                  <c:v>3559.56</c:v>
                </c:pt>
                <c:pt idx="614">
                  <c:v>3548.62</c:v>
                </c:pt>
                <c:pt idx="615">
                  <c:v>3529.41</c:v>
                </c:pt>
                <c:pt idx="616">
                  <c:v>3578.24</c:v>
                </c:pt>
                <c:pt idx="617">
                  <c:v>3523.61</c:v>
                </c:pt>
                <c:pt idx="618">
                  <c:v>3565.49</c:v>
                </c:pt>
                <c:pt idx="619">
                  <c:v>3520.3</c:v>
                </c:pt>
                <c:pt idx="620">
                  <c:v>3563.79</c:v>
                </c:pt>
                <c:pt idx="621">
                  <c:v>3470.62</c:v>
                </c:pt>
                <c:pt idx="622">
                  <c:v>3555.34</c:v>
                </c:pt>
                <c:pt idx="623">
                  <c:v>3520.3</c:v>
                </c:pt>
                <c:pt idx="624">
                  <c:v>3565.49</c:v>
                </c:pt>
                <c:pt idx="625">
                  <c:v>3563.79</c:v>
                </c:pt>
                <c:pt idx="626">
                  <c:v>3611.85</c:v>
                </c:pt>
                <c:pt idx="627">
                  <c:v>3593.67</c:v>
                </c:pt>
                <c:pt idx="628">
                  <c:v>3587.66</c:v>
                </c:pt>
                <c:pt idx="629">
                  <c:v>3557.87</c:v>
                </c:pt>
                <c:pt idx="630">
                  <c:v>3639.01</c:v>
                </c:pt>
                <c:pt idx="631">
                  <c:v>3625.82</c:v>
                </c:pt>
                <c:pt idx="632">
                  <c:v>3594.54</c:v>
                </c:pt>
                <c:pt idx="633">
                  <c:v>3594.54</c:v>
                </c:pt>
                <c:pt idx="634">
                  <c:v>3652.3</c:v>
                </c:pt>
                <c:pt idx="635">
                  <c:v>3648.75</c:v>
                </c:pt>
                <c:pt idx="636">
                  <c:v>3649.63</c:v>
                </c:pt>
                <c:pt idx="637">
                  <c:v>3626.69</c:v>
                </c:pt>
                <c:pt idx="638">
                  <c:v>3639.01</c:v>
                </c:pt>
                <c:pt idx="639">
                  <c:v>3626.69</c:v>
                </c:pt>
                <c:pt idx="640">
                  <c:v>3650.52</c:v>
                </c:pt>
                <c:pt idx="641">
                  <c:v>3626.69</c:v>
                </c:pt>
                <c:pt idx="642">
                  <c:v>3616.2</c:v>
                </c:pt>
                <c:pt idx="643">
                  <c:v>3583.37</c:v>
                </c:pt>
                <c:pt idx="644">
                  <c:v>3610.98</c:v>
                </c:pt>
                <c:pt idx="645">
                  <c:v>3542.75</c:v>
                </c:pt>
                <c:pt idx="646">
                  <c:v>3597.98</c:v>
                </c:pt>
                <c:pt idx="647">
                  <c:v>3585.94</c:v>
                </c:pt>
                <c:pt idx="648">
                  <c:v>3628.45</c:v>
                </c:pt>
                <c:pt idx="649">
                  <c:v>3596.26</c:v>
                </c:pt>
                <c:pt idx="650">
                  <c:v>3619.69</c:v>
                </c:pt>
                <c:pt idx="651">
                  <c:v>3585.94</c:v>
                </c:pt>
                <c:pt idx="652">
                  <c:v>3588.52</c:v>
                </c:pt>
                <c:pt idx="653">
                  <c:v>3585.09</c:v>
                </c:pt>
                <c:pt idx="654">
                  <c:v>3628.45</c:v>
                </c:pt>
                <c:pt idx="655">
                  <c:v>3593.67</c:v>
                </c:pt>
                <c:pt idx="656">
                  <c:v>3629.32</c:v>
                </c:pt>
                <c:pt idx="657">
                  <c:v>3604.9</c:v>
                </c:pt>
                <c:pt idx="658">
                  <c:v>3652.3</c:v>
                </c:pt>
                <c:pt idx="659">
                  <c:v>3626.69</c:v>
                </c:pt>
                <c:pt idx="660">
                  <c:v>3604.9</c:v>
                </c:pt>
                <c:pt idx="661">
                  <c:v>3605.77</c:v>
                </c:pt>
                <c:pt idx="662">
                  <c:v>3604.04</c:v>
                </c:pt>
                <c:pt idx="663">
                  <c:v>3585.09</c:v>
                </c:pt>
                <c:pt idx="664">
                  <c:v>3609.24</c:v>
                </c:pt>
                <c:pt idx="665">
                  <c:v>3585.09</c:v>
                </c:pt>
                <c:pt idx="666">
                  <c:v>3599.71</c:v>
                </c:pt>
                <c:pt idx="667">
                  <c:v>3592.81</c:v>
                </c:pt>
                <c:pt idx="668">
                  <c:v>3591.09</c:v>
                </c:pt>
                <c:pt idx="669">
                  <c:v>3573.13</c:v>
                </c:pt>
                <c:pt idx="670">
                  <c:v>3604.04</c:v>
                </c:pt>
                <c:pt idx="671">
                  <c:v>3582.52</c:v>
                </c:pt>
                <c:pt idx="672">
                  <c:v>3597.98</c:v>
                </c:pt>
                <c:pt idx="673">
                  <c:v>3585.09</c:v>
                </c:pt>
                <c:pt idx="674">
                  <c:v>3567.18</c:v>
                </c:pt>
                <c:pt idx="675">
                  <c:v>3554.5</c:v>
                </c:pt>
                <c:pt idx="676">
                  <c:v>3610.98</c:v>
                </c:pt>
                <c:pt idx="677">
                  <c:v>3585.09</c:v>
                </c:pt>
                <c:pt idx="678">
                  <c:v>3625.82</c:v>
                </c:pt>
                <c:pt idx="679">
                  <c:v>3543.59</c:v>
                </c:pt>
                <c:pt idx="680">
                  <c:v>3598.85</c:v>
                </c:pt>
                <c:pt idx="681">
                  <c:v>3555.34</c:v>
                </c:pt>
                <c:pt idx="682">
                  <c:v>3562.95</c:v>
                </c:pt>
                <c:pt idx="683">
                  <c:v>3501.4</c:v>
                </c:pt>
                <c:pt idx="684">
                  <c:v>3557.87</c:v>
                </c:pt>
                <c:pt idx="685">
                  <c:v>3603.17</c:v>
                </c:pt>
                <c:pt idx="686">
                  <c:v>3600.58</c:v>
                </c:pt>
                <c:pt idx="687">
                  <c:v>3553.66</c:v>
                </c:pt>
                <c:pt idx="688">
                  <c:v>3533.57</c:v>
                </c:pt>
                <c:pt idx="689">
                  <c:v>3585.94</c:v>
                </c:pt>
                <c:pt idx="690">
                  <c:v>3556.19</c:v>
                </c:pt>
                <c:pt idx="691">
                  <c:v>3600.58</c:v>
                </c:pt>
                <c:pt idx="692">
                  <c:v>3596.26</c:v>
                </c:pt>
                <c:pt idx="693">
                  <c:v>3612.72</c:v>
                </c:pt>
                <c:pt idx="694">
                  <c:v>3591.95</c:v>
                </c:pt>
                <c:pt idx="695">
                  <c:v>3629.32</c:v>
                </c:pt>
                <c:pt idx="696">
                  <c:v>3575.69</c:v>
                </c:pt>
                <c:pt idx="697">
                  <c:v>3610.11</c:v>
                </c:pt>
                <c:pt idx="698">
                  <c:v>3585.09</c:v>
                </c:pt>
                <c:pt idx="699">
                  <c:v>3611.85</c:v>
                </c:pt>
                <c:pt idx="700">
                  <c:v>3604.04</c:v>
                </c:pt>
                <c:pt idx="701">
                  <c:v>3604.9</c:v>
                </c:pt>
                <c:pt idx="702">
                  <c:v>3593.67</c:v>
                </c:pt>
                <c:pt idx="703">
                  <c:v>3629.32</c:v>
                </c:pt>
                <c:pt idx="704">
                  <c:v>3614.46</c:v>
                </c:pt>
                <c:pt idx="705">
                  <c:v>3600.58</c:v>
                </c:pt>
                <c:pt idx="706">
                  <c:v>3604.9</c:v>
                </c:pt>
                <c:pt idx="707">
                  <c:v>3601.44</c:v>
                </c:pt>
                <c:pt idx="708">
                  <c:v>3593.67</c:v>
                </c:pt>
                <c:pt idx="709">
                  <c:v>3652.3</c:v>
                </c:pt>
                <c:pt idx="710">
                  <c:v>3593.67</c:v>
                </c:pt>
                <c:pt idx="711">
                  <c:v>3642.54</c:v>
                </c:pt>
                <c:pt idx="712">
                  <c:v>3613.59</c:v>
                </c:pt>
                <c:pt idx="713">
                  <c:v>3633.72</c:v>
                </c:pt>
                <c:pt idx="714">
                  <c:v>3586.8</c:v>
                </c:pt>
                <c:pt idx="715">
                  <c:v>3610.98</c:v>
                </c:pt>
                <c:pt idx="716">
                  <c:v>3586.8</c:v>
                </c:pt>
                <c:pt idx="717">
                  <c:v>3643.43</c:v>
                </c:pt>
                <c:pt idx="718">
                  <c:v>3583.37</c:v>
                </c:pt>
                <c:pt idx="719">
                  <c:v>3604.04</c:v>
                </c:pt>
                <c:pt idx="720">
                  <c:v>3596.26</c:v>
                </c:pt>
                <c:pt idx="721">
                  <c:v>3611.85</c:v>
                </c:pt>
                <c:pt idx="722">
                  <c:v>3593.67</c:v>
                </c:pt>
                <c:pt idx="723">
                  <c:v>3633.72</c:v>
                </c:pt>
                <c:pt idx="724">
                  <c:v>3615.33</c:v>
                </c:pt>
                <c:pt idx="725">
                  <c:v>3603.17</c:v>
                </c:pt>
                <c:pt idx="726">
                  <c:v>3567.18</c:v>
                </c:pt>
                <c:pt idx="727">
                  <c:v>3629.32</c:v>
                </c:pt>
                <c:pt idx="728">
                  <c:v>3556.19</c:v>
                </c:pt>
                <c:pt idx="729">
                  <c:v>3600.58</c:v>
                </c:pt>
                <c:pt idx="730">
                  <c:v>3577.39</c:v>
                </c:pt>
                <c:pt idx="731">
                  <c:v>3624.06</c:v>
                </c:pt>
                <c:pt idx="732">
                  <c:v>3554.5</c:v>
                </c:pt>
                <c:pt idx="733">
                  <c:v>3600.58</c:v>
                </c:pt>
                <c:pt idx="734">
                  <c:v>3585.94</c:v>
                </c:pt>
                <c:pt idx="735">
                  <c:v>3611.85</c:v>
                </c:pt>
                <c:pt idx="736">
                  <c:v>3596.26</c:v>
                </c:pt>
                <c:pt idx="737">
                  <c:v>3620.56</c:v>
                </c:pt>
                <c:pt idx="738">
                  <c:v>3613.59</c:v>
                </c:pt>
                <c:pt idx="739">
                  <c:v>3650.52</c:v>
                </c:pt>
                <c:pt idx="740">
                  <c:v>3604.9</c:v>
                </c:pt>
                <c:pt idx="741">
                  <c:v>3611.85</c:v>
                </c:pt>
                <c:pt idx="742">
                  <c:v>3578.24</c:v>
                </c:pt>
                <c:pt idx="743">
                  <c:v>3619.69</c:v>
                </c:pt>
                <c:pt idx="744">
                  <c:v>3604.04</c:v>
                </c:pt>
                <c:pt idx="745">
                  <c:v>3601.44</c:v>
                </c:pt>
                <c:pt idx="746">
                  <c:v>3582.52</c:v>
                </c:pt>
                <c:pt idx="747">
                  <c:v>3586.8</c:v>
                </c:pt>
                <c:pt idx="748">
                  <c:v>3585.09</c:v>
                </c:pt>
                <c:pt idx="749">
                  <c:v>3631.96</c:v>
                </c:pt>
                <c:pt idx="750">
                  <c:v>3589.38</c:v>
                </c:pt>
                <c:pt idx="751">
                  <c:v>3632.84</c:v>
                </c:pt>
                <c:pt idx="752">
                  <c:v>3614.46</c:v>
                </c:pt>
                <c:pt idx="753">
                  <c:v>3643.43</c:v>
                </c:pt>
                <c:pt idx="754">
                  <c:v>3626.69</c:v>
                </c:pt>
                <c:pt idx="755">
                  <c:v>3646.97</c:v>
                </c:pt>
                <c:pt idx="756">
                  <c:v>3616.2</c:v>
                </c:pt>
                <c:pt idx="757">
                  <c:v>3596.26</c:v>
                </c:pt>
                <c:pt idx="758">
                  <c:v>3567.18</c:v>
                </c:pt>
                <c:pt idx="759">
                  <c:v>3552.82</c:v>
                </c:pt>
                <c:pt idx="760">
                  <c:v>3556.19</c:v>
                </c:pt>
                <c:pt idx="761">
                  <c:v>3555.34</c:v>
                </c:pt>
                <c:pt idx="762">
                  <c:v>3532.74</c:v>
                </c:pt>
                <c:pt idx="763">
                  <c:v>3598.85</c:v>
                </c:pt>
                <c:pt idx="764">
                  <c:v>3573.13</c:v>
                </c:pt>
                <c:pt idx="765">
                  <c:v>3639.01</c:v>
                </c:pt>
                <c:pt idx="766">
                  <c:v>3550.3</c:v>
                </c:pt>
                <c:pt idx="767">
                  <c:v>3590.23</c:v>
                </c:pt>
                <c:pt idx="768">
                  <c:v>3591.09</c:v>
                </c:pt>
                <c:pt idx="769">
                  <c:v>3643.43</c:v>
                </c:pt>
                <c:pt idx="770">
                  <c:v>3614.46</c:v>
                </c:pt>
                <c:pt idx="771">
                  <c:v>3624.06</c:v>
                </c:pt>
                <c:pt idx="772">
                  <c:v>3615.33</c:v>
                </c:pt>
                <c:pt idx="773">
                  <c:v>3620.56</c:v>
                </c:pt>
                <c:pt idx="774">
                  <c:v>3576.54</c:v>
                </c:pt>
                <c:pt idx="775">
                  <c:v>3589.38</c:v>
                </c:pt>
                <c:pt idx="776">
                  <c:v>3586.8</c:v>
                </c:pt>
                <c:pt idx="777">
                  <c:v>3619.69</c:v>
                </c:pt>
                <c:pt idx="778">
                  <c:v>3586.8</c:v>
                </c:pt>
                <c:pt idx="779">
                  <c:v>3629.32</c:v>
                </c:pt>
                <c:pt idx="780">
                  <c:v>3613.59</c:v>
                </c:pt>
                <c:pt idx="781">
                  <c:v>3582.52</c:v>
                </c:pt>
                <c:pt idx="782">
                  <c:v>3582.52</c:v>
                </c:pt>
                <c:pt idx="783">
                  <c:v>3592.81</c:v>
                </c:pt>
                <c:pt idx="784">
                  <c:v>3604.9</c:v>
                </c:pt>
                <c:pt idx="785">
                  <c:v>3572.28</c:v>
                </c:pt>
                <c:pt idx="786">
                  <c:v>3639.01</c:v>
                </c:pt>
                <c:pt idx="787">
                  <c:v>3643.43</c:v>
                </c:pt>
                <c:pt idx="788">
                  <c:v>3637.25</c:v>
                </c:pt>
                <c:pt idx="789">
                  <c:v>3573.98</c:v>
                </c:pt>
                <c:pt idx="790">
                  <c:v>3573.98</c:v>
                </c:pt>
                <c:pt idx="791">
                  <c:v>3601.44</c:v>
                </c:pt>
                <c:pt idx="792">
                  <c:v>3556.19</c:v>
                </c:pt>
                <c:pt idx="793">
                  <c:v>3518.65</c:v>
                </c:pt>
                <c:pt idx="794">
                  <c:v>3579.95</c:v>
                </c:pt>
                <c:pt idx="795">
                  <c:v>3568.88</c:v>
                </c:pt>
                <c:pt idx="796">
                  <c:v>3598.85</c:v>
                </c:pt>
                <c:pt idx="797">
                  <c:v>3604.9</c:v>
                </c:pt>
                <c:pt idx="798">
                  <c:v>3604.9</c:v>
                </c:pt>
                <c:pt idx="799">
                  <c:v>3586.8</c:v>
                </c:pt>
                <c:pt idx="800">
                  <c:v>3639.01</c:v>
                </c:pt>
                <c:pt idx="801">
                  <c:v>3637.25</c:v>
                </c:pt>
                <c:pt idx="802">
                  <c:v>3661.22</c:v>
                </c:pt>
                <c:pt idx="803">
                  <c:v>3501.4</c:v>
                </c:pt>
                <c:pt idx="804">
                  <c:v>3674.67</c:v>
                </c:pt>
                <c:pt idx="805">
                  <c:v>3758.46</c:v>
                </c:pt>
                <c:pt idx="806">
                  <c:v>3675.57</c:v>
                </c:pt>
                <c:pt idx="807">
                  <c:v>3683.69</c:v>
                </c:pt>
                <c:pt idx="808">
                  <c:v>3675.57</c:v>
                </c:pt>
                <c:pt idx="809">
                  <c:v>3695.49</c:v>
                </c:pt>
                <c:pt idx="810">
                  <c:v>3675.57</c:v>
                </c:pt>
                <c:pt idx="811">
                  <c:v>3662.11</c:v>
                </c:pt>
                <c:pt idx="812">
                  <c:v>3640.78</c:v>
                </c:pt>
                <c:pt idx="813">
                  <c:v>3604.9</c:v>
                </c:pt>
                <c:pt idx="814">
                  <c:v>3604.9</c:v>
                </c:pt>
                <c:pt idx="815">
                  <c:v>3595.4</c:v>
                </c:pt>
                <c:pt idx="816">
                  <c:v>3545.26</c:v>
                </c:pt>
                <c:pt idx="817">
                  <c:v>3565.49</c:v>
                </c:pt>
                <c:pt idx="818">
                  <c:v>3564.64</c:v>
                </c:pt>
                <c:pt idx="819">
                  <c:v>3546.1</c:v>
                </c:pt>
                <c:pt idx="820">
                  <c:v>3543.59</c:v>
                </c:pt>
                <c:pt idx="821">
                  <c:v>3531.9</c:v>
                </c:pt>
                <c:pt idx="822">
                  <c:v>3531.9</c:v>
                </c:pt>
                <c:pt idx="823">
                  <c:v>3576.54</c:v>
                </c:pt>
                <c:pt idx="824">
                  <c:v>3573.98</c:v>
                </c:pt>
                <c:pt idx="825">
                  <c:v>3601.44</c:v>
                </c:pt>
                <c:pt idx="826">
                  <c:v>3605.77</c:v>
                </c:pt>
                <c:pt idx="827">
                  <c:v>3613.59</c:v>
                </c:pt>
                <c:pt idx="828">
                  <c:v>3605.77</c:v>
                </c:pt>
                <c:pt idx="829">
                  <c:v>3593.67</c:v>
                </c:pt>
                <c:pt idx="830">
                  <c:v>3614.46</c:v>
                </c:pt>
                <c:pt idx="831">
                  <c:v>3604.9</c:v>
                </c:pt>
                <c:pt idx="832">
                  <c:v>3593.67</c:v>
                </c:pt>
                <c:pt idx="833">
                  <c:v>3604.04</c:v>
                </c:pt>
                <c:pt idx="834">
                  <c:v>3624.06</c:v>
                </c:pt>
                <c:pt idx="835">
                  <c:v>3627.57</c:v>
                </c:pt>
                <c:pt idx="836">
                  <c:v>3594.54</c:v>
                </c:pt>
                <c:pt idx="837">
                  <c:v>3599.71</c:v>
                </c:pt>
                <c:pt idx="838">
                  <c:v>3611.85</c:v>
                </c:pt>
                <c:pt idx="839">
                  <c:v>3540.24</c:v>
                </c:pt>
                <c:pt idx="840">
                  <c:v>3501.4</c:v>
                </c:pt>
                <c:pt idx="841">
                  <c:v>3514.53</c:v>
                </c:pt>
                <c:pt idx="842">
                  <c:v>3563.79</c:v>
                </c:pt>
                <c:pt idx="843">
                  <c:v>3493.25</c:v>
                </c:pt>
                <c:pt idx="844">
                  <c:v>3492.43</c:v>
                </c:pt>
                <c:pt idx="845">
                  <c:v>3469.81</c:v>
                </c:pt>
                <c:pt idx="846">
                  <c:v>3491.62</c:v>
                </c:pt>
                <c:pt idx="847">
                  <c:v>3483.51</c:v>
                </c:pt>
                <c:pt idx="848">
                  <c:v>3502.22</c:v>
                </c:pt>
                <c:pt idx="849">
                  <c:v>3502.22</c:v>
                </c:pt>
                <c:pt idx="850">
                  <c:v>3566.33</c:v>
                </c:pt>
                <c:pt idx="851">
                  <c:v>3559.56</c:v>
                </c:pt>
                <c:pt idx="852">
                  <c:v>3537.74</c:v>
                </c:pt>
                <c:pt idx="853">
                  <c:v>3501.4</c:v>
                </c:pt>
                <c:pt idx="854">
                  <c:v>3537.74</c:v>
                </c:pt>
                <c:pt idx="855">
                  <c:v>3589.38</c:v>
                </c:pt>
                <c:pt idx="856">
                  <c:v>3586.8</c:v>
                </c:pt>
                <c:pt idx="857">
                  <c:v>3622.31</c:v>
                </c:pt>
                <c:pt idx="858">
                  <c:v>3616.2</c:v>
                </c:pt>
                <c:pt idx="859">
                  <c:v>3662.11</c:v>
                </c:pt>
                <c:pt idx="860">
                  <c:v>3603.17</c:v>
                </c:pt>
                <c:pt idx="861">
                  <c:v>3662.11</c:v>
                </c:pt>
                <c:pt idx="862">
                  <c:v>3580.81</c:v>
                </c:pt>
                <c:pt idx="863">
                  <c:v>3642.54</c:v>
                </c:pt>
                <c:pt idx="864">
                  <c:v>3626.69</c:v>
                </c:pt>
                <c:pt idx="865">
                  <c:v>3661.22</c:v>
                </c:pt>
                <c:pt idx="866">
                  <c:v>3640.78</c:v>
                </c:pt>
                <c:pt idx="867">
                  <c:v>3650.52</c:v>
                </c:pt>
                <c:pt idx="868">
                  <c:v>3633.72</c:v>
                </c:pt>
                <c:pt idx="869">
                  <c:v>3595.4</c:v>
                </c:pt>
                <c:pt idx="870">
                  <c:v>3652.3</c:v>
                </c:pt>
                <c:pt idx="871">
                  <c:v>3585.09</c:v>
                </c:pt>
                <c:pt idx="872">
                  <c:v>3629.32</c:v>
                </c:pt>
                <c:pt idx="873">
                  <c:v>3603.17</c:v>
                </c:pt>
                <c:pt idx="874">
                  <c:v>3598.85</c:v>
                </c:pt>
                <c:pt idx="875">
                  <c:v>3593.67</c:v>
                </c:pt>
                <c:pt idx="876">
                  <c:v>3595.4</c:v>
                </c:pt>
                <c:pt idx="877">
                  <c:v>3591.95</c:v>
                </c:pt>
                <c:pt idx="878">
                  <c:v>3610.11</c:v>
                </c:pt>
                <c:pt idx="879">
                  <c:v>3627.57</c:v>
                </c:pt>
                <c:pt idx="880">
                  <c:v>3662.11</c:v>
                </c:pt>
                <c:pt idx="881">
                  <c:v>3638.13</c:v>
                </c:pt>
                <c:pt idx="882">
                  <c:v>3662.11</c:v>
                </c:pt>
                <c:pt idx="883">
                  <c:v>3640.78</c:v>
                </c:pt>
                <c:pt idx="884">
                  <c:v>3683.69</c:v>
                </c:pt>
                <c:pt idx="885">
                  <c:v>3651.41</c:v>
                </c:pt>
                <c:pt idx="886">
                  <c:v>3648.75</c:v>
                </c:pt>
                <c:pt idx="887">
                  <c:v>3599.71</c:v>
                </c:pt>
                <c:pt idx="888">
                  <c:v>3610.98</c:v>
                </c:pt>
                <c:pt idx="889">
                  <c:v>3594.54</c:v>
                </c:pt>
                <c:pt idx="890">
                  <c:v>3591.09</c:v>
                </c:pt>
                <c:pt idx="891">
                  <c:v>3585.94</c:v>
                </c:pt>
                <c:pt idx="892">
                  <c:v>3610.11</c:v>
                </c:pt>
                <c:pt idx="893">
                  <c:v>3563.79</c:v>
                </c:pt>
                <c:pt idx="894">
                  <c:v>3574.83</c:v>
                </c:pt>
                <c:pt idx="895">
                  <c:v>3553.66</c:v>
                </c:pt>
                <c:pt idx="896">
                  <c:v>3520.3</c:v>
                </c:pt>
                <c:pt idx="897">
                  <c:v>3541.91</c:v>
                </c:pt>
                <c:pt idx="898">
                  <c:v>3566.33</c:v>
                </c:pt>
                <c:pt idx="899">
                  <c:v>3576.54</c:v>
                </c:pt>
                <c:pt idx="900">
                  <c:v>3538.57</c:v>
                </c:pt>
                <c:pt idx="901">
                  <c:v>3501.4</c:v>
                </c:pt>
                <c:pt idx="902">
                  <c:v>3501.4</c:v>
                </c:pt>
                <c:pt idx="903">
                  <c:v>3639.01</c:v>
                </c:pt>
                <c:pt idx="904">
                  <c:v>3503.04</c:v>
                </c:pt>
                <c:pt idx="905">
                  <c:v>3613.59</c:v>
                </c:pt>
                <c:pt idx="906">
                  <c:v>3503.04</c:v>
                </c:pt>
                <c:pt idx="907">
                  <c:v>3500.58</c:v>
                </c:pt>
                <c:pt idx="908">
                  <c:v>3501.4</c:v>
                </c:pt>
                <c:pt idx="909">
                  <c:v>3566.33</c:v>
                </c:pt>
                <c:pt idx="910">
                  <c:v>3543.59</c:v>
                </c:pt>
                <c:pt idx="911">
                  <c:v>3553.66</c:v>
                </c:pt>
                <c:pt idx="912">
                  <c:v>3521.95</c:v>
                </c:pt>
                <c:pt idx="913">
                  <c:v>3512.06</c:v>
                </c:pt>
                <c:pt idx="914">
                  <c:v>3490.81</c:v>
                </c:pt>
                <c:pt idx="915">
                  <c:v>3546.1</c:v>
                </c:pt>
                <c:pt idx="916">
                  <c:v>3520.3</c:v>
                </c:pt>
                <c:pt idx="917">
                  <c:v>3544.42</c:v>
                </c:pt>
                <c:pt idx="918">
                  <c:v>3544.42</c:v>
                </c:pt>
                <c:pt idx="919">
                  <c:v>3600.58</c:v>
                </c:pt>
                <c:pt idx="920">
                  <c:v>3573.98</c:v>
                </c:pt>
                <c:pt idx="921">
                  <c:v>3574.83</c:v>
                </c:pt>
                <c:pt idx="922">
                  <c:v>3532.74</c:v>
                </c:pt>
                <c:pt idx="923">
                  <c:v>3575.69</c:v>
                </c:pt>
                <c:pt idx="924">
                  <c:v>3573.13</c:v>
                </c:pt>
                <c:pt idx="925">
                  <c:v>3620.56</c:v>
                </c:pt>
                <c:pt idx="926">
                  <c:v>3614.46</c:v>
                </c:pt>
                <c:pt idx="927">
                  <c:v>3652.3</c:v>
                </c:pt>
                <c:pt idx="928">
                  <c:v>3560.41</c:v>
                </c:pt>
                <c:pt idx="929">
                  <c:v>3587.66</c:v>
                </c:pt>
                <c:pt idx="930">
                  <c:v>3567.18</c:v>
                </c:pt>
                <c:pt idx="931">
                  <c:v>3586.8</c:v>
                </c:pt>
                <c:pt idx="932">
                  <c:v>3652.3</c:v>
                </c:pt>
                <c:pt idx="933">
                  <c:v>3632.84</c:v>
                </c:pt>
                <c:pt idx="934">
                  <c:v>3625.82</c:v>
                </c:pt>
                <c:pt idx="935">
                  <c:v>3662.11</c:v>
                </c:pt>
                <c:pt idx="936">
                  <c:v>3652.3</c:v>
                </c:pt>
                <c:pt idx="937">
                  <c:v>3695.49</c:v>
                </c:pt>
                <c:pt idx="938">
                  <c:v>3688.22</c:v>
                </c:pt>
                <c:pt idx="939">
                  <c:v>3683.69</c:v>
                </c:pt>
                <c:pt idx="940">
                  <c:v>3676.47</c:v>
                </c:pt>
                <c:pt idx="941">
                  <c:v>3697.31</c:v>
                </c:pt>
                <c:pt idx="942">
                  <c:v>3675.57</c:v>
                </c:pt>
                <c:pt idx="943">
                  <c:v>3688.22</c:v>
                </c:pt>
                <c:pt idx="944">
                  <c:v>3636.36</c:v>
                </c:pt>
                <c:pt idx="945">
                  <c:v>3648.75</c:v>
                </c:pt>
                <c:pt idx="946">
                  <c:v>3626.69</c:v>
                </c:pt>
                <c:pt idx="947">
                  <c:v>3652.3</c:v>
                </c:pt>
                <c:pt idx="948">
                  <c:v>3625.82</c:v>
                </c:pt>
                <c:pt idx="949">
                  <c:v>3619.69</c:v>
                </c:pt>
                <c:pt idx="950">
                  <c:v>3604.9</c:v>
                </c:pt>
                <c:pt idx="951">
                  <c:v>3591.95</c:v>
                </c:pt>
                <c:pt idx="952">
                  <c:v>3577.39</c:v>
                </c:pt>
                <c:pt idx="953">
                  <c:v>3552.82</c:v>
                </c:pt>
                <c:pt idx="954">
                  <c:v>3544.42</c:v>
                </c:pt>
                <c:pt idx="955">
                  <c:v>3521.95</c:v>
                </c:pt>
                <c:pt idx="956">
                  <c:v>3532.74</c:v>
                </c:pt>
                <c:pt idx="957">
                  <c:v>3576.54</c:v>
                </c:pt>
                <c:pt idx="958">
                  <c:v>3564.64</c:v>
                </c:pt>
                <c:pt idx="959">
                  <c:v>3576.54</c:v>
                </c:pt>
                <c:pt idx="960">
                  <c:v>3545.26</c:v>
                </c:pt>
                <c:pt idx="961">
                  <c:v>3601.44</c:v>
                </c:pt>
                <c:pt idx="962">
                  <c:v>3572.28</c:v>
                </c:pt>
                <c:pt idx="963">
                  <c:v>3589.38</c:v>
                </c:pt>
                <c:pt idx="964">
                  <c:v>3586.8</c:v>
                </c:pt>
                <c:pt idx="965">
                  <c:v>3643.43</c:v>
                </c:pt>
                <c:pt idx="966">
                  <c:v>3603.17</c:v>
                </c:pt>
                <c:pt idx="967">
                  <c:v>3611.85</c:v>
                </c:pt>
                <c:pt idx="968">
                  <c:v>3604.9</c:v>
                </c:pt>
                <c:pt idx="969">
                  <c:v>3633.72</c:v>
                </c:pt>
                <c:pt idx="970">
                  <c:v>3604.9</c:v>
                </c:pt>
                <c:pt idx="971">
                  <c:v>3604.04</c:v>
                </c:pt>
                <c:pt idx="972">
                  <c:v>3591.95</c:v>
                </c:pt>
                <c:pt idx="973">
                  <c:v>3598.85</c:v>
                </c:pt>
                <c:pt idx="974">
                  <c:v>3586.8</c:v>
                </c:pt>
                <c:pt idx="975">
                  <c:v>3619.69</c:v>
                </c:pt>
                <c:pt idx="976">
                  <c:v>3639.01</c:v>
                </c:pt>
                <c:pt idx="977">
                  <c:v>3609.24</c:v>
                </c:pt>
                <c:pt idx="978">
                  <c:v>3604.04</c:v>
                </c:pt>
                <c:pt idx="979">
                  <c:v>3662.11</c:v>
                </c:pt>
                <c:pt idx="980">
                  <c:v>3586.8</c:v>
                </c:pt>
                <c:pt idx="981">
                  <c:v>3589.38</c:v>
                </c:pt>
                <c:pt idx="982">
                  <c:v>3586.8</c:v>
                </c:pt>
                <c:pt idx="983">
                  <c:v>3568.03</c:v>
                </c:pt>
                <c:pt idx="984">
                  <c:v>3541.91</c:v>
                </c:pt>
                <c:pt idx="985">
                  <c:v>3583.37</c:v>
                </c:pt>
                <c:pt idx="986">
                  <c:v>3500.58</c:v>
                </c:pt>
                <c:pt idx="987">
                  <c:v>3568.88</c:v>
                </c:pt>
                <c:pt idx="988">
                  <c:v>3526.09</c:v>
                </c:pt>
                <c:pt idx="989">
                  <c:v>3499.77</c:v>
                </c:pt>
                <c:pt idx="990">
                  <c:v>3557.03</c:v>
                </c:pt>
                <c:pt idx="991">
                  <c:v>3556.19</c:v>
                </c:pt>
                <c:pt idx="992">
                  <c:v>3532.74</c:v>
                </c:pt>
                <c:pt idx="993">
                  <c:v>3543.59</c:v>
                </c:pt>
                <c:pt idx="994">
                  <c:v>3598.85</c:v>
                </c:pt>
                <c:pt idx="995">
                  <c:v>3532.74</c:v>
                </c:pt>
                <c:pt idx="996">
                  <c:v>3597.12</c:v>
                </c:pt>
                <c:pt idx="997">
                  <c:v>3564.64</c:v>
                </c:pt>
                <c:pt idx="998">
                  <c:v>3589.38</c:v>
                </c:pt>
                <c:pt idx="999">
                  <c:v>3577.39</c:v>
                </c:pt>
                <c:pt idx="1000">
                  <c:v>3568.03</c:v>
                </c:pt>
                <c:pt idx="1001">
                  <c:v>3531.9</c:v>
                </c:pt>
                <c:pt idx="1002">
                  <c:v>3574.83</c:v>
                </c:pt>
                <c:pt idx="1003">
                  <c:v>3567.18</c:v>
                </c:pt>
                <c:pt idx="1004">
                  <c:v>3576.54</c:v>
                </c:pt>
                <c:pt idx="1005">
                  <c:v>3581.66</c:v>
                </c:pt>
                <c:pt idx="1006">
                  <c:v>3609.24</c:v>
                </c:pt>
                <c:pt idx="1007">
                  <c:v>3595.4</c:v>
                </c:pt>
                <c:pt idx="1008">
                  <c:v>3660.32</c:v>
                </c:pt>
                <c:pt idx="1009">
                  <c:v>3625.82</c:v>
                </c:pt>
                <c:pt idx="1010">
                  <c:v>3628.45</c:v>
                </c:pt>
                <c:pt idx="1011">
                  <c:v>3625.82</c:v>
                </c:pt>
                <c:pt idx="1012">
                  <c:v>3616.2</c:v>
                </c:pt>
                <c:pt idx="1013">
                  <c:v>3585.94</c:v>
                </c:pt>
                <c:pt idx="1014">
                  <c:v>3619.69</c:v>
                </c:pt>
                <c:pt idx="1015">
                  <c:v>3604.9</c:v>
                </c:pt>
                <c:pt idx="1016">
                  <c:v>3585.09</c:v>
                </c:pt>
                <c:pt idx="1017">
                  <c:v>3613.59</c:v>
                </c:pt>
                <c:pt idx="1018">
                  <c:v>3662.11</c:v>
                </c:pt>
                <c:pt idx="1019">
                  <c:v>3653.19</c:v>
                </c:pt>
                <c:pt idx="1020">
                  <c:v>3695.49</c:v>
                </c:pt>
                <c:pt idx="1021">
                  <c:v>3613.59</c:v>
                </c:pt>
                <c:pt idx="1022">
                  <c:v>3627.57</c:v>
                </c:pt>
                <c:pt idx="1023">
                  <c:v>3604.9</c:v>
                </c:pt>
                <c:pt idx="1024">
                  <c:v>3633.72</c:v>
                </c:pt>
                <c:pt idx="1025">
                  <c:v>3604.9</c:v>
                </c:pt>
                <c:pt idx="1026">
                  <c:v>3611.85</c:v>
                </c:pt>
                <c:pt idx="1027">
                  <c:v>3604.9</c:v>
                </c:pt>
                <c:pt idx="1028">
                  <c:v>3622.31</c:v>
                </c:pt>
                <c:pt idx="1029">
                  <c:v>3605.77</c:v>
                </c:pt>
                <c:pt idx="1030">
                  <c:v>3605.77</c:v>
                </c:pt>
                <c:pt idx="1031">
                  <c:v>3586.8</c:v>
                </c:pt>
                <c:pt idx="1032">
                  <c:v>3600.58</c:v>
                </c:pt>
                <c:pt idx="1033">
                  <c:v>3577.39</c:v>
                </c:pt>
                <c:pt idx="1034">
                  <c:v>3572.28</c:v>
                </c:pt>
                <c:pt idx="1035">
                  <c:v>3572.28</c:v>
                </c:pt>
                <c:pt idx="1036">
                  <c:v>3630.2</c:v>
                </c:pt>
                <c:pt idx="1037">
                  <c:v>3586.8</c:v>
                </c:pt>
                <c:pt idx="1038">
                  <c:v>3577.39</c:v>
                </c:pt>
                <c:pt idx="1039">
                  <c:v>3553.66</c:v>
                </c:pt>
                <c:pt idx="1040">
                  <c:v>3563.79</c:v>
                </c:pt>
                <c:pt idx="1041">
                  <c:v>3563.79</c:v>
                </c:pt>
                <c:pt idx="1042">
                  <c:v>3600.58</c:v>
                </c:pt>
                <c:pt idx="1043">
                  <c:v>3596.26</c:v>
                </c:pt>
                <c:pt idx="1044">
                  <c:v>3619.69</c:v>
                </c:pt>
                <c:pt idx="1045">
                  <c:v>3557.03</c:v>
                </c:pt>
                <c:pt idx="1046">
                  <c:v>3597.12</c:v>
                </c:pt>
                <c:pt idx="1047">
                  <c:v>3587.66</c:v>
                </c:pt>
                <c:pt idx="1048">
                  <c:v>3582.52</c:v>
                </c:pt>
                <c:pt idx="1049">
                  <c:v>3616.2</c:v>
                </c:pt>
                <c:pt idx="1050">
                  <c:v>3582.52</c:v>
                </c:pt>
                <c:pt idx="1051">
                  <c:v>3627.57</c:v>
                </c:pt>
                <c:pt idx="1052">
                  <c:v>3617.07</c:v>
                </c:pt>
                <c:pt idx="1053">
                  <c:v>3639.01</c:v>
                </c:pt>
                <c:pt idx="1054">
                  <c:v>3710.12</c:v>
                </c:pt>
                <c:pt idx="1055">
                  <c:v>3663</c:v>
                </c:pt>
                <c:pt idx="1056">
                  <c:v>3661.22</c:v>
                </c:pt>
                <c:pt idx="1057">
                  <c:v>3591.95</c:v>
                </c:pt>
                <c:pt idx="1058">
                  <c:v>3652.3</c:v>
                </c:pt>
                <c:pt idx="1059">
                  <c:v>3648.75</c:v>
                </c:pt>
                <c:pt idx="1060">
                  <c:v>3638.13</c:v>
                </c:pt>
                <c:pt idx="1061">
                  <c:v>3627.57</c:v>
                </c:pt>
                <c:pt idx="1062">
                  <c:v>3650.52</c:v>
                </c:pt>
                <c:pt idx="1063">
                  <c:v>3641.66</c:v>
                </c:pt>
                <c:pt idx="1064">
                  <c:v>3649.63</c:v>
                </c:pt>
                <c:pt idx="1065">
                  <c:v>3625.82</c:v>
                </c:pt>
                <c:pt idx="1066">
                  <c:v>3601.44</c:v>
                </c:pt>
                <c:pt idx="1067">
                  <c:v>3586.8</c:v>
                </c:pt>
                <c:pt idx="1068">
                  <c:v>3600.58</c:v>
                </c:pt>
                <c:pt idx="1069">
                  <c:v>3555.34</c:v>
                </c:pt>
                <c:pt idx="1070">
                  <c:v>3600.58</c:v>
                </c:pt>
                <c:pt idx="1071">
                  <c:v>3583.37</c:v>
                </c:pt>
                <c:pt idx="1072">
                  <c:v>3582.52</c:v>
                </c:pt>
                <c:pt idx="1073">
                  <c:v>3566.33</c:v>
                </c:pt>
                <c:pt idx="1074">
                  <c:v>3610.11</c:v>
                </c:pt>
                <c:pt idx="1075">
                  <c:v>3585.94</c:v>
                </c:pt>
                <c:pt idx="1076">
                  <c:v>3628.45</c:v>
                </c:pt>
                <c:pt idx="1077">
                  <c:v>3615.33</c:v>
                </c:pt>
                <c:pt idx="1078">
                  <c:v>3643.43</c:v>
                </c:pt>
                <c:pt idx="1079">
                  <c:v>3626.69</c:v>
                </c:pt>
                <c:pt idx="1080">
                  <c:v>3591.95</c:v>
                </c:pt>
                <c:pt idx="1081">
                  <c:v>3572.28</c:v>
                </c:pt>
                <c:pt idx="1082">
                  <c:v>3600.58</c:v>
                </c:pt>
                <c:pt idx="1083">
                  <c:v>3542.75</c:v>
                </c:pt>
                <c:pt idx="1084">
                  <c:v>3577.39</c:v>
                </c:pt>
                <c:pt idx="1085">
                  <c:v>3568.88</c:v>
                </c:pt>
                <c:pt idx="1086">
                  <c:v>3587.66</c:v>
                </c:pt>
                <c:pt idx="1087">
                  <c:v>3583.37</c:v>
                </c:pt>
                <c:pt idx="1088">
                  <c:v>3639.01</c:v>
                </c:pt>
                <c:pt idx="1089">
                  <c:v>3614.46</c:v>
                </c:pt>
                <c:pt idx="1090">
                  <c:v>3672.87</c:v>
                </c:pt>
                <c:pt idx="1091">
                  <c:v>3625.82</c:v>
                </c:pt>
                <c:pt idx="1092">
                  <c:v>3643.43</c:v>
                </c:pt>
                <c:pt idx="1093">
                  <c:v>3630.2</c:v>
                </c:pt>
                <c:pt idx="1094">
                  <c:v>3616.2</c:v>
                </c:pt>
                <c:pt idx="1095">
                  <c:v>3564.64</c:v>
                </c:pt>
                <c:pt idx="1096">
                  <c:v>3620.56</c:v>
                </c:pt>
                <c:pt idx="1097">
                  <c:v>3545.26</c:v>
                </c:pt>
                <c:pt idx="1098">
                  <c:v>3610.11</c:v>
                </c:pt>
                <c:pt idx="1099">
                  <c:v>3581.66</c:v>
                </c:pt>
                <c:pt idx="1100">
                  <c:v>3556.19</c:v>
                </c:pt>
                <c:pt idx="1101">
                  <c:v>3576.54</c:v>
                </c:pt>
                <c:pt idx="1102">
                  <c:v>3582.52</c:v>
                </c:pt>
                <c:pt idx="1103">
                  <c:v>3549.46</c:v>
                </c:pt>
                <c:pt idx="1104">
                  <c:v>3501.4</c:v>
                </c:pt>
                <c:pt idx="1105">
                  <c:v>3592.81</c:v>
                </c:pt>
                <c:pt idx="1106">
                  <c:v>3596.26</c:v>
                </c:pt>
                <c:pt idx="1107">
                  <c:v>3601.44</c:v>
                </c:pt>
                <c:pt idx="1108">
                  <c:v>3564.64</c:v>
                </c:pt>
                <c:pt idx="1109">
                  <c:v>3576.54</c:v>
                </c:pt>
                <c:pt idx="1110">
                  <c:v>3502.22</c:v>
                </c:pt>
                <c:pt idx="1111">
                  <c:v>3555.34</c:v>
                </c:pt>
                <c:pt idx="1112">
                  <c:v>3555.34</c:v>
                </c:pt>
                <c:pt idx="1113">
                  <c:v>3603.17</c:v>
                </c:pt>
                <c:pt idx="1114">
                  <c:v>3572.28</c:v>
                </c:pt>
                <c:pt idx="1115">
                  <c:v>3601.44</c:v>
                </c:pt>
                <c:pt idx="1116">
                  <c:v>3592.81</c:v>
                </c:pt>
                <c:pt idx="1117">
                  <c:v>3652.3</c:v>
                </c:pt>
                <c:pt idx="1118">
                  <c:v>3638.13</c:v>
                </c:pt>
                <c:pt idx="1119">
                  <c:v>3662.11</c:v>
                </c:pt>
                <c:pt idx="1120">
                  <c:v>3653.19</c:v>
                </c:pt>
                <c:pt idx="1121">
                  <c:v>3649.63</c:v>
                </c:pt>
                <c:pt idx="1122">
                  <c:v>3616.2</c:v>
                </c:pt>
                <c:pt idx="1123">
                  <c:v>3674.67</c:v>
                </c:pt>
                <c:pt idx="1124">
                  <c:v>3605.77</c:v>
                </c:pt>
                <c:pt idx="1125">
                  <c:v>3619.69</c:v>
                </c:pt>
                <c:pt idx="1126">
                  <c:v>3564.64</c:v>
                </c:pt>
                <c:pt idx="1127">
                  <c:v>3601.44</c:v>
                </c:pt>
                <c:pt idx="1128">
                  <c:v>3605.77</c:v>
                </c:pt>
                <c:pt idx="1129">
                  <c:v>3537.74</c:v>
                </c:pt>
                <c:pt idx="1130">
                  <c:v>3577.39</c:v>
                </c:pt>
                <c:pt idx="1131">
                  <c:v>3638.13</c:v>
                </c:pt>
                <c:pt idx="1132">
                  <c:v>3555.34</c:v>
                </c:pt>
                <c:pt idx="1133">
                  <c:v>3541.91</c:v>
                </c:pt>
                <c:pt idx="1134">
                  <c:v>3531.07</c:v>
                </c:pt>
                <c:pt idx="1135">
                  <c:v>3532.74</c:v>
                </c:pt>
                <c:pt idx="1136">
                  <c:v>3509.59</c:v>
                </c:pt>
                <c:pt idx="1137">
                  <c:v>3557.03</c:v>
                </c:pt>
                <c:pt idx="1138">
                  <c:v>3543.59</c:v>
                </c:pt>
                <c:pt idx="1139">
                  <c:v>3598.85</c:v>
                </c:pt>
                <c:pt idx="1140">
                  <c:v>3593.67</c:v>
                </c:pt>
                <c:pt idx="1141">
                  <c:v>3586.8</c:v>
                </c:pt>
                <c:pt idx="1142">
                  <c:v>3586.8</c:v>
                </c:pt>
                <c:pt idx="1143">
                  <c:v>3531.07</c:v>
                </c:pt>
                <c:pt idx="1144">
                  <c:v>3509.59</c:v>
                </c:pt>
                <c:pt idx="1145">
                  <c:v>3588.52</c:v>
                </c:pt>
                <c:pt idx="1146">
                  <c:v>3575.69</c:v>
                </c:pt>
                <c:pt idx="1147">
                  <c:v>3639.01</c:v>
                </c:pt>
                <c:pt idx="1148">
                  <c:v>3572.28</c:v>
                </c:pt>
                <c:pt idx="1149">
                  <c:v>3629.32</c:v>
                </c:pt>
                <c:pt idx="1150">
                  <c:v>3603.17</c:v>
                </c:pt>
                <c:pt idx="1151">
                  <c:v>3639.01</c:v>
                </c:pt>
                <c:pt idx="1152">
                  <c:v>3604.9</c:v>
                </c:pt>
                <c:pt idx="1153">
                  <c:v>3625.82</c:v>
                </c:pt>
                <c:pt idx="1154">
                  <c:v>3626.69</c:v>
                </c:pt>
                <c:pt idx="1155">
                  <c:v>3672.87</c:v>
                </c:pt>
                <c:pt idx="1156">
                  <c:v>3652.3</c:v>
                </c:pt>
                <c:pt idx="1157">
                  <c:v>3695.49</c:v>
                </c:pt>
                <c:pt idx="1158">
                  <c:v>3675.57</c:v>
                </c:pt>
                <c:pt idx="1159">
                  <c:v>3711.95</c:v>
                </c:pt>
                <c:pt idx="1160">
                  <c:v>3687.32</c:v>
                </c:pt>
                <c:pt idx="1161">
                  <c:v>3690.04</c:v>
                </c:pt>
                <c:pt idx="1162">
                  <c:v>3675.57</c:v>
                </c:pt>
                <c:pt idx="1163">
                  <c:v>3695.49</c:v>
                </c:pt>
                <c:pt idx="1164">
                  <c:v>3637.25</c:v>
                </c:pt>
                <c:pt idx="1165">
                  <c:v>3650.52</c:v>
                </c:pt>
                <c:pt idx="1166">
                  <c:v>3637.25</c:v>
                </c:pt>
                <c:pt idx="1167">
                  <c:v>3648.75</c:v>
                </c:pt>
                <c:pt idx="1168">
                  <c:v>3615.33</c:v>
                </c:pt>
                <c:pt idx="1169">
                  <c:v>3605.77</c:v>
                </c:pt>
                <c:pt idx="1170">
                  <c:v>3578.24</c:v>
                </c:pt>
                <c:pt idx="1171">
                  <c:v>3498.95</c:v>
                </c:pt>
                <c:pt idx="1172">
                  <c:v>3503.85</c:v>
                </c:pt>
                <c:pt idx="1173">
                  <c:v>3492.43</c:v>
                </c:pt>
                <c:pt idx="1174">
                  <c:v>3480.28</c:v>
                </c:pt>
                <c:pt idx="1175">
                  <c:v>3524.44</c:v>
                </c:pt>
                <c:pt idx="1176">
                  <c:v>3511.24</c:v>
                </c:pt>
                <c:pt idx="1177">
                  <c:v>3554.5</c:v>
                </c:pt>
                <c:pt idx="1178">
                  <c:v>3533.57</c:v>
                </c:pt>
                <c:pt idx="1179">
                  <c:v>3502.22</c:v>
                </c:pt>
                <c:pt idx="1180">
                  <c:v>3535.23</c:v>
                </c:pt>
                <c:pt idx="1181">
                  <c:v>3525.26</c:v>
                </c:pt>
                <c:pt idx="1182">
                  <c:v>3599.71</c:v>
                </c:pt>
                <c:pt idx="1183">
                  <c:v>3576.54</c:v>
                </c:pt>
                <c:pt idx="1184">
                  <c:v>3543.59</c:v>
                </c:pt>
                <c:pt idx="1185">
                  <c:v>3545.26</c:v>
                </c:pt>
                <c:pt idx="1186">
                  <c:v>3587.66</c:v>
                </c:pt>
                <c:pt idx="1187">
                  <c:v>3556.19</c:v>
                </c:pt>
                <c:pt idx="1188">
                  <c:v>3611.85</c:v>
                </c:pt>
                <c:pt idx="1189">
                  <c:v>3626.69</c:v>
                </c:pt>
                <c:pt idx="1190">
                  <c:v>3684.6</c:v>
                </c:pt>
                <c:pt idx="1191">
                  <c:v>3663.9</c:v>
                </c:pt>
                <c:pt idx="1192">
                  <c:v>3672.87</c:v>
                </c:pt>
                <c:pt idx="1193">
                  <c:v>3653.19</c:v>
                </c:pt>
                <c:pt idx="1194">
                  <c:v>3683.69</c:v>
                </c:pt>
                <c:pt idx="1195">
                  <c:v>3663</c:v>
                </c:pt>
                <c:pt idx="1196">
                  <c:v>3652.3</c:v>
                </c:pt>
                <c:pt idx="1197">
                  <c:v>3636.36</c:v>
                </c:pt>
                <c:pt idx="1198">
                  <c:v>3650.52</c:v>
                </c:pt>
                <c:pt idx="1199">
                  <c:v>3671.07</c:v>
                </c:pt>
                <c:pt idx="1200">
                  <c:v>3615.33</c:v>
                </c:pt>
                <c:pt idx="1201">
                  <c:v>3633.72</c:v>
                </c:pt>
                <c:pt idx="1202">
                  <c:v>3616.2</c:v>
                </c:pt>
                <c:pt idx="1203">
                  <c:v>3589.38</c:v>
                </c:pt>
                <c:pt idx="1204">
                  <c:v>3555.34</c:v>
                </c:pt>
                <c:pt idx="1205">
                  <c:v>3543.59</c:v>
                </c:pt>
                <c:pt idx="1206">
                  <c:v>3568.03</c:v>
                </c:pt>
                <c:pt idx="1207">
                  <c:v>3548.62</c:v>
                </c:pt>
                <c:pt idx="1208">
                  <c:v>3562.1</c:v>
                </c:pt>
                <c:pt idx="1209">
                  <c:v>3501.4</c:v>
                </c:pt>
                <c:pt idx="1210">
                  <c:v>3623.19</c:v>
                </c:pt>
                <c:pt idx="1211">
                  <c:v>3572.28</c:v>
                </c:pt>
                <c:pt idx="1212">
                  <c:v>3653.19</c:v>
                </c:pt>
                <c:pt idx="1213">
                  <c:v>3638.13</c:v>
                </c:pt>
                <c:pt idx="1214">
                  <c:v>3646.09</c:v>
                </c:pt>
                <c:pt idx="1215">
                  <c:v>3716.55</c:v>
                </c:pt>
                <c:pt idx="1216">
                  <c:v>3501.4</c:v>
                </c:pt>
                <c:pt idx="1217">
                  <c:v>3502.22</c:v>
                </c:pt>
                <c:pt idx="1218">
                  <c:v>3640.78</c:v>
                </c:pt>
                <c:pt idx="1219">
                  <c:v>3604.9</c:v>
                </c:pt>
                <c:pt idx="1220">
                  <c:v>3582.52</c:v>
                </c:pt>
                <c:pt idx="1221">
                  <c:v>3529.41</c:v>
                </c:pt>
                <c:pt idx="1222">
                  <c:v>3576.54</c:v>
                </c:pt>
                <c:pt idx="1223">
                  <c:v>3544.42</c:v>
                </c:pt>
                <c:pt idx="1224">
                  <c:v>3600.58</c:v>
                </c:pt>
                <c:pt idx="1225">
                  <c:v>3586.8</c:v>
                </c:pt>
                <c:pt idx="1226">
                  <c:v>3650.52</c:v>
                </c:pt>
                <c:pt idx="1227">
                  <c:v>3604.04</c:v>
                </c:pt>
                <c:pt idx="1228">
                  <c:v>3579.1</c:v>
                </c:pt>
                <c:pt idx="1229">
                  <c:v>3580.81</c:v>
                </c:pt>
                <c:pt idx="1230">
                  <c:v>3627.57</c:v>
                </c:pt>
                <c:pt idx="1231">
                  <c:v>3615.33</c:v>
                </c:pt>
                <c:pt idx="1232">
                  <c:v>3638.13</c:v>
                </c:pt>
                <c:pt idx="1233">
                  <c:v>3616.2</c:v>
                </c:pt>
                <c:pt idx="1234">
                  <c:v>3634.6</c:v>
                </c:pt>
                <c:pt idx="1235">
                  <c:v>3615.33</c:v>
                </c:pt>
                <c:pt idx="1236">
                  <c:v>3641.66</c:v>
                </c:pt>
                <c:pt idx="1237">
                  <c:v>3585.94</c:v>
                </c:pt>
                <c:pt idx="1238">
                  <c:v>3610.11</c:v>
                </c:pt>
                <c:pt idx="1239">
                  <c:v>3593.67</c:v>
                </c:pt>
                <c:pt idx="1240">
                  <c:v>3586.8</c:v>
                </c:pt>
                <c:pt idx="1241">
                  <c:v>3583.37</c:v>
                </c:pt>
                <c:pt idx="1242">
                  <c:v>3616.2</c:v>
                </c:pt>
                <c:pt idx="1243">
                  <c:v>3616.2</c:v>
                </c:pt>
                <c:pt idx="1244">
                  <c:v>3662.11</c:v>
                </c:pt>
                <c:pt idx="1245">
                  <c:v>3604.9</c:v>
                </c:pt>
                <c:pt idx="1246">
                  <c:v>3604.04</c:v>
                </c:pt>
                <c:pt idx="1247">
                  <c:v>3567.18</c:v>
                </c:pt>
                <c:pt idx="1248">
                  <c:v>3576.54</c:v>
                </c:pt>
                <c:pt idx="1249">
                  <c:v>3544.42</c:v>
                </c:pt>
                <c:pt idx="1250">
                  <c:v>3522.78</c:v>
                </c:pt>
                <c:pt idx="1251">
                  <c:v>3585.09</c:v>
                </c:pt>
                <c:pt idx="1252">
                  <c:v>3629.32</c:v>
                </c:pt>
                <c:pt idx="1253">
                  <c:v>3596.26</c:v>
                </c:pt>
                <c:pt idx="1254">
                  <c:v>3620.56</c:v>
                </c:pt>
                <c:pt idx="1255">
                  <c:v>3604.04</c:v>
                </c:pt>
                <c:pt idx="1256">
                  <c:v>3662.11</c:v>
                </c:pt>
                <c:pt idx="1257">
                  <c:v>3653.19</c:v>
                </c:pt>
                <c:pt idx="1258">
                  <c:v>3633.72</c:v>
                </c:pt>
                <c:pt idx="1259">
                  <c:v>3593.67</c:v>
                </c:pt>
                <c:pt idx="1260">
                  <c:v>3629.32</c:v>
                </c:pt>
                <c:pt idx="1261">
                  <c:v>3564.64</c:v>
                </c:pt>
                <c:pt idx="1262">
                  <c:v>3629.32</c:v>
                </c:pt>
                <c:pt idx="1263">
                  <c:v>3614.46</c:v>
                </c:pt>
                <c:pt idx="1264">
                  <c:v>3652.3</c:v>
                </c:pt>
                <c:pt idx="1265">
                  <c:v>3641.66</c:v>
                </c:pt>
                <c:pt idx="1266">
                  <c:v>3671.97</c:v>
                </c:pt>
                <c:pt idx="1267">
                  <c:v>3591.95</c:v>
                </c:pt>
                <c:pt idx="1268">
                  <c:v>3639.01</c:v>
                </c:pt>
                <c:pt idx="1269">
                  <c:v>3604.9</c:v>
                </c:pt>
                <c:pt idx="1270">
                  <c:v>3586.8</c:v>
                </c:pt>
                <c:pt idx="1271">
                  <c:v>3586.8</c:v>
                </c:pt>
                <c:pt idx="1272">
                  <c:v>3583.37</c:v>
                </c:pt>
                <c:pt idx="1273">
                  <c:v>3555.34</c:v>
                </c:pt>
                <c:pt idx="1274">
                  <c:v>3578.24</c:v>
                </c:pt>
                <c:pt idx="1275">
                  <c:v>3572.28</c:v>
                </c:pt>
                <c:pt idx="1276">
                  <c:v>3552.82</c:v>
                </c:pt>
                <c:pt idx="1277">
                  <c:v>3555.34</c:v>
                </c:pt>
                <c:pt idx="1278">
                  <c:v>3565.49</c:v>
                </c:pt>
                <c:pt idx="1279">
                  <c:v>3555.34</c:v>
                </c:pt>
                <c:pt idx="1280">
                  <c:v>3573.98</c:v>
                </c:pt>
                <c:pt idx="1281">
                  <c:v>3564.64</c:v>
                </c:pt>
                <c:pt idx="1282">
                  <c:v>3619.69</c:v>
                </c:pt>
                <c:pt idx="1283">
                  <c:v>3604.9</c:v>
                </c:pt>
                <c:pt idx="1284">
                  <c:v>3612.72</c:v>
                </c:pt>
                <c:pt idx="1285">
                  <c:v>3593.67</c:v>
                </c:pt>
                <c:pt idx="1286">
                  <c:v>3601.44</c:v>
                </c:pt>
                <c:pt idx="1287">
                  <c:v>3594.54</c:v>
                </c:pt>
                <c:pt idx="1288">
                  <c:v>3641.66</c:v>
                </c:pt>
                <c:pt idx="1289">
                  <c:v>3637.25</c:v>
                </c:pt>
                <c:pt idx="1290">
                  <c:v>3620.56</c:v>
                </c:pt>
                <c:pt idx="1291">
                  <c:v>3613.59</c:v>
                </c:pt>
                <c:pt idx="1292">
                  <c:v>3616.2</c:v>
                </c:pt>
                <c:pt idx="1293">
                  <c:v>3593.67</c:v>
                </c:pt>
                <c:pt idx="1294">
                  <c:v>3641.66</c:v>
                </c:pt>
                <c:pt idx="1295">
                  <c:v>3614.46</c:v>
                </c:pt>
                <c:pt idx="1296">
                  <c:v>3624.06</c:v>
                </c:pt>
                <c:pt idx="1297">
                  <c:v>3614.46</c:v>
                </c:pt>
                <c:pt idx="1298">
                  <c:v>3596.26</c:v>
                </c:pt>
                <c:pt idx="1299">
                  <c:v>3604.9</c:v>
                </c:pt>
                <c:pt idx="1300">
                  <c:v>3652.3</c:v>
                </c:pt>
                <c:pt idx="1301">
                  <c:v>3604.04</c:v>
                </c:pt>
                <c:pt idx="1302">
                  <c:v>3652.3</c:v>
                </c:pt>
                <c:pt idx="1303">
                  <c:v>3604.04</c:v>
                </c:pt>
                <c:pt idx="1304">
                  <c:v>3611.85</c:v>
                </c:pt>
                <c:pt idx="1305">
                  <c:v>3555.34</c:v>
                </c:pt>
                <c:pt idx="1306">
                  <c:v>3600.58</c:v>
                </c:pt>
                <c:pt idx="1307">
                  <c:v>3591.95</c:v>
                </c:pt>
                <c:pt idx="1308">
                  <c:v>3583.37</c:v>
                </c:pt>
                <c:pt idx="1309">
                  <c:v>3573.13</c:v>
                </c:pt>
                <c:pt idx="1310">
                  <c:v>3611.85</c:v>
                </c:pt>
                <c:pt idx="1311">
                  <c:v>3593.67</c:v>
                </c:pt>
                <c:pt idx="1312">
                  <c:v>3610.11</c:v>
                </c:pt>
                <c:pt idx="1313">
                  <c:v>3582.52</c:v>
                </c:pt>
                <c:pt idx="1314">
                  <c:v>3576.54</c:v>
                </c:pt>
                <c:pt idx="1315">
                  <c:v>3500.58</c:v>
                </c:pt>
                <c:pt idx="1316">
                  <c:v>3574.83</c:v>
                </c:pt>
                <c:pt idx="1317">
                  <c:v>3564.64</c:v>
                </c:pt>
                <c:pt idx="1318">
                  <c:v>3546.1</c:v>
                </c:pt>
                <c:pt idx="1319">
                  <c:v>3567.18</c:v>
                </c:pt>
                <c:pt idx="1320">
                  <c:v>3578.24</c:v>
                </c:pt>
                <c:pt idx="1321">
                  <c:v>3543.59</c:v>
                </c:pt>
                <c:pt idx="1322">
                  <c:v>3539.41</c:v>
                </c:pt>
                <c:pt idx="1323">
                  <c:v>3429.36</c:v>
                </c:pt>
                <c:pt idx="1324">
                  <c:v>3568.88</c:v>
                </c:pt>
                <c:pt idx="1325">
                  <c:v>3579.95</c:v>
                </c:pt>
                <c:pt idx="1326">
                  <c:v>3553.66</c:v>
                </c:pt>
                <c:pt idx="1327">
                  <c:v>3543.59</c:v>
                </c:pt>
                <c:pt idx="1328">
                  <c:v>3534.4</c:v>
                </c:pt>
                <c:pt idx="1329">
                  <c:v>3586.8</c:v>
                </c:pt>
                <c:pt idx="1330">
                  <c:v>3566.33</c:v>
                </c:pt>
                <c:pt idx="1331">
                  <c:v>3566.33</c:v>
                </c:pt>
                <c:pt idx="1332">
                  <c:v>3534.4</c:v>
                </c:pt>
                <c:pt idx="1333">
                  <c:v>3541.91</c:v>
                </c:pt>
                <c:pt idx="1334">
                  <c:v>3542.75</c:v>
                </c:pt>
                <c:pt idx="1335">
                  <c:v>3532.74</c:v>
                </c:pt>
                <c:pt idx="1336">
                  <c:v>3504.67</c:v>
                </c:pt>
                <c:pt idx="1337">
                  <c:v>3568.03</c:v>
                </c:pt>
                <c:pt idx="1338">
                  <c:v>3553.66</c:v>
                </c:pt>
                <c:pt idx="1339">
                  <c:v>3682.79</c:v>
                </c:pt>
                <c:pt idx="1340">
                  <c:v>3568.03</c:v>
                </c:pt>
                <c:pt idx="1341">
                  <c:v>3620.56</c:v>
                </c:pt>
                <c:pt idx="1342">
                  <c:v>3604.9</c:v>
                </c:pt>
                <c:pt idx="1343">
                  <c:v>3600.58</c:v>
                </c:pt>
                <c:pt idx="1344">
                  <c:v>3604.9</c:v>
                </c:pt>
                <c:pt idx="1345">
                  <c:v>3610.11</c:v>
                </c:pt>
                <c:pt idx="1346">
                  <c:v>3604.9</c:v>
                </c:pt>
                <c:pt idx="1347">
                  <c:v>3651.41</c:v>
                </c:pt>
                <c:pt idx="1348">
                  <c:v>3576.54</c:v>
                </c:pt>
                <c:pt idx="1349">
                  <c:v>3629.32</c:v>
                </c:pt>
                <c:pt idx="1350">
                  <c:v>3604.9</c:v>
                </c:pt>
                <c:pt idx="1351">
                  <c:v>3611.85</c:v>
                </c:pt>
                <c:pt idx="1352">
                  <c:v>3604.9</c:v>
                </c:pt>
                <c:pt idx="1353">
                  <c:v>3652.3</c:v>
                </c:pt>
                <c:pt idx="1354">
                  <c:v>3626.69</c:v>
                </c:pt>
                <c:pt idx="1355">
                  <c:v>3662.11</c:v>
                </c:pt>
                <c:pt idx="1356">
                  <c:v>3652.3</c:v>
                </c:pt>
                <c:pt idx="1357">
                  <c:v>3643.43</c:v>
                </c:pt>
                <c:pt idx="1358">
                  <c:v>3626.69</c:v>
                </c:pt>
                <c:pt idx="1359">
                  <c:v>3641.66</c:v>
                </c:pt>
                <c:pt idx="1360">
                  <c:v>3593.67</c:v>
                </c:pt>
                <c:pt idx="1361">
                  <c:v>3633.72</c:v>
                </c:pt>
                <c:pt idx="1362">
                  <c:v>3555.34</c:v>
                </c:pt>
                <c:pt idx="1363">
                  <c:v>3576.54</c:v>
                </c:pt>
                <c:pt idx="1364">
                  <c:v>3555.34</c:v>
                </c:pt>
                <c:pt idx="1365">
                  <c:v>3546.1</c:v>
                </c:pt>
                <c:pt idx="1366">
                  <c:v>3554.5</c:v>
                </c:pt>
                <c:pt idx="1367">
                  <c:v>3556.19</c:v>
                </c:pt>
                <c:pt idx="1368">
                  <c:v>3576.54</c:v>
                </c:pt>
                <c:pt idx="1369">
                  <c:v>3570.58</c:v>
                </c:pt>
                <c:pt idx="1370">
                  <c:v>3628.45</c:v>
                </c:pt>
                <c:pt idx="1371">
                  <c:v>3648.75</c:v>
                </c:pt>
                <c:pt idx="1372">
                  <c:v>3616.2</c:v>
                </c:pt>
                <c:pt idx="1373">
                  <c:v>3616.2</c:v>
                </c:pt>
                <c:pt idx="1374">
                  <c:v>3646.97</c:v>
                </c:pt>
                <c:pt idx="1375">
                  <c:v>3638.13</c:v>
                </c:pt>
                <c:pt idx="1376">
                  <c:v>3626.69</c:v>
                </c:pt>
                <c:pt idx="1377">
                  <c:v>3615.33</c:v>
                </c:pt>
                <c:pt idx="1378">
                  <c:v>3604.04</c:v>
                </c:pt>
                <c:pt idx="1379">
                  <c:v>3538.57</c:v>
                </c:pt>
                <c:pt idx="1380">
                  <c:v>3596.26</c:v>
                </c:pt>
                <c:pt idx="1381">
                  <c:v>3629.32</c:v>
                </c:pt>
                <c:pt idx="1382">
                  <c:v>3556.19</c:v>
                </c:pt>
                <c:pt idx="1383">
                  <c:v>3567.18</c:v>
                </c:pt>
                <c:pt idx="1384">
                  <c:v>3512.88</c:v>
                </c:pt>
                <c:pt idx="1385">
                  <c:v>3311.26</c:v>
                </c:pt>
                <c:pt idx="1386">
                  <c:v>3340.01</c:v>
                </c:pt>
                <c:pt idx="1387">
                  <c:v>3261.58</c:v>
                </c:pt>
                <c:pt idx="1388">
                  <c:v>3187.42</c:v>
                </c:pt>
                <c:pt idx="1389">
                  <c:v>3135.45</c:v>
                </c:pt>
                <c:pt idx="1390">
                  <c:v>3043.21</c:v>
                </c:pt>
                <c:pt idx="1391">
                  <c:v>2994.01</c:v>
                </c:pt>
                <c:pt idx="1392">
                  <c:v>2917.72</c:v>
                </c:pt>
                <c:pt idx="1393">
                  <c:v>2858.78</c:v>
                </c:pt>
                <c:pt idx="1394">
                  <c:v>2808.99</c:v>
                </c:pt>
                <c:pt idx="1395">
                  <c:v>2716.41</c:v>
                </c:pt>
                <c:pt idx="1396">
                  <c:v>2661.93</c:v>
                </c:pt>
                <c:pt idx="1397">
                  <c:v>2606.88</c:v>
                </c:pt>
                <c:pt idx="1398">
                  <c:v>2553.63</c:v>
                </c:pt>
                <c:pt idx="1399">
                  <c:v>2493.35</c:v>
                </c:pt>
                <c:pt idx="1400">
                  <c:v>2436.25</c:v>
                </c:pt>
                <c:pt idx="1401">
                  <c:v>2389.3000000000002</c:v>
                </c:pt>
                <c:pt idx="1402">
                  <c:v>2327.39</c:v>
                </c:pt>
                <c:pt idx="1403">
                  <c:v>2297.79</c:v>
                </c:pt>
                <c:pt idx="1404">
                  <c:v>2221.56</c:v>
                </c:pt>
                <c:pt idx="1405">
                  <c:v>2222.5500000000002</c:v>
                </c:pt>
                <c:pt idx="1406">
                  <c:v>2168.5700000000002</c:v>
                </c:pt>
                <c:pt idx="1407">
                  <c:v>2200.6999999999998</c:v>
                </c:pt>
                <c:pt idx="1408">
                  <c:v>2060.7199999999998</c:v>
                </c:pt>
                <c:pt idx="1409">
                  <c:v>2015.59</c:v>
                </c:pt>
                <c:pt idx="1410">
                  <c:v>1972.39</c:v>
                </c:pt>
                <c:pt idx="1411">
                  <c:v>1919.14</c:v>
                </c:pt>
                <c:pt idx="1412">
                  <c:v>1916.69</c:v>
                </c:pt>
                <c:pt idx="1413">
                  <c:v>1868.46</c:v>
                </c:pt>
                <c:pt idx="1414">
                  <c:v>1819.28</c:v>
                </c:pt>
                <c:pt idx="1415">
                  <c:v>1860.58</c:v>
                </c:pt>
                <c:pt idx="1416">
                  <c:v>1764.71</c:v>
                </c:pt>
                <c:pt idx="1417">
                  <c:v>1716.64</c:v>
                </c:pt>
                <c:pt idx="1418">
                  <c:v>1667.04</c:v>
                </c:pt>
                <c:pt idx="1419">
                  <c:v>1615.51</c:v>
                </c:pt>
                <c:pt idx="1420">
                  <c:v>1612.04</c:v>
                </c:pt>
                <c:pt idx="1421">
                  <c:v>1568.38</c:v>
                </c:pt>
                <c:pt idx="1422">
                  <c:v>1564.13</c:v>
                </c:pt>
                <c:pt idx="1423">
                  <c:v>1547.35</c:v>
                </c:pt>
                <c:pt idx="1424">
                  <c:v>1459.29</c:v>
                </c:pt>
                <c:pt idx="1425">
                  <c:v>1462.56</c:v>
                </c:pt>
                <c:pt idx="1426">
                  <c:v>1406.6</c:v>
                </c:pt>
                <c:pt idx="1427">
                  <c:v>1407.79</c:v>
                </c:pt>
                <c:pt idx="1428">
                  <c:v>1355.38</c:v>
                </c:pt>
                <c:pt idx="1429">
                  <c:v>1300.28</c:v>
                </c:pt>
                <c:pt idx="1430">
                  <c:v>1300.8399999999999</c:v>
                </c:pt>
                <c:pt idx="1431">
                  <c:v>1244.3</c:v>
                </c:pt>
                <c:pt idx="1432">
                  <c:v>1246.3599999999999</c:v>
                </c:pt>
                <c:pt idx="1433">
                  <c:v>1188.68</c:v>
                </c:pt>
                <c:pt idx="1434">
                  <c:v>1190.57</c:v>
                </c:pt>
                <c:pt idx="1435">
                  <c:v>1130.28</c:v>
                </c:pt>
                <c:pt idx="1436">
                  <c:v>1135.5899999999999</c:v>
                </c:pt>
                <c:pt idx="1437">
                  <c:v>1077.28</c:v>
                </c:pt>
                <c:pt idx="1438">
                  <c:v>1077.28</c:v>
                </c:pt>
                <c:pt idx="1439">
                  <c:v>1075.81</c:v>
                </c:pt>
                <c:pt idx="1440">
                  <c:v>1022.08</c:v>
                </c:pt>
                <c:pt idx="1441">
                  <c:v>1013.1</c:v>
                </c:pt>
                <c:pt idx="1442">
                  <c:v>947.51</c:v>
                </c:pt>
                <c:pt idx="1443">
                  <c:v>949.31</c:v>
                </c:pt>
                <c:pt idx="1444">
                  <c:v>949.31</c:v>
                </c:pt>
                <c:pt idx="1445">
                  <c:v>883.29</c:v>
                </c:pt>
                <c:pt idx="1446">
                  <c:v>883.03</c:v>
                </c:pt>
                <c:pt idx="1447">
                  <c:v>883.03</c:v>
                </c:pt>
                <c:pt idx="1448">
                  <c:v>806.5</c:v>
                </c:pt>
                <c:pt idx="1449">
                  <c:v>811.6</c:v>
                </c:pt>
                <c:pt idx="1450">
                  <c:v>811.6</c:v>
                </c:pt>
                <c:pt idx="1451">
                  <c:v>749.33</c:v>
                </c:pt>
                <c:pt idx="1452">
                  <c:v>729.08</c:v>
                </c:pt>
                <c:pt idx="1453">
                  <c:v>729.08</c:v>
                </c:pt>
                <c:pt idx="1454">
                  <c:v>664.89</c:v>
                </c:pt>
                <c:pt idx="1455">
                  <c:v>664.89</c:v>
                </c:pt>
                <c:pt idx="1456">
                  <c:v>640.12</c:v>
                </c:pt>
                <c:pt idx="1457">
                  <c:v>640.12</c:v>
                </c:pt>
                <c:pt idx="1458">
                  <c:v>564.08000000000004</c:v>
                </c:pt>
                <c:pt idx="1459">
                  <c:v>564.08000000000004</c:v>
                </c:pt>
                <c:pt idx="1460">
                  <c:v>532.69000000000005</c:v>
                </c:pt>
                <c:pt idx="1461">
                  <c:v>532.69000000000005</c:v>
                </c:pt>
                <c:pt idx="1462">
                  <c:v>532.69000000000005</c:v>
                </c:pt>
                <c:pt idx="1463">
                  <c:v>445.1</c:v>
                </c:pt>
                <c:pt idx="1464">
                  <c:v>445.1</c:v>
                </c:pt>
                <c:pt idx="1465">
                  <c:v>445.1</c:v>
                </c:pt>
                <c:pt idx="1466">
                  <c:v>395.35</c:v>
                </c:pt>
                <c:pt idx="1467">
                  <c:v>395.35</c:v>
                </c:pt>
                <c:pt idx="1468">
                  <c:v>395.35</c:v>
                </c:pt>
                <c:pt idx="1469">
                  <c:v>395.35</c:v>
                </c:pt>
                <c:pt idx="1470">
                  <c:v>58.48</c:v>
                </c:pt>
                <c:pt idx="1471">
                  <c:v>58.48</c:v>
                </c:pt>
                <c:pt idx="1472">
                  <c:v>58.48</c:v>
                </c:pt>
                <c:pt idx="1473">
                  <c:v>58.48</c:v>
                </c:pt>
                <c:pt idx="1474">
                  <c:v>58.48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EFC-45D5-93C7-DB0592D8B5F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'[5]Trial 5'!$B$1:$B$2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'[5]Trial 5'!$A$2:$A$1600</c:f>
              <c:numCache>
                <c:formatCode>General</c:formatCode>
                <c:ptCount val="1599"/>
                <c:pt idx="0">
                  <c:v>1726</c:v>
                </c:pt>
                <c:pt idx="1">
                  <c:v>1776</c:v>
                </c:pt>
                <c:pt idx="2">
                  <c:v>1826</c:v>
                </c:pt>
                <c:pt idx="3">
                  <c:v>1876</c:v>
                </c:pt>
                <c:pt idx="4">
                  <c:v>1926</c:v>
                </c:pt>
                <c:pt idx="5">
                  <c:v>1976</c:v>
                </c:pt>
                <c:pt idx="6">
                  <c:v>2026</c:v>
                </c:pt>
                <c:pt idx="7">
                  <c:v>2076</c:v>
                </c:pt>
                <c:pt idx="8">
                  <c:v>2126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17083</c:v>
                </c:pt>
                <c:pt idx="308">
                  <c:v>17133</c:v>
                </c:pt>
                <c:pt idx="309">
                  <c:v>17183</c:v>
                </c:pt>
                <c:pt idx="310">
                  <c:v>17233</c:v>
                </c:pt>
                <c:pt idx="311">
                  <c:v>17283</c:v>
                </c:pt>
                <c:pt idx="312">
                  <c:v>17333</c:v>
                </c:pt>
                <c:pt idx="313">
                  <c:v>17383</c:v>
                </c:pt>
                <c:pt idx="314">
                  <c:v>17433</c:v>
                </c:pt>
                <c:pt idx="315">
                  <c:v>17483</c:v>
                </c:pt>
                <c:pt idx="316">
                  <c:v>17533</c:v>
                </c:pt>
                <c:pt idx="317">
                  <c:v>17583</c:v>
                </c:pt>
                <c:pt idx="318">
                  <c:v>17633</c:v>
                </c:pt>
                <c:pt idx="319">
                  <c:v>17683</c:v>
                </c:pt>
                <c:pt idx="320">
                  <c:v>17733</c:v>
                </c:pt>
                <c:pt idx="321">
                  <c:v>17783</c:v>
                </c:pt>
                <c:pt idx="322">
                  <c:v>17833</c:v>
                </c:pt>
                <c:pt idx="323">
                  <c:v>17883</c:v>
                </c:pt>
                <c:pt idx="324">
                  <c:v>17933</c:v>
                </c:pt>
                <c:pt idx="325">
                  <c:v>17983</c:v>
                </c:pt>
                <c:pt idx="326">
                  <c:v>18033</c:v>
                </c:pt>
                <c:pt idx="327">
                  <c:v>18083</c:v>
                </c:pt>
                <c:pt idx="328">
                  <c:v>18134</c:v>
                </c:pt>
                <c:pt idx="329">
                  <c:v>18184</c:v>
                </c:pt>
                <c:pt idx="330">
                  <c:v>18234</c:v>
                </c:pt>
                <c:pt idx="331">
                  <c:v>18284</c:v>
                </c:pt>
                <c:pt idx="332">
                  <c:v>18334</c:v>
                </c:pt>
                <c:pt idx="333">
                  <c:v>18384</c:v>
                </c:pt>
                <c:pt idx="334">
                  <c:v>18434</c:v>
                </c:pt>
                <c:pt idx="335">
                  <c:v>18484</c:v>
                </c:pt>
                <c:pt idx="336">
                  <c:v>18534</c:v>
                </c:pt>
                <c:pt idx="337">
                  <c:v>18584</c:v>
                </c:pt>
                <c:pt idx="338">
                  <c:v>18634</c:v>
                </c:pt>
                <c:pt idx="339">
                  <c:v>18684</c:v>
                </c:pt>
                <c:pt idx="340">
                  <c:v>18734</c:v>
                </c:pt>
                <c:pt idx="341">
                  <c:v>18784</c:v>
                </c:pt>
                <c:pt idx="342">
                  <c:v>18834</c:v>
                </c:pt>
                <c:pt idx="343">
                  <c:v>18884</c:v>
                </c:pt>
                <c:pt idx="344">
                  <c:v>18934</c:v>
                </c:pt>
                <c:pt idx="345">
                  <c:v>18984</c:v>
                </c:pt>
                <c:pt idx="346">
                  <c:v>19034</c:v>
                </c:pt>
                <c:pt idx="347">
                  <c:v>19084</c:v>
                </c:pt>
                <c:pt idx="348">
                  <c:v>19134</c:v>
                </c:pt>
                <c:pt idx="349">
                  <c:v>19184</c:v>
                </c:pt>
                <c:pt idx="350">
                  <c:v>19234</c:v>
                </c:pt>
                <c:pt idx="351">
                  <c:v>19284</c:v>
                </c:pt>
                <c:pt idx="352">
                  <c:v>19334</c:v>
                </c:pt>
                <c:pt idx="353">
                  <c:v>19384</c:v>
                </c:pt>
                <c:pt idx="354">
                  <c:v>19434</c:v>
                </c:pt>
                <c:pt idx="355">
                  <c:v>19484</c:v>
                </c:pt>
                <c:pt idx="356">
                  <c:v>19534</c:v>
                </c:pt>
                <c:pt idx="357">
                  <c:v>19584</c:v>
                </c:pt>
                <c:pt idx="358">
                  <c:v>19634</c:v>
                </c:pt>
                <c:pt idx="359">
                  <c:v>19684</c:v>
                </c:pt>
                <c:pt idx="360">
                  <c:v>19734</c:v>
                </c:pt>
                <c:pt idx="361">
                  <c:v>19784</c:v>
                </c:pt>
                <c:pt idx="362">
                  <c:v>19834</c:v>
                </c:pt>
                <c:pt idx="363">
                  <c:v>19884</c:v>
                </c:pt>
                <c:pt idx="364">
                  <c:v>19934</c:v>
                </c:pt>
                <c:pt idx="365">
                  <c:v>19984</c:v>
                </c:pt>
                <c:pt idx="366">
                  <c:v>20034</c:v>
                </c:pt>
                <c:pt idx="367">
                  <c:v>20084</c:v>
                </c:pt>
                <c:pt idx="368">
                  <c:v>20134</c:v>
                </c:pt>
                <c:pt idx="369">
                  <c:v>20184</c:v>
                </c:pt>
                <c:pt idx="370">
                  <c:v>20234</c:v>
                </c:pt>
                <c:pt idx="371">
                  <c:v>20284</c:v>
                </c:pt>
                <c:pt idx="372">
                  <c:v>20334</c:v>
                </c:pt>
                <c:pt idx="373">
                  <c:v>20384</c:v>
                </c:pt>
                <c:pt idx="374">
                  <c:v>20434</c:v>
                </c:pt>
                <c:pt idx="375">
                  <c:v>20484</c:v>
                </c:pt>
                <c:pt idx="376">
                  <c:v>20534</c:v>
                </c:pt>
                <c:pt idx="377">
                  <c:v>20584</c:v>
                </c:pt>
                <c:pt idx="378">
                  <c:v>20634</c:v>
                </c:pt>
                <c:pt idx="379">
                  <c:v>20684</c:v>
                </c:pt>
                <c:pt idx="380">
                  <c:v>20734</c:v>
                </c:pt>
                <c:pt idx="381">
                  <c:v>20784</c:v>
                </c:pt>
                <c:pt idx="382">
                  <c:v>20834</c:v>
                </c:pt>
                <c:pt idx="383">
                  <c:v>20884</c:v>
                </c:pt>
                <c:pt idx="384">
                  <c:v>20934</c:v>
                </c:pt>
                <c:pt idx="385">
                  <c:v>20984</c:v>
                </c:pt>
                <c:pt idx="386">
                  <c:v>21035</c:v>
                </c:pt>
                <c:pt idx="387">
                  <c:v>21085</c:v>
                </c:pt>
                <c:pt idx="388">
                  <c:v>21135</c:v>
                </c:pt>
                <c:pt idx="389">
                  <c:v>21185</c:v>
                </c:pt>
                <c:pt idx="390">
                  <c:v>21235</c:v>
                </c:pt>
                <c:pt idx="391">
                  <c:v>21285</c:v>
                </c:pt>
                <c:pt idx="392">
                  <c:v>21335</c:v>
                </c:pt>
                <c:pt idx="393">
                  <c:v>21385</c:v>
                </c:pt>
                <c:pt idx="394">
                  <c:v>21435</c:v>
                </c:pt>
                <c:pt idx="395">
                  <c:v>21485</c:v>
                </c:pt>
                <c:pt idx="396">
                  <c:v>21535</c:v>
                </c:pt>
                <c:pt idx="397">
                  <c:v>21585</c:v>
                </c:pt>
                <c:pt idx="398">
                  <c:v>21635</c:v>
                </c:pt>
                <c:pt idx="399">
                  <c:v>21685</c:v>
                </c:pt>
                <c:pt idx="400">
                  <c:v>21735</c:v>
                </c:pt>
                <c:pt idx="401">
                  <c:v>21785</c:v>
                </c:pt>
                <c:pt idx="402">
                  <c:v>21835</c:v>
                </c:pt>
                <c:pt idx="403">
                  <c:v>21885</c:v>
                </c:pt>
                <c:pt idx="404">
                  <c:v>21935</c:v>
                </c:pt>
                <c:pt idx="405">
                  <c:v>21985</c:v>
                </c:pt>
                <c:pt idx="406">
                  <c:v>22035</c:v>
                </c:pt>
                <c:pt idx="407">
                  <c:v>22085</c:v>
                </c:pt>
                <c:pt idx="408">
                  <c:v>22135</c:v>
                </c:pt>
                <c:pt idx="409">
                  <c:v>22185</c:v>
                </c:pt>
                <c:pt idx="410">
                  <c:v>22235</c:v>
                </c:pt>
                <c:pt idx="411">
                  <c:v>22285</c:v>
                </c:pt>
                <c:pt idx="412">
                  <c:v>22335</c:v>
                </c:pt>
                <c:pt idx="413">
                  <c:v>22385</c:v>
                </c:pt>
                <c:pt idx="414">
                  <c:v>22435</c:v>
                </c:pt>
                <c:pt idx="415">
                  <c:v>22486</c:v>
                </c:pt>
                <c:pt idx="416">
                  <c:v>22536</c:v>
                </c:pt>
                <c:pt idx="417">
                  <c:v>22586</c:v>
                </c:pt>
                <c:pt idx="418">
                  <c:v>22636</c:v>
                </c:pt>
                <c:pt idx="419">
                  <c:v>22686</c:v>
                </c:pt>
                <c:pt idx="420">
                  <c:v>22736</c:v>
                </c:pt>
                <c:pt idx="421">
                  <c:v>22786</c:v>
                </c:pt>
                <c:pt idx="422">
                  <c:v>22836</c:v>
                </c:pt>
                <c:pt idx="423">
                  <c:v>22886</c:v>
                </c:pt>
                <c:pt idx="424">
                  <c:v>22936</c:v>
                </c:pt>
                <c:pt idx="425">
                  <c:v>22986</c:v>
                </c:pt>
                <c:pt idx="426">
                  <c:v>23036</c:v>
                </c:pt>
                <c:pt idx="427">
                  <c:v>23086</c:v>
                </c:pt>
                <c:pt idx="428">
                  <c:v>23136</c:v>
                </c:pt>
                <c:pt idx="429">
                  <c:v>23186</c:v>
                </c:pt>
                <c:pt idx="430">
                  <c:v>23236</c:v>
                </c:pt>
                <c:pt idx="431">
                  <c:v>23286</c:v>
                </c:pt>
                <c:pt idx="432">
                  <c:v>23336</c:v>
                </c:pt>
                <c:pt idx="433">
                  <c:v>23386</c:v>
                </c:pt>
                <c:pt idx="434">
                  <c:v>23436</c:v>
                </c:pt>
                <c:pt idx="435">
                  <c:v>23486</c:v>
                </c:pt>
                <c:pt idx="436">
                  <c:v>23536</c:v>
                </c:pt>
                <c:pt idx="437">
                  <c:v>23586</c:v>
                </c:pt>
                <c:pt idx="438">
                  <c:v>23636</c:v>
                </c:pt>
                <c:pt idx="439">
                  <c:v>23686</c:v>
                </c:pt>
                <c:pt idx="440">
                  <c:v>23736</c:v>
                </c:pt>
                <c:pt idx="441">
                  <c:v>23786</c:v>
                </c:pt>
                <c:pt idx="442">
                  <c:v>23836</c:v>
                </c:pt>
                <c:pt idx="443">
                  <c:v>23886</c:v>
                </c:pt>
                <c:pt idx="444">
                  <c:v>23936</c:v>
                </c:pt>
                <c:pt idx="445">
                  <c:v>23986</c:v>
                </c:pt>
                <c:pt idx="446">
                  <c:v>24036</c:v>
                </c:pt>
                <c:pt idx="447">
                  <c:v>24086</c:v>
                </c:pt>
                <c:pt idx="448">
                  <c:v>24136</c:v>
                </c:pt>
                <c:pt idx="449">
                  <c:v>24186</c:v>
                </c:pt>
                <c:pt idx="450">
                  <c:v>24236</c:v>
                </c:pt>
                <c:pt idx="451">
                  <c:v>24286</c:v>
                </c:pt>
                <c:pt idx="452">
                  <c:v>24336</c:v>
                </c:pt>
                <c:pt idx="453">
                  <c:v>24386</c:v>
                </c:pt>
                <c:pt idx="454">
                  <c:v>24436</c:v>
                </c:pt>
                <c:pt idx="455">
                  <c:v>24486</c:v>
                </c:pt>
                <c:pt idx="456">
                  <c:v>24536</c:v>
                </c:pt>
                <c:pt idx="457">
                  <c:v>24586</c:v>
                </c:pt>
                <c:pt idx="458">
                  <c:v>24636</c:v>
                </c:pt>
                <c:pt idx="459">
                  <c:v>24686</c:v>
                </c:pt>
                <c:pt idx="460">
                  <c:v>24736</c:v>
                </c:pt>
                <c:pt idx="461">
                  <c:v>24786</c:v>
                </c:pt>
                <c:pt idx="462">
                  <c:v>24836</c:v>
                </c:pt>
                <c:pt idx="463">
                  <c:v>24886</c:v>
                </c:pt>
                <c:pt idx="464">
                  <c:v>24936</c:v>
                </c:pt>
                <c:pt idx="465">
                  <c:v>24986</c:v>
                </c:pt>
                <c:pt idx="466">
                  <c:v>25036</c:v>
                </c:pt>
                <c:pt idx="467">
                  <c:v>25086</c:v>
                </c:pt>
                <c:pt idx="468">
                  <c:v>25136</c:v>
                </c:pt>
                <c:pt idx="469">
                  <c:v>25186</c:v>
                </c:pt>
                <c:pt idx="470">
                  <c:v>25236</c:v>
                </c:pt>
                <c:pt idx="471">
                  <c:v>25286</c:v>
                </c:pt>
                <c:pt idx="472">
                  <c:v>25336</c:v>
                </c:pt>
                <c:pt idx="473">
                  <c:v>25387</c:v>
                </c:pt>
                <c:pt idx="474">
                  <c:v>25437</c:v>
                </c:pt>
                <c:pt idx="475">
                  <c:v>25487</c:v>
                </c:pt>
                <c:pt idx="476">
                  <c:v>25537</c:v>
                </c:pt>
                <c:pt idx="477">
                  <c:v>25587</c:v>
                </c:pt>
                <c:pt idx="478">
                  <c:v>25637</c:v>
                </c:pt>
                <c:pt idx="479">
                  <c:v>25687</c:v>
                </c:pt>
                <c:pt idx="480">
                  <c:v>25737</c:v>
                </c:pt>
                <c:pt idx="481">
                  <c:v>25787</c:v>
                </c:pt>
                <c:pt idx="482">
                  <c:v>25837</c:v>
                </c:pt>
                <c:pt idx="483">
                  <c:v>25887</c:v>
                </c:pt>
                <c:pt idx="484">
                  <c:v>25937</c:v>
                </c:pt>
                <c:pt idx="485">
                  <c:v>25987</c:v>
                </c:pt>
                <c:pt idx="486">
                  <c:v>26037</c:v>
                </c:pt>
                <c:pt idx="487">
                  <c:v>26087</c:v>
                </c:pt>
                <c:pt idx="488">
                  <c:v>26137</c:v>
                </c:pt>
                <c:pt idx="489">
                  <c:v>26187</c:v>
                </c:pt>
                <c:pt idx="490">
                  <c:v>26237</c:v>
                </c:pt>
                <c:pt idx="491">
                  <c:v>26287</c:v>
                </c:pt>
                <c:pt idx="492">
                  <c:v>26337</c:v>
                </c:pt>
                <c:pt idx="493">
                  <c:v>26387</c:v>
                </c:pt>
                <c:pt idx="494">
                  <c:v>26437</c:v>
                </c:pt>
                <c:pt idx="495">
                  <c:v>26487</c:v>
                </c:pt>
                <c:pt idx="496">
                  <c:v>26537</c:v>
                </c:pt>
                <c:pt idx="497">
                  <c:v>26587</c:v>
                </c:pt>
                <c:pt idx="498">
                  <c:v>26637</c:v>
                </c:pt>
                <c:pt idx="499">
                  <c:v>26687</c:v>
                </c:pt>
                <c:pt idx="500">
                  <c:v>26737</c:v>
                </c:pt>
                <c:pt idx="501">
                  <c:v>26787</c:v>
                </c:pt>
                <c:pt idx="502">
                  <c:v>26838</c:v>
                </c:pt>
                <c:pt idx="503">
                  <c:v>26888</c:v>
                </c:pt>
                <c:pt idx="504">
                  <c:v>26938</c:v>
                </c:pt>
                <c:pt idx="505">
                  <c:v>26988</c:v>
                </c:pt>
                <c:pt idx="506">
                  <c:v>27038</c:v>
                </c:pt>
                <c:pt idx="507">
                  <c:v>27088</c:v>
                </c:pt>
                <c:pt idx="508">
                  <c:v>27138</c:v>
                </c:pt>
                <c:pt idx="509">
                  <c:v>27188</c:v>
                </c:pt>
                <c:pt idx="510">
                  <c:v>27238</c:v>
                </c:pt>
                <c:pt idx="511">
                  <c:v>27288</c:v>
                </c:pt>
                <c:pt idx="512">
                  <c:v>27338</c:v>
                </c:pt>
                <c:pt idx="513">
                  <c:v>27388</c:v>
                </c:pt>
                <c:pt idx="514">
                  <c:v>27438</c:v>
                </c:pt>
                <c:pt idx="515">
                  <c:v>27488</c:v>
                </c:pt>
                <c:pt idx="516">
                  <c:v>27538</c:v>
                </c:pt>
                <c:pt idx="517">
                  <c:v>27588</c:v>
                </c:pt>
                <c:pt idx="518">
                  <c:v>27638</c:v>
                </c:pt>
                <c:pt idx="519">
                  <c:v>27688</c:v>
                </c:pt>
                <c:pt idx="520">
                  <c:v>27738</c:v>
                </c:pt>
                <c:pt idx="521">
                  <c:v>27788</c:v>
                </c:pt>
                <c:pt idx="522">
                  <c:v>27838</c:v>
                </c:pt>
                <c:pt idx="523">
                  <c:v>27888</c:v>
                </c:pt>
                <c:pt idx="524">
                  <c:v>27938</c:v>
                </c:pt>
                <c:pt idx="525">
                  <c:v>27988</c:v>
                </c:pt>
                <c:pt idx="526">
                  <c:v>28038</c:v>
                </c:pt>
                <c:pt idx="527">
                  <c:v>28088</c:v>
                </c:pt>
                <c:pt idx="528">
                  <c:v>28138</c:v>
                </c:pt>
                <c:pt idx="529">
                  <c:v>28188</c:v>
                </c:pt>
                <c:pt idx="530">
                  <c:v>28238</c:v>
                </c:pt>
                <c:pt idx="531">
                  <c:v>28288</c:v>
                </c:pt>
                <c:pt idx="532">
                  <c:v>28338</c:v>
                </c:pt>
                <c:pt idx="533">
                  <c:v>28388</c:v>
                </c:pt>
                <c:pt idx="534">
                  <c:v>28438</c:v>
                </c:pt>
                <c:pt idx="535">
                  <c:v>28488</c:v>
                </c:pt>
                <c:pt idx="536">
                  <c:v>28538</c:v>
                </c:pt>
                <c:pt idx="537">
                  <c:v>28588</c:v>
                </c:pt>
                <c:pt idx="538">
                  <c:v>28638</c:v>
                </c:pt>
                <c:pt idx="539">
                  <c:v>28688</c:v>
                </c:pt>
                <c:pt idx="540">
                  <c:v>28738</c:v>
                </c:pt>
                <c:pt idx="541">
                  <c:v>28788</c:v>
                </c:pt>
                <c:pt idx="542">
                  <c:v>28838</c:v>
                </c:pt>
                <c:pt idx="543">
                  <c:v>28888</c:v>
                </c:pt>
                <c:pt idx="544">
                  <c:v>28938</c:v>
                </c:pt>
                <c:pt idx="545">
                  <c:v>28988</c:v>
                </c:pt>
                <c:pt idx="546">
                  <c:v>29038</c:v>
                </c:pt>
                <c:pt idx="547">
                  <c:v>29088</c:v>
                </c:pt>
                <c:pt idx="548">
                  <c:v>29138</c:v>
                </c:pt>
                <c:pt idx="549">
                  <c:v>29188</c:v>
                </c:pt>
                <c:pt idx="550">
                  <c:v>29238</c:v>
                </c:pt>
                <c:pt idx="551">
                  <c:v>29288</c:v>
                </c:pt>
                <c:pt idx="552">
                  <c:v>29338</c:v>
                </c:pt>
                <c:pt idx="553">
                  <c:v>29388</c:v>
                </c:pt>
                <c:pt idx="554">
                  <c:v>29438</c:v>
                </c:pt>
                <c:pt idx="555">
                  <c:v>29488</c:v>
                </c:pt>
                <c:pt idx="556">
                  <c:v>29538</c:v>
                </c:pt>
                <c:pt idx="557">
                  <c:v>29588</c:v>
                </c:pt>
                <c:pt idx="558">
                  <c:v>29638</c:v>
                </c:pt>
                <c:pt idx="559">
                  <c:v>29688</c:v>
                </c:pt>
                <c:pt idx="560">
                  <c:v>29739</c:v>
                </c:pt>
                <c:pt idx="561">
                  <c:v>29789</c:v>
                </c:pt>
                <c:pt idx="562">
                  <c:v>29839</c:v>
                </c:pt>
                <c:pt idx="563">
                  <c:v>29889</c:v>
                </c:pt>
                <c:pt idx="564">
                  <c:v>29939</c:v>
                </c:pt>
                <c:pt idx="565">
                  <c:v>29989</c:v>
                </c:pt>
                <c:pt idx="566">
                  <c:v>30039</c:v>
                </c:pt>
                <c:pt idx="567">
                  <c:v>30089</c:v>
                </c:pt>
                <c:pt idx="568">
                  <c:v>30139</c:v>
                </c:pt>
                <c:pt idx="569">
                  <c:v>30189</c:v>
                </c:pt>
                <c:pt idx="570">
                  <c:v>30239</c:v>
                </c:pt>
                <c:pt idx="571">
                  <c:v>30289</c:v>
                </c:pt>
                <c:pt idx="572">
                  <c:v>30340</c:v>
                </c:pt>
                <c:pt idx="573">
                  <c:v>30390</c:v>
                </c:pt>
                <c:pt idx="574">
                  <c:v>30440</c:v>
                </c:pt>
                <c:pt idx="575">
                  <c:v>30490</c:v>
                </c:pt>
                <c:pt idx="576">
                  <c:v>30540</c:v>
                </c:pt>
                <c:pt idx="577">
                  <c:v>30590</c:v>
                </c:pt>
                <c:pt idx="578">
                  <c:v>30640</c:v>
                </c:pt>
                <c:pt idx="579">
                  <c:v>30690</c:v>
                </c:pt>
                <c:pt idx="580">
                  <c:v>30740</c:v>
                </c:pt>
                <c:pt idx="581">
                  <c:v>30790</c:v>
                </c:pt>
                <c:pt idx="582">
                  <c:v>30840</c:v>
                </c:pt>
                <c:pt idx="583">
                  <c:v>30891</c:v>
                </c:pt>
                <c:pt idx="584">
                  <c:v>30941</c:v>
                </c:pt>
                <c:pt idx="585">
                  <c:v>30991</c:v>
                </c:pt>
                <c:pt idx="586">
                  <c:v>31041</c:v>
                </c:pt>
                <c:pt idx="587">
                  <c:v>31091</c:v>
                </c:pt>
                <c:pt idx="588">
                  <c:v>31141</c:v>
                </c:pt>
                <c:pt idx="589">
                  <c:v>31191</c:v>
                </c:pt>
                <c:pt idx="590">
                  <c:v>31241</c:v>
                </c:pt>
                <c:pt idx="591">
                  <c:v>31291</c:v>
                </c:pt>
                <c:pt idx="592">
                  <c:v>31341</c:v>
                </c:pt>
                <c:pt idx="593">
                  <c:v>31391</c:v>
                </c:pt>
                <c:pt idx="594">
                  <c:v>31441</c:v>
                </c:pt>
                <c:pt idx="595">
                  <c:v>31491</c:v>
                </c:pt>
                <c:pt idx="596">
                  <c:v>31541</c:v>
                </c:pt>
                <c:pt idx="597">
                  <c:v>31591</c:v>
                </c:pt>
                <c:pt idx="598">
                  <c:v>31641</c:v>
                </c:pt>
                <c:pt idx="599">
                  <c:v>31691</c:v>
                </c:pt>
                <c:pt idx="600">
                  <c:v>31741</c:v>
                </c:pt>
                <c:pt idx="601">
                  <c:v>31791</c:v>
                </c:pt>
                <c:pt idx="602">
                  <c:v>31841</c:v>
                </c:pt>
                <c:pt idx="603">
                  <c:v>31891</c:v>
                </c:pt>
                <c:pt idx="604">
                  <c:v>31941</c:v>
                </c:pt>
                <c:pt idx="605">
                  <c:v>31991</c:v>
                </c:pt>
                <c:pt idx="606">
                  <c:v>32041</c:v>
                </c:pt>
                <c:pt idx="607">
                  <c:v>32091</c:v>
                </c:pt>
                <c:pt idx="608">
                  <c:v>32141</c:v>
                </c:pt>
                <c:pt idx="609">
                  <c:v>32191</c:v>
                </c:pt>
                <c:pt idx="610">
                  <c:v>32241</c:v>
                </c:pt>
                <c:pt idx="611">
                  <c:v>32291</c:v>
                </c:pt>
                <c:pt idx="612">
                  <c:v>32342</c:v>
                </c:pt>
                <c:pt idx="613">
                  <c:v>32392</c:v>
                </c:pt>
                <c:pt idx="614">
                  <c:v>32442</c:v>
                </c:pt>
                <c:pt idx="615">
                  <c:v>32492</c:v>
                </c:pt>
                <c:pt idx="616">
                  <c:v>32542</c:v>
                </c:pt>
                <c:pt idx="617">
                  <c:v>32592</c:v>
                </c:pt>
                <c:pt idx="618">
                  <c:v>32642</c:v>
                </c:pt>
                <c:pt idx="619">
                  <c:v>32692</c:v>
                </c:pt>
                <c:pt idx="620">
                  <c:v>32742</c:v>
                </c:pt>
                <c:pt idx="621">
                  <c:v>32792</c:v>
                </c:pt>
                <c:pt idx="622">
                  <c:v>32842</c:v>
                </c:pt>
                <c:pt idx="623">
                  <c:v>32892</c:v>
                </c:pt>
                <c:pt idx="624">
                  <c:v>32942</c:v>
                </c:pt>
                <c:pt idx="625">
                  <c:v>32992</c:v>
                </c:pt>
                <c:pt idx="626">
                  <c:v>33042</c:v>
                </c:pt>
                <c:pt idx="627">
                  <c:v>33092</c:v>
                </c:pt>
                <c:pt idx="628">
                  <c:v>33142</c:v>
                </c:pt>
                <c:pt idx="629">
                  <c:v>33192</c:v>
                </c:pt>
                <c:pt idx="630">
                  <c:v>33242</c:v>
                </c:pt>
                <c:pt idx="631">
                  <c:v>33292</c:v>
                </c:pt>
                <c:pt idx="632">
                  <c:v>33342</c:v>
                </c:pt>
                <c:pt idx="633">
                  <c:v>33392</c:v>
                </c:pt>
                <c:pt idx="634">
                  <c:v>33442</c:v>
                </c:pt>
                <c:pt idx="635">
                  <c:v>33492</c:v>
                </c:pt>
                <c:pt idx="636">
                  <c:v>33542</c:v>
                </c:pt>
                <c:pt idx="637">
                  <c:v>33592</c:v>
                </c:pt>
                <c:pt idx="638">
                  <c:v>33642</c:v>
                </c:pt>
                <c:pt idx="639">
                  <c:v>33692</c:v>
                </c:pt>
                <c:pt idx="640">
                  <c:v>33742</c:v>
                </c:pt>
                <c:pt idx="641">
                  <c:v>33792</c:v>
                </c:pt>
                <c:pt idx="642">
                  <c:v>33842</c:v>
                </c:pt>
                <c:pt idx="643">
                  <c:v>33892</c:v>
                </c:pt>
                <c:pt idx="644">
                  <c:v>33942</c:v>
                </c:pt>
                <c:pt idx="645">
                  <c:v>33992</c:v>
                </c:pt>
                <c:pt idx="646">
                  <c:v>34042</c:v>
                </c:pt>
                <c:pt idx="647">
                  <c:v>34092</c:v>
                </c:pt>
                <c:pt idx="648">
                  <c:v>34142</c:v>
                </c:pt>
                <c:pt idx="649">
                  <c:v>34192</c:v>
                </c:pt>
                <c:pt idx="650">
                  <c:v>34242</c:v>
                </c:pt>
                <c:pt idx="651">
                  <c:v>34292</c:v>
                </c:pt>
                <c:pt idx="652">
                  <c:v>34342</c:v>
                </c:pt>
                <c:pt idx="653">
                  <c:v>34392</c:v>
                </c:pt>
                <c:pt idx="654">
                  <c:v>34442</c:v>
                </c:pt>
                <c:pt idx="655">
                  <c:v>34492</c:v>
                </c:pt>
                <c:pt idx="656">
                  <c:v>34542</c:v>
                </c:pt>
                <c:pt idx="657">
                  <c:v>34592</c:v>
                </c:pt>
                <c:pt idx="658">
                  <c:v>34642</c:v>
                </c:pt>
                <c:pt idx="659">
                  <c:v>34692</c:v>
                </c:pt>
                <c:pt idx="660">
                  <c:v>34742</c:v>
                </c:pt>
                <c:pt idx="661">
                  <c:v>34792</c:v>
                </c:pt>
                <c:pt idx="662">
                  <c:v>34842</c:v>
                </c:pt>
                <c:pt idx="663">
                  <c:v>34892</c:v>
                </c:pt>
                <c:pt idx="664">
                  <c:v>34942</c:v>
                </c:pt>
                <c:pt idx="665">
                  <c:v>34992</c:v>
                </c:pt>
                <c:pt idx="666">
                  <c:v>35042</c:v>
                </c:pt>
                <c:pt idx="667">
                  <c:v>35092</c:v>
                </c:pt>
                <c:pt idx="668">
                  <c:v>35142</c:v>
                </c:pt>
                <c:pt idx="669">
                  <c:v>35192</c:v>
                </c:pt>
                <c:pt idx="670">
                  <c:v>35243</c:v>
                </c:pt>
                <c:pt idx="671">
                  <c:v>35293</c:v>
                </c:pt>
                <c:pt idx="672">
                  <c:v>35343</c:v>
                </c:pt>
                <c:pt idx="673">
                  <c:v>35393</c:v>
                </c:pt>
                <c:pt idx="674">
                  <c:v>35443</c:v>
                </c:pt>
                <c:pt idx="675">
                  <c:v>35493</c:v>
                </c:pt>
                <c:pt idx="676">
                  <c:v>35543</c:v>
                </c:pt>
                <c:pt idx="677">
                  <c:v>35593</c:v>
                </c:pt>
                <c:pt idx="678">
                  <c:v>35643</c:v>
                </c:pt>
                <c:pt idx="679">
                  <c:v>35693</c:v>
                </c:pt>
                <c:pt idx="680">
                  <c:v>35743</c:v>
                </c:pt>
                <c:pt idx="681">
                  <c:v>35793</c:v>
                </c:pt>
                <c:pt idx="682">
                  <c:v>35843</c:v>
                </c:pt>
                <c:pt idx="683">
                  <c:v>35893</c:v>
                </c:pt>
                <c:pt idx="684">
                  <c:v>35943</c:v>
                </c:pt>
                <c:pt idx="685">
                  <c:v>35993</c:v>
                </c:pt>
                <c:pt idx="686">
                  <c:v>36043</c:v>
                </c:pt>
                <c:pt idx="687">
                  <c:v>36093</c:v>
                </c:pt>
                <c:pt idx="688">
                  <c:v>36143</c:v>
                </c:pt>
                <c:pt idx="689">
                  <c:v>36193</c:v>
                </c:pt>
                <c:pt idx="690">
                  <c:v>36243</c:v>
                </c:pt>
                <c:pt idx="691">
                  <c:v>36293</c:v>
                </c:pt>
                <c:pt idx="692">
                  <c:v>36343</c:v>
                </c:pt>
                <c:pt idx="693">
                  <c:v>36393</c:v>
                </c:pt>
                <c:pt idx="694">
                  <c:v>36443</c:v>
                </c:pt>
                <c:pt idx="695">
                  <c:v>36493</c:v>
                </c:pt>
                <c:pt idx="696">
                  <c:v>36543</c:v>
                </c:pt>
                <c:pt idx="697">
                  <c:v>36593</c:v>
                </c:pt>
                <c:pt idx="698">
                  <c:v>36643</c:v>
                </c:pt>
                <c:pt idx="699">
                  <c:v>36694</c:v>
                </c:pt>
                <c:pt idx="700">
                  <c:v>36744</c:v>
                </c:pt>
                <c:pt idx="701">
                  <c:v>36794</c:v>
                </c:pt>
                <c:pt idx="702">
                  <c:v>36844</c:v>
                </c:pt>
                <c:pt idx="703">
                  <c:v>36894</c:v>
                </c:pt>
                <c:pt idx="704">
                  <c:v>36944</c:v>
                </c:pt>
                <c:pt idx="705">
                  <c:v>36994</c:v>
                </c:pt>
                <c:pt idx="706">
                  <c:v>37044</c:v>
                </c:pt>
                <c:pt idx="707">
                  <c:v>37094</c:v>
                </c:pt>
                <c:pt idx="708">
                  <c:v>37144</c:v>
                </c:pt>
                <c:pt idx="709">
                  <c:v>37194</c:v>
                </c:pt>
                <c:pt idx="710">
                  <c:v>37244</c:v>
                </c:pt>
                <c:pt idx="711">
                  <c:v>37294</c:v>
                </c:pt>
                <c:pt idx="712">
                  <c:v>37344</c:v>
                </c:pt>
                <c:pt idx="713">
                  <c:v>37394</c:v>
                </c:pt>
                <c:pt idx="714">
                  <c:v>37444</c:v>
                </c:pt>
                <c:pt idx="715">
                  <c:v>37494</c:v>
                </c:pt>
                <c:pt idx="716">
                  <c:v>37544</c:v>
                </c:pt>
                <c:pt idx="717">
                  <c:v>37594</c:v>
                </c:pt>
                <c:pt idx="718">
                  <c:v>37644</c:v>
                </c:pt>
                <c:pt idx="719">
                  <c:v>37694</c:v>
                </c:pt>
                <c:pt idx="720">
                  <c:v>37744</c:v>
                </c:pt>
                <c:pt idx="721">
                  <c:v>37794</c:v>
                </c:pt>
                <c:pt idx="722">
                  <c:v>37844</c:v>
                </c:pt>
                <c:pt idx="723">
                  <c:v>37894</c:v>
                </c:pt>
                <c:pt idx="724">
                  <c:v>37944</c:v>
                </c:pt>
                <c:pt idx="725">
                  <c:v>37994</c:v>
                </c:pt>
                <c:pt idx="726">
                  <c:v>38044</c:v>
                </c:pt>
                <c:pt idx="727">
                  <c:v>38094</c:v>
                </c:pt>
                <c:pt idx="728">
                  <c:v>38144</c:v>
                </c:pt>
                <c:pt idx="729">
                  <c:v>38194</c:v>
                </c:pt>
                <c:pt idx="730">
                  <c:v>38244</c:v>
                </c:pt>
                <c:pt idx="731">
                  <c:v>38294</c:v>
                </c:pt>
                <c:pt idx="732">
                  <c:v>38344</c:v>
                </c:pt>
                <c:pt idx="733">
                  <c:v>38394</c:v>
                </c:pt>
                <c:pt idx="734">
                  <c:v>38444</c:v>
                </c:pt>
                <c:pt idx="735">
                  <c:v>38494</c:v>
                </c:pt>
                <c:pt idx="736">
                  <c:v>38544</c:v>
                </c:pt>
                <c:pt idx="737">
                  <c:v>38594</c:v>
                </c:pt>
                <c:pt idx="738">
                  <c:v>38644</c:v>
                </c:pt>
                <c:pt idx="739">
                  <c:v>38694</c:v>
                </c:pt>
                <c:pt idx="740">
                  <c:v>38744</c:v>
                </c:pt>
                <c:pt idx="741">
                  <c:v>38794</c:v>
                </c:pt>
                <c:pt idx="742">
                  <c:v>38844</c:v>
                </c:pt>
                <c:pt idx="743">
                  <c:v>38894</c:v>
                </c:pt>
                <c:pt idx="744">
                  <c:v>38944</c:v>
                </c:pt>
                <c:pt idx="745">
                  <c:v>38994</c:v>
                </c:pt>
                <c:pt idx="746">
                  <c:v>39044</c:v>
                </c:pt>
                <c:pt idx="747">
                  <c:v>39094</c:v>
                </c:pt>
                <c:pt idx="748">
                  <c:v>39144</c:v>
                </c:pt>
                <c:pt idx="749">
                  <c:v>39194</c:v>
                </c:pt>
                <c:pt idx="750">
                  <c:v>39244</c:v>
                </c:pt>
                <c:pt idx="751">
                  <c:v>39294</c:v>
                </c:pt>
                <c:pt idx="752">
                  <c:v>39344</c:v>
                </c:pt>
                <c:pt idx="753">
                  <c:v>39394</c:v>
                </c:pt>
                <c:pt idx="754">
                  <c:v>39444</c:v>
                </c:pt>
                <c:pt idx="755">
                  <c:v>39494</c:v>
                </c:pt>
                <c:pt idx="756">
                  <c:v>39544</c:v>
                </c:pt>
                <c:pt idx="757">
                  <c:v>39595</c:v>
                </c:pt>
                <c:pt idx="758">
                  <c:v>39645</c:v>
                </c:pt>
                <c:pt idx="759">
                  <c:v>39695</c:v>
                </c:pt>
                <c:pt idx="760">
                  <c:v>39745</c:v>
                </c:pt>
                <c:pt idx="761">
                  <c:v>39795</c:v>
                </c:pt>
                <c:pt idx="762">
                  <c:v>39845</c:v>
                </c:pt>
                <c:pt idx="763">
                  <c:v>39895</c:v>
                </c:pt>
                <c:pt idx="764">
                  <c:v>39945</c:v>
                </c:pt>
                <c:pt idx="765">
                  <c:v>39995</c:v>
                </c:pt>
                <c:pt idx="766">
                  <c:v>40045</c:v>
                </c:pt>
                <c:pt idx="767">
                  <c:v>40095</c:v>
                </c:pt>
                <c:pt idx="768">
                  <c:v>40145</c:v>
                </c:pt>
                <c:pt idx="769">
                  <c:v>40195</c:v>
                </c:pt>
                <c:pt idx="770">
                  <c:v>40245</c:v>
                </c:pt>
                <c:pt idx="771">
                  <c:v>40295</c:v>
                </c:pt>
                <c:pt idx="772">
                  <c:v>40345</c:v>
                </c:pt>
                <c:pt idx="773">
                  <c:v>40395</c:v>
                </c:pt>
                <c:pt idx="774">
                  <c:v>40445</c:v>
                </c:pt>
                <c:pt idx="775">
                  <c:v>40495</c:v>
                </c:pt>
                <c:pt idx="776">
                  <c:v>40545</c:v>
                </c:pt>
                <c:pt idx="777">
                  <c:v>40595</c:v>
                </c:pt>
                <c:pt idx="778">
                  <c:v>40645</c:v>
                </c:pt>
                <c:pt idx="779">
                  <c:v>40695</c:v>
                </c:pt>
                <c:pt idx="780">
                  <c:v>40745</c:v>
                </c:pt>
                <c:pt idx="781">
                  <c:v>40795</c:v>
                </c:pt>
                <c:pt idx="782">
                  <c:v>40845</c:v>
                </c:pt>
                <c:pt idx="783">
                  <c:v>40895</c:v>
                </c:pt>
                <c:pt idx="784">
                  <c:v>40945</c:v>
                </c:pt>
                <c:pt idx="785">
                  <c:v>40995</c:v>
                </c:pt>
                <c:pt idx="786">
                  <c:v>41046</c:v>
                </c:pt>
                <c:pt idx="787">
                  <c:v>41097</c:v>
                </c:pt>
                <c:pt idx="788">
                  <c:v>41147</c:v>
                </c:pt>
                <c:pt idx="789">
                  <c:v>41197</c:v>
                </c:pt>
                <c:pt idx="790">
                  <c:v>41247</c:v>
                </c:pt>
                <c:pt idx="791">
                  <c:v>41297</c:v>
                </c:pt>
                <c:pt idx="792">
                  <c:v>41347</c:v>
                </c:pt>
                <c:pt idx="793">
                  <c:v>41397</c:v>
                </c:pt>
                <c:pt idx="794">
                  <c:v>41447</c:v>
                </c:pt>
                <c:pt idx="795">
                  <c:v>41497</c:v>
                </c:pt>
                <c:pt idx="796">
                  <c:v>41547</c:v>
                </c:pt>
                <c:pt idx="797">
                  <c:v>41597</c:v>
                </c:pt>
                <c:pt idx="798">
                  <c:v>41647</c:v>
                </c:pt>
                <c:pt idx="799">
                  <c:v>41697</c:v>
                </c:pt>
                <c:pt idx="800">
                  <c:v>41747</c:v>
                </c:pt>
                <c:pt idx="801">
                  <c:v>41797</c:v>
                </c:pt>
                <c:pt idx="802">
                  <c:v>41847</c:v>
                </c:pt>
                <c:pt idx="803">
                  <c:v>41897</c:v>
                </c:pt>
                <c:pt idx="804">
                  <c:v>41947</c:v>
                </c:pt>
                <c:pt idx="805">
                  <c:v>41997</c:v>
                </c:pt>
                <c:pt idx="806">
                  <c:v>42047</c:v>
                </c:pt>
                <c:pt idx="807">
                  <c:v>42097</c:v>
                </c:pt>
                <c:pt idx="808">
                  <c:v>42147</c:v>
                </c:pt>
                <c:pt idx="809">
                  <c:v>42198</c:v>
                </c:pt>
                <c:pt idx="810">
                  <c:v>42248</c:v>
                </c:pt>
                <c:pt idx="811">
                  <c:v>42298</c:v>
                </c:pt>
                <c:pt idx="812">
                  <c:v>42348</c:v>
                </c:pt>
                <c:pt idx="813">
                  <c:v>42398</c:v>
                </c:pt>
                <c:pt idx="814">
                  <c:v>42448</c:v>
                </c:pt>
                <c:pt idx="815">
                  <c:v>42498</c:v>
                </c:pt>
                <c:pt idx="816">
                  <c:v>42548</c:v>
                </c:pt>
                <c:pt idx="817">
                  <c:v>42598</c:v>
                </c:pt>
                <c:pt idx="818">
                  <c:v>42648</c:v>
                </c:pt>
                <c:pt idx="819">
                  <c:v>42698</c:v>
                </c:pt>
                <c:pt idx="820">
                  <c:v>42748</c:v>
                </c:pt>
                <c:pt idx="821">
                  <c:v>42798</c:v>
                </c:pt>
                <c:pt idx="822">
                  <c:v>42848</c:v>
                </c:pt>
                <c:pt idx="823">
                  <c:v>42898</c:v>
                </c:pt>
                <c:pt idx="824">
                  <c:v>42948</c:v>
                </c:pt>
                <c:pt idx="825">
                  <c:v>42998</c:v>
                </c:pt>
                <c:pt idx="826">
                  <c:v>43048</c:v>
                </c:pt>
                <c:pt idx="827">
                  <c:v>43098</c:v>
                </c:pt>
                <c:pt idx="828">
                  <c:v>43148</c:v>
                </c:pt>
                <c:pt idx="829">
                  <c:v>43198</c:v>
                </c:pt>
                <c:pt idx="830">
                  <c:v>43248</c:v>
                </c:pt>
                <c:pt idx="831">
                  <c:v>43298</c:v>
                </c:pt>
                <c:pt idx="832">
                  <c:v>43348</c:v>
                </c:pt>
                <c:pt idx="833">
                  <c:v>43398</c:v>
                </c:pt>
                <c:pt idx="834">
                  <c:v>43448</c:v>
                </c:pt>
                <c:pt idx="835">
                  <c:v>43498</c:v>
                </c:pt>
                <c:pt idx="836">
                  <c:v>43548</c:v>
                </c:pt>
                <c:pt idx="837">
                  <c:v>43598</c:v>
                </c:pt>
                <c:pt idx="838">
                  <c:v>43648</c:v>
                </c:pt>
                <c:pt idx="839">
                  <c:v>43698</c:v>
                </c:pt>
                <c:pt idx="840">
                  <c:v>43748</c:v>
                </c:pt>
                <c:pt idx="841">
                  <c:v>43798</c:v>
                </c:pt>
                <c:pt idx="842">
                  <c:v>43848</c:v>
                </c:pt>
                <c:pt idx="843">
                  <c:v>43898</c:v>
                </c:pt>
                <c:pt idx="844">
                  <c:v>43948</c:v>
                </c:pt>
                <c:pt idx="845">
                  <c:v>43998</c:v>
                </c:pt>
                <c:pt idx="846">
                  <c:v>44048</c:v>
                </c:pt>
                <c:pt idx="847">
                  <c:v>44098</c:v>
                </c:pt>
                <c:pt idx="848">
                  <c:v>44148</c:v>
                </c:pt>
                <c:pt idx="849">
                  <c:v>44198</c:v>
                </c:pt>
                <c:pt idx="850">
                  <c:v>44248</c:v>
                </c:pt>
                <c:pt idx="851">
                  <c:v>44298</c:v>
                </c:pt>
                <c:pt idx="852">
                  <c:v>44348</c:v>
                </c:pt>
                <c:pt idx="853">
                  <c:v>44398</c:v>
                </c:pt>
                <c:pt idx="854">
                  <c:v>44448</c:v>
                </c:pt>
                <c:pt idx="855">
                  <c:v>44498</c:v>
                </c:pt>
                <c:pt idx="856">
                  <c:v>44548</c:v>
                </c:pt>
                <c:pt idx="857">
                  <c:v>44598</c:v>
                </c:pt>
                <c:pt idx="858">
                  <c:v>44648</c:v>
                </c:pt>
                <c:pt idx="859">
                  <c:v>44698</c:v>
                </c:pt>
                <c:pt idx="860">
                  <c:v>44748</c:v>
                </c:pt>
                <c:pt idx="861">
                  <c:v>44798</c:v>
                </c:pt>
                <c:pt idx="862">
                  <c:v>44848</c:v>
                </c:pt>
                <c:pt idx="863">
                  <c:v>44898</c:v>
                </c:pt>
                <c:pt idx="864">
                  <c:v>44948</c:v>
                </c:pt>
                <c:pt idx="865">
                  <c:v>44998</c:v>
                </c:pt>
                <c:pt idx="866">
                  <c:v>45048</c:v>
                </c:pt>
                <c:pt idx="867">
                  <c:v>45099</c:v>
                </c:pt>
                <c:pt idx="868">
                  <c:v>45149</c:v>
                </c:pt>
                <c:pt idx="869">
                  <c:v>45199</c:v>
                </c:pt>
                <c:pt idx="870">
                  <c:v>45249</c:v>
                </c:pt>
                <c:pt idx="871">
                  <c:v>45299</c:v>
                </c:pt>
                <c:pt idx="872">
                  <c:v>45349</c:v>
                </c:pt>
                <c:pt idx="873">
                  <c:v>45399</c:v>
                </c:pt>
                <c:pt idx="874">
                  <c:v>45449</c:v>
                </c:pt>
                <c:pt idx="875">
                  <c:v>45499</c:v>
                </c:pt>
                <c:pt idx="876">
                  <c:v>45549</c:v>
                </c:pt>
                <c:pt idx="877">
                  <c:v>45599</c:v>
                </c:pt>
                <c:pt idx="878">
                  <c:v>45649</c:v>
                </c:pt>
                <c:pt idx="879">
                  <c:v>45699</c:v>
                </c:pt>
                <c:pt idx="880">
                  <c:v>45750</c:v>
                </c:pt>
                <c:pt idx="881">
                  <c:v>45800</c:v>
                </c:pt>
                <c:pt idx="882">
                  <c:v>45850</c:v>
                </c:pt>
                <c:pt idx="883">
                  <c:v>45900</c:v>
                </c:pt>
                <c:pt idx="884">
                  <c:v>45950</c:v>
                </c:pt>
                <c:pt idx="885">
                  <c:v>46000</c:v>
                </c:pt>
                <c:pt idx="886">
                  <c:v>46050</c:v>
                </c:pt>
                <c:pt idx="887">
                  <c:v>46100</c:v>
                </c:pt>
                <c:pt idx="888">
                  <c:v>46150</c:v>
                </c:pt>
                <c:pt idx="889">
                  <c:v>46200</c:v>
                </c:pt>
                <c:pt idx="890">
                  <c:v>46251</c:v>
                </c:pt>
                <c:pt idx="891">
                  <c:v>46301</c:v>
                </c:pt>
                <c:pt idx="892">
                  <c:v>46351</c:v>
                </c:pt>
                <c:pt idx="893">
                  <c:v>46401</c:v>
                </c:pt>
                <c:pt idx="894">
                  <c:v>46451</c:v>
                </c:pt>
                <c:pt idx="895">
                  <c:v>46501</c:v>
                </c:pt>
                <c:pt idx="896">
                  <c:v>46551</c:v>
                </c:pt>
                <c:pt idx="897">
                  <c:v>46601</c:v>
                </c:pt>
                <c:pt idx="898">
                  <c:v>46651</c:v>
                </c:pt>
                <c:pt idx="899">
                  <c:v>46701</c:v>
                </c:pt>
                <c:pt idx="900">
                  <c:v>46751</c:v>
                </c:pt>
                <c:pt idx="901">
                  <c:v>46801</c:v>
                </c:pt>
                <c:pt idx="902">
                  <c:v>46851</c:v>
                </c:pt>
                <c:pt idx="903">
                  <c:v>46901</c:v>
                </c:pt>
                <c:pt idx="904">
                  <c:v>46951</c:v>
                </c:pt>
                <c:pt idx="905">
                  <c:v>47001</c:v>
                </c:pt>
                <c:pt idx="906">
                  <c:v>47051</c:v>
                </c:pt>
                <c:pt idx="907">
                  <c:v>47101</c:v>
                </c:pt>
                <c:pt idx="908">
                  <c:v>47151</c:v>
                </c:pt>
                <c:pt idx="909">
                  <c:v>47201</c:v>
                </c:pt>
                <c:pt idx="910">
                  <c:v>47251</c:v>
                </c:pt>
                <c:pt idx="911">
                  <c:v>47301</c:v>
                </c:pt>
                <c:pt idx="912">
                  <c:v>47351</c:v>
                </c:pt>
                <c:pt idx="913">
                  <c:v>47401</c:v>
                </c:pt>
                <c:pt idx="914">
                  <c:v>47451</c:v>
                </c:pt>
                <c:pt idx="915">
                  <c:v>47501</c:v>
                </c:pt>
                <c:pt idx="916">
                  <c:v>47551</c:v>
                </c:pt>
                <c:pt idx="917">
                  <c:v>47601</c:v>
                </c:pt>
                <c:pt idx="918">
                  <c:v>47651</c:v>
                </c:pt>
                <c:pt idx="919">
                  <c:v>47702</c:v>
                </c:pt>
                <c:pt idx="920">
                  <c:v>47752</c:v>
                </c:pt>
                <c:pt idx="921">
                  <c:v>47802</c:v>
                </c:pt>
                <c:pt idx="922">
                  <c:v>47852</c:v>
                </c:pt>
                <c:pt idx="923">
                  <c:v>47902</c:v>
                </c:pt>
                <c:pt idx="924">
                  <c:v>47952</c:v>
                </c:pt>
                <c:pt idx="925">
                  <c:v>48002</c:v>
                </c:pt>
                <c:pt idx="926">
                  <c:v>48052</c:v>
                </c:pt>
                <c:pt idx="927">
                  <c:v>48102</c:v>
                </c:pt>
                <c:pt idx="928">
                  <c:v>48152</c:v>
                </c:pt>
                <c:pt idx="929">
                  <c:v>48202</c:v>
                </c:pt>
                <c:pt idx="930">
                  <c:v>48252</c:v>
                </c:pt>
                <c:pt idx="931">
                  <c:v>48302</c:v>
                </c:pt>
                <c:pt idx="932">
                  <c:v>48352</c:v>
                </c:pt>
                <c:pt idx="933">
                  <c:v>48402</c:v>
                </c:pt>
                <c:pt idx="934">
                  <c:v>48452</c:v>
                </c:pt>
                <c:pt idx="935">
                  <c:v>48502</c:v>
                </c:pt>
                <c:pt idx="936">
                  <c:v>48552</c:v>
                </c:pt>
                <c:pt idx="937">
                  <c:v>48602</c:v>
                </c:pt>
                <c:pt idx="938">
                  <c:v>48652</c:v>
                </c:pt>
                <c:pt idx="939">
                  <c:v>48702</c:v>
                </c:pt>
                <c:pt idx="940">
                  <c:v>48752</c:v>
                </c:pt>
                <c:pt idx="941">
                  <c:v>48802</c:v>
                </c:pt>
                <c:pt idx="942">
                  <c:v>48852</c:v>
                </c:pt>
                <c:pt idx="943">
                  <c:v>48902</c:v>
                </c:pt>
                <c:pt idx="944">
                  <c:v>48952</c:v>
                </c:pt>
                <c:pt idx="945">
                  <c:v>49002</c:v>
                </c:pt>
                <c:pt idx="946">
                  <c:v>49052</c:v>
                </c:pt>
                <c:pt idx="947">
                  <c:v>49102</c:v>
                </c:pt>
                <c:pt idx="948">
                  <c:v>49152</c:v>
                </c:pt>
                <c:pt idx="949">
                  <c:v>49202</c:v>
                </c:pt>
                <c:pt idx="950">
                  <c:v>49252</c:v>
                </c:pt>
                <c:pt idx="951">
                  <c:v>49302</c:v>
                </c:pt>
                <c:pt idx="952">
                  <c:v>49352</c:v>
                </c:pt>
                <c:pt idx="953">
                  <c:v>49402</c:v>
                </c:pt>
                <c:pt idx="954">
                  <c:v>49452</c:v>
                </c:pt>
                <c:pt idx="955">
                  <c:v>49502</c:v>
                </c:pt>
                <c:pt idx="956">
                  <c:v>49552</c:v>
                </c:pt>
                <c:pt idx="957">
                  <c:v>49602</c:v>
                </c:pt>
                <c:pt idx="958">
                  <c:v>49652</c:v>
                </c:pt>
                <c:pt idx="959">
                  <c:v>49702</c:v>
                </c:pt>
                <c:pt idx="960">
                  <c:v>49752</c:v>
                </c:pt>
                <c:pt idx="961">
                  <c:v>49802</c:v>
                </c:pt>
                <c:pt idx="962">
                  <c:v>49852</c:v>
                </c:pt>
                <c:pt idx="963">
                  <c:v>49902</c:v>
                </c:pt>
                <c:pt idx="964">
                  <c:v>49952</c:v>
                </c:pt>
                <c:pt idx="965">
                  <c:v>50002</c:v>
                </c:pt>
                <c:pt idx="966">
                  <c:v>50052</c:v>
                </c:pt>
                <c:pt idx="967">
                  <c:v>50102</c:v>
                </c:pt>
                <c:pt idx="968">
                  <c:v>50152</c:v>
                </c:pt>
                <c:pt idx="969">
                  <c:v>50202</c:v>
                </c:pt>
                <c:pt idx="970">
                  <c:v>50252</c:v>
                </c:pt>
                <c:pt idx="971">
                  <c:v>50302</c:v>
                </c:pt>
                <c:pt idx="972">
                  <c:v>50352</c:v>
                </c:pt>
                <c:pt idx="973">
                  <c:v>50402</c:v>
                </c:pt>
                <c:pt idx="974">
                  <c:v>50452</c:v>
                </c:pt>
                <c:pt idx="975">
                  <c:v>50502</c:v>
                </c:pt>
                <c:pt idx="976">
                  <c:v>50552</c:v>
                </c:pt>
                <c:pt idx="977">
                  <c:v>50603</c:v>
                </c:pt>
                <c:pt idx="978">
                  <c:v>50653</c:v>
                </c:pt>
                <c:pt idx="979">
                  <c:v>50703</c:v>
                </c:pt>
                <c:pt idx="980">
                  <c:v>50753</c:v>
                </c:pt>
                <c:pt idx="981">
                  <c:v>50803</c:v>
                </c:pt>
                <c:pt idx="982">
                  <c:v>50853</c:v>
                </c:pt>
                <c:pt idx="983">
                  <c:v>50903</c:v>
                </c:pt>
                <c:pt idx="984">
                  <c:v>50953</c:v>
                </c:pt>
                <c:pt idx="985">
                  <c:v>51003</c:v>
                </c:pt>
                <c:pt idx="986">
                  <c:v>51053</c:v>
                </c:pt>
                <c:pt idx="987">
                  <c:v>51103</c:v>
                </c:pt>
                <c:pt idx="988">
                  <c:v>51153</c:v>
                </c:pt>
                <c:pt idx="989">
                  <c:v>51203</c:v>
                </c:pt>
                <c:pt idx="990">
                  <c:v>51253</c:v>
                </c:pt>
                <c:pt idx="991">
                  <c:v>51303</c:v>
                </c:pt>
                <c:pt idx="992">
                  <c:v>51353</c:v>
                </c:pt>
                <c:pt idx="993">
                  <c:v>51403</c:v>
                </c:pt>
                <c:pt idx="994">
                  <c:v>51453</c:v>
                </c:pt>
                <c:pt idx="995">
                  <c:v>51503</c:v>
                </c:pt>
                <c:pt idx="996">
                  <c:v>51553</c:v>
                </c:pt>
                <c:pt idx="997">
                  <c:v>51603</c:v>
                </c:pt>
                <c:pt idx="998">
                  <c:v>51653</c:v>
                </c:pt>
                <c:pt idx="999">
                  <c:v>51703</c:v>
                </c:pt>
                <c:pt idx="1000">
                  <c:v>51753</c:v>
                </c:pt>
                <c:pt idx="1001">
                  <c:v>51803</c:v>
                </c:pt>
                <c:pt idx="1002">
                  <c:v>51853</c:v>
                </c:pt>
                <c:pt idx="1003">
                  <c:v>51903</c:v>
                </c:pt>
                <c:pt idx="1004">
                  <c:v>51953</c:v>
                </c:pt>
                <c:pt idx="1005">
                  <c:v>52003</c:v>
                </c:pt>
                <c:pt idx="1006">
                  <c:v>52054</c:v>
                </c:pt>
                <c:pt idx="1007">
                  <c:v>52104</c:v>
                </c:pt>
                <c:pt idx="1008">
                  <c:v>52154</c:v>
                </c:pt>
                <c:pt idx="1009">
                  <c:v>52204</c:v>
                </c:pt>
                <c:pt idx="1010">
                  <c:v>52254</c:v>
                </c:pt>
                <c:pt idx="1011">
                  <c:v>52304</c:v>
                </c:pt>
                <c:pt idx="1012">
                  <c:v>52354</c:v>
                </c:pt>
                <c:pt idx="1013">
                  <c:v>52404</c:v>
                </c:pt>
                <c:pt idx="1014">
                  <c:v>52454</c:v>
                </c:pt>
                <c:pt idx="1015">
                  <c:v>52504</c:v>
                </c:pt>
                <c:pt idx="1016">
                  <c:v>52554</c:v>
                </c:pt>
                <c:pt idx="1017">
                  <c:v>52604</c:v>
                </c:pt>
                <c:pt idx="1018">
                  <c:v>52654</c:v>
                </c:pt>
                <c:pt idx="1019">
                  <c:v>52704</c:v>
                </c:pt>
                <c:pt idx="1020">
                  <c:v>52754</c:v>
                </c:pt>
                <c:pt idx="1021">
                  <c:v>52804</c:v>
                </c:pt>
                <c:pt idx="1022">
                  <c:v>52854</c:v>
                </c:pt>
                <c:pt idx="1023">
                  <c:v>52904</c:v>
                </c:pt>
                <c:pt idx="1024">
                  <c:v>52954</c:v>
                </c:pt>
                <c:pt idx="1025">
                  <c:v>53004</c:v>
                </c:pt>
                <c:pt idx="1026">
                  <c:v>53054</c:v>
                </c:pt>
                <c:pt idx="1027">
                  <c:v>53104</c:v>
                </c:pt>
                <c:pt idx="1028">
                  <c:v>53154</c:v>
                </c:pt>
                <c:pt idx="1029">
                  <c:v>53204</c:v>
                </c:pt>
                <c:pt idx="1030">
                  <c:v>53254</c:v>
                </c:pt>
                <c:pt idx="1031">
                  <c:v>53304</c:v>
                </c:pt>
                <c:pt idx="1032">
                  <c:v>53354</c:v>
                </c:pt>
                <c:pt idx="1033">
                  <c:v>53404</c:v>
                </c:pt>
                <c:pt idx="1034">
                  <c:v>53454</c:v>
                </c:pt>
                <c:pt idx="1035">
                  <c:v>53504</c:v>
                </c:pt>
                <c:pt idx="1036">
                  <c:v>53554</c:v>
                </c:pt>
                <c:pt idx="1037">
                  <c:v>53604</c:v>
                </c:pt>
                <c:pt idx="1038">
                  <c:v>53654</c:v>
                </c:pt>
                <c:pt idx="1039">
                  <c:v>53704</c:v>
                </c:pt>
                <c:pt idx="1040">
                  <c:v>53754</c:v>
                </c:pt>
                <c:pt idx="1041">
                  <c:v>53804</c:v>
                </c:pt>
                <c:pt idx="1042">
                  <c:v>53854</c:v>
                </c:pt>
                <c:pt idx="1043">
                  <c:v>53904</c:v>
                </c:pt>
                <c:pt idx="1044">
                  <c:v>53954</c:v>
                </c:pt>
                <c:pt idx="1045">
                  <c:v>54004</c:v>
                </c:pt>
                <c:pt idx="1046">
                  <c:v>54054</c:v>
                </c:pt>
                <c:pt idx="1047">
                  <c:v>54104</c:v>
                </c:pt>
                <c:pt idx="1048">
                  <c:v>54154</c:v>
                </c:pt>
                <c:pt idx="1049">
                  <c:v>54204</c:v>
                </c:pt>
                <c:pt idx="1050">
                  <c:v>54254</c:v>
                </c:pt>
                <c:pt idx="1051">
                  <c:v>54304</c:v>
                </c:pt>
                <c:pt idx="1052">
                  <c:v>54354</c:v>
                </c:pt>
                <c:pt idx="1053">
                  <c:v>54404</c:v>
                </c:pt>
                <c:pt idx="1054">
                  <c:v>54455</c:v>
                </c:pt>
                <c:pt idx="1055">
                  <c:v>54505</c:v>
                </c:pt>
                <c:pt idx="1056">
                  <c:v>54555</c:v>
                </c:pt>
                <c:pt idx="1057">
                  <c:v>54605</c:v>
                </c:pt>
                <c:pt idx="1058">
                  <c:v>54656</c:v>
                </c:pt>
                <c:pt idx="1059">
                  <c:v>54706</c:v>
                </c:pt>
                <c:pt idx="1060">
                  <c:v>54756</c:v>
                </c:pt>
                <c:pt idx="1061">
                  <c:v>54806</c:v>
                </c:pt>
                <c:pt idx="1062">
                  <c:v>54856</c:v>
                </c:pt>
                <c:pt idx="1063">
                  <c:v>54906</c:v>
                </c:pt>
                <c:pt idx="1064">
                  <c:v>54956</c:v>
                </c:pt>
                <c:pt idx="1065">
                  <c:v>55006</c:v>
                </c:pt>
                <c:pt idx="1066">
                  <c:v>55056</c:v>
                </c:pt>
                <c:pt idx="1067">
                  <c:v>55106</c:v>
                </c:pt>
                <c:pt idx="1068">
                  <c:v>55156</c:v>
                </c:pt>
                <c:pt idx="1069">
                  <c:v>55206</c:v>
                </c:pt>
                <c:pt idx="1070">
                  <c:v>55256</c:v>
                </c:pt>
                <c:pt idx="1071">
                  <c:v>55306</c:v>
                </c:pt>
                <c:pt idx="1072">
                  <c:v>55356</c:v>
                </c:pt>
                <c:pt idx="1073">
                  <c:v>55406</c:v>
                </c:pt>
                <c:pt idx="1074">
                  <c:v>55456</c:v>
                </c:pt>
                <c:pt idx="1075">
                  <c:v>55506</c:v>
                </c:pt>
                <c:pt idx="1076">
                  <c:v>55556</c:v>
                </c:pt>
                <c:pt idx="1077">
                  <c:v>55606</c:v>
                </c:pt>
                <c:pt idx="1078">
                  <c:v>55656</c:v>
                </c:pt>
                <c:pt idx="1079">
                  <c:v>55706</c:v>
                </c:pt>
                <c:pt idx="1080">
                  <c:v>55756</c:v>
                </c:pt>
                <c:pt idx="1081">
                  <c:v>55806</c:v>
                </c:pt>
                <c:pt idx="1082">
                  <c:v>55856</c:v>
                </c:pt>
                <c:pt idx="1083">
                  <c:v>55906</c:v>
                </c:pt>
                <c:pt idx="1084">
                  <c:v>55956</c:v>
                </c:pt>
                <c:pt idx="1085">
                  <c:v>56006</c:v>
                </c:pt>
                <c:pt idx="1086">
                  <c:v>56056</c:v>
                </c:pt>
                <c:pt idx="1087">
                  <c:v>56107</c:v>
                </c:pt>
                <c:pt idx="1088">
                  <c:v>56157</c:v>
                </c:pt>
                <c:pt idx="1089">
                  <c:v>56207</c:v>
                </c:pt>
                <c:pt idx="1090">
                  <c:v>56257</c:v>
                </c:pt>
                <c:pt idx="1091">
                  <c:v>56307</c:v>
                </c:pt>
                <c:pt idx="1092">
                  <c:v>56357</c:v>
                </c:pt>
                <c:pt idx="1093">
                  <c:v>56407</c:v>
                </c:pt>
                <c:pt idx="1094">
                  <c:v>56457</c:v>
                </c:pt>
                <c:pt idx="1095">
                  <c:v>56507</c:v>
                </c:pt>
                <c:pt idx="1096">
                  <c:v>56557</c:v>
                </c:pt>
                <c:pt idx="1097">
                  <c:v>56607</c:v>
                </c:pt>
                <c:pt idx="1098">
                  <c:v>56657</c:v>
                </c:pt>
                <c:pt idx="1099">
                  <c:v>56707</c:v>
                </c:pt>
                <c:pt idx="1100">
                  <c:v>56757</c:v>
                </c:pt>
                <c:pt idx="1101">
                  <c:v>56807</c:v>
                </c:pt>
                <c:pt idx="1102">
                  <c:v>56857</c:v>
                </c:pt>
                <c:pt idx="1103">
                  <c:v>56907</c:v>
                </c:pt>
                <c:pt idx="1104">
                  <c:v>56957</c:v>
                </c:pt>
                <c:pt idx="1105">
                  <c:v>57007</c:v>
                </c:pt>
                <c:pt idx="1106">
                  <c:v>57057</c:v>
                </c:pt>
                <c:pt idx="1107">
                  <c:v>57107</c:v>
                </c:pt>
                <c:pt idx="1108">
                  <c:v>57157</c:v>
                </c:pt>
                <c:pt idx="1109">
                  <c:v>57207</c:v>
                </c:pt>
                <c:pt idx="1110">
                  <c:v>57257</c:v>
                </c:pt>
                <c:pt idx="1111">
                  <c:v>57307</c:v>
                </c:pt>
                <c:pt idx="1112">
                  <c:v>57357</c:v>
                </c:pt>
                <c:pt idx="1113">
                  <c:v>57407</c:v>
                </c:pt>
                <c:pt idx="1114">
                  <c:v>57457</c:v>
                </c:pt>
                <c:pt idx="1115">
                  <c:v>57507</c:v>
                </c:pt>
                <c:pt idx="1116">
                  <c:v>57558</c:v>
                </c:pt>
                <c:pt idx="1117">
                  <c:v>57608</c:v>
                </c:pt>
                <c:pt idx="1118">
                  <c:v>57658</c:v>
                </c:pt>
                <c:pt idx="1119">
                  <c:v>57708</c:v>
                </c:pt>
                <c:pt idx="1120">
                  <c:v>57758</c:v>
                </c:pt>
                <c:pt idx="1121">
                  <c:v>57808</c:v>
                </c:pt>
                <c:pt idx="1122">
                  <c:v>57858</c:v>
                </c:pt>
                <c:pt idx="1123">
                  <c:v>57908</c:v>
                </c:pt>
                <c:pt idx="1124">
                  <c:v>57958</c:v>
                </c:pt>
                <c:pt idx="1125">
                  <c:v>58008</c:v>
                </c:pt>
                <c:pt idx="1126">
                  <c:v>58058</c:v>
                </c:pt>
                <c:pt idx="1127">
                  <c:v>58108</c:v>
                </c:pt>
                <c:pt idx="1128">
                  <c:v>58158</c:v>
                </c:pt>
                <c:pt idx="1129">
                  <c:v>58208</c:v>
                </c:pt>
                <c:pt idx="1130">
                  <c:v>58258</c:v>
                </c:pt>
                <c:pt idx="1131">
                  <c:v>58308</c:v>
                </c:pt>
                <c:pt idx="1132">
                  <c:v>58358</c:v>
                </c:pt>
                <c:pt idx="1133">
                  <c:v>58408</c:v>
                </c:pt>
                <c:pt idx="1134">
                  <c:v>58458</c:v>
                </c:pt>
                <c:pt idx="1135">
                  <c:v>58508</c:v>
                </c:pt>
                <c:pt idx="1136">
                  <c:v>58558</c:v>
                </c:pt>
                <c:pt idx="1137">
                  <c:v>58608</c:v>
                </c:pt>
                <c:pt idx="1138">
                  <c:v>58658</c:v>
                </c:pt>
                <c:pt idx="1139">
                  <c:v>58708</c:v>
                </c:pt>
                <c:pt idx="1140">
                  <c:v>58758</c:v>
                </c:pt>
                <c:pt idx="1141">
                  <c:v>58808</c:v>
                </c:pt>
                <c:pt idx="1142">
                  <c:v>58858</c:v>
                </c:pt>
                <c:pt idx="1143">
                  <c:v>58908</c:v>
                </c:pt>
                <c:pt idx="1144">
                  <c:v>58958</c:v>
                </c:pt>
                <c:pt idx="1145">
                  <c:v>59008</c:v>
                </c:pt>
                <c:pt idx="1146">
                  <c:v>59058</c:v>
                </c:pt>
                <c:pt idx="1147">
                  <c:v>59108</c:v>
                </c:pt>
                <c:pt idx="1148">
                  <c:v>59158</c:v>
                </c:pt>
                <c:pt idx="1149">
                  <c:v>59208</c:v>
                </c:pt>
                <c:pt idx="1150">
                  <c:v>59258</c:v>
                </c:pt>
                <c:pt idx="1151">
                  <c:v>59308</c:v>
                </c:pt>
                <c:pt idx="1152">
                  <c:v>59358</c:v>
                </c:pt>
                <c:pt idx="1153">
                  <c:v>59408</c:v>
                </c:pt>
                <c:pt idx="1154">
                  <c:v>59458</c:v>
                </c:pt>
                <c:pt idx="1155">
                  <c:v>59508</c:v>
                </c:pt>
                <c:pt idx="1156">
                  <c:v>59558</c:v>
                </c:pt>
                <c:pt idx="1157">
                  <c:v>59608</c:v>
                </c:pt>
                <c:pt idx="1158">
                  <c:v>59658</c:v>
                </c:pt>
                <c:pt idx="1159">
                  <c:v>59708</c:v>
                </c:pt>
                <c:pt idx="1160">
                  <c:v>59758</c:v>
                </c:pt>
                <c:pt idx="1161">
                  <c:v>59808</c:v>
                </c:pt>
                <c:pt idx="1162">
                  <c:v>59858</c:v>
                </c:pt>
                <c:pt idx="1163">
                  <c:v>59908</c:v>
                </c:pt>
                <c:pt idx="1164">
                  <c:v>59958</c:v>
                </c:pt>
                <c:pt idx="1165">
                  <c:v>60008</c:v>
                </c:pt>
                <c:pt idx="1166">
                  <c:v>60058</c:v>
                </c:pt>
                <c:pt idx="1167">
                  <c:v>60108</c:v>
                </c:pt>
                <c:pt idx="1168">
                  <c:v>60158</c:v>
                </c:pt>
                <c:pt idx="1169">
                  <c:v>60208</c:v>
                </c:pt>
                <c:pt idx="1170">
                  <c:v>60258</c:v>
                </c:pt>
                <c:pt idx="1171">
                  <c:v>60308</c:v>
                </c:pt>
                <c:pt idx="1172">
                  <c:v>60358</c:v>
                </c:pt>
                <c:pt idx="1173">
                  <c:v>60408</c:v>
                </c:pt>
                <c:pt idx="1174">
                  <c:v>60459</c:v>
                </c:pt>
                <c:pt idx="1175">
                  <c:v>60509</c:v>
                </c:pt>
                <c:pt idx="1176">
                  <c:v>60559</c:v>
                </c:pt>
                <c:pt idx="1177">
                  <c:v>60609</c:v>
                </c:pt>
                <c:pt idx="1178">
                  <c:v>60659</c:v>
                </c:pt>
                <c:pt idx="1179">
                  <c:v>60709</c:v>
                </c:pt>
                <c:pt idx="1180">
                  <c:v>60759</c:v>
                </c:pt>
                <c:pt idx="1181">
                  <c:v>60809</c:v>
                </c:pt>
                <c:pt idx="1182">
                  <c:v>60859</c:v>
                </c:pt>
                <c:pt idx="1183">
                  <c:v>60909</c:v>
                </c:pt>
                <c:pt idx="1184">
                  <c:v>60959</c:v>
                </c:pt>
                <c:pt idx="1185">
                  <c:v>61009</c:v>
                </c:pt>
                <c:pt idx="1186">
                  <c:v>61059</c:v>
                </c:pt>
                <c:pt idx="1187">
                  <c:v>61109</c:v>
                </c:pt>
                <c:pt idx="1188">
                  <c:v>61159</c:v>
                </c:pt>
                <c:pt idx="1189">
                  <c:v>61209</c:v>
                </c:pt>
                <c:pt idx="1190">
                  <c:v>61259</c:v>
                </c:pt>
                <c:pt idx="1191">
                  <c:v>61309</c:v>
                </c:pt>
                <c:pt idx="1192">
                  <c:v>61359</c:v>
                </c:pt>
                <c:pt idx="1193">
                  <c:v>61409</c:v>
                </c:pt>
                <c:pt idx="1194">
                  <c:v>61459</c:v>
                </c:pt>
                <c:pt idx="1195">
                  <c:v>61509</c:v>
                </c:pt>
                <c:pt idx="1196">
                  <c:v>61559</c:v>
                </c:pt>
                <c:pt idx="1197">
                  <c:v>61609</c:v>
                </c:pt>
                <c:pt idx="1198">
                  <c:v>61659</c:v>
                </c:pt>
                <c:pt idx="1199">
                  <c:v>61709</c:v>
                </c:pt>
                <c:pt idx="1200">
                  <c:v>61759</c:v>
                </c:pt>
                <c:pt idx="1201">
                  <c:v>61809</c:v>
                </c:pt>
                <c:pt idx="1202">
                  <c:v>61859</c:v>
                </c:pt>
                <c:pt idx="1203">
                  <c:v>61910</c:v>
                </c:pt>
                <c:pt idx="1204">
                  <c:v>61960</c:v>
                </c:pt>
                <c:pt idx="1205">
                  <c:v>62010</c:v>
                </c:pt>
                <c:pt idx="1206">
                  <c:v>62060</c:v>
                </c:pt>
                <c:pt idx="1207">
                  <c:v>62110</c:v>
                </c:pt>
                <c:pt idx="1208">
                  <c:v>62160</c:v>
                </c:pt>
                <c:pt idx="1209">
                  <c:v>62210</c:v>
                </c:pt>
                <c:pt idx="1210">
                  <c:v>62260</c:v>
                </c:pt>
                <c:pt idx="1211">
                  <c:v>62310</c:v>
                </c:pt>
                <c:pt idx="1212">
                  <c:v>62360</c:v>
                </c:pt>
                <c:pt idx="1213">
                  <c:v>62410</c:v>
                </c:pt>
                <c:pt idx="1214">
                  <c:v>62460</c:v>
                </c:pt>
                <c:pt idx="1215">
                  <c:v>62510</c:v>
                </c:pt>
                <c:pt idx="1216">
                  <c:v>62560</c:v>
                </c:pt>
                <c:pt idx="1217">
                  <c:v>62610</c:v>
                </c:pt>
                <c:pt idx="1218">
                  <c:v>62660</c:v>
                </c:pt>
                <c:pt idx="1219">
                  <c:v>62710</c:v>
                </c:pt>
                <c:pt idx="1220">
                  <c:v>62760</c:v>
                </c:pt>
                <c:pt idx="1221">
                  <c:v>62810</c:v>
                </c:pt>
                <c:pt idx="1222">
                  <c:v>62860</c:v>
                </c:pt>
                <c:pt idx="1223">
                  <c:v>62910</c:v>
                </c:pt>
                <c:pt idx="1224">
                  <c:v>62960</c:v>
                </c:pt>
                <c:pt idx="1225">
                  <c:v>63010</c:v>
                </c:pt>
                <c:pt idx="1226">
                  <c:v>63060</c:v>
                </c:pt>
                <c:pt idx="1227">
                  <c:v>63110</c:v>
                </c:pt>
                <c:pt idx="1228">
                  <c:v>63160</c:v>
                </c:pt>
                <c:pt idx="1229">
                  <c:v>63210</c:v>
                </c:pt>
                <c:pt idx="1230">
                  <c:v>63260</c:v>
                </c:pt>
                <c:pt idx="1231">
                  <c:v>63310</c:v>
                </c:pt>
                <c:pt idx="1232">
                  <c:v>63360</c:v>
                </c:pt>
                <c:pt idx="1233">
                  <c:v>63410</c:v>
                </c:pt>
                <c:pt idx="1234">
                  <c:v>63460</c:v>
                </c:pt>
                <c:pt idx="1235">
                  <c:v>63510</c:v>
                </c:pt>
                <c:pt idx="1236">
                  <c:v>63560</c:v>
                </c:pt>
                <c:pt idx="1237">
                  <c:v>63610</c:v>
                </c:pt>
                <c:pt idx="1238">
                  <c:v>63660</c:v>
                </c:pt>
                <c:pt idx="1239">
                  <c:v>63710</c:v>
                </c:pt>
                <c:pt idx="1240">
                  <c:v>63760</c:v>
                </c:pt>
                <c:pt idx="1241">
                  <c:v>63810</c:v>
                </c:pt>
                <c:pt idx="1242">
                  <c:v>63860</c:v>
                </c:pt>
                <c:pt idx="1243">
                  <c:v>63910</c:v>
                </c:pt>
                <c:pt idx="1244">
                  <c:v>63960</c:v>
                </c:pt>
                <c:pt idx="1245">
                  <c:v>64010</c:v>
                </c:pt>
                <c:pt idx="1246">
                  <c:v>64060</c:v>
                </c:pt>
                <c:pt idx="1247">
                  <c:v>64110</c:v>
                </c:pt>
                <c:pt idx="1248">
                  <c:v>64160</c:v>
                </c:pt>
                <c:pt idx="1249">
                  <c:v>64210</c:v>
                </c:pt>
                <c:pt idx="1250">
                  <c:v>64260</c:v>
                </c:pt>
                <c:pt idx="1251">
                  <c:v>64310</c:v>
                </c:pt>
                <c:pt idx="1252">
                  <c:v>64360</c:v>
                </c:pt>
                <c:pt idx="1253">
                  <c:v>64410</c:v>
                </c:pt>
                <c:pt idx="1254">
                  <c:v>64460</c:v>
                </c:pt>
                <c:pt idx="1255">
                  <c:v>64510</c:v>
                </c:pt>
                <c:pt idx="1256">
                  <c:v>64560</c:v>
                </c:pt>
                <c:pt idx="1257">
                  <c:v>64610</c:v>
                </c:pt>
                <c:pt idx="1258">
                  <c:v>64660</c:v>
                </c:pt>
                <c:pt idx="1259">
                  <c:v>64710</c:v>
                </c:pt>
                <c:pt idx="1260">
                  <c:v>64760</c:v>
                </c:pt>
                <c:pt idx="1261">
                  <c:v>64811</c:v>
                </c:pt>
                <c:pt idx="1262">
                  <c:v>64861</c:v>
                </c:pt>
                <c:pt idx="1263">
                  <c:v>64911</c:v>
                </c:pt>
                <c:pt idx="1264">
                  <c:v>64961</c:v>
                </c:pt>
                <c:pt idx="1265">
                  <c:v>65011</c:v>
                </c:pt>
                <c:pt idx="1266">
                  <c:v>65061</c:v>
                </c:pt>
                <c:pt idx="1267">
                  <c:v>65111</c:v>
                </c:pt>
                <c:pt idx="1268">
                  <c:v>65161</c:v>
                </c:pt>
                <c:pt idx="1269">
                  <c:v>65211</c:v>
                </c:pt>
                <c:pt idx="1270">
                  <c:v>65261</c:v>
                </c:pt>
                <c:pt idx="1271">
                  <c:v>65311</c:v>
                </c:pt>
                <c:pt idx="1272">
                  <c:v>65361</c:v>
                </c:pt>
                <c:pt idx="1273">
                  <c:v>65411</c:v>
                </c:pt>
                <c:pt idx="1274">
                  <c:v>65461</c:v>
                </c:pt>
                <c:pt idx="1275">
                  <c:v>65511</c:v>
                </c:pt>
                <c:pt idx="1276">
                  <c:v>65561</c:v>
                </c:pt>
                <c:pt idx="1277">
                  <c:v>65611</c:v>
                </c:pt>
                <c:pt idx="1278">
                  <c:v>65661</c:v>
                </c:pt>
                <c:pt idx="1279">
                  <c:v>65711</c:v>
                </c:pt>
                <c:pt idx="1280">
                  <c:v>65761</c:v>
                </c:pt>
                <c:pt idx="1281">
                  <c:v>65811</c:v>
                </c:pt>
                <c:pt idx="1282">
                  <c:v>65861</c:v>
                </c:pt>
                <c:pt idx="1283">
                  <c:v>65911</c:v>
                </c:pt>
                <c:pt idx="1284">
                  <c:v>65961</c:v>
                </c:pt>
                <c:pt idx="1285">
                  <c:v>66011</c:v>
                </c:pt>
                <c:pt idx="1286">
                  <c:v>66061</c:v>
                </c:pt>
                <c:pt idx="1287">
                  <c:v>66111</c:v>
                </c:pt>
                <c:pt idx="1288">
                  <c:v>66161</c:v>
                </c:pt>
                <c:pt idx="1289">
                  <c:v>66211</c:v>
                </c:pt>
                <c:pt idx="1290">
                  <c:v>66262</c:v>
                </c:pt>
                <c:pt idx="1291">
                  <c:v>66312</c:v>
                </c:pt>
                <c:pt idx="1292">
                  <c:v>66362</c:v>
                </c:pt>
                <c:pt idx="1293">
                  <c:v>66412</c:v>
                </c:pt>
                <c:pt idx="1294">
                  <c:v>66462</c:v>
                </c:pt>
                <c:pt idx="1295">
                  <c:v>66512</c:v>
                </c:pt>
                <c:pt idx="1296">
                  <c:v>66562</c:v>
                </c:pt>
                <c:pt idx="1297">
                  <c:v>66612</c:v>
                </c:pt>
                <c:pt idx="1298">
                  <c:v>66662</c:v>
                </c:pt>
                <c:pt idx="1299">
                  <c:v>66712</c:v>
                </c:pt>
                <c:pt idx="1300">
                  <c:v>66762</c:v>
                </c:pt>
                <c:pt idx="1301">
                  <c:v>66812</c:v>
                </c:pt>
                <c:pt idx="1302">
                  <c:v>66862</c:v>
                </c:pt>
                <c:pt idx="1303">
                  <c:v>66912</c:v>
                </c:pt>
                <c:pt idx="1304">
                  <c:v>66962</c:v>
                </c:pt>
                <c:pt idx="1305">
                  <c:v>67012</c:v>
                </c:pt>
                <c:pt idx="1306">
                  <c:v>67062</c:v>
                </c:pt>
                <c:pt idx="1307">
                  <c:v>67112</c:v>
                </c:pt>
                <c:pt idx="1308">
                  <c:v>67162</c:v>
                </c:pt>
                <c:pt idx="1309">
                  <c:v>67212</c:v>
                </c:pt>
                <c:pt idx="1310">
                  <c:v>67262</c:v>
                </c:pt>
                <c:pt idx="1311">
                  <c:v>67312</c:v>
                </c:pt>
                <c:pt idx="1312">
                  <c:v>67362</c:v>
                </c:pt>
                <c:pt idx="1313">
                  <c:v>67412</c:v>
                </c:pt>
                <c:pt idx="1314">
                  <c:v>67462</c:v>
                </c:pt>
                <c:pt idx="1315">
                  <c:v>67512</c:v>
                </c:pt>
                <c:pt idx="1316">
                  <c:v>67562</c:v>
                </c:pt>
                <c:pt idx="1317">
                  <c:v>67612</c:v>
                </c:pt>
                <c:pt idx="1318">
                  <c:v>67662</c:v>
                </c:pt>
                <c:pt idx="1319">
                  <c:v>67712</c:v>
                </c:pt>
                <c:pt idx="1320">
                  <c:v>67762</c:v>
                </c:pt>
                <c:pt idx="1321">
                  <c:v>67812</c:v>
                </c:pt>
                <c:pt idx="1322">
                  <c:v>67862</c:v>
                </c:pt>
                <c:pt idx="1323">
                  <c:v>67912</c:v>
                </c:pt>
                <c:pt idx="1324">
                  <c:v>67962</c:v>
                </c:pt>
                <c:pt idx="1325">
                  <c:v>68012</c:v>
                </c:pt>
                <c:pt idx="1326">
                  <c:v>68062</c:v>
                </c:pt>
                <c:pt idx="1327">
                  <c:v>68112</c:v>
                </c:pt>
                <c:pt idx="1328">
                  <c:v>68162</c:v>
                </c:pt>
                <c:pt idx="1329">
                  <c:v>68212</c:v>
                </c:pt>
                <c:pt idx="1330">
                  <c:v>68262</c:v>
                </c:pt>
                <c:pt idx="1331">
                  <c:v>68312</c:v>
                </c:pt>
                <c:pt idx="1332">
                  <c:v>68362</c:v>
                </c:pt>
                <c:pt idx="1333">
                  <c:v>68412</c:v>
                </c:pt>
                <c:pt idx="1334">
                  <c:v>68462</c:v>
                </c:pt>
                <c:pt idx="1335">
                  <c:v>68512</c:v>
                </c:pt>
                <c:pt idx="1336">
                  <c:v>68562</c:v>
                </c:pt>
                <c:pt idx="1337">
                  <c:v>68612</c:v>
                </c:pt>
                <c:pt idx="1338">
                  <c:v>68662</c:v>
                </c:pt>
                <c:pt idx="1339">
                  <c:v>68712</c:v>
                </c:pt>
                <c:pt idx="1340">
                  <c:v>68762</c:v>
                </c:pt>
                <c:pt idx="1341">
                  <c:v>68812</c:v>
                </c:pt>
                <c:pt idx="1342">
                  <c:v>68862</c:v>
                </c:pt>
                <c:pt idx="1343">
                  <c:v>68912</c:v>
                </c:pt>
                <c:pt idx="1344">
                  <c:v>68962</c:v>
                </c:pt>
                <c:pt idx="1345">
                  <c:v>69012</c:v>
                </c:pt>
                <c:pt idx="1346">
                  <c:v>69062</c:v>
                </c:pt>
                <c:pt idx="1347">
                  <c:v>69112</c:v>
                </c:pt>
                <c:pt idx="1348">
                  <c:v>69163</c:v>
                </c:pt>
                <c:pt idx="1349">
                  <c:v>69213</c:v>
                </c:pt>
                <c:pt idx="1350">
                  <c:v>69263</c:v>
                </c:pt>
                <c:pt idx="1351">
                  <c:v>69313</c:v>
                </c:pt>
                <c:pt idx="1352">
                  <c:v>69363</c:v>
                </c:pt>
                <c:pt idx="1353">
                  <c:v>69413</c:v>
                </c:pt>
                <c:pt idx="1354">
                  <c:v>69463</c:v>
                </c:pt>
                <c:pt idx="1355">
                  <c:v>69513</c:v>
                </c:pt>
                <c:pt idx="1356">
                  <c:v>69563</c:v>
                </c:pt>
                <c:pt idx="1357">
                  <c:v>69613</c:v>
                </c:pt>
                <c:pt idx="1358">
                  <c:v>69663</c:v>
                </c:pt>
                <c:pt idx="1359">
                  <c:v>69713</c:v>
                </c:pt>
                <c:pt idx="1360">
                  <c:v>69763</c:v>
                </c:pt>
                <c:pt idx="1361">
                  <c:v>69813</c:v>
                </c:pt>
                <c:pt idx="1362">
                  <c:v>69863</c:v>
                </c:pt>
                <c:pt idx="1363">
                  <c:v>69913</c:v>
                </c:pt>
                <c:pt idx="1364">
                  <c:v>69963</c:v>
                </c:pt>
                <c:pt idx="1365">
                  <c:v>70013</c:v>
                </c:pt>
                <c:pt idx="1366">
                  <c:v>70063</c:v>
                </c:pt>
                <c:pt idx="1367">
                  <c:v>70113</c:v>
                </c:pt>
                <c:pt idx="1368">
                  <c:v>70163</c:v>
                </c:pt>
                <c:pt idx="1369">
                  <c:v>70213</c:v>
                </c:pt>
                <c:pt idx="1370">
                  <c:v>70263</c:v>
                </c:pt>
                <c:pt idx="1371">
                  <c:v>70313</c:v>
                </c:pt>
                <c:pt idx="1372">
                  <c:v>70363</c:v>
                </c:pt>
                <c:pt idx="1373">
                  <c:v>70413</c:v>
                </c:pt>
                <c:pt idx="1374">
                  <c:v>70463</c:v>
                </c:pt>
                <c:pt idx="1375">
                  <c:v>70513</c:v>
                </c:pt>
                <c:pt idx="1376">
                  <c:v>70563</c:v>
                </c:pt>
                <c:pt idx="1377">
                  <c:v>70614</c:v>
                </c:pt>
                <c:pt idx="1378">
                  <c:v>70664</c:v>
                </c:pt>
                <c:pt idx="1379">
                  <c:v>70714</c:v>
                </c:pt>
                <c:pt idx="1380">
                  <c:v>70764</c:v>
                </c:pt>
                <c:pt idx="1381">
                  <c:v>70814</c:v>
                </c:pt>
                <c:pt idx="1382">
                  <c:v>70864</c:v>
                </c:pt>
                <c:pt idx="1383">
                  <c:v>70914</c:v>
                </c:pt>
                <c:pt idx="1384">
                  <c:v>70964</c:v>
                </c:pt>
                <c:pt idx="1385">
                  <c:v>71014</c:v>
                </c:pt>
                <c:pt idx="1386">
                  <c:v>71064</c:v>
                </c:pt>
                <c:pt idx="1387">
                  <c:v>71114</c:v>
                </c:pt>
                <c:pt idx="1388">
                  <c:v>71164</c:v>
                </c:pt>
                <c:pt idx="1389">
                  <c:v>71214</c:v>
                </c:pt>
                <c:pt idx="1390">
                  <c:v>71264</c:v>
                </c:pt>
                <c:pt idx="1391">
                  <c:v>71314</c:v>
                </c:pt>
                <c:pt idx="1392">
                  <c:v>71364</c:v>
                </c:pt>
                <c:pt idx="1393">
                  <c:v>71414</c:v>
                </c:pt>
                <c:pt idx="1394">
                  <c:v>71464</c:v>
                </c:pt>
                <c:pt idx="1395">
                  <c:v>71514</c:v>
                </c:pt>
                <c:pt idx="1396">
                  <c:v>71564</c:v>
                </c:pt>
                <c:pt idx="1397">
                  <c:v>71614</c:v>
                </c:pt>
                <c:pt idx="1398">
                  <c:v>71664</c:v>
                </c:pt>
                <c:pt idx="1399">
                  <c:v>71714</c:v>
                </c:pt>
                <c:pt idx="1400">
                  <c:v>71764</c:v>
                </c:pt>
                <c:pt idx="1401">
                  <c:v>71814</c:v>
                </c:pt>
                <c:pt idx="1402">
                  <c:v>71864</c:v>
                </c:pt>
                <c:pt idx="1403">
                  <c:v>71914</c:v>
                </c:pt>
                <c:pt idx="1404">
                  <c:v>71964</c:v>
                </c:pt>
                <c:pt idx="1405">
                  <c:v>72014</c:v>
                </c:pt>
                <c:pt idx="1406">
                  <c:v>72064</c:v>
                </c:pt>
                <c:pt idx="1407">
                  <c:v>72114</c:v>
                </c:pt>
                <c:pt idx="1408">
                  <c:v>72164</c:v>
                </c:pt>
                <c:pt idx="1409">
                  <c:v>72214</c:v>
                </c:pt>
                <c:pt idx="1410">
                  <c:v>72264</c:v>
                </c:pt>
                <c:pt idx="1411">
                  <c:v>72314</c:v>
                </c:pt>
                <c:pt idx="1412">
                  <c:v>72364</c:v>
                </c:pt>
                <c:pt idx="1413">
                  <c:v>72414</c:v>
                </c:pt>
                <c:pt idx="1414">
                  <c:v>72464</c:v>
                </c:pt>
                <c:pt idx="1415">
                  <c:v>72514</c:v>
                </c:pt>
                <c:pt idx="1416">
                  <c:v>72564</c:v>
                </c:pt>
                <c:pt idx="1417">
                  <c:v>72614</c:v>
                </c:pt>
                <c:pt idx="1418">
                  <c:v>72664</c:v>
                </c:pt>
                <c:pt idx="1419">
                  <c:v>72714</c:v>
                </c:pt>
                <c:pt idx="1420">
                  <c:v>72764</c:v>
                </c:pt>
                <c:pt idx="1421">
                  <c:v>72814</c:v>
                </c:pt>
                <c:pt idx="1422">
                  <c:v>72864</c:v>
                </c:pt>
                <c:pt idx="1423">
                  <c:v>72914</c:v>
                </c:pt>
                <c:pt idx="1424">
                  <c:v>72964</c:v>
                </c:pt>
                <c:pt idx="1425">
                  <c:v>73014</c:v>
                </c:pt>
                <c:pt idx="1426">
                  <c:v>73064</c:v>
                </c:pt>
                <c:pt idx="1427">
                  <c:v>73114</c:v>
                </c:pt>
                <c:pt idx="1428">
                  <c:v>73164</c:v>
                </c:pt>
                <c:pt idx="1429">
                  <c:v>73214</c:v>
                </c:pt>
                <c:pt idx="1430">
                  <c:v>73264</c:v>
                </c:pt>
                <c:pt idx="1431">
                  <c:v>73314</c:v>
                </c:pt>
                <c:pt idx="1432">
                  <c:v>73364</c:v>
                </c:pt>
                <c:pt idx="1433">
                  <c:v>73414</c:v>
                </c:pt>
                <c:pt idx="1434">
                  <c:v>73464</c:v>
                </c:pt>
                <c:pt idx="1435">
                  <c:v>73515</c:v>
                </c:pt>
                <c:pt idx="1436">
                  <c:v>73565</c:v>
                </c:pt>
                <c:pt idx="1437">
                  <c:v>73615</c:v>
                </c:pt>
                <c:pt idx="1438">
                  <c:v>73665</c:v>
                </c:pt>
                <c:pt idx="1439">
                  <c:v>73715</c:v>
                </c:pt>
                <c:pt idx="1440">
                  <c:v>73765</c:v>
                </c:pt>
                <c:pt idx="1441">
                  <c:v>73815</c:v>
                </c:pt>
                <c:pt idx="1442">
                  <c:v>73865</c:v>
                </c:pt>
                <c:pt idx="1443">
                  <c:v>73915</c:v>
                </c:pt>
                <c:pt idx="1444">
                  <c:v>73965</c:v>
                </c:pt>
                <c:pt idx="1445">
                  <c:v>74015</c:v>
                </c:pt>
                <c:pt idx="1446">
                  <c:v>74065</c:v>
                </c:pt>
                <c:pt idx="1447">
                  <c:v>74115</c:v>
                </c:pt>
                <c:pt idx="1448">
                  <c:v>74165</c:v>
                </c:pt>
                <c:pt idx="1449">
                  <c:v>74215</c:v>
                </c:pt>
                <c:pt idx="1450">
                  <c:v>74265</c:v>
                </c:pt>
                <c:pt idx="1451">
                  <c:v>74315</c:v>
                </c:pt>
                <c:pt idx="1452">
                  <c:v>74365</c:v>
                </c:pt>
                <c:pt idx="1453">
                  <c:v>74415</c:v>
                </c:pt>
                <c:pt idx="1454">
                  <c:v>74465</c:v>
                </c:pt>
                <c:pt idx="1455">
                  <c:v>74515</c:v>
                </c:pt>
                <c:pt idx="1456">
                  <c:v>74565</c:v>
                </c:pt>
                <c:pt idx="1457">
                  <c:v>74615</c:v>
                </c:pt>
                <c:pt idx="1458">
                  <c:v>74665</c:v>
                </c:pt>
                <c:pt idx="1459">
                  <c:v>74715</c:v>
                </c:pt>
                <c:pt idx="1460">
                  <c:v>74765</c:v>
                </c:pt>
                <c:pt idx="1461">
                  <c:v>74815</c:v>
                </c:pt>
                <c:pt idx="1462">
                  <c:v>74865</c:v>
                </c:pt>
                <c:pt idx="1463">
                  <c:v>74915</c:v>
                </c:pt>
                <c:pt idx="1464">
                  <c:v>74966</c:v>
                </c:pt>
                <c:pt idx="1465">
                  <c:v>75016</c:v>
                </c:pt>
                <c:pt idx="1466">
                  <c:v>75066</c:v>
                </c:pt>
                <c:pt idx="1467">
                  <c:v>75116</c:v>
                </c:pt>
                <c:pt idx="1468">
                  <c:v>75166</c:v>
                </c:pt>
                <c:pt idx="1469">
                  <c:v>75216</c:v>
                </c:pt>
                <c:pt idx="1470">
                  <c:v>76077</c:v>
                </c:pt>
                <c:pt idx="1471">
                  <c:v>76127</c:v>
                </c:pt>
                <c:pt idx="1472">
                  <c:v>76177</c:v>
                </c:pt>
                <c:pt idx="1473">
                  <c:v>76227</c:v>
                </c:pt>
                <c:pt idx="1474">
                  <c:v>76277</c:v>
                </c:pt>
                <c:pt idx="1475">
                  <c:v>76327</c:v>
                </c:pt>
                <c:pt idx="1476">
                  <c:v>76377</c:v>
                </c:pt>
                <c:pt idx="1477">
                  <c:v>76427</c:v>
                </c:pt>
                <c:pt idx="1478">
                  <c:v>76477</c:v>
                </c:pt>
                <c:pt idx="1479">
                  <c:v>76527</c:v>
                </c:pt>
                <c:pt idx="1480">
                  <c:v>76577</c:v>
                </c:pt>
                <c:pt idx="1481">
                  <c:v>76627</c:v>
                </c:pt>
                <c:pt idx="1482">
                  <c:v>76677</c:v>
                </c:pt>
                <c:pt idx="1483">
                  <c:v>76727</c:v>
                </c:pt>
                <c:pt idx="1484">
                  <c:v>76777</c:v>
                </c:pt>
                <c:pt idx="1485">
                  <c:v>76827</c:v>
                </c:pt>
                <c:pt idx="1486">
                  <c:v>76877</c:v>
                </c:pt>
                <c:pt idx="1487">
                  <c:v>76928</c:v>
                </c:pt>
                <c:pt idx="1488">
                  <c:v>76978</c:v>
                </c:pt>
                <c:pt idx="1489">
                  <c:v>77028</c:v>
                </c:pt>
                <c:pt idx="1490">
                  <c:v>77078</c:v>
                </c:pt>
                <c:pt idx="1491">
                  <c:v>77128</c:v>
                </c:pt>
                <c:pt idx="1492">
                  <c:v>77178</c:v>
                </c:pt>
                <c:pt idx="1493">
                  <c:v>77228</c:v>
                </c:pt>
                <c:pt idx="1494">
                  <c:v>77278</c:v>
                </c:pt>
                <c:pt idx="1495">
                  <c:v>77328</c:v>
                </c:pt>
                <c:pt idx="1496">
                  <c:v>77378</c:v>
                </c:pt>
                <c:pt idx="1497">
                  <c:v>77428</c:v>
                </c:pt>
                <c:pt idx="1498">
                  <c:v>77478</c:v>
                </c:pt>
                <c:pt idx="1499">
                  <c:v>77528</c:v>
                </c:pt>
                <c:pt idx="1500">
                  <c:v>77578</c:v>
                </c:pt>
                <c:pt idx="1501">
                  <c:v>77628</c:v>
                </c:pt>
                <c:pt idx="1502">
                  <c:v>77678</c:v>
                </c:pt>
                <c:pt idx="1503">
                  <c:v>77728</c:v>
                </c:pt>
                <c:pt idx="1504">
                  <c:v>77778</c:v>
                </c:pt>
                <c:pt idx="1505">
                  <c:v>77828</c:v>
                </c:pt>
                <c:pt idx="1506">
                  <c:v>77878</c:v>
                </c:pt>
                <c:pt idx="1507">
                  <c:v>77928</c:v>
                </c:pt>
                <c:pt idx="1508">
                  <c:v>77978</c:v>
                </c:pt>
                <c:pt idx="1509">
                  <c:v>78028</c:v>
                </c:pt>
                <c:pt idx="1510">
                  <c:v>78078</c:v>
                </c:pt>
                <c:pt idx="1511">
                  <c:v>78128</c:v>
                </c:pt>
                <c:pt idx="1512">
                  <c:v>78178</c:v>
                </c:pt>
                <c:pt idx="1513">
                  <c:v>78228</c:v>
                </c:pt>
                <c:pt idx="1514">
                  <c:v>78278</c:v>
                </c:pt>
                <c:pt idx="1515">
                  <c:v>78328</c:v>
                </c:pt>
                <c:pt idx="1516">
                  <c:v>78379</c:v>
                </c:pt>
                <c:pt idx="1517">
                  <c:v>78429</c:v>
                </c:pt>
                <c:pt idx="1518">
                  <c:v>78479</c:v>
                </c:pt>
                <c:pt idx="1519">
                  <c:v>78529</c:v>
                </c:pt>
                <c:pt idx="1520">
                  <c:v>78579</c:v>
                </c:pt>
                <c:pt idx="1521">
                  <c:v>78629</c:v>
                </c:pt>
                <c:pt idx="1522">
                  <c:v>78679</c:v>
                </c:pt>
                <c:pt idx="1523">
                  <c:v>78729</c:v>
                </c:pt>
                <c:pt idx="1524">
                  <c:v>78779</c:v>
                </c:pt>
                <c:pt idx="1525">
                  <c:v>78829</c:v>
                </c:pt>
                <c:pt idx="1526">
                  <c:v>78879</c:v>
                </c:pt>
                <c:pt idx="1527">
                  <c:v>78929</c:v>
                </c:pt>
                <c:pt idx="1528">
                  <c:v>78979</c:v>
                </c:pt>
                <c:pt idx="1529">
                  <c:v>79029</c:v>
                </c:pt>
                <c:pt idx="1530">
                  <c:v>79079</c:v>
                </c:pt>
                <c:pt idx="1531">
                  <c:v>79129</c:v>
                </c:pt>
                <c:pt idx="1532">
                  <c:v>79179</c:v>
                </c:pt>
                <c:pt idx="1533">
                  <c:v>79229</c:v>
                </c:pt>
                <c:pt idx="1534">
                  <c:v>79279</c:v>
                </c:pt>
                <c:pt idx="1535">
                  <c:v>79329</c:v>
                </c:pt>
                <c:pt idx="1536">
                  <c:v>79379</c:v>
                </c:pt>
                <c:pt idx="1537">
                  <c:v>79429</c:v>
                </c:pt>
                <c:pt idx="1538">
                  <c:v>79479</c:v>
                </c:pt>
                <c:pt idx="1539">
                  <c:v>79529</c:v>
                </c:pt>
                <c:pt idx="1540">
                  <c:v>79579</c:v>
                </c:pt>
                <c:pt idx="1541">
                  <c:v>79629</c:v>
                </c:pt>
                <c:pt idx="1542">
                  <c:v>79679</c:v>
                </c:pt>
                <c:pt idx="1543">
                  <c:v>79729</c:v>
                </c:pt>
                <c:pt idx="1544">
                  <c:v>79779</c:v>
                </c:pt>
                <c:pt idx="1545">
                  <c:v>79830</c:v>
                </c:pt>
                <c:pt idx="1546">
                  <c:v>79880</c:v>
                </c:pt>
                <c:pt idx="1547">
                  <c:v>79930</c:v>
                </c:pt>
                <c:pt idx="1548">
                  <c:v>79980</c:v>
                </c:pt>
                <c:pt idx="1549">
                  <c:v>80030</c:v>
                </c:pt>
                <c:pt idx="1550">
                  <c:v>80080</c:v>
                </c:pt>
                <c:pt idx="1551">
                  <c:v>80130</c:v>
                </c:pt>
                <c:pt idx="1552">
                  <c:v>80180</c:v>
                </c:pt>
                <c:pt idx="1553">
                  <c:v>80230</c:v>
                </c:pt>
                <c:pt idx="1554">
                  <c:v>80280</c:v>
                </c:pt>
                <c:pt idx="1555">
                  <c:v>80330</c:v>
                </c:pt>
                <c:pt idx="1556">
                  <c:v>80380</c:v>
                </c:pt>
                <c:pt idx="1557">
                  <c:v>80430</c:v>
                </c:pt>
                <c:pt idx="1558">
                  <c:v>80480</c:v>
                </c:pt>
                <c:pt idx="1559">
                  <c:v>80530</c:v>
                </c:pt>
                <c:pt idx="1560">
                  <c:v>80580</c:v>
                </c:pt>
                <c:pt idx="1561">
                  <c:v>80630</c:v>
                </c:pt>
                <c:pt idx="1562">
                  <c:v>80680</c:v>
                </c:pt>
                <c:pt idx="1563">
                  <c:v>80730</c:v>
                </c:pt>
                <c:pt idx="1564">
                  <c:v>80780</c:v>
                </c:pt>
                <c:pt idx="1565">
                  <c:v>80830</c:v>
                </c:pt>
                <c:pt idx="1566">
                  <c:v>80880</c:v>
                </c:pt>
                <c:pt idx="1567">
                  <c:v>80930</c:v>
                </c:pt>
                <c:pt idx="1568">
                  <c:v>80980</c:v>
                </c:pt>
                <c:pt idx="1569">
                  <c:v>81030</c:v>
                </c:pt>
                <c:pt idx="1570">
                  <c:v>81080</c:v>
                </c:pt>
                <c:pt idx="1571">
                  <c:v>81130</c:v>
                </c:pt>
                <c:pt idx="1572">
                  <c:v>81180</c:v>
                </c:pt>
                <c:pt idx="1573">
                  <c:v>81230</c:v>
                </c:pt>
                <c:pt idx="1574">
                  <c:v>81280</c:v>
                </c:pt>
                <c:pt idx="1575">
                  <c:v>81330</c:v>
                </c:pt>
                <c:pt idx="1576">
                  <c:v>81380</c:v>
                </c:pt>
                <c:pt idx="1577">
                  <c:v>81430</c:v>
                </c:pt>
                <c:pt idx="1578">
                  <c:v>81480</c:v>
                </c:pt>
                <c:pt idx="1579">
                  <c:v>81530</c:v>
                </c:pt>
              </c:numCache>
            </c:numRef>
          </c:xVal>
          <c:yVal>
            <c:numRef>
              <c:f>'[5]Trial 5'!$B$2:$B$1600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446.23</c:v>
                </c:pt>
                <c:pt idx="172">
                  <c:v>987.3</c:v>
                </c:pt>
                <c:pt idx="173">
                  <c:v>987.3</c:v>
                </c:pt>
                <c:pt idx="174">
                  <c:v>918.89</c:v>
                </c:pt>
                <c:pt idx="175">
                  <c:v>921.6</c:v>
                </c:pt>
                <c:pt idx="176">
                  <c:v>907.72</c:v>
                </c:pt>
                <c:pt idx="177">
                  <c:v>1245.74</c:v>
                </c:pt>
                <c:pt idx="178">
                  <c:v>1245.54</c:v>
                </c:pt>
                <c:pt idx="179">
                  <c:v>1551.19</c:v>
                </c:pt>
                <c:pt idx="180">
                  <c:v>1832.17</c:v>
                </c:pt>
                <c:pt idx="181">
                  <c:v>1850.02</c:v>
                </c:pt>
                <c:pt idx="182">
                  <c:v>2097.02</c:v>
                </c:pt>
                <c:pt idx="183">
                  <c:v>2298.15</c:v>
                </c:pt>
                <c:pt idx="184">
                  <c:v>2456.1999999999998</c:v>
                </c:pt>
                <c:pt idx="185">
                  <c:v>2588.44</c:v>
                </c:pt>
                <c:pt idx="186">
                  <c:v>2811.09</c:v>
                </c:pt>
                <c:pt idx="187">
                  <c:v>2915.45</c:v>
                </c:pt>
                <c:pt idx="188">
                  <c:v>3024.19</c:v>
                </c:pt>
                <c:pt idx="189">
                  <c:v>2999.4</c:v>
                </c:pt>
                <c:pt idx="190">
                  <c:v>3373.82</c:v>
                </c:pt>
                <c:pt idx="191">
                  <c:v>3449.86</c:v>
                </c:pt>
                <c:pt idx="192">
                  <c:v>3577.39</c:v>
                </c:pt>
                <c:pt idx="193">
                  <c:v>3614.46</c:v>
                </c:pt>
                <c:pt idx="194">
                  <c:v>3760.34</c:v>
                </c:pt>
                <c:pt idx="195">
                  <c:v>3810.98</c:v>
                </c:pt>
                <c:pt idx="196">
                  <c:v>3900.16</c:v>
                </c:pt>
                <c:pt idx="197">
                  <c:v>3901.17</c:v>
                </c:pt>
                <c:pt idx="198">
                  <c:v>3927.73</c:v>
                </c:pt>
                <c:pt idx="199">
                  <c:v>3859.02</c:v>
                </c:pt>
                <c:pt idx="200">
                  <c:v>3862</c:v>
                </c:pt>
                <c:pt idx="201">
                  <c:v>3914.4</c:v>
                </c:pt>
                <c:pt idx="202">
                  <c:v>3832.4</c:v>
                </c:pt>
                <c:pt idx="203">
                  <c:v>3843.2</c:v>
                </c:pt>
                <c:pt idx="204">
                  <c:v>3914.4</c:v>
                </c:pt>
                <c:pt idx="205">
                  <c:v>3874.97</c:v>
                </c:pt>
                <c:pt idx="206">
                  <c:v>3913.38</c:v>
                </c:pt>
                <c:pt idx="207">
                  <c:v>3923.62</c:v>
                </c:pt>
                <c:pt idx="208">
                  <c:v>3914.4</c:v>
                </c:pt>
                <c:pt idx="209">
                  <c:v>3913.38</c:v>
                </c:pt>
                <c:pt idx="210">
                  <c:v>3902.19</c:v>
                </c:pt>
                <c:pt idx="211">
                  <c:v>3849.11</c:v>
                </c:pt>
                <c:pt idx="212">
                  <c:v>3810.98</c:v>
                </c:pt>
                <c:pt idx="213">
                  <c:v>3796.51</c:v>
                </c:pt>
                <c:pt idx="214">
                  <c:v>3823.6</c:v>
                </c:pt>
                <c:pt idx="215">
                  <c:v>3747.19</c:v>
                </c:pt>
                <c:pt idx="216">
                  <c:v>3723.01</c:v>
                </c:pt>
                <c:pt idx="217">
                  <c:v>3675.57</c:v>
                </c:pt>
                <c:pt idx="218">
                  <c:v>3603.17</c:v>
                </c:pt>
                <c:pt idx="219">
                  <c:v>3593.67</c:v>
                </c:pt>
                <c:pt idx="220">
                  <c:v>3562.95</c:v>
                </c:pt>
                <c:pt idx="221">
                  <c:v>3502.22</c:v>
                </c:pt>
                <c:pt idx="222">
                  <c:v>3555.34</c:v>
                </c:pt>
                <c:pt idx="223">
                  <c:v>3520.3</c:v>
                </c:pt>
                <c:pt idx="224">
                  <c:v>3544.42</c:v>
                </c:pt>
                <c:pt idx="225">
                  <c:v>3521.95</c:v>
                </c:pt>
                <c:pt idx="226">
                  <c:v>3557.03</c:v>
                </c:pt>
                <c:pt idx="227">
                  <c:v>3533.57</c:v>
                </c:pt>
                <c:pt idx="228">
                  <c:v>3546.1</c:v>
                </c:pt>
                <c:pt idx="229">
                  <c:v>3544.42</c:v>
                </c:pt>
                <c:pt idx="230">
                  <c:v>3579.1</c:v>
                </c:pt>
                <c:pt idx="231">
                  <c:v>3576.54</c:v>
                </c:pt>
                <c:pt idx="232">
                  <c:v>3613.59</c:v>
                </c:pt>
                <c:pt idx="233">
                  <c:v>3615.33</c:v>
                </c:pt>
                <c:pt idx="234">
                  <c:v>3686.41</c:v>
                </c:pt>
                <c:pt idx="235">
                  <c:v>3675.57</c:v>
                </c:pt>
                <c:pt idx="236">
                  <c:v>3649.63</c:v>
                </c:pt>
                <c:pt idx="237">
                  <c:v>3615.33</c:v>
                </c:pt>
                <c:pt idx="238">
                  <c:v>3642.54</c:v>
                </c:pt>
                <c:pt idx="239">
                  <c:v>3604.9</c:v>
                </c:pt>
                <c:pt idx="240">
                  <c:v>3623.19</c:v>
                </c:pt>
                <c:pt idx="241">
                  <c:v>3603.17</c:v>
                </c:pt>
                <c:pt idx="242">
                  <c:v>3650.52</c:v>
                </c:pt>
                <c:pt idx="243">
                  <c:v>3603.17</c:v>
                </c:pt>
                <c:pt idx="244">
                  <c:v>3629.32</c:v>
                </c:pt>
                <c:pt idx="245">
                  <c:v>3626.69</c:v>
                </c:pt>
                <c:pt idx="246">
                  <c:v>3662.11</c:v>
                </c:pt>
                <c:pt idx="247">
                  <c:v>3638.13</c:v>
                </c:pt>
                <c:pt idx="248">
                  <c:v>3671.97</c:v>
                </c:pt>
                <c:pt idx="249">
                  <c:v>3638.13</c:v>
                </c:pt>
                <c:pt idx="250">
                  <c:v>3649.63</c:v>
                </c:pt>
                <c:pt idx="251">
                  <c:v>3625.82</c:v>
                </c:pt>
                <c:pt idx="252">
                  <c:v>3604.9</c:v>
                </c:pt>
                <c:pt idx="253">
                  <c:v>3604.9</c:v>
                </c:pt>
                <c:pt idx="254">
                  <c:v>3604.9</c:v>
                </c:pt>
                <c:pt idx="255">
                  <c:v>3556.19</c:v>
                </c:pt>
                <c:pt idx="256">
                  <c:v>3576.54</c:v>
                </c:pt>
                <c:pt idx="257">
                  <c:v>3563.79</c:v>
                </c:pt>
                <c:pt idx="258">
                  <c:v>3587.66</c:v>
                </c:pt>
                <c:pt idx="259">
                  <c:v>3567.18</c:v>
                </c:pt>
                <c:pt idx="260">
                  <c:v>3563.79</c:v>
                </c:pt>
                <c:pt idx="261">
                  <c:v>3545.26</c:v>
                </c:pt>
                <c:pt idx="262">
                  <c:v>3589.38</c:v>
                </c:pt>
                <c:pt idx="263">
                  <c:v>3576.54</c:v>
                </c:pt>
                <c:pt idx="264">
                  <c:v>3562.95</c:v>
                </c:pt>
                <c:pt idx="265">
                  <c:v>3573.13</c:v>
                </c:pt>
                <c:pt idx="266">
                  <c:v>3611.85</c:v>
                </c:pt>
                <c:pt idx="267">
                  <c:v>3616.2</c:v>
                </c:pt>
                <c:pt idx="268">
                  <c:v>3639.01</c:v>
                </c:pt>
                <c:pt idx="269">
                  <c:v>3585.94</c:v>
                </c:pt>
                <c:pt idx="270">
                  <c:v>3619.69</c:v>
                </c:pt>
                <c:pt idx="271">
                  <c:v>3555.34</c:v>
                </c:pt>
                <c:pt idx="272">
                  <c:v>3611.85</c:v>
                </c:pt>
                <c:pt idx="273">
                  <c:v>3594.54</c:v>
                </c:pt>
                <c:pt idx="274">
                  <c:v>3594.54</c:v>
                </c:pt>
                <c:pt idx="275">
                  <c:v>3585.09</c:v>
                </c:pt>
                <c:pt idx="276">
                  <c:v>3637.25</c:v>
                </c:pt>
                <c:pt idx="277">
                  <c:v>3615.33</c:v>
                </c:pt>
                <c:pt idx="278">
                  <c:v>3683.69</c:v>
                </c:pt>
                <c:pt idx="279">
                  <c:v>3604.9</c:v>
                </c:pt>
                <c:pt idx="280">
                  <c:v>3600.58</c:v>
                </c:pt>
                <c:pt idx="281">
                  <c:v>3586.8</c:v>
                </c:pt>
                <c:pt idx="282">
                  <c:v>3581.66</c:v>
                </c:pt>
                <c:pt idx="283">
                  <c:v>3572.28</c:v>
                </c:pt>
                <c:pt idx="284">
                  <c:v>3629.32</c:v>
                </c:pt>
                <c:pt idx="285">
                  <c:v>3591.95</c:v>
                </c:pt>
                <c:pt idx="286">
                  <c:v>3587.66</c:v>
                </c:pt>
                <c:pt idx="287">
                  <c:v>3582.52</c:v>
                </c:pt>
                <c:pt idx="288">
                  <c:v>3587.66</c:v>
                </c:pt>
                <c:pt idx="289">
                  <c:v>3611.85</c:v>
                </c:pt>
                <c:pt idx="290">
                  <c:v>3633.72</c:v>
                </c:pt>
                <c:pt idx="291">
                  <c:v>3586.8</c:v>
                </c:pt>
                <c:pt idx="292">
                  <c:v>3619.69</c:v>
                </c:pt>
                <c:pt idx="293">
                  <c:v>3604.04</c:v>
                </c:pt>
                <c:pt idx="294">
                  <c:v>3580.81</c:v>
                </c:pt>
                <c:pt idx="295">
                  <c:v>3594.54</c:v>
                </c:pt>
                <c:pt idx="296">
                  <c:v>3584.23</c:v>
                </c:pt>
                <c:pt idx="297">
                  <c:v>3503.04</c:v>
                </c:pt>
                <c:pt idx="298">
                  <c:v>3538.57</c:v>
                </c:pt>
                <c:pt idx="299">
                  <c:v>3564.64</c:v>
                </c:pt>
                <c:pt idx="300">
                  <c:v>3562.95</c:v>
                </c:pt>
                <c:pt idx="301">
                  <c:v>3586.8</c:v>
                </c:pt>
                <c:pt idx="302">
                  <c:v>3563.79</c:v>
                </c:pt>
                <c:pt idx="303">
                  <c:v>3597.98</c:v>
                </c:pt>
                <c:pt idx="304">
                  <c:v>3594.54</c:v>
                </c:pt>
                <c:pt idx="305">
                  <c:v>3609.24</c:v>
                </c:pt>
                <c:pt idx="306">
                  <c:v>3591.95</c:v>
                </c:pt>
                <c:pt idx="307">
                  <c:v>3582.52</c:v>
                </c:pt>
                <c:pt idx="308">
                  <c:v>3567.18</c:v>
                </c:pt>
                <c:pt idx="309">
                  <c:v>3619.69</c:v>
                </c:pt>
                <c:pt idx="310">
                  <c:v>3546.1</c:v>
                </c:pt>
                <c:pt idx="311">
                  <c:v>3575.69</c:v>
                </c:pt>
                <c:pt idx="312">
                  <c:v>3545.26</c:v>
                </c:pt>
                <c:pt idx="313">
                  <c:v>3564.64</c:v>
                </c:pt>
                <c:pt idx="314">
                  <c:v>3567.18</c:v>
                </c:pt>
                <c:pt idx="315">
                  <c:v>3585.94</c:v>
                </c:pt>
                <c:pt idx="316">
                  <c:v>3586.8</c:v>
                </c:pt>
                <c:pt idx="317">
                  <c:v>3599.71</c:v>
                </c:pt>
                <c:pt idx="318">
                  <c:v>3556.19</c:v>
                </c:pt>
                <c:pt idx="319">
                  <c:v>3600.58</c:v>
                </c:pt>
                <c:pt idx="320">
                  <c:v>3604.9</c:v>
                </c:pt>
                <c:pt idx="321">
                  <c:v>3600.58</c:v>
                </c:pt>
                <c:pt idx="322">
                  <c:v>3596.26</c:v>
                </c:pt>
                <c:pt idx="323">
                  <c:v>3629.32</c:v>
                </c:pt>
                <c:pt idx="324">
                  <c:v>3586.8</c:v>
                </c:pt>
                <c:pt idx="325">
                  <c:v>3629.32</c:v>
                </c:pt>
                <c:pt idx="326">
                  <c:v>3625.82</c:v>
                </c:pt>
                <c:pt idx="327">
                  <c:v>3618.82</c:v>
                </c:pt>
                <c:pt idx="328">
                  <c:v>3604.04</c:v>
                </c:pt>
                <c:pt idx="329">
                  <c:v>3616.2</c:v>
                </c:pt>
                <c:pt idx="330">
                  <c:v>3615.33</c:v>
                </c:pt>
                <c:pt idx="331">
                  <c:v>3633.72</c:v>
                </c:pt>
                <c:pt idx="332">
                  <c:v>3615.33</c:v>
                </c:pt>
                <c:pt idx="333">
                  <c:v>3643.43</c:v>
                </c:pt>
                <c:pt idx="334">
                  <c:v>3573.13</c:v>
                </c:pt>
                <c:pt idx="335">
                  <c:v>3609.24</c:v>
                </c:pt>
                <c:pt idx="336">
                  <c:v>3604.9</c:v>
                </c:pt>
                <c:pt idx="337">
                  <c:v>3609.24</c:v>
                </c:pt>
                <c:pt idx="338">
                  <c:v>3575.69</c:v>
                </c:pt>
                <c:pt idx="339">
                  <c:v>3620.56</c:v>
                </c:pt>
                <c:pt idx="340">
                  <c:v>3603.17</c:v>
                </c:pt>
                <c:pt idx="341">
                  <c:v>3611.85</c:v>
                </c:pt>
                <c:pt idx="342">
                  <c:v>3604.04</c:v>
                </c:pt>
                <c:pt idx="343">
                  <c:v>3653.19</c:v>
                </c:pt>
                <c:pt idx="344">
                  <c:v>3638.13</c:v>
                </c:pt>
                <c:pt idx="345">
                  <c:v>3604.9</c:v>
                </c:pt>
                <c:pt idx="346">
                  <c:v>3615.33</c:v>
                </c:pt>
                <c:pt idx="347">
                  <c:v>3663</c:v>
                </c:pt>
                <c:pt idx="348">
                  <c:v>3626.69</c:v>
                </c:pt>
                <c:pt idx="349">
                  <c:v>3629.32</c:v>
                </c:pt>
                <c:pt idx="350">
                  <c:v>3616.2</c:v>
                </c:pt>
                <c:pt idx="351">
                  <c:v>3662.11</c:v>
                </c:pt>
                <c:pt idx="352">
                  <c:v>3595.4</c:v>
                </c:pt>
                <c:pt idx="353">
                  <c:v>3629.32</c:v>
                </c:pt>
                <c:pt idx="354">
                  <c:v>3582.52</c:v>
                </c:pt>
                <c:pt idx="355">
                  <c:v>3631.08</c:v>
                </c:pt>
                <c:pt idx="356">
                  <c:v>3615.33</c:v>
                </c:pt>
                <c:pt idx="357">
                  <c:v>3633.72</c:v>
                </c:pt>
                <c:pt idx="358">
                  <c:v>3562.95</c:v>
                </c:pt>
                <c:pt idx="359">
                  <c:v>3565.49</c:v>
                </c:pt>
                <c:pt idx="360">
                  <c:v>3503.04</c:v>
                </c:pt>
                <c:pt idx="361">
                  <c:v>3546.1</c:v>
                </c:pt>
                <c:pt idx="362">
                  <c:v>3554.5</c:v>
                </c:pt>
                <c:pt idx="363">
                  <c:v>3579.1</c:v>
                </c:pt>
                <c:pt idx="364">
                  <c:v>3556.19</c:v>
                </c:pt>
                <c:pt idx="365">
                  <c:v>3588.52</c:v>
                </c:pt>
                <c:pt idx="366">
                  <c:v>3572.28</c:v>
                </c:pt>
                <c:pt idx="367">
                  <c:v>3620.56</c:v>
                </c:pt>
                <c:pt idx="368">
                  <c:v>3586.8</c:v>
                </c:pt>
                <c:pt idx="369">
                  <c:v>3604.9</c:v>
                </c:pt>
                <c:pt idx="370">
                  <c:v>3624.94</c:v>
                </c:pt>
                <c:pt idx="371">
                  <c:v>3672.87</c:v>
                </c:pt>
                <c:pt idx="372">
                  <c:v>3626.69</c:v>
                </c:pt>
                <c:pt idx="373">
                  <c:v>3673.77</c:v>
                </c:pt>
                <c:pt idx="374">
                  <c:v>3625.82</c:v>
                </c:pt>
                <c:pt idx="375">
                  <c:v>3673.77</c:v>
                </c:pt>
                <c:pt idx="376">
                  <c:v>3641.66</c:v>
                </c:pt>
                <c:pt idx="377">
                  <c:v>3624.06</c:v>
                </c:pt>
                <c:pt idx="378">
                  <c:v>3585.94</c:v>
                </c:pt>
                <c:pt idx="379">
                  <c:v>3634.6</c:v>
                </c:pt>
                <c:pt idx="380">
                  <c:v>3554.5</c:v>
                </c:pt>
                <c:pt idx="381">
                  <c:v>3611.85</c:v>
                </c:pt>
                <c:pt idx="382">
                  <c:v>3586.8</c:v>
                </c:pt>
                <c:pt idx="383">
                  <c:v>3610.98</c:v>
                </c:pt>
                <c:pt idx="384">
                  <c:v>3592.81</c:v>
                </c:pt>
                <c:pt idx="385">
                  <c:v>3600.58</c:v>
                </c:pt>
                <c:pt idx="386">
                  <c:v>3586.8</c:v>
                </c:pt>
                <c:pt idx="387">
                  <c:v>3576.54</c:v>
                </c:pt>
                <c:pt idx="388">
                  <c:v>3564.64</c:v>
                </c:pt>
                <c:pt idx="389">
                  <c:v>3574.83</c:v>
                </c:pt>
                <c:pt idx="390">
                  <c:v>3546.1</c:v>
                </c:pt>
                <c:pt idx="391">
                  <c:v>3534.4</c:v>
                </c:pt>
                <c:pt idx="392">
                  <c:v>3582.52</c:v>
                </c:pt>
                <c:pt idx="393">
                  <c:v>3567.18</c:v>
                </c:pt>
                <c:pt idx="394">
                  <c:v>3639.01</c:v>
                </c:pt>
                <c:pt idx="395">
                  <c:v>3624.94</c:v>
                </c:pt>
                <c:pt idx="396">
                  <c:v>3648.75</c:v>
                </c:pt>
                <c:pt idx="397">
                  <c:v>3640.78</c:v>
                </c:pt>
                <c:pt idx="398">
                  <c:v>3685.5</c:v>
                </c:pt>
                <c:pt idx="399">
                  <c:v>3711.03</c:v>
                </c:pt>
                <c:pt idx="400">
                  <c:v>3687.32</c:v>
                </c:pt>
                <c:pt idx="401">
                  <c:v>3700.05</c:v>
                </c:pt>
                <c:pt idx="402">
                  <c:v>3687.32</c:v>
                </c:pt>
                <c:pt idx="403">
                  <c:v>3663.9</c:v>
                </c:pt>
                <c:pt idx="404">
                  <c:v>3653.19</c:v>
                </c:pt>
                <c:pt idx="405">
                  <c:v>3639.01</c:v>
                </c:pt>
                <c:pt idx="406">
                  <c:v>3616.2</c:v>
                </c:pt>
                <c:pt idx="407">
                  <c:v>3652.3</c:v>
                </c:pt>
                <c:pt idx="408">
                  <c:v>3577.39</c:v>
                </c:pt>
                <c:pt idx="409">
                  <c:v>3589.38</c:v>
                </c:pt>
                <c:pt idx="410">
                  <c:v>3585.09</c:v>
                </c:pt>
                <c:pt idx="411">
                  <c:v>3565.49</c:v>
                </c:pt>
                <c:pt idx="412">
                  <c:v>3544.42</c:v>
                </c:pt>
                <c:pt idx="413">
                  <c:v>3563.79</c:v>
                </c:pt>
                <c:pt idx="414">
                  <c:v>3481.09</c:v>
                </c:pt>
                <c:pt idx="415">
                  <c:v>3512.88</c:v>
                </c:pt>
                <c:pt idx="416">
                  <c:v>3520.3</c:v>
                </c:pt>
                <c:pt idx="417">
                  <c:v>3521.95</c:v>
                </c:pt>
                <c:pt idx="418">
                  <c:v>3502.22</c:v>
                </c:pt>
                <c:pt idx="419">
                  <c:v>3536.07</c:v>
                </c:pt>
                <c:pt idx="420">
                  <c:v>3509.59</c:v>
                </c:pt>
                <c:pt idx="421">
                  <c:v>3509.59</c:v>
                </c:pt>
                <c:pt idx="422">
                  <c:v>3585.94</c:v>
                </c:pt>
                <c:pt idx="423">
                  <c:v>3576.54</c:v>
                </c:pt>
                <c:pt idx="424">
                  <c:v>3599.71</c:v>
                </c:pt>
                <c:pt idx="425">
                  <c:v>3568.03</c:v>
                </c:pt>
                <c:pt idx="426">
                  <c:v>3566.33</c:v>
                </c:pt>
                <c:pt idx="427">
                  <c:v>3555.34</c:v>
                </c:pt>
                <c:pt idx="428">
                  <c:v>3611.85</c:v>
                </c:pt>
                <c:pt idx="429">
                  <c:v>3586.8</c:v>
                </c:pt>
                <c:pt idx="430">
                  <c:v>3600.58</c:v>
                </c:pt>
                <c:pt idx="431">
                  <c:v>3604.9</c:v>
                </c:pt>
                <c:pt idx="432">
                  <c:v>3610.98</c:v>
                </c:pt>
                <c:pt idx="433">
                  <c:v>3604.9</c:v>
                </c:pt>
                <c:pt idx="434">
                  <c:v>3652.3</c:v>
                </c:pt>
                <c:pt idx="435">
                  <c:v>3637.25</c:v>
                </c:pt>
                <c:pt idx="436">
                  <c:v>3684.6</c:v>
                </c:pt>
                <c:pt idx="437">
                  <c:v>3615.33</c:v>
                </c:pt>
                <c:pt idx="438">
                  <c:v>3662.11</c:v>
                </c:pt>
                <c:pt idx="439">
                  <c:v>3653.19</c:v>
                </c:pt>
                <c:pt idx="440">
                  <c:v>3627.57</c:v>
                </c:pt>
                <c:pt idx="441">
                  <c:v>3614.46</c:v>
                </c:pt>
                <c:pt idx="442">
                  <c:v>3633.72</c:v>
                </c:pt>
                <c:pt idx="443">
                  <c:v>3615.33</c:v>
                </c:pt>
                <c:pt idx="444">
                  <c:v>3630.2</c:v>
                </c:pt>
                <c:pt idx="445">
                  <c:v>3604.04</c:v>
                </c:pt>
                <c:pt idx="446">
                  <c:v>3610.98</c:v>
                </c:pt>
                <c:pt idx="447">
                  <c:v>3593.67</c:v>
                </c:pt>
                <c:pt idx="448">
                  <c:v>3598.85</c:v>
                </c:pt>
                <c:pt idx="449">
                  <c:v>3585.94</c:v>
                </c:pt>
                <c:pt idx="450">
                  <c:v>3546.1</c:v>
                </c:pt>
                <c:pt idx="451">
                  <c:v>3555.34</c:v>
                </c:pt>
                <c:pt idx="452">
                  <c:v>3587.66</c:v>
                </c:pt>
                <c:pt idx="453">
                  <c:v>3531.07</c:v>
                </c:pt>
                <c:pt idx="454">
                  <c:v>3543.59</c:v>
                </c:pt>
                <c:pt idx="455">
                  <c:v>3544.42</c:v>
                </c:pt>
                <c:pt idx="456">
                  <c:v>3600.58</c:v>
                </c:pt>
                <c:pt idx="457">
                  <c:v>3543.59</c:v>
                </c:pt>
                <c:pt idx="458">
                  <c:v>3587.66</c:v>
                </c:pt>
                <c:pt idx="459">
                  <c:v>3585.94</c:v>
                </c:pt>
                <c:pt idx="460">
                  <c:v>3563.79</c:v>
                </c:pt>
                <c:pt idx="461">
                  <c:v>3573.13</c:v>
                </c:pt>
                <c:pt idx="462">
                  <c:v>3574.83</c:v>
                </c:pt>
                <c:pt idx="463">
                  <c:v>3586.8</c:v>
                </c:pt>
                <c:pt idx="464">
                  <c:v>3629.32</c:v>
                </c:pt>
                <c:pt idx="465">
                  <c:v>3614.46</c:v>
                </c:pt>
                <c:pt idx="466">
                  <c:v>3638.13</c:v>
                </c:pt>
                <c:pt idx="467">
                  <c:v>3577.39</c:v>
                </c:pt>
                <c:pt idx="468">
                  <c:v>3610.11</c:v>
                </c:pt>
                <c:pt idx="469">
                  <c:v>3582.52</c:v>
                </c:pt>
                <c:pt idx="470">
                  <c:v>3591.95</c:v>
                </c:pt>
                <c:pt idx="471">
                  <c:v>3585.09</c:v>
                </c:pt>
                <c:pt idx="472">
                  <c:v>3652.3</c:v>
                </c:pt>
                <c:pt idx="473">
                  <c:v>3596.26</c:v>
                </c:pt>
                <c:pt idx="474">
                  <c:v>3624.06</c:v>
                </c:pt>
                <c:pt idx="475">
                  <c:v>3613.59</c:v>
                </c:pt>
                <c:pt idx="476">
                  <c:v>3596.26</c:v>
                </c:pt>
                <c:pt idx="477">
                  <c:v>3604.9</c:v>
                </c:pt>
                <c:pt idx="478">
                  <c:v>3604.9</c:v>
                </c:pt>
                <c:pt idx="479">
                  <c:v>3586.8</c:v>
                </c:pt>
                <c:pt idx="480">
                  <c:v>3601.44</c:v>
                </c:pt>
                <c:pt idx="481">
                  <c:v>3596.26</c:v>
                </c:pt>
                <c:pt idx="482">
                  <c:v>3641.66</c:v>
                </c:pt>
                <c:pt idx="483">
                  <c:v>3615.33</c:v>
                </c:pt>
                <c:pt idx="484">
                  <c:v>3791.71</c:v>
                </c:pt>
                <c:pt idx="485">
                  <c:v>3615.33</c:v>
                </c:pt>
                <c:pt idx="486">
                  <c:v>3600.58</c:v>
                </c:pt>
                <c:pt idx="487">
                  <c:v>3586.8</c:v>
                </c:pt>
                <c:pt idx="488">
                  <c:v>3614.46</c:v>
                </c:pt>
                <c:pt idx="489">
                  <c:v>3544.42</c:v>
                </c:pt>
                <c:pt idx="490">
                  <c:v>3587.66</c:v>
                </c:pt>
                <c:pt idx="491">
                  <c:v>3565.49</c:v>
                </c:pt>
                <c:pt idx="492">
                  <c:v>3538.57</c:v>
                </c:pt>
                <c:pt idx="493">
                  <c:v>3503.04</c:v>
                </c:pt>
                <c:pt idx="494">
                  <c:v>3559.56</c:v>
                </c:pt>
                <c:pt idx="495">
                  <c:v>3620.56</c:v>
                </c:pt>
                <c:pt idx="496">
                  <c:v>3544.42</c:v>
                </c:pt>
                <c:pt idx="497">
                  <c:v>3578.24</c:v>
                </c:pt>
                <c:pt idx="498">
                  <c:v>3567.18</c:v>
                </c:pt>
                <c:pt idx="499">
                  <c:v>3622.31</c:v>
                </c:pt>
                <c:pt idx="500">
                  <c:v>3604.04</c:v>
                </c:pt>
                <c:pt idx="501">
                  <c:v>3639.01</c:v>
                </c:pt>
                <c:pt idx="502">
                  <c:v>3638.13</c:v>
                </c:pt>
                <c:pt idx="503">
                  <c:v>3671.97</c:v>
                </c:pt>
                <c:pt idx="504">
                  <c:v>3605.77</c:v>
                </c:pt>
                <c:pt idx="505">
                  <c:v>3638.13</c:v>
                </c:pt>
                <c:pt idx="506">
                  <c:v>3602.31</c:v>
                </c:pt>
                <c:pt idx="507">
                  <c:v>3625.82</c:v>
                </c:pt>
                <c:pt idx="508">
                  <c:v>3501.4</c:v>
                </c:pt>
                <c:pt idx="509">
                  <c:v>3675.57</c:v>
                </c:pt>
                <c:pt idx="510">
                  <c:v>3629.32</c:v>
                </c:pt>
                <c:pt idx="511">
                  <c:v>3623.19</c:v>
                </c:pt>
                <c:pt idx="512">
                  <c:v>3639.01</c:v>
                </c:pt>
                <c:pt idx="513">
                  <c:v>3613.59</c:v>
                </c:pt>
                <c:pt idx="514">
                  <c:v>3596.26</c:v>
                </c:pt>
                <c:pt idx="515">
                  <c:v>3600.58</c:v>
                </c:pt>
                <c:pt idx="516">
                  <c:v>3570.58</c:v>
                </c:pt>
                <c:pt idx="517">
                  <c:v>3605.77</c:v>
                </c:pt>
                <c:pt idx="518">
                  <c:v>3593.67</c:v>
                </c:pt>
                <c:pt idx="519">
                  <c:v>3582.52</c:v>
                </c:pt>
                <c:pt idx="520">
                  <c:v>3573.13</c:v>
                </c:pt>
                <c:pt idx="521">
                  <c:v>3615.33</c:v>
                </c:pt>
                <c:pt idx="522">
                  <c:v>3573.98</c:v>
                </c:pt>
                <c:pt idx="523">
                  <c:v>3627.57</c:v>
                </c:pt>
                <c:pt idx="524">
                  <c:v>3625.82</c:v>
                </c:pt>
                <c:pt idx="525">
                  <c:v>3501.4</c:v>
                </c:pt>
                <c:pt idx="526">
                  <c:v>3606.64</c:v>
                </c:pt>
                <c:pt idx="527">
                  <c:v>3612.72</c:v>
                </c:pt>
                <c:pt idx="528">
                  <c:v>3602.31</c:v>
                </c:pt>
                <c:pt idx="529">
                  <c:v>3501.4</c:v>
                </c:pt>
                <c:pt idx="530">
                  <c:v>3557.03</c:v>
                </c:pt>
                <c:pt idx="531">
                  <c:v>3626.69</c:v>
                </c:pt>
                <c:pt idx="532">
                  <c:v>3577.39</c:v>
                </c:pt>
                <c:pt idx="533">
                  <c:v>3577.39</c:v>
                </c:pt>
                <c:pt idx="534">
                  <c:v>3562.95</c:v>
                </c:pt>
                <c:pt idx="535">
                  <c:v>3600.58</c:v>
                </c:pt>
                <c:pt idx="536">
                  <c:v>3577.39</c:v>
                </c:pt>
                <c:pt idx="537">
                  <c:v>3586.8</c:v>
                </c:pt>
                <c:pt idx="538">
                  <c:v>3586.8</c:v>
                </c:pt>
                <c:pt idx="539">
                  <c:v>3576.54</c:v>
                </c:pt>
                <c:pt idx="540">
                  <c:v>3572.28</c:v>
                </c:pt>
                <c:pt idx="541">
                  <c:v>3560.41</c:v>
                </c:pt>
                <c:pt idx="542">
                  <c:v>3543.59</c:v>
                </c:pt>
                <c:pt idx="543">
                  <c:v>3577.39</c:v>
                </c:pt>
                <c:pt idx="544">
                  <c:v>3585.09</c:v>
                </c:pt>
                <c:pt idx="545">
                  <c:v>3572.28</c:v>
                </c:pt>
                <c:pt idx="546">
                  <c:v>3564.64</c:v>
                </c:pt>
                <c:pt idx="547">
                  <c:v>3600.58</c:v>
                </c:pt>
                <c:pt idx="548">
                  <c:v>3575.69</c:v>
                </c:pt>
                <c:pt idx="549">
                  <c:v>3624.06</c:v>
                </c:pt>
                <c:pt idx="550">
                  <c:v>3572.28</c:v>
                </c:pt>
                <c:pt idx="551">
                  <c:v>3610.11</c:v>
                </c:pt>
                <c:pt idx="552">
                  <c:v>3603.17</c:v>
                </c:pt>
                <c:pt idx="553">
                  <c:v>3624.06</c:v>
                </c:pt>
                <c:pt idx="554">
                  <c:v>3616.2</c:v>
                </c:pt>
                <c:pt idx="555">
                  <c:v>3641.66</c:v>
                </c:pt>
                <c:pt idx="556">
                  <c:v>3575.69</c:v>
                </c:pt>
                <c:pt idx="557">
                  <c:v>3652.3</c:v>
                </c:pt>
                <c:pt idx="558">
                  <c:v>3638.13</c:v>
                </c:pt>
                <c:pt idx="559">
                  <c:v>3683.69</c:v>
                </c:pt>
                <c:pt idx="560">
                  <c:v>3638.13</c:v>
                </c:pt>
                <c:pt idx="561">
                  <c:v>3662.11</c:v>
                </c:pt>
                <c:pt idx="562">
                  <c:v>3641.66</c:v>
                </c:pt>
                <c:pt idx="563">
                  <c:v>3650.52</c:v>
                </c:pt>
                <c:pt idx="564">
                  <c:v>3626.69</c:v>
                </c:pt>
                <c:pt idx="565">
                  <c:v>3604.9</c:v>
                </c:pt>
                <c:pt idx="566">
                  <c:v>3562.95</c:v>
                </c:pt>
                <c:pt idx="567">
                  <c:v>3576.54</c:v>
                </c:pt>
                <c:pt idx="568">
                  <c:v>3514.53</c:v>
                </c:pt>
                <c:pt idx="569">
                  <c:v>3512.88</c:v>
                </c:pt>
                <c:pt idx="570">
                  <c:v>3510.41</c:v>
                </c:pt>
                <c:pt idx="571">
                  <c:v>3450.66</c:v>
                </c:pt>
                <c:pt idx="572">
                  <c:v>3471.42</c:v>
                </c:pt>
                <c:pt idx="573">
                  <c:v>3494.06</c:v>
                </c:pt>
                <c:pt idx="574">
                  <c:v>3537.74</c:v>
                </c:pt>
                <c:pt idx="575">
                  <c:v>3501.4</c:v>
                </c:pt>
                <c:pt idx="576">
                  <c:v>3581.66</c:v>
                </c:pt>
                <c:pt idx="577">
                  <c:v>3562.95</c:v>
                </c:pt>
                <c:pt idx="578">
                  <c:v>3587.66</c:v>
                </c:pt>
                <c:pt idx="579">
                  <c:v>3583.37</c:v>
                </c:pt>
                <c:pt idx="580">
                  <c:v>3591.95</c:v>
                </c:pt>
                <c:pt idx="581">
                  <c:v>3622.31</c:v>
                </c:pt>
                <c:pt idx="582">
                  <c:v>3620.56</c:v>
                </c:pt>
                <c:pt idx="583">
                  <c:v>3595.4</c:v>
                </c:pt>
                <c:pt idx="584">
                  <c:v>3633.72</c:v>
                </c:pt>
                <c:pt idx="585">
                  <c:v>3625.82</c:v>
                </c:pt>
                <c:pt idx="586">
                  <c:v>3673.77</c:v>
                </c:pt>
                <c:pt idx="587">
                  <c:v>3652.3</c:v>
                </c:pt>
                <c:pt idx="588">
                  <c:v>3684.6</c:v>
                </c:pt>
                <c:pt idx="589">
                  <c:v>3664.79</c:v>
                </c:pt>
                <c:pt idx="590">
                  <c:v>3846.15</c:v>
                </c:pt>
                <c:pt idx="591">
                  <c:v>3710.12</c:v>
                </c:pt>
                <c:pt idx="592">
                  <c:v>3638.13</c:v>
                </c:pt>
                <c:pt idx="593">
                  <c:v>3652.3</c:v>
                </c:pt>
                <c:pt idx="594">
                  <c:v>3638.13</c:v>
                </c:pt>
                <c:pt idx="595">
                  <c:v>3638.13</c:v>
                </c:pt>
                <c:pt idx="596">
                  <c:v>3626.69</c:v>
                </c:pt>
                <c:pt idx="597">
                  <c:v>3662.11</c:v>
                </c:pt>
                <c:pt idx="598">
                  <c:v>3636.36</c:v>
                </c:pt>
                <c:pt idx="599">
                  <c:v>3671.97</c:v>
                </c:pt>
                <c:pt idx="600">
                  <c:v>3640.78</c:v>
                </c:pt>
                <c:pt idx="601">
                  <c:v>3638.13</c:v>
                </c:pt>
                <c:pt idx="602">
                  <c:v>3626.69</c:v>
                </c:pt>
                <c:pt idx="603">
                  <c:v>3662.11</c:v>
                </c:pt>
                <c:pt idx="604">
                  <c:v>3596.26</c:v>
                </c:pt>
                <c:pt idx="605">
                  <c:v>3625.82</c:v>
                </c:pt>
                <c:pt idx="606">
                  <c:v>3546.1</c:v>
                </c:pt>
                <c:pt idx="607">
                  <c:v>3585.94</c:v>
                </c:pt>
                <c:pt idx="608">
                  <c:v>3520.3</c:v>
                </c:pt>
                <c:pt idx="609">
                  <c:v>3554.5</c:v>
                </c:pt>
                <c:pt idx="610">
                  <c:v>3504.67</c:v>
                </c:pt>
                <c:pt idx="611">
                  <c:v>3565.49</c:v>
                </c:pt>
                <c:pt idx="612">
                  <c:v>3503.04</c:v>
                </c:pt>
                <c:pt idx="613">
                  <c:v>3559.56</c:v>
                </c:pt>
                <c:pt idx="614">
                  <c:v>3548.62</c:v>
                </c:pt>
                <c:pt idx="615">
                  <c:v>3529.41</c:v>
                </c:pt>
                <c:pt idx="616">
                  <c:v>3578.24</c:v>
                </c:pt>
                <c:pt idx="617">
                  <c:v>3523.61</c:v>
                </c:pt>
                <c:pt idx="618">
                  <c:v>3565.49</c:v>
                </c:pt>
                <c:pt idx="619">
                  <c:v>3520.3</c:v>
                </c:pt>
                <c:pt idx="620">
                  <c:v>3563.79</c:v>
                </c:pt>
                <c:pt idx="621">
                  <c:v>3470.62</c:v>
                </c:pt>
                <c:pt idx="622">
                  <c:v>3555.34</c:v>
                </c:pt>
                <c:pt idx="623">
                  <c:v>3520.3</c:v>
                </c:pt>
                <c:pt idx="624">
                  <c:v>3565.49</c:v>
                </c:pt>
                <c:pt idx="625">
                  <c:v>3563.79</c:v>
                </c:pt>
                <c:pt idx="626">
                  <c:v>3611.85</c:v>
                </c:pt>
                <c:pt idx="627">
                  <c:v>3593.67</c:v>
                </c:pt>
                <c:pt idx="628">
                  <c:v>3587.66</c:v>
                </c:pt>
                <c:pt idx="629">
                  <c:v>3557.87</c:v>
                </c:pt>
                <c:pt idx="630">
                  <c:v>3639.01</c:v>
                </c:pt>
                <c:pt idx="631">
                  <c:v>3625.82</c:v>
                </c:pt>
                <c:pt idx="632">
                  <c:v>3594.54</c:v>
                </c:pt>
                <c:pt idx="633">
                  <c:v>3594.54</c:v>
                </c:pt>
                <c:pt idx="634">
                  <c:v>3652.3</c:v>
                </c:pt>
                <c:pt idx="635">
                  <c:v>3648.75</c:v>
                </c:pt>
                <c:pt idx="636">
                  <c:v>3649.63</c:v>
                </c:pt>
                <c:pt idx="637">
                  <c:v>3626.69</c:v>
                </c:pt>
                <c:pt idx="638">
                  <c:v>3639.01</c:v>
                </c:pt>
                <c:pt idx="639">
                  <c:v>3626.69</c:v>
                </c:pt>
                <c:pt idx="640">
                  <c:v>3650.52</c:v>
                </c:pt>
                <c:pt idx="641">
                  <c:v>3626.69</c:v>
                </c:pt>
                <c:pt idx="642">
                  <c:v>3616.2</c:v>
                </c:pt>
                <c:pt idx="643">
                  <c:v>3583.37</c:v>
                </c:pt>
                <c:pt idx="644">
                  <c:v>3610.98</c:v>
                </c:pt>
                <c:pt idx="645">
                  <c:v>3542.75</c:v>
                </c:pt>
                <c:pt idx="646">
                  <c:v>3597.98</c:v>
                </c:pt>
                <c:pt idx="647">
                  <c:v>3585.94</c:v>
                </c:pt>
                <c:pt idx="648">
                  <c:v>3628.45</c:v>
                </c:pt>
                <c:pt idx="649">
                  <c:v>3596.26</c:v>
                </c:pt>
                <c:pt idx="650">
                  <c:v>3619.69</c:v>
                </c:pt>
                <c:pt idx="651">
                  <c:v>3585.94</c:v>
                </c:pt>
                <c:pt idx="652">
                  <c:v>3588.52</c:v>
                </c:pt>
                <c:pt idx="653">
                  <c:v>3585.09</c:v>
                </c:pt>
                <c:pt idx="654">
                  <c:v>3628.45</c:v>
                </c:pt>
                <c:pt idx="655">
                  <c:v>3593.67</c:v>
                </c:pt>
                <c:pt idx="656">
                  <c:v>3629.32</c:v>
                </c:pt>
                <c:pt idx="657">
                  <c:v>3604.9</c:v>
                </c:pt>
                <c:pt idx="658">
                  <c:v>3652.3</c:v>
                </c:pt>
                <c:pt idx="659">
                  <c:v>3626.69</c:v>
                </c:pt>
                <c:pt idx="660">
                  <c:v>3604.9</c:v>
                </c:pt>
                <c:pt idx="661">
                  <c:v>3605.77</c:v>
                </c:pt>
                <c:pt idx="662">
                  <c:v>3604.04</c:v>
                </c:pt>
                <c:pt idx="663">
                  <c:v>3585.09</c:v>
                </c:pt>
                <c:pt idx="664">
                  <c:v>3609.24</c:v>
                </c:pt>
                <c:pt idx="665">
                  <c:v>3585.09</c:v>
                </c:pt>
                <c:pt idx="666">
                  <c:v>3599.71</c:v>
                </c:pt>
                <c:pt idx="667">
                  <c:v>3592.81</c:v>
                </c:pt>
                <c:pt idx="668">
                  <c:v>3591.09</c:v>
                </c:pt>
                <c:pt idx="669">
                  <c:v>3573.13</c:v>
                </c:pt>
                <c:pt idx="670">
                  <c:v>3604.04</c:v>
                </c:pt>
                <c:pt idx="671">
                  <c:v>3582.52</c:v>
                </c:pt>
                <c:pt idx="672">
                  <c:v>3597.98</c:v>
                </c:pt>
                <c:pt idx="673">
                  <c:v>3585.09</c:v>
                </c:pt>
                <c:pt idx="674">
                  <c:v>3567.18</c:v>
                </c:pt>
                <c:pt idx="675">
                  <c:v>3554.5</c:v>
                </c:pt>
                <c:pt idx="676">
                  <c:v>3610.98</c:v>
                </c:pt>
                <c:pt idx="677">
                  <c:v>3585.09</c:v>
                </c:pt>
                <c:pt idx="678">
                  <c:v>3625.82</c:v>
                </c:pt>
                <c:pt idx="679">
                  <c:v>3543.59</c:v>
                </c:pt>
                <c:pt idx="680">
                  <c:v>3598.85</c:v>
                </c:pt>
                <c:pt idx="681">
                  <c:v>3555.34</c:v>
                </c:pt>
                <c:pt idx="682">
                  <c:v>3562.95</c:v>
                </c:pt>
                <c:pt idx="683">
                  <c:v>3501.4</c:v>
                </c:pt>
                <c:pt idx="684">
                  <c:v>3557.87</c:v>
                </c:pt>
                <c:pt idx="685">
                  <c:v>3603.17</c:v>
                </c:pt>
                <c:pt idx="686">
                  <c:v>3600.58</c:v>
                </c:pt>
                <c:pt idx="687">
                  <c:v>3553.66</c:v>
                </c:pt>
                <c:pt idx="688">
                  <c:v>3533.57</c:v>
                </c:pt>
                <c:pt idx="689">
                  <c:v>3585.94</c:v>
                </c:pt>
                <c:pt idx="690">
                  <c:v>3556.19</c:v>
                </c:pt>
                <c:pt idx="691">
                  <c:v>3600.58</c:v>
                </c:pt>
                <c:pt idx="692">
                  <c:v>3596.26</c:v>
                </c:pt>
                <c:pt idx="693">
                  <c:v>3612.72</c:v>
                </c:pt>
                <c:pt idx="694">
                  <c:v>3591.95</c:v>
                </c:pt>
                <c:pt idx="695">
                  <c:v>3629.32</c:v>
                </c:pt>
                <c:pt idx="696">
                  <c:v>3575.69</c:v>
                </c:pt>
                <c:pt idx="697">
                  <c:v>3610.11</c:v>
                </c:pt>
                <c:pt idx="698">
                  <c:v>3585.09</c:v>
                </c:pt>
                <c:pt idx="699">
                  <c:v>3611.85</c:v>
                </c:pt>
                <c:pt idx="700">
                  <c:v>3604.04</c:v>
                </c:pt>
                <c:pt idx="701">
                  <c:v>3604.9</c:v>
                </c:pt>
                <c:pt idx="702">
                  <c:v>3593.67</c:v>
                </c:pt>
                <c:pt idx="703">
                  <c:v>3629.32</c:v>
                </c:pt>
                <c:pt idx="704">
                  <c:v>3614.46</c:v>
                </c:pt>
                <c:pt idx="705">
                  <c:v>3600.58</c:v>
                </c:pt>
                <c:pt idx="706">
                  <c:v>3604.9</c:v>
                </c:pt>
                <c:pt idx="707">
                  <c:v>3601.44</c:v>
                </c:pt>
                <c:pt idx="708">
                  <c:v>3593.67</c:v>
                </c:pt>
                <c:pt idx="709">
                  <c:v>3652.3</c:v>
                </c:pt>
                <c:pt idx="710">
                  <c:v>3593.67</c:v>
                </c:pt>
                <c:pt idx="711">
                  <c:v>3642.54</c:v>
                </c:pt>
                <c:pt idx="712">
                  <c:v>3613.59</c:v>
                </c:pt>
                <c:pt idx="713">
                  <c:v>3633.72</c:v>
                </c:pt>
                <c:pt idx="714">
                  <c:v>3586.8</c:v>
                </c:pt>
                <c:pt idx="715">
                  <c:v>3610.98</c:v>
                </c:pt>
                <c:pt idx="716">
                  <c:v>3586.8</c:v>
                </c:pt>
                <c:pt idx="717">
                  <c:v>3643.43</c:v>
                </c:pt>
                <c:pt idx="718">
                  <c:v>3583.37</c:v>
                </c:pt>
                <c:pt idx="719">
                  <c:v>3604.04</c:v>
                </c:pt>
                <c:pt idx="720">
                  <c:v>3596.26</c:v>
                </c:pt>
                <c:pt idx="721">
                  <c:v>3611.85</c:v>
                </c:pt>
                <c:pt idx="722">
                  <c:v>3593.67</c:v>
                </c:pt>
                <c:pt idx="723">
                  <c:v>3633.72</c:v>
                </c:pt>
                <c:pt idx="724">
                  <c:v>3615.33</c:v>
                </c:pt>
                <c:pt idx="725">
                  <c:v>3603.17</c:v>
                </c:pt>
                <c:pt idx="726">
                  <c:v>3567.18</c:v>
                </c:pt>
                <c:pt idx="727">
                  <c:v>3629.32</c:v>
                </c:pt>
                <c:pt idx="728">
                  <c:v>3556.19</c:v>
                </c:pt>
                <c:pt idx="729">
                  <c:v>3600.58</c:v>
                </c:pt>
                <c:pt idx="730">
                  <c:v>3577.39</c:v>
                </c:pt>
                <c:pt idx="731">
                  <c:v>3624.06</c:v>
                </c:pt>
                <c:pt idx="732">
                  <c:v>3554.5</c:v>
                </c:pt>
                <c:pt idx="733">
                  <c:v>3600.58</c:v>
                </c:pt>
                <c:pt idx="734">
                  <c:v>3585.94</c:v>
                </c:pt>
                <c:pt idx="735">
                  <c:v>3611.85</c:v>
                </c:pt>
                <c:pt idx="736">
                  <c:v>3596.26</c:v>
                </c:pt>
                <c:pt idx="737">
                  <c:v>3620.56</c:v>
                </c:pt>
                <c:pt idx="738">
                  <c:v>3613.59</c:v>
                </c:pt>
                <c:pt idx="739">
                  <c:v>3650.52</c:v>
                </c:pt>
                <c:pt idx="740">
                  <c:v>3604.9</c:v>
                </c:pt>
                <c:pt idx="741">
                  <c:v>3611.85</c:v>
                </c:pt>
                <c:pt idx="742">
                  <c:v>3578.24</c:v>
                </c:pt>
                <c:pt idx="743">
                  <c:v>3619.69</c:v>
                </c:pt>
                <c:pt idx="744">
                  <c:v>3604.04</c:v>
                </c:pt>
                <c:pt idx="745">
                  <c:v>3601.44</c:v>
                </c:pt>
                <c:pt idx="746">
                  <c:v>3582.52</c:v>
                </c:pt>
                <c:pt idx="747">
                  <c:v>3586.8</c:v>
                </c:pt>
                <c:pt idx="748">
                  <c:v>3585.09</c:v>
                </c:pt>
                <c:pt idx="749">
                  <c:v>3631.96</c:v>
                </c:pt>
                <c:pt idx="750">
                  <c:v>3589.38</c:v>
                </c:pt>
                <c:pt idx="751">
                  <c:v>3632.84</c:v>
                </c:pt>
                <c:pt idx="752">
                  <c:v>3614.46</c:v>
                </c:pt>
                <c:pt idx="753">
                  <c:v>3643.43</c:v>
                </c:pt>
                <c:pt idx="754">
                  <c:v>3626.69</c:v>
                </c:pt>
                <c:pt idx="755">
                  <c:v>3646.97</c:v>
                </c:pt>
                <c:pt idx="756">
                  <c:v>3616.2</c:v>
                </c:pt>
                <c:pt idx="757">
                  <c:v>3596.26</c:v>
                </c:pt>
                <c:pt idx="758">
                  <c:v>3567.18</c:v>
                </c:pt>
                <c:pt idx="759">
                  <c:v>3552.82</c:v>
                </c:pt>
                <c:pt idx="760">
                  <c:v>3556.19</c:v>
                </c:pt>
                <c:pt idx="761">
                  <c:v>3555.34</c:v>
                </c:pt>
                <c:pt idx="762">
                  <c:v>3532.74</c:v>
                </c:pt>
                <c:pt idx="763">
                  <c:v>3598.85</c:v>
                </c:pt>
                <c:pt idx="764">
                  <c:v>3573.13</c:v>
                </c:pt>
                <c:pt idx="765">
                  <c:v>3639.01</c:v>
                </c:pt>
                <c:pt idx="766">
                  <c:v>3550.3</c:v>
                </c:pt>
                <c:pt idx="767">
                  <c:v>3590.23</c:v>
                </c:pt>
                <c:pt idx="768">
                  <c:v>3591.09</c:v>
                </c:pt>
                <c:pt idx="769">
                  <c:v>3643.43</c:v>
                </c:pt>
                <c:pt idx="770">
                  <c:v>3614.46</c:v>
                </c:pt>
                <c:pt idx="771">
                  <c:v>3624.06</c:v>
                </c:pt>
                <c:pt idx="772">
                  <c:v>3615.33</c:v>
                </c:pt>
                <c:pt idx="773">
                  <c:v>3620.56</c:v>
                </c:pt>
                <c:pt idx="774">
                  <c:v>3576.54</c:v>
                </c:pt>
                <c:pt idx="775">
                  <c:v>3589.38</c:v>
                </c:pt>
                <c:pt idx="776">
                  <c:v>3586.8</c:v>
                </c:pt>
                <c:pt idx="777">
                  <c:v>3619.69</c:v>
                </c:pt>
                <c:pt idx="778">
                  <c:v>3586.8</c:v>
                </c:pt>
                <c:pt idx="779">
                  <c:v>3629.32</c:v>
                </c:pt>
                <c:pt idx="780">
                  <c:v>3613.59</c:v>
                </c:pt>
                <c:pt idx="781">
                  <c:v>3582.52</c:v>
                </c:pt>
                <c:pt idx="782">
                  <c:v>3582.52</c:v>
                </c:pt>
                <c:pt idx="783">
                  <c:v>3592.81</c:v>
                </c:pt>
                <c:pt idx="784">
                  <c:v>3604.9</c:v>
                </c:pt>
                <c:pt idx="785">
                  <c:v>3572.28</c:v>
                </c:pt>
                <c:pt idx="786">
                  <c:v>3639.01</c:v>
                </c:pt>
                <c:pt idx="787">
                  <c:v>3643.43</c:v>
                </c:pt>
                <c:pt idx="788">
                  <c:v>3637.25</c:v>
                </c:pt>
                <c:pt idx="789">
                  <c:v>3573.98</c:v>
                </c:pt>
                <c:pt idx="790">
                  <c:v>3573.98</c:v>
                </c:pt>
                <c:pt idx="791">
                  <c:v>3601.44</c:v>
                </c:pt>
                <c:pt idx="792">
                  <c:v>3556.19</c:v>
                </c:pt>
                <c:pt idx="793">
                  <c:v>3518.65</c:v>
                </c:pt>
                <c:pt idx="794">
                  <c:v>3579.95</c:v>
                </c:pt>
                <c:pt idx="795">
                  <c:v>3568.88</c:v>
                </c:pt>
                <c:pt idx="796">
                  <c:v>3598.85</c:v>
                </c:pt>
                <c:pt idx="797">
                  <c:v>3604.9</c:v>
                </c:pt>
                <c:pt idx="798">
                  <c:v>3604.9</c:v>
                </c:pt>
                <c:pt idx="799">
                  <c:v>3586.8</c:v>
                </c:pt>
                <c:pt idx="800">
                  <c:v>3639.01</c:v>
                </c:pt>
                <c:pt idx="801">
                  <c:v>3637.25</c:v>
                </c:pt>
                <c:pt idx="802">
                  <c:v>3661.22</c:v>
                </c:pt>
                <c:pt idx="803">
                  <c:v>3501.4</c:v>
                </c:pt>
                <c:pt idx="804">
                  <c:v>3674.67</c:v>
                </c:pt>
                <c:pt idx="805">
                  <c:v>3758.46</c:v>
                </c:pt>
                <c:pt idx="806">
                  <c:v>3675.57</c:v>
                </c:pt>
                <c:pt idx="807">
                  <c:v>3683.69</c:v>
                </c:pt>
                <c:pt idx="808">
                  <c:v>3675.57</c:v>
                </c:pt>
                <c:pt idx="809">
                  <c:v>3695.49</c:v>
                </c:pt>
                <c:pt idx="810">
                  <c:v>3675.57</c:v>
                </c:pt>
                <c:pt idx="811">
                  <c:v>3662.11</c:v>
                </c:pt>
                <c:pt idx="812">
                  <c:v>3640.78</c:v>
                </c:pt>
                <c:pt idx="813">
                  <c:v>3604.9</c:v>
                </c:pt>
                <c:pt idx="814">
                  <c:v>3604.9</c:v>
                </c:pt>
                <c:pt idx="815">
                  <c:v>3595.4</c:v>
                </c:pt>
                <c:pt idx="816">
                  <c:v>3545.26</c:v>
                </c:pt>
                <c:pt idx="817">
                  <c:v>3565.49</c:v>
                </c:pt>
                <c:pt idx="818">
                  <c:v>3564.64</c:v>
                </c:pt>
                <c:pt idx="819">
                  <c:v>3546.1</c:v>
                </c:pt>
                <c:pt idx="820">
                  <c:v>3543.59</c:v>
                </c:pt>
                <c:pt idx="821">
                  <c:v>3531.9</c:v>
                </c:pt>
                <c:pt idx="822">
                  <c:v>3531.9</c:v>
                </c:pt>
                <c:pt idx="823">
                  <c:v>3576.54</c:v>
                </c:pt>
                <c:pt idx="824">
                  <c:v>3573.98</c:v>
                </c:pt>
                <c:pt idx="825">
                  <c:v>3601.44</c:v>
                </c:pt>
                <c:pt idx="826">
                  <c:v>3605.77</c:v>
                </c:pt>
                <c:pt idx="827">
                  <c:v>3613.59</c:v>
                </c:pt>
                <c:pt idx="828">
                  <c:v>3605.77</c:v>
                </c:pt>
                <c:pt idx="829">
                  <c:v>3593.67</c:v>
                </c:pt>
                <c:pt idx="830">
                  <c:v>3614.46</c:v>
                </c:pt>
                <c:pt idx="831">
                  <c:v>3604.9</c:v>
                </c:pt>
                <c:pt idx="832">
                  <c:v>3593.67</c:v>
                </c:pt>
                <c:pt idx="833">
                  <c:v>3604.04</c:v>
                </c:pt>
                <c:pt idx="834">
                  <c:v>3624.06</c:v>
                </c:pt>
                <c:pt idx="835">
                  <c:v>3627.57</c:v>
                </c:pt>
                <c:pt idx="836">
                  <c:v>3594.54</c:v>
                </c:pt>
                <c:pt idx="837">
                  <c:v>3599.71</c:v>
                </c:pt>
                <c:pt idx="838">
                  <c:v>3611.85</c:v>
                </c:pt>
                <c:pt idx="839">
                  <c:v>3540.24</c:v>
                </c:pt>
                <c:pt idx="840">
                  <c:v>3501.4</c:v>
                </c:pt>
                <c:pt idx="841">
                  <c:v>3514.53</c:v>
                </c:pt>
                <c:pt idx="842">
                  <c:v>3563.79</c:v>
                </c:pt>
                <c:pt idx="843">
                  <c:v>3493.25</c:v>
                </c:pt>
                <c:pt idx="844">
                  <c:v>3492.43</c:v>
                </c:pt>
                <c:pt idx="845">
                  <c:v>3469.81</c:v>
                </c:pt>
                <c:pt idx="846">
                  <c:v>3491.62</c:v>
                </c:pt>
                <c:pt idx="847">
                  <c:v>3483.51</c:v>
                </c:pt>
                <c:pt idx="848">
                  <c:v>3502.22</c:v>
                </c:pt>
                <c:pt idx="849">
                  <c:v>3502.22</c:v>
                </c:pt>
                <c:pt idx="850">
                  <c:v>3566.33</c:v>
                </c:pt>
                <c:pt idx="851">
                  <c:v>3559.56</c:v>
                </c:pt>
                <c:pt idx="852">
                  <c:v>3537.74</c:v>
                </c:pt>
                <c:pt idx="853">
                  <c:v>3501.4</c:v>
                </c:pt>
                <c:pt idx="854">
                  <c:v>3537.74</c:v>
                </c:pt>
                <c:pt idx="855">
                  <c:v>3589.38</c:v>
                </c:pt>
                <c:pt idx="856">
                  <c:v>3586.8</c:v>
                </c:pt>
                <c:pt idx="857">
                  <c:v>3622.31</c:v>
                </c:pt>
                <c:pt idx="858">
                  <c:v>3616.2</c:v>
                </c:pt>
                <c:pt idx="859">
                  <c:v>3662.11</c:v>
                </c:pt>
                <c:pt idx="860">
                  <c:v>3603.17</c:v>
                </c:pt>
                <c:pt idx="861">
                  <c:v>3662.11</c:v>
                </c:pt>
                <c:pt idx="862">
                  <c:v>3580.81</c:v>
                </c:pt>
                <c:pt idx="863">
                  <c:v>3642.54</c:v>
                </c:pt>
                <c:pt idx="864">
                  <c:v>3626.69</c:v>
                </c:pt>
                <c:pt idx="865">
                  <c:v>3661.22</c:v>
                </c:pt>
                <c:pt idx="866">
                  <c:v>3640.78</c:v>
                </c:pt>
                <c:pt idx="867">
                  <c:v>3650.52</c:v>
                </c:pt>
                <c:pt idx="868">
                  <c:v>3633.72</c:v>
                </c:pt>
                <c:pt idx="869">
                  <c:v>3595.4</c:v>
                </c:pt>
                <c:pt idx="870">
                  <c:v>3652.3</c:v>
                </c:pt>
                <c:pt idx="871">
                  <c:v>3585.09</c:v>
                </c:pt>
                <c:pt idx="872">
                  <c:v>3629.32</c:v>
                </c:pt>
                <c:pt idx="873">
                  <c:v>3603.17</c:v>
                </c:pt>
                <c:pt idx="874">
                  <c:v>3598.85</c:v>
                </c:pt>
                <c:pt idx="875">
                  <c:v>3593.67</c:v>
                </c:pt>
                <c:pt idx="876">
                  <c:v>3595.4</c:v>
                </c:pt>
                <c:pt idx="877">
                  <c:v>3591.95</c:v>
                </c:pt>
                <c:pt idx="878">
                  <c:v>3610.11</c:v>
                </c:pt>
                <c:pt idx="879">
                  <c:v>3627.57</c:v>
                </c:pt>
                <c:pt idx="880">
                  <c:v>3662.11</c:v>
                </c:pt>
                <c:pt idx="881">
                  <c:v>3638.13</c:v>
                </c:pt>
                <c:pt idx="882">
                  <c:v>3662.11</c:v>
                </c:pt>
                <c:pt idx="883">
                  <c:v>3640.78</c:v>
                </c:pt>
                <c:pt idx="884">
                  <c:v>3683.69</c:v>
                </c:pt>
                <c:pt idx="885">
                  <c:v>3651.41</c:v>
                </c:pt>
                <c:pt idx="886">
                  <c:v>3648.75</c:v>
                </c:pt>
                <c:pt idx="887">
                  <c:v>3599.71</c:v>
                </c:pt>
                <c:pt idx="888">
                  <c:v>3610.98</c:v>
                </c:pt>
                <c:pt idx="889">
                  <c:v>3594.54</c:v>
                </c:pt>
                <c:pt idx="890">
                  <c:v>3591.09</c:v>
                </c:pt>
                <c:pt idx="891">
                  <c:v>3585.94</c:v>
                </c:pt>
                <c:pt idx="892">
                  <c:v>3610.11</c:v>
                </c:pt>
                <c:pt idx="893">
                  <c:v>3563.79</c:v>
                </c:pt>
                <c:pt idx="894">
                  <c:v>3574.83</c:v>
                </c:pt>
                <c:pt idx="895">
                  <c:v>3553.66</c:v>
                </c:pt>
                <c:pt idx="896">
                  <c:v>3520.3</c:v>
                </c:pt>
                <c:pt idx="897">
                  <c:v>3541.91</c:v>
                </c:pt>
                <c:pt idx="898">
                  <c:v>3566.33</c:v>
                </c:pt>
                <c:pt idx="899">
                  <c:v>3576.54</c:v>
                </c:pt>
                <c:pt idx="900">
                  <c:v>3538.57</c:v>
                </c:pt>
                <c:pt idx="901">
                  <c:v>3501.4</c:v>
                </c:pt>
                <c:pt idx="902">
                  <c:v>3501.4</c:v>
                </c:pt>
                <c:pt idx="903">
                  <c:v>3639.01</c:v>
                </c:pt>
                <c:pt idx="904">
                  <c:v>3503.04</c:v>
                </c:pt>
                <c:pt idx="905">
                  <c:v>3613.59</c:v>
                </c:pt>
                <c:pt idx="906">
                  <c:v>3503.04</c:v>
                </c:pt>
                <c:pt idx="907">
                  <c:v>3500.58</c:v>
                </c:pt>
                <c:pt idx="908">
                  <c:v>3501.4</c:v>
                </c:pt>
                <c:pt idx="909">
                  <c:v>3566.33</c:v>
                </c:pt>
                <c:pt idx="910">
                  <c:v>3543.59</c:v>
                </c:pt>
                <c:pt idx="911">
                  <c:v>3553.66</c:v>
                </c:pt>
                <c:pt idx="912">
                  <c:v>3521.95</c:v>
                </c:pt>
                <c:pt idx="913">
                  <c:v>3512.06</c:v>
                </c:pt>
                <c:pt idx="914">
                  <c:v>3490.81</c:v>
                </c:pt>
                <c:pt idx="915">
                  <c:v>3546.1</c:v>
                </c:pt>
                <c:pt idx="916">
                  <c:v>3520.3</c:v>
                </c:pt>
                <c:pt idx="917">
                  <c:v>3544.42</c:v>
                </c:pt>
                <c:pt idx="918">
                  <c:v>3544.42</c:v>
                </c:pt>
                <c:pt idx="919">
                  <c:v>3600.58</c:v>
                </c:pt>
                <c:pt idx="920">
                  <c:v>3573.98</c:v>
                </c:pt>
                <c:pt idx="921">
                  <c:v>3574.83</c:v>
                </c:pt>
                <c:pt idx="922">
                  <c:v>3532.74</c:v>
                </c:pt>
                <c:pt idx="923">
                  <c:v>3575.69</c:v>
                </c:pt>
                <c:pt idx="924">
                  <c:v>3573.13</c:v>
                </c:pt>
                <c:pt idx="925">
                  <c:v>3620.56</c:v>
                </c:pt>
                <c:pt idx="926">
                  <c:v>3614.46</c:v>
                </c:pt>
                <c:pt idx="927">
                  <c:v>3652.3</c:v>
                </c:pt>
                <c:pt idx="928">
                  <c:v>3560.41</c:v>
                </c:pt>
                <c:pt idx="929">
                  <c:v>3587.66</c:v>
                </c:pt>
                <c:pt idx="930">
                  <c:v>3567.18</c:v>
                </c:pt>
                <c:pt idx="931">
                  <c:v>3586.8</c:v>
                </c:pt>
                <c:pt idx="932">
                  <c:v>3652.3</c:v>
                </c:pt>
                <c:pt idx="933">
                  <c:v>3632.84</c:v>
                </c:pt>
                <c:pt idx="934">
                  <c:v>3625.82</c:v>
                </c:pt>
                <c:pt idx="935">
                  <c:v>3662.11</c:v>
                </c:pt>
                <c:pt idx="936">
                  <c:v>3652.3</c:v>
                </c:pt>
                <c:pt idx="937">
                  <c:v>3695.49</c:v>
                </c:pt>
                <c:pt idx="938">
                  <c:v>3688.22</c:v>
                </c:pt>
                <c:pt idx="939">
                  <c:v>3683.69</c:v>
                </c:pt>
                <c:pt idx="940">
                  <c:v>3676.47</c:v>
                </c:pt>
                <c:pt idx="941">
                  <c:v>3697.31</c:v>
                </c:pt>
                <c:pt idx="942">
                  <c:v>3675.57</c:v>
                </c:pt>
                <c:pt idx="943">
                  <c:v>3688.22</c:v>
                </c:pt>
                <c:pt idx="944">
                  <c:v>3636.36</c:v>
                </c:pt>
                <c:pt idx="945">
                  <c:v>3648.75</c:v>
                </c:pt>
                <c:pt idx="946">
                  <c:v>3626.69</c:v>
                </c:pt>
                <c:pt idx="947">
                  <c:v>3652.3</c:v>
                </c:pt>
                <c:pt idx="948">
                  <c:v>3625.82</c:v>
                </c:pt>
                <c:pt idx="949">
                  <c:v>3619.69</c:v>
                </c:pt>
                <c:pt idx="950">
                  <c:v>3604.9</c:v>
                </c:pt>
                <c:pt idx="951">
                  <c:v>3591.95</c:v>
                </c:pt>
                <c:pt idx="952">
                  <c:v>3577.39</c:v>
                </c:pt>
                <c:pt idx="953">
                  <c:v>3552.82</c:v>
                </c:pt>
                <c:pt idx="954">
                  <c:v>3544.42</c:v>
                </c:pt>
                <c:pt idx="955">
                  <c:v>3521.95</c:v>
                </c:pt>
                <c:pt idx="956">
                  <c:v>3532.74</c:v>
                </c:pt>
                <c:pt idx="957">
                  <c:v>3576.54</c:v>
                </c:pt>
                <c:pt idx="958">
                  <c:v>3564.64</c:v>
                </c:pt>
                <c:pt idx="959">
                  <c:v>3576.54</c:v>
                </c:pt>
                <c:pt idx="960">
                  <c:v>3545.26</c:v>
                </c:pt>
                <c:pt idx="961">
                  <c:v>3601.44</c:v>
                </c:pt>
                <c:pt idx="962">
                  <c:v>3572.28</c:v>
                </c:pt>
                <c:pt idx="963">
                  <c:v>3589.38</c:v>
                </c:pt>
                <c:pt idx="964">
                  <c:v>3586.8</c:v>
                </c:pt>
                <c:pt idx="965">
                  <c:v>3643.43</c:v>
                </c:pt>
                <c:pt idx="966">
                  <c:v>3603.17</c:v>
                </c:pt>
                <c:pt idx="967">
                  <c:v>3611.85</c:v>
                </c:pt>
                <c:pt idx="968">
                  <c:v>3604.9</c:v>
                </c:pt>
                <c:pt idx="969">
                  <c:v>3633.72</c:v>
                </c:pt>
                <c:pt idx="970">
                  <c:v>3604.9</c:v>
                </c:pt>
                <c:pt idx="971">
                  <c:v>3604.04</c:v>
                </c:pt>
                <c:pt idx="972">
                  <c:v>3591.95</c:v>
                </c:pt>
                <c:pt idx="973">
                  <c:v>3598.85</c:v>
                </c:pt>
                <c:pt idx="974">
                  <c:v>3586.8</c:v>
                </c:pt>
                <c:pt idx="975">
                  <c:v>3619.69</c:v>
                </c:pt>
                <c:pt idx="976">
                  <c:v>3639.01</c:v>
                </c:pt>
                <c:pt idx="977">
                  <c:v>3609.24</c:v>
                </c:pt>
                <c:pt idx="978">
                  <c:v>3604.04</c:v>
                </c:pt>
                <c:pt idx="979">
                  <c:v>3662.11</c:v>
                </c:pt>
                <c:pt idx="980">
                  <c:v>3586.8</c:v>
                </c:pt>
                <c:pt idx="981">
                  <c:v>3589.38</c:v>
                </c:pt>
                <c:pt idx="982">
                  <c:v>3586.8</c:v>
                </c:pt>
                <c:pt idx="983">
                  <c:v>3568.03</c:v>
                </c:pt>
                <c:pt idx="984">
                  <c:v>3541.91</c:v>
                </c:pt>
                <c:pt idx="985">
                  <c:v>3583.37</c:v>
                </c:pt>
                <c:pt idx="986">
                  <c:v>3500.58</c:v>
                </c:pt>
                <c:pt idx="987">
                  <c:v>3568.88</c:v>
                </c:pt>
                <c:pt idx="988">
                  <c:v>3526.09</c:v>
                </c:pt>
                <c:pt idx="989">
                  <c:v>3499.77</c:v>
                </c:pt>
                <c:pt idx="990">
                  <c:v>3557.03</c:v>
                </c:pt>
                <c:pt idx="991">
                  <c:v>3556.19</c:v>
                </c:pt>
                <c:pt idx="992">
                  <c:v>3532.74</c:v>
                </c:pt>
                <c:pt idx="993">
                  <c:v>3543.59</c:v>
                </c:pt>
                <c:pt idx="994">
                  <c:v>3598.85</c:v>
                </c:pt>
                <c:pt idx="995">
                  <c:v>3532.74</c:v>
                </c:pt>
                <c:pt idx="996">
                  <c:v>3597.12</c:v>
                </c:pt>
                <c:pt idx="997">
                  <c:v>3564.64</c:v>
                </c:pt>
                <c:pt idx="998">
                  <c:v>3589.38</c:v>
                </c:pt>
                <c:pt idx="999">
                  <c:v>3577.39</c:v>
                </c:pt>
                <c:pt idx="1000">
                  <c:v>3568.03</c:v>
                </c:pt>
                <c:pt idx="1001">
                  <c:v>3531.9</c:v>
                </c:pt>
                <c:pt idx="1002">
                  <c:v>3574.83</c:v>
                </c:pt>
                <c:pt idx="1003">
                  <c:v>3567.18</c:v>
                </c:pt>
                <c:pt idx="1004">
                  <c:v>3576.54</c:v>
                </c:pt>
                <c:pt idx="1005">
                  <c:v>3581.66</c:v>
                </c:pt>
                <c:pt idx="1006">
                  <c:v>3609.24</c:v>
                </c:pt>
                <c:pt idx="1007">
                  <c:v>3595.4</c:v>
                </c:pt>
                <c:pt idx="1008">
                  <c:v>3660.32</c:v>
                </c:pt>
                <c:pt idx="1009">
                  <c:v>3625.82</c:v>
                </c:pt>
                <c:pt idx="1010">
                  <c:v>3628.45</c:v>
                </c:pt>
                <c:pt idx="1011">
                  <c:v>3625.82</c:v>
                </c:pt>
                <c:pt idx="1012">
                  <c:v>3616.2</c:v>
                </c:pt>
                <c:pt idx="1013">
                  <c:v>3585.94</c:v>
                </c:pt>
                <c:pt idx="1014">
                  <c:v>3619.69</c:v>
                </c:pt>
                <c:pt idx="1015">
                  <c:v>3604.9</c:v>
                </c:pt>
                <c:pt idx="1016">
                  <c:v>3585.09</c:v>
                </c:pt>
                <c:pt idx="1017">
                  <c:v>3613.59</c:v>
                </c:pt>
                <c:pt idx="1018">
                  <c:v>3662.11</c:v>
                </c:pt>
                <c:pt idx="1019">
                  <c:v>3653.19</c:v>
                </c:pt>
                <c:pt idx="1020">
                  <c:v>3695.49</c:v>
                </c:pt>
                <c:pt idx="1021">
                  <c:v>3613.59</c:v>
                </c:pt>
                <c:pt idx="1022">
                  <c:v>3627.57</c:v>
                </c:pt>
                <c:pt idx="1023">
                  <c:v>3604.9</c:v>
                </c:pt>
                <c:pt idx="1024">
                  <c:v>3633.72</c:v>
                </c:pt>
                <c:pt idx="1025">
                  <c:v>3604.9</c:v>
                </c:pt>
                <c:pt idx="1026">
                  <c:v>3611.85</c:v>
                </c:pt>
                <c:pt idx="1027">
                  <c:v>3604.9</c:v>
                </c:pt>
                <c:pt idx="1028">
                  <c:v>3622.31</c:v>
                </c:pt>
                <c:pt idx="1029">
                  <c:v>3605.77</c:v>
                </c:pt>
                <c:pt idx="1030">
                  <c:v>3605.77</c:v>
                </c:pt>
                <c:pt idx="1031">
                  <c:v>3586.8</c:v>
                </c:pt>
                <c:pt idx="1032">
                  <c:v>3600.58</c:v>
                </c:pt>
                <c:pt idx="1033">
                  <c:v>3577.39</c:v>
                </c:pt>
                <c:pt idx="1034">
                  <c:v>3572.28</c:v>
                </c:pt>
                <c:pt idx="1035">
                  <c:v>3572.28</c:v>
                </c:pt>
                <c:pt idx="1036">
                  <c:v>3630.2</c:v>
                </c:pt>
                <c:pt idx="1037">
                  <c:v>3586.8</c:v>
                </c:pt>
                <c:pt idx="1038">
                  <c:v>3577.39</c:v>
                </c:pt>
                <c:pt idx="1039">
                  <c:v>3553.66</c:v>
                </c:pt>
                <c:pt idx="1040">
                  <c:v>3563.79</c:v>
                </c:pt>
                <c:pt idx="1041">
                  <c:v>3563.79</c:v>
                </c:pt>
                <c:pt idx="1042">
                  <c:v>3600.58</c:v>
                </c:pt>
                <c:pt idx="1043">
                  <c:v>3596.26</c:v>
                </c:pt>
                <c:pt idx="1044">
                  <c:v>3619.69</c:v>
                </c:pt>
                <c:pt idx="1045">
                  <c:v>3557.03</c:v>
                </c:pt>
                <c:pt idx="1046">
                  <c:v>3597.12</c:v>
                </c:pt>
                <c:pt idx="1047">
                  <c:v>3587.66</c:v>
                </c:pt>
                <c:pt idx="1048">
                  <c:v>3582.52</c:v>
                </c:pt>
                <c:pt idx="1049">
                  <c:v>3616.2</c:v>
                </c:pt>
                <c:pt idx="1050">
                  <c:v>3582.52</c:v>
                </c:pt>
                <c:pt idx="1051">
                  <c:v>3627.57</c:v>
                </c:pt>
                <c:pt idx="1052">
                  <c:v>3617.07</c:v>
                </c:pt>
                <c:pt idx="1053">
                  <c:v>3639.01</c:v>
                </c:pt>
                <c:pt idx="1054">
                  <c:v>3710.12</c:v>
                </c:pt>
                <c:pt idx="1055">
                  <c:v>3663</c:v>
                </c:pt>
                <c:pt idx="1056">
                  <c:v>3661.22</c:v>
                </c:pt>
                <c:pt idx="1057">
                  <c:v>3591.95</c:v>
                </c:pt>
                <c:pt idx="1058">
                  <c:v>3652.3</c:v>
                </c:pt>
                <c:pt idx="1059">
                  <c:v>3648.75</c:v>
                </c:pt>
                <c:pt idx="1060">
                  <c:v>3638.13</c:v>
                </c:pt>
                <c:pt idx="1061">
                  <c:v>3627.57</c:v>
                </c:pt>
                <c:pt idx="1062">
                  <c:v>3650.52</c:v>
                </c:pt>
                <c:pt idx="1063">
                  <c:v>3641.66</c:v>
                </c:pt>
                <c:pt idx="1064">
                  <c:v>3649.63</c:v>
                </c:pt>
                <c:pt idx="1065">
                  <c:v>3625.82</c:v>
                </c:pt>
                <c:pt idx="1066">
                  <c:v>3601.44</c:v>
                </c:pt>
                <c:pt idx="1067">
                  <c:v>3586.8</c:v>
                </c:pt>
                <c:pt idx="1068">
                  <c:v>3600.58</c:v>
                </c:pt>
                <c:pt idx="1069">
                  <c:v>3555.34</c:v>
                </c:pt>
                <c:pt idx="1070">
                  <c:v>3600.58</c:v>
                </c:pt>
                <c:pt idx="1071">
                  <c:v>3583.37</c:v>
                </c:pt>
                <c:pt idx="1072">
                  <c:v>3582.52</c:v>
                </c:pt>
                <c:pt idx="1073">
                  <c:v>3566.33</c:v>
                </c:pt>
                <c:pt idx="1074">
                  <c:v>3610.11</c:v>
                </c:pt>
                <c:pt idx="1075">
                  <c:v>3585.94</c:v>
                </c:pt>
                <c:pt idx="1076">
                  <c:v>3628.45</c:v>
                </c:pt>
                <c:pt idx="1077">
                  <c:v>3615.33</c:v>
                </c:pt>
                <c:pt idx="1078">
                  <c:v>3643.43</c:v>
                </c:pt>
                <c:pt idx="1079">
                  <c:v>3626.69</c:v>
                </c:pt>
                <c:pt idx="1080">
                  <c:v>3591.95</c:v>
                </c:pt>
                <c:pt idx="1081">
                  <c:v>3572.28</c:v>
                </c:pt>
                <c:pt idx="1082">
                  <c:v>3600.58</c:v>
                </c:pt>
                <c:pt idx="1083">
                  <c:v>3542.75</c:v>
                </c:pt>
                <c:pt idx="1084">
                  <c:v>3577.39</c:v>
                </c:pt>
                <c:pt idx="1085">
                  <c:v>3568.88</c:v>
                </c:pt>
                <c:pt idx="1086">
                  <c:v>3587.66</c:v>
                </c:pt>
                <c:pt idx="1087">
                  <c:v>3583.37</c:v>
                </c:pt>
                <c:pt idx="1088">
                  <c:v>3639.01</c:v>
                </c:pt>
                <c:pt idx="1089">
                  <c:v>3614.46</c:v>
                </c:pt>
                <c:pt idx="1090">
                  <c:v>3672.87</c:v>
                </c:pt>
                <c:pt idx="1091">
                  <c:v>3625.82</c:v>
                </c:pt>
                <c:pt idx="1092">
                  <c:v>3643.43</c:v>
                </c:pt>
                <c:pt idx="1093">
                  <c:v>3630.2</c:v>
                </c:pt>
                <c:pt idx="1094">
                  <c:v>3616.2</c:v>
                </c:pt>
                <c:pt idx="1095">
                  <c:v>3564.64</c:v>
                </c:pt>
                <c:pt idx="1096">
                  <c:v>3620.56</c:v>
                </c:pt>
                <c:pt idx="1097">
                  <c:v>3545.26</c:v>
                </c:pt>
                <c:pt idx="1098">
                  <c:v>3610.11</c:v>
                </c:pt>
                <c:pt idx="1099">
                  <c:v>3581.66</c:v>
                </c:pt>
                <c:pt idx="1100">
                  <c:v>3556.19</c:v>
                </c:pt>
                <c:pt idx="1101">
                  <c:v>3576.54</c:v>
                </c:pt>
                <c:pt idx="1102">
                  <c:v>3582.52</c:v>
                </c:pt>
                <c:pt idx="1103">
                  <c:v>3549.46</c:v>
                </c:pt>
                <c:pt idx="1104">
                  <c:v>3501.4</c:v>
                </c:pt>
                <c:pt idx="1105">
                  <c:v>3592.81</c:v>
                </c:pt>
                <c:pt idx="1106">
                  <c:v>3596.26</c:v>
                </c:pt>
                <c:pt idx="1107">
                  <c:v>3601.44</c:v>
                </c:pt>
                <c:pt idx="1108">
                  <c:v>3564.64</c:v>
                </c:pt>
                <c:pt idx="1109">
                  <c:v>3576.54</c:v>
                </c:pt>
                <c:pt idx="1110">
                  <c:v>3502.22</c:v>
                </c:pt>
                <c:pt idx="1111">
                  <c:v>3555.34</c:v>
                </c:pt>
                <c:pt idx="1112">
                  <c:v>3555.34</c:v>
                </c:pt>
                <c:pt idx="1113">
                  <c:v>3603.17</c:v>
                </c:pt>
                <c:pt idx="1114">
                  <c:v>3572.28</c:v>
                </c:pt>
                <c:pt idx="1115">
                  <c:v>3601.44</c:v>
                </c:pt>
                <c:pt idx="1116">
                  <c:v>3592.81</c:v>
                </c:pt>
                <c:pt idx="1117">
                  <c:v>3652.3</c:v>
                </c:pt>
                <c:pt idx="1118">
                  <c:v>3638.13</c:v>
                </c:pt>
                <c:pt idx="1119">
                  <c:v>3662.11</c:v>
                </c:pt>
                <c:pt idx="1120">
                  <c:v>3653.19</c:v>
                </c:pt>
                <c:pt idx="1121">
                  <c:v>3649.63</c:v>
                </c:pt>
                <c:pt idx="1122">
                  <c:v>3616.2</c:v>
                </c:pt>
                <c:pt idx="1123">
                  <c:v>3674.67</c:v>
                </c:pt>
                <c:pt idx="1124">
                  <c:v>3605.77</c:v>
                </c:pt>
                <c:pt idx="1125">
                  <c:v>3619.69</c:v>
                </c:pt>
                <c:pt idx="1126">
                  <c:v>3564.64</c:v>
                </c:pt>
                <c:pt idx="1127">
                  <c:v>3601.44</c:v>
                </c:pt>
                <c:pt idx="1128">
                  <c:v>3605.77</c:v>
                </c:pt>
                <c:pt idx="1129">
                  <c:v>3537.74</c:v>
                </c:pt>
                <c:pt idx="1130">
                  <c:v>3577.39</c:v>
                </c:pt>
                <c:pt idx="1131">
                  <c:v>3638.13</c:v>
                </c:pt>
                <c:pt idx="1132">
                  <c:v>3555.34</c:v>
                </c:pt>
                <c:pt idx="1133">
                  <c:v>3541.91</c:v>
                </c:pt>
                <c:pt idx="1134">
                  <c:v>3531.07</c:v>
                </c:pt>
                <c:pt idx="1135">
                  <c:v>3532.74</c:v>
                </c:pt>
                <c:pt idx="1136">
                  <c:v>3509.59</c:v>
                </c:pt>
                <c:pt idx="1137">
                  <c:v>3557.03</c:v>
                </c:pt>
                <c:pt idx="1138">
                  <c:v>3543.59</c:v>
                </c:pt>
                <c:pt idx="1139">
                  <c:v>3598.85</c:v>
                </c:pt>
                <c:pt idx="1140">
                  <c:v>3593.67</c:v>
                </c:pt>
                <c:pt idx="1141">
                  <c:v>3586.8</c:v>
                </c:pt>
                <c:pt idx="1142">
                  <c:v>3586.8</c:v>
                </c:pt>
                <c:pt idx="1143">
                  <c:v>3531.07</c:v>
                </c:pt>
                <c:pt idx="1144">
                  <c:v>3509.59</c:v>
                </c:pt>
                <c:pt idx="1145">
                  <c:v>3588.52</c:v>
                </c:pt>
                <c:pt idx="1146">
                  <c:v>3575.69</c:v>
                </c:pt>
                <c:pt idx="1147">
                  <c:v>3639.01</c:v>
                </c:pt>
                <c:pt idx="1148">
                  <c:v>3572.28</c:v>
                </c:pt>
                <c:pt idx="1149">
                  <c:v>3629.32</c:v>
                </c:pt>
                <c:pt idx="1150">
                  <c:v>3603.17</c:v>
                </c:pt>
                <c:pt idx="1151">
                  <c:v>3639.01</c:v>
                </c:pt>
                <c:pt idx="1152">
                  <c:v>3604.9</c:v>
                </c:pt>
                <c:pt idx="1153">
                  <c:v>3625.82</c:v>
                </c:pt>
                <c:pt idx="1154">
                  <c:v>3626.69</c:v>
                </c:pt>
                <c:pt idx="1155">
                  <c:v>3672.87</c:v>
                </c:pt>
                <c:pt idx="1156">
                  <c:v>3652.3</c:v>
                </c:pt>
                <c:pt idx="1157">
                  <c:v>3695.49</c:v>
                </c:pt>
                <c:pt idx="1158">
                  <c:v>3675.57</c:v>
                </c:pt>
                <c:pt idx="1159">
                  <c:v>3711.95</c:v>
                </c:pt>
                <c:pt idx="1160">
                  <c:v>3687.32</c:v>
                </c:pt>
                <c:pt idx="1161">
                  <c:v>3690.04</c:v>
                </c:pt>
                <c:pt idx="1162">
                  <c:v>3675.57</c:v>
                </c:pt>
                <c:pt idx="1163">
                  <c:v>3695.49</c:v>
                </c:pt>
                <c:pt idx="1164">
                  <c:v>3637.25</c:v>
                </c:pt>
                <c:pt idx="1165">
                  <c:v>3650.52</c:v>
                </c:pt>
                <c:pt idx="1166">
                  <c:v>3637.25</c:v>
                </c:pt>
                <c:pt idx="1167">
                  <c:v>3648.75</c:v>
                </c:pt>
                <c:pt idx="1168">
                  <c:v>3615.33</c:v>
                </c:pt>
                <c:pt idx="1169">
                  <c:v>3605.77</c:v>
                </c:pt>
                <c:pt idx="1170">
                  <c:v>3578.24</c:v>
                </c:pt>
                <c:pt idx="1171">
                  <c:v>3498.95</c:v>
                </c:pt>
                <c:pt idx="1172">
                  <c:v>3503.85</c:v>
                </c:pt>
                <c:pt idx="1173">
                  <c:v>3492.43</c:v>
                </c:pt>
                <c:pt idx="1174">
                  <c:v>3480.28</c:v>
                </c:pt>
                <c:pt idx="1175">
                  <c:v>3524.44</c:v>
                </c:pt>
                <c:pt idx="1176">
                  <c:v>3511.24</c:v>
                </c:pt>
                <c:pt idx="1177">
                  <c:v>3554.5</c:v>
                </c:pt>
                <c:pt idx="1178">
                  <c:v>3533.57</c:v>
                </c:pt>
                <c:pt idx="1179">
                  <c:v>3502.22</c:v>
                </c:pt>
                <c:pt idx="1180">
                  <c:v>3535.23</c:v>
                </c:pt>
                <c:pt idx="1181">
                  <c:v>3525.26</c:v>
                </c:pt>
                <c:pt idx="1182">
                  <c:v>3599.71</c:v>
                </c:pt>
                <c:pt idx="1183">
                  <c:v>3576.54</c:v>
                </c:pt>
                <c:pt idx="1184">
                  <c:v>3543.59</c:v>
                </c:pt>
                <c:pt idx="1185">
                  <c:v>3545.26</c:v>
                </c:pt>
                <c:pt idx="1186">
                  <c:v>3587.66</c:v>
                </c:pt>
                <c:pt idx="1187">
                  <c:v>3556.19</c:v>
                </c:pt>
                <c:pt idx="1188">
                  <c:v>3611.85</c:v>
                </c:pt>
                <c:pt idx="1189">
                  <c:v>3626.69</c:v>
                </c:pt>
                <c:pt idx="1190">
                  <c:v>3684.6</c:v>
                </c:pt>
                <c:pt idx="1191">
                  <c:v>3663.9</c:v>
                </c:pt>
                <c:pt idx="1192">
                  <c:v>3672.87</c:v>
                </c:pt>
                <c:pt idx="1193">
                  <c:v>3653.19</c:v>
                </c:pt>
                <c:pt idx="1194">
                  <c:v>3683.69</c:v>
                </c:pt>
                <c:pt idx="1195">
                  <c:v>3663</c:v>
                </c:pt>
                <c:pt idx="1196">
                  <c:v>3652.3</c:v>
                </c:pt>
                <c:pt idx="1197">
                  <c:v>3636.36</c:v>
                </c:pt>
                <c:pt idx="1198">
                  <c:v>3650.52</c:v>
                </c:pt>
                <c:pt idx="1199">
                  <c:v>3671.07</c:v>
                </c:pt>
                <c:pt idx="1200">
                  <c:v>3615.33</c:v>
                </c:pt>
                <c:pt idx="1201">
                  <c:v>3633.72</c:v>
                </c:pt>
                <c:pt idx="1202">
                  <c:v>3616.2</c:v>
                </c:pt>
                <c:pt idx="1203">
                  <c:v>3589.38</c:v>
                </c:pt>
                <c:pt idx="1204">
                  <c:v>3555.34</c:v>
                </c:pt>
                <c:pt idx="1205">
                  <c:v>3543.59</c:v>
                </c:pt>
                <c:pt idx="1206">
                  <c:v>3568.03</c:v>
                </c:pt>
                <c:pt idx="1207">
                  <c:v>3548.62</c:v>
                </c:pt>
                <c:pt idx="1208">
                  <c:v>3562.1</c:v>
                </c:pt>
                <c:pt idx="1209">
                  <c:v>3501.4</c:v>
                </c:pt>
                <c:pt idx="1210">
                  <c:v>3623.19</c:v>
                </c:pt>
                <c:pt idx="1211">
                  <c:v>3572.28</c:v>
                </c:pt>
                <c:pt idx="1212">
                  <c:v>3653.19</c:v>
                </c:pt>
                <c:pt idx="1213">
                  <c:v>3638.13</c:v>
                </c:pt>
                <c:pt idx="1214">
                  <c:v>3646.09</c:v>
                </c:pt>
                <c:pt idx="1215">
                  <c:v>3716.55</c:v>
                </c:pt>
                <c:pt idx="1216">
                  <c:v>3501.4</c:v>
                </c:pt>
                <c:pt idx="1217">
                  <c:v>3502.22</c:v>
                </c:pt>
                <c:pt idx="1218">
                  <c:v>3640.78</c:v>
                </c:pt>
                <c:pt idx="1219">
                  <c:v>3604.9</c:v>
                </c:pt>
                <c:pt idx="1220">
                  <c:v>3582.52</c:v>
                </c:pt>
                <c:pt idx="1221">
                  <c:v>3529.41</c:v>
                </c:pt>
                <c:pt idx="1222">
                  <c:v>3576.54</c:v>
                </c:pt>
                <c:pt idx="1223">
                  <c:v>3544.42</c:v>
                </c:pt>
                <c:pt idx="1224">
                  <c:v>3600.58</c:v>
                </c:pt>
                <c:pt idx="1225">
                  <c:v>3586.8</c:v>
                </c:pt>
                <c:pt idx="1226">
                  <c:v>3650.52</c:v>
                </c:pt>
                <c:pt idx="1227">
                  <c:v>3604.04</c:v>
                </c:pt>
                <c:pt idx="1228">
                  <c:v>3579.1</c:v>
                </c:pt>
                <c:pt idx="1229">
                  <c:v>3580.81</c:v>
                </c:pt>
                <c:pt idx="1230">
                  <c:v>3627.57</c:v>
                </c:pt>
                <c:pt idx="1231">
                  <c:v>3615.33</c:v>
                </c:pt>
                <c:pt idx="1232">
                  <c:v>3638.13</c:v>
                </c:pt>
                <c:pt idx="1233">
                  <c:v>3616.2</c:v>
                </c:pt>
                <c:pt idx="1234">
                  <c:v>3634.6</c:v>
                </c:pt>
                <c:pt idx="1235">
                  <c:v>3615.33</c:v>
                </c:pt>
                <c:pt idx="1236">
                  <c:v>3641.66</c:v>
                </c:pt>
                <c:pt idx="1237">
                  <c:v>3585.94</c:v>
                </c:pt>
                <c:pt idx="1238">
                  <c:v>3610.11</c:v>
                </c:pt>
                <c:pt idx="1239">
                  <c:v>3593.67</c:v>
                </c:pt>
                <c:pt idx="1240">
                  <c:v>3586.8</c:v>
                </c:pt>
                <c:pt idx="1241">
                  <c:v>3583.37</c:v>
                </c:pt>
                <c:pt idx="1242">
                  <c:v>3616.2</c:v>
                </c:pt>
                <c:pt idx="1243">
                  <c:v>3616.2</c:v>
                </c:pt>
                <c:pt idx="1244">
                  <c:v>3662.11</c:v>
                </c:pt>
                <c:pt idx="1245">
                  <c:v>3604.9</c:v>
                </c:pt>
                <c:pt idx="1246">
                  <c:v>3604.04</c:v>
                </c:pt>
                <c:pt idx="1247">
                  <c:v>3567.18</c:v>
                </c:pt>
                <c:pt idx="1248">
                  <c:v>3576.54</c:v>
                </c:pt>
                <c:pt idx="1249">
                  <c:v>3544.42</c:v>
                </c:pt>
                <c:pt idx="1250">
                  <c:v>3522.78</c:v>
                </c:pt>
                <c:pt idx="1251">
                  <c:v>3585.09</c:v>
                </c:pt>
                <c:pt idx="1252">
                  <c:v>3629.32</c:v>
                </c:pt>
                <c:pt idx="1253">
                  <c:v>3596.26</c:v>
                </c:pt>
                <c:pt idx="1254">
                  <c:v>3620.56</c:v>
                </c:pt>
                <c:pt idx="1255">
                  <c:v>3604.04</c:v>
                </c:pt>
                <c:pt idx="1256">
                  <c:v>3662.11</c:v>
                </c:pt>
                <c:pt idx="1257">
                  <c:v>3653.19</c:v>
                </c:pt>
                <c:pt idx="1258">
                  <c:v>3633.72</c:v>
                </c:pt>
                <c:pt idx="1259">
                  <c:v>3593.67</c:v>
                </c:pt>
                <c:pt idx="1260">
                  <c:v>3629.32</c:v>
                </c:pt>
                <c:pt idx="1261">
                  <c:v>3564.64</c:v>
                </c:pt>
                <c:pt idx="1262">
                  <c:v>3629.32</c:v>
                </c:pt>
                <c:pt idx="1263">
                  <c:v>3614.46</c:v>
                </c:pt>
                <c:pt idx="1264">
                  <c:v>3652.3</c:v>
                </c:pt>
                <c:pt idx="1265">
                  <c:v>3641.66</c:v>
                </c:pt>
                <c:pt idx="1266">
                  <c:v>3671.97</c:v>
                </c:pt>
                <c:pt idx="1267">
                  <c:v>3591.95</c:v>
                </c:pt>
                <c:pt idx="1268">
                  <c:v>3639.01</c:v>
                </c:pt>
                <c:pt idx="1269">
                  <c:v>3604.9</c:v>
                </c:pt>
                <c:pt idx="1270">
                  <c:v>3586.8</c:v>
                </c:pt>
                <c:pt idx="1271">
                  <c:v>3586.8</c:v>
                </c:pt>
                <c:pt idx="1272">
                  <c:v>3583.37</c:v>
                </c:pt>
                <c:pt idx="1273">
                  <c:v>3555.34</c:v>
                </c:pt>
                <c:pt idx="1274">
                  <c:v>3578.24</c:v>
                </c:pt>
                <c:pt idx="1275">
                  <c:v>3572.28</c:v>
                </c:pt>
                <c:pt idx="1276">
                  <c:v>3552.82</c:v>
                </c:pt>
                <c:pt idx="1277">
                  <c:v>3555.34</c:v>
                </c:pt>
                <c:pt idx="1278">
                  <c:v>3565.49</c:v>
                </c:pt>
                <c:pt idx="1279">
                  <c:v>3555.34</c:v>
                </c:pt>
                <c:pt idx="1280">
                  <c:v>3573.98</c:v>
                </c:pt>
                <c:pt idx="1281">
                  <c:v>3564.64</c:v>
                </c:pt>
                <c:pt idx="1282">
                  <c:v>3619.69</c:v>
                </c:pt>
                <c:pt idx="1283">
                  <c:v>3604.9</c:v>
                </c:pt>
                <c:pt idx="1284">
                  <c:v>3612.72</c:v>
                </c:pt>
                <c:pt idx="1285">
                  <c:v>3593.67</c:v>
                </c:pt>
                <c:pt idx="1286">
                  <c:v>3601.44</c:v>
                </c:pt>
                <c:pt idx="1287">
                  <c:v>3594.54</c:v>
                </c:pt>
                <c:pt idx="1288">
                  <c:v>3641.66</c:v>
                </c:pt>
                <c:pt idx="1289">
                  <c:v>3637.25</c:v>
                </c:pt>
                <c:pt idx="1290">
                  <c:v>3620.56</c:v>
                </c:pt>
                <c:pt idx="1291">
                  <c:v>3613.59</c:v>
                </c:pt>
                <c:pt idx="1292">
                  <c:v>3616.2</c:v>
                </c:pt>
                <c:pt idx="1293">
                  <c:v>3593.67</c:v>
                </c:pt>
                <c:pt idx="1294">
                  <c:v>3641.66</c:v>
                </c:pt>
                <c:pt idx="1295">
                  <c:v>3614.46</c:v>
                </c:pt>
                <c:pt idx="1296">
                  <c:v>3624.06</c:v>
                </c:pt>
                <c:pt idx="1297">
                  <c:v>3614.46</c:v>
                </c:pt>
                <c:pt idx="1298">
                  <c:v>3596.26</c:v>
                </c:pt>
                <c:pt idx="1299">
                  <c:v>3604.9</c:v>
                </c:pt>
                <c:pt idx="1300">
                  <c:v>3652.3</c:v>
                </c:pt>
                <c:pt idx="1301">
                  <c:v>3604.04</c:v>
                </c:pt>
                <c:pt idx="1302">
                  <c:v>3652.3</c:v>
                </c:pt>
                <c:pt idx="1303">
                  <c:v>3604.04</c:v>
                </c:pt>
                <c:pt idx="1304">
                  <c:v>3611.85</c:v>
                </c:pt>
                <c:pt idx="1305">
                  <c:v>3555.34</c:v>
                </c:pt>
                <c:pt idx="1306">
                  <c:v>3600.58</c:v>
                </c:pt>
                <c:pt idx="1307">
                  <c:v>3591.95</c:v>
                </c:pt>
                <c:pt idx="1308">
                  <c:v>3583.37</c:v>
                </c:pt>
                <c:pt idx="1309">
                  <c:v>3573.13</c:v>
                </c:pt>
                <c:pt idx="1310">
                  <c:v>3611.85</c:v>
                </c:pt>
                <c:pt idx="1311">
                  <c:v>3593.67</c:v>
                </c:pt>
                <c:pt idx="1312">
                  <c:v>3610.11</c:v>
                </c:pt>
                <c:pt idx="1313">
                  <c:v>3582.52</c:v>
                </c:pt>
                <c:pt idx="1314">
                  <c:v>3576.54</c:v>
                </c:pt>
                <c:pt idx="1315">
                  <c:v>3500.58</c:v>
                </c:pt>
                <c:pt idx="1316">
                  <c:v>3574.83</c:v>
                </c:pt>
                <c:pt idx="1317">
                  <c:v>3564.64</c:v>
                </c:pt>
                <c:pt idx="1318">
                  <c:v>3546.1</c:v>
                </c:pt>
                <c:pt idx="1319">
                  <c:v>3567.18</c:v>
                </c:pt>
                <c:pt idx="1320">
                  <c:v>3578.24</c:v>
                </c:pt>
                <c:pt idx="1321">
                  <c:v>3543.59</c:v>
                </c:pt>
                <c:pt idx="1322">
                  <c:v>3539.41</c:v>
                </c:pt>
                <c:pt idx="1323">
                  <c:v>3429.36</c:v>
                </c:pt>
                <c:pt idx="1324">
                  <c:v>3568.88</c:v>
                </c:pt>
                <c:pt idx="1325">
                  <c:v>3579.95</c:v>
                </c:pt>
                <c:pt idx="1326">
                  <c:v>3553.66</c:v>
                </c:pt>
                <c:pt idx="1327">
                  <c:v>3543.59</c:v>
                </c:pt>
                <c:pt idx="1328">
                  <c:v>3534.4</c:v>
                </c:pt>
                <c:pt idx="1329">
                  <c:v>3586.8</c:v>
                </c:pt>
                <c:pt idx="1330">
                  <c:v>3566.33</c:v>
                </c:pt>
                <c:pt idx="1331">
                  <c:v>3566.33</c:v>
                </c:pt>
                <c:pt idx="1332">
                  <c:v>3534.4</c:v>
                </c:pt>
                <c:pt idx="1333">
                  <c:v>3541.91</c:v>
                </c:pt>
                <c:pt idx="1334">
                  <c:v>3542.75</c:v>
                </c:pt>
                <c:pt idx="1335">
                  <c:v>3532.74</c:v>
                </c:pt>
                <c:pt idx="1336">
                  <c:v>3504.67</c:v>
                </c:pt>
                <c:pt idx="1337">
                  <c:v>3568.03</c:v>
                </c:pt>
                <c:pt idx="1338">
                  <c:v>3553.66</c:v>
                </c:pt>
                <c:pt idx="1339">
                  <c:v>3682.79</c:v>
                </c:pt>
                <c:pt idx="1340">
                  <c:v>3568.03</c:v>
                </c:pt>
                <c:pt idx="1341">
                  <c:v>3620.56</c:v>
                </c:pt>
                <c:pt idx="1342">
                  <c:v>3604.9</c:v>
                </c:pt>
                <c:pt idx="1343">
                  <c:v>3600.58</c:v>
                </c:pt>
                <c:pt idx="1344">
                  <c:v>3604.9</c:v>
                </c:pt>
                <c:pt idx="1345">
                  <c:v>3610.11</c:v>
                </c:pt>
                <c:pt idx="1346">
                  <c:v>3604.9</c:v>
                </c:pt>
                <c:pt idx="1347">
                  <c:v>3651.41</c:v>
                </c:pt>
                <c:pt idx="1348">
                  <c:v>3576.54</c:v>
                </c:pt>
                <c:pt idx="1349">
                  <c:v>3629.32</c:v>
                </c:pt>
                <c:pt idx="1350">
                  <c:v>3604.9</c:v>
                </c:pt>
                <c:pt idx="1351">
                  <c:v>3611.85</c:v>
                </c:pt>
                <c:pt idx="1352">
                  <c:v>3604.9</c:v>
                </c:pt>
                <c:pt idx="1353">
                  <c:v>3652.3</c:v>
                </c:pt>
                <c:pt idx="1354">
                  <c:v>3626.69</c:v>
                </c:pt>
                <c:pt idx="1355">
                  <c:v>3662.11</c:v>
                </c:pt>
                <c:pt idx="1356">
                  <c:v>3652.3</c:v>
                </c:pt>
                <c:pt idx="1357">
                  <c:v>3643.43</c:v>
                </c:pt>
                <c:pt idx="1358">
                  <c:v>3626.69</c:v>
                </c:pt>
                <c:pt idx="1359">
                  <c:v>3641.66</c:v>
                </c:pt>
                <c:pt idx="1360">
                  <c:v>3593.67</c:v>
                </c:pt>
                <c:pt idx="1361">
                  <c:v>3633.72</c:v>
                </c:pt>
                <c:pt idx="1362">
                  <c:v>3555.34</c:v>
                </c:pt>
                <c:pt idx="1363">
                  <c:v>3576.54</c:v>
                </c:pt>
                <c:pt idx="1364">
                  <c:v>3555.34</c:v>
                </c:pt>
                <c:pt idx="1365">
                  <c:v>3546.1</c:v>
                </c:pt>
                <c:pt idx="1366">
                  <c:v>3554.5</c:v>
                </c:pt>
                <c:pt idx="1367">
                  <c:v>3556.19</c:v>
                </c:pt>
                <c:pt idx="1368">
                  <c:v>3576.54</c:v>
                </c:pt>
                <c:pt idx="1369">
                  <c:v>3570.58</c:v>
                </c:pt>
                <c:pt idx="1370">
                  <c:v>3628.45</c:v>
                </c:pt>
                <c:pt idx="1371">
                  <c:v>3648.75</c:v>
                </c:pt>
                <c:pt idx="1372">
                  <c:v>3616.2</c:v>
                </c:pt>
                <c:pt idx="1373">
                  <c:v>3616.2</c:v>
                </c:pt>
                <c:pt idx="1374">
                  <c:v>3646.97</c:v>
                </c:pt>
                <c:pt idx="1375">
                  <c:v>3638.13</c:v>
                </c:pt>
                <c:pt idx="1376">
                  <c:v>3626.69</c:v>
                </c:pt>
                <c:pt idx="1377">
                  <c:v>3615.33</c:v>
                </c:pt>
                <c:pt idx="1378">
                  <c:v>3604.04</c:v>
                </c:pt>
                <c:pt idx="1379">
                  <c:v>3538.57</c:v>
                </c:pt>
                <c:pt idx="1380">
                  <c:v>3596.26</c:v>
                </c:pt>
                <c:pt idx="1381">
                  <c:v>3629.32</c:v>
                </c:pt>
                <c:pt idx="1382">
                  <c:v>3556.19</c:v>
                </c:pt>
                <c:pt idx="1383">
                  <c:v>3567.18</c:v>
                </c:pt>
                <c:pt idx="1384">
                  <c:v>3512.88</c:v>
                </c:pt>
                <c:pt idx="1385">
                  <c:v>3311.26</c:v>
                </c:pt>
                <c:pt idx="1386">
                  <c:v>3340.01</c:v>
                </c:pt>
                <c:pt idx="1387">
                  <c:v>3261.58</c:v>
                </c:pt>
                <c:pt idx="1388">
                  <c:v>3187.42</c:v>
                </c:pt>
                <c:pt idx="1389">
                  <c:v>3135.45</c:v>
                </c:pt>
                <c:pt idx="1390">
                  <c:v>3043.21</c:v>
                </c:pt>
                <c:pt idx="1391">
                  <c:v>2994.01</c:v>
                </c:pt>
                <c:pt idx="1392">
                  <c:v>2917.72</c:v>
                </c:pt>
                <c:pt idx="1393">
                  <c:v>2858.78</c:v>
                </c:pt>
                <c:pt idx="1394">
                  <c:v>2808.99</c:v>
                </c:pt>
                <c:pt idx="1395">
                  <c:v>2716.41</c:v>
                </c:pt>
                <c:pt idx="1396">
                  <c:v>2661.93</c:v>
                </c:pt>
                <c:pt idx="1397">
                  <c:v>2606.88</c:v>
                </c:pt>
                <c:pt idx="1398">
                  <c:v>2553.63</c:v>
                </c:pt>
                <c:pt idx="1399">
                  <c:v>2493.35</c:v>
                </c:pt>
                <c:pt idx="1400">
                  <c:v>2436.25</c:v>
                </c:pt>
                <c:pt idx="1401">
                  <c:v>2389.3000000000002</c:v>
                </c:pt>
                <c:pt idx="1402">
                  <c:v>2327.39</c:v>
                </c:pt>
                <c:pt idx="1403">
                  <c:v>2297.79</c:v>
                </c:pt>
                <c:pt idx="1404">
                  <c:v>2221.56</c:v>
                </c:pt>
                <c:pt idx="1405">
                  <c:v>2222.5500000000002</c:v>
                </c:pt>
                <c:pt idx="1406">
                  <c:v>2168.5700000000002</c:v>
                </c:pt>
                <c:pt idx="1407">
                  <c:v>2200.6999999999998</c:v>
                </c:pt>
                <c:pt idx="1408">
                  <c:v>2060.7199999999998</c:v>
                </c:pt>
                <c:pt idx="1409">
                  <c:v>2015.59</c:v>
                </c:pt>
                <c:pt idx="1410">
                  <c:v>1972.39</c:v>
                </c:pt>
                <c:pt idx="1411">
                  <c:v>1919.14</c:v>
                </c:pt>
                <c:pt idx="1412">
                  <c:v>1916.69</c:v>
                </c:pt>
                <c:pt idx="1413">
                  <c:v>1868.46</c:v>
                </c:pt>
                <c:pt idx="1414">
                  <c:v>1819.28</c:v>
                </c:pt>
                <c:pt idx="1415">
                  <c:v>1860.58</c:v>
                </c:pt>
                <c:pt idx="1416">
                  <c:v>1764.71</c:v>
                </c:pt>
                <c:pt idx="1417">
                  <c:v>1716.64</c:v>
                </c:pt>
                <c:pt idx="1418">
                  <c:v>1667.04</c:v>
                </c:pt>
                <c:pt idx="1419">
                  <c:v>1615.51</c:v>
                </c:pt>
                <c:pt idx="1420">
                  <c:v>1612.04</c:v>
                </c:pt>
                <c:pt idx="1421">
                  <c:v>1568.38</c:v>
                </c:pt>
                <c:pt idx="1422">
                  <c:v>1564.13</c:v>
                </c:pt>
                <c:pt idx="1423">
                  <c:v>1547.35</c:v>
                </c:pt>
                <c:pt idx="1424">
                  <c:v>1459.29</c:v>
                </c:pt>
                <c:pt idx="1425">
                  <c:v>1462.56</c:v>
                </c:pt>
                <c:pt idx="1426">
                  <c:v>1406.6</c:v>
                </c:pt>
                <c:pt idx="1427">
                  <c:v>1407.79</c:v>
                </c:pt>
                <c:pt idx="1428">
                  <c:v>1355.38</c:v>
                </c:pt>
                <c:pt idx="1429">
                  <c:v>1300.28</c:v>
                </c:pt>
                <c:pt idx="1430">
                  <c:v>1300.8399999999999</c:v>
                </c:pt>
                <c:pt idx="1431">
                  <c:v>1244.3</c:v>
                </c:pt>
                <c:pt idx="1432">
                  <c:v>1246.3599999999999</c:v>
                </c:pt>
                <c:pt idx="1433">
                  <c:v>1188.68</c:v>
                </c:pt>
                <c:pt idx="1434">
                  <c:v>1190.57</c:v>
                </c:pt>
                <c:pt idx="1435">
                  <c:v>1130.28</c:v>
                </c:pt>
                <c:pt idx="1436">
                  <c:v>1135.5899999999999</c:v>
                </c:pt>
                <c:pt idx="1437">
                  <c:v>1077.28</c:v>
                </c:pt>
                <c:pt idx="1438">
                  <c:v>1077.28</c:v>
                </c:pt>
                <c:pt idx="1439">
                  <c:v>1075.81</c:v>
                </c:pt>
                <c:pt idx="1440">
                  <c:v>1022.08</c:v>
                </c:pt>
                <c:pt idx="1441">
                  <c:v>1013.1</c:v>
                </c:pt>
                <c:pt idx="1442">
                  <c:v>947.51</c:v>
                </c:pt>
                <c:pt idx="1443">
                  <c:v>949.31</c:v>
                </c:pt>
                <c:pt idx="1444">
                  <c:v>949.31</c:v>
                </c:pt>
                <c:pt idx="1445">
                  <c:v>883.29</c:v>
                </c:pt>
                <c:pt idx="1446">
                  <c:v>883.03</c:v>
                </c:pt>
                <c:pt idx="1447">
                  <c:v>883.03</c:v>
                </c:pt>
                <c:pt idx="1448">
                  <c:v>806.5</c:v>
                </c:pt>
                <c:pt idx="1449">
                  <c:v>811.6</c:v>
                </c:pt>
                <c:pt idx="1450">
                  <c:v>811.6</c:v>
                </c:pt>
                <c:pt idx="1451">
                  <c:v>749.33</c:v>
                </c:pt>
                <c:pt idx="1452">
                  <c:v>729.08</c:v>
                </c:pt>
                <c:pt idx="1453">
                  <c:v>729.08</c:v>
                </c:pt>
                <c:pt idx="1454">
                  <c:v>664.89</c:v>
                </c:pt>
                <c:pt idx="1455">
                  <c:v>664.89</c:v>
                </c:pt>
                <c:pt idx="1456">
                  <c:v>640.12</c:v>
                </c:pt>
                <c:pt idx="1457">
                  <c:v>640.12</c:v>
                </c:pt>
                <c:pt idx="1458">
                  <c:v>564.08000000000004</c:v>
                </c:pt>
                <c:pt idx="1459">
                  <c:v>564.08000000000004</c:v>
                </c:pt>
                <c:pt idx="1460">
                  <c:v>532.69000000000005</c:v>
                </c:pt>
                <c:pt idx="1461">
                  <c:v>532.69000000000005</c:v>
                </c:pt>
                <c:pt idx="1462">
                  <c:v>532.69000000000005</c:v>
                </c:pt>
                <c:pt idx="1463">
                  <c:v>445.1</c:v>
                </c:pt>
                <c:pt idx="1464">
                  <c:v>445.1</c:v>
                </c:pt>
                <c:pt idx="1465">
                  <c:v>445.1</c:v>
                </c:pt>
                <c:pt idx="1466">
                  <c:v>395.35</c:v>
                </c:pt>
                <c:pt idx="1467">
                  <c:v>395.35</c:v>
                </c:pt>
                <c:pt idx="1468">
                  <c:v>395.35</c:v>
                </c:pt>
                <c:pt idx="1469">
                  <c:v>395.35</c:v>
                </c:pt>
                <c:pt idx="1470">
                  <c:v>58.48</c:v>
                </c:pt>
                <c:pt idx="1471">
                  <c:v>58.48</c:v>
                </c:pt>
                <c:pt idx="1472">
                  <c:v>58.48</c:v>
                </c:pt>
                <c:pt idx="1473">
                  <c:v>58.48</c:v>
                </c:pt>
                <c:pt idx="1474">
                  <c:v>58.48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F3A-48A5-B3A3-0285F8BAC72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'[5]Trial 5'!$A$400:$A$1200</c:f>
              <c:numCache>
                <c:formatCode>General</c:formatCode>
                <c:ptCount val="801"/>
                <c:pt idx="0">
                  <c:v>21635</c:v>
                </c:pt>
                <c:pt idx="1">
                  <c:v>21685</c:v>
                </c:pt>
                <c:pt idx="2">
                  <c:v>21735</c:v>
                </c:pt>
                <c:pt idx="3">
                  <c:v>21785</c:v>
                </c:pt>
                <c:pt idx="4">
                  <c:v>21835</c:v>
                </c:pt>
                <c:pt idx="5">
                  <c:v>21885</c:v>
                </c:pt>
                <c:pt idx="6">
                  <c:v>21935</c:v>
                </c:pt>
                <c:pt idx="7">
                  <c:v>21985</c:v>
                </c:pt>
                <c:pt idx="8">
                  <c:v>22035</c:v>
                </c:pt>
                <c:pt idx="9">
                  <c:v>22085</c:v>
                </c:pt>
                <c:pt idx="10">
                  <c:v>22135</c:v>
                </c:pt>
                <c:pt idx="11">
                  <c:v>22185</c:v>
                </c:pt>
                <c:pt idx="12">
                  <c:v>22235</c:v>
                </c:pt>
                <c:pt idx="13">
                  <c:v>22285</c:v>
                </c:pt>
                <c:pt idx="14">
                  <c:v>22335</c:v>
                </c:pt>
                <c:pt idx="15">
                  <c:v>22385</c:v>
                </c:pt>
                <c:pt idx="16">
                  <c:v>22435</c:v>
                </c:pt>
                <c:pt idx="17">
                  <c:v>22486</c:v>
                </c:pt>
                <c:pt idx="18">
                  <c:v>22536</c:v>
                </c:pt>
                <c:pt idx="19">
                  <c:v>22586</c:v>
                </c:pt>
                <c:pt idx="20">
                  <c:v>22636</c:v>
                </c:pt>
                <c:pt idx="21">
                  <c:v>22686</c:v>
                </c:pt>
                <c:pt idx="22">
                  <c:v>22736</c:v>
                </c:pt>
                <c:pt idx="23">
                  <c:v>22786</c:v>
                </c:pt>
                <c:pt idx="24">
                  <c:v>22836</c:v>
                </c:pt>
                <c:pt idx="25">
                  <c:v>22886</c:v>
                </c:pt>
                <c:pt idx="26">
                  <c:v>22936</c:v>
                </c:pt>
                <c:pt idx="27">
                  <c:v>22986</c:v>
                </c:pt>
                <c:pt idx="28">
                  <c:v>23036</c:v>
                </c:pt>
                <c:pt idx="29">
                  <c:v>23086</c:v>
                </c:pt>
                <c:pt idx="30">
                  <c:v>23136</c:v>
                </c:pt>
                <c:pt idx="31">
                  <c:v>23186</c:v>
                </c:pt>
                <c:pt idx="32">
                  <c:v>23236</c:v>
                </c:pt>
                <c:pt idx="33">
                  <c:v>23286</c:v>
                </c:pt>
                <c:pt idx="34">
                  <c:v>23336</c:v>
                </c:pt>
                <c:pt idx="35">
                  <c:v>23386</c:v>
                </c:pt>
                <c:pt idx="36">
                  <c:v>23436</c:v>
                </c:pt>
                <c:pt idx="37">
                  <c:v>23486</c:v>
                </c:pt>
                <c:pt idx="38">
                  <c:v>23536</c:v>
                </c:pt>
                <c:pt idx="39">
                  <c:v>23586</c:v>
                </c:pt>
                <c:pt idx="40">
                  <c:v>23636</c:v>
                </c:pt>
                <c:pt idx="41">
                  <c:v>23686</c:v>
                </c:pt>
                <c:pt idx="42">
                  <c:v>23736</c:v>
                </c:pt>
                <c:pt idx="43">
                  <c:v>23786</c:v>
                </c:pt>
                <c:pt idx="44">
                  <c:v>23836</c:v>
                </c:pt>
                <c:pt idx="45">
                  <c:v>23886</c:v>
                </c:pt>
                <c:pt idx="46">
                  <c:v>23936</c:v>
                </c:pt>
                <c:pt idx="47">
                  <c:v>23986</c:v>
                </c:pt>
                <c:pt idx="48">
                  <c:v>24036</c:v>
                </c:pt>
                <c:pt idx="49">
                  <c:v>24086</c:v>
                </c:pt>
                <c:pt idx="50">
                  <c:v>24136</c:v>
                </c:pt>
                <c:pt idx="51">
                  <c:v>24186</c:v>
                </c:pt>
                <c:pt idx="52">
                  <c:v>24236</c:v>
                </c:pt>
                <c:pt idx="53">
                  <c:v>24286</c:v>
                </c:pt>
                <c:pt idx="54">
                  <c:v>24336</c:v>
                </c:pt>
                <c:pt idx="55">
                  <c:v>24386</c:v>
                </c:pt>
                <c:pt idx="56">
                  <c:v>24436</c:v>
                </c:pt>
                <c:pt idx="57">
                  <c:v>24486</c:v>
                </c:pt>
                <c:pt idx="58">
                  <c:v>24536</c:v>
                </c:pt>
                <c:pt idx="59">
                  <c:v>24586</c:v>
                </c:pt>
                <c:pt idx="60">
                  <c:v>24636</c:v>
                </c:pt>
                <c:pt idx="61">
                  <c:v>24686</c:v>
                </c:pt>
                <c:pt idx="62">
                  <c:v>24736</c:v>
                </c:pt>
                <c:pt idx="63">
                  <c:v>24786</c:v>
                </c:pt>
                <c:pt idx="64">
                  <c:v>24836</c:v>
                </c:pt>
                <c:pt idx="65">
                  <c:v>24886</c:v>
                </c:pt>
                <c:pt idx="66">
                  <c:v>24936</c:v>
                </c:pt>
                <c:pt idx="67">
                  <c:v>24986</c:v>
                </c:pt>
                <c:pt idx="68">
                  <c:v>25036</c:v>
                </c:pt>
                <c:pt idx="69">
                  <c:v>25086</c:v>
                </c:pt>
                <c:pt idx="70">
                  <c:v>25136</c:v>
                </c:pt>
                <c:pt idx="71">
                  <c:v>25186</c:v>
                </c:pt>
                <c:pt idx="72">
                  <c:v>25236</c:v>
                </c:pt>
                <c:pt idx="73">
                  <c:v>25286</c:v>
                </c:pt>
                <c:pt idx="74">
                  <c:v>25336</c:v>
                </c:pt>
                <c:pt idx="75">
                  <c:v>25387</c:v>
                </c:pt>
                <c:pt idx="76">
                  <c:v>25437</c:v>
                </c:pt>
                <c:pt idx="77">
                  <c:v>25487</c:v>
                </c:pt>
                <c:pt idx="78">
                  <c:v>25537</c:v>
                </c:pt>
                <c:pt idx="79">
                  <c:v>25587</c:v>
                </c:pt>
                <c:pt idx="80">
                  <c:v>25637</c:v>
                </c:pt>
                <c:pt idx="81">
                  <c:v>25687</c:v>
                </c:pt>
                <c:pt idx="82">
                  <c:v>25737</c:v>
                </c:pt>
                <c:pt idx="83">
                  <c:v>25787</c:v>
                </c:pt>
                <c:pt idx="84">
                  <c:v>25837</c:v>
                </c:pt>
                <c:pt idx="85">
                  <c:v>25887</c:v>
                </c:pt>
                <c:pt idx="86">
                  <c:v>25937</c:v>
                </c:pt>
                <c:pt idx="87">
                  <c:v>25987</c:v>
                </c:pt>
                <c:pt idx="88">
                  <c:v>26037</c:v>
                </c:pt>
                <c:pt idx="89">
                  <c:v>26087</c:v>
                </c:pt>
                <c:pt idx="90">
                  <c:v>26137</c:v>
                </c:pt>
                <c:pt idx="91">
                  <c:v>26187</c:v>
                </c:pt>
                <c:pt idx="92">
                  <c:v>26237</c:v>
                </c:pt>
                <c:pt idx="93">
                  <c:v>26287</c:v>
                </c:pt>
                <c:pt idx="94">
                  <c:v>26337</c:v>
                </c:pt>
                <c:pt idx="95">
                  <c:v>26387</c:v>
                </c:pt>
                <c:pt idx="96">
                  <c:v>26437</c:v>
                </c:pt>
                <c:pt idx="97">
                  <c:v>26487</c:v>
                </c:pt>
                <c:pt idx="98">
                  <c:v>26537</c:v>
                </c:pt>
                <c:pt idx="99">
                  <c:v>26587</c:v>
                </c:pt>
                <c:pt idx="100">
                  <c:v>26637</c:v>
                </c:pt>
                <c:pt idx="101">
                  <c:v>26687</c:v>
                </c:pt>
                <c:pt idx="102">
                  <c:v>26737</c:v>
                </c:pt>
                <c:pt idx="103">
                  <c:v>26787</c:v>
                </c:pt>
                <c:pt idx="104">
                  <c:v>26838</c:v>
                </c:pt>
                <c:pt idx="105">
                  <c:v>26888</c:v>
                </c:pt>
                <c:pt idx="106">
                  <c:v>26938</c:v>
                </c:pt>
                <c:pt idx="107">
                  <c:v>26988</c:v>
                </c:pt>
                <c:pt idx="108">
                  <c:v>27038</c:v>
                </c:pt>
                <c:pt idx="109">
                  <c:v>27088</c:v>
                </c:pt>
                <c:pt idx="110">
                  <c:v>27138</c:v>
                </c:pt>
                <c:pt idx="111">
                  <c:v>27188</c:v>
                </c:pt>
                <c:pt idx="112">
                  <c:v>27238</c:v>
                </c:pt>
                <c:pt idx="113">
                  <c:v>27288</c:v>
                </c:pt>
                <c:pt idx="114">
                  <c:v>27338</c:v>
                </c:pt>
                <c:pt idx="115">
                  <c:v>27388</c:v>
                </c:pt>
                <c:pt idx="116">
                  <c:v>27438</c:v>
                </c:pt>
                <c:pt idx="117">
                  <c:v>27488</c:v>
                </c:pt>
                <c:pt idx="118">
                  <c:v>27538</c:v>
                </c:pt>
                <c:pt idx="119">
                  <c:v>27588</c:v>
                </c:pt>
                <c:pt idx="120">
                  <c:v>27638</c:v>
                </c:pt>
                <c:pt idx="121">
                  <c:v>27688</c:v>
                </c:pt>
                <c:pt idx="122">
                  <c:v>27738</c:v>
                </c:pt>
                <c:pt idx="123">
                  <c:v>27788</c:v>
                </c:pt>
                <c:pt idx="124">
                  <c:v>27838</c:v>
                </c:pt>
                <c:pt idx="125">
                  <c:v>27888</c:v>
                </c:pt>
                <c:pt idx="126">
                  <c:v>27938</c:v>
                </c:pt>
                <c:pt idx="127">
                  <c:v>27988</c:v>
                </c:pt>
                <c:pt idx="128">
                  <c:v>28038</c:v>
                </c:pt>
                <c:pt idx="129">
                  <c:v>28088</c:v>
                </c:pt>
                <c:pt idx="130">
                  <c:v>28138</c:v>
                </c:pt>
                <c:pt idx="131">
                  <c:v>28188</c:v>
                </c:pt>
                <c:pt idx="132">
                  <c:v>28238</c:v>
                </c:pt>
                <c:pt idx="133">
                  <c:v>28288</c:v>
                </c:pt>
                <c:pt idx="134">
                  <c:v>28338</c:v>
                </c:pt>
                <c:pt idx="135">
                  <c:v>28388</c:v>
                </c:pt>
                <c:pt idx="136">
                  <c:v>28438</c:v>
                </c:pt>
                <c:pt idx="137">
                  <c:v>28488</c:v>
                </c:pt>
                <c:pt idx="138">
                  <c:v>28538</c:v>
                </c:pt>
                <c:pt idx="139">
                  <c:v>28588</c:v>
                </c:pt>
                <c:pt idx="140">
                  <c:v>28638</c:v>
                </c:pt>
                <c:pt idx="141">
                  <c:v>28688</c:v>
                </c:pt>
                <c:pt idx="142">
                  <c:v>28738</c:v>
                </c:pt>
                <c:pt idx="143">
                  <c:v>28788</c:v>
                </c:pt>
                <c:pt idx="144">
                  <c:v>28838</c:v>
                </c:pt>
                <c:pt idx="145">
                  <c:v>28888</c:v>
                </c:pt>
                <c:pt idx="146">
                  <c:v>28938</c:v>
                </c:pt>
                <c:pt idx="147">
                  <c:v>28988</c:v>
                </c:pt>
                <c:pt idx="148">
                  <c:v>29038</c:v>
                </c:pt>
                <c:pt idx="149">
                  <c:v>29088</c:v>
                </c:pt>
                <c:pt idx="150">
                  <c:v>29138</c:v>
                </c:pt>
                <c:pt idx="151">
                  <c:v>29188</c:v>
                </c:pt>
                <c:pt idx="152">
                  <c:v>29238</c:v>
                </c:pt>
                <c:pt idx="153">
                  <c:v>29288</c:v>
                </c:pt>
                <c:pt idx="154">
                  <c:v>29338</c:v>
                </c:pt>
                <c:pt idx="155">
                  <c:v>29388</c:v>
                </c:pt>
                <c:pt idx="156">
                  <c:v>29438</c:v>
                </c:pt>
                <c:pt idx="157">
                  <c:v>29488</c:v>
                </c:pt>
                <c:pt idx="158">
                  <c:v>29538</c:v>
                </c:pt>
                <c:pt idx="159">
                  <c:v>29588</c:v>
                </c:pt>
                <c:pt idx="160">
                  <c:v>29638</c:v>
                </c:pt>
                <c:pt idx="161">
                  <c:v>29688</c:v>
                </c:pt>
                <c:pt idx="162">
                  <c:v>29739</c:v>
                </c:pt>
                <c:pt idx="163">
                  <c:v>29789</c:v>
                </c:pt>
                <c:pt idx="164">
                  <c:v>29839</c:v>
                </c:pt>
                <c:pt idx="165">
                  <c:v>29889</c:v>
                </c:pt>
                <c:pt idx="166">
                  <c:v>29939</c:v>
                </c:pt>
                <c:pt idx="167">
                  <c:v>29989</c:v>
                </c:pt>
                <c:pt idx="168">
                  <c:v>30039</c:v>
                </c:pt>
                <c:pt idx="169">
                  <c:v>30089</c:v>
                </c:pt>
                <c:pt idx="170">
                  <c:v>30139</c:v>
                </c:pt>
                <c:pt idx="171">
                  <c:v>30189</c:v>
                </c:pt>
                <c:pt idx="172">
                  <c:v>30239</c:v>
                </c:pt>
                <c:pt idx="173">
                  <c:v>30289</c:v>
                </c:pt>
                <c:pt idx="174">
                  <c:v>30340</c:v>
                </c:pt>
                <c:pt idx="175">
                  <c:v>30390</c:v>
                </c:pt>
                <c:pt idx="176">
                  <c:v>30440</c:v>
                </c:pt>
                <c:pt idx="177">
                  <c:v>30490</c:v>
                </c:pt>
                <c:pt idx="178">
                  <c:v>30540</c:v>
                </c:pt>
                <c:pt idx="179">
                  <c:v>30590</c:v>
                </c:pt>
                <c:pt idx="180">
                  <c:v>30640</c:v>
                </c:pt>
                <c:pt idx="181">
                  <c:v>30690</c:v>
                </c:pt>
                <c:pt idx="182">
                  <c:v>30740</c:v>
                </c:pt>
                <c:pt idx="183">
                  <c:v>30790</c:v>
                </c:pt>
                <c:pt idx="184">
                  <c:v>30840</c:v>
                </c:pt>
                <c:pt idx="185">
                  <c:v>30891</c:v>
                </c:pt>
                <c:pt idx="186">
                  <c:v>30941</c:v>
                </c:pt>
                <c:pt idx="187">
                  <c:v>30991</c:v>
                </c:pt>
                <c:pt idx="188">
                  <c:v>31041</c:v>
                </c:pt>
                <c:pt idx="189">
                  <c:v>31091</c:v>
                </c:pt>
                <c:pt idx="190">
                  <c:v>31141</c:v>
                </c:pt>
                <c:pt idx="191">
                  <c:v>31191</c:v>
                </c:pt>
                <c:pt idx="192">
                  <c:v>31241</c:v>
                </c:pt>
                <c:pt idx="193">
                  <c:v>31291</c:v>
                </c:pt>
                <c:pt idx="194">
                  <c:v>31341</c:v>
                </c:pt>
                <c:pt idx="195">
                  <c:v>31391</c:v>
                </c:pt>
                <c:pt idx="196">
                  <c:v>31441</c:v>
                </c:pt>
                <c:pt idx="197">
                  <c:v>31491</c:v>
                </c:pt>
                <c:pt idx="198">
                  <c:v>31541</c:v>
                </c:pt>
                <c:pt idx="199">
                  <c:v>31591</c:v>
                </c:pt>
                <c:pt idx="200">
                  <c:v>31641</c:v>
                </c:pt>
                <c:pt idx="201">
                  <c:v>31691</c:v>
                </c:pt>
                <c:pt idx="202">
                  <c:v>31741</c:v>
                </c:pt>
                <c:pt idx="203">
                  <c:v>31791</c:v>
                </c:pt>
                <c:pt idx="204">
                  <c:v>31841</c:v>
                </c:pt>
                <c:pt idx="205">
                  <c:v>31891</c:v>
                </c:pt>
                <c:pt idx="206">
                  <c:v>31941</c:v>
                </c:pt>
                <c:pt idx="207">
                  <c:v>31991</c:v>
                </c:pt>
                <c:pt idx="208">
                  <c:v>32041</c:v>
                </c:pt>
                <c:pt idx="209">
                  <c:v>32091</c:v>
                </c:pt>
                <c:pt idx="210">
                  <c:v>32141</c:v>
                </c:pt>
                <c:pt idx="211">
                  <c:v>32191</c:v>
                </c:pt>
                <c:pt idx="212">
                  <c:v>32241</c:v>
                </c:pt>
                <c:pt idx="213">
                  <c:v>32291</c:v>
                </c:pt>
                <c:pt idx="214">
                  <c:v>32342</c:v>
                </c:pt>
                <c:pt idx="215">
                  <c:v>32392</c:v>
                </c:pt>
                <c:pt idx="216">
                  <c:v>32442</c:v>
                </c:pt>
                <c:pt idx="217">
                  <c:v>32492</c:v>
                </c:pt>
                <c:pt idx="218">
                  <c:v>32542</c:v>
                </c:pt>
                <c:pt idx="219">
                  <c:v>32592</c:v>
                </c:pt>
                <c:pt idx="220">
                  <c:v>32642</c:v>
                </c:pt>
                <c:pt idx="221">
                  <c:v>32692</c:v>
                </c:pt>
                <c:pt idx="222">
                  <c:v>32742</c:v>
                </c:pt>
                <c:pt idx="223">
                  <c:v>32792</c:v>
                </c:pt>
                <c:pt idx="224">
                  <c:v>32842</c:v>
                </c:pt>
                <c:pt idx="225">
                  <c:v>32892</c:v>
                </c:pt>
                <c:pt idx="226">
                  <c:v>32942</c:v>
                </c:pt>
                <c:pt idx="227">
                  <c:v>32992</c:v>
                </c:pt>
                <c:pt idx="228">
                  <c:v>33042</c:v>
                </c:pt>
                <c:pt idx="229">
                  <c:v>33092</c:v>
                </c:pt>
                <c:pt idx="230">
                  <c:v>33142</c:v>
                </c:pt>
                <c:pt idx="231">
                  <c:v>33192</c:v>
                </c:pt>
                <c:pt idx="232">
                  <c:v>33242</c:v>
                </c:pt>
                <c:pt idx="233">
                  <c:v>33292</c:v>
                </c:pt>
                <c:pt idx="234">
                  <c:v>33342</c:v>
                </c:pt>
                <c:pt idx="235">
                  <c:v>33392</c:v>
                </c:pt>
                <c:pt idx="236">
                  <c:v>33442</c:v>
                </c:pt>
                <c:pt idx="237">
                  <c:v>33492</c:v>
                </c:pt>
                <c:pt idx="238">
                  <c:v>33542</c:v>
                </c:pt>
                <c:pt idx="239">
                  <c:v>33592</c:v>
                </c:pt>
                <c:pt idx="240">
                  <c:v>33642</c:v>
                </c:pt>
                <c:pt idx="241">
                  <c:v>33692</c:v>
                </c:pt>
                <c:pt idx="242">
                  <c:v>33742</c:v>
                </c:pt>
                <c:pt idx="243">
                  <c:v>33792</c:v>
                </c:pt>
                <c:pt idx="244">
                  <c:v>33842</c:v>
                </c:pt>
                <c:pt idx="245">
                  <c:v>33892</c:v>
                </c:pt>
                <c:pt idx="246">
                  <c:v>33942</c:v>
                </c:pt>
                <c:pt idx="247">
                  <c:v>33992</c:v>
                </c:pt>
                <c:pt idx="248">
                  <c:v>34042</c:v>
                </c:pt>
                <c:pt idx="249">
                  <c:v>34092</c:v>
                </c:pt>
                <c:pt idx="250">
                  <c:v>34142</c:v>
                </c:pt>
                <c:pt idx="251">
                  <c:v>34192</c:v>
                </c:pt>
                <c:pt idx="252">
                  <c:v>34242</c:v>
                </c:pt>
                <c:pt idx="253">
                  <c:v>34292</c:v>
                </c:pt>
                <c:pt idx="254">
                  <c:v>34342</c:v>
                </c:pt>
                <c:pt idx="255">
                  <c:v>34392</c:v>
                </c:pt>
                <c:pt idx="256">
                  <c:v>34442</c:v>
                </c:pt>
                <c:pt idx="257">
                  <c:v>34492</c:v>
                </c:pt>
                <c:pt idx="258">
                  <c:v>34542</c:v>
                </c:pt>
                <c:pt idx="259">
                  <c:v>34592</c:v>
                </c:pt>
                <c:pt idx="260">
                  <c:v>34642</c:v>
                </c:pt>
                <c:pt idx="261">
                  <c:v>34692</c:v>
                </c:pt>
                <c:pt idx="262">
                  <c:v>34742</c:v>
                </c:pt>
                <c:pt idx="263">
                  <c:v>34792</c:v>
                </c:pt>
                <c:pt idx="264">
                  <c:v>34842</c:v>
                </c:pt>
                <c:pt idx="265">
                  <c:v>34892</c:v>
                </c:pt>
                <c:pt idx="266">
                  <c:v>34942</c:v>
                </c:pt>
                <c:pt idx="267">
                  <c:v>34992</c:v>
                </c:pt>
                <c:pt idx="268">
                  <c:v>35042</c:v>
                </c:pt>
                <c:pt idx="269">
                  <c:v>35092</c:v>
                </c:pt>
                <c:pt idx="270">
                  <c:v>35142</c:v>
                </c:pt>
                <c:pt idx="271">
                  <c:v>35192</c:v>
                </c:pt>
                <c:pt idx="272">
                  <c:v>35243</c:v>
                </c:pt>
                <c:pt idx="273">
                  <c:v>35293</c:v>
                </c:pt>
                <c:pt idx="274">
                  <c:v>35343</c:v>
                </c:pt>
                <c:pt idx="275">
                  <c:v>35393</c:v>
                </c:pt>
                <c:pt idx="276">
                  <c:v>35443</c:v>
                </c:pt>
                <c:pt idx="277">
                  <c:v>35493</c:v>
                </c:pt>
                <c:pt idx="278">
                  <c:v>35543</c:v>
                </c:pt>
                <c:pt idx="279">
                  <c:v>35593</c:v>
                </c:pt>
                <c:pt idx="280">
                  <c:v>35643</c:v>
                </c:pt>
                <c:pt idx="281">
                  <c:v>35693</c:v>
                </c:pt>
                <c:pt idx="282">
                  <c:v>35743</c:v>
                </c:pt>
                <c:pt idx="283">
                  <c:v>35793</c:v>
                </c:pt>
                <c:pt idx="284">
                  <c:v>35843</c:v>
                </c:pt>
                <c:pt idx="285">
                  <c:v>35893</c:v>
                </c:pt>
                <c:pt idx="286">
                  <c:v>35943</c:v>
                </c:pt>
                <c:pt idx="287">
                  <c:v>35993</c:v>
                </c:pt>
                <c:pt idx="288">
                  <c:v>36043</c:v>
                </c:pt>
                <c:pt idx="289">
                  <c:v>36093</c:v>
                </c:pt>
                <c:pt idx="290">
                  <c:v>36143</c:v>
                </c:pt>
                <c:pt idx="291">
                  <c:v>36193</c:v>
                </c:pt>
                <c:pt idx="292">
                  <c:v>36243</c:v>
                </c:pt>
                <c:pt idx="293">
                  <c:v>36293</c:v>
                </c:pt>
                <c:pt idx="294">
                  <c:v>36343</c:v>
                </c:pt>
                <c:pt idx="295">
                  <c:v>36393</c:v>
                </c:pt>
                <c:pt idx="296">
                  <c:v>36443</c:v>
                </c:pt>
                <c:pt idx="297">
                  <c:v>36493</c:v>
                </c:pt>
                <c:pt idx="298">
                  <c:v>36543</c:v>
                </c:pt>
                <c:pt idx="299">
                  <c:v>36593</c:v>
                </c:pt>
                <c:pt idx="300">
                  <c:v>36643</c:v>
                </c:pt>
                <c:pt idx="301">
                  <c:v>36694</c:v>
                </c:pt>
                <c:pt idx="302">
                  <c:v>36744</c:v>
                </c:pt>
                <c:pt idx="303">
                  <c:v>36794</c:v>
                </c:pt>
                <c:pt idx="304">
                  <c:v>36844</c:v>
                </c:pt>
                <c:pt idx="305">
                  <c:v>36894</c:v>
                </c:pt>
                <c:pt idx="306">
                  <c:v>36944</c:v>
                </c:pt>
                <c:pt idx="307">
                  <c:v>36994</c:v>
                </c:pt>
                <c:pt idx="308">
                  <c:v>37044</c:v>
                </c:pt>
                <c:pt idx="309">
                  <c:v>37094</c:v>
                </c:pt>
                <c:pt idx="310">
                  <c:v>37144</c:v>
                </c:pt>
                <c:pt idx="311">
                  <c:v>37194</c:v>
                </c:pt>
                <c:pt idx="312">
                  <c:v>37244</c:v>
                </c:pt>
                <c:pt idx="313">
                  <c:v>37294</c:v>
                </c:pt>
                <c:pt idx="314">
                  <c:v>37344</c:v>
                </c:pt>
                <c:pt idx="315">
                  <c:v>37394</c:v>
                </c:pt>
                <c:pt idx="316">
                  <c:v>37444</c:v>
                </c:pt>
                <c:pt idx="317">
                  <c:v>37494</c:v>
                </c:pt>
                <c:pt idx="318">
                  <c:v>37544</c:v>
                </c:pt>
                <c:pt idx="319">
                  <c:v>37594</c:v>
                </c:pt>
                <c:pt idx="320">
                  <c:v>37644</c:v>
                </c:pt>
                <c:pt idx="321">
                  <c:v>37694</c:v>
                </c:pt>
                <c:pt idx="322">
                  <c:v>37744</c:v>
                </c:pt>
                <c:pt idx="323">
                  <c:v>37794</c:v>
                </c:pt>
                <c:pt idx="324">
                  <c:v>37844</c:v>
                </c:pt>
                <c:pt idx="325">
                  <c:v>37894</c:v>
                </c:pt>
                <c:pt idx="326">
                  <c:v>37944</c:v>
                </c:pt>
                <c:pt idx="327">
                  <c:v>37994</c:v>
                </c:pt>
                <c:pt idx="328">
                  <c:v>38044</c:v>
                </c:pt>
                <c:pt idx="329">
                  <c:v>38094</c:v>
                </c:pt>
                <c:pt idx="330">
                  <c:v>38144</c:v>
                </c:pt>
                <c:pt idx="331">
                  <c:v>38194</c:v>
                </c:pt>
                <c:pt idx="332">
                  <c:v>38244</c:v>
                </c:pt>
                <c:pt idx="333">
                  <c:v>38294</c:v>
                </c:pt>
                <c:pt idx="334">
                  <c:v>38344</c:v>
                </c:pt>
                <c:pt idx="335">
                  <c:v>38394</c:v>
                </c:pt>
                <c:pt idx="336">
                  <c:v>38444</c:v>
                </c:pt>
                <c:pt idx="337">
                  <c:v>38494</c:v>
                </c:pt>
                <c:pt idx="338">
                  <c:v>38544</c:v>
                </c:pt>
                <c:pt idx="339">
                  <c:v>38594</c:v>
                </c:pt>
                <c:pt idx="340">
                  <c:v>38644</c:v>
                </c:pt>
                <c:pt idx="341">
                  <c:v>38694</c:v>
                </c:pt>
                <c:pt idx="342">
                  <c:v>38744</c:v>
                </c:pt>
                <c:pt idx="343">
                  <c:v>38794</c:v>
                </c:pt>
                <c:pt idx="344">
                  <c:v>38844</c:v>
                </c:pt>
                <c:pt idx="345">
                  <c:v>38894</c:v>
                </c:pt>
                <c:pt idx="346">
                  <c:v>38944</c:v>
                </c:pt>
                <c:pt idx="347">
                  <c:v>38994</c:v>
                </c:pt>
                <c:pt idx="348">
                  <c:v>39044</c:v>
                </c:pt>
                <c:pt idx="349">
                  <c:v>39094</c:v>
                </c:pt>
                <c:pt idx="350">
                  <c:v>39144</c:v>
                </c:pt>
                <c:pt idx="351">
                  <c:v>39194</c:v>
                </c:pt>
                <c:pt idx="352">
                  <c:v>39244</c:v>
                </c:pt>
                <c:pt idx="353">
                  <c:v>39294</c:v>
                </c:pt>
                <c:pt idx="354">
                  <c:v>39344</c:v>
                </c:pt>
                <c:pt idx="355">
                  <c:v>39394</c:v>
                </c:pt>
                <c:pt idx="356">
                  <c:v>39444</c:v>
                </c:pt>
                <c:pt idx="357">
                  <c:v>39494</c:v>
                </c:pt>
                <c:pt idx="358">
                  <c:v>39544</c:v>
                </c:pt>
                <c:pt idx="359">
                  <c:v>39595</c:v>
                </c:pt>
                <c:pt idx="360">
                  <c:v>39645</c:v>
                </c:pt>
                <c:pt idx="361">
                  <c:v>39695</c:v>
                </c:pt>
                <c:pt idx="362">
                  <c:v>39745</c:v>
                </c:pt>
                <c:pt idx="363">
                  <c:v>39795</c:v>
                </c:pt>
                <c:pt idx="364">
                  <c:v>39845</c:v>
                </c:pt>
                <c:pt idx="365">
                  <c:v>39895</c:v>
                </c:pt>
                <c:pt idx="366">
                  <c:v>39945</c:v>
                </c:pt>
                <c:pt idx="367">
                  <c:v>39995</c:v>
                </c:pt>
                <c:pt idx="368">
                  <c:v>40045</c:v>
                </c:pt>
                <c:pt idx="369">
                  <c:v>40095</c:v>
                </c:pt>
                <c:pt idx="370">
                  <c:v>40145</c:v>
                </c:pt>
                <c:pt idx="371">
                  <c:v>40195</c:v>
                </c:pt>
                <c:pt idx="372">
                  <c:v>40245</c:v>
                </c:pt>
                <c:pt idx="373">
                  <c:v>40295</c:v>
                </c:pt>
                <c:pt idx="374">
                  <c:v>40345</c:v>
                </c:pt>
                <c:pt idx="375">
                  <c:v>40395</c:v>
                </c:pt>
                <c:pt idx="376">
                  <c:v>40445</c:v>
                </c:pt>
                <c:pt idx="377">
                  <c:v>40495</c:v>
                </c:pt>
                <c:pt idx="378">
                  <c:v>40545</c:v>
                </c:pt>
                <c:pt idx="379">
                  <c:v>40595</c:v>
                </c:pt>
                <c:pt idx="380">
                  <c:v>40645</c:v>
                </c:pt>
                <c:pt idx="381">
                  <c:v>40695</c:v>
                </c:pt>
                <c:pt idx="382">
                  <c:v>40745</c:v>
                </c:pt>
                <c:pt idx="383">
                  <c:v>40795</c:v>
                </c:pt>
                <c:pt idx="384">
                  <c:v>40845</c:v>
                </c:pt>
                <c:pt idx="385">
                  <c:v>40895</c:v>
                </c:pt>
                <c:pt idx="386">
                  <c:v>40945</c:v>
                </c:pt>
                <c:pt idx="387">
                  <c:v>40995</c:v>
                </c:pt>
                <c:pt idx="388">
                  <c:v>41046</c:v>
                </c:pt>
                <c:pt idx="389">
                  <c:v>41097</c:v>
                </c:pt>
                <c:pt idx="390">
                  <c:v>41147</c:v>
                </c:pt>
                <c:pt idx="391">
                  <c:v>41197</c:v>
                </c:pt>
                <c:pt idx="392">
                  <c:v>41247</c:v>
                </c:pt>
                <c:pt idx="393">
                  <c:v>41297</c:v>
                </c:pt>
                <c:pt idx="394">
                  <c:v>41347</c:v>
                </c:pt>
                <c:pt idx="395">
                  <c:v>41397</c:v>
                </c:pt>
                <c:pt idx="396">
                  <c:v>41447</c:v>
                </c:pt>
                <c:pt idx="397">
                  <c:v>41497</c:v>
                </c:pt>
                <c:pt idx="398">
                  <c:v>41547</c:v>
                </c:pt>
                <c:pt idx="399">
                  <c:v>41597</c:v>
                </c:pt>
                <c:pt idx="400">
                  <c:v>41647</c:v>
                </c:pt>
                <c:pt idx="401">
                  <c:v>41697</c:v>
                </c:pt>
                <c:pt idx="402">
                  <c:v>41747</c:v>
                </c:pt>
                <c:pt idx="403">
                  <c:v>41797</c:v>
                </c:pt>
                <c:pt idx="404">
                  <c:v>41847</c:v>
                </c:pt>
                <c:pt idx="405">
                  <c:v>41897</c:v>
                </c:pt>
                <c:pt idx="406">
                  <c:v>41947</c:v>
                </c:pt>
                <c:pt idx="407">
                  <c:v>41997</c:v>
                </c:pt>
                <c:pt idx="408">
                  <c:v>42047</c:v>
                </c:pt>
                <c:pt idx="409">
                  <c:v>42097</c:v>
                </c:pt>
                <c:pt idx="410">
                  <c:v>42147</c:v>
                </c:pt>
                <c:pt idx="411">
                  <c:v>42198</c:v>
                </c:pt>
                <c:pt idx="412">
                  <c:v>42248</c:v>
                </c:pt>
                <c:pt idx="413">
                  <c:v>42298</c:v>
                </c:pt>
                <c:pt idx="414">
                  <c:v>42348</c:v>
                </c:pt>
                <c:pt idx="415">
                  <c:v>42398</c:v>
                </c:pt>
                <c:pt idx="416">
                  <c:v>42448</c:v>
                </c:pt>
                <c:pt idx="417">
                  <c:v>42498</c:v>
                </c:pt>
                <c:pt idx="418">
                  <c:v>42548</c:v>
                </c:pt>
                <c:pt idx="419">
                  <c:v>42598</c:v>
                </c:pt>
                <c:pt idx="420">
                  <c:v>42648</c:v>
                </c:pt>
                <c:pt idx="421">
                  <c:v>42698</c:v>
                </c:pt>
                <c:pt idx="422">
                  <c:v>42748</c:v>
                </c:pt>
                <c:pt idx="423">
                  <c:v>42798</c:v>
                </c:pt>
                <c:pt idx="424">
                  <c:v>42848</c:v>
                </c:pt>
                <c:pt idx="425">
                  <c:v>42898</c:v>
                </c:pt>
                <c:pt idx="426">
                  <c:v>42948</c:v>
                </c:pt>
                <c:pt idx="427">
                  <c:v>42998</c:v>
                </c:pt>
                <c:pt idx="428">
                  <c:v>43048</c:v>
                </c:pt>
                <c:pt idx="429">
                  <c:v>43098</c:v>
                </c:pt>
                <c:pt idx="430">
                  <c:v>43148</c:v>
                </c:pt>
                <c:pt idx="431">
                  <c:v>43198</c:v>
                </c:pt>
                <c:pt idx="432">
                  <c:v>43248</c:v>
                </c:pt>
                <c:pt idx="433">
                  <c:v>43298</c:v>
                </c:pt>
                <c:pt idx="434">
                  <c:v>43348</c:v>
                </c:pt>
                <c:pt idx="435">
                  <c:v>43398</c:v>
                </c:pt>
                <c:pt idx="436">
                  <c:v>43448</c:v>
                </c:pt>
                <c:pt idx="437">
                  <c:v>43498</c:v>
                </c:pt>
                <c:pt idx="438">
                  <c:v>43548</c:v>
                </c:pt>
                <c:pt idx="439">
                  <c:v>43598</c:v>
                </c:pt>
                <c:pt idx="440">
                  <c:v>43648</c:v>
                </c:pt>
                <c:pt idx="441">
                  <c:v>43698</c:v>
                </c:pt>
                <c:pt idx="442">
                  <c:v>43748</c:v>
                </c:pt>
                <c:pt idx="443">
                  <c:v>43798</c:v>
                </c:pt>
                <c:pt idx="444">
                  <c:v>43848</c:v>
                </c:pt>
                <c:pt idx="445">
                  <c:v>43898</c:v>
                </c:pt>
                <c:pt idx="446">
                  <c:v>43948</c:v>
                </c:pt>
                <c:pt idx="447">
                  <c:v>43998</c:v>
                </c:pt>
                <c:pt idx="448">
                  <c:v>44048</c:v>
                </c:pt>
                <c:pt idx="449">
                  <c:v>44098</c:v>
                </c:pt>
                <c:pt idx="450">
                  <c:v>44148</c:v>
                </c:pt>
                <c:pt idx="451">
                  <c:v>44198</c:v>
                </c:pt>
                <c:pt idx="452">
                  <c:v>44248</c:v>
                </c:pt>
                <c:pt idx="453">
                  <c:v>44298</c:v>
                </c:pt>
                <c:pt idx="454">
                  <c:v>44348</c:v>
                </c:pt>
                <c:pt idx="455">
                  <c:v>44398</c:v>
                </c:pt>
                <c:pt idx="456">
                  <c:v>44448</c:v>
                </c:pt>
                <c:pt idx="457">
                  <c:v>44498</c:v>
                </c:pt>
                <c:pt idx="458">
                  <c:v>44548</c:v>
                </c:pt>
                <c:pt idx="459">
                  <c:v>44598</c:v>
                </c:pt>
                <c:pt idx="460">
                  <c:v>44648</c:v>
                </c:pt>
                <c:pt idx="461">
                  <c:v>44698</c:v>
                </c:pt>
                <c:pt idx="462">
                  <c:v>44748</c:v>
                </c:pt>
                <c:pt idx="463">
                  <c:v>44798</c:v>
                </c:pt>
                <c:pt idx="464">
                  <c:v>44848</c:v>
                </c:pt>
                <c:pt idx="465">
                  <c:v>44898</c:v>
                </c:pt>
                <c:pt idx="466">
                  <c:v>44948</c:v>
                </c:pt>
                <c:pt idx="467">
                  <c:v>44998</c:v>
                </c:pt>
                <c:pt idx="468">
                  <c:v>45048</c:v>
                </c:pt>
                <c:pt idx="469">
                  <c:v>45099</c:v>
                </c:pt>
                <c:pt idx="470">
                  <c:v>45149</c:v>
                </c:pt>
                <c:pt idx="471">
                  <c:v>45199</c:v>
                </c:pt>
                <c:pt idx="472">
                  <c:v>45249</c:v>
                </c:pt>
                <c:pt idx="473">
                  <c:v>45299</c:v>
                </c:pt>
                <c:pt idx="474">
                  <c:v>45349</c:v>
                </c:pt>
                <c:pt idx="475">
                  <c:v>45399</c:v>
                </c:pt>
                <c:pt idx="476">
                  <c:v>45449</c:v>
                </c:pt>
                <c:pt idx="477">
                  <c:v>45499</c:v>
                </c:pt>
                <c:pt idx="478">
                  <c:v>45549</c:v>
                </c:pt>
                <c:pt idx="479">
                  <c:v>45599</c:v>
                </c:pt>
                <c:pt idx="480">
                  <c:v>45649</c:v>
                </c:pt>
                <c:pt idx="481">
                  <c:v>45699</c:v>
                </c:pt>
                <c:pt idx="482">
                  <c:v>45750</c:v>
                </c:pt>
                <c:pt idx="483">
                  <c:v>45800</c:v>
                </c:pt>
                <c:pt idx="484">
                  <c:v>45850</c:v>
                </c:pt>
                <c:pt idx="485">
                  <c:v>45900</c:v>
                </c:pt>
                <c:pt idx="486">
                  <c:v>45950</c:v>
                </c:pt>
                <c:pt idx="487">
                  <c:v>46000</c:v>
                </c:pt>
                <c:pt idx="488">
                  <c:v>46050</c:v>
                </c:pt>
                <c:pt idx="489">
                  <c:v>46100</c:v>
                </c:pt>
                <c:pt idx="490">
                  <c:v>46150</c:v>
                </c:pt>
                <c:pt idx="491">
                  <c:v>46200</c:v>
                </c:pt>
                <c:pt idx="492">
                  <c:v>46251</c:v>
                </c:pt>
                <c:pt idx="493">
                  <c:v>46301</c:v>
                </c:pt>
                <c:pt idx="494">
                  <c:v>46351</c:v>
                </c:pt>
                <c:pt idx="495">
                  <c:v>46401</c:v>
                </c:pt>
                <c:pt idx="496">
                  <c:v>46451</c:v>
                </c:pt>
                <c:pt idx="497">
                  <c:v>46501</c:v>
                </c:pt>
                <c:pt idx="498">
                  <c:v>46551</c:v>
                </c:pt>
                <c:pt idx="499">
                  <c:v>46601</c:v>
                </c:pt>
                <c:pt idx="500">
                  <c:v>46651</c:v>
                </c:pt>
                <c:pt idx="501">
                  <c:v>46701</c:v>
                </c:pt>
                <c:pt idx="502">
                  <c:v>46751</c:v>
                </c:pt>
                <c:pt idx="503">
                  <c:v>46801</c:v>
                </c:pt>
                <c:pt idx="504">
                  <c:v>46851</c:v>
                </c:pt>
                <c:pt idx="505">
                  <c:v>46901</c:v>
                </c:pt>
                <c:pt idx="506">
                  <c:v>46951</c:v>
                </c:pt>
                <c:pt idx="507">
                  <c:v>47001</c:v>
                </c:pt>
                <c:pt idx="508">
                  <c:v>47051</c:v>
                </c:pt>
                <c:pt idx="509">
                  <c:v>47101</c:v>
                </c:pt>
                <c:pt idx="510">
                  <c:v>47151</c:v>
                </c:pt>
                <c:pt idx="511">
                  <c:v>47201</c:v>
                </c:pt>
                <c:pt idx="512">
                  <c:v>47251</c:v>
                </c:pt>
                <c:pt idx="513">
                  <c:v>47301</c:v>
                </c:pt>
                <c:pt idx="514">
                  <c:v>47351</c:v>
                </c:pt>
                <c:pt idx="515">
                  <c:v>47401</c:v>
                </c:pt>
                <c:pt idx="516">
                  <c:v>47451</c:v>
                </c:pt>
                <c:pt idx="517">
                  <c:v>47501</c:v>
                </c:pt>
                <c:pt idx="518">
                  <c:v>47551</c:v>
                </c:pt>
                <c:pt idx="519">
                  <c:v>47601</c:v>
                </c:pt>
                <c:pt idx="520">
                  <c:v>47651</c:v>
                </c:pt>
                <c:pt idx="521">
                  <c:v>47702</c:v>
                </c:pt>
                <c:pt idx="522">
                  <c:v>47752</c:v>
                </c:pt>
                <c:pt idx="523">
                  <c:v>47802</c:v>
                </c:pt>
                <c:pt idx="524">
                  <c:v>47852</c:v>
                </c:pt>
                <c:pt idx="525">
                  <c:v>47902</c:v>
                </c:pt>
                <c:pt idx="526">
                  <c:v>47952</c:v>
                </c:pt>
                <c:pt idx="527">
                  <c:v>48002</c:v>
                </c:pt>
                <c:pt idx="528">
                  <c:v>48052</c:v>
                </c:pt>
                <c:pt idx="529">
                  <c:v>48102</c:v>
                </c:pt>
                <c:pt idx="530">
                  <c:v>48152</c:v>
                </c:pt>
                <c:pt idx="531">
                  <c:v>48202</c:v>
                </c:pt>
                <c:pt idx="532">
                  <c:v>48252</c:v>
                </c:pt>
                <c:pt idx="533">
                  <c:v>48302</c:v>
                </c:pt>
                <c:pt idx="534">
                  <c:v>48352</c:v>
                </c:pt>
                <c:pt idx="535">
                  <c:v>48402</c:v>
                </c:pt>
                <c:pt idx="536">
                  <c:v>48452</c:v>
                </c:pt>
                <c:pt idx="537">
                  <c:v>48502</c:v>
                </c:pt>
                <c:pt idx="538">
                  <c:v>48552</c:v>
                </c:pt>
                <c:pt idx="539">
                  <c:v>48602</c:v>
                </c:pt>
                <c:pt idx="540">
                  <c:v>48652</c:v>
                </c:pt>
                <c:pt idx="541">
                  <c:v>48702</c:v>
                </c:pt>
                <c:pt idx="542">
                  <c:v>48752</c:v>
                </c:pt>
                <c:pt idx="543">
                  <c:v>48802</c:v>
                </c:pt>
                <c:pt idx="544">
                  <c:v>48852</c:v>
                </c:pt>
                <c:pt idx="545">
                  <c:v>48902</c:v>
                </c:pt>
                <c:pt idx="546">
                  <c:v>48952</c:v>
                </c:pt>
                <c:pt idx="547">
                  <c:v>49002</c:v>
                </c:pt>
                <c:pt idx="548">
                  <c:v>49052</c:v>
                </c:pt>
                <c:pt idx="549">
                  <c:v>49102</c:v>
                </c:pt>
                <c:pt idx="550">
                  <c:v>49152</c:v>
                </c:pt>
                <c:pt idx="551">
                  <c:v>49202</c:v>
                </c:pt>
                <c:pt idx="552">
                  <c:v>49252</c:v>
                </c:pt>
                <c:pt idx="553">
                  <c:v>49302</c:v>
                </c:pt>
                <c:pt idx="554">
                  <c:v>49352</c:v>
                </c:pt>
                <c:pt idx="555">
                  <c:v>49402</c:v>
                </c:pt>
                <c:pt idx="556">
                  <c:v>49452</c:v>
                </c:pt>
                <c:pt idx="557">
                  <c:v>49502</c:v>
                </c:pt>
                <c:pt idx="558">
                  <c:v>49552</c:v>
                </c:pt>
                <c:pt idx="559">
                  <c:v>49602</c:v>
                </c:pt>
                <c:pt idx="560">
                  <c:v>49652</c:v>
                </c:pt>
                <c:pt idx="561">
                  <c:v>49702</c:v>
                </c:pt>
                <c:pt idx="562">
                  <c:v>49752</c:v>
                </c:pt>
                <c:pt idx="563">
                  <c:v>49802</c:v>
                </c:pt>
                <c:pt idx="564">
                  <c:v>49852</c:v>
                </c:pt>
                <c:pt idx="565">
                  <c:v>49902</c:v>
                </c:pt>
                <c:pt idx="566">
                  <c:v>49952</c:v>
                </c:pt>
                <c:pt idx="567">
                  <c:v>50002</c:v>
                </c:pt>
                <c:pt idx="568">
                  <c:v>50052</c:v>
                </c:pt>
                <c:pt idx="569">
                  <c:v>50102</c:v>
                </c:pt>
                <c:pt idx="570">
                  <c:v>50152</c:v>
                </c:pt>
                <c:pt idx="571">
                  <c:v>50202</c:v>
                </c:pt>
                <c:pt idx="572">
                  <c:v>50252</c:v>
                </c:pt>
                <c:pt idx="573">
                  <c:v>50302</c:v>
                </c:pt>
                <c:pt idx="574">
                  <c:v>50352</c:v>
                </c:pt>
                <c:pt idx="575">
                  <c:v>50402</c:v>
                </c:pt>
                <c:pt idx="576">
                  <c:v>50452</c:v>
                </c:pt>
                <c:pt idx="577">
                  <c:v>50502</c:v>
                </c:pt>
                <c:pt idx="578">
                  <c:v>50552</c:v>
                </c:pt>
                <c:pt idx="579">
                  <c:v>50603</c:v>
                </c:pt>
                <c:pt idx="580">
                  <c:v>50653</c:v>
                </c:pt>
                <c:pt idx="581">
                  <c:v>50703</c:v>
                </c:pt>
                <c:pt idx="582">
                  <c:v>50753</c:v>
                </c:pt>
                <c:pt idx="583">
                  <c:v>50803</c:v>
                </c:pt>
                <c:pt idx="584">
                  <c:v>50853</c:v>
                </c:pt>
                <c:pt idx="585">
                  <c:v>50903</c:v>
                </c:pt>
                <c:pt idx="586">
                  <c:v>50953</c:v>
                </c:pt>
                <c:pt idx="587">
                  <c:v>51003</c:v>
                </c:pt>
                <c:pt idx="588">
                  <c:v>51053</c:v>
                </c:pt>
                <c:pt idx="589">
                  <c:v>51103</c:v>
                </c:pt>
                <c:pt idx="590">
                  <c:v>51153</c:v>
                </c:pt>
                <c:pt idx="591">
                  <c:v>51203</c:v>
                </c:pt>
                <c:pt idx="592">
                  <c:v>51253</c:v>
                </c:pt>
                <c:pt idx="593">
                  <c:v>51303</c:v>
                </c:pt>
                <c:pt idx="594">
                  <c:v>51353</c:v>
                </c:pt>
                <c:pt idx="595">
                  <c:v>51403</c:v>
                </c:pt>
                <c:pt idx="596">
                  <c:v>51453</c:v>
                </c:pt>
                <c:pt idx="597">
                  <c:v>51503</c:v>
                </c:pt>
                <c:pt idx="598">
                  <c:v>51553</c:v>
                </c:pt>
                <c:pt idx="599">
                  <c:v>51603</c:v>
                </c:pt>
                <c:pt idx="600">
                  <c:v>51653</c:v>
                </c:pt>
                <c:pt idx="601">
                  <c:v>51703</c:v>
                </c:pt>
                <c:pt idx="602">
                  <c:v>51753</c:v>
                </c:pt>
                <c:pt idx="603">
                  <c:v>51803</c:v>
                </c:pt>
                <c:pt idx="604">
                  <c:v>51853</c:v>
                </c:pt>
                <c:pt idx="605">
                  <c:v>51903</c:v>
                </c:pt>
                <c:pt idx="606">
                  <c:v>51953</c:v>
                </c:pt>
                <c:pt idx="607">
                  <c:v>52003</c:v>
                </c:pt>
                <c:pt idx="608">
                  <c:v>52054</c:v>
                </c:pt>
                <c:pt idx="609">
                  <c:v>52104</c:v>
                </c:pt>
                <c:pt idx="610">
                  <c:v>52154</c:v>
                </c:pt>
                <c:pt idx="611">
                  <c:v>52204</c:v>
                </c:pt>
                <c:pt idx="612">
                  <c:v>52254</c:v>
                </c:pt>
                <c:pt idx="613">
                  <c:v>52304</c:v>
                </c:pt>
                <c:pt idx="614">
                  <c:v>52354</c:v>
                </c:pt>
                <c:pt idx="615">
                  <c:v>52404</c:v>
                </c:pt>
                <c:pt idx="616">
                  <c:v>52454</c:v>
                </c:pt>
                <c:pt idx="617">
                  <c:v>52504</c:v>
                </c:pt>
                <c:pt idx="618">
                  <c:v>52554</c:v>
                </c:pt>
                <c:pt idx="619">
                  <c:v>52604</c:v>
                </c:pt>
                <c:pt idx="620">
                  <c:v>52654</c:v>
                </c:pt>
                <c:pt idx="621">
                  <c:v>52704</c:v>
                </c:pt>
                <c:pt idx="622">
                  <c:v>52754</c:v>
                </c:pt>
                <c:pt idx="623">
                  <c:v>52804</c:v>
                </c:pt>
                <c:pt idx="624">
                  <c:v>52854</c:v>
                </c:pt>
                <c:pt idx="625">
                  <c:v>52904</c:v>
                </c:pt>
                <c:pt idx="626">
                  <c:v>52954</c:v>
                </c:pt>
                <c:pt idx="627">
                  <c:v>53004</c:v>
                </c:pt>
                <c:pt idx="628">
                  <c:v>53054</c:v>
                </c:pt>
                <c:pt idx="629">
                  <c:v>53104</c:v>
                </c:pt>
                <c:pt idx="630">
                  <c:v>53154</c:v>
                </c:pt>
                <c:pt idx="631">
                  <c:v>53204</c:v>
                </c:pt>
                <c:pt idx="632">
                  <c:v>53254</c:v>
                </c:pt>
                <c:pt idx="633">
                  <c:v>53304</c:v>
                </c:pt>
                <c:pt idx="634">
                  <c:v>53354</c:v>
                </c:pt>
                <c:pt idx="635">
                  <c:v>53404</c:v>
                </c:pt>
                <c:pt idx="636">
                  <c:v>53454</c:v>
                </c:pt>
                <c:pt idx="637">
                  <c:v>53504</c:v>
                </c:pt>
                <c:pt idx="638">
                  <c:v>53554</c:v>
                </c:pt>
                <c:pt idx="639">
                  <c:v>53604</c:v>
                </c:pt>
                <c:pt idx="640">
                  <c:v>53654</c:v>
                </c:pt>
                <c:pt idx="641">
                  <c:v>53704</c:v>
                </c:pt>
                <c:pt idx="642">
                  <c:v>53754</c:v>
                </c:pt>
                <c:pt idx="643">
                  <c:v>53804</c:v>
                </c:pt>
                <c:pt idx="644">
                  <c:v>53854</c:v>
                </c:pt>
                <c:pt idx="645">
                  <c:v>53904</c:v>
                </c:pt>
                <c:pt idx="646">
                  <c:v>53954</c:v>
                </c:pt>
                <c:pt idx="647">
                  <c:v>54004</c:v>
                </c:pt>
                <c:pt idx="648">
                  <c:v>54054</c:v>
                </c:pt>
                <c:pt idx="649">
                  <c:v>54104</c:v>
                </c:pt>
                <c:pt idx="650">
                  <c:v>54154</c:v>
                </c:pt>
                <c:pt idx="651">
                  <c:v>54204</c:v>
                </c:pt>
                <c:pt idx="652">
                  <c:v>54254</c:v>
                </c:pt>
                <c:pt idx="653">
                  <c:v>54304</c:v>
                </c:pt>
                <c:pt idx="654">
                  <c:v>54354</c:v>
                </c:pt>
                <c:pt idx="655">
                  <c:v>54404</c:v>
                </c:pt>
                <c:pt idx="656">
                  <c:v>54455</c:v>
                </c:pt>
                <c:pt idx="657">
                  <c:v>54505</c:v>
                </c:pt>
                <c:pt idx="658">
                  <c:v>54555</c:v>
                </c:pt>
                <c:pt idx="659">
                  <c:v>54605</c:v>
                </c:pt>
                <c:pt idx="660">
                  <c:v>54656</c:v>
                </c:pt>
                <c:pt idx="661">
                  <c:v>54706</c:v>
                </c:pt>
                <c:pt idx="662">
                  <c:v>54756</c:v>
                </c:pt>
                <c:pt idx="663">
                  <c:v>54806</c:v>
                </c:pt>
                <c:pt idx="664">
                  <c:v>54856</c:v>
                </c:pt>
                <c:pt idx="665">
                  <c:v>54906</c:v>
                </c:pt>
                <c:pt idx="666">
                  <c:v>54956</c:v>
                </c:pt>
                <c:pt idx="667">
                  <c:v>55006</c:v>
                </c:pt>
                <c:pt idx="668">
                  <c:v>55056</c:v>
                </c:pt>
                <c:pt idx="669">
                  <c:v>55106</c:v>
                </c:pt>
                <c:pt idx="670">
                  <c:v>55156</c:v>
                </c:pt>
                <c:pt idx="671">
                  <c:v>55206</c:v>
                </c:pt>
                <c:pt idx="672">
                  <c:v>55256</c:v>
                </c:pt>
                <c:pt idx="673">
                  <c:v>55306</c:v>
                </c:pt>
                <c:pt idx="674">
                  <c:v>55356</c:v>
                </c:pt>
                <c:pt idx="675">
                  <c:v>55406</c:v>
                </c:pt>
                <c:pt idx="676">
                  <c:v>55456</c:v>
                </c:pt>
                <c:pt idx="677">
                  <c:v>55506</c:v>
                </c:pt>
                <c:pt idx="678">
                  <c:v>55556</c:v>
                </c:pt>
                <c:pt idx="679">
                  <c:v>55606</c:v>
                </c:pt>
                <c:pt idx="680">
                  <c:v>55656</c:v>
                </c:pt>
                <c:pt idx="681">
                  <c:v>55706</c:v>
                </c:pt>
                <c:pt idx="682">
                  <c:v>55756</c:v>
                </c:pt>
                <c:pt idx="683">
                  <c:v>55806</c:v>
                </c:pt>
                <c:pt idx="684">
                  <c:v>55856</c:v>
                </c:pt>
                <c:pt idx="685">
                  <c:v>55906</c:v>
                </c:pt>
                <c:pt idx="686">
                  <c:v>55956</c:v>
                </c:pt>
                <c:pt idx="687">
                  <c:v>56006</c:v>
                </c:pt>
                <c:pt idx="688">
                  <c:v>56056</c:v>
                </c:pt>
                <c:pt idx="689">
                  <c:v>56107</c:v>
                </c:pt>
                <c:pt idx="690">
                  <c:v>56157</c:v>
                </c:pt>
                <c:pt idx="691">
                  <c:v>56207</c:v>
                </c:pt>
                <c:pt idx="692">
                  <c:v>56257</c:v>
                </c:pt>
                <c:pt idx="693">
                  <c:v>56307</c:v>
                </c:pt>
                <c:pt idx="694">
                  <c:v>56357</c:v>
                </c:pt>
                <c:pt idx="695">
                  <c:v>56407</c:v>
                </c:pt>
                <c:pt idx="696">
                  <c:v>56457</c:v>
                </c:pt>
                <c:pt idx="697">
                  <c:v>56507</c:v>
                </c:pt>
                <c:pt idx="698">
                  <c:v>56557</c:v>
                </c:pt>
                <c:pt idx="699">
                  <c:v>56607</c:v>
                </c:pt>
                <c:pt idx="700">
                  <c:v>56657</c:v>
                </c:pt>
                <c:pt idx="701">
                  <c:v>56707</c:v>
                </c:pt>
                <c:pt idx="702">
                  <c:v>56757</c:v>
                </c:pt>
                <c:pt idx="703">
                  <c:v>56807</c:v>
                </c:pt>
                <c:pt idx="704">
                  <c:v>56857</c:v>
                </c:pt>
                <c:pt idx="705">
                  <c:v>56907</c:v>
                </c:pt>
                <c:pt idx="706">
                  <c:v>56957</c:v>
                </c:pt>
                <c:pt idx="707">
                  <c:v>57007</c:v>
                </c:pt>
                <c:pt idx="708">
                  <c:v>57057</c:v>
                </c:pt>
                <c:pt idx="709">
                  <c:v>57107</c:v>
                </c:pt>
                <c:pt idx="710">
                  <c:v>57157</c:v>
                </c:pt>
                <c:pt idx="711">
                  <c:v>57207</c:v>
                </c:pt>
                <c:pt idx="712">
                  <c:v>57257</c:v>
                </c:pt>
                <c:pt idx="713">
                  <c:v>57307</c:v>
                </c:pt>
                <c:pt idx="714">
                  <c:v>57357</c:v>
                </c:pt>
                <c:pt idx="715">
                  <c:v>57407</c:v>
                </c:pt>
                <c:pt idx="716">
                  <c:v>57457</c:v>
                </c:pt>
                <c:pt idx="717">
                  <c:v>57507</c:v>
                </c:pt>
                <c:pt idx="718">
                  <c:v>57558</c:v>
                </c:pt>
                <c:pt idx="719">
                  <c:v>57608</c:v>
                </c:pt>
                <c:pt idx="720">
                  <c:v>57658</c:v>
                </c:pt>
                <c:pt idx="721">
                  <c:v>57708</c:v>
                </c:pt>
                <c:pt idx="722">
                  <c:v>57758</c:v>
                </c:pt>
                <c:pt idx="723">
                  <c:v>57808</c:v>
                </c:pt>
                <c:pt idx="724">
                  <c:v>57858</c:v>
                </c:pt>
                <c:pt idx="725">
                  <c:v>57908</c:v>
                </c:pt>
                <c:pt idx="726">
                  <c:v>57958</c:v>
                </c:pt>
                <c:pt idx="727">
                  <c:v>58008</c:v>
                </c:pt>
                <c:pt idx="728">
                  <c:v>58058</c:v>
                </c:pt>
                <c:pt idx="729">
                  <c:v>58108</c:v>
                </c:pt>
                <c:pt idx="730">
                  <c:v>58158</c:v>
                </c:pt>
                <c:pt idx="731">
                  <c:v>58208</c:v>
                </c:pt>
                <c:pt idx="732">
                  <c:v>58258</c:v>
                </c:pt>
                <c:pt idx="733">
                  <c:v>58308</c:v>
                </c:pt>
                <c:pt idx="734">
                  <c:v>58358</c:v>
                </c:pt>
                <c:pt idx="735">
                  <c:v>58408</c:v>
                </c:pt>
                <c:pt idx="736">
                  <c:v>58458</c:v>
                </c:pt>
                <c:pt idx="737">
                  <c:v>58508</c:v>
                </c:pt>
                <c:pt idx="738">
                  <c:v>58558</c:v>
                </c:pt>
                <c:pt idx="739">
                  <c:v>58608</c:v>
                </c:pt>
                <c:pt idx="740">
                  <c:v>58658</c:v>
                </c:pt>
                <c:pt idx="741">
                  <c:v>58708</c:v>
                </c:pt>
                <c:pt idx="742">
                  <c:v>58758</c:v>
                </c:pt>
                <c:pt idx="743">
                  <c:v>58808</c:v>
                </c:pt>
                <c:pt idx="744">
                  <c:v>58858</c:v>
                </c:pt>
                <c:pt idx="745">
                  <c:v>58908</c:v>
                </c:pt>
                <c:pt idx="746">
                  <c:v>58958</c:v>
                </c:pt>
                <c:pt idx="747">
                  <c:v>59008</c:v>
                </c:pt>
                <c:pt idx="748">
                  <c:v>59058</c:v>
                </c:pt>
                <c:pt idx="749">
                  <c:v>59108</c:v>
                </c:pt>
                <c:pt idx="750">
                  <c:v>59158</c:v>
                </c:pt>
                <c:pt idx="751">
                  <c:v>59208</c:v>
                </c:pt>
                <c:pt idx="752">
                  <c:v>59258</c:v>
                </c:pt>
                <c:pt idx="753">
                  <c:v>59308</c:v>
                </c:pt>
                <c:pt idx="754">
                  <c:v>59358</c:v>
                </c:pt>
                <c:pt idx="755">
                  <c:v>59408</c:v>
                </c:pt>
                <c:pt idx="756">
                  <c:v>59458</c:v>
                </c:pt>
                <c:pt idx="757">
                  <c:v>59508</c:v>
                </c:pt>
                <c:pt idx="758">
                  <c:v>59558</c:v>
                </c:pt>
                <c:pt idx="759">
                  <c:v>59608</c:v>
                </c:pt>
                <c:pt idx="760">
                  <c:v>59658</c:v>
                </c:pt>
                <c:pt idx="761">
                  <c:v>59708</c:v>
                </c:pt>
                <c:pt idx="762">
                  <c:v>59758</c:v>
                </c:pt>
                <c:pt idx="763">
                  <c:v>59808</c:v>
                </c:pt>
                <c:pt idx="764">
                  <c:v>59858</c:v>
                </c:pt>
                <c:pt idx="765">
                  <c:v>59908</c:v>
                </c:pt>
                <c:pt idx="766">
                  <c:v>59958</c:v>
                </c:pt>
                <c:pt idx="767">
                  <c:v>60008</c:v>
                </c:pt>
                <c:pt idx="768">
                  <c:v>60058</c:v>
                </c:pt>
                <c:pt idx="769">
                  <c:v>60108</c:v>
                </c:pt>
                <c:pt idx="770">
                  <c:v>60158</c:v>
                </c:pt>
                <c:pt idx="771">
                  <c:v>60208</c:v>
                </c:pt>
                <c:pt idx="772">
                  <c:v>60258</c:v>
                </c:pt>
                <c:pt idx="773">
                  <c:v>60308</c:v>
                </c:pt>
                <c:pt idx="774">
                  <c:v>60358</c:v>
                </c:pt>
                <c:pt idx="775">
                  <c:v>60408</c:v>
                </c:pt>
                <c:pt idx="776">
                  <c:v>60459</c:v>
                </c:pt>
                <c:pt idx="777">
                  <c:v>60509</c:v>
                </c:pt>
                <c:pt idx="778">
                  <c:v>60559</c:v>
                </c:pt>
                <c:pt idx="779">
                  <c:v>60609</c:v>
                </c:pt>
                <c:pt idx="780">
                  <c:v>60659</c:v>
                </c:pt>
                <c:pt idx="781">
                  <c:v>60709</c:v>
                </c:pt>
                <c:pt idx="782">
                  <c:v>60759</c:v>
                </c:pt>
                <c:pt idx="783">
                  <c:v>60809</c:v>
                </c:pt>
                <c:pt idx="784">
                  <c:v>60859</c:v>
                </c:pt>
                <c:pt idx="785">
                  <c:v>60909</c:v>
                </c:pt>
                <c:pt idx="786">
                  <c:v>60959</c:v>
                </c:pt>
                <c:pt idx="787">
                  <c:v>61009</c:v>
                </c:pt>
                <c:pt idx="788">
                  <c:v>61059</c:v>
                </c:pt>
                <c:pt idx="789">
                  <c:v>61109</c:v>
                </c:pt>
                <c:pt idx="790">
                  <c:v>61159</c:v>
                </c:pt>
                <c:pt idx="791">
                  <c:v>61209</c:v>
                </c:pt>
                <c:pt idx="792">
                  <c:v>61259</c:v>
                </c:pt>
                <c:pt idx="793">
                  <c:v>61309</c:v>
                </c:pt>
                <c:pt idx="794">
                  <c:v>61359</c:v>
                </c:pt>
                <c:pt idx="795">
                  <c:v>61409</c:v>
                </c:pt>
                <c:pt idx="796">
                  <c:v>61459</c:v>
                </c:pt>
                <c:pt idx="797">
                  <c:v>61509</c:v>
                </c:pt>
                <c:pt idx="798">
                  <c:v>61559</c:v>
                </c:pt>
                <c:pt idx="799">
                  <c:v>61609</c:v>
                </c:pt>
                <c:pt idx="800">
                  <c:v>61659</c:v>
                </c:pt>
              </c:numCache>
            </c:numRef>
          </c:xVal>
          <c:yVal>
            <c:numRef>
              <c:f>'[5]Trial 5'!$B$400:$B$1200</c:f>
              <c:numCache>
                <c:formatCode>General</c:formatCode>
                <c:ptCount val="801"/>
                <c:pt idx="0">
                  <c:v>3685.5</c:v>
                </c:pt>
                <c:pt idx="1">
                  <c:v>3711.03</c:v>
                </c:pt>
                <c:pt idx="2">
                  <c:v>3687.32</c:v>
                </c:pt>
                <c:pt idx="3">
                  <c:v>3700.05</c:v>
                </c:pt>
                <c:pt idx="4">
                  <c:v>3687.32</c:v>
                </c:pt>
                <c:pt idx="5">
                  <c:v>3663.9</c:v>
                </c:pt>
                <c:pt idx="6">
                  <c:v>3653.19</c:v>
                </c:pt>
                <c:pt idx="7">
                  <c:v>3639.01</c:v>
                </c:pt>
                <c:pt idx="8">
                  <c:v>3616.2</c:v>
                </c:pt>
                <c:pt idx="9">
                  <c:v>3652.3</c:v>
                </c:pt>
                <c:pt idx="10">
                  <c:v>3577.39</c:v>
                </c:pt>
                <c:pt idx="11">
                  <c:v>3589.38</c:v>
                </c:pt>
                <c:pt idx="12">
                  <c:v>3585.09</c:v>
                </c:pt>
                <c:pt idx="13">
                  <c:v>3565.49</c:v>
                </c:pt>
                <c:pt idx="14">
                  <c:v>3544.42</c:v>
                </c:pt>
                <c:pt idx="15">
                  <c:v>3563.79</c:v>
                </c:pt>
                <c:pt idx="16">
                  <c:v>3481.09</c:v>
                </c:pt>
                <c:pt idx="17">
                  <c:v>3512.88</c:v>
                </c:pt>
                <c:pt idx="18">
                  <c:v>3520.3</c:v>
                </c:pt>
                <c:pt idx="19">
                  <c:v>3521.95</c:v>
                </c:pt>
                <c:pt idx="20">
                  <c:v>3502.22</c:v>
                </c:pt>
                <c:pt idx="21">
                  <c:v>3536.07</c:v>
                </c:pt>
                <c:pt idx="22">
                  <c:v>3509.59</c:v>
                </c:pt>
                <c:pt idx="23">
                  <c:v>3509.59</c:v>
                </c:pt>
                <c:pt idx="24">
                  <c:v>3585.94</c:v>
                </c:pt>
                <c:pt idx="25">
                  <c:v>3576.54</c:v>
                </c:pt>
                <c:pt idx="26">
                  <c:v>3599.71</c:v>
                </c:pt>
                <c:pt idx="27">
                  <c:v>3568.03</c:v>
                </c:pt>
                <c:pt idx="28">
                  <c:v>3566.33</c:v>
                </c:pt>
                <c:pt idx="29">
                  <c:v>3555.34</c:v>
                </c:pt>
                <c:pt idx="30">
                  <c:v>3611.85</c:v>
                </c:pt>
                <c:pt idx="31">
                  <c:v>3586.8</c:v>
                </c:pt>
                <c:pt idx="32">
                  <c:v>3600.58</c:v>
                </c:pt>
                <c:pt idx="33">
                  <c:v>3604.9</c:v>
                </c:pt>
                <c:pt idx="34">
                  <c:v>3610.98</c:v>
                </c:pt>
                <c:pt idx="35">
                  <c:v>3604.9</c:v>
                </c:pt>
                <c:pt idx="36">
                  <c:v>3652.3</c:v>
                </c:pt>
                <c:pt idx="37">
                  <c:v>3637.25</c:v>
                </c:pt>
                <c:pt idx="38">
                  <c:v>3684.6</c:v>
                </c:pt>
                <c:pt idx="39">
                  <c:v>3615.33</c:v>
                </c:pt>
                <c:pt idx="40">
                  <c:v>3662.11</c:v>
                </c:pt>
                <c:pt idx="41">
                  <c:v>3653.19</c:v>
                </c:pt>
                <c:pt idx="42">
                  <c:v>3627.57</c:v>
                </c:pt>
                <c:pt idx="43">
                  <c:v>3614.46</c:v>
                </c:pt>
                <c:pt idx="44">
                  <c:v>3633.72</c:v>
                </c:pt>
                <c:pt idx="45">
                  <c:v>3615.33</c:v>
                </c:pt>
                <c:pt idx="46">
                  <c:v>3630.2</c:v>
                </c:pt>
                <c:pt idx="47">
                  <c:v>3604.04</c:v>
                </c:pt>
                <c:pt idx="48">
                  <c:v>3610.98</c:v>
                </c:pt>
                <c:pt idx="49">
                  <c:v>3593.67</c:v>
                </c:pt>
                <c:pt idx="50">
                  <c:v>3598.85</c:v>
                </c:pt>
                <c:pt idx="51">
                  <c:v>3585.94</c:v>
                </c:pt>
                <c:pt idx="52">
                  <c:v>3546.1</c:v>
                </c:pt>
                <c:pt idx="53">
                  <c:v>3555.34</c:v>
                </c:pt>
                <c:pt idx="54">
                  <c:v>3587.66</c:v>
                </c:pt>
                <c:pt idx="55">
                  <c:v>3531.07</c:v>
                </c:pt>
                <c:pt idx="56">
                  <c:v>3543.59</c:v>
                </c:pt>
                <c:pt idx="57">
                  <c:v>3544.42</c:v>
                </c:pt>
                <c:pt idx="58">
                  <c:v>3600.58</c:v>
                </c:pt>
                <c:pt idx="59">
                  <c:v>3543.59</c:v>
                </c:pt>
                <c:pt idx="60">
                  <c:v>3587.66</c:v>
                </c:pt>
                <c:pt idx="61">
                  <c:v>3585.94</c:v>
                </c:pt>
                <c:pt idx="62">
                  <c:v>3563.79</c:v>
                </c:pt>
                <c:pt idx="63">
                  <c:v>3573.13</c:v>
                </c:pt>
                <c:pt idx="64">
                  <c:v>3574.83</c:v>
                </c:pt>
                <c:pt idx="65">
                  <c:v>3586.8</c:v>
                </c:pt>
                <c:pt idx="66">
                  <c:v>3629.32</c:v>
                </c:pt>
                <c:pt idx="67">
                  <c:v>3614.46</c:v>
                </c:pt>
                <c:pt idx="68">
                  <c:v>3638.13</c:v>
                </c:pt>
                <c:pt idx="69">
                  <c:v>3577.39</c:v>
                </c:pt>
                <c:pt idx="70">
                  <c:v>3610.11</c:v>
                </c:pt>
                <c:pt idx="71">
                  <c:v>3582.52</c:v>
                </c:pt>
                <c:pt idx="72">
                  <c:v>3591.95</c:v>
                </c:pt>
                <c:pt idx="73">
                  <c:v>3585.09</c:v>
                </c:pt>
                <c:pt idx="74">
                  <c:v>3652.3</c:v>
                </c:pt>
                <c:pt idx="75">
                  <c:v>3596.26</c:v>
                </c:pt>
                <c:pt idx="76">
                  <c:v>3624.06</c:v>
                </c:pt>
                <c:pt idx="77">
                  <c:v>3613.59</c:v>
                </c:pt>
                <c:pt idx="78">
                  <c:v>3596.26</c:v>
                </c:pt>
                <c:pt idx="79">
                  <c:v>3604.9</c:v>
                </c:pt>
                <c:pt idx="80">
                  <c:v>3604.9</c:v>
                </c:pt>
                <c:pt idx="81">
                  <c:v>3586.8</c:v>
                </c:pt>
                <c:pt idx="82">
                  <c:v>3601.44</c:v>
                </c:pt>
                <c:pt idx="83">
                  <c:v>3596.26</c:v>
                </c:pt>
                <c:pt idx="84">
                  <c:v>3641.66</c:v>
                </c:pt>
                <c:pt idx="85">
                  <c:v>3615.33</c:v>
                </c:pt>
                <c:pt idx="86">
                  <c:v>3791.71</c:v>
                </c:pt>
                <c:pt idx="87">
                  <c:v>3615.33</c:v>
                </c:pt>
                <c:pt idx="88">
                  <c:v>3600.58</c:v>
                </c:pt>
                <c:pt idx="89">
                  <c:v>3586.8</c:v>
                </c:pt>
                <c:pt idx="90">
                  <c:v>3614.46</c:v>
                </c:pt>
                <c:pt idx="91">
                  <c:v>3544.42</c:v>
                </c:pt>
                <c:pt idx="92">
                  <c:v>3587.66</c:v>
                </c:pt>
                <c:pt idx="93">
                  <c:v>3565.49</c:v>
                </c:pt>
                <c:pt idx="94">
                  <c:v>3538.57</c:v>
                </c:pt>
                <c:pt idx="95">
                  <c:v>3503.04</c:v>
                </c:pt>
                <c:pt idx="96">
                  <c:v>3559.56</c:v>
                </c:pt>
                <c:pt idx="97">
                  <c:v>3620.56</c:v>
                </c:pt>
                <c:pt idx="98">
                  <c:v>3544.42</c:v>
                </c:pt>
                <c:pt idx="99">
                  <c:v>3578.24</c:v>
                </c:pt>
                <c:pt idx="100">
                  <c:v>3567.18</c:v>
                </c:pt>
                <c:pt idx="101">
                  <c:v>3622.31</c:v>
                </c:pt>
                <c:pt idx="102">
                  <c:v>3604.04</c:v>
                </c:pt>
                <c:pt idx="103">
                  <c:v>3639.01</c:v>
                </c:pt>
                <c:pt idx="104">
                  <c:v>3638.13</c:v>
                </c:pt>
                <c:pt idx="105">
                  <c:v>3671.97</c:v>
                </c:pt>
                <c:pt idx="106">
                  <c:v>3605.77</c:v>
                </c:pt>
                <c:pt idx="107">
                  <c:v>3638.13</c:v>
                </c:pt>
                <c:pt idx="108">
                  <c:v>3602.31</c:v>
                </c:pt>
                <c:pt idx="109">
                  <c:v>3625.82</c:v>
                </c:pt>
                <c:pt idx="110">
                  <c:v>3501.4</c:v>
                </c:pt>
                <c:pt idx="111">
                  <c:v>3675.57</c:v>
                </c:pt>
                <c:pt idx="112">
                  <c:v>3629.32</c:v>
                </c:pt>
                <c:pt idx="113">
                  <c:v>3623.19</c:v>
                </c:pt>
                <c:pt idx="114">
                  <c:v>3639.01</c:v>
                </c:pt>
                <c:pt idx="115">
                  <c:v>3613.59</c:v>
                </c:pt>
                <c:pt idx="116">
                  <c:v>3596.26</c:v>
                </c:pt>
                <c:pt idx="117">
                  <c:v>3600.58</c:v>
                </c:pt>
                <c:pt idx="118">
                  <c:v>3570.58</c:v>
                </c:pt>
                <c:pt idx="119">
                  <c:v>3605.77</c:v>
                </c:pt>
                <c:pt idx="120">
                  <c:v>3593.67</c:v>
                </c:pt>
                <c:pt idx="121">
                  <c:v>3582.52</c:v>
                </c:pt>
                <c:pt idx="122">
                  <c:v>3573.13</c:v>
                </c:pt>
                <c:pt idx="123">
                  <c:v>3615.33</c:v>
                </c:pt>
                <c:pt idx="124">
                  <c:v>3573.98</c:v>
                </c:pt>
                <c:pt idx="125">
                  <c:v>3627.57</c:v>
                </c:pt>
                <c:pt idx="126">
                  <c:v>3625.82</c:v>
                </c:pt>
                <c:pt idx="127">
                  <c:v>3501.4</c:v>
                </c:pt>
                <c:pt idx="128">
                  <c:v>3606.64</c:v>
                </c:pt>
                <c:pt idx="129">
                  <c:v>3612.72</c:v>
                </c:pt>
                <c:pt idx="130">
                  <c:v>3602.31</c:v>
                </c:pt>
                <c:pt idx="131">
                  <c:v>3501.4</c:v>
                </c:pt>
                <c:pt idx="132">
                  <c:v>3557.03</c:v>
                </c:pt>
                <c:pt idx="133">
                  <c:v>3626.69</c:v>
                </c:pt>
                <c:pt idx="134">
                  <c:v>3577.39</c:v>
                </c:pt>
                <c:pt idx="135">
                  <c:v>3577.39</c:v>
                </c:pt>
                <c:pt idx="136">
                  <c:v>3562.95</c:v>
                </c:pt>
                <c:pt idx="137">
                  <c:v>3600.58</c:v>
                </c:pt>
                <c:pt idx="138">
                  <c:v>3577.39</c:v>
                </c:pt>
                <c:pt idx="139">
                  <c:v>3586.8</c:v>
                </c:pt>
                <c:pt idx="140">
                  <c:v>3586.8</c:v>
                </c:pt>
                <c:pt idx="141">
                  <c:v>3576.54</c:v>
                </c:pt>
                <c:pt idx="142">
                  <c:v>3572.28</c:v>
                </c:pt>
                <c:pt idx="143">
                  <c:v>3560.41</c:v>
                </c:pt>
                <c:pt idx="144">
                  <c:v>3543.59</c:v>
                </c:pt>
                <c:pt idx="145">
                  <c:v>3577.39</c:v>
                </c:pt>
                <c:pt idx="146">
                  <c:v>3585.09</c:v>
                </c:pt>
                <c:pt idx="147">
                  <c:v>3572.28</c:v>
                </c:pt>
                <c:pt idx="148">
                  <c:v>3564.64</c:v>
                </c:pt>
                <c:pt idx="149">
                  <c:v>3600.58</c:v>
                </c:pt>
                <c:pt idx="150">
                  <c:v>3575.69</c:v>
                </c:pt>
                <c:pt idx="151">
                  <c:v>3624.06</c:v>
                </c:pt>
                <c:pt idx="152">
                  <c:v>3572.28</c:v>
                </c:pt>
                <c:pt idx="153">
                  <c:v>3610.11</c:v>
                </c:pt>
                <c:pt idx="154">
                  <c:v>3603.17</c:v>
                </c:pt>
                <c:pt idx="155">
                  <c:v>3624.06</c:v>
                </c:pt>
                <c:pt idx="156">
                  <c:v>3616.2</c:v>
                </c:pt>
                <c:pt idx="157">
                  <c:v>3641.66</c:v>
                </c:pt>
                <c:pt idx="158">
                  <c:v>3575.69</c:v>
                </c:pt>
                <c:pt idx="159">
                  <c:v>3652.3</c:v>
                </c:pt>
                <c:pt idx="160">
                  <c:v>3638.13</c:v>
                </c:pt>
                <c:pt idx="161">
                  <c:v>3683.69</c:v>
                </c:pt>
                <c:pt idx="162">
                  <c:v>3638.13</c:v>
                </c:pt>
                <c:pt idx="163">
                  <c:v>3662.11</c:v>
                </c:pt>
                <c:pt idx="164">
                  <c:v>3641.66</c:v>
                </c:pt>
                <c:pt idx="165">
                  <c:v>3650.52</c:v>
                </c:pt>
                <c:pt idx="166">
                  <c:v>3626.69</c:v>
                </c:pt>
                <c:pt idx="167">
                  <c:v>3604.9</c:v>
                </c:pt>
                <c:pt idx="168">
                  <c:v>3562.95</c:v>
                </c:pt>
                <c:pt idx="169">
                  <c:v>3576.54</c:v>
                </c:pt>
                <c:pt idx="170">
                  <c:v>3514.53</c:v>
                </c:pt>
                <c:pt idx="171">
                  <c:v>3512.88</c:v>
                </c:pt>
                <c:pt idx="172">
                  <c:v>3510.41</c:v>
                </c:pt>
                <c:pt idx="173">
                  <c:v>3450.66</c:v>
                </c:pt>
                <c:pt idx="174">
                  <c:v>3471.42</c:v>
                </c:pt>
                <c:pt idx="175">
                  <c:v>3494.06</c:v>
                </c:pt>
                <c:pt idx="176">
                  <c:v>3537.74</c:v>
                </c:pt>
                <c:pt idx="177">
                  <c:v>3501.4</c:v>
                </c:pt>
                <c:pt idx="178">
                  <c:v>3581.66</c:v>
                </c:pt>
                <c:pt idx="179">
                  <c:v>3562.95</c:v>
                </c:pt>
                <c:pt idx="180">
                  <c:v>3587.66</c:v>
                </c:pt>
                <c:pt idx="181">
                  <c:v>3583.37</c:v>
                </c:pt>
                <c:pt idx="182">
                  <c:v>3591.95</c:v>
                </c:pt>
                <c:pt idx="183">
                  <c:v>3622.31</c:v>
                </c:pt>
                <c:pt idx="184">
                  <c:v>3620.56</c:v>
                </c:pt>
                <c:pt idx="185">
                  <c:v>3595.4</c:v>
                </c:pt>
                <c:pt idx="186">
                  <c:v>3633.72</c:v>
                </c:pt>
                <c:pt idx="187">
                  <c:v>3625.82</c:v>
                </c:pt>
                <c:pt idx="188">
                  <c:v>3673.77</c:v>
                </c:pt>
                <c:pt idx="189">
                  <c:v>3652.3</c:v>
                </c:pt>
                <c:pt idx="190">
                  <c:v>3684.6</c:v>
                </c:pt>
                <c:pt idx="191">
                  <c:v>3664.79</c:v>
                </c:pt>
                <c:pt idx="192">
                  <c:v>3846.15</c:v>
                </c:pt>
                <c:pt idx="193">
                  <c:v>3710.12</c:v>
                </c:pt>
                <c:pt idx="194">
                  <c:v>3638.13</c:v>
                </c:pt>
                <c:pt idx="195">
                  <c:v>3652.3</c:v>
                </c:pt>
                <c:pt idx="196">
                  <c:v>3638.13</c:v>
                </c:pt>
                <c:pt idx="197">
                  <c:v>3638.13</c:v>
                </c:pt>
                <c:pt idx="198">
                  <c:v>3626.69</c:v>
                </c:pt>
                <c:pt idx="199">
                  <c:v>3662.11</c:v>
                </c:pt>
                <c:pt idx="200">
                  <c:v>3636.36</c:v>
                </c:pt>
                <c:pt idx="201">
                  <c:v>3671.97</c:v>
                </c:pt>
                <c:pt idx="202">
                  <c:v>3640.78</c:v>
                </c:pt>
                <c:pt idx="203">
                  <c:v>3638.13</c:v>
                </c:pt>
                <c:pt idx="204">
                  <c:v>3626.69</c:v>
                </c:pt>
                <c:pt idx="205">
                  <c:v>3662.11</c:v>
                </c:pt>
                <c:pt idx="206">
                  <c:v>3596.26</c:v>
                </c:pt>
                <c:pt idx="207">
                  <c:v>3625.82</c:v>
                </c:pt>
                <c:pt idx="208">
                  <c:v>3546.1</c:v>
                </c:pt>
                <c:pt idx="209">
                  <c:v>3585.94</c:v>
                </c:pt>
                <c:pt idx="210">
                  <c:v>3520.3</c:v>
                </c:pt>
                <c:pt idx="211">
                  <c:v>3554.5</c:v>
                </c:pt>
                <c:pt idx="212">
                  <c:v>3504.67</c:v>
                </c:pt>
                <c:pt idx="213">
                  <c:v>3565.49</c:v>
                </c:pt>
                <c:pt idx="214">
                  <c:v>3503.04</c:v>
                </c:pt>
                <c:pt idx="215">
                  <c:v>3559.56</c:v>
                </c:pt>
                <c:pt idx="216">
                  <c:v>3548.62</c:v>
                </c:pt>
                <c:pt idx="217">
                  <c:v>3529.41</c:v>
                </c:pt>
                <c:pt idx="218">
                  <c:v>3578.24</c:v>
                </c:pt>
                <c:pt idx="219">
                  <c:v>3523.61</c:v>
                </c:pt>
                <c:pt idx="220">
                  <c:v>3565.49</c:v>
                </c:pt>
                <c:pt idx="221">
                  <c:v>3520.3</c:v>
                </c:pt>
                <c:pt idx="222">
                  <c:v>3563.79</c:v>
                </c:pt>
                <c:pt idx="223">
                  <c:v>3470.62</c:v>
                </c:pt>
                <c:pt idx="224">
                  <c:v>3555.34</c:v>
                </c:pt>
                <c:pt idx="225">
                  <c:v>3520.3</c:v>
                </c:pt>
                <c:pt idx="226">
                  <c:v>3565.49</c:v>
                </c:pt>
                <c:pt idx="227">
                  <c:v>3563.79</c:v>
                </c:pt>
                <c:pt idx="228">
                  <c:v>3611.85</c:v>
                </c:pt>
                <c:pt idx="229">
                  <c:v>3593.67</c:v>
                </c:pt>
                <c:pt idx="230">
                  <c:v>3587.66</c:v>
                </c:pt>
                <c:pt idx="231">
                  <c:v>3557.87</c:v>
                </c:pt>
                <c:pt idx="232">
                  <c:v>3639.01</c:v>
                </c:pt>
                <c:pt idx="233">
                  <c:v>3625.82</c:v>
                </c:pt>
                <c:pt idx="234">
                  <c:v>3594.54</c:v>
                </c:pt>
                <c:pt idx="235">
                  <c:v>3594.54</c:v>
                </c:pt>
                <c:pt idx="236">
                  <c:v>3652.3</c:v>
                </c:pt>
                <c:pt idx="237">
                  <c:v>3648.75</c:v>
                </c:pt>
                <c:pt idx="238">
                  <c:v>3649.63</c:v>
                </c:pt>
                <c:pt idx="239">
                  <c:v>3626.69</c:v>
                </c:pt>
                <c:pt idx="240">
                  <c:v>3639.01</c:v>
                </c:pt>
                <c:pt idx="241">
                  <c:v>3626.69</c:v>
                </c:pt>
                <c:pt idx="242">
                  <c:v>3650.52</c:v>
                </c:pt>
                <c:pt idx="243">
                  <c:v>3626.69</c:v>
                </c:pt>
                <c:pt idx="244">
                  <c:v>3616.2</c:v>
                </c:pt>
                <c:pt idx="245">
                  <c:v>3583.37</c:v>
                </c:pt>
                <c:pt idx="246">
                  <c:v>3610.98</c:v>
                </c:pt>
                <c:pt idx="247">
                  <c:v>3542.75</c:v>
                </c:pt>
                <c:pt idx="248">
                  <c:v>3597.98</c:v>
                </c:pt>
                <c:pt idx="249">
                  <c:v>3585.94</c:v>
                </c:pt>
                <c:pt idx="250">
                  <c:v>3628.45</c:v>
                </c:pt>
                <c:pt idx="251">
                  <c:v>3596.26</c:v>
                </c:pt>
                <c:pt idx="252">
                  <c:v>3619.69</c:v>
                </c:pt>
                <c:pt idx="253">
                  <c:v>3585.94</c:v>
                </c:pt>
                <c:pt idx="254">
                  <c:v>3588.52</c:v>
                </c:pt>
                <c:pt idx="255">
                  <c:v>3585.09</c:v>
                </c:pt>
                <c:pt idx="256">
                  <c:v>3628.45</c:v>
                </c:pt>
                <c:pt idx="257">
                  <c:v>3593.67</c:v>
                </c:pt>
                <c:pt idx="258">
                  <c:v>3629.32</c:v>
                </c:pt>
                <c:pt idx="259">
                  <c:v>3604.9</c:v>
                </c:pt>
                <c:pt idx="260">
                  <c:v>3652.3</c:v>
                </c:pt>
                <c:pt idx="261">
                  <c:v>3626.69</c:v>
                </c:pt>
                <c:pt idx="262">
                  <c:v>3604.9</c:v>
                </c:pt>
                <c:pt idx="263">
                  <c:v>3605.77</c:v>
                </c:pt>
                <c:pt idx="264">
                  <c:v>3604.04</c:v>
                </c:pt>
                <c:pt idx="265">
                  <c:v>3585.09</c:v>
                </c:pt>
                <c:pt idx="266">
                  <c:v>3609.24</c:v>
                </c:pt>
                <c:pt idx="267">
                  <c:v>3585.09</c:v>
                </c:pt>
                <c:pt idx="268">
                  <c:v>3599.71</c:v>
                </c:pt>
                <c:pt idx="269">
                  <c:v>3592.81</c:v>
                </c:pt>
                <c:pt idx="270">
                  <c:v>3591.09</c:v>
                </c:pt>
                <c:pt idx="271">
                  <c:v>3573.13</c:v>
                </c:pt>
                <c:pt idx="272">
                  <c:v>3604.04</c:v>
                </c:pt>
                <c:pt idx="273">
                  <c:v>3582.52</c:v>
                </c:pt>
                <c:pt idx="274">
                  <c:v>3597.98</c:v>
                </c:pt>
                <c:pt idx="275">
                  <c:v>3585.09</c:v>
                </c:pt>
                <c:pt idx="276">
                  <c:v>3567.18</c:v>
                </c:pt>
                <c:pt idx="277">
                  <c:v>3554.5</c:v>
                </c:pt>
                <c:pt idx="278">
                  <c:v>3610.98</c:v>
                </c:pt>
                <c:pt idx="279">
                  <c:v>3585.09</c:v>
                </c:pt>
                <c:pt idx="280">
                  <c:v>3625.82</c:v>
                </c:pt>
                <c:pt idx="281">
                  <c:v>3543.59</c:v>
                </c:pt>
                <c:pt idx="282">
                  <c:v>3598.85</c:v>
                </c:pt>
                <c:pt idx="283">
                  <c:v>3555.34</c:v>
                </c:pt>
                <c:pt idx="284">
                  <c:v>3562.95</c:v>
                </c:pt>
                <c:pt idx="285">
                  <c:v>3501.4</c:v>
                </c:pt>
                <c:pt idx="286">
                  <c:v>3557.87</c:v>
                </c:pt>
                <c:pt idx="287">
                  <c:v>3603.17</c:v>
                </c:pt>
                <c:pt idx="288">
                  <c:v>3600.58</c:v>
                </c:pt>
                <c:pt idx="289">
                  <c:v>3553.66</c:v>
                </c:pt>
                <c:pt idx="290">
                  <c:v>3533.57</c:v>
                </c:pt>
                <c:pt idx="291">
                  <c:v>3585.94</c:v>
                </c:pt>
                <c:pt idx="292">
                  <c:v>3556.19</c:v>
                </c:pt>
                <c:pt idx="293">
                  <c:v>3600.58</c:v>
                </c:pt>
                <c:pt idx="294">
                  <c:v>3596.26</c:v>
                </c:pt>
                <c:pt idx="295">
                  <c:v>3612.72</c:v>
                </c:pt>
                <c:pt idx="296">
                  <c:v>3591.95</c:v>
                </c:pt>
                <c:pt idx="297">
                  <c:v>3629.32</c:v>
                </c:pt>
                <c:pt idx="298">
                  <c:v>3575.69</c:v>
                </c:pt>
                <c:pt idx="299">
                  <c:v>3610.11</c:v>
                </c:pt>
                <c:pt idx="300">
                  <c:v>3585.09</c:v>
                </c:pt>
                <c:pt idx="301">
                  <c:v>3611.85</c:v>
                </c:pt>
                <c:pt idx="302">
                  <c:v>3604.04</c:v>
                </c:pt>
                <c:pt idx="303">
                  <c:v>3604.9</c:v>
                </c:pt>
                <c:pt idx="304">
                  <c:v>3593.67</c:v>
                </c:pt>
                <c:pt idx="305">
                  <c:v>3629.32</c:v>
                </c:pt>
                <c:pt idx="306">
                  <c:v>3614.46</c:v>
                </c:pt>
                <c:pt idx="307">
                  <c:v>3600.58</c:v>
                </c:pt>
                <c:pt idx="308">
                  <c:v>3604.9</c:v>
                </c:pt>
                <c:pt idx="309">
                  <c:v>3601.44</c:v>
                </c:pt>
                <c:pt idx="310">
                  <c:v>3593.67</c:v>
                </c:pt>
                <c:pt idx="311">
                  <c:v>3652.3</c:v>
                </c:pt>
                <c:pt idx="312">
                  <c:v>3593.67</c:v>
                </c:pt>
                <c:pt idx="313">
                  <c:v>3642.54</c:v>
                </c:pt>
                <c:pt idx="314">
                  <c:v>3613.59</c:v>
                </c:pt>
                <c:pt idx="315">
                  <c:v>3633.72</c:v>
                </c:pt>
                <c:pt idx="316">
                  <c:v>3586.8</c:v>
                </c:pt>
                <c:pt idx="317">
                  <c:v>3610.98</c:v>
                </c:pt>
                <c:pt idx="318">
                  <c:v>3586.8</c:v>
                </c:pt>
                <c:pt idx="319">
                  <c:v>3643.43</c:v>
                </c:pt>
                <c:pt idx="320">
                  <c:v>3583.37</c:v>
                </c:pt>
                <c:pt idx="321">
                  <c:v>3604.04</c:v>
                </c:pt>
                <c:pt idx="322">
                  <c:v>3596.26</c:v>
                </c:pt>
                <c:pt idx="323">
                  <c:v>3611.85</c:v>
                </c:pt>
                <c:pt idx="324">
                  <c:v>3593.67</c:v>
                </c:pt>
                <c:pt idx="325">
                  <c:v>3633.72</c:v>
                </c:pt>
                <c:pt idx="326">
                  <c:v>3615.33</c:v>
                </c:pt>
                <c:pt idx="327">
                  <c:v>3603.17</c:v>
                </c:pt>
                <c:pt idx="328">
                  <c:v>3567.18</c:v>
                </c:pt>
                <c:pt idx="329">
                  <c:v>3629.32</c:v>
                </c:pt>
                <c:pt idx="330">
                  <c:v>3556.19</c:v>
                </c:pt>
                <c:pt idx="331">
                  <c:v>3600.58</c:v>
                </c:pt>
                <c:pt idx="332">
                  <c:v>3577.39</c:v>
                </c:pt>
                <c:pt idx="333">
                  <c:v>3624.06</c:v>
                </c:pt>
                <c:pt idx="334">
                  <c:v>3554.5</c:v>
                </c:pt>
                <c:pt idx="335">
                  <c:v>3600.58</c:v>
                </c:pt>
                <c:pt idx="336">
                  <c:v>3585.94</c:v>
                </c:pt>
                <c:pt idx="337">
                  <c:v>3611.85</c:v>
                </c:pt>
                <c:pt idx="338">
                  <c:v>3596.26</c:v>
                </c:pt>
                <c:pt idx="339">
                  <c:v>3620.56</c:v>
                </c:pt>
                <c:pt idx="340">
                  <c:v>3613.59</c:v>
                </c:pt>
                <c:pt idx="341">
                  <c:v>3650.52</c:v>
                </c:pt>
                <c:pt idx="342">
                  <c:v>3604.9</c:v>
                </c:pt>
                <c:pt idx="343">
                  <c:v>3611.85</c:v>
                </c:pt>
                <c:pt idx="344">
                  <c:v>3578.24</c:v>
                </c:pt>
                <c:pt idx="345">
                  <c:v>3619.69</c:v>
                </c:pt>
                <c:pt idx="346">
                  <c:v>3604.04</c:v>
                </c:pt>
                <c:pt idx="347">
                  <c:v>3601.44</c:v>
                </c:pt>
                <c:pt idx="348">
                  <c:v>3582.52</c:v>
                </c:pt>
                <c:pt idx="349">
                  <c:v>3586.8</c:v>
                </c:pt>
                <c:pt idx="350">
                  <c:v>3585.09</c:v>
                </c:pt>
                <c:pt idx="351">
                  <c:v>3631.96</c:v>
                </c:pt>
                <c:pt idx="352">
                  <c:v>3589.38</c:v>
                </c:pt>
                <c:pt idx="353">
                  <c:v>3632.84</c:v>
                </c:pt>
                <c:pt idx="354">
                  <c:v>3614.46</c:v>
                </c:pt>
                <c:pt idx="355">
                  <c:v>3643.43</c:v>
                </c:pt>
                <c:pt idx="356">
                  <c:v>3626.69</c:v>
                </c:pt>
                <c:pt idx="357">
                  <c:v>3646.97</c:v>
                </c:pt>
                <c:pt idx="358">
                  <c:v>3616.2</c:v>
                </c:pt>
                <c:pt idx="359">
                  <c:v>3596.26</c:v>
                </c:pt>
                <c:pt idx="360">
                  <c:v>3567.18</c:v>
                </c:pt>
                <c:pt idx="361">
                  <c:v>3552.82</c:v>
                </c:pt>
                <c:pt idx="362">
                  <c:v>3556.19</c:v>
                </c:pt>
                <c:pt idx="363">
                  <c:v>3555.34</c:v>
                </c:pt>
                <c:pt idx="364">
                  <c:v>3532.74</c:v>
                </c:pt>
                <c:pt idx="365">
                  <c:v>3598.85</c:v>
                </c:pt>
                <c:pt idx="366">
                  <c:v>3573.13</c:v>
                </c:pt>
                <c:pt idx="367">
                  <c:v>3639.01</c:v>
                </c:pt>
                <c:pt idx="368">
                  <c:v>3550.3</c:v>
                </c:pt>
                <c:pt idx="369">
                  <c:v>3590.23</c:v>
                </c:pt>
                <c:pt idx="370">
                  <c:v>3591.09</c:v>
                </c:pt>
                <c:pt idx="371">
                  <c:v>3643.43</c:v>
                </c:pt>
                <c:pt idx="372">
                  <c:v>3614.46</c:v>
                </c:pt>
                <c:pt idx="373">
                  <c:v>3624.06</c:v>
                </c:pt>
                <c:pt idx="374">
                  <c:v>3615.33</c:v>
                </c:pt>
                <c:pt idx="375">
                  <c:v>3620.56</c:v>
                </c:pt>
                <c:pt idx="376">
                  <c:v>3576.54</c:v>
                </c:pt>
                <c:pt idx="377">
                  <c:v>3589.38</c:v>
                </c:pt>
                <c:pt idx="378">
                  <c:v>3586.8</c:v>
                </c:pt>
                <c:pt idx="379">
                  <c:v>3619.69</c:v>
                </c:pt>
                <c:pt idx="380">
                  <c:v>3586.8</c:v>
                </c:pt>
                <c:pt idx="381">
                  <c:v>3629.32</c:v>
                </c:pt>
                <c:pt idx="382">
                  <c:v>3613.59</c:v>
                </c:pt>
                <c:pt idx="383">
                  <c:v>3582.52</c:v>
                </c:pt>
                <c:pt idx="384">
                  <c:v>3582.52</c:v>
                </c:pt>
                <c:pt idx="385">
                  <c:v>3592.81</c:v>
                </c:pt>
                <c:pt idx="386">
                  <c:v>3604.9</c:v>
                </c:pt>
                <c:pt idx="387">
                  <c:v>3572.28</c:v>
                </c:pt>
                <c:pt idx="388">
                  <c:v>3639.01</c:v>
                </c:pt>
                <c:pt idx="389">
                  <c:v>3643.43</c:v>
                </c:pt>
                <c:pt idx="390">
                  <c:v>3637.25</c:v>
                </c:pt>
                <c:pt idx="391">
                  <c:v>3573.98</c:v>
                </c:pt>
                <c:pt idx="392">
                  <c:v>3573.98</c:v>
                </c:pt>
                <c:pt idx="393">
                  <c:v>3601.44</c:v>
                </c:pt>
                <c:pt idx="394">
                  <c:v>3556.19</c:v>
                </c:pt>
                <c:pt idx="395">
                  <c:v>3518.65</c:v>
                </c:pt>
                <c:pt idx="396">
                  <c:v>3579.95</c:v>
                </c:pt>
                <c:pt idx="397">
                  <c:v>3568.88</c:v>
                </c:pt>
                <c:pt idx="398">
                  <c:v>3598.85</c:v>
                </c:pt>
                <c:pt idx="399">
                  <c:v>3604.9</c:v>
                </c:pt>
                <c:pt idx="400">
                  <c:v>3604.9</c:v>
                </c:pt>
                <c:pt idx="401">
                  <c:v>3586.8</c:v>
                </c:pt>
                <c:pt idx="402">
                  <c:v>3639.01</c:v>
                </c:pt>
                <c:pt idx="403">
                  <c:v>3637.25</c:v>
                </c:pt>
                <c:pt idx="404">
                  <c:v>3661.22</c:v>
                </c:pt>
                <c:pt idx="405">
                  <c:v>3501.4</c:v>
                </c:pt>
                <c:pt idx="406">
                  <c:v>3674.67</c:v>
                </c:pt>
                <c:pt idx="407">
                  <c:v>3758.46</c:v>
                </c:pt>
                <c:pt idx="408">
                  <c:v>3675.57</c:v>
                </c:pt>
                <c:pt idx="409">
                  <c:v>3683.69</c:v>
                </c:pt>
                <c:pt idx="410">
                  <c:v>3675.57</c:v>
                </c:pt>
                <c:pt idx="411">
                  <c:v>3695.49</c:v>
                </c:pt>
                <c:pt idx="412">
                  <c:v>3675.57</c:v>
                </c:pt>
                <c:pt idx="413">
                  <c:v>3662.11</c:v>
                </c:pt>
                <c:pt idx="414">
                  <c:v>3640.78</c:v>
                </c:pt>
                <c:pt idx="415">
                  <c:v>3604.9</c:v>
                </c:pt>
                <c:pt idx="416">
                  <c:v>3604.9</c:v>
                </c:pt>
                <c:pt idx="417">
                  <c:v>3595.4</c:v>
                </c:pt>
                <c:pt idx="418">
                  <c:v>3545.26</c:v>
                </c:pt>
                <c:pt idx="419">
                  <c:v>3565.49</c:v>
                </c:pt>
                <c:pt idx="420">
                  <c:v>3564.64</c:v>
                </c:pt>
                <c:pt idx="421">
                  <c:v>3546.1</c:v>
                </c:pt>
                <c:pt idx="422">
                  <c:v>3543.59</c:v>
                </c:pt>
                <c:pt idx="423">
                  <c:v>3531.9</c:v>
                </c:pt>
                <c:pt idx="424">
                  <c:v>3531.9</c:v>
                </c:pt>
                <c:pt idx="425">
                  <c:v>3576.54</c:v>
                </c:pt>
                <c:pt idx="426">
                  <c:v>3573.98</c:v>
                </c:pt>
                <c:pt idx="427">
                  <c:v>3601.44</c:v>
                </c:pt>
                <c:pt idx="428">
                  <c:v>3605.77</c:v>
                </c:pt>
                <c:pt idx="429">
                  <c:v>3613.59</c:v>
                </c:pt>
                <c:pt idx="430">
                  <c:v>3605.77</c:v>
                </c:pt>
                <c:pt idx="431">
                  <c:v>3593.67</c:v>
                </c:pt>
                <c:pt idx="432">
                  <c:v>3614.46</c:v>
                </c:pt>
                <c:pt idx="433">
                  <c:v>3604.9</c:v>
                </c:pt>
                <c:pt idx="434">
                  <c:v>3593.67</c:v>
                </c:pt>
                <c:pt idx="435">
                  <c:v>3604.04</c:v>
                </c:pt>
                <c:pt idx="436">
                  <c:v>3624.06</c:v>
                </c:pt>
                <c:pt idx="437">
                  <c:v>3627.57</c:v>
                </c:pt>
                <c:pt idx="438">
                  <c:v>3594.54</c:v>
                </c:pt>
                <c:pt idx="439">
                  <c:v>3599.71</c:v>
                </c:pt>
                <c:pt idx="440">
                  <c:v>3611.85</c:v>
                </c:pt>
                <c:pt idx="441">
                  <c:v>3540.24</c:v>
                </c:pt>
                <c:pt idx="442">
                  <c:v>3501.4</c:v>
                </c:pt>
                <c:pt idx="443">
                  <c:v>3514.53</c:v>
                </c:pt>
                <c:pt idx="444">
                  <c:v>3563.79</c:v>
                </c:pt>
                <c:pt idx="445">
                  <c:v>3493.25</c:v>
                </c:pt>
                <c:pt idx="446">
                  <c:v>3492.43</c:v>
                </c:pt>
                <c:pt idx="447">
                  <c:v>3469.81</c:v>
                </c:pt>
                <c:pt idx="448">
                  <c:v>3491.62</c:v>
                </c:pt>
                <c:pt idx="449">
                  <c:v>3483.51</c:v>
                </c:pt>
                <c:pt idx="450">
                  <c:v>3502.22</c:v>
                </c:pt>
                <c:pt idx="451">
                  <c:v>3502.22</c:v>
                </c:pt>
                <c:pt idx="452">
                  <c:v>3566.33</c:v>
                </c:pt>
                <c:pt idx="453">
                  <c:v>3559.56</c:v>
                </c:pt>
                <c:pt idx="454">
                  <c:v>3537.74</c:v>
                </c:pt>
                <c:pt idx="455">
                  <c:v>3501.4</c:v>
                </c:pt>
                <c:pt idx="456">
                  <c:v>3537.74</c:v>
                </c:pt>
                <c:pt idx="457">
                  <c:v>3589.38</c:v>
                </c:pt>
                <c:pt idx="458">
                  <c:v>3586.8</c:v>
                </c:pt>
                <c:pt idx="459">
                  <c:v>3622.31</c:v>
                </c:pt>
                <c:pt idx="460">
                  <c:v>3616.2</c:v>
                </c:pt>
                <c:pt idx="461">
                  <c:v>3662.11</c:v>
                </c:pt>
                <c:pt idx="462">
                  <c:v>3603.17</c:v>
                </c:pt>
                <c:pt idx="463">
                  <c:v>3662.11</c:v>
                </c:pt>
                <c:pt idx="464">
                  <c:v>3580.81</c:v>
                </c:pt>
                <c:pt idx="465">
                  <c:v>3642.54</c:v>
                </c:pt>
                <c:pt idx="466">
                  <c:v>3626.69</c:v>
                </c:pt>
                <c:pt idx="467">
                  <c:v>3661.22</c:v>
                </c:pt>
                <c:pt idx="468">
                  <c:v>3640.78</c:v>
                </c:pt>
                <c:pt idx="469">
                  <c:v>3650.52</c:v>
                </c:pt>
                <c:pt idx="470">
                  <c:v>3633.72</c:v>
                </c:pt>
                <c:pt idx="471">
                  <c:v>3595.4</c:v>
                </c:pt>
                <c:pt idx="472">
                  <c:v>3652.3</c:v>
                </c:pt>
                <c:pt idx="473">
                  <c:v>3585.09</c:v>
                </c:pt>
                <c:pt idx="474">
                  <c:v>3629.32</c:v>
                </c:pt>
                <c:pt idx="475">
                  <c:v>3603.17</c:v>
                </c:pt>
                <c:pt idx="476">
                  <c:v>3598.85</c:v>
                </c:pt>
                <c:pt idx="477">
                  <c:v>3593.67</c:v>
                </c:pt>
                <c:pt idx="478">
                  <c:v>3595.4</c:v>
                </c:pt>
                <c:pt idx="479">
                  <c:v>3591.95</c:v>
                </c:pt>
                <c:pt idx="480">
                  <c:v>3610.11</c:v>
                </c:pt>
                <c:pt idx="481">
                  <c:v>3627.57</c:v>
                </c:pt>
                <c:pt idx="482">
                  <c:v>3662.11</c:v>
                </c:pt>
                <c:pt idx="483">
                  <c:v>3638.13</c:v>
                </c:pt>
                <c:pt idx="484">
                  <c:v>3662.11</c:v>
                </c:pt>
                <c:pt idx="485">
                  <c:v>3640.78</c:v>
                </c:pt>
                <c:pt idx="486">
                  <c:v>3683.69</c:v>
                </c:pt>
                <c:pt idx="487">
                  <c:v>3651.41</c:v>
                </c:pt>
                <c:pt idx="488">
                  <c:v>3648.75</c:v>
                </c:pt>
                <c:pt idx="489">
                  <c:v>3599.71</c:v>
                </c:pt>
                <c:pt idx="490">
                  <c:v>3610.98</c:v>
                </c:pt>
                <c:pt idx="491">
                  <c:v>3594.54</c:v>
                </c:pt>
                <c:pt idx="492">
                  <c:v>3591.09</c:v>
                </c:pt>
                <c:pt idx="493">
                  <c:v>3585.94</c:v>
                </c:pt>
                <c:pt idx="494">
                  <c:v>3610.11</c:v>
                </c:pt>
                <c:pt idx="495">
                  <c:v>3563.79</c:v>
                </c:pt>
                <c:pt idx="496">
                  <c:v>3574.83</c:v>
                </c:pt>
                <c:pt idx="497">
                  <c:v>3553.66</c:v>
                </c:pt>
                <c:pt idx="498">
                  <c:v>3520.3</c:v>
                </c:pt>
                <c:pt idx="499">
                  <c:v>3541.91</c:v>
                </c:pt>
                <c:pt idx="500">
                  <c:v>3566.33</c:v>
                </c:pt>
                <c:pt idx="501">
                  <c:v>3576.54</c:v>
                </c:pt>
                <c:pt idx="502">
                  <c:v>3538.57</c:v>
                </c:pt>
                <c:pt idx="503">
                  <c:v>3501.4</c:v>
                </c:pt>
                <c:pt idx="504">
                  <c:v>3501.4</c:v>
                </c:pt>
                <c:pt idx="505">
                  <c:v>3639.01</c:v>
                </c:pt>
                <c:pt idx="506">
                  <c:v>3503.04</c:v>
                </c:pt>
                <c:pt idx="507">
                  <c:v>3613.59</c:v>
                </c:pt>
                <c:pt idx="508">
                  <c:v>3503.04</c:v>
                </c:pt>
                <c:pt idx="509">
                  <c:v>3500.58</c:v>
                </c:pt>
                <c:pt idx="510">
                  <c:v>3501.4</c:v>
                </c:pt>
                <c:pt idx="511">
                  <c:v>3566.33</c:v>
                </c:pt>
                <c:pt idx="512">
                  <c:v>3543.59</c:v>
                </c:pt>
                <c:pt idx="513">
                  <c:v>3553.66</c:v>
                </c:pt>
                <c:pt idx="514">
                  <c:v>3521.95</c:v>
                </c:pt>
                <c:pt idx="515">
                  <c:v>3512.06</c:v>
                </c:pt>
                <c:pt idx="516">
                  <c:v>3490.81</c:v>
                </c:pt>
                <c:pt idx="517">
                  <c:v>3546.1</c:v>
                </c:pt>
                <c:pt idx="518">
                  <c:v>3520.3</c:v>
                </c:pt>
                <c:pt idx="519">
                  <c:v>3544.42</c:v>
                </c:pt>
                <c:pt idx="520">
                  <c:v>3544.42</c:v>
                </c:pt>
                <c:pt idx="521">
                  <c:v>3600.58</c:v>
                </c:pt>
                <c:pt idx="522">
                  <c:v>3573.98</c:v>
                </c:pt>
                <c:pt idx="523">
                  <c:v>3574.83</c:v>
                </c:pt>
                <c:pt idx="524">
                  <c:v>3532.74</c:v>
                </c:pt>
                <c:pt idx="525">
                  <c:v>3575.69</c:v>
                </c:pt>
                <c:pt idx="526">
                  <c:v>3573.13</c:v>
                </c:pt>
                <c:pt idx="527">
                  <c:v>3620.56</c:v>
                </c:pt>
                <c:pt idx="528">
                  <c:v>3614.46</c:v>
                </c:pt>
                <c:pt idx="529">
                  <c:v>3652.3</c:v>
                </c:pt>
                <c:pt idx="530">
                  <c:v>3560.41</c:v>
                </c:pt>
                <c:pt idx="531">
                  <c:v>3587.66</c:v>
                </c:pt>
                <c:pt idx="532">
                  <c:v>3567.18</c:v>
                </c:pt>
                <c:pt idx="533">
                  <c:v>3586.8</c:v>
                </c:pt>
                <c:pt idx="534">
                  <c:v>3652.3</c:v>
                </c:pt>
                <c:pt idx="535">
                  <c:v>3632.84</c:v>
                </c:pt>
                <c:pt idx="536">
                  <c:v>3625.82</c:v>
                </c:pt>
                <c:pt idx="537">
                  <c:v>3662.11</c:v>
                </c:pt>
                <c:pt idx="538">
                  <c:v>3652.3</c:v>
                </c:pt>
                <c:pt idx="539">
                  <c:v>3695.49</c:v>
                </c:pt>
                <c:pt idx="540">
                  <c:v>3688.22</c:v>
                </c:pt>
                <c:pt idx="541">
                  <c:v>3683.69</c:v>
                </c:pt>
                <c:pt idx="542">
                  <c:v>3676.47</c:v>
                </c:pt>
                <c:pt idx="543">
                  <c:v>3697.31</c:v>
                </c:pt>
                <c:pt idx="544">
                  <c:v>3675.57</c:v>
                </c:pt>
                <c:pt idx="545">
                  <c:v>3688.22</c:v>
                </c:pt>
                <c:pt idx="546">
                  <c:v>3636.36</c:v>
                </c:pt>
                <c:pt idx="547">
                  <c:v>3648.75</c:v>
                </c:pt>
                <c:pt idx="548">
                  <c:v>3626.69</c:v>
                </c:pt>
                <c:pt idx="549">
                  <c:v>3652.3</c:v>
                </c:pt>
                <c:pt idx="550">
                  <c:v>3625.82</c:v>
                </c:pt>
                <c:pt idx="551">
                  <c:v>3619.69</c:v>
                </c:pt>
                <c:pt idx="552">
                  <c:v>3604.9</c:v>
                </c:pt>
                <c:pt idx="553">
                  <c:v>3591.95</c:v>
                </c:pt>
                <c:pt idx="554">
                  <c:v>3577.39</c:v>
                </c:pt>
                <c:pt idx="555">
                  <c:v>3552.82</c:v>
                </c:pt>
                <c:pt idx="556">
                  <c:v>3544.42</c:v>
                </c:pt>
                <c:pt idx="557">
                  <c:v>3521.95</c:v>
                </c:pt>
                <c:pt idx="558">
                  <c:v>3532.74</c:v>
                </c:pt>
                <c:pt idx="559">
                  <c:v>3576.54</c:v>
                </c:pt>
                <c:pt idx="560">
                  <c:v>3564.64</c:v>
                </c:pt>
                <c:pt idx="561">
                  <c:v>3576.54</c:v>
                </c:pt>
                <c:pt idx="562">
                  <c:v>3545.26</c:v>
                </c:pt>
                <c:pt idx="563">
                  <c:v>3601.44</c:v>
                </c:pt>
                <c:pt idx="564">
                  <c:v>3572.28</c:v>
                </c:pt>
                <c:pt idx="565">
                  <c:v>3589.38</c:v>
                </c:pt>
                <c:pt idx="566">
                  <c:v>3586.8</c:v>
                </c:pt>
                <c:pt idx="567">
                  <c:v>3643.43</c:v>
                </c:pt>
                <c:pt idx="568">
                  <c:v>3603.17</c:v>
                </c:pt>
                <c:pt idx="569">
                  <c:v>3611.85</c:v>
                </c:pt>
                <c:pt idx="570">
                  <c:v>3604.9</c:v>
                </c:pt>
                <c:pt idx="571">
                  <c:v>3633.72</c:v>
                </c:pt>
                <c:pt idx="572">
                  <c:v>3604.9</c:v>
                </c:pt>
                <c:pt idx="573">
                  <c:v>3604.04</c:v>
                </c:pt>
                <c:pt idx="574">
                  <c:v>3591.95</c:v>
                </c:pt>
                <c:pt idx="575">
                  <c:v>3598.85</c:v>
                </c:pt>
                <c:pt idx="576">
                  <c:v>3586.8</c:v>
                </c:pt>
                <c:pt idx="577">
                  <c:v>3619.69</c:v>
                </c:pt>
                <c:pt idx="578">
                  <c:v>3639.01</c:v>
                </c:pt>
                <c:pt idx="579">
                  <c:v>3609.24</c:v>
                </c:pt>
                <c:pt idx="580">
                  <c:v>3604.04</c:v>
                </c:pt>
                <c:pt idx="581">
                  <c:v>3662.11</c:v>
                </c:pt>
                <c:pt idx="582">
                  <c:v>3586.8</c:v>
                </c:pt>
                <c:pt idx="583">
                  <c:v>3589.38</c:v>
                </c:pt>
                <c:pt idx="584">
                  <c:v>3586.8</c:v>
                </c:pt>
                <c:pt idx="585">
                  <c:v>3568.03</c:v>
                </c:pt>
                <c:pt idx="586">
                  <c:v>3541.91</c:v>
                </c:pt>
                <c:pt idx="587">
                  <c:v>3583.37</c:v>
                </c:pt>
                <c:pt idx="588">
                  <c:v>3500.58</c:v>
                </c:pt>
                <c:pt idx="589">
                  <c:v>3568.88</c:v>
                </c:pt>
                <c:pt idx="590">
                  <c:v>3526.09</c:v>
                </c:pt>
                <c:pt idx="591">
                  <c:v>3499.77</c:v>
                </c:pt>
                <c:pt idx="592">
                  <c:v>3557.03</c:v>
                </c:pt>
                <c:pt idx="593">
                  <c:v>3556.19</c:v>
                </c:pt>
                <c:pt idx="594">
                  <c:v>3532.74</c:v>
                </c:pt>
                <c:pt idx="595">
                  <c:v>3543.59</c:v>
                </c:pt>
                <c:pt idx="596">
                  <c:v>3598.85</c:v>
                </c:pt>
                <c:pt idx="597">
                  <c:v>3532.74</c:v>
                </c:pt>
                <c:pt idx="598">
                  <c:v>3597.12</c:v>
                </c:pt>
                <c:pt idx="599">
                  <c:v>3564.64</c:v>
                </c:pt>
                <c:pt idx="600">
                  <c:v>3589.38</c:v>
                </c:pt>
                <c:pt idx="601">
                  <c:v>3577.39</c:v>
                </c:pt>
                <c:pt idx="602">
                  <c:v>3568.03</c:v>
                </c:pt>
                <c:pt idx="603">
                  <c:v>3531.9</c:v>
                </c:pt>
                <c:pt idx="604">
                  <c:v>3574.83</c:v>
                </c:pt>
                <c:pt idx="605">
                  <c:v>3567.18</c:v>
                </c:pt>
                <c:pt idx="606">
                  <c:v>3576.54</c:v>
                </c:pt>
                <c:pt idx="607">
                  <c:v>3581.66</c:v>
                </c:pt>
                <c:pt idx="608">
                  <c:v>3609.24</c:v>
                </c:pt>
                <c:pt idx="609">
                  <c:v>3595.4</c:v>
                </c:pt>
                <c:pt idx="610">
                  <c:v>3660.32</c:v>
                </c:pt>
                <c:pt idx="611">
                  <c:v>3625.82</c:v>
                </c:pt>
                <c:pt idx="612">
                  <c:v>3628.45</c:v>
                </c:pt>
                <c:pt idx="613">
                  <c:v>3625.82</c:v>
                </c:pt>
                <c:pt idx="614">
                  <c:v>3616.2</c:v>
                </c:pt>
                <c:pt idx="615">
                  <c:v>3585.94</c:v>
                </c:pt>
                <c:pt idx="616">
                  <c:v>3619.69</c:v>
                </c:pt>
                <c:pt idx="617">
                  <c:v>3604.9</c:v>
                </c:pt>
                <c:pt idx="618">
                  <c:v>3585.09</c:v>
                </c:pt>
                <c:pt idx="619">
                  <c:v>3613.59</c:v>
                </c:pt>
                <c:pt idx="620">
                  <c:v>3662.11</c:v>
                </c:pt>
                <c:pt idx="621">
                  <c:v>3653.19</c:v>
                </c:pt>
                <c:pt idx="622">
                  <c:v>3695.49</c:v>
                </c:pt>
                <c:pt idx="623">
                  <c:v>3613.59</c:v>
                </c:pt>
                <c:pt idx="624">
                  <c:v>3627.57</c:v>
                </c:pt>
                <c:pt idx="625">
                  <c:v>3604.9</c:v>
                </c:pt>
                <c:pt idx="626">
                  <c:v>3633.72</c:v>
                </c:pt>
                <c:pt idx="627">
                  <c:v>3604.9</c:v>
                </c:pt>
                <c:pt idx="628">
                  <c:v>3611.85</c:v>
                </c:pt>
                <c:pt idx="629">
                  <c:v>3604.9</c:v>
                </c:pt>
                <c:pt idx="630">
                  <c:v>3622.31</c:v>
                </c:pt>
                <c:pt idx="631">
                  <c:v>3605.77</c:v>
                </c:pt>
                <c:pt idx="632">
                  <c:v>3605.77</c:v>
                </c:pt>
                <c:pt idx="633">
                  <c:v>3586.8</c:v>
                </c:pt>
                <c:pt idx="634">
                  <c:v>3600.58</c:v>
                </c:pt>
                <c:pt idx="635">
                  <c:v>3577.39</c:v>
                </c:pt>
                <c:pt idx="636">
                  <c:v>3572.28</c:v>
                </c:pt>
                <c:pt idx="637">
                  <c:v>3572.28</c:v>
                </c:pt>
                <c:pt idx="638">
                  <c:v>3630.2</c:v>
                </c:pt>
                <c:pt idx="639">
                  <c:v>3586.8</c:v>
                </c:pt>
                <c:pt idx="640">
                  <c:v>3577.39</c:v>
                </c:pt>
                <c:pt idx="641">
                  <c:v>3553.66</c:v>
                </c:pt>
                <c:pt idx="642">
                  <c:v>3563.79</c:v>
                </c:pt>
                <c:pt idx="643">
                  <c:v>3563.79</c:v>
                </c:pt>
                <c:pt idx="644">
                  <c:v>3600.58</c:v>
                </c:pt>
                <c:pt idx="645">
                  <c:v>3596.26</c:v>
                </c:pt>
                <c:pt idx="646">
                  <c:v>3619.69</c:v>
                </c:pt>
                <c:pt idx="647">
                  <c:v>3557.03</c:v>
                </c:pt>
                <c:pt idx="648">
                  <c:v>3597.12</c:v>
                </c:pt>
                <c:pt idx="649">
                  <c:v>3587.66</c:v>
                </c:pt>
                <c:pt idx="650">
                  <c:v>3582.52</c:v>
                </c:pt>
                <c:pt idx="651">
                  <c:v>3616.2</c:v>
                </c:pt>
                <c:pt idx="652">
                  <c:v>3582.52</c:v>
                </c:pt>
                <c:pt idx="653">
                  <c:v>3627.57</c:v>
                </c:pt>
                <c:pt idx="654">
                  <c:v>3617.07</c:v>
                </c:pt>
                <c:pt idx="655">
                  <c:v>3639.01</c:v>
                </c:pt>
                <c:pt idx="656">
                  <c:v>3710.12</c:v>
                </c:pt>
                <c:pt idx="657">
                  <c:v>3663</c:v>
                </c:pt>
                <c:pt idx="658">
                  <c:v>3661.22</c:v>
                </c:pt>
                <c:pt idx="659">
                  <c:v>3591.95</c:v>
                </c:pt>
                <c:pt idx="660">
                  <c:v>3652.3</c:v>
                </c:pt>
                <c:pt idx="661">
                  <c:v>3648.75</c:v>
                </c:pt>
                <c:pt idx="662">
                  <c:v>3638.13</c:v>
                </c:pt>
                <c:pt idx="663">
                  <c:v>3627.57</c:v>
                </c:pt>
                <c:pt idx="664">
                  <c:v>3650.52</c:v>
                </c:pt>
                <c:pt idx="665">
                  <c:v>3641.66</c:v>
                </c:pt>
                <c:pt idx="666">
                  <c:v>3649.63</c:v>
                </c:pt>
                <c:pt idx="667">
                  <c:v>3625.82</c:v>
                </c:pt>
                <c:pt idx="668">
                  <c:v>3601.44</c:v>
                </c:pt>
                <c:pt idx="669">
                  <c:v>3586.8</c:v>
                </c:pt>
                <c:pt idx="670">
                  <c:v>3600.58</c:v>
                </c:pt>
                <c:pt idx="671">
                  <c:v>3555.34</c:v>
                </c:pt>
                <c:pt idx="672">
                  <c:v>3600.58</c:v>
                </c:pt>
                <c:pt idx="673">
                  <c:v>3583.37</c:v>
                </c:pt>
                <c:pt idx="674">
                  <c:v>3582.52</c:v>
                </c:pt>
                <c:pt idx="675">
                  <c:v>3566.33</c:v>
                </c:pt>
                <c:pt idx="676">
                  <c:v>3610.11</c:v>
                </c:pt>
                <c:pt idx="677">
                  <c:v>3585.94</c:v>
                </c:pt>
                <c:pt idx="678">
                  <c:v>3628.45</c:v>
                </c:pt>
                <c:pt idx="679">
                  <c:v>3615.33</c:v>
                </c:pt>
                <c:pt idx="680">
                  <c:v>3643.43</c:v>
                </c:pt>
                <c:pt idx="681">
                  <c:v>3626.69</c:v>
                </c:pt>
                <c:pt idx="682">
                  <c:v>3591.95</c:v>
                </c:pt>
                <c:pt idx="683">
                  <c:v>3572.28</c:v>
                </c:pt>
                <c:pt idx="684">
                  <c:v>3600.58</c:v>
                </c:pt>
                <c:pt idx="685">
                  <c:v>3542.75</c:v>
                </c:pt>
                <c:pt idx="686">
                  <c:v>3577.39</c:v>
                </c:pt>
                <c:pt idx="687">
                  <c:v>3568.88</c:v>
                </c:pt>
                <c:pt idx="688">
                  <c:v>3587.66</c:v>
                </c:pt>
                <c:pt idx="689">
                  <c:v>3583.37</c:v>
                </c:pt>
                <c:pt idx="690">
                  <c:v>3639.01</c:v>
                </c:pt>
                <c:pt idx="691">
                  <c:v>3614.46</c:v>
                </c:pt>
                <c:pt idx="692">
                  <c:v>3672.87</c:v>
                </c:pt>
                <c:pt idx="693">
                  <c:v>3625.82</c:v>
                </c:pt>
                <c:pt idx="694">
                  <c:v>3643.43</c:v>
                </c:pt>
                <c:pt idx="695">
                  <c:v>3630.2</c:v>
                </c:pt>
                <c:pt idx="696">
                  <c:v>3616.2</c:v>
                </c:pt>
                <c:pt idx="697">
                  <c:v>3564.64</c:v>
                </c:pt>
                <c:pt idx="698">
                  <c:v>3620.56</c:v>
                </c:pt>
                <c:pt idx="699">
                  <c:v>3545.26</c:v>
                </c:pt>
                <c:pt idx="700">
                  <c:v>3610.11</c:v>
                </c:pt>
                <c:pt idx="701">
                  <c:v>3581.66</c:v>
                </c:pt>
                <c:pt idx="702">
                  <c:v>3556.19</c:v>
                </c:pt>
                <c:pt idx="703">
                  <c:v>3576.54</c:v>
                </c:pt>
                <c:pt idx="704">
                  <c:v>3582.52</c:v>
                </c:pt>
                <c:pt idx="705">
                  <c:v>3549.46</c:v>
                </c:pt>
                <c:pt idx="706">
                  <c:v>3501.4</c:v>
                </c:pt>
                <c:pt idx="707">
                  <c:v>3592.81</c:v>
                </c:pt>
                <c:pt idx="708">
                  <c:v>3596.26</c:v>
                </c:pt>
                <c:pt idx="709">
                  <c:v>3601.44</c:v>
                </c:pt>
                <c:pt idx="710">
                  <c:v>3564.64</c:v>
                </c:pt>
                <c:pt idx="711">
                  <c:v>3576.54</c:v>
                </c:pt>
                <c:pt idx="712">
                  <c:v>3502.22</c:v>
                </c:pt>
                <c:pt idx="713">
                  <c:v>3555.34</c:v>
                </c:pt>
                <c:pt idx="714">
                  <c:v>3555.34</c:v>
                </c:pt>
                <c:pt idx="715">
                  <c:v>3603.17</c:v>
                </c:pt>
                <c:pt idx="716">
                  <c:v>3572.28</c:v>
                </c:pt>
                <c:pt idx="717">
                  <c:v>3601.44</c:v>
                </c:pt>
                <c:pt idx="718">
                  <c:v>3592.81</c:v>
                </c:pt>
                <c:pt idx="719">
                  <c:v>3652.3</c:v>
                </c:pt>
                <c:pt idx="720">
                  <c:v>3638.13</c:v>
                </c:pt>
                <c:pt idx="721">
                  <c:v>3662.11</c:v>
                </c:pt>
                <c:pt idx="722">
                  <c:v>3653.19</c:v>
                </c:pt>
                <c:pt idx="723">
                  <c:v>3649.63</c:v>
                </c:pt>
                <c:pt idx="724">
                  <c:v>3616.2</c:v>
                </c:pt>
                <c:pt idx="725">
                  <c:v>3674.67</c:v>
                </c:pt>
                <c:pt idx="726">
                  <c:v>3605.77</c:v>
                </c:pt>
                <c:pt idx="727">
                  <c:v>3619.69</c:v>
                </c:pt>
                <c:pt idx="728">
                  <c:v>3564.64</c:v>
                </c:pt>
                <c:pt idx="729">
                  <c:v>3601.44</c:v>
                </c:pt>
                <c:pt idx="730">
                  <c:v>3605.77</c:v>
                </c:pt>
                <c:pt idx="731">
                  <c:v>3537.74</c:v>
                </c:pt>
                <c:pt idx="732">
                  <c:v>3577.39</c:v>
                </c:pt>
                <c:pt idx="733">
                  <c:v>3638.13</c:v>
                </c:pt>
                <c:pt idx="734">
                  <c:v>3555.34</c:v>
                </c:pt>
                <c:pt idx="735">
                  <c:v>3541.91</c:v>
                </c:pt>
                <c:pt idx="736">
                  <c:v>3531.07</c:v>
                </c:pt>
                <c:pt idx="737">
                  <c:v>3532.74</c:v>
                </c:pt>
                <c:pt idx="738">
                  <c:v>3509.59</c:v>
                </c:pt>
                <c:pt idx="739">
                  <c:v>3557.03</c:v>
                </c:pt>
                <c:pt idx="740">
                  <c:v>3543.59</c:v>
                </c:pt>
                <c:pt idx="741">
                  <c:v>3598.85</c:v>
                </c:pt>
                <c:pt idx="742">
                  <c:v>3593.67</c:v>
                </c:pt>
                <c:pt idx="743">
                  <c:v>3586.8</c:v>
                </c:pt>
                <c:pt idx="744">
                  <c:v>3586.8</c:v>
                </c:pt>
                <c:pt idx="745">
                  <c:v>3531.07</c:v>
                </c:pt>
                <c:pt idx="746">
                  <c:v>3509.59</c:v>
                </c:pt>
                <c:pt idx="747">
                  <c:v>3588.52</c:v>
                </c:pt>
                <c:pt idx="748">
                  <c:v>3575.69</c:v>
                </c:pt>
                <c:pt idx="749">
                  <c:v>3639.01</c:v>
                </c:pt>
                <c:pt idx="750">
                  <c:v>3572.28</c:v>
                </c:pt>
                <c:pt idx="751">
                  <c:v>3629.32</c:v>
                </c:pt>
                <c:pt idx="752">
                  <c:v>3603.17</c:v>
                </c:pt>
                <c:pt idx="753">
                  <c:v>3639.01</c:v>
                </c:pt>
                <c:pt idx="754">
                  <c:v>3604.9</c:v>
                </c:pt>
                <c:pt idx="755">
                  <c:v>3625.82</c:v>
                </c:pt>
                <c:pt idx="756">
                  <c:v>3626.69</c:v>
                </c:pt>
                <c:pt idx="757">
                  <c:v>3672.87</c:v>
                </c:pt>
                <c:pt idx="758">
                  <c:v>3652.3</c:v>
                </c:pt>
                <c:pt idx="759">
                  <c:v>3695.49</c:v>
                </c:pt>
                <c:pt idx="760">
                  <c:v>3675.57</c:v>
                </c:pt>
                <c:pt idx="761">
                  <c:v>3711.95</c:v>
                </c:pt>
                <c:pt idx="762">
                  <c:v>3687.32</c:v>
                </c:pt>
                <c:pt idx="763">
                  <c:v>3690.04</c:v>
                </c:pt>
                <c:pt idx="764">
                  <c:v>3675.57</c:v>
                </c:pt>
                <c:pt idx="765">
                  <c:v>3695.49</c:v>
                </c:pt>
                <c:pt idx="766">
                  <c:v>3637.25</c:v>
                </c:pt>
                <c:pt idx="767">
                  <c:v>3650.52</c:v>
                </c:pt>
                <c:pt idx="768">
                  <c:v>3637.25</c:v>
                </c:pt>
                <c:pt idx="769">
                  <c:v>3648.75</c:v>
                </c:pt>
                <c:pt idx="770">
                  <c:v>3615.33</c:v>
                </c:pt>
                <c:pt idx="771">
                  <c:v>3605.77</c:v>
                </c:pt>
                <c:pt idx="772">
                  <c:v>3578.24</c:v>
                </c:pt>
                <c:pt idx="773">
                  <c:v>3498.95</c:v>
                </c:pt>
                <c:pt idx="774">
                  <c:v>3503.85</c:v>
                </c:pt>
                <c:pt idx="775">
                  <c:v>3492.43</c:v>
                </c:pt>
                <c:pt idx="776">
                  <c:v>3480.28</c:v>
                </c:pt>
                <c:pt idx="777">
                  <c:v>3524.44</c:v>
                </c:pt>
                <c:pt idx="778">
                  <c:v>3511.24</c:v>
                </c:pt>
                <c:pt idx="779">
                  <c:v>3554.5</c:v>
                </c:pt>
                <c:pt idx="780">
                  <c:v>3533.57</c:v>
                </c:pt>
                <c:pt idx="781">
                  <c:v>3502.22</c:v>
                </c:pt>
                <c:pt idx="782">
                  <c:v>3535.23</c:v>
                </c:pt>
                <c:pt idx="783">
                  <c:v>3525.26</c:v>
                </c:pt>
                <c:pt idx="784">
                  <c:v>3599.71</c:v>
                </c:pt>
                <c:pt idx="785">
                  <c:v>3576.54</c:v>
                </c:pt>
                <c:pt idx="786">
                  <c:v>3543.59</c:v>
                </c:pt>
                <c:pt idx="787">
                  <c:v>3545.26</c:v>
                </c:pt>
                <c:pt idx="788">
                  <c:v>3587.66</c:v>
                </c:pt>
                <c:pt idx="789">
                  <c:v>3556.19</c:v>
                </c:pt>
                <c:pt idx="790">
                  <c:v>3611.85</c:v>
                </c:pt>
                <c:pt idx="791">
                  <c:v>3626.69</c:v>
                </c:pt>
                <c:pt idx="792">
                  <c:v>3684.6</c:v>
                </c:pt>
                <c:pt idx="793">
                  <c:v>3663.9</c:v>
                </c:pt>
                <c:pt idx="794">
                  <c:v>3672.87</c:v>
                </c:pt>
                <c:pt idx="795">
                  <c:v>3653.19</c:v>
                </c:pt>
                <c:pt idx="796">
                  <c:v>3683.69</c:v>
                </c:pt>
                <c:pt idx="797">
                  <c:v>3663</c:v>
                </c:pt>
                <c:pt idx="798">
                  <c:v>3652.3</c:v>
                </c:pt>
                <c:pt idx="799">
                  <c:v>3636.36</c:v>
                </c:pt>
                <c:pt idx="800">
                  <c:v>3650.52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3C01-4380-8CA6-A1719145D1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'[6]Trial 6'!$B$1:$B$2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1731</c:v>
                </c:pt>
                <c:pt idx="1">
                  <c:v>1781</c:v>
                </c:pt>
                <c:pt idx="2">
                  <c:v>1831</c:v>
                </c:pt>
                <c:pt idx="3">
                  <c:v>1881</c:v>
                </c:pt>
                <c:pt idx="4">
                  <c:v>1931</c:v>
                </c:pt>
                <c:pt idx="5">
                  <c:v>1981</c:v>
                </c:pt>
                <c:pt idx="6">
                  <c:v>2031</c:v>
                </c:pt>
                <c:pt idx="7">
                  <c:v>2081</c:v>
                </c:pt>
                <c:pt idx="8">
                  <c:v>2131</c:v>
                </c:pt>
                <c:pt idx="9">
                  <c:v>2181</c:v>
                </c:pt>
                <c:pt idx="10">
                  <c:v>2231</c:v>
                </c:pt>
                <c:pt idx="11">
                  <c:v>2281</c:v>
                </c:pt>
                <c:pt idx="12">
                  <c:v>2331</c:v>
                </c:pt>
                <c:pt idx="13">
                  <c:v>2381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6034</c:v>
                </c:pt>
                <c:pt idx="87">
                  <c:v>6084</c:v>
                </c:pt>
                <c:pt idx="88">
                  <c:v>6134</c:v>
                </c:pt>
                <c:pt idx="89">
                  <c:v>6184</c:v>
                </c:pt>
                <c:pt idx="90">
                  <c:v>6234</c:v>
                </c:pt>
                <c:pt idx="91">
                  <c:v>6284</c:v>
                </c:pt>
                <c:pt idx="92">
                  <c:v>6334</c:v>
                </c:pt>
                <c:pt idx="93">
                  <c:v>6384</c:v>
                </c:pt>
                <c:pt idx="94">
                  <c:v>6434</c:v>
                </c:pt>
                <c:pt idx="95">
                  <c:v>6484</c:v>
                </c:pt>
                <c:pt idx="96">
                  <c:v>6534</c:v>
                </c:pt>
                <c:pt idx="97">
                  <c:v>6584</c:v>
                </c:pt>
                <c:pt idx="98">
                  <c:v>6634</c:v>
                </c:pt>
                <c:pt idx="99">
                  <c:v>6684</c:v>
                </c:pt>
                <c:pt idx="100">
                  <c:v>6734</c:v>
                </c:pt>
                <c:pt idx="101">
                  <c:v>6784</c:v>
                </c:pt>
                <c:pt idx="102">
                  <c:v>6834</c:v>
                </c:pt>
                <c:pt idx="103">
                  <c:v>6884</c:v>
                </c:pt>
                <c:pt idx="104">
                  <c:v>6934</c:v>
                </c:pt>
                <c:pt idx="105">
                  <c:v>6984</c:v>
                </c:pt>
                <c:pt idx="106">
                  <c:v>7034</c:v>
                </c:pt>
                <c:pt idx="107">
                  <c:v>7084</c:v>
                </c:pt>
                <c:pt idx="108">
                  <c:v>7134</c:v>
                </c:pt>
                <c:pt idx="109">
                  <c:v>7184</c:v>
                </c:pt>
                <c:pt idx="110">
                  <c:v>7234</c:v>
                </c:pt>
                <c:pt idx="111">
                  <c:v>7284</c:v>
                </c:pt>
                <c:pt idx="112">
                  <c:v>7334</c:v>
                </c:pt>
                <c:pt idx="113">
                  <c:v>7384</c:v>
                </c:pt>
                <c:pt idx="114">
                  <c:v>7434</c:v>
                </c:pt>
                <c:pt idx="115">
                  <c:v>7484</c:v>
                </c:pt>
                <c:pt idx="116">
                  <c:v>7534</c:v>
                </c:pt>
                <c:pt idx="117">
                  <c:v>7584</c:v>
                </c:pt>
                <c:pt idx="118">
                  <c:v>7634</c:v>
                </c:pt>
                <c:pt idx="119">
                  <c:v>7684</c:v>
                </c:pt>
                <c:pt idx="120">
                  <c:v>7734</c:v>
                </c:pt>
                <c:pt idx="121">
                  <c:v>7784</c:v>
                </c:pt>
                <c:pt idx="122">
                  <c:v>7834</c:v>
                </c:pt>
                <c:pt idx="123">
                  <c:v>7884</c:v>
                </c:pt>
                <c:pt idx="124">
                  <c:v>7934</c:v>
                </c:pt>
                <c:pt idx="125">
                  <c:v>7984</c:v>
                </c:pt>
                <c:pt idx="126">
                  <c:v>8034</c:v>
                </c:pt>
                <c:pt idx="127">
                  <c:v>8084</c:v>
                </c:pt>
                <c:pt idx="128">
                  <c:v>8134</c:v>
                </c:pt>
                <c:pt idx="129">
                  <c:v>8184</c:v>
                </c:pt>
                <c:pt idx="130">
                  <c:v>8235</c:v>
                </c:pt>
                <c:pt idx="131">
                  <c:v>8285</c:v>
                </c:pt>
                <c:pt idx="132">
                  <c:v>8335</c:v>
                </c:pt>
                <c:pt idx="133">
                  <c:v>8385</c:v>
                </c:pt>
                <c:pt idx="134">
                  <c:v>8435</c:v>
                </c:pt>
                <c:pt idx="135">
                  <c:v>8485</c:v>
                </c:pt>
                <c:pt idx="136">
                  <c:v>8535</c:v>
                </c:pt>
                <c:pt idx="137">
                  <c:v>8585</c:v>
                </c:pt>
                <c:pt idx="138">
                  <c:v>8635</c:v>
                </c:pt>
                <c:pt idx="139">
                  <c:v>8685</c:v>
                </c:pt>
                <c:pt idx="140">
                  <c:v>8735</c:v>
                </c:pt>
                <c:pt idx="141">
                  <c:v>8785</c:v>
                </c:pt>
                <c:pt idx="142">
                  <c:v>8835</c:v>
                </c:pt>
                <c:pt idx="143">
                  <c:v>8885</c:v>
                </c:pt>
                <c:pt idx="144">
                  <c:v>8935</c:v>
                </c:pt>
                <c:pt idx="145">
                  <c:v>8985</c:v>
                </c:pt>
                <c:pt idx="146">
                  <c:v>9035</c:v>
                </c:pt>
                <c:pt idx="147">
                  <c:v>9085</c:v>
                </c:pt>
                <c:pt idx="148">
                  <c:v>9135</c:v>
                </c:pt>
                <c:pt idx="149">
                  <c:v>9185</c:v>
                </c:pt>
                <c:pt idx="150">
                  <c:v>9235</c:v>
                </c:pt>
                <c:pt idx="151">
                  <c:v>9285</c:v>
                </c:pt>
                <c:pt idx="152">
                  <c:v>9335</c:v>
                </c:pt>
                <c:pt idx="153">
                  <c:v>9385</c:v>
                </c:pt>
                <c:pt idx="154">
                  <c:v>9435</c:v>
                </c:pt>
                <c:pt idx="155">
                  <c:v>9485</c:v>
                </c:pt>
                <c:pt idx="156">
                  <c:v>9535</c:v>
                </c:pt>
                <c:pt idx="157">
                  <c:v>9585</c:v>
                </c:pt>
                <c:pt idx="158">
                  <c:v>9635</c:v>
                </c:pt>
                <c:pt idx="159">
                  <c:v>9686</c:v>
                </c:pt>
                <c:pt idx="160">
                  <c:v>9736</c:v>
                </c:pt>
                <c:pt idx="161">
                  <c:v>9786</c:v>
                </c:pt>
                <c:pt idx="162">
                  <c:v>9836</c:v>
                </c:pt>
                <c:pt idx="163">
                  <c:v>9886</c:v>
                </c:pt>
                <c:pt idx="164">
                  <c:v>9936</c:v>
                </c:pt>
                <c:pt idx="165">
                  <c:v>9986</c:v>
                </c:pt>
                <c:pt idx="166">
                  <c:v>10036</c:v>
                </c:pt>
                <c:pt idx="167">
                  <c:v>10086</c:v>
                </c:pt>
                <c:pt idx="168">
                  <c:v>10136</c:v>
                </c:pt>
                <c:pt idx="169">
                  <c:v>10186</c:v>
                </c:pt>
                <c:pt idx="170">
                  <c:v>10236</c:v>
                </c:pt>
                <c:pt idx="171">
                  <c:v>10286</c:v>
                </c:pt>
                <c:pt idx="172">
                  <c:v>10336</c:v>
                </c:pt>
                <c:pt idx="173">
                  <c:v>10386</c:v>
                </c:pt>
                <c:pt idx="174">
                  <c:v>10436</c:v>
                </c:pt>
                <c:pt idx="175">
                  <c:v>10486</c:v>
                </c:pt>
                <c:pt idx="176">
                  <c:v>10536</c:v>
                </c:pt>
                <c:pt idx="177">
                  <c:v>10586</c:v>
                </c:pt>
                <c:pt idx="178">
                  <c:v>10636</c:v>
                </c:pt>
                <c:pt idx="179">
                  <c:v>10686</c:v>
                </c:pt>
                <c:pt idx="180">
                  <c:v>10736</c:v>
                </c:pt>
                <c:pt idx="181">
                  <c:v>10786</c:v>
                </c:pt>
                <c:pt idx="182">
                  <c:v>10836</c:v>
                </c:pt>
                <c:pt idx="183">
                  <c:v>10886</c:v>
                </c:pt>
                <c:pt idx="184">
                  <c:v>10936</c:v>
                </c:pt>
                <c:pt idx="185">
                  <c:v>10986</c:v>
                </c:pt>
                <c:pt idx="186">
                  <c:v>11036</c:v>
                </c:pt>
                <c:pt idx="187">
                  <c:v>11086</c:v>
                </c:pt>
                <c:pt idx="188">
                  <c:v>11136</c:v>
                </c:pt>
                <c:pt idx="189">
                  <c:v>11186</c:v>
                </c:pt>
                <c:pt idx="190">
                  <c:v>11236</c:v>
                </c:pt>
                <c:pt idx="191">
                  <c:v>11286</c:v>
                </c:pt>
                <c:pt idx="192">
                  <c:v>11336</c:v>
                </c:pt>
                <c:pt idx="193">
                  <c:v>11386</c:v>
                </c:pt>
                <c:pt idx="194">
                  <c:v>11436</c:v>
                </c:pt>
                <c:pt idx="195">
                  <c:v>11486</c:v>
                </c:pt>
                <c:pt idx="196">
                  <c:v>11536</c:v>
                </c:pt>
                <c:pt idx="197">
                  <c:v>11586</c:v>
                </c:pt>
                <c:pt idx="198">
                  <c:v>11636</c:v>
                </c:pt>
                <c:pt idx="199">
                  <c:v>11686</c:v>
                </c:pt>
                <c:pt idx="200">
                  <c:v>11736</c:v>
                </c:pt>
                <c:pt idx="201">
                  <c:v>11786</c:v>
                </c:pt>
                <c:pt idx="202">
                  <c:v>11836</c:v>
                </c:pt>
                <c:pt idx="203">
                  <c:v>11886</c:v>
                </c:pt>
                <c:pt idx="204">
                  <c:v>11936</c:v>
                </c:pt>
                <c:pt idx="205">
                  <c:v>11986</c:v>
                </c:pt>
                <c:pt idx="206">
                  <c:v>12036</c:v>
                </c:pt>
                <c:pt idx="207">
                  <c:v>12086</c:v>
                </c:pt>
                <c:pt idx="208">
                  <c:v>12136</c:v>
                </c:pt>
                <c:pt idx="209">
                  <c:v>12187</c:v>
                </c:pt>
                <c:pt idx="210">
                  <c:v>12237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15791</c:v>
                </c:pt>
                <c:pt idx="282">
                  <c:v>15841</c:v>
                </c:pt>
                <c:pt idx="283">
                  <c:v>15891</c:v>
                </c:pt>
                <c:pt idx="284">
                  <c:v>15941</c:v>
                </c:pt>
                <c:pt idx="285">
                  <c:v>15991</c:v>
                </c:pt>
                <c:pt idx="286">
                  <c:v>16041</c:v>
                </c:pt>
                <c:pt idx="287">
                  <c:v>16091</c:v>
                </c:pt>
                <c:pt idx="288">
                  <c:v>16141</c:v>
                </c:pt>
                <c:pt idx="289">
                  <c:v>16191</c:v>
                </c:pt>
                <c:pt idx="290">
                  <c:v>16241</c:v>
                </c:pt>
                <c:pt idx="291">
                  <c:v>16291</c:v>
                </c:pt>
                <c:pt idx="292">
                  <c:v>16342</c:v>
                </c:pt>
                <c:pt idx="293">
                  <c:v>16392</c:v>
                </c:pt>
                <c:pt idx="294">
                  <c:v>16442</c:v>
                </c:pt>
                <c:pt idx="295">
                  <c:v>16492</c:v>
                </c:pt>
                <c:pt idx="296">
                  <c:v>16542</c:v>
                </c:pt>
                <c:pt idx="297">
                  <c:v>16592</c:v>
                </c:pt>
                <c:pt idx="298">
                  <c:v>16642</c:v>
                </c:pt>
                <c:pt idx="299">
                  <c:v>16692</c:v>
                </c:pt>
                <c:pt idx="300">
                  <c:v>16742</c:v>
                </c:pt>
                <c:pt idx="301">
                  <c:v>16792</c:v>
                </c:pt>
                <c:pt idx="302">
                  <c:v>16842</c:v>
                </c:pt>
                <c:pt idx="303">
                  <c:v>16892</c:v>
                </c:pt>
                <c:pt idx="304">
                  <c:v>16942</c:v>
                </c:pt>
                <c:pt idx="305">
                  <c:v>16992</c:v>
                </c:pt>
                <c:pt idx="306">
                  <c:v>17042</c:v>
                </c:pt>
                <c:pt idx="307">
                  <c:v>17092</c:v>
                </c:pt>
                <c:pt idx="308">
                  <c:v>17142</c:v>
                </c:pt>
                <c:pt idx="309">
                  <c:v>17192</c:v>
                </c:pt>
                <c:pt idx="310">
                  <c:v>17242</c:v>
                </c:pt>
                <c:pt idx="311">
                  <c:v>17292</c:v>
                </c:pt>
                <c:pt idx="312">
                  <c:v>17342</c:v>
                </c:pt>
                <c:pt idx="313">
                  <c:v>17392</c:v>
                </c:pt>
                <c:pt idx="314">
                  <c:v>17442</c:v>
                </c:pt>
                <c:pt idx="315">
                  <c:v>17492</c:v>
                </c:pt>
                <c:pt idx="316">
                  <c:v>17542</c:v>
                </c:pt>
                <c:pt idx="317">
                  <c:v>17592</c:v>
                </c:pt>
                <c:pt idx="318">
                  <c:v>17642</c:v>
                </c:pt>
                <c:pt idx="319">
                  <c:v>17692</c:v>
                </c:pt>
                <c:pt idx="320">
                  <c:v>17742</c:v>
                </c:pt>
                <c:pt idx="321">
                  <c:v>17792</c:v>
                </c:pt>
                <c:pt idx="322">
                  <c:v>17842</c:v>
                </c:pt>
                <c:pt idx="323">
                  <c:v>17892</c:v>
                </c:pt>
                <c:pt idx="324">
                  <c:v>17942</c:v>
                </c:pt>
                <c:pt idx="325">
                  <c:v>17992</c:v>
                </c:pt>
                <c:pt idx="326">
                  <c:v>18042</c:v>
                </c:pt>
                <c:pt idx="327">
                  <c:v>18092</c:v>
                </c:pt>
                <c:pt idx="328">
                  <c:v>18142</c:v>
                </c:pt>
                <c:pt idx="329">
                  <c:v>18192</c:v>
                </c:pt>
                <c:pt idx="330">
                  <c:v>18242</c:v>
                </c:pt>
                <c:pt idx="331">
                  <c:v>18292</c:v>
                </c:pt>
                <c:pt idx="332">
                  <c:v>18342</c:v>
                </c:pt>
                <c:pt idx="333">
                  <c:v>18392</c:v>
                </c:pt>
                <c:pt idx="334">
                  <c:v>18442</c:v>
                </c:pt>
                <c:pt idx="335">
                  <c:v>18492</c:v>
                </c:pt>
                <c:pt idx="336">
                  <c:v>18542</c:v>
                </c:pt>
                <c:pt idx="337">
                  <c:v>18592</c:v>
                </c:pt>
                <c:pt idx="338">
                  <c:v>18642</c:v>
                </c:pt>
                <c:pt idx="339">
                  <c:v>18692</c:v>
                </c:pt>
                <c:pt idx="340">
                  <c:v>18742</c:v>
                </c:pt>
                <c:pt idx="341">
                  <c:v>18792</c:v>
                </c:pt>
                <c:pt idx="342">
                  <c:v>18842</c:v>
                </c:pt>
                <c:pt idx="343">
                  <c:v>18892</c:v>
                </c:pt>
                <c:pt idx="344">
                  <c:v>18942</c:v>
                </c:pt>
                <c:pt idx="345">
                  <c:v>18992</c:v>
                </c:pt>
                <c:pt idx="346">
                  <c:v>19042</c:v>
                </c:pt>
                <c:pt idx="347">
                  <c:v>19092</c:v>
                </c:pt>
                <c:pt idx="348">
                  <c:v>19142</c:v>
                </c:pt>
                <c:pt idx="349">
                  <c:v>19192</c:v>
                </c:pt>
                <c:pt idx="350">
                  <c:v>19243</c:v>
                </c:pt>
                <c:pt idx="351">
                  <c:v>19293</c:v>
                </c:pt>
                <c:pt idx="352">
                  <c:v>19343</c:v>
                </c:pt>
                <c:pt idx="353">
                  <c:v>19393</c:v>
                </c:pt>
                <c:pt idx="354">
                  <c:v>19443</c:v>
                </c:pt>
                <c:pt idx="355">
                  <c:v>19493</c:v>
                </c:pt>
                <c:pt idx="356">
                  <c:v>19543</c:v>
                </c:pt>
                <c:pt idx="357">
                  <c:v>19593</c:v>
                </c:pt>
                <c:pt idx="358">
                  <c:v>19643</c:v>
                </c:pt>
                <c:pt idx="359">
                  <c:v>19693</c:v>
                </c:pt>
                <c:pt idx="360">
                  <c:v>19743</c:v>
                </c:pt>
                <c:pt idx="361">
                  <c:v>19793</c:v>
                </c:pt>
                <c:pt idx="362">
                  <c:v>19843</c:v>
                </c:pt>
                <c:pt idx="363">
                  <c:v>19893</c:v>
                </c:pt>
                <c:pt idx="364">
                  <c:v>19943</c:v>
                </c:pt>
                <c:pt idx="365">
                  <c:v>19993</c:v>
                </c:pt>
                <c:pt idx="366">
                  <c:v>20043</c:v>
                </c:pt>
                <c:pt idx="367">
                  <c:v>20093</c:v>
                </c:pt>
                <c:pt idx="368">
                  <c:v>20143</c:v>
                </c:pt>
                <c:pt idx="369">
                  <c:v>20193</c:v>
                </c:pt>
                <c:pt idx="370">
                  <c:v>20243</c:v>
                </c:pt>
                <c:pt idx="371">
                  <c:v>20293</c:v>
                </c:pt>
                <c:pt idx="372">
                  <c:v>20343</c:v>
                </c:pt>
                <c:pt idx="373">
                  <c:v>20393</c:v>
                </c:pt>
                <c:pt idx="374">
                  <c:v>20443</c:v>
                </c:pt>
                <c:pt idx="375">
                  <c:v>20493</c:v>
                </c:pt>
                <c:pt idx="376">
                  <c:v>20543</c:v>
                </c:pt>
                <c:pt idx="377">
                  <c:v>20593</c:v>
                </c:pt>
                <c:pt idx="378">
                  <c:v>20643</c:v>
                </c:pt>
                <c:pt idx="379">
                  <c:v>20694</c:v>
                </c:pt>
                <c:pt idx="380">
                  <c:v>20744</c:v>
                </c:pt>
                <c:pt idx="381">
                  <c:v>20794</c:v>
                </c:pt>
                <c:pt idx="382">
                  <c:v>20844</c:v>
                </c:pt>
                <c:pt idx="383">
                  <c:v>20894</c:v>
                </c:pt>
                <c:pt idx="384">
                  <c:v>20944</c:v>
                </c:pt>
                <c:pt idx="385">
                  <c:v>20994</c:v>
                </c:pt>
                <c:pt idx="386">
                  <c:v>21044</c:v>
                </c:pt>
                <c:pt idx="387">
                  <c:v>21094</c:v>
                </c:pt>
                <c:pt idx="388">
                  <c:v>21144</c:v>
                </c:pt>
                <c:pt idx="389">
                  <c:v>21194</c:v>
                </c:pt>
                <c:pt idx="390">
                  <c:v>21244</c:v>
                </c:pt>
                <c:pt idx="391">
                  <c:v>21294</c:v>
                </c:pt>
                <c:pt idx="392">
                  <c:v>21344</c:v>
                </c:pt>
                <c:pt idx="393">
                  <c:v>21394</c:v>
                </c:pt>
                <c:pt idx="394">
                  <c:v>21444</c:v>
                </c:pt>
                <c:pt idx="395">
                  <c:v>21494</c:v>
                </c:pt>
                <c:pt idx="396">
                  <c:v>21544</c:v>
                </c:pt>
                <c:pt idx="397">
                  <c:v>21594</c:v>
                </c:pt>
                <c:pt idx="398">
                  <c:v>21644</c:v>
                </c:pt>
                <c:pt idx="399">
                  <c:v>21694</c:v>
                </c:pt>
                <c:pt idx="400">
                  <c:v>21744</c:v>
                </c:pt>
                <c:pt idx="401">
                  <c:v>21794</c:v>
                </c:pt>
                <c:pt idx="402">
                  <c:v>21844</c:v>
                </c:pt>
                <c:pt idx="403">
                  <c:v>21894</c:v>
                </c:pt>
                <c:pt idx="404">
                  <c:v>21944</c:v>
                </c:pt>
                <c:pt idx="405">
                  <c:v>21994</c:v>
                </c:pt>
                <c:pt idx="406">
                  <c:v>22044</c:v>
                </c:pt>
                <c:pt idx="407">
                  <c:v>22094</c:v>
                </c:pt>
                <c:pt idx="408">
                  <c:v>22144</c:v>
                </c:pt>
                <c:pt idx="409">
                  <c:v>22194</c:v>
                </c:pt>
                <c:pt idx="410">
                  <c:v>22244</c:v>
                </c:pt>
                <c:pt idx="411">
                  <c:v>22294</c:v>
                </c:pt>
                <c:pt idx="412">
                  <c:v>22344</c:v>
                </c:pt>
                <c:pt idx="413">
                  <c:v>22394</c:v>
                </c:pt>
                <c:pt idx="414">
                  <c:v>22444</c:v>
                </c:pt>
                <c:pt idx="415">
                  <c:v>22494</c:v>
                </c:pt>
                <c:pt idx="416">
                  <c:v>22544</c:v>
                </c:pt>
                <c:pt idx="417">
                  <c:v>22594</c:v>
                </c:pt>
                <c:pt idx="418">
                  <c:v>22644</c:v>
                </c:pt>
                <c:pt idx="419">
                  <c:v>22694</c:v>
                </c:pt>
                <c:pt idx="420">
                  <c:v>22744</c:v>
                </c:pt>
                <c:pt idx="421">
                  <c:v>22794</c:v>
                </c:pt>
                <c:pt idx="422">
                  <c:v>22844</c:v>
                </c:pt>
                <c:pt idx="423">
                  <c:v>22894</c:v>
                </c:pt>
                <c:pt idx="424">
                  <c:v>22944</c:v>
                </c:pt>
                <c:pt idx="425">
                  <c:v>22994</c:v>
                </c:pt>
                <c:pt idx="426">
                  <c:v>23044</c:v>
                </c:pt>
                <c:pt idx="427">
                  <c:v>23094</c:v>
                </c:pt>
                <c:pt idx="428">
                  <c:v>23144</c:v>
                </c:pt>
                <c:pt idx="429">
                  <c:v>23194</c:v>
                </c:pt>
                <c:pt idx="430">
                  <c:v>23244</c:v>
                </c:pt>
                <c:pt idx="431">
                  <c:v>23294</c:v>
                </c:pt>
                <c:pt idx="432">
                  <c:v>23344</c:v>
                </c:pt>
                <c:pt idx="433">
                  <c:v>23394</c:v>
                </c:pt>
                <c:pt idx="434">
                  <c:v>23444</c:v>
                </c:pt>
                <c:pt idx="435">
                  <c:v>23494</c:v>
                </c:pt>
                <c:pt idx="436">
                  <c:v>23544</c:v>
                </c:pt>
                <c:pt idx="437">
                  <c:v>23595</c:v>
                </c:pt>
                <c:pt idx="438">
                  <c:v>23645</c:v>
                </c:pt>
                <c:pt idx="439">
                  <c:v>23695</c:v>
                </c:pt>
                <c:pt idx="440">
                  <c:v>23745</c:v>
                </c:pt>
                <c:pt idx="441">
                  <c:v>23795</c:v>
                </c:pt>
                <c:pt idx="442">
                  <c:v>23845</c:v>
                </c:pt>
                <c:pt idx="443">
                  <c:v>23895</c:v>
                </c:pt>
                <c:pt idx="444">
                  <c:v>23945</c:v>
                </c:pt>
                <c:pt idx="445">
                  <c:v>23995</c:v>
                </c:pt>
                <c:pt idx="446">
                  <c:v>24045</c:v>
                </c:pt>
                <c:pt idx="447">
                  <c:v>24095</c:v>
                </c:pt>
                <c:pt idx="448">
                  <c:v>24145</c:v>
                </c:pt>
                <c:pt idx="449">
                  <c:v>24195</c:v>
                </c:pt>
                <c:pt idx="450">
                  <c:v>24245</c:v>
                </c:pt>
                <c:pt idx="451">
                  <c:v>24295</c:v>
                </c:pt>
                <c:pt idx="452">
                  <c:v>24345</c:v>
                </c:pt>
                <c:pt idx="453">
                  <c:v>24395</c:v>
                </c:pt>
                <c:pt idx="454">
                  <c:v>24445</c:v>
                </c:pt>
                <c:pt idx="455">
                  <c:v>24495</c:v>
                </c:pt>
                <c:pt idx="456">
                  <c:v>24545</c:v>
                </c:pt>
                <c:pt idx="457">
                  <c:v>24595</c:v>
                </c:pt>
                <c:pt idx="458">
                  <c:v>24645</c:v>
                </c:pt>
                <c:pt idx="459">
                  <c:v>24695</c:v>
                </c:pt>
                <c:pt idx="460">
                  <c:v>24745</c:v>
                </c:pt>
                <c:pt idx="461">
                  <c:v>24795</c:v>
                </c:pt>
                <c:pt idx="462">
                  <c:v>24845</c:v>
                </c:pt>
                <c:pt idx="463">
                  <c:v>24895</c:v>
                </c:pt>
                <c:pt idx="464">
                  <c:v>24945</c:v>
                </c:pt>
                <c:pt idx="465">
                  <c:v>24995</c:v>
                </c:pt>
                <c:pt idx="466">
                  <c:v>25046</c:v>
                </c:pt>
                <c:pt idx="467">
                  <c:v>25096</c:v>
                </c:pt>
                <c:pt idx="468">
                  <c:v>25146</c:v>
                </c:pt>
                <c:pt idx="469">
                  <c:v>25196</c:v>
                </c:pt>
                <c:pt idx="470">
                  <c:v>25246</c:v>
                </c:pt>
                <c:pt idx="471">
                  <c:v>25296</c:v>
                </c:pt>
                <c:pt idx="472">
                  <c:v>25346</c:v>
                </c:pt>
                <c:pt idx="473">
                  <c:v>25396</c:v>
                </c:pt>
                <c:pt idx="474">
                  <c:v>25446</c:v>
                </c:pt>
                <c:pt idx="475">
                  <c:v>25496</c:v>
                </c:pt>
                <c:pt idx="476">
                  <c:v>25546</c:v>
                </c:pt>
                <c:pt idx="477">
                  <c:v>25596</c:v>
                </c:pt>
                <c:pt idx="478">
                  <c:v>25646</c:v>
                </c:pt>
                <c:pt idx="479">
                  <c:v>25696</c:v>
                </c:pt>
                <c:pt idx="480">
                  <c:v>25746</c:v>
                </c:pt>
                <c:pt idx="481">
                  <c:v>25796</c:v>
                </c:pt>
                <c:pt idx="482">
                  <c:v>25846</c:v>
                </c:pt>
                <c:pt idx="483">
                  <c:v>25896</c:v>
                </c:pt>
                <c:pt idx="484">
                  <c:v>25946</c:v>
                </c:pt>
                <c:pt idx="485">
                  <c:v>25996</c:v>
                </c:pt>
                <c:pt idx="486">
                  <c:v>26046</c:v>
                </c:pt>
                <c:pt idx="487">
                  <c:v>26096</c:v>
                </c:pt>
                <c:pt idx="488">
                  <c:v>26146</c:v>
                </c:pt>
                <c:pt idx="489">
                  <c:v>26196</c:v>
                </c:pt>
                <c:pt idx="490">
                  <c:v>26246</c:v>
                </c:pt>
                <c:pt idx="491">
                  <c:v>26296</c:v>
                </c:pt>
                <c:pt idx="492">
                  <c:v>26346</c:v>
                </c:pt>
                <c:pt idx="493">
                  <c:v>26396</c:v>
                </c:pt>
                <c:pt idx="494">
                  <c:v>26446</c:v>
                </c:pt>
                <c:pt idx="495">
                  <c:v>26496</c:v>
                </c:pt>
                <c:pt idx="496">
                  <c:v>26546</c:v>
                </c:pt>
                <c:pt idx="497">
                  <c:v>26596</c:v>
                </c:pt>
                <c:pt idx="498">
                  <c:v>26646</c:v>
                </c:pt>
                <c:pt idx="499">
                  <c:v>26696</c:v>
                </c:pt>
                <c:pt idx="500">
                  <c:v>26746</c:v>
                </c:pt>
                <c:pt idx="501">
                  <c:v>26796</c:v>
                </c:pt>
                <c:pt idx="502">
                  <c:v>26846</c:v>
                </c:pt>
                <c:pt idx="503">
                  <c:v>26896</c:v>
                </c:pt>
                <c:pt idx="504">
                  <c:v>26946</c:v>
                </c:pt>
                <c:pt idx="505">
                  <c:v>26996</c:v>
                </c:pt>
                <c:pt idx="506">
                  <c:v>27046</c:v>
                </c:pt>
                <c:pt idx="507">
                  <c:v>27096</c:v>
                </c:pt>
                <c:pt idx="508">
                  <c:v>27146</c:v>
                </c:pt>
                <c:pt idx="509">
                  <c:v>27196</c:v>
                </c:pt>
                <c:pt idx="510">
                  <c:v>27246</c:v>
                </c:pt>
                <c:pt idx="511">
                  <c:v>27296</c:v>
                </c:pt>
                <c:pt idx="512">
                  <c:v>27346</c:v>
                </c:pt>
                <c:pt idx="513">
                  <c:v>27396</c:v>
                </c:pt>
                <c:pt idx="514">
                  <c:v>27446</c:v>
                </c:pt>
                <c:pt idx="515">
                  <c:v>27496</c:v>
                </c:pt>
                <c:pt idx="516">
                  <c:v>27546</c:v>
                </c:pt>
                <c:pt idx="517">
                  <c:v>27596</c:v>
                </c:pt>
                <c:pt idx="518">
                  <c:v>27646</c:v>
                </c:pt>
                <c:pt idx="519">
                  <c:v>27696</c:v>
                </c:pt>
                <c:pt idx="520">
                  <c:v>27746</c:v>
                </c:pt>
                <c:pt idx="521">
                  <c:v>27796</c:v>
                </c:pt>
                <c:pt idx="522">
                  <c:v>27846</c:v>
                </c:pt>
                <c:pt idx="523">
                  <c:v>27896</c:v>
                </c:pt>
                <c:pt idx="524">
                  <c:v>27947</c:v>
                </c:pt>
                <c:pt idx="525">
                  <c:v>27997</c:v>
                </c:pt>
                <c:pt idx="526">
                  <c:v>28047</c:v>
                </c:pt>
                <c:pt idx="527">
                  <c:v>28097</c:v>
                </c:pt>
                <c:pt idx="528">
                  <c:v>28147</c:v>
                </c:pt>
                <c:pt idx="529">
                  <c:v>28197</c:v>
                </c:pt>
                <c:pt idx="530">
                  <c:v>28247</c:v>
                </c:pt>
                <c:pt idx="531">
                  <c:v>28297</c:v>
                </c:pt>
                <c:pt idx="532">
                  <c:v>28347</c:v>
                </c:pt>
                <c:pt idx="533">
                  <c:v>28397</c:v>
                </c:pt>
                <c:pt idx="534">
                  <c:v>28447</c:v>
                </c:pt>
                <c:pt idx="535">
                  <c:v>28497</c:v>
                </c:pt>
                <c:pt idx="536">
                  <c:v>28547</c:v>
                </c:pt>
                <c:pt idx="537">
                  <c:v>28597</c:v>
                </c:pt>
                <c:pt idx="538">
                  <c:v>28647</c:v>
                </c:pt>
                <c:pt idx="539">
                  <c:v>28697</c:v>
                </c:pt>
                <c:pt idx="540">
                  <c:v>28747</c:v>
                </c:pt>
                <c:pt idx="541">
                  <c:v>28797</c:v>
                </c:pt>
                <c:pt idx="542">
                  <c:v>28847</c:v>
                </c:pt>
                <c:pt idx="543">
                  <c:v>28897</c:v>
                </c:pt>
                <c:pt idx="544">
                  <c:v>28947</c:v>
                </c:pt>
                <c:pt idx="545">
                  <c:v>28997</c:v>
                </c:pt>
                <c:pt idx="546">
                  <c:v>29047</c:v>
                </c:pt>
                <c:pt idx="547">
                  <c:v>29097</c:v>
                </c:pt>
                <c:pt idx="548">
                  <c:v>29147</c:v>
                </c:pt>
                <c:pt idx="549">
                  <c:v>29197</c:v>
                </c:pt>
                <c:pt idx="550">
                  <c:v>29247</c:v>
                </c:pt>
                <c:pt idx="551">
                  <c:v>29297</c:v>
                </c:pt>
                <c:pt idx="552">
                  <c:v>29347</c:v>
                </c:pt>
                <c:pt idx="553">
                  <c:v>29398</c:v>
                </c:pt>
                <c:pt idx="554">
                  <c:v>29448</c:v>
                </c:pt>
                <c:pt idx="555">
                  <c:v>29498</c:v>
                </c:pt>
                <c:pt idx="556">
                  <c:v>29548</c:v>
                </c:pt>
                <c:pt idx="557">
                  <c:v>29598</c:v>
                </c:pt>
                <c:pt idx="558">
                  <c:v>29648</c:v>
                </c:pt>
                <c:pt idx="559">
                  <c:v>29698</c:v>
                </c:pt>
                <c:pt idx="560">
                  <c:v>29748</c:v>
                </c:pt>
                <c:pt idx="561">
                  <c:v>29798</c:v>
                </c:pt>
                <c:pt idx="562">
                  <c:v>29848</c:v>
                </c:pt>
                <c:pt idx="563">
                  <c:v>29898</c:v>
                </c:pt>
                <c:pt idx="564">
                  <c:v>29948</c:v>
                </c:pt>
                <c:pt idx="565">
                  <c:v>29998</c:v>
                </c:pt>
                <c:pt idx="566">
                  <c:v>30048</c:v>
                </c:pt>
                <c:pt idx="567">
                  <c:v>30098</c:v>
                </c:pt>
                <c:pt idx="568">
                  <c:v>30148</c:v>
                </c:pt>
                <c:pt idx="569">
                  <c:v>30198</c:v>
                </c:pt>
                <c:pt idx="570">
                  <c:v>30248</c:v>
                </c:pt>
                <c:pt idx="571">
                  <c:v>30298</c:v>
                </c:pt>
                <c:pt idx="572">
                  <c:v>30348</c:v>
                </c:pt>
                <c:pt idx="573">
                  <c:v>30398</c:v>
                </c:pt>
                <c:pt idx="574">
                  <c:v>30448</c:v>
                </c:pt>
                <c:pt idx="575">
                  <c:v>30498</c:v>
                </c:pt>
                <c:pt idx="576">
                  <c:v>30548</c:v>
                </c:pt>
                <c:pt idx="577">
                  <c:v>30598</c:v>
                </c:pt>
                <c:pt idx="578">
                  <c:v>30648</c:v>
                </c:pt>
                <c:pt idx="579">
                  <c:v>30698</c:v>
                </c:pt>
                <c:pt idx="580">
                  <c:v>30748</c:v>
                </c:pt>
                <c:pt idx="581">
                  <c:v>30798</c:v>
                </c:pt>
                <c:pt idx="582">
                  <c:v>30848</c:v>
                </c:pt>
                <c:pt idx="583">
                  <c:v>30898</c:v>
                </c:pt>
                <c:pt idx="584">
                  <c:v>30948</c:v>
                </c:pt>
                <c:pt idx="585">
                  <c:v>30998</c:v>
                </c:pt>
                <c:pt idx="586">
                  <c:v>31048</c:v>
                </c:pt>
                <c:pt idx="587">
                  <c:v>31098</c:v>
                </c:pt>
                <c:pt idx="588">
                  <c:v>31148</c:v>
                </c:pt>
                <c:pt idx="589">
                  <c:v>31198</c:v>
                </c:pt>
                <c:pt idx="590">
                  <c:v>31248</c:v>
                </c:pt>
                <c:pt idx="591">
                  <c:v>31298</c:v>
                </c:pt>
                <c:pt idx="592">
                  <c:v>31348</c:v>
                </c:pt>
                <c:pt idx="593">
                  <c:v>31398</c:v>
                </c:pt>
                <c:pt idx="594">
                  <c:v>31448</c:v>
                </c:pt>
                <c:pt idx="595">
                  <c:v>31498</c:v>
                </c:pt>
                <c:pt idx="596">
                  <c:v>31548</c:v>
                </c:pt>
                <c:pt idx="597">
                  <c:v>31598</c:v>
                </c:pt>
                <c:pt idx="598">
                  <c:v>31648</c:v>
                </c:pt>
                <c:pt idx="599">
                  <c:v>31698</c:v>
                </c:pt>
                <c:pt idx="600">
                  <c:v>31748</c:v>
                </c:pt>
                <c:pt idx="601">
                  <c:v>31798</c:v>
                </c:pt>
                <c:pt idx="602">
                  <c:v>31848</c:v>
                </c:pt>
                <c:pt idx="603">
                  <c:v>31898</c:v>
                </c:pt>
                <c:pt idx="604">
                  <c:v>31948</c:v>
                </c:pt>
                <c:pt idx="605">
                  <c:v>31998</c:v>
                </c:pt>
                <c:pt idx="606">
                  <c:v>32048</c:v>
                </c:pt>
                <c:pt idx="607">
                  <c:v>32098</c:v>
                </c:pt>
                <c:pt idx="608">
                  <c:v>32148</c:v>
                </c:pt>
                <c:pt idx="609">
                  <c:v>32198</c:v>
                </c:pt>
                <c:pt idx="610">
                  <c:v>32248</c:v>
                </c:pt>
                <c:pt idx="611">
                  <c:v>32299</c:v>
                </c:pt>
                <c:pt idx="612">
                  <c:v>32349</c:v>
                </c:pt>
                <c:pt idx="613">
                  <c:v>32399</c:v>
                </c:pt>
                <c:pt idx="614">
                  <c:v>32449</c:v>
                </c:pt>
                <c:pt idx="615">
                  <c:v>32499</c:v>
                </c:pt>
                <c:pt idx="616">
                  <c:v>32549</c:v>
                </c:pt>
                <c:pt idx="617">
                  <c:v>32599</c:v>
                </c:pt>
                <c:pt idx="618">
                  <c:v>32649</c:v>
                </c:pt>
                <c:pt idx="619">
                  <c:v>32699</c:v>
                </c:pt>
                <c:pt idx="620">
                  <c:v>32749</c:v>
                </c:pt>
                <c:pt idx="621">
                  <c:v>32799</c:v>
                </c:pt>
                <c:pt idx="622">
                  <c:v>32849</c:v>
                </c:pt>
                <c:pt idx="623">
                  <c:v>32899</c:v>
                </c:pt>
                <c:pt idx="624">
                  <c:v>32949</c:v>
                </c:pt>
                <c:pt idx="625">
                  <c:v>32999</c:v>
                </c:pt>
                <c:pt idx="626">
                  <c:v>33049</c:v>
                </c:pt>
                <c:pt idx="627">
                  <c:v>33099</c:v>
                </c:pt>
                <c:pt idx="628">
                  <c:v>33149</c:v>
                </c:pt>
                <c:pt idx="629">
                  <c:v>33199</c:v>
                </c:pt>
                <c:pt idx="630">
                  <c:v>33249</c:v>
                </c:pt>
                <c:pt idx="631">
                  <c:v>33299</c:v>
                </c:pt>
                <c:pt idx="632">
                  <c:v>33349</c:v>
                </c:pt>
                <c:pt idx="633">
                  <c:v>33399</c:v>
                </c:pt>
                <c:pt idx="634">
                  <c:v>33449</c:v>
                </c:pt>
                <c:pt idx="635">
                  <c:v>33499</c:v>
                </c:pt>
                <c:pt idx="636">
                  <c:v>33549</c:v>
                </c:pt>
                <c:pt idx="637">
                  <c:v>33599</c:v>
                </c:pt>
                <c:pt idx="638">
                  <c:v>33649</c:v>
                </c:pt>
                <c:pt idx="639">
                  <c:v>33699</c:v>
                </c:pt>
                <c:pt idx="640">
                  <c:v>33750</c:v>
                </c:pt>
                <c:pt idx="641">
                  <c:v>33800</c:v>
                </c:pt>
                <c:pt idx="642">
                  <c:v>33850</c:v>
                </c:pt>
                <c:pt idx="643">
                  <c:v>33900</c:v>
                </c:pt>
                <c:pt idx="644">
                  <c:v>33950</c:v>
                </c:pt>
                <c:pt idx="645">
                  <c:v>34000</c:v>
                </c:pt>
                <c:pt idx="646">
                  <c:v>34050</c:v>
                </c:pt>
                <c:pt idx="647">
                  <c:v>34100</c:v>
                </c:pt>
                <c:pt idx="648">
                  <c:v>34150</c:v>
                </c:pt>
                <c:pt idx="649">
                  <c:v>34200</c:v>
                </c:pt>
                <c:pt idx="650">
                  <c:v>34250</c:v>
                </c:pt>
                <c:pt idx="651">
                  <c:v>34300</c:v>
                </c:pt>
                <c:pt idx="652">
                  <c:v>34350</c:v>
                </c:pt>
                <c:pt idx="653">
                  <c:v>34400</c:v>
                </c:pt>
                <c:pt idx="654">
                  <c:v>34450</c:v>
                </c:pt>
                <c:pt idx="655">
                  <c:v>34500</c:v>
                </c:pt>
                <c:pt idx="656">
                  <c:v>34550</c:v>
                </c:pt>
                <c:pt idx="657">
                  <c:v>34600</c:v>
                </c:pt>
                <c:pt idx="658">
                  <c:v>34650</c:v>
                </c:pt>
                <c:pt idx="659">
                  <c:v>34700</c:v>
                </c:pt>
                <c:pt idx="660">
                  <c:v>34750</c:v>
                </c:pt>
                <c:pt idx="661">
                  <c:v>34800</c:v>
                </c:pt>
                <c:pt idx="662">
                  <c:v>34850</c:v>
                </c:pt>
                <c:pt idx="663">
                  <c:v>34900</c:v>
                </c:pt>
                <c:pt idx="664">
                  <c:v>34950</c:v>
                </c:pt>
                <c:pt idx="665">
                  <c:v>35000</c:v>
                </c:pt>
                <c:pt idx="666">
                  <c:v>35050</c:v>
                </c:pt>
                <c:pt idx="667">
                  <c:v>35100</c:v>
                </c:pt>
                <c:pt idx="668">
                  <c:v>35150</c:v>
                </c:pt>
                <c:pt idx="669">
                  <c:v>35200</c:v>
                </c:pt>
                <c:pt idx="670">
                  <c:v>35250</c:v>
                </c:pt>
                <c:pt idx="671">
                  <c:v>35300</c:v>
                </c:pt>
                <c:pt idx="672">
                  <c:v>35350</c:v>
                </c:pt>
                <c:pt idx="673">
                  <c:v>35400</c:v>
                </c:pt>
                <c:pt idx="674">
                  <c:v>35450</c:v>
                </c:pt>
                <c:pt idx="675">
                  <c:v>35500</c:v>
                </c:pt>
                <c:pt idx="676">
                  <c:v>35550</c:v>
                </c:pt>
                <c:pt idx="677">
                  <c:v>35600</c:v>
                </c:pt>
                <c:pt idx="678">
                  <c:v>35650</c:v>
                </c:pt>
                <c:pt idx="679">
                  <c:v>35700</c:v>
                </c:pt>
                <c:pt idx="680">
                  <c:v>35750</c:v>
                </c:pt>
                <c:pt idx="681">
                  <c:v>35800</c:v>
                </c:pt>
                <c:pt idx="682">
                  <c:v>35850</c:v>
                </c:pt>
                <c:pt idx="683">
                  <c:v>35900</c:v>
                </c:pt>
                <c:pt idx="684">
                  <c:v>35950</c:v>
                </c:pt>
                <c:pt idx="685">
                  <c:v>36000</c:v>
                </c:pt>
                <c:pt idx="686">
                  <c:v>36050</c:v>
                </c:pt>
                <c:pt idx="687">
                  <c:v>36100</c:v>
                </c:pt>
                <c:pt idx="688">
                  <c:v>36150</c:v>
                </c:pt>
                <c:pt idx="689">
                  <c:v>36200</c:v>
                </c:pt>
                <c:pt idx="690">
                  <c:v>36250</c:v>
                </c:pt>
                <c:pt idx="691">
                  <c:v>36300</c:v>
                </c:pt>
                <c:pt idx="692">
                  <c:v>36350</c:v>
                </c:pt>
                <c:pt idx="693">
                  <c:v>36400</c:v>
                </c:pt>
                <c:pt idx="694">
                  <c:v>36450</c:v>
                </c:pt>
                <c:pt idx="695">
                  <c:v>36500</c:v>
                </c:pt>
                <c:pt idx="696">
                  <c:v>36550</c:v>
                </c:pt>
                <c:pt idx="697">
                  <c:v>36600</c:v>
                </c:pt>
                <c:pt idx="698">
                  <c:v>36651</c:v>
                </c:pt>
                <c:pt idx="699">
                  <c:v>36701</c:v>
                </c:pt>
                <c:pt idx="700">
                  <c:v>36751</c:v>
                </c:pt>
                <c:pt idx="701">
                  <c:v>36801</c:v>
                </c:pt>
                <c:pt idx="702">
                  <c:v>36851</c:v>
                </c:pt>
                <c:pt idx="703">
                  <c:v>36901</c:v>
                </c:pt>
                <c:pt idx="704">
                  <c:v>36951</c:v>
                </c:pt>
                <c:pt idx="705">
                  <c:v>37001</c:v>
                </c:pt>
                <c:pt idx="706">
                  <c:v>37051</c:v>
                </c:pt>
                <c:pt idx="707">
                  <c:v>37101</c:v>
                </c:pt>
                <c:pt idx="708">
                  <c:v>37151</c:v>
                </c:pt>
                <c:pt idx="709">
                  <c:v>37201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38303</c:v>
                </c:pt>
                <c:pt idx="732">
                  <c:v>38353</c:v>
                </c:pt>
                <c:pt idx="733">
                  <c:v>38403</c:v>
                </c:pt>
                <c:pt idx="734">
                  <c:v>38453</c:v>
                </c:pt>
                <c:pt idx="735">
                  <c:v>38503</c:v>
                </c:pt>
                <c:pt idx="736">
                  <c:v>38553</c:v>
                </c:pt>
                <c:pt idx="737">
                  <c:v>38603</c:v>
                </c:pt>
                <c:pt idx="738">
                  <c:v>38653</c:v>
                </c:pt>
                <c:pt idx="739">
                  <c:v>38703</c:v>
                </c:pt>
                <c:pt idx="740">
                  <c:v>38753</c:v>
                </c:pt>
                <c:pt idx="741">
                  <c:v>38803</c:v>
                </c:pt>
                <c:pt idx="742">
                  <c:v>38853</c:v>
                </c:pt>
                <c:pt idx="743">
                  <c:v>38903</c:v>
                </c:pt>
                <c:pt idx="744">
                  <c:v>38953</c:v>
                </c:pt>
                <c:pt idx="745">
                  <c:v>39003</c:v>
                </c:pt>
                <c:pt idx="746">
                  <c:v>39053</c:v>
                </c:pt>
                <c:pt idx="747">
                  <c:v>39103</c:v>
                </c:pt>
                <c:pt idx="748">
                  <c:v>39153</c:v>
                </c:pt>
                <c:pt idx="749">
                  <c:v>39203</c:v>
                </c:pt>
                <c:pt idx="750">
                  <c:v>39254</c:v>
                </c:pt>
                <c:pt idx="751">
                  <c:v>39304</c:v>
                </c:pt>
                <c:pt idx="752">
                  <c:v>39354</c:v>
                </c:pt>
                <c:pt idx="753">
                  <c:v>39404</c:v>
                </c:pt>
                <c:pt idx="754">
                  <c:v>39454</c:v>
                </c:pt>
                <c:pt idx="755">
                  <c:v>39504</c:v>
                </c:pt>
                <c:pt idx="756">
                  <c:v>39554</c:v>
                </c:pt>
                <c:pt idx="757">
                  <c:v>39604</c:v>
                </c:pt>
                <c:pt idx="758">
                  <c:v>39654</c:v>
                </c:pt>
                <c:pt idx="759">
                  <c:v>39704</c:v>
                </c:pt>
                <c:pt idx="760">
                  <c:v>39754</c:v>
                </c:pt>
                <c:pt idx="761">
                  <c:v>39804</c:v>
                </c:pt>
                <c:pt idx="762">
                  <c:v>39854</c:v>
                </c:pt>
                <c:pt idx="763">
                  <c:v>39904</c:v>
                </c:pt>
                <c:pt idx="764">
                  <c:v>39954</c:v>
                </c:pt>
                <c:pt idx="765">
                  <c:v>40004</c:v>
                </c:pt>
                <c:pt idx="766">
                  <c:v>40054</c:v>
                </c:pt>
                <c:pt idx="767">
                  <c:v>40104</c:v>
                </c:pt>
                <c:pt idx="768">
                  <c:v>40154</c:v>
                </c:pt>
                <c:pt idx="769">
                  <c:v>40204</c:v>
                </c:pt>
                <c:pt idx="770">
                  <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40404</c:v>
                </c:pt>
                <c:pt idx="774">
                  <c:v>40454</c:v>
                </c:pt>
                <c:pt idx="775">
                  <c:v>40504</c:v>
                </c:pt>
                <c:pt idx="776">
                  <c:v>40554</c:v>
                </c:pt>
                <c:pt idx="777">
                  <c:v>40604</c:v>
                </c:pt>
                <c:pt idx="778">
                  <c:v>40654</c:v>
                </c:pt>
                <c:pt idx="779">
                  <c:v>40704</c:v>
                </c:pt>
                <c:pt idx="780">
                  <c:v>40754</c:v>
                </c:pt>
                <c:pt idx="781">
                  <c:v>40804</c:v>
                </c:pt>
                <c:pt idx="782">
                  <c:v>40854</c:v>
                </c:pt>
                <c:pt idx="783">
                  <c:v>40904</c:v>
                </c:pt>
                <c:pt idx="784">
                  <c:v>40954</c:v>
                </c:pt>
                <c:pt idx="785">
                  <c:v>41004</c:v>
                </c:pt>
                <c:pt idx="786">
                  <c:v>41054</c:v>
                </c:pt>
                <c:pt idx="787">
                  <c:v>41104</c:v>
                </c:pt>
                <c:pt idx="788">
                  <c:v>41154</c:v>
                </c:pt>
                <c:pt idx="789">
                  <c:v>41204</c:v>
                </c:pt>
                <c:pt idx="790">
                  <c:v>41254</c:v>
                </c:pt>
                <c:pt idx="791">
                  <c:v>41304</c:v>
                </c:pt>
                <c:pt idx="792">
                  <c:v>41354</c:v>
                </c:pt>
                <c:pt idx="793">
                  <c:v>41404</c:v>
                </c:pt>
                <c:pt idx="794">
                  <c:v>41454</c:v>
                </c:pt>
                <c:pt idx="795">
                  <c:v>41504</c:v>
                </c:pt>
                <c:pt idx="796">
                  <c:v>41554</c:v>
                </c:pt>
                <c:pt idx="797">
                  <c:v>41604</c:v>
                </c:pt>
                <c:pt idx="798">
                  <c:v>41654</c:v>
                </c:pt>
                <c:pt idx="799">
                  <c:v>41704</c:v>
                </c:pt>
                <c:pt idx="800">
                  <c:v>41754</c:v>
                </c:pt>
                <c:pt idx="801">
                  <c:v>41804</c:v>
                </c:pt>
                <c:pt idx="802">
                  <c:v>41854</c:v>
                </c:pt>
                <c:pt idx="803">
                  <c:v>41904</c:v>
                </c:pt>
                <c:pt idx="804">
                  <c:v>41954</c:v>
                </c:pt>
                <c:pt idx="805">
                  <c:v>42004</c:v>
                </c:pt>
                <c:pt idx="806">
                  <c:v>42054</c:v>
                </c:pt>
                <c:pt idx="807">
                  <c:v>42104</c:v>
                </c:pt>
                <c:pt idx="808">
                  <c:v>42155</c:v>
                </c:pt>
                <c:pt idx="809">
                  <c:v>42205</c:v>
                </c:pt>
                <c:pt idx="810">
                  <c:v>42255</c:v>
                </c:pt>
                <c:pt idx="811">
                  <c:v>42305</c:v>
                </c:pt>
                <c:pt idx="812">
                  <c:v>42355</c:v>
                </c:pt>
                <c:pt idx="813">
                  <c:v>42405</c:v>
                </c:pt>
                <c:pt idx="814">
                  <c:v>42455</c:v>
                </c:pt>
                <c:pt idx="815">
                  <c:v>42505</c:v>
                </c:pt>
                <c:pt idx="816">
                  <c:v>42555</c:v>
                </c:pt>
                <c:pt idx="817">
                  <c:v>42605</c:v>
                </c:pt>
                <c:pt idx="818">
                  <c:v>42655</c:v>
                </c:pt>
                <c:pt idx="819">
                  <c:v>42705</c:v>
                </c:pt>
                <c:pt idx="820">
                  <c:v>42755</c:v>
                </c:pt>
                <c:pt idx="821">
                  <c:v>42805</c:v>
                </c:pt>
                <c:pt idx="822">
                  <c:v>42855</c:v>
                </c:pt>
                <c:pt idx="823">
                  <c:v>42905</c:v>
                </c:pt>
                <c:pt idx="824">
                  <c:v>42955</c:v>
                </c:pt>
                <c:pt idx="825">
                  <c:v>43005</c:v>
                </c:pt>
                <c:pt idx="826">
                  <c:v>43055</c:v>
                </c:pt>
                <c:pt idx="827">
                  <c:v>43105</c:v>
                </c:pt>
                <c:pt idx="828">
                  <c:v>43155</c:v>
                </c:pt>
                <c:pt idx="829">
                  <c:v>43205</c:v>
                </c:pt>
                <c:pt idx="830">
                  <c:v>43255</c:v>
                </c:pt>
                <c:pt idx="831">
                  <c:v>43305</c:v>
                </c:pt>
                <c:pt idx="832">
                  <c:v>43355</c:v>
                </c:pt>
                <c:pt idx="833">
                  <c:v>43405</c:v>
                </c:pt>
                <c:pt idx="834">
                  <c:v>43455</c:v>
                </c:pt>
                <c:pt idx="835">
                  <c:v>43505</c:v>
                </c:pt>
                <c:pt idx="836">
                  <c:v>43555</c:v>
                </c:pt>
                <c:pt idx="837">
                  <c:v>43606</c:v>
                </c:pt>
                <c:pt idx="838">
                  <c:v>43656</c:v>
                </c:pt>
                <c:pt idx="839">
                  <c:v>43706</c:v>
                </c:pt>
                <c:pt idx="840">
                  <c:v>43756</c:v>
                </c:pt>
                <c:pt idx="841">
                  <c:v>43806</c:v>
                </c:pt>
                <c:pt idx="842">
                  <c:v>43856</c:v>
                </c:pt>
                <c:pt idx="843">
                  <c:v>43906</c:v>
                </c:pt>
                <c:pt idx="844">
                  <c:v>43956</c:v>
                </c:pt>
                <c:pt idx="845">
                  <c:v>44006</c:v>
                </c:pt>
                <c:pt idx="846">
                  <c:v>44056</c:v>
                </c:pt>
                <c:pt idx="847">
                  <c:v>44106</c:v>
                </c:pt>
                <c:pt idx="848">
                  <c:v>44156</c:v>
                </c:pt>
                <c:pt idx="849">
                  <c:v>44206</c:v>
                </c:pt>
                <c:pt idx="850">
                  <c:v>44256</c:v>
                </c:pt>
                <c:pt idx="851">
                  <c:v>44306</c:v>
                </c:pt>
                <c:pt idx="852">
                  <c:v>44356</c:v>
                </c:pt>
                <c:pt idx="853">
                  <c:v>44406</c:v>
                </c:pt>
                <c:pt idx="854">
                  <c:v>44456</c:v>
                </c:pt>
                <c:pt idx="855">
                  <c:v>44506</c:v>
                </c:pt>
                <c:pt idx="856">
                  <c:v>44556</c:v>
                </c:pt>
                <c:pt idx="857">
                  <c:v>44606</c:v>
                </c:pt>
                <c:pt idx="858">
                  <c:v>44656</c:v>
                </c:pt>
                <c:pt idx="859">
                  <c:v>44706</c:v>
                </c:pt>
                <c:pt idx="860">
                  <c:v>44756</c:v>
                </c:pt>
                <c:pt idx="861">
                  <c:v>44806</c:v>
                </c:pt>
                <c:pt idx="862">
                  <c:v>44856</c:v>
                </c:pt>
                <c:pt idx="863">
                  <c:v>44906</c:v>
                </c:pt>
                <c:pt idx="864">
                  <c:v>44956</c:v>
                </c:pt>
                <c:pt idx="865">
                  <c:v>45006</c:v>
                </c:pt>
                <c:pt idx="866">
                  <c:v>45056</c:v>
                </c:pt>
                <c:pt idx="867">
                  <c:v>45106</c:v>
                </c:pt>
                <c:pt idx="868">
                  <c:v>45156</c:v>
                </c:pt>
                <c:pt idx="869">
                  <c:v>45206</c:v>
                </c:pt>
                <c:pt idx="870">
                  <c:v>45256</c:v>
                </c:pt>
                <c:pt idx="871">
                  <c:v>45306</c:v>
                </c:pt>
                <c:pt idx="872">
                  <c:v>45356</c:v>
                </c:pt>
                <c:pt idx="873">
                  <c:v>45407</c:v>
                </c:pt>
                <c:pt idx="874">
                  <c:v>45457</c:v>
                </c:pt>
                <c:pt idx="875">
                  <c:v>45507</c:v>
                </c:pt>
                <c:pt idx="876">
                  <c:v>45557</c:v>
                </c:pt>
                <c:pt idx="877">
                  <c:v>45607</c:v>
                </c:pt>
                <c:pt idx="878">
                  <c:v>45657</c:v>
                </c:pt>
                <c:pt idx="879">
                  <c:v>45707</c:v>
                </c:pt>
                <c:pt idx="880">
                  <c:v>45757</c:v>
                </c:pt>
                <c:pt idx="881">
                  <c:v>45807</c:v>
                </c:pt>
                <c:pt idx="882">
                  <c:v>45857</c:v>
                </c:pt>
                <c:pt idx="883">
                  <c:v>45907</c:v>
                </c:pt>
                <c:pt idx="884">
                  <c:v>45957</c:v>
                </c:pt>
                <c:pt idx="885">
                  <c:v>46007</c:v>
                </c:pt>
                <c:pt idx="886">
                  <c:v>46057</c:v>
                </c:pt>
                <c:pt idx="887">
                  <c:v>46107</c:v>
                </c:pt>
                <c:pt idx="888">
                  <c:v>46157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55412</c:v>
                </c:pt>
                <c:pt idx="1074">
                  <c:v>55462</c:v>
                </c:pt>
                <c:pt idx="1075">
                  <c:v>55512</c:v>
                </c:pt>
                <c:pt idx="1076">
                  <c:v>55562</c:v>
                </c:pt>
                <c:pt idx="1077">
                  <c:v>55612</c:v>
                </c:pt>
                <c:pt idx="1078">
                  <c:v>55662</c:v>
                </c:pt>
                <c:pt idx="1079">
                  <c:v>55712</c:v>
                </c:pt>
                <c:pt idx="1080">
                  <c:v>55762</c:v>
                </c:pt>
                <c:pt idx="1081">
                  <c:v>55812</c:v>
                </c:pt>
                <c:pt idx="1082">
                  <c:v>55862</c:v>
                </c:pt>
                <c:pt idx="1083">
                  <c:v>55912</c:v>
                </c:pt>
                <c:pt idx="1084">
                  <c:v>55962</c:v>
                </c:pt>
                <c:pt idx="1085">
                  <c:v>56012</c:v>
                </c:pt>
                <c:pt idx="1086">
                  <c:v>56062</c:v>
                </c:pt>
                <c:pt idx="1087">
                  <c:v>56112</c:v>
                </c:pt>
                <c:pt idx="1088">
                  <c:v>56162</c:v>
                </c:pt>
                <c:pt idx="1089">
                  <c:v>56212</c:v>
                </c:pt>
                <c:pt idx="1090">
                  <c:v>56262</c:v>
                </c:pt>
                <c:pt idx="1091">
                  <c:v>56312</c:v>
                </c:pt>
                <c:pt idx="1092">
                  <c:v>56363</c:v>
                </c:pt>
                <c:pt idx="1093">
                  <c:v>56413</c:v>
                </c:pt>
                <c:pt idx="1094">
                  <c:v>56463</c:v>
                </c:pt>
                <c:pt idx="1095">
                  <c:v>56513</c:v>
                </c:pt>
                <c:pt idx="1096">
                  <c:v>56563</c:v>
                </c:pt>
                <c:pt idx="1097">
                  <c:v>56613</c:v>
                </c:pt>
                <c:pt idx="1098">
                  <c:v>56663</c:v>
                </c:pt>
                <c:pt idx="1099">
                  <c:v>56713</c:v>
                </c:pt>
                <c:pt idx="1100">
                  <c:v>56763</c:v>
                </c:pt>
                <c:pt idx="1101">
                  <c:v>56813</c:v>
                </c:pt>
                <c:pt idx="1102">
                  <c:v>56863</c:v>
                </c:pt>
                <c:pt idx="1103">
                  <c:v>56913</c:v>
                </c:pt>
                <c:pt idx="1104">
                  <c:v>56963</c:v>
                </c:pt>
                <c:pt idx="1105">
                  <c:v>57013</c:v>
                </c:pt>
                <c:pt idx="1106">
                  <c:v>57063</c:v>
                </c:pt>
                <c:pt idx="1107">
                  <c:v>57113</c:v>
                </c:pt>
                <c:pt idx="1108">
                  <c:v>57163</c:v>
                </c:pt>
                <c:pt idx="1109">
                  <c:v>57213</c:v>
                </c:pt>
                <c:pt idx="1110">
                  <c:v>57263</c:v>
                </c:pt>
                <c:pt idx="1111">
                  <c:v>57313</c:v>
                </c:pt>
                <c:pt idx="1112">
                  <c:v>57363</c:v>
                </c:pt>
                <c:pt idx="1113">
                  <c:v>57413</c:v>
                </c:pt>
                <c:pt idx="1114">
                  <c:v>57463</c:v>
                </c:pt>
                <c:pt idx="1115">
                  <c:v>57513</c:v>
                </c:pt>
                <c:pt idx="1116">
                  <c:v>57563</c:v>
                </c:pt>
                <c:pt idx="1117">
                  <c:v>57613</c:v>
                </c:pt>
                <c:pt idx="1118">
                  <c:v>57663</c:v>
                </c:pt>
                <c:pt idx="1119">
                  <c:v>57713</c:v>
                </c:pt>
                <c:pt idx="1120">
                  <c:v>57763</c:v>
                </c:pt>
                <c:pt idx="1121">
                  <c:v>57814</c:v>
                </c:pt>
                <c:pt idx="1122">
                  <c:v>57864</c:v>
                </c:pt>
                <c:pt idx="1123">
                  <c:v>57914</c:v>
                </c:pt>
                <c:pt idx="1124">
                  <c:v>57964</c:v>
                </c:pt>
                <c:pt idx="1125">
                  <c:v>58014</c:v>
                </c:pt>
                <c:pt idx="1126">
                  <c:v>58064</c:v>
                </c:pt>
                <c:pt idx="1127">
                  <c:v>58114</c:v>
                </c:pt>
                <c:pt idx="1128">
                  <c:v>58164</c:v>
                </c:pt>
                <c:pt idx="1129">
                  <c:v>58214</c:v>
                </c:pt>
                <c:pt idx="1130">
                  <c:v>58264</c:v>
                </c:pt>
                <c:pt idx="1131">
                  <c:v>58314</c:v>
                </c:pt>
                <c:pt idx="1132">
                  <c:v>58364</c:v>
                </c:pt>
                <c:pt idx="1133">
                  <c:v>58414</c:v>
                </c:pt>
                <c:pt idx="1134">
                  <c:v>58464</c:v>
                </c:pt>
                <c:pt idx="1135">
                  <c:v>58514</c:v>
                </c:pt>
                <c:pt idx="1136">
                  <c:v>58564</c:v>
                </c:pt>
                <c:pt idx="1137">
                  <c:v>58614</c:v>
                </c:pt>
                <c:pt idx="1138">
                  <c:v>58664</c:v>
                </c:pt>
                <c:pt idx="1139">
                  <c:v>58714</c:v>
                </c:pt>
                <c:pt idx="1140">
                  <c:v>58764</c:v>
                </c:pt>
                <c:pt idx="1141">
                  <c:v>58814</c:v>
                </c:pt>
                <c:pt idx="1142">
                  <c:v>58864</c:v>
                </c:pt>
                <c:pt idx="1143">
                  <c:v>58914</c:v>
                </c:pt>
                <c:pt idx="1144">
                  <c:v>58964</c:v>
                </c:pt>
                <c:pt idx="1145">
                  <c:v>59014</c:v>
                </c:pt>
                <c:pt idx="1146">
                  <c:v>59064</c:v>
                </c:pt>
                <c:pt idx="1147">
                  <c:v>59114</c:v>
                </c:pt>
                <c:pt idx="1148">
                  <c:v>59164</c:v>
                </c:pt>
                <c:pt idx="1149">
                  <c:v>59214</c:v>
                </c:pt>
                <c:pt idx="1150">
                  <c:v>59264</c:v>
                </c:pt>
                <c:pt idx="1151">
                  <c:v>59314</c:v>
                </c:pt>
                <c:pt idx="1152">
                  <c:v>59364</c:v>
                </c:pt>
                <c:pt idx="1153">
                  <c:v>59414</c:v>
                </c:pt>
                <c:pt idx="1154">
                  <c:v>59464</c:v>
                </c:pt>
                <c:pt idx="1155">
                  <c:v>59514</c:v>
                </c:pt>
                <c:pt idx="1156">
                  <c:v>59564</c:v>
                </c:pt>
                <c:pt idx="1157">
                  <c:v>59614</c:v>
                </c:pt>
                <c:pt idx="1158">
                  <c:v>59664</c:v>
                </c:pt>
                <c:pt idx="1159">
                  <c:v>59714</c:v>
                </c:pt>
                <c:pt idx="1160">
                  <c:v>59764</c:v>
                </c:pt>
                <c:pt idx="1161">
                  <c:v>59814</c:v>
                </c:pt>
                <c:pt idx="1162">
                  <c:v>59864</c:v>
                </c:pt>
                <c:pt idx="1163">
                  <c:v>59914</c:v>
                </c:pt>
                <c:pt idx="1164">
                  <c:v>59964</c:v>
                </c:pt>
                <c:pt idx="1165">
                  <c:v>60014</c:v>
                </c:pt>
                <c:pt idx="1166">
                  <c:v>60064</c:v>
                </c:pt>
                <c:pt idx="1167">
                  <c:v>60114</c:v>
                </c:pt>
                <c:pt idx="1168">
                  <c:v>60164</c:v>
                </c:pt>
                <c:pt idx="1169">
                  <c:v>60214</c:v>
                </c:pt>
                <c:pt idx="1170">
                  <c:v>60264</c:v>
                </c:pt>
                <c:pt idx="1171">
                  <c:v>60314</c:v>
                </c:pt>
                <c:pt idx="1172">
                  <c:v>60364</c:v>
                </c:pt>
                <c:pt idx="1173">
                  <c:v>60414</c:v>
                </c:pt>
                <c:pt idx="1174">
                  <c:v>60464</c:v>
                </c:pt>
                <c:pt idx="1175">
                  <c:v>60514</c:v>
                </c:pt>
                <c:pt idx="1176">
                  <c:v>60564</c:v>
                </c:pt>
                <c:pt idx="1177">
                  <c:v>60614</c:v>
                </c:pt>
                <c:pt idx="1178">
                  <c:v>60664</c:v>
                </c:pt>
                <c:pt idx="1179">
                  <c:v>60715</c:v>
                </c:pt>
                <c:pt idx="1180">
                  <c:v>60765</c:v>
                </c:pt>
                <c:pt idx="1181">
                  <c:v>60815</c:v>
                </c:pt>
                <c:pt idx="1182">
                  <c:v>60865</c:v>
                </c:pt>
                <c:pt idx="1183">
                  <c:v>60915</c:v>
                </c:pt>
                <c:pt idx="1184">
                  <c:v>60965</c:v>
                </c:pt>
                <c:pt idx="1185">
                  <c:v>61015</c:v>
                </c:pt>
                <c:pt idx="1186">
                  <c:v>61065</c:v>
                </c:pt>
                <c:pt idx="1187">
                  <c:v>61115</c:v>
                </c:pt>
                <c:pt idx="1188">
                  <c:v>61165</c:v>
                </c:pt>
                <c:pt idx="1189">
                  <c:v>61215</c:v>
                </c:pt>
                <c:pt idx="1190">
                  <c:v>61265</c:v>
                </c:pt>
                <c:pt idx="1191">
                  <c:v>61315</c:v>
                </c:pt>
                <c:pt idx="1192">
                  <c:v>61365</c:v>
                </c:pt>
                <c:pt idx="1193">
                  <c:v>61415</c:v>
                </c:pt>
                <c:pt idx="1194">
                  <c:v>61465</c:v>
                </c:pt>
                <c:pt idx="1195">
                  <c:v>61515</c:v>
                </c:pt>
                <c:pt idx="1196">
                  <c:v>61565</c:v>
                </c:pt>
                <c:pt idx="1197">
                  <c:v>61615</c:v>
                </c:pt>
                <c:pt idx="1198">
                  <c:v>61665</c:v>
                </c:pt>
                <c:pt idx="1199">
                  <c:v>61715</c:v>
                </c:pt>
                <c:pt idx="1200">
                  <c:v>61765</c:v>
                </c:pt>
                <c:pt idx="1201">
                  <c:v>61815</c:v>
                </c:pt>
                <c:pt idx="1202">
                  <c:v>61865</c:v>
                </c:pt>
                <c:pt idx="1203">
                  <c:v>61915</c:v>
                </c:pt>
                <c:pt idx="1204">
                  <c:v>61965</c:v>
                </c:pt>
                <c:pt idx="1205">
                  <c:v>62015</c:v>
                </c:pt>
                <c:pt idx="1206">
                  <c:v>62065</c:v>
                </c:pt>
                <c:pt idx="1207">
                  <c:v>62115</c:v>
                </c:pt>
                <c:pt idx="1208">
                  <c:v>62166</c:v>
                </c:pt>
                <c:pt idx="1209">
                  <c:v>62216</c:v>
                </c:pt>
                <c:pt idx="1210">
                  <c:v>62266</c:v>
                </c:pt>
                <c:pt idx="1211">
                  <c:v>62316</c:v>
                </c:pt>
                <c:pt idx="1212">
                  <c:v>62366</c:v>
                </c:pt>
                <c:pt idx="1213">
                  <c:v>62416</c:v>
                </c:pt>
                <c:pt idx="1214">
                  <c:v>62466</c:v>
                </c:pt>
                <c:pt idx="1215">
                  <c:v>62516</c:v>
                </c:pt>
                <c:pt idx="1216">
                  <c:v>62566</c:v>
                </c:pt>
                <c:pt idx="1217">
                  <c:v>62616</c:v>
                </c:pt>
                <c:pt idx="1218">
                  <c:v>62666</c:v>
                </c:pt>
                <c:pt idx="1219">
                  <c:v>62716</c:v>
                </c:pt>
                <c:pt idx="1220">
                  <c:v>62766</c:v>
                </c:pt>
                <c:pt idx="1221">
                  <c:v>62816</c:v>
                </c:pt>
                <c:pt idx="1222">
                  <c:v>62866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73722</c:v>
                </c:pt>
                <c:pt idx="1440">
                  <c:v>73772</c:v>
                </c:pt>
                <c:pt idx="1441">
                  <c:v>73822</c:v>
                </c:pt>
                <c:pt idx="1442">
                  <c:v>73872</c:v>
                </c:pt>
                <c:pt idx="1443">
                  <c:v>73922</c:v>
                </c:pt>
                <c:pt idx="1444">
                  <c:v>73972</c:v>
                </c:pt>
                <c:pt idx="1445">
                  <c:v>74022</c:v>
                </c:pt>
                <c:pt idx="1446">
                  <c:v>74072</c:v>
                </c:pt>
                <c:pt idx="1447">
                  <c:v>74122</c:v>
                </c:pt>
                <c:pt idx="1448">
                  <c:v>74172</c:v>
                </c:pt>
                <c:pt idx="1449">
                  <c:v>74222</c:v>
                </c:pt>
                <c:pt idx="1450">
                  <c:v>74272</c:v>
                </c:pt>
                <c:pt idx="1451">
                  <c:v>74322</c:v>
                </c:pt>
                <c:pt idx="1452">
                  <c:v>74372</c:v>
                </c:pt>
                <c:pt idx="1453">
                  <c:v>74422</c:v>
                </c:pt>
                <c:pt idx="1454">
                  <c:v>74472</c:v>
                </c:pt>
                <c:pt idx="1455">
                  <c:v>74522</c:v>
                </c:pt>
                <c:pt idx="1456">
                  <c:v>74572</c:v>
                </c:pt>
                <c:pt idx="1457">
                  <c:v>74622</c:v>
                </c:pt>
                <c:pt idx="1458">
                  <c:v>74672</c:v>
                </c:pt>
                <c:pt idx="1459">
                  <c:v>74722</c:v>
                </c:pt>
                <c:pt idx="1460">
                  <c:v>74772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478.35</c:v>
                </c:pt>
                <c:pt idx="182">
                  <c:v>985.61</c:v>
                </c:pt>
                <c:pt idx="183">
                  <c:v>985.61</c:v>
                </c:pt>
                <c:pt idx="184">
                  <c:v>916.48</c:v>
                </c:pt>
                <c:pt idx="185">
                  <c:v>917.66</c:v>
                </c:pt>
                <c:pt idx="186">
                  <c:v>898.96</c:v>
                </c:pt>
                <c:pt idx="187">
                  <c:v>1236.2</c:v>
                </c:pt>
                <c:pt idx="188">
                  <c:v>1240.5899999999999</c:v>
                </c:pt>
                <c:pt idx="189">
                  <c:v>1524.24</c:v>
                </c:pt>
                <c:pt idx="190">
                  <c:v>1542.73</c:v>
                </c:pt>
                <c:pt idx="191">
                  <c:v>1844.34</c:v>
                </c:pt>
                <c:pt idx="192">
                  <c:v>2089.4299999999998</c:v>
                </c:pt>
                <c:pt idx="193">
                  <c:v>2293.58</c:v>
                </c:pt>
                <c:pt idx="194">
                  <c:v>2520.58</c:v>
                </c:pt>
                <c:pt idx="195">
                  <c:v>2611.88</c:v>
                </c:pt>
                <c:pt idx="196">
                  <c:v>2728.76</c:v>
                </c:pt>
                <c:pt idx="197">
                  <c:v>2969.71</c:v>
                </c:pt>
                <c:pt idx="198">
                  <c:v>3082.61</c:v>
                </c:pt>
                <c:pt idx="199">
                  <c:v>3179.31</c:v>
                </c:pt>
                <c:pt idx="200">
                  <c:v>3280.12</c:v>
                </c:pt>
                <c:pt idx="201">
                  <c:v>3477.86</c:v>
                </c:pt>
                <c:pt idx="202">
                  <c:v>3543.59</c:v>
                </c:pt>
                <c:pt idx="203">
                  <c:v>3700.96</c:v>
                </c:pt>
                <c:pt idx="204">
                  <c:v>3737.85</c:v>
                </c:pt>
                <c:pt idx="205">
                  <c:v>3783.1</c:v>
                </c:pt>
                <c:pt idx="206">
                  <c:v>3848.13</c:v>
                </c:pt>
                <c:pt idx="207">
                  <c:v>3860.01</c:v>
                </c:pt>
                <c:pt idx="208">
                  <c:v>3952.57</c:v>
                </c:pt>
                <c:pt idx="209">
                  <c:v>3956.74</c:v>
                </c:pt>
                <c:pt idx="210">
                  <c:v>3942.18</c:v>
                </c:pt>
                <c:pt idx="211">
                  <c:v>3926.7</c:v>
                </c:pt>
                <c:pt idx="212">
                  <c:v>3873.97</c:v>
                </c:pt>
                <c:pt idx="213">
                  <c:v>3927.73</c:v>
                </c:pt>
                <c:pt idx="214">
                  <c:v>3901.17</c:v>
                </c:pt>
                <c:pt idx="215">
                  <c:v>3875.97</c:v>
                </c:pt>
                <c:pt idx="216">
                  <c:v>3901.17</c:v>
                </c:pt>
                <c:pt idx="217">
                  <c:v>3898.13</c:v>
                </c:pt>
                <c:pt idx="218">
                  <c:v>3875.97</c:v>
                </c:pt>
                <c:pt idx="219">
                  <c:v>3913.38</c:v>
                </c:pt>
                <c:pt idx="220">
                  <c:v>3874.97</c:v>
                </c:pt>
                <c:pt idx="221">
                  <c:v>3836.32</c:v>
                </c:pt>
                <c:pt idx="222">
                  <c:v>3810.98</c:v>
                </c:pt>
                <c:pt idx="223">
                  <c:v>3760.34</c:v>
                </c:pt>
                <c:pt idx="224">
                  <c:v>3734.13</c:v>
                </c:pt>
                <c:pt idx="225">
                  <c:v>3663.9</c:v>
                </c:pt>
                <c:pt idx="226">
                  <c:v>3671.97</c:v>
                </c:pt>
                <c:pt idx="227">
                  <c:v>3652.3</c:v>
                </c:pt>
                <c:pt idx="228">
                  <c:v>3661.22</c:v>
                </c:pt>
                <c:pt idx="229">
                  <c:v>3586.8</c:v>
                </c:pt>
                <c:pt idx="230">
                  <c:v>3623.19</c:v>
                </c:pt>
                <c:pt idx="231">
                  <c:v>3545.26</c:v>
                </c:pt>
                <c:pt idx="232">
                  <c:v>3554.5</c:v>
                </c:pt>
                <c:pt idx="233">
                  <c:v>3543.59</c:v>
                </c:pt>
                <c:pt idx="234">
                  <c:v>3564.64</c:v>
                </c:pt>
                <c:pt idx="235">
                  <c:v>3554.5</c:v>
                </c:pt>
                <c:pt idx="236">
                  <c:v>3578.24</c:v>
                </c:pt>
                <c:pt idx="237">
                  <c:v>3591.95</c:v>
                </c:pt>
                <c:pt idx="238">
                  <c:v>3589.38</c:v>
                </c:pt>
                <c:pt idx="239">
                  <c:v>3543.59</c:v>
                </c:pt>
                <c:pt idx="240">
                  <c:v>3600.58</c:v>
                </c:pt>
                <c:pt idx="241">
                  <c:v>3596.26</c:v>
                </c:pt>
                <c:pt idx="242">
                  <c:v>3592.81</c:v>
                </c:pt>
                <c:pt idx="243">
                  <c:v>3545.26</c:v>
                </c:pt>
                <c:pt idx="244">
                  <c:v>3588.52</c:v>
                </c:pt>
                <c:pt idx="245">
                  <c:v>3585.94</c:v>
                </c:pt>
                <c:pt idx="246">
                  <c:v>3631.96</c:v>
                </c:pt>
                <c:pt idx="247">
                  <c:v>3604.04</c:v>
                </c:pt>
                <c:pt idx="248">
                  <c:v>3610.11</c:v>
                </c:pt>
                <c:pt idx="249">
                  <c:v>3586.8</c:v>
                </c:pt>
                <c:pt idx="250">
                  <c:v>3535.23</c:v>
                </c:pt>
                <c:pt idx="251">
                  <c:v>3591.95</c:v>
                </c:pt>
                <c:pt idx="252">
                  <c:v>3610.11</c:v>
                </c:pt>
                <c:pt idx="253">
                  <c:v>3604.9</c:v>
                </c:pt>
                <c:pt idx="254">
                  <c:v>3639.01</c:v>
                </c:pt>
                <c:pt idx="255">
                  <c:v>3615.33</c:v>
                </c:pt>
                <c:pt idx="256">
                  <c:v>3662.11</c:v>
                </c:pt>
                <c:pt idx="257">
                  <c:v>3605.77</c:v>
                </c:pt>
                <c:pt idx="258">
                  <c:v>3652.3</c:v>
                </c:pt>
                <c:pt idx="259">
                  <c:v>3637.25</c:v>
                </c:pt>
                <c:pt idx="260">
                  <c:v>3652.3</c:v>
                </c:pt>
                <c:pt idx="261">
                  <c:v>3626.69</c:v>
                </c:pt>
                <c:pt idx="262">
                  <c:v>3649.63</c:v>
                </c:pt>
                <c:pt idx="263">
                  <c:v>3573.98</c:v>
                </c:pt>
                <c:pt idx="264">
                  <c:v>3610.11</c:v>
                </c:pt>
                <c:pt idx="265">
                  <c:v>3604.9</c:v>
                </c:pt>
                <c:pt idx="266">
                  <c:v>3614.46</c:v>
                </c:pt>
                <c:pt idx="267">
                  <c:v>3604.04</c:v>
                </c:pt>
                <c:pt idx="268">
                  <c:v>3639.01</c:v>
                </c:pt>
                <c:pt idx="269">
                  <c:v>3596.26</c:v>
                </c:pt>
                <c:pt idx="270">
                  <c:v>3610.98</c:v>
                </c:pt>
                <c:pt idx="271">
                  <c:v>3596.26</c:v>
                </c:pt>
                <c:pt idx="272">
                  <c:v>3642.54</c:v>
                </c:pt>
                <c:pt idx="273">
                  <c:v>3573.13</c:v>
                </c:pt>
                <c:pt idx="274">
                  <c:v>3568.03</c:v>
                </c:pt>
                <c:pt idx="275">
                  <c:v>3563.79</c:v>
                </c:pt>
                <c:pt idx="276">
                  <c:v>3600.58</c:v>
                </c:pt>
                <c:pt idx="277">
                  <c:v>3567.18</c:v>
                </c:pt>
                <c:pt idx="278">
                  <c:v>3610.98</c:v>
                </c:pt>
                <c:pt idx="279">
                  <c:v>3543.59</c:v>
                </c:pt>
                <c:pt idx="280">
                  <c:v>3553.66</c:v>
                </c:pt>
                <c:pt idx="281">
                  <c:v>3546.1</c:v>
                </c:pt>
                <c:pt idx="282">
                  <c:v>3575.69</c:v>
                </c:pt>
                <c:pt idx="283">
                  <c:v>3564.64</c:v>
                </c:pt>
                <c:pt idx="284">
                  <c:v>3623.19</c:v>
                </c:pt>
                <c:pt idx="285">
                  <c:v>3564.64</c:v>
                </c:pt>
                <c:pt idx="286">
                  <c:v>3549.46</c:v>
                </c:pt>
                <c:pt idx="287">
                  <c:v>3502.22</c:v>
                </c:pt>
                <c:pt idx="288">
                  <c:v>3556.19</c:v>
                </c:pt>
                <c:pt idx="289">
                  <c:v>3577.39</c:v>
                </c:pt>
                <c:pt idx="290">
                  <c:v>3573.13</c:v>
                </c:pt>
                <c:pt idx="291">
                  <c:v>3564.64</c:v>
                </c:pt>
                <c:pt idx="292">
                  <c:v>3555.34</c:v>
                </c:pt>
                <c:pt idx="293">
                  <c:v>3600.58</c:v>
                </c:pt>
                <c:pt idx="294">
                  <c:v>3593.67</c:v>
                </c:pt>
                <c:pt idx="295">
                  <c:v>3632.84</c:v>
                </c:pt>
                <c:pt idx="296">
                  <c:v>3562.95</c:v>
                </c:pt>
                <c:pt idx="297">
                  <c:v>3618.82</c:v>
                </c:pt>
                <c:pt idx="298">
                  <c:v>3543.59</c:v>
                </c:pt>
                <c:pt idx="299">
                  <c:v>3597.98</c:v>
                </c:pt>
                <c:pt idx="300">
                  <c:v>3555.34</c:v>
                </c:pt>
                <c:pt idx="301">
                  <c:v>3600.58</c:v>
                </c:pt>
                <c:pt idx="302">
                  <c:v>3586.8</c:v>
                </c:pt>
                <c:pt idx="303">
                  <c:v>3598.85</c:v>
                </c:pt>
                <c:pt idx="304">
                  <c:v>3573.98</c:v>
                </c:pt>
                <c:pt idx="305">
                  <c:v>3632.84</c:v>
                </c:pt>
                <c:pt idx="306">
                  <c:v>3586.8</c:v>
                </c:pt>
                <c:pt idx="307">
                  <c:v>3653.19</c:v>
                </c:pt>
                <c:pt idx="308">
                  <c:v>3593.67</c:v>
                </c:pt>
                <c:pt idx="309">
                  <c:v>3643.43</c:v>
                </c:pt>
                <c:pt idx="310">
                  <c:v>3638.13</c:v>
                </c:pt>
                <c:pt idx="311">
                  <c:v>3649.63</c:v>
                </c:pt>
                <c:pt idx="312">
                  <c:v>3626.69</c:v>
                </c:pt>
                <c:pt idx="313">
                  <c:v>3661.22</c:v>
                </c:pt>
                <c:pt idx="314">
                  <c:v>3641.66</c:v>
                </c:pt>
                <c:pt idx="315">
                  <c:v>3672.87</c:v>
                </c:pt>
                <c:pt idx="316">
                  <c:v>3641.66</c:v>
                </c:pt>
                <c:pt idx="317">
                  <c:v>3671.97</c:v>
                </c:pt>
                <c:pt idx="318">
                  <c:v>3594.54</c:v>
                </c:pt>
                <c:pt idx="319">
                  <c:v>3632.84</c:v>
                </c:pt>
                <c:pt idx="320">
                  <c:v>3614.46</c:v>
                </c:pt>
                <c:pt idx="321">
                  <c:v>3595.4</c:v>
                </c:pt>
                <c:pt idx="322">
                  <c:v>3577.39</c:v>
                </c:pt>
                <c:pt idx="323">
                  <c:v>3589.38</c:v>
                </c:pt>
                <c:pt idx="324">
                  <c:v>3567.18</c:v>
                </c:pt>
                <c:pt idx="325">
                  <c:v>3554.5</c:v>
                </c:pt>
                <c:pt idx="326">
                  <c:v>3532.74</c:v>
                </c:pt>
                <c:pt idx="327">
                  <c:v>3587.66</c:v>
                </c:pt>
                <c:pt idx="328">
                  <c:v>3572.28</c:v>
                </c:pt>
                <c:pt idx="329">
                  <c:v>3568.03</c:v>
                </c:pt>
                <c:pt idx="330">
                  <c:v>3533.57</c:v>
                </c:pt>
                <c:pt idx="331">
                  <c:v>3706.45</c:v>
                </c:pt>
                <c:pt idx="332">
                  <c:v>3586.8</c:v>
                </c:pt>
                <c:pt idx="333">
                  <c:v>3619.69</c:v>
                </c:pt>
                <c:pt idx="334">
                  <c:v>3586.8</c:v>
                </c:pt>
                <c:pt idx="335">
                  <c:v>3643.43</c:v>
                </c:pt>
                <c:pt idx="336">
                  <c:v>3603.17</c:v>
                </c:pt>
                <c:pt idx="337">
                  <c:v>3624.06</c:v>
                </c:pt>
                <c:pt idx="338">
                  <c:v>3604.04</c:v>
                </c:pt>
                <c:pt idx="339">
                  <c:v>3622.31</c:v>
                </c:pt>
                <c:pt idx="340">
                  <c:v>3577.39</c:v>
                </c:pt>
                <c:pt idx="341">
                  <c:v>3623.19</c:v>
                </c:pt>
                <c:pt idx="342">
                  <c:v>3596.26</c:v>
                </c:pt>
                <c:pt idx="343">
                  <c:v>3631.96</c:v>
                </c:pt>
                <c:pt idx="344">
                  <c:v>3616.2</c:v>
                </c:pt>
                <c:pt idx="345">
                  <c:v>3596.26</c:v>
                </c:pt>
                <c:pt idx="346">
                  <c:v>3595.4</c:v>
                </c:pt>
                <c:pt idx="347">
                  <c:v>3569.73</c:v>
                </c:pt>
                <c:pt idx="348">
                  <c:v>3544.42</c:v>
                </c:pt>
                <c:pt idx="349">
                  <c:v>3600.58</c:v>
                </c:pt>
                <c:pt idx="350">
                  <c:v>3593.67</c:v>
                </c:pt>
                <c:pt idx="351">
                  <c:v>3641.66</c:v>
                </c:pt>
                <c:pt idx="352">
                  <c:v>3626.69</c:v>
                </c:pt>
                <c:pt idx="353">
                  <c:v>3604.9</c:v>
                </c:pt>
                <c:pt idx="354">
                  <c:v>3604.9</c:v>
                </c:pt>
                <c:pt idx="355">
                  <c:v>3586.8</c:v>
                </c:pt>
                <c:pt idx="356">
                  <c:v>3573.13</c:v>
                </c:pt>
                <c:pt idx="357">
                  <c:v>3587.66</c:v>
                </c:pt>
                <c:pt idx="358">
                  <c:v>3575.69</c:v>
                </c:pt>
                <c:pt idx="359">
                  <c:v>3576.54</c:v>
                </c:pt>
                <c:pt idx="360">
                  <c:v>3572.28</c:v>
                </c:pt>
                <c:pt idx="361">
                  <c:v>3618.82</c:v>
                </c:pt>
                <c:pt idx="362">
                  <c:v>3585.09</c:v>
                </c:pt>
                <c:pt idx="363">
                  <c:v>3621.44</c:v>
                </c:pt>
                <c:pt idx="364">
                  <c:v>3604.04</c:v>
                </c:pt>
                <c:pt idx="365">
                  <c:v>3545.26</c:v>
                </c:pt>
                <c:pt idx="366">
                  <c:v>3556.19</c:v>
                </c:pt>
                <c:pt idx="367">
                  <c:v>3542.75</c:v>
                </c:pt>
                <c:pt idx="368">
                  <c:v>3567.18</c:v>
                </c:pt>
                <c:pt idx="369">
                  <c:v>3501.4</c:v>
                </c:pt>
                <c:pt idx="370">
                  <c:v>3501.4</c:v>
                </c:pt>
                <c:pt idx="371">
                  <c:v>3502.22</c:v>
                </c:pt>
                <c:pt idx="372">
                  <c:v>3652.3</c:v>
                </c:pt>
                <c:pt idx="373">
                  <c:v>3684.6</c:v>
                </c:pt>
                <c:pt idx="374">
                  <c:v>3653.19</c:v>
                </c:pt>
                <c:pt idx="375">
                  <c:v>3643.43</c:v>
                </c:pt>
                <c:pt idx="376">
                  <c:v>3604.04</c:v>
                </c:pt>
                <c:pt idx="377">
                  <c:v>3642.54</c:v>
                </c:pt>
                <c:pt idx="378">
                  <c:v>3577.39</c:v>
                </c:pt>
                <c:pt idx="379">
                  <c:v>3591.95</c:v>
                </c:pt>
                <c:pt idx="380">
                  <c:v>3532.74</c:v>
                </c:pt>
                <c:pt idx="381">
                  <c:v>3585.94</c:v>
                </c:pt>
                <c:pt idx="382">
                  <c:v>3545.26</c:v>
                </c:pt>
                <c:pt idx="383">
                  <c:v>3520.3</c:v>
                </c:pt>
                <c:pt idx="384">
                  <c:v>3502.22</c:v>
                </c:pt>
                <c:pt idx="385">
                  <c:v>3501.4</c:v>
                </c:pt>
                <c:pt idx="386">
                  <c:v>3522.78</c:v>
                </c:pt>
                <c:pt idx="387">
                  <c:v>3510.41</c:v>
                </c:pt>
                <c:pt idx="388">
                  <c:v>3523.61</c:v>
                </c:pt>
                <c:pt idx="389">
                  <c:v>3521.13</c:v>
                </c:pt>
                <c:pt idx="390">
                  <c:v>3509.59</c:v>
                </c:pt>
                <c:pt idx="391">
                  <c:v>3510.41</c:v>
                </c:pt>
                <c:pt idx="392">
                  <c:v>3585.94</c:v>
                </c:pt>
                <c:pt idx="393">
                  <c:v>3573.98</c:v>
                </c:pt>
                <c:pt idx="394">
                  <c:v>3583.37</c:v>
                </c:pt>
                <c:pt idx="395">
                  <c:v>3582.52</c:v>
                </c:pt>
                <c:pt idx="396">
                  <c:v>3600.58</c:v>
                </c:pt>
                <c:pt idx="397">
                  <c:v>3541.91</c:v>
                </c:pt>
                <c:pt idx="398">
                  <c:v>3611.85</c:v>
                </c:pt>
                <c:pt idx="399">
                  <c:v>3577.39</c:v>
                </c:pt>
                <c:pt idx="400">
                  <c:v>3611.85</c:v>
                </c:pt>
                <c:pt idx="401">
                  <c:v>3614.46</c:v>
                </c:pt>
                <c:pt idx="402">
                  <c:v>3685.5</c:v>
                </c:pt>
                <c:pt idx="403">
                  <c:v>3638.13</c:v>
                </c:pt>
                <c:pt idx="404">
                  <c:v>3685.5</c:v>
                </c:pt>
                <c:pt idx="405">
                  <c:v>3663.9</c:v>
                </c:pt>
                <c:pt idx="406">
                  <c:v>3662.11</c:v>
                </c:pt>
                <c:pt idx="407">
                  <c:v>3653.19</c:v>
                </c:pt>
                <c:pt idx="408">
                  <c:v>3614.46</c:v>
                </c:pt>
                <c:pt idx="409">
                  <c:v>3616.2</c:v>
                </c:pt>
                <c:pt idx="410">
                  <c:v>3615.33</c:v>
                </c:pt>
                <c:pt idx="411">
                  <c:v>3586.8</c:v>
                </c:pt>
                <c:pt idx="412">
                  <c:v>3573.98</c:v>
                </c:pt>
                <c:pt idx="413">
                  <c:v>3586.8</c:v>
                </c:pt>
                <c:pt idx="414">
                  <c:v>3632.84</c:v>
                </c:pt>
                <c:pt idx="415">
                  <c:v>3586.8</c:v>
                </c:pt>
                <c:pt idx="416">
                  <c:v>3651.41</c:v>
                </c:pt>
                <c:pt idx="417">
                  <c:v>3572.28</c:v>
                </c:pt>
                <c:pt idx="418">
                  <c:v>3599.71</c:v>
                </c:pt>
                <c:pt idx="419">
                  <c:v>3582.52</c:v>
                </c:pt>
                <c:pt idx="420">
                  <c:v>3633.72</c:v>
                </c:pt>
                <c:pt idx="421">
                  <c:v>3562.95</c:v>
                </c:pt>
                <c:pt idx="422">
                  <c:v>3576.54</c:v>
                </c:pt>
                <c:pt idx="423">
                  <c:v>3575.69</c:v>
                </c:pt>
                <c:pt idx="424">
                  <c:v>3619.69</c:v>
                </c:pt>
                <c:pt idx="425">
                  <c:v>3604.04</c:v>
                </c:pt>
                <c:pt idx="426">
                  <c:v>3586.8</c:v>
                </c:pt>
                <c:pt idx="427">
                  <c:v>3564.64</c:v>
                </c:pt>
                <c:pt idx="428">
                  <c:v>3610.11</c:v>
                </c:pt>
                <c:pt idx="429">
                  <c:v>3593.67</c:v>
                </c:pt>
                <c:pt idx="430">
                  <c:v>3653.19</c:v>
                </c:pt>
                <c:pt idx="431">
                  <c:v>3638.13</c:v>
                </c:pt>
                <c:pt idx="432">
                  <c:v>3604.9</c:v>
                </c:pt>
                <c:pt idx="433">
                  <c:v>3586.8</c:v>
                </c:pt>
                <c:pt idx="434">
                  <c:v>3589.38</c:v>
                </c:pt>
                <c:pt idx="435">
                  <c:v>3564.64</c:v>
                </c:pt>
                <c:pt idx="436">
                  <c:v>3575.69</c:v>
                </c:pt>
                <c:pt idx="437">
                  <c:v>3564.64</c:v>
                </c:pt>
                <c:pt idx="438">
                  <c:v>3600.58</c:v>
                </c:pt>
                <c:pt idx="439">
                  <c:v>3572.28</c:v>
                </c:pt>
                <c:pt idx="440">
                  <c:v>3599.71</c:v>
                </c:pt>
                <c:pt idx="441">
                  <c:v>3566.33</c:v>
                </c:pt>
                <c:pt idx="442">
                  <c:v>3577.39</c:v>
                </c:pt>
                <c:pt idx="443">
                  <c:v>3585.94</c:v>
                </c:pt>
                <c:pt idx="444">
                  <c:v>3572.28</c:v>
                </c:pt>
                <c:pt idx="445">
                  <c:v>3501.4</c:v>
                </c:pt>
                <c:pt idx="446">
                  <c:v>3500.58</c:v>
                </c:pt>
                <c:pt idx="447">
                  <c:v>3601.44</c:v>
                </c:pt>
                <c:pt idx="448">
                  <c:v>3590.23</c:v>
                </c:pt>
                <c:pt idx="449">
                  <c:v>3624.06</c:v>
                </c:pt>
                <c:pt idx="450">
                  <c:v>3604.04</c:v>
                </c:pt>
                <c:pt idx="451">
                  <c:v>3601.44</c:v>
                </c:pt>
                <c:pt idx="452">
                  <c:v>3595.4</c:v>
                </c:pt>
                <c:pt idx="453">
                  <c:v>3619.69</c:v>
                </c:pt>
                <c:pt idx="454">
                  <c:v>3615.33</c:v>
                </c:pt>
                <c:pt idx="455">
                  <c:v>3660.32</c:v>
                </c:pt>
                <c:pt idx="456">
                  <c:v>3596.26</c:v>
                </c:pt>
                <c:pt idx="457">
                  <c:v>3625.82</c:v>
                </c:pt>
                <c:pt idx="458">
                  <c:v>3604.04</c:v>
                </c:pt>
                <c:pt idx="459">
                  <c:v>3590.23</c:v>
                </c:pt>
                <c:pt idx="460">
                  <c:v>3581.66</c:v>
                </c:pt>
                <c:pt idx="461">
                  <c:v>3638.13</c:v>
                </c:pt>
                <c:pt idx="462">
                  <c:v>3614.46</c:v>
                </c:pt>
                <c:pt idx="463">
                  <c:v>3662.11</c:v>
                </c:pt>
                <c:pt idx="464">
                  <c:v>3625.82</c:v>
                </c:pt>
                <c:pt idx="465">
                  <c:v>3501.4</c:v>
                </c:pt>
                <c:pt idx="466">
                  <c:v>3660.32</c:v>
                </c:pt>
                <c:pt idx="467">
                  <c:v>3626.69</c:v>
                </c:pt>
                <c:pt idx="468">
                  <c:v>3606.64</c:v>
                </c:pt>
                <c:pt idx="469">
                  <c:v>3586.8</c:v>
                </c:pt>
                <c:pt idx="470">
                  <c:v>3601.44</c:v>
                </c:pt>
                <c:pt idx="471">
                  <c:v>3596.26</c:v>
                </c:pt>
                <c:pt idx="472">
                  <c:v>3592.81</c:v>
                </c:pt>
                <c:pt idx="473">
                  <c:v>3595.4</c:v>
                </c:pt>
                <c:pt idx="474">
                  <c:v>3584.23</c:v>
                </c:pt>
                <c:pt idx="475">
                  <c:v>3501.4</c:v>
                </c:pt>
                <c:pt idx="476">
                  <c:v>3501.4</c:v>
                </c:pt>
                <c:pt idx="477">
                  <c:v>3579.1</c:v>
                </c:pt>
                <c:pt idx="478">
                  <c:v>3591.09</c:v>
                </c:pt>
                <c:pt idx="479">
                  <c:v>3631.08</c:v>
                </c:pt>
                <c:pt idx="480">
                  <c:v>3563.79</c:v>
                </c:pt>
                <c:pt idx="481">
                  <c:v>3639.01</c:v>
                </c:pt>
                <c:pt idx="482">
                  <c:v>3626.69</c:v>
                </c:pt>
                <c:pt idx="483">
                  <c:v>3615.33</c:v>
                </c:pt>
                <c:pt idx="484">
                  <c:v>3602.31</c:v>
                </c:pt>
                <c:pt idx="485">
                  <c:v>3601.44</c:v>
                </c:pt>
                <c:pt idx="486">
                  <c:v>3593.67</c:v>
                </c:pt>
                <c:pt idx="487">
                  <c:v>3604.04</c:v>
                </c:pt>
                <c:pt idx="488">
                  <c:v>3604.04</c:v>
                </c:pt>
                <c:pt idx="489">
                  <c:v>3643.43</c:v>
                </c:pt>
                <c:pt idx="490">
                  <c:v>3636.36</c:v>
                </c:pt>
                <c:pt idx="491">
                  <c:v>3616.2</c:v>
                </c:pt>
                <c:pt idx="492">
                  <c:v>3571.43</c:v>
                </c:pt>
                <c:pt idx="493">
                  <c:v>3623.19</c:v>
                </c:pt>
                <c:pt idx="494">
                  <c:v>3555.34</c:v>
                </c:pt>
                <c:pt idx="495">
                  <c:v>3609.24</c:v>
                </c:pt>
                <c:pt idx="496">
                  <c:v>3616.2</c:v>
                </c:pt>
                <c:pt idx="497">
                  <c:v>3662.11</c:v>
                </c:pt>
                <c:pt idx="498">
                  <c:v>3594.54</c:v>
                </c:pt>
                <c:pt idx="499">
                  <c:v>3637.25</c:v>
                </c:pt>
                <c:pt idx="500">
                  <c:v>3615.33</c:v>
                </c:pt>
                <c:pt idx="501">
                  <c:v>3629.32</c:v>
                </c:pt>
                <c:pt idx="502">
                  <c:v>3625.82</c:v>
                </c:pt>
                <c:pt idx="503">
                  <c:v>3623.19</c:v>
                </c:pt>
                <c:pt idx="504">
                  <c:v>3615.33</c:v>
                </c:pt>
                <c:pt idx="505">
                  <c:v>3663</c:v>
                </c:pt>
                <c:pt idx="506">
                  <c:v>3502.22</c:v>
                </c:pt>
                <c:pt idx="507">
                  <c:v>3673.77</c:v>
                </c:pt>
                <c:pt idx="508">
                  <c:v>3718.39</c:v>
                </c:pt>
                <c:pt idx="509">
                  <c:v>3639.89</c:v>
                </c:pt>
                <c:pt idx="510">
                  <c:v>3672.87</c:v>
                </c:pt>
                <c:pt idx="511">
                  <c:v>3641.66</c:v>
                </c:pt>
                <c:pt idx="512">
                  <c:v>3633.72</c:v>
                </c:pt>
                <c:pt idx="513">
                  <c:v>3626.69</c:v>
                </c:pt>
                <c:pt idx="514">
                  <c:v>3627.57</c:v>
                </c:pt>
                <c:pt idx="515">
                  <c:v>3562.95</c:v>
                </c:pt>
                <c:pt idx="516">
                  <c:v>3587.66</c:v>
                </c:pt>
                <c:pt idx="517">
                  <c:v>3573.98</c:v>
                </c:pt>
                <c:pt idx="518">
                  <c:v>3610.11</c:v>
                </c:pt>
                <c:pt idx="519">
                  <c:v>3604.04</c:v>
                </c:pt>
                <c:pt idx="520">
                  <c:v>3567.18</c:v>
                </c:pt>
                <c:pt idx="521">
                  <c:v>3593.67</c:v>
                </c:pt>
                <c:pt idx="522">
                  <c:v>3551.14</c:v>
                </c:pt>
                <c:pt idx="523">
                  <c:v>3503.04</c:v>
                </c:pt>
                <c:pt idx="524">
                  <c:v>3546.94</c:v>
                </c:pt>
                <c:pt idx="525">
                  <c:v>3573.13</c:v>
                </c:pt>
                <c:pt idx="526">
                  <c:v>3562.95</c:v>
                </c:pt>
                <c:pt idx="527">
                  <c:v>3588.52</c:v>
                </c:pt>
                <c:pt idx="528">
                  <c:v>3586.8</c:v>
                </c:pt>
                <c:pt idx="529">
                  <c:v>3633.72</c:v>
                </c:pt>
                <c:pt idx="530">
                  <c:v>3626.69</c:v>
                </c:pt>
                <c:pt idx="531">
                  <c:v>3639.01</c:v>
                </c:pt>
                <c:pt idx="532">
                  <c:v>3583.37</c:v>
                </c:pt>
                <c:pt idx="533">
                  <c:v>3629.32</c:v>
                </c:pt>
                <c:pt idx="534">
                  <c:v>3603.17</c:v>
                </c:pt>
                <c:pt idx="535">
                  <c:v>3589.38</c:v>
                </c:pt>
                <c:pt idx="536">
                  <c:v>3577.39</c:v>
                </c:pt>
                <c:pt idx="537">
                  <c:v>3630.2</c:v>
                </c:pt>
                <c:pt idx="538">
                  <c:v>3625.82</c:v>
                </c:pt>
                <c:pt idx="539">
                  <c:v>3673.77</c:v>
                </c:pt>
                <c:pt idx="540">
                  <c:v>3581.66</c:v>
                </c:pt>
                <c:pt idx="541">
                  <c:v>3623.19</c:v>
                </c:pt>
                <c:pt idx="542">
                  <c:v>3555.34</c:v>
                </c:pt>
                <c:pt idx="543">
                  <c:v>3531.07</c:v>
                </c:pt>
                <c:pt idx="544">
                  <c:v>3531.07</c:v>
                </c:pt>
                <c:pt idx="545">
                  <c:v>3565.49</c:v>
                </c:pt>
                <c:pt idx="546">
                  <c:v>3513.7</c:v>
                </c:pt>
                <c:pt idx="547">
                  <c:v>3585.94</c:v>
                </c:pt>
                <c:pt idx="548">
                  <c:v>3596.26</c:v>
                </c:pt>
                <c:pt idx="549">
                  <c:v>3632.84</c:v>
                </c:pt>
                <c:pt idx="550">
                  <c:v>3616.2</c:v>
                </c:pt>
                <c:pt idx="551">
                  <c:v>3604.9</c:v>
                </c:pt>
                <c:pt idx="552">
                  <c:v>3586.8</c:v>
                </c:pt>
                <c:pt idx="553">
                  <c:v>3643.43</c:v>
                </c:pt>
                <c:pt idx="554">
                  <c:v>3615.33</c:v>
                </c:pt>
                <c:pt idx="555">
                  <c:v>3611.85</c:v>
                </c:pt>
                <c:pt idx="556">
                  <c:v>3604.9</c:v>
                </c:pt>
                <c:pt idx="557">
                  <c:v>3642.54</c:v>
                </c:pt>
                <c:pt idx="558">
                  <c:v>3614.46</c:v>
                </c:pt>
                <c:pt idx="559">
                  <c:v>3662.11</c:v>
                </c:pt>
                <c:pt idx="560">
                  <c:v>3585.94</c:v>
                </c:pt>
                <c:pt idx="561">
                  <c:v>3611.85</c:v>
                </c:pt>
                <c:pt idx="562">
                  <c:v>3586.8</c:v>
                </c:pt>
                <c:pt idx="563">
                  <c:v>3587.66</c:v>
                </c:pt>
                <c:pt idx="564">
                  <c:v>3572.28</c:v>
                </c:pt>
                <c:pt idx="565">
                  <c:v>3617.94</c:v>
                </c:pt>
                <c:pt idx="566">
                  <c:v>3572.28</c:v>
                </c:pt>
                <c:pt idx="567">
                  <c:v>3639.01</c:v>
                </c:pt>
                <c:pt idx="568">
                  <c:v>3626.69</c:v>
                </c:pt>
                <c:pt idx="569">
                  <c:v>3620.56</c:v>
                </c:pt>
                <c:pt idx="570">
                  <c:v>3614.46</c:v>
                </c:pt>
                <c:pt idx="571">
                  <c:v>3633.72</c:v>
                </c:pt>
                <c:pt idx="572">
                  <c:v>3612.72</c:v>
                </c:pt>
                <c:pt idx="573">
                  <c:v>3594.54</c:v>
                </c:pt>
                <c:pt idx="574">
                  <c:v>3585.09</c:v>
                </c:pt>
                <c:pt idx="575">
                  <c:v>3571.43</c:v>
                </c:pt>
                <c:pt idx="576">
                  <c:v>3585.94</c:v>
                </c:pt>
                <c:pt idx="577">
                  <c:v>3631.96</c:v>
                </c:pt>
                <c:pt idx="578">
                  <c:v>3626.69</c:v>
                </c:pt>
                <c:pt idx="579">
                  <c:v>3662.11</c:v>
                </c:pt>
                <c:pt idx="580">
                  <c:v>3641.66</c:v>
                </c:pt>
                <c:pt idx="581">
                  <c:v>3683.69</c:v>
                </c:pt>
                <c:pt idx="582">
                  <c:v>3641.66</c:v>
                </c:pt>
                <c:pt idx="583">
                  <c:v>3626.69</c:v>
                </c:pt>
                <c:pt idx="584">
                  <c:v>3604.04</c:v>
                </c:pt>
                <c:pt idx="585">
                  <c:v>3565.49</c:v>
                </c:pt>
                <c:pt idx="586">
                  <c:v>3556.19</c:v>
                </c:pt>
                <c:pt idx="587">
                  <c:v>3589.38</c:v>
                </c:pt>
                <c:pt idx="588">
                  <c:v>3521.13</c:v>
                </c:pt>
                <c:pt idx="589">
                  <c:v>3532.74</c:v>
                </c:pt>
                <c:pt idx="590">
                  <c:v>3503.85</c:v>
                </c:pt>
                <c:pt idx="591">
                  <c:v>3556.19</c:v>
                </c:pt>
                <c:pt idx="592">
                  <c:v>3490.81</c:v>
                </c:pt>
                <c:pt idx="593">
                  <c:v>3568.88</c:v>
                </c:pt>
                <c:pt idx="594">
                  <c:v>3573.98</c:v>
                </c:pt>
                <c:pt idx="595">
                  <c:v>3619.69</c:v>
                </c:pt>
                <c:pt idx="596">
                  <c:v>3616.2</c:v>
                </c:pt>
                <c:pt idx="597">
                  <c:v>3673.77</c:v>
                </c:pt>
                <c:pt idx="598">
                  <c:v>3596.26</c:v>
                </c:pt>
                <c:pt idx="599">
                  <c:v>3643.43</c:v>
                </c:pt>
                <c:pt idx="600">
                  <c:v>3612.72</c:v>
                </c:pt>
                <c:pt idx="601">
                  <c:v>3649.63</c:v>
                </c:pt>
                <c:pt idx="602">
                  <c:v>3648.75</c:v>
                </c:pt>
                <c:pt idx="603">
                  <c:v>3652.3</c:v>
                </c:pt>
                <c:pt idx="604">
                  <c:v>3593.67</c:v>
                </c:pt>
                <c:pt idx="605">
                  <c:v>3639.89</c:v>
                </c:pt>
                <c:pt idx="606">
                  <c:v>3615.33</c:v>
                </c:pt>
                <c:pt idx="607">
                  <c:v>3623.19</c:v>
                </c:pt>
                <c:pt idx="608">
                  <c:v>3615.33</c:v>
                </c:pt>
                <c:pt idx="609">
                  <c:v>3649.63</c:v>
                </c:pt>
                <c:pt idx="610">
                  <c:v>3616.2</c:v>
                </c:pt>
                <c:pt idx="611">
                  <c:v>3639.01</c:v>
                </c:pt>
                <c:pt idx="612">
                  <c:v>3638.13</c:v>
                </c:pt>
                <c:pt idx="613">
                  <c:v>3647.86</c:v>
                </c:pt>
                <c:pt idx="614">
                  <c:v>3641.66</c:v>
                </c:pt>
                <c:pt idx="615">
                  <c:v>3615.33</c:v>
                </c:pt>
                <c:pt idx="616">
                  <c:v>3557.87</c:v>
                </c:pt>
                <c:pt idx="617">
                  <c:v>3565.49</c:v>
                </c:pt>
                <c:pt idx="618">
                  <c:v>3532.74</c:v>
                </c:pt>
                <c:pt idx="619">
                  <c:v>3577.39</c:v>
                </c:pt>
                <c:pt idx="620">
                  <c:v>3562.1</c:v>
                </c:pt>
                <c:pt idx="621">
                  <c:v>3536.07</c:v>
                </c:pt>
                <c:pt idx="622">
                  <c:v>3595.4</c:v>
                </c:pt>
                <c:pt idx="623">
                  <c:v>3609.24</c:v>
                </c:pt>
                <c:pt idx="624">
                  <c:v>3534.4</c:v>
                </c:pt>
                <c:pt idx="625">
                  <c:v>3585.94</c:v>
                </c:pt>
                <c:pt idx="626">
                  <c:v>3556.19</c:v>
                </c:pt>
                <c:pt idx="627">
                  <c:v>3597.12</c:v>
                </c:pt>
                <c:pt idx="628">
                  <c:v>3584.23</c:v>
                </c:pt>
                <c:pt idx="629">
                  <c:v>3578.24</c:v>
                </c:pt>
                <c:pt idx="630">
                  <c:v>3594.54</c:v>
                </c:pt>
                <c:pt idx="631">
                  <c:v>3585.09</c:v>
                </c:pt>
                <c:pt idx="632">
                  <c:v>3663</c:v>
                </c:pt>
                <c:pt idx="633">
                  <c:v>3670.17</c:v>
                </c:pt>
                <c:pt idx="634">
                  <c:v>3663.9</c:v>
                </c:pt>
                <c:pt idx="635">
                  <c:v>3724.86</c:v>
                </c:pt>
                <c:pt idx="636">
                  <c:v>3711.03</c:v>
                </c:pt>
                <c:pt idx="637">
                  <c:v>3747.19</c:v>
                </c:pt>
                <c:pt idx="638">
                  <c:v>3736.92</c:v>
                </c:pt>
                <c:pt idx="639">
                  <c:v>3760.34</c:v>
                </c:pt>
                <c:pt idx="640">
                  <c:v>3735.99</c:v>
                </c:pt>
                <c:pt idx="641">
                  <c:v>3760.34</c:v>
                </c:pt>
                <c:pt idx="642">
                  <c:v>3686.41</c:v>
                </c:pt>
                <c:pt idx="643">
                  <c:v>3695.49</c:v>
                </c:pt>
                <c:pt idx="644">
                  <c:v>3898.13</c:v>
                </c:pt>
                <c:pt idx="645">
                  <c:v>3675.57</c:v>
                </c:pt>
                <c:pt idx="646">
                  <c:v>3711.03</c:v>
                </c:pt>
                <c:pt idx="647">
                  <c:v>3637.25</c:v>
                </c:pt>
                <c:pt idx="648">
                  <c:v>3661.22</c:v>
                </c:pt>
                <c:pt idx="649">
                  <c:v>3594.54</c:v>
                </c:pt>
                <c:pt idx="650">
                  <c:v>3633.72</c:v>
                </c:pt>
                <c:pt idx="651">
                  <c:v>3563.79</c:v>
                </c:pt>
                <c:pt idx="652">
                  <c:v>3610.11</c:v>
                </c:pt>
                <c:pt idx="653">
                  <c:v>3545.26</c:v>
                </c:pt>
                <c:pt idx="654">
                  <c:v>3564.64</c:v>
                </c:pt>
                <c:pt idx="655">
                  <c:v>3491.62</c:v>
                </c:pt>
                <c:pt idx="656">
                  <c:v>3510.41</c:v>
                </c:pt>
                <c:pt idx="657">
                  <c:v>3573.13</c:v>
                </c:pt>
                <c:pt idx="658">
                  <c:v>3503.04</c:v>
                </c:pt>
                <c:pt idx="659">
                  <c:v>3481.09</c:v>
                </c:pt>
                <c:pt idx="660">
                  <c:v>3460.21</c:v>
                </c:pt>
                <c:pt idx="661">
                  <c:v>3449.86</c:v>
                </c:pt>
                <c:pt idx="662">
                  <c:v>3459.41</c:v>
                </c:pt>
                <c:pt idx="663">
                  <c:v>3524.44</c:v>
                </c:pt>
                <c:pt idx="664">
                  <c:v>3499.77</c:v>
                </c:pt>
                <c:pt idx="665">
                  <c:v>3481.09</c:v>
                </c:pt>
                <c:pt idx="666">
                  <c:v>3503.04</c:v>
                </c:pt>
                <c:pt idx="667">
                  <c:v>3310.53</c:v>
                </c:pt>
                <c:pt idx="668">
                  <c:v>3511.24</c:v>
                </c:pt>
                <c:pt idx="669">
                  <c:v>3511.24</c:v>
                </c:pt>
                <c:pt idx="670">
                  <c:v>3527.75</c:v>
                </c:pt>
                <c:pt idx="671">
                  <c:v>3521.95</c:v>
                </c:pt>
                <c:pt idx="672">
                  <c:v>3585.94</c:v>
                </c:pt>
                <c:pt idx="673">
                  <c:v>3556.19</c:v>
                </c:pt>
                <c:pt idx="674">
                  <c:v>3623.19</c:v>
                </c:pt>
                <c:pt idx="675">
                  <c:v>3616.2</c:v>
                </c:pt>
                <c:pt idx="676">
                  <c:v>3643.43</c:v>
                </c:pt>
                <c:pt idx="677">
                  <c:v>3638.13</c:v>
                </c:pt>
                <c:pt idx="678">
                  <c:v>3685.5</c:v>
                </c:pt>
                <c:pt idx="679">
                  <c:v>3675.57</c:v>
                </c:pt>
                <c:pt idx="680">
                  <c:v>3683.69</c:v>
                </c:pt>
                <c:pt idx="681">
                  <c:v>3663</c:v>
                </c:pt>
                <c:pt idx="682">
                  <c:v>3700.05</c:v>
                </c:pt>
                <c:pt idx="683">
                  <c:v>3652.3</c:v>
                </c:pt>
                <c:pt idx="684">
                  <c:v>3614.46</c:v>
                </c:pt>
                <c:pt idx="685">
                  <c:v>3604.9</c:v>
                </c:pt>
                <c:pt idx="686">
                  <c:v>3663.9</c:v>
                </c:pt>
                <c:pt idx="687">
                  <c:v>3501.4</c:v>
                </c:pt>
                <c:pt idx="688">
                  <c:v>3608.37</c:v>
                </c:pt>
                <c:pt idx="689">
                  <c:v>3501.4</c:v>
                </c:pt>
                <c:pt idx="690">
                  <c:v>3501.4</c:v>
                </c:pt>
                <c:pt idx="691">
                  <c:v>3568.88</c:v>
                </c:pt>
                <c:pt idx="692">
                  <c:v>3579.1</c:v>
                </c:pt>
                <c:pt idx="693">
                  <c:v>3503.04</c:v>
                </c:pt>
                <c:pt idx="694">
                  <c:v>3514.53</c:v>
                </c:pt>
                <c:pt idx="695">
                  <c:v>3481.09</c:v>
                </c:pt>
                <c:pt idx="696">
                  <c:v>3459.41</c:v>
                </c:pt>
                <c:pt idx="697">
                  <c:v>3449.86</c:v>
                </c:pt>
                <c:pt idx="698">
                  <c:v>3472.22</c:v>
                </c:pt>
                <c:pt idx="699">
                  <c:v>3449.86</c:v>
                </c:pt>
                <c:pt idx="700">
                  <c:v>3512.06</c:v>
                </c:pt>
                <c:pt idx="701">
                  <c:v>3490.81</c:v>
                </c:pt>
                <c:pt idx="702">
                  <c:v>3388.3</c:v>
                </c:pt>
                <c:pt idx="703">
                  <c:v>3535.23</c:v>
                </c:pt>
                <c:pt idx="704">
                  <c:v>3470.62</c:v>
                </c:pt>
                <c:pt idx="705">
                  <c:v>3459.41</c:v>
                </c:pt>
                <c:pt idx="706">
                  <c:v>3470.62</c:v>
                </c:pt>
                <c:pt idx="707">
                  <c:v>3460.21</c:v>
                </c:pt>
                <c:pt idx="708">
                  <c:v>3480.28</c:v>
                </c:pt>
                <c:pt idx="709">
                  <c:v>3524.44</c:v>
                </c:pt>
                <c:pt idx="710">
                  <c:v>3504.67</c:v>
                </c:pt>
                <c:pt idx="711">
                  <c:v>3568.03</c:v>
                </c:pt>
                <c:pt idx="712">
                  <c:v>3565.49</c:v>
                </c:pt>
                <c:pt idx="713">
                  <c:v>3560.41</c:v>
                </c:pt>
                <c:pt idx="714">
                  <c:v>3501.4</c:v>
                </c:pt>
                <c:pt idx="715">
                  <c:v>3595.4</c:v>
                </c:pt>
                <c:pt idx="716">
                  <c:v>3628.45</c:v>
                </c:pt>
                <c:pt idx="717">
                  <c:v>3624.94</c:v>
                </c:pt>
                <c:pt idx="718">
                  <c:v>3651.41</c:v>
                </c:pt>
                <c:pt idx="719">
                  <c:v>3593.67</c:v>
                </c:pt>
                <c:pt idx="720">
                  <c:v>3624.94</c:v>
                </c:pt>
                <c:pt idx="721">
                  <c:v>3629.32</c:v>
                </c:pt>
                <c:pt idx="722">
                  <c:v>3615.33</c:v>
                </c:pt>
                <c:pt idx="723">
                  <c:v>3623.19</c:v>
                </c:pt>
                <c:pt idx="724">
                  <c:v>3545.26</c:v>
                </c:pt>
                <c:pt idx="725">
                  <c:v>3600.58</c:v>
                </c:pt>
                <c:pt idx="726">
                  <c:v>3567.18</c:v>
                </c:pt>
                <c:pt idx="727">
                  <c:v>3560.41</c:v>
                </c:pt>
                <c:pt idx="728">
                  <c:v>3614.46</c:v>
                </c:pt>
                <c:pt idx="729">
                  <c:v>3569.73</c:v>
                </c:pt>
                <c:pt idx="730">
                  <c:v>3604.9</c:v>
                </c:pt>
                <c:pt idx="731">
                  <c:v>3586.8</c:v>
                </c:pt>
                <c:pt idx="732">
                  <c:v>3623.19</c:v>
                </c:pt>
                <c:pt idx="733">
                  <c:v>3553.66</c:v>
                </c:pt>
                <c:pt idx="734">
                  <c:v>3629.32</c:v>
                </c:pt>
                <c:pt idx="735">
                  <c:v>3614.46</c:v>
                </c:pt>
                <c:pt idx="736">
                  <c:v>3633.72</c:v>
                </c:pt>
                <c:pt idx="737">
                  <c:v>3625.82</c:v>
                </c:pt>
                <c:pt idx="738">
                  <c:v>3687.32</c:v>
                </c:pt>
                <c:pt idx="739">
                  <c:v>3663.9</c:v>
                </c:pt>
                <c:pt idx="740">
                  <c:v>3685.5</c:v>
                </c:pt>
                <c:pt idx="741">
                  <c:v>3675.57</c:v>
                </c:pt>
                <c:pt idx="742">
                  <c:v>3640.78</c:v>
                </c:pt>
                <c:pt idx="743">
                  <c:v>3661.22</c:v>
                </c:pt>
                <c:pt idx="744">
                  <c:v>3625.82</c:v>
                </c:pt>
                <c:pt idx="745">
                  <c:v>3639.01</c:v>
                </c:pt>
                <c:pt idx="746">
                  <c:v>3626.69</c:v>
                </c:pt>
                <c:pt idx="747">
                  <c:v>3661.22</c:v>
                </c:pt>
                <c:pt idx="748">
                  <c:v>3626.69</c:v>
                </c:pt>
                <c:pt idx="749">
                  <c:v>3610.98</c:v>
                </c:pt>
                <c:pt idx="750">
                  <c:v>3577.39</c:v>
                </c:pt>
                <c:pt idx="751">
                  <c:v>3601.44</c:v>
                </c:pt>
                <c:pt idx="752">
                  <c:v>3596.26</c:v>
                </c:pt>
                <c:pt idx="753">
                  <c:v>3564.64</c:v>
                </c:pt>
                <c:pt idx="754">
                  <c:v>3581.66</c:v>
                </c:pt>
                <c:pt idx="755">
                  <c:v>3577.39</c:v>
                </c:pt>
                <c:pt idx="756">
                  <c:v>3556.19</c:v>
                </c:pt>
                <c:pt idx="757">
                  <c:v>3564.64</c:v>
                </c:pt>
                <c:pt idx="758">
                  <c:v>3545.26</c:v>
                </c:pt>
                <c:pt idx="759">
                  <c:v>3542.75</c:v>
                </c:pt>
                <c:pt idx="760">
                  <c:v>3546.1</c:v>
                </c:pt>
                <c:pt idx="761">
                  <c:v>3540.24</c:v>
                </c:pt>
                <c:pt idx="762">
                  <c:v>3544.42</c:v>
                </c:pt>
                <c:pt idx="763">
                  <c:v>3534.4</c:v>
                </c:pt>
                <c:pt idx="764">
                  <c:v>3597.12</c:v>
                </c:pt>
                <c:pt idx="765">
                  <c:v>3585.09</c:v>
                </c:pt>
                <c:pt idx="766">
                  <c:v>3557.03</c:v>
                </c:pt>
                <c:pt idx="767">
                  <c:v>3562.95</c:v>
                </c:pt>
                <c:pt idx="768">
                  <c:v>3543.59</c:v>
                </c:pt>
                <c:pt idx="769">
                  <c:v>3554.5</c:v>
                </c:pt>
                <c:pt idx="770">
                  <c:v>3618.82</c:v>
                </c:pt>
                <c:pt idx="771">
                  <c:v>3596.26</c:v>
                </c:pt>
                <c:pt idx="772">
                  <c:v>3597.12</c:v>
                </c:pt>
                <c:pt idx="773">
                  <c:v>3591.95</c:v>
                </c:pt>
                <c:pt idx="774">
                  <c:v>3599.71</c:v>
                </c:pt>
                <c:pt idx="775">
                  <c:v>3603.17</c:v>
                </c:pt>
                <c:pt idx="776">
                  <c:v>3662.11</c:v>
                </c:pt>
                <c:pt idx="777">
                  <c:v>3596.26</c:v>
                </c:pt>
                <c:pt idx="778">
                  <c:v>3652.3</c:v>
                </c:pt>
                <c:pt idx="779">
                  <c:v>3577.39</c:v>
                </c:pt>
                <c:pt idx="780">
                  <c:v>3639.01</c:v>
                </c:pt>
                <c:pt idx="781">
                  <c:v>3626.69</c:v>
                </c:pt>
                <c:pt idx="782">
                  <c:v>3672.87</c:v>
                </c:pt>
                <c:pt idx="783">
                  <c:v>3648.75</c:v>
                </c:pt>
                <c:pt idx="784">
                  <c:v>3673.77</c:v>
                </c:pt>
                <c:pt idx="785">
                  <c:v>3625.82</c:v>
                </c:pt>
                <c:pt idx="786">
                  <c:v>3620.56</c:v>
                </c:pt>
                <c:pt idx="787">
                  <c:v>3577.39</c:v>
                </c:pt>
                <c:pt idx="788">
                  <c:v>3638.13</c:v>
                </c:pt>
                <c:pt idx="789">
                  <c:v>3624.94</c:v>
                </c:pt>
                <c:pt idx="790">
                  <c:v>3662.11</c:v>
                </c:pt>
                <c:pt idx="791">
                  <c:v>3646.09</c:v>
                </c:pt>
                <c:pt idx="792">
                  <c:v>3622.31</c:v>
                </c:pt>
                <c:pt idx="793">
                  <c:v>3604.9</c:v>
                </c:pt>
                <c:pt idx="794">
                  <c:v>3662.11</c:v>
                </c:pt>
                <c:pt idx="795">
                  <c:v>3585.09</c:v>
                </c:pt>
                <c:pt idx="796">
                  <c:v>3609.24</c:v>
                </c:pt>
                <c:pt idx="797">
                  <c:v>3532.74</c:v>
                </c:pt>
                <c:pt idx="798">
                  <c:v>3536.07</c:v>
                </c:pt>
                <c:pt idx="799">
                  <c:v>3562.1</c:v>
                </c:pt>
                <c:pt idx="800">
                  <c:v>3600.58</c:v>
                </c:pt>
                <c:pt idx="801">
                  <c:v>3531.9</c:v>
                </c:pt>
                <c:pt idx="802">
                  <c:v>3585.94</c:v>
                </c:pt>
                <c:pt idx="803">
                  <c:v>3585.94</c:v>
                </c:pt>
                <c:pt idx="804">
                  <c:v>3617.94</c:v>
                </c:pt>
                <c:pt idx="805">
                  <c:v>3626.69</c:v>
                </c:pt>
                <c:pt idx="806">
                  <c:v>3661.22</c:v>
                </c:pt>
                <c:pt idx="807">
                  <c:v>3641.66</c:v>
                </c:pt>
                <c:pt idx="808">
                  <c:v>3661.22</c:v>
                </c:pt>
                <c:pt idx="809">
                  <c:v>3630.2</c:v>
                </c:pt>
                <c:pt idx="810">
                  <c:v>3629.32</c:v>
                </c:pt>
                <c:pt idx="811">
                  <c:v>3615.33</c:v>
                </c:pt>
                <c:pt idx="812">
                  <c:v>3620.56</c:v>
                </c:pt>
                <c:pt idx="813">
                  <c:v>3562.95</c:v>
                </c:pt>
                <c:pt idx="814">
                  <c:v>3618.82</c:v>
                </c:pt>
                <c:pt idx="815">
                  <c:v>3546.1</c:v>
                </c:pt>
                <c:pt idx="816">
                  <c:v>3600.58</c:v>
                </c:pt>
                <c:pt idx="817">
                  <c:v>3595.4</c:v>
                </c:pt>
                <c:pt idx="818">
                  <c:v>3629.32</c:v>
                </c:pt>
                <c:pt idx="819">
                  <c:v>3616.2</c:v>
                </c:pt>
                <c:pt idx="820">
                  <c:v>3629.32</c:v>
                </c:pt>
                <c:pt idx="821">
                  <c:v>3591.95</c:v>
                </c:pt>
                <c:pt idx="822">
                  <c:v>3638.13</c:v>
                </c:pt>
                <c:pt idx="823">
                  <c:v>3605.77</c:v>
                </c:pt>
                <c:pt idx="824">
                  <c:v>3652.3</c:v>
                </c:pt>
                <c:pt idx="825">
                  <c:v>3585.94</c:v>
                </c:pt>
                <c:pt idx="826">
                  <c:v>3629.32</c:v>
                </c:pt>
                <c:pt idx="827">
                  <c:v>3566.33</c:v>
                </c:pt>
                <c:pt idx="828">
                  <c:v>3611.85</c:v>
                </c:pt>
                <c:pt idx="829">
                  <c:v>3604.04</c:v>
                </c:pt>
                <c:pt idx="830">
                  <c:v>3596.26</c:v>
                </c:pt>
                <c:pt idx="831">
                  <c:v>3594.54</c:v>
                </c:pt>
                <c:pt idx="832">
                  <c:v>3643.43</c:v>
                </c:pt>
                <c:pt idx="833">
                  <c:v>3568.03</c:v>
                </c:pt>
                <c:pt idx="834">
                  <c:v>3578.24</c:v>
                </c:pt>
                <c:pt idx="835">
                  <c:v>3571.43</c:v>
                </c:pt>
                <c:pt idx="836">
                  <c:v>3591.09</c:v>
                </c:pt>
                <c:pt idx="837">
                  <c:v>3586.8</c:v>
                </c:pt>
                <c:pt idx="838">
                  <c:v>3622.31</c:v>
                </c:pt>
                <c:pt idx="839">
                  <c:v>3556.19</c:v>
                </c:pt>
                <c:pt idx="840">
                  <c:v>3611.85</c:v>
                </c:pt>
                <c:pt idx="841">
                  <c:v>3604.9</c:v>
                </c:pt>
                <c:pt idx="842">
                  <c:v>3643.43</c:v>
                </c:pt>
                <c:pt idx="843">
                  <c:v>3615.33</c:v>
                </c:pt>
                <c:pt idx="844">
                  <c:v>3605.77</c:v>
                </c:pt>
                <c:pt idx="845">
                  <c:v>3567.18</c:v>
                </c:pt>
                <c:pt idx="846">
                  <c:v>3610.11</c:v>
                </c:pt>
                <c:pt idx="847">
                  <c:v>3533.57</c:v>
                </c:pt>
                <c:pt idx="848">
                  <c:v>3563.79</c:v>
                </c:pt>
                <c:pt idx="849">
                  <c:v>3556.19</c:v>
                </c:pt>
                <c:pt idx="850">
                  <c:v>3587.66</c:v>
                </c:pt>
                <c:pt idx="851">
                  <c:v>3575.69</c:v>
                </c:pt>
                <c:pt idx="852">
                  <c:v>3643.43</c:v>
                </c:pt>
                <c:pt idx="853">
                  <c:v>3615.33</c:v>
                </c:pt>
                <c:pt idx="854">
                  <c:v>3632.84</c:v>
                </c:pt>
                <c:pt idx="855">
                  <c:v>3628.45</c:v>
                </c:pt>
                <c:pt idx="856">
                  <c:v>3639.01</c:v>
                </c:pt>
                <c:pt idx="857">
                  <c:v>3625.82</c:v>
                </c:pt>
                <c:pt idx="858">
                  <c:v>3672.87</c:v>
                </c:pt>
                <c:pt idx="859">
                  <c:v>3626.69</c:v>
                </c:pt>
                <c:pt idx="860">
                  <c:v>3583.37</c:v>
                </c:pt>
                <c:pt idx="861">
                  <c:v>3577.39</c:v>
                </c:pt>
                <c:pt idx="862">
                  <c:v>3554.5</c:v>
                </c:pt>
                <c:pt idx="863">
                  <c:v>3494.87</c:v>
                </c:pt>
                <c:pt idx="864">
                  <c:v>3611.85</c:v>
                </c:pt>
                <c:pt idx="865">
                  <c:v>3586.8</c:v>
                </c:pt>
                <c:pt idx="866">
                  <c:v>3643.43</c:v>
                </c:pt>
                <c:pt idx="867">
                  <c:v>3637.25</c:v>
                </c:pt>
                <c:pt idx="868">
                  <c:v>3673.77</c:v>
                </c:pt>
                <c:pt idx="869">
                  <c:v>3595.4</c:v>
                </c:pt>
                <c:pt idx="870">
                  <c:v>3619.69</c:v>
                </c:pt>
                <c:pt idx="871">
                  <c:v>3543.59</c:v>
                </c:pt>
                <c:pt idx="872">
                  <c:v>3587.66</c:v>
                </c:pt>
                <c:pt idx="873">
                  <c:v>3513.7</c:v>
                </c:pt>
                <c:pt idx="874">
                  <c:v>3568.03</c:v>
                </c:pt>
                <c:pt idx="875">
                  <c:v>3576.54</c:v>
                </c:pt>
                <c:pt idx="876">
                  <c:v>3571.43</c:v>
                </c:pt>
                <c:pt idx="877">
                  <c:v>3573.13</c:v>
                </c:pt>
                <c:pt idx="878">
                  <c:v>3501.4</c:v>
                </c:pt>
                <c:pt idx="879">
                  <c:v>3570.58</c:v>
                </c:pt>
                <c:pt idx="880">
                  <c:v>3544.42</c:v>
                </c:pt>
                <c:pt idx="881">
                  <c:v>3611.85</c:v>
                </c:pt>
                <c:pt idx="882">
                  <c:v>3564.64</c:v>
                </c:pt>
                <c:pt idx="883">
                  <c:v>3620.56</c:v>
                </c:pt>
                <c:pt idx="884">
                  <c:v>3615.33</c:v>
                </c:pt>
                <c:pt idx="885">
                  <c:v>3578.24</c:v>
                </c:pt>
                <c:pt idx="886">
                  <c:v>3520.3</c:v>
                </c:pt>
                <c:pt idx="887">
                  <c:v>3598.85</c:v>
                </c:pt>
                <c:pt idx="888">
                  <c:v>3585.09</c:v>
                </c:pt>
                <c:pt idx="889">
                  <c:v>3653.19</c:v>
                </c:pt>
                <c:pt idx="890">
                  <c:v>3624.94</c:v>
                </c:pt>
                <c:pt idx="891">
                  <c:v>3588.52</c:v>
                </c:pt>
                <c:pt idx="892">
                  <c:v>3591.95</c:v>
                </c:pt>
                <c:pt idx="893">
                  <c:v>3601.44</c:v>
                </c:pt>
                <c:pt idx="894">
                  <c:v>3591.95</c:v>
                </c:pt>
                <c:pt idx="895">
                  <c:v>3629.32</c:v>
                </c:pt>
                <c:pt idx="896">
                  <c:v>3603.17</c:v>
                </c:pt>
                <c:pt idx="897">
                  <c:v>3586.8</c:v>
                </c:pt>
                <c:pt idx="898">
                  <c:v>3594.54</c:v>
                </c:pt>
                <c:pt idx="899">
                  <c:v>3653.19</c:v>
                </c:pt>
                <c:pt idx="900">
                  <c:v>3604.9</c:v>
                </c:pt>
                <c:pt idx="901">
                  <c:v>3642.54</c:v>
                </c:pt>
                <c:pt idx="902">
                  <c:v>3626.69</c:v>
                </c:pt>
                <c:pt idx="903">
                  <c:v>3615.33</c:v>
                </c:pt>
                <c:pt idx="904">
                  <c:v>3594.54</c:v>
                </c:pt>
                <c:pt idx="905">
                  <c:v>3633.72</c:v>
                </c:pt>
                <c:pt idx="906">
                  <c:v>3553.66</c:v>
                </c:pt>
                <c:pt idx="907">
                  <c:v>3618.82</c:v>
                </c:pt>
                <c:pt idx="908">
                  <c:v>3604.9</c:v>
                </c:pt>
                <c:pt idx="909">
                  <c:v>3610.98</c:v>
                </c:pt>
                <c:pt idx="910">
                  <c:v>3616.2</c:v>
                </c:pt>
                <c:pt idx="911">
                  <c:v>3662.11</c:v>
                </c:pt>
                <c:pt idx="912">
                  <c:v>3626.69</c:v>
                </c:pt>
                <c:pt idx="913">
                  <c:v>3630.2</c:v>
                </c:pt>
                <c:pt idx="914">
                  <c:v>3625.82</c:v>
                </c:pt>
                <c:pt idx="915">
                  <c:v>3616.2</c:v>
                </c:pt>
                <c:pt idx="916">
                  <c:v>3626.69</c:v>
                </c:pt>
                <c:pt idx="917">
                  <c:v>3632.84</c:v>
                </c:pt>
                <c:pt idx="918">
                  <c:v>3553.66</c:v>
                </c:pt>
                <c:pt idx="919">
                  <c:v>3598.85</c:v>
                </c:pt>
                <c:pt idx="920">
                  <c:v>3615.33</c:v>
                </c:pt>
                <c:pt idx="921">
                  <c:v>3564.64</c:v>
                </c:pt>
                <c:pt idx="922">
                  <c:v>3562.95</c:v>
                </c:pt>
                <c:pt idx="923">
                  <c:v>3591.95</c:v>
                </c:pt>
                <c:pt idx="924">
                  <c:v>3583.37</c:v>
                </c:pt>
                <c:pt idx="925">
                  <c:v>3633.72</c:v>
                </c:pt>
                <c:pt idx="926">
                  <c:v>3614.46</c:v>
                </c:pt>
                <c:pt idx="927">
                  <c:v>3562.95</c:v>
                </c:pt>
                <c:pt idx="928">
                  <c:v>3637.25</c:v>
                </c:pt>
                <c:pt idx="929">
                  <c:v>3567.18</c:v>
                </c:pt>
                <c:pt idx="930">
                  <c:v>3553.66</c:v>
                </c:pt>
                <c:pt idx="931">
                  <c:v>3566.33</c:v>
                </c:pt>
                <c:pt idx="932">
                  <c:v>3563.79</c:v>
                </c:pt>
                <c:pt idx="933">
                  <c:v>3619.69</c:v>
                </c:pt>
                <c:pt idx="934">
                  <c:v>3605.77</c:v>
                </c:pt>
                <c:pt idx="935">
                  <c:v>3613.59</c:v>
                </c:pt>
                <c:pt idx="936">
                  <c:v>3605.77</c:v>
                </c:pt>
                <c:pt idx="937">
                  <c:v>3609.24</c:v>
                </c:pt>
                <c:pt idx="938">
                  <c:v>3573.98</c:v>
                </c:pt>
                <c:pt idx="939">
                  <c:v>3639.01</c:v>
                </c:pt>
                <c:pt idx="940">
                  <c:v>3625.82</c:v>
                </c:pt>
                <c:pt idx="941">
                  <c:v>3610.98</c:v>
                </c:pt>
                <c:pt idx="942">
                  <c:v>3555.34</c:v>
                </c:pt>
                <c:pt idx="943">
                  <c:v>3611.85</c:v>
                </c:pt>
                <c:pt idx="944">
                  <c:v>3546.94</c:v>
                </c:pt>
                <c:pt idx="945">
                  <c:v>3623.19</c:v>
                </c:pt>
                <c:pt idx="946">
                  <c:v>3593.67</c:v>
                </c:pt>
                <c:pt idx="947">
                  <c:v>3542.75</c:v>
                </c:pt>
                <c:pt idx="948">
                  <c:v>3555.34</c:v>
                </c:pt>
                <c:pt idx="949">
                  <c:v>3556.19</c:v>
                </c:pt>
                <c:pt idx="950">
                  <c:v>3554.5</c:v>
                </c:pt>
                <c:pt idx="951">
                  <c:v>3611.85</c:v>
                </c:pt>
                <c:pt idx="952">
                  <c:v>3693.67</c:v>
                </c:pt>
                <c:pt idx="953">
                  <c:v>3652.3</c:v>
                </c:pt>
                <c:pt idx="954">
                  <c:v>3638.13</c:v>
                </c:pt>
                <c:pt idx="955">
                  <c:v>3614.46</c:v>
                </c:pt>
                <c:pt idx="956">
                  <c:v>3616.2</c:v>
                </c:pt>
                <c:pt idx="957">
                  <c:v>3673.77</c:v>
                </c:pt>
                <c:pt idx="958">
                  <c:v>3593.67</c:v>
                </c:pt>
                <c:pt idx="959">
                  <c:v>3639.01</c:v>
                </c:pt>
                <c:pt idx="960">
                  <c:v>3605.77</c:v>
                </c:pt>
                <c:pt idx="961">
                  <c:v>3610.11</c:v>
                </c:pt>
                <c:pt idx="962">
                  <c:v>3604.9</c:v>
                </c:pt>
                <c:pt idx="963">
                  <c:v>3598.85</c:v>
                </c:pt>
                <c:pt idx="964">
                  <c:v>3555.34</c:v>
                </c:pt>
                <c:pt idx="965">
                  <c:v>3588.52</c:v>
                </c:pt>
                <c:pt idx="966">
                  <c:v>3573.13</c:v>
                </c:pt>
                <c:pt idx="967">
                  <c:v>3565.49</c:v>
                </c:pt>
                <c:pt idx="968">
                  <c:v>3567.18</c:v>
                </c:pt>
                <c:pt idx="969">
                  <c:v>3589.38</c:v>
                </c:pt>
                <c:pt idx="970">
                  <c:v>3586.8</c:v>
                </c:pt>
                <c:pt idx="971">
                  <c:v>3604.04</c:v>
                </c:pt>
                <c:pt idx="972">
                  <c:v>3624.06</c:v>
                </c:pt>
                <c:pt idx="973">
                  <c:v>3619.69</c:v>
                </c:pt>
                <c:pt idx="974">
                  <c:v>3615.33</c:v>
                </c:pt>
                <c:pt idx="975">
                  <c:v>3610.11</c:v>
                </c:pt>
                <c:pt idx="976">
                  <c:v>3620.56</c:v>
                </c:pt>
                <c:pt idx="977">
                  <c:v>3594.54</c:v>
                </c:pt>
                <c:pt idx="978">
                  <c:v>3593.67</c:v>
                </c:pt>
                <c:pt idx="979">
                  <c:v>3582.52</c:v>
                </c:pt>
                <c:pt idx="980">
                  <c:v>3627.57</c:v>
                </c:pt>
                <c:pt idx="981">
                  <c:v>3593.67</c:v>
                </c:pt>
                <c:pt idx="982">
                  <c:v>3593.67</c:v>
                </c:pt>
                <c:pt idx="983">
                  <c:v>3500.58</c:v>
                </c:pt>
                <c:pt idx="984">
                  <c:v>3500.58</c:v>
                </c:pt>
                <c:pt idx="985">
                  <c:v>3501.4</c:v>
                </c:pt>
                <c:pt idx="986">
                  <c:v>3501.4</c:v>
                </c:pt>
                <c:pt idx="987">
                  <c:v>3501.4</c:v>
                </c:pt>
                <c:pt idx="988">
                  <c:v>3590.23</c:v>
                </c:pt>
                <c:pt idx="989">
                  <c:v>3577.39</c:v>
                </c:pt>
                <c:pt idx="990">
                  <c:v>3525.26</c:v>
                </c:pt>
                <c:pt idx="991">
                  <c:v>3499.77</c:v>
                </c:pt>
                <c:pt idx="992">
                  <c:v>3502.22</c:v>
                </c:pt>
                <c:pt idx="993">
                  <c:v>3490.81</c:v>
                </c:pt>
                <c:pt idx="994">
                  <c:v>3493.25</c:v>
                </c:pt>
                <c:pt idx="995">
                  <c:v>3470.62</c:v>
                </c:pt>
                <c:pt idx="996">
                  <c:v>3449.86</c:v>
                </c:pt>
                <c:pt idx="997">
                  <c:v>3459.41</c:v>
                </c:pt>
                <c:pt idx="998">
                  <c:v>3469.81</c:v>
                </c:pt>
                <c:pt idx="999">
                  <c:v>3503.85</c:v>
                </c:pt>
                <c:pt idx="1000">
                  <c:v>3520.3</c:v>
                </c:pt>
                <c:pt idx="1001">
                  <c:v>3522.78</c:v>
                </c:pt>
                <c:pt idx="1002">
                  <c:v>3520.3</c:v>
                </c:pt>
                <c:pt idx="1003">
                  <c:v>3531.07</c:v>
                </c:pt>
                <c:pt idx="1004">
                  <c:v>3520.3</c:v>
                </c:pt>
                <c:pt idx="1005">
                  <c:v>3554.5</c:v>
                </c:pt>
                <c:pt idx="1006">
                  <c:v>3554.5</c:v>
                </c:pt>
                <c:pt idx="1007">
                  <c:v>3623.19</c:v>
                </c:pt>
                <c:pt idx="1008">
                  <c:v>3616.2</c:v>
                </c:pt>
                <c:pt idx="1009">
                  <c:v>3672.87</c:v>
                </c:pt>
                <c:pt idx="1010">
                  <c:v>3663</c:v>
                </c:pt>
                <c:pt idx="1011">
                  <c:v>3711.95</c:v>
                </c:pt>
                <c:pt idx="1012">
                  <c:v>3700.96</c:v>
                </c:pt>
                <c:pt idx="1013">
                  <c:v>3722.08</c:v>
                </c:pt>
                <c:pt idx="1014">
                  <c:v>3699.14</c:v>
                </c:pt>
                <c:pt idx="1015">
                  <c:v>3746.25</c:v>
                </c:pt>
                <c:pt idx="1016">
                  <c:v>3685.5</c:v>
                </c:pt>
                <c:pt idx="1017">
                  <c:v>3674.67</c:v>
                </c:pt>
                <c:pt idx="1018">
                  <c:v>3676.47</c:v>
                </c:pt>
                <c:pt idx="1019">
                  <c:v>3615.33</c:v>
                </c:pt>
                <c:pt idx="1020">
                  <c:v>3643.43</c:v>
                </c:pt>
                <c:pt idx="1021">
                  <c:v>3586.8</c:v>
                </c:pt>
                <c:pt idx="1022">
                  <c:v>3652.3</c:v>
                </c:pt>
                <c:pt idx="1023">
                  <c:v>3649.63</c:v>
                </c:pt>
                <c:pt idx="1024">
                  <c:v>3683.69</c:v>
                </c:pt>
                <c:pt idx="1025">
                  <c:v>3606.64</c:v>
                </c:pt>
                <c:pt idx="1026">
                  <c:v>3639.01</c:v>
                </c:pt>
                <c:pt idx="1027">
                  <c:v>3554.5</c:v>
                </c:pt>
                <c:pt idx="1028">
                  <c:v>3601.44</c:v>
                </c:pt>
                <c:pt idx="1029">
                  <c:v>3586.8</c:v>
                </c:pt>
                <c:pt idx="1030">
                  <c:v>3574.83</c:v>
                </c:pt>
                <c:pt idx="1031">
                  <c:v>3573.13</c:v>
                </c:pt>
                <c:pt idx="1032">
                  <c:v>3592.81</c:v>
                </c:pt>
                <c:pt idx="1033">
                  <c:v>3586.8</c:v>
                </c:pt>
                <c:pt idx="1034">
                  <c:v>3583.37</c:v>
                </c:pt>
                <c:pt idx="1035">
                  <c:v>3582.52</c:v>
                </c:pt>
                <c:pt idx="1036">
                  <c:v>3629.32</c:v>
                </c:pt>
                <c:pt idx="1037">
                  <c:v>3593.67</c:v>
                </c:pt>
                <c:pt idx="1038">
                  <c:v>3642.54</c:v>
                </c:pt>
                <c:pt idx="1039">
                  <c:v>3591.95</c:v>
                </c:pt>
                <c:pt idx="1040">
                  <c:v>3620.56</c:v>
                </c:pt>
                <c:pt idx="1041">
                  <c:v>3575.69</c:v>
                </c:pt>
                <c:pt idx="1042">
                  <c:v>3638.13</c:v>
                </c:pt>
                <c:pt idx="1043">
                  <c:v>3586.8</c:v>
                </c:pt>
                <c:pt idx="1044">
                  <c:v>3630.2</c:v>
                </c:pt>
                <c:pt idx="1045">
                  <c:v>3544.42</c:v>
                </c:pt>
                <c:pt idx="1046">
                  <c:v>3520.3</c:v>
                </c:pt>
                <c:pt idx="1047">
                  <c:v>3535.23</c:v>
                </c:pt>
                <c:pt idx="1048">
                  <c:v>3505.49</c:v>
                </c:pt>
                <c:pt idx="1049">
                  <c:v>3624.94</c:v>
                </c:pt>
                <c:pt idx="1050">
                  <c:v>3503.85</c:v>
                </c:pt>
                <c:pt idx="1051">
                  <c:v>3534.4</c:v>
                </c:pt>
                <c:pt idx="1052">
                  <c:v>3545.26</c:v>
                </c:pt>
                <c:pt idx="1053">
                  <c:v>3611.85</c:v>
                </c:pt>
                <c:pt idx="1054">
                  <c:v>3596.26</c:v>
                </c:pt>
                <c:pt idx="1055">
                  <c:v>3662.11</c:v>
                </c:pt>
                <c:pt idx="1056">
                  <c:v>3585.94</c:v>
                </c:pt>
                <c:pt idx="1057">
                  <c:v>3649.63</c:v>
                </c:pt>
                <c:pt idx="1058">
                  <c:v>3590.23</c:v>
                </c:pt>
                <c:pt idx="1059">
                  <c:v>3663</c:v>
                </c:pt>
                <c:pt idx="1060">
                  <c:v>3647.86</c:v>
                </c:pt>
                <c:pt idx="1061">
                  <c:v>3649.63</c:v>
                </c:pt>
                <c:pt idx="1062">
                  <c:v>3626.69</c:v>
                </c:pt>
                <c:pt idx="1063">
                  <c:v>3695.49</c:v>
                </c:pt>
                <c:pt idx="1064">
                  <c:v>3624.94</c:v>
                </c:pt>
                <c:pt idx="1065">
                  <c:v>3635.48</c:v>
                </c:pt>
                <c:pt idx="1066">
                  <c:v>3625.82</c:v>
                </c:pt>
                <c:pt idx="1067">
                  <c:v>3632.84</c:v>
                </c:pt>
                <c:pt idx="1068">
                  <c:v>3586.8</c:v>
                </c:pt>
                <c:pt idx="1069">
                  <c:v>3624.06</c:v>
                </c:pt>
                <c:pt idx="1070">
                  <c:v>3543.59</c:v>
                </c:pt>
                <c:pt idx="1071">
                  <c:v>3610.11</c:v>
                </c:pt>
                <c:pt idx="1072">
                  <c:v>3604.9</c:v>
                </c:pt>
                <c:pt idx="1073">
                  <c:v>3612.72</c:v>
                </c:pt>
                <c:pt idx="1074">
                  <c:v>3593.67</c:v>
                </c:pt>
                <c:pt idx="1075">
                  <c:v>3610.98</c:v>
                </c:pt>
                <c:pt idx="1076">
                  <c:v>3604.9</c:v>
                </c:pt>
                <c:pt idx="1077">
                  <c:v>3633.72</c:v>
                </c:pt>
                <c:pt idx="1078">
                  <c:v>3583.37</c:v>
                </c:pt>
                <c:pt idx="1079">
                  <c:v>3629.32</c:v>
                </c:pt>
                <c:pt idx="1080">
                  <c:v>3626.69</c:v>
                </c:pt>
                <c:pt idx="1081">
                  <c:v>3639.89</c:v>
                </c:pt>
                <c:pt idx="1082">
                  <c:v>3596.26</c:v>
                </c:pt>
                <c:pt idx="1083">
                  <c:v>3643.43</c:v>
                </c:pt>
                <c:pt idx="1084">
                  <c:v>3576.54</c:v>
                </c:pt>
                <c:pt idx="1085">
                  <c:v>3629.32</c:v>
                </c:pt>
                <c:pt idx="1086">
                  <c:v>3613.59</c:v>
                </c:pt>
                <c:pt idx="1087">
                  <c:v>3578.24</c:v>
                </c:pt>
                <c:pt idx="1088">
                  <c:v>3564.64</c:v>
                </c:pt>
                <c:pt idx="1089">
                  <c:v>3522.78</c:v>
                </c:pt>
                <c:pt idx="1090">
                  <c:v>3563.79</c:v>
                </c:pt>
                <c:pt idx="1091">
                  <c:v>3600.58</c:v>
                </c:pt>
                <c:pt idx="1092">
                  <c:v>3586.8</c:v>
                </c:pt>
                <c:pt idx="1093">
                  <c:v>3587.66</c:v>
                </c:pt>
                <c:pt idx="1094">
                  <c:v>3577.39</c:v>
                </c:pt>
                <c:pt idx="1095">
                  <c:v>3611.85</c:v>
                </c:pt>
                <c:pt idx="1096">
                  <c:v>3596.26</c:v>
                </c:pt>
                <c:pt idx="1097">
                  <c:v>3535.23</c:v>
                </c:pt>
                <c:pt idx="1098">
                  <c:v>3557.03</c:v>
                </c:pt>
                <c:pt idx="1099">
                  <c:v>3611.85</c:v>
                </c:pt>
                <c:pt idx="1100">
                  <c:v>3596.26</c:v>
                </c:pt>
                <c:pt idx="1101">
                  <c:v>3633.72</c:v>
                </c:pt>
                <c:pt idx="1102">
                  <c:v>3625.82</c:v>
                </c:pt>
                <c:pt idx="1103">
                  <c:v>3616.2</c:v>
                </c:pt>
                <c:pt idx="1104">
                  <c:v>3564.64</c:v>
                </c:pt>
                <c:pt idx="1105">
                  <c:v>3601.44</c:v>
                </c:pt>
                <c:pt idx="1106">
                  <c:v>3577.39</c:v>
                </c:pt>
                <c:pt idx="1107">
                  <c:v>3555.34</c:v>
                </c:pt>
                <c:pt idx="1108">
                  <c:v>3556.19</c:v>
                </c:pt>
                <c:pt idx="1109">
                  <c:v>3532.74</c:v>
                </c:pt>
                <c:pt idx="1110">
                  <c:v>3542.75</c:v>
                </c:pt>
                <c:pt idx="1111">
                  <c:v>3587.66</c:v>
                </c:pt>
                <c:pt idx="1112">
                  <c:v>3531.9</c:v>
                </c:pt>
                <c:pt idx="1113">
                  <c:v>3588.52</c:v>
                </c:pt>
                <c:pt idx="1114">
                  <c:v>3586.8</c:v>
                </c:pt>
                <c:pt idx="1115">
                  <c:v>3622.31</c:v>
                </c:pt>
                <c:pt idx="1116">
                  <c:v>3617.07</c:v>
                </c:pt>
                <c:pt idx="1117">
                  <c:v>3624.06</c:v>
                </c:pt>
                <c:pt idx="1118">
                  <c:v>3614.46</c:v>
                </c:pt>
                <c:pt idx="1119">
                  <c:v>3662.11</c:v>
                </c:pt>
                <c:pt idx="1120">
                  <c:v>3625.82</c:v>
                </c:pt>
                <c:pt idx="1121">
                  <c:v>3662.11</c:v>
                </c:pt>
                <c:pt idx="1122">
                  <c:v>3664.79</c:v>
                </c:pt>
                <c:pt idx="1123">
                  <c:v>3671.97</c:v>
                </c:pt>
                <c:pt idx="1124">
                  <c:v>3638.13</c:v>
                </c:pt>
                <c:pt idx="1125">
                  <c:v>3638.13</c:v>
                </c:pt>
                <c:pt idx="1126">
                  <c:v>3604.9</c:v>
                </c:pt>
                <c:pt idx="1127">
                  <c:v>3643.43</c:v>
                </c:pt>
                <c:pt idx="1128">
                  <c:v>3615.33</c:v>
                </c:pt>
                <c:pt idx="1129">
                  <c:v>3633.72</c:v>
                </c:pt>
                <c:pt idx="1130">
                  <c:v>3568.03</c:v>
                </c:pt>
                <c:pt idx="1131">
                  <c:v>3587.66</c:v>
                </c:pt>
                <c:pt idx="1132">
                  <c:v>3556.19</c:v>
                </c:pt>
                <c:pt idx="1133">
                  <c:v>3532.74</c:v>
                </c:pt>
                <c:pt idx="1134">
                  <c:v>3491.62</c:v>
                </c:pt>
                <c:pt idx="1135">
                  <c:v>3557.03</c:v>
                </c:pt>
                <c:pt idx="1136">
                  <c:v>3552.82</c:v>
                </c:pt>
                <c:pt idx="1137">
                  <c:v>3600.58</c:v>
                </c:pt>
                <c:pt idx="1138">
                  <c:v>3596.26</c:v>
                </c:pt>
                <c:pt idx="1139">
                  <c:v>3573.13</c:v>
                </c:pt>
                <c:pt idx="1140">
                  <c:v>3587.66</c:v>
                </c:pt>
                <c:pt idx="1141">
                  <c:v>3526.92</c:v>
                </c:pt>
                <c:pt idx="1142">
                  <c:v>3501.4</c:v>
                </c:pt>
                <c:pt idx="1143">
                  <c:v>3502.22</c:v>
                </c:pt>
                <c:pt idx="1144">
                  <c:v>3640.78</c:v>
                </c:pt>
                <c:pt idx="1145">
                  <c:v>3628.45</c:v>
                </c:pt>
                <c:pt idx="1146">
                  <c:v>3663</c:v>
                </c:pt>
                <c:pt idx="1147">
                  <c:v>3626.69</c:v>
                </c:pt>
                <c:pt idx="1148">
                  <c:v>3616.2</c:v>
                </c:pt>
                <c:pt idx="1149">
                  <c:v>3662.11</c:v>
                </c:pt>
                <c:pt idx="1150">
                  <c:v>3649.63</c:v>
                </c:pt>
                <c:pt idx="1151">
                  <c:v>3648.75</c:v>
                </c:pt>
                <c:pt idx="1152">
                  <c:v>3641.66</c:v>
                </c:pt>
                <c:pt idx="1153">
                  <c:v>3649.63</c:v>
                </c:pt>
                <c:pt idx="1154">
                  <c:v>3615.33</c:v>
                </c:pt>
                <c:pt idx="1155">
                  <c:v>3661.22</c:v>
                </c:pt>
                <c:pt idx="1156">
                  <c:v>3586.8</c:v>
                </c:pt>
                <c:pt idx="1157">
                  <c:v>3629.32</c:v>
                </c:pt>
                <c:pt idx="1158">
                  <c:v>3614.46</c:v>
                </c:pt>
                <c:pt idx="1159">
                  <c:v>3624.06</c:v>
                </c:pt>
                <c:pt idx="1160">
                  <c:v>3586.8</c:v>
                </c:pt>
                <c:pt idx="1161">
                  <c:v>3582.52</c:v>
                </c:pt>
                <c:pt idx="1162">
                  <c:v>3520.3</c:v>
                </c:pt>
                <c:pt idx="1163">
                  <c:v>3563.79</c:v>
                </c:pt>
                <c:pt idx="1164">
                  <c:v>3546.1</c:v>
                </c:pt>
                <c:pt idx="1165">
                  <c:v>3509.59</c:v>
                </c:pt>
                <c:pt idx="1166">
                  <c:v>3584.23</c:v>
                </c:pt>
                <c:pt idx="1167">
                  <c:v>3501.4</c:v>
                </c:pt>
                <c:pt idx="1168">
                  <c:v>3502.22</c:v>
                </c:pt>
                <c:pt idx="1169">
                  <c:v>3604.9</c:v>
                </c:pt>
                <c:pt idx="1170">
                  <c:v>3649.63</c:v>
                </c:pt>
                <c:pt idx="1171">
                  <c:v>3640.78</c:v>
                </c:pt>
                <c:pt idx="1172">
                  <c:v>3639.89</c:v>
                </c:pt>
                <c:pt idx="1173">
                  <c:v>3618.82</c:v>
                </c:pt>
                <c:pt idx="1174">
                  <c:v>3642.54</c:v>
                </c:pt>
                <c:pt idx="1175">
                  <c:v>3716.55</c:v>
                </c:pt>
                <c:pt idx="1176">
                  <c:v>3636.36</c:v>
                </c:pt>
                <c:pt idx="1177">
                  <c:v>3660.32</c:v>
                </c:pt>
                <c:pt idx="1178">
                  <c:v>3638.13</c:v>
                </c:pt>
                <c:pt idx="1179">
                  <c:v>3683.69</c:v>
                </c:pt>
                <c:pt idx="1180">
                  <c:v>3652.3</c:v>
                </c:pt>
                <c:pt idx="1181">
                  <c:v>3707.36</c:v>
                </c:pt>
                <c:pt idx="1182">
                  <c:v>3652.3</c:v>
                </c:pt>
                <c:pt idx="1183">
                  <c:v>3683.69</c:v>
                </c:pt>
                <c:pt idx="1184">
                  <c:v>3641.66</c:v>
                </c:pt>
                <c:pt idx="1185">
                  <c:v>3648.75</c:v>
                </c:pt>
                <c:pt idx="1186">
                  <c:v>3585.09</c:v>
                </c:pt>
                <c:pt idx="1187">
                  <c:v>3628.45</c:v>
                </c:pt>
                <c:pt idx="1188">
                  <c:v>3546.94</c:v>
                </c:pt>
                <c:pt idx="1189">
                  <c:v>3557.03</c:v>
                </c:pt>
                <c:pt idx="1190">
                  <c:v>3556.19</c:v>
                </c:pt>
                <c:pt idx="1191">
                  <c:v>3531.9</c:v>
                </c:pt>
                <c:pt idx="1192">
                  <c:v>3543.59</c:v>
                </c:pt>
                <c:pt idx="1193">
                  <c:v>3531.07</c:v>
                </c:pt>
                <c:pt idx="1194">
                  <c:v>3607.5</c:v>
                </c:pt>
                <c:pt idx="1195">
                  <c:v>3565.49</c:v>
                </c:pt>
                <c:pt idx="1196">
                  <c:v>3554.5</c:v>
                </c:pt>
                <c:pt idx="1197">
                  <c:v>3555.34</c:v>
                </c:pt>
                <c:pt idx="1198">
                  <c:v>3595.4</c:v>
                </c:pt>
                <c:pt idx="1199">
                  <c:v>3595.4</c:v>
                </c:pt>
                <c:pt idx="1200">
                  <c:v>3617.94</c:v>
                </c:pt>
                <c:pt idx="1201">
                  <c:v>3628.45</c:v>
                </c:pt>
                <c:pt idx="1202">
                  <c:v>3687.32</c:v>
                </c:pt>
                <c:pt idx="1203">
                  <c:v>3746.25</c:v>
                </c:pt>
                <c:pt idx="1204">
                  <c:v>3700.05</c:v>
                </c:pt>
                <c:pt idx="1205">
                  <c:v>3698.22</c:v>
                </c:pt>
                <c:pt idx="1206">
                  <c:v>3686.41</c:v>
                </c:pt>
                <c:pt idx="1207">
                  <c:v>3695.49</c:v>
                </c:pt>
                <c:pt idx="1208">
                  <c:v>3687.32</c:v>
                </c:pt>
                <c:pt idx="1209">
                  <c:v>3723.01</c:v>
                </c:pt>
                <c:pt idx="1210">
                  <c:v>3684.6</c:v>
                </c:pt>
                <c:pt idx="1211">
                  <c:v>3747.19</c:v>
                </c:pt>
                <c:pt idx="1212">
                  <c:v>3710.12</c:v>
                </c:pt>
                <c:pt idx="1213">
                  <c:v>3684.6</c:v>
                </c:pt>
                <c:pt idx="1214">
                  <c:v>3674.67</c:v>
                </c:pt>
                <c:pt idx="1215">
                  <c:v>3663</c:v>
                </c:pt>
                <c:pt idx="1216">
                  <c:v>3683.69</c:v>
                </c:pt>
                <c:pt idx="1217">
                  <c:v>3637.25</c:v>
                </c:pt>
                <c:pt idx="1218">
                  <c:v>3638.13</c:v>
                </c:pt>
                <c:pt idx="1219">
                  <c:v>3554.5</c:v>
                </c:pt>
                <c:pt idx="1220">
                  <c:v>3552.82</c:v>
                </c:pt>
                <c:pt idx="1221">
                  <c:v>3545.26</c:v>
                </c:pt>
                <c:pt idx="1222">
                  <c:v>3552.82</c:v>
                </c:pt>
                <c:pt idx="1223">
                  <c:v>3557.03</c:v>
                </c:pt>
                <c:pt idx="1224">
                  <c:v>3577.39</c:v>
                </c:pt>
                <c:pt idx="1225">
                  <c:v>3573.13</c:v>
                </c:pt>
                <c:pt idx="1226">
                  <c:v>3585.94</c:v>
                </c:pt>
                <c:pt idx="1227">
                  <c:v>3501.4</c:v>
                </c:pt>
                <c:pt idx="1228">
                  <c:v>3557.87</c:v>
                </c:pt>
                <c:pt idx="1229">
                  <c:v>3572.28</c:v>
                </c:pt>
                <c:pt idx="1230">
                  <c:v>3562.95</c:v>
                </c:pt>
                <c:pt idx="1231">
                  <c:v>3600.58</c:v>
                </c:pt>
                <c:pt idx="1232">
                  <c:v>3596.26</c:v>
                </c:pt>
                <c:pt idx="1233">
                  <c:v>3632.84</c:v>
                </c:pt>
                <c:pt idx="1234">
                  <c:v>3615.33</c:v>
                </c:pt>
                <c:pt idx="1235">
                  <c:v>3588.52</c:v>
                </c:pt>
                <c:pt idx="1236">
                  <c:v>3575.69</c:v>
                </c:pt>
                <c:pt idx="1237">
                  <c:v>3565.49</c:v>
                </c:pt>
                <c:pt idx="1238">
                  <c:v>3555.34</c:v>
                </c:pt>
                <c:pt idx="1239">
                  <c:v>3611.85</c:v>
                </c:pt>
                <c:pt idx="1240">
                  <c:v>3567.18</c:v>
                </c:pt>
                <c:pt idx="1241">
                  <c:v>3601.44</c:v>
                </c:pt>
                <c:pt idx="1242">
                  <c:v>3554.5</c:v>
                </c:pt>
                <c:pt idx="1243">
                  <c:v>3623.19</c:v>
                </c:pt>
                <c:pt idx="1244">
                  <c:v>3614.46</c:v>
                </c:pt>
                <c:pt idx="1245">
                  <c:v>3639.01</c:v>
                </c:pt>
                <c:pt idx="1246">
                  <c:v>3614.46</c:v>
                </c:pt>
                <c:pt idx="1247">
                  <c:v>3662.11</c:v>
                </c:pt>
                <c:pt idx="1248">
                  <c:v>3626.69</c:v>
                </c:pt>
                <c:pt idx="1249">
                  <c:v>3618.82</c:v>
                </c:pt>
                <c:pt idx="1250">
                  <c:v>3603.17</c:v>
                </c:pt>
                <c:pt idx="1251">
                  <c:v>3626.69</c:v>
                </c:pt>
                <c:pt idx="1252">
                  <c:v>3614.46</c:v>
                </c:pt>
                <c:pt idx="1253">
                  <c:v>3662.11</c:v>
                </c:pt>
                <c:pt idx="1254">
                  <c:v>3586.8</c:v>
                </c:pt>
                <c:pt idx="1255">
                  <c:v>3611.85</c:v>
                </c:pt>
                <c:pt idx="1256">
                  <c:v>3604.9</c:v>
                </c:pt>
                <c:pt idx="1257">
                  <c:v>3595.4</c:v>
                </c:pt>
                <c:pt idx="1258">
                  <c:v>3577.39</c:v>
                </c:pt>
                <c:pt idx="1259">
                  <c:v>3610.11</c:v>
                </c:pt>
                <c:pt idx="1260">
                  <c:v>3604.04</c:v>
                </c:pt>
                <c:pt idx="1261">
                  <c:v>3639.01</c:v>
                </c:pt>
                <c:pt idx="1262">
                  <c:v>3637.25</c:v>
                </c:pt>
                <c:pt idx="1263">
                  <c:v>3614.46</c:v>
                </c:pt>
                <c:pt idx="1264">
                  <c:v>3585.94</c:v>
                </c:pt>
                <c:pt idx="1265">
                  <c:v>3583.37</c:v>
                </c:pt>
                <c:pt idx="1266">
                  <c:v>3573.98</c:v>
                </c:pt>
                <c:pt idx="1267">
                  <c:v>3601.44</c:v>
                </c:pt>
                <c:pt idx="1268">
                  <c:v>3605.77</c:v>
                </c:pt>
                <c:pt idx="1269">
                  <c:v>3614.46</c:v>
                </c:pt>
                <c:pt idx="1270">
                  <c:v>3577.39</c:v>
                </c:pt>
                <c:pt idx="1271">
                  <c:v>3574.83</c:v>
                </c:pt>
                <c:pt idx="1272">
                  <c:v>3557.03</c:v>
                </c:pt>
                <c:pt idx="1273">
                  <c:v>3598.85</c:v>
                </c:pt>
                <c:pt idx="1274">
                  <c:v>3563.79</c:v>
                </c:pt>
                <c:pt idx="1275">
                  <c:v>3618.82</c:v>
                </c:pt>
                <c:pt idx="1276">
                  <c:v>3604.9</c:v>
                </c:pt>
                <c:pt idx="1277">
                  <c:v>3596.26</c:v>
                </c:pt>
                <c:pt idx="1278">
                  <c:v>3605.77</c:v>
                </c:pt>
                <c:pt idx="1279">
                  <c:v>3596.26</c:v>
                </c:pt>
                <c:pt idx="1280">
                  <c:v>3542.75</c:v>
                </c:pt>
                <c:pt idx="1281">
                  <c:v>3611.85</c:v>
                </c:pt>
                <c:pt idx="1282">
                  <c:v>3531.9</c:v>
                </c:pt>
                <c:pt idx="1283">
                  <c:v>3576.54</c:v>
                </c:pt>
                <c:pt idx="1284">
                  <c:v>3577.39</c:v>
                </c:pt>
                <c:pt idx="1285">
                  <c:v>3576.54</c:v>
                </c:pt>
                <c:pt idx="1286">
                  <c:v>3564.64</c:v>
                </c:pt>
                <c:pt idx="1287">
                  <c:v>3629.32</c:v>
                </c:pt>
                <c:pt idx="1288">
                  <c:v>3626.69</c:v>
                </c:pt>
                <c:pt idx="1289">
                  <c:v>3662.11</c:v>
                </c:pt>
                <c:pt idx="1290">
                  <c:v>3648.75</c:v>
                </c:pt>
                <c:pt idx="1291">
                  <c:v>3642.54</c:v>
                </c:pt>
                <c:pt idx="1292">
                  <c:v>3638.13</c:v>
                </c:pt>
                <c:pt idx="1293">
                  <c:v>3683.69</c:v>
                </c:pt>
                <c:pt idx="1294">
                  <c:v>3663.9</c:v>
                </c:pt>
                <c:pt idx="1295">
                  <c:v>3662.11</c:v>
                </c:pt>
                <c:pt idx="1296">
                  <c:v>3648.75</c:v>
                </c:pt>
                <c:pt idx="1297">
                  <c:v>3649.63</c:v>
                </c:pt>
                <c:pt idx="1298">
                  <c:v>3636.36</c:v>
                </c:pt>
                <c:pt idx="1299">
                  <c:v>3694.58</c:v>
                </c:pt>
                <c:pt idx="1300">
                  <c:v>3630.2</c:v>
                </c:pt>
                <c:pt idx="1301">
                  <c:v>3624.06</c:v>
                </c:pt>
                <c:pt idx="1302">
                  <c:v>3555.34</c:v>
                </c:pt>
                <c:pt idx="1303">
                  <c:v>3531.9</c:v>
                </c:pt>
                <c:pt idx="1304">
                  <c:v>3531.9</c:v>
                </c:pt>
                <c:pt idx="1305">
                  <c:v>3543.59</c:v>
                </c:pt>
                <c:pt idx="1306">
                  <c:v>3531.9</c:v>
                </c:pt>
                <c:pt idx="1307">
                  <c:v>3643.43</c:v>
                </c:pt>
                <c:pt idx="1308">
                  <c:v>3573.13</c:v>
                </c:pt>
                <c:pt idx="1309">
                  <c:v>3586.8</c:v>
                </c:pt>
                <c:pt idx="1310">
                  <c:v>3556.19</c:v>
                </c:pt>
                <c:pt idx="1311">
                  <c:v>3600.58</c:v>
                </c:pt>
                <c:pt idx="1312">
                  <c:v>3585.94</c:v>
                </c:pt>
                <c:pt idx="1313">
                  <c:v>3573.98</c:v>
                </c:pt>
                <c:pt idx="1314">
                  <c:v>3580.81</c:v>
                </c:pt>
                <c:pt idx="1315">
                  <c:v>3699.14</c:v>
                </c:pt>
                <c:pt idx="1316">
                  <c:v>3593.67</c:v>
                </c:pt>
                <c:pt idx="1317">
                  <c:v>3589.38</c:v>
                </c:pt>
                <c:pt idx="1318">
                  <c:v>3581.66</c:v>
                </c:pt>
                <c:pt idx="1319">
                  <c:v>3591.95</c:v>
                </c:pt>
                <c:pt idx="1320">
                  <c:v>3596.26</c:v>
                </c:pt>
                <c:pt idx="1321">
                  <c:v>3662.11</c:v>
                </c:pt>
                <c:pt idx="1322">
                  <c:v>3586.8</c:v>
                </c:pt>
                <c:pt idx="1323">
                  <c:v>3613.59</c:v>
                </c:pt>
                <c:pt idx="1324">
                  <c:v>3593.67</c:v>
                </c:pt>
                <c:pt idx="1325">
                  <c:v>3611.85</c:v>
                </c:pt>
                <c:pt idx="1326">
                  <c:v>3604.9</c:v>
                </c:pt>
                <c:pt idx="1327">
                  <c:v>3596.26</c:v>
                </c:pt>
                <c:pt idx="1328">
                  <c:v>3566.33</c:v>
                </c:pt>
                <c:pt idx="1329">
                  <c:v>3588.52</c:v>
                </c:pt>
                <c:pt idx="1330">
                  <c:v>3598.85</c:v>
                </c:pt>
                <c:pt idx="1331">
                  <c:v>3593.67</c:v>
                </c:pt>
                <c:pt idx="1332">
                  <c:v>3636.36</c:v>
                </c:pt>
                <c:pt idx="1333">
                  <c:v>3672.87</c:v>
                </c:pt>
                <c:pt idx="1334">
                  <c:v>3652.3</c:v>
                </c:pt>
                <c:pt idx="1335">
                  <c:v>3684.6</c:v>
                </c:pt>
                <c:pt idx="1336">
                  <c:v>3637.25</c:v>
                </c:pt>
                <c:pt idx="1337">
                  <c:v>3661.22</c:v>
                </c:pt>
                <c:pt idx="1338">
                  <c:v>3625.82</c:v>
                </c:pt>
                <c:pt idx="1339">
                  <c:v>3650.52</c:v>
                </c:pt>
                <c:pt idx="1340">
                  <c:v>3572.28</c:v>
                </c:pt>
                <c:pt idx="1341">
                  <c:v>3622.31</c:v>
                </c:pt>
                <c:pt idx="1342">
                  <c:v>3604.9</c:v>
                </c:pt>
                <c:pt idx="1343">
                  <c:v>3601.44</c:v>
                </c:pt>
                <c:pt idx="1344">
                  <c:v>3586.8</c:v>
                </c:pt>
                <c:pt idx="1345">
                  <c:v>3562.95</c:v>
                </c:pt>
                <c:pt idx="1346">
                  <c:v>3545.26</c:v>
                </c:pt>
                <c:pt idx="1347">
                  <c:v>3556.19</c:v>
                </c:pt>
                <c:pt idx="1348">
                  <c:v>3521.13</c:v>
                </c:pt>
                <c:pt idx="1349">
                  <c:v>3521.13</c:v>
                </c:pt>
                <c:pt idx="1350">
                  <c:v>3501.4</c:v>
                </c:pt>
                <c:pt idx="1351">
                  <c:v>3579.95</c:v>
                </c:pt>
                <c:pt idx="1352">
                  <c:v>3601.44</c:v>
                </c:pt>
                <c:pt idx="1353">
                  <c:v>3590.23</c:v>
                </c:pt>
                <c:pt idx="1354">
                  <c:v>3611.85</c:v>
                </c:pt>
                <c:pt idx="1355">
                  <c:v>3594.54</c:v>
                </c:pt>
                <c:pt idx="1356">
                  <c:v>3650.52</c:v>
                </c:pt>
                <c:pt idx="1357">
                  <c:v>3639.89</c:v>
                </c:pt>
                <c:pt idx="1358">
                  <c:v>3502.22</c:v>
                </c:pt>
                <c:pt idx="1359">
                  <c:v>3639.01</c:v>
                </c:pt>
                <c:pt idx="1360">
                  <c:v>3652.3</c:v>
                </c:pt>
                <c:pt idx="1361">
                  <c:v>3682.79</c:v>
                </c:pt>
                <c:pt idx="1362">
                  <c:v>3652.3</c:v>
                </c:pt>
                <c:pt idx="1363">
                  <c:v>3648.75</c:v>
                </c:pt>
                <c:pt idx="1364">
                  <c:v>3639.89</c:v>
                </c:pt>
                <c:pt idx="1365">
                  <c:v>3639.01</c:v>
                </c:pt>
                <c:pt idx="1366">
                  <c:v>3636.36</c:v>
                </c:pt>
                <c:pt idx="1367">
                  <c:v>3649.63</c:v>
                </c:pt>
                <c:pt idx="1368">
                  <c:v>3641.66</c:v>
                </c:pt>
                <c:pt idx="1369">
                  <c:v>3603.17</c:v>
                </c:pt>
                <c:pt idx="1370">
                  <c:v>3591.95</c:v>
                </c:pt>
                <c:pt idx="1371">
                  <c:v>3609.24</c:v>
                </c:pt>
                <c:pt idx="1372">
                  <c:v>3535.23</c:v>
                </c:pt>
                <c:pt idx="1373">
                  <c:v>3460.21</c:v>
                </c:pt>
                <c:pt idx="1374">
                  <c:v>3408.32</c:v>
                </c:pt>
                <c:pt idx="1375">
                  <c:v>3323.73</c:v>
                </c:pt>
                <c:pt idx="1376">
                  <c:v>3252.39</c:v>
                </c:pt>
                <c:pt idx="1377">
                  <c:v>3161.89</c:v>
                </c:pt>
                <c:pt idx="1378">
                  <c:v>3110.74</c:v>
                </c:pt>
                <c:pt idx="1379">
                  <c:v>3034.59</c:v>
                </c:pt>
                <c:pt idx="1380">
                  <c:v>2979.74</c:v>
                </c:pt>
                <c:pt idx="1381">
                  <c:v>2887.95</c:v>
                </c:pt>
                <c:pt idx="1382">
                  <c:v>2837.15</c:v>
                </c:pt>
                <c:pt idx="1383">
                  <c:v>2775.21</c:v>
                </c:pt>
                <c:pt idx="1384">
                  <c:v>2709.05</c:v>
                </c:pt>
                <c:pt idx="1385">
                  <c:v>2651.58</c:v>
                </c:pt>
                <c:pt idx="1386">
                  <c:v>2599.1999999999998</c:v>
                </c:pt>
                <c:pt idx="1387">
                  <c:v>2551.02</c:v>
                </c:pt>
                <c:pt idx="1388">
                  <c:v>2453.39</c:v>
                </c:pt>
                <c:pt idx="1389">
                  <c:v>2438.63</c:v>
                </c:pt>
                <c:pt idx="1390">
                  <c:v>2388.92</c:v>
                </c:pt>
                <c:pt idx="1391">
                  <c:v>2331.73</c:v>
                </c:pt>
                <c:pt idx="1392">
                  <c:v>2297.09</c:v>
                </c:pt>
                <c:pt idx="1393">
                  <c:v>2231.15</c:v>
                </c:pt>
                <c:pt idx="1394">
                  <c:v>2179.92</c:v>
                </c:pt>
                <c:pt idx="1395">
                  <c:v>2129.4699999999998</c:v>
                </c:pt>
                <c:pt idx="1396">
                  <c:v>2098.7800000000002</c:v>
                </c:pt>
                <c:pt idx="1397">
                  <c:v>2031.14</c:v>
                </c:pt>
                <c:pt idx="1398">
                  <c:v>2022.38</c:v>
                </c:pt>
                <c:pt idx="1399">
                  <c:v>2000.27</c:v>
                </c:pt>
                <c:pt idx="1400">
                  <c:v>1925.79</c:v>
                </c:pt>
                <c:pt idx="1401">
                  <c:v>1877.11</c:v>
                </c:pt>
                <c:pt idx="1402">
                  <c:v>1828.6</c:v>
                </c:pt>
                <c:pt idx="1403">
                  <c:v>1823.93</c:v>
                </c:pt>
                <c:pt idx="1404">
                  <c:v>1776.62</c:v>
                </c:pt>
                <c:pt idx="1405">
                  <c:v>1726.52</c:v>
                </c:pt>
                <c:pt idx="1406">
                  <c:v>1677.29</c:v>
                </c:pt>
                <c:pt idx="1407">
                  <c:v>1675.42</c:v>
                </c:pt>
                <c:pt idx="1408">
                  <c:v>1626.72</c:v>
                </c:pt>
                <c:pt idx="1409">
                  <c:v>1572.99</c:v>
                </c:pt>
                <c:pt idx="1410">
                  <c:v>1576.62</c:v>
                </c:pt>
                <c:pt idx="1411">
                  <c:v>1523.46</c:v>
                </c:pt>
                <c:pt idx="1412">
                  <c:v>1524.08</c:v>
                </c:pt>
                <c:pt idx="1413">
                  <c:v>1473.04</c:v>
                </c:pt>
                <c:pt idx="1414">
                  <c:v>1418.57</c:v>
                </c:pt>
                <c:pt idx="1415">
                  <c:v>1419.38</c:v>
                </c:pt>
                <c:pt idx="1416">
                  <c:v>1363.39</c:v>
                </c:pt>
                <c:pt idx="1417">
                  <c:v>1367.61</c:v>
                </c:pt>
                <c:pt idx="1418">
                  <c:v>1310.04</c:v>
                </c:pt>
                <c:pt idx="1419">
                  <c:v>1312.8</c:v>
                </c:pt>
                <c:pt idx="1420">
                  <c:v>1256.5999999999999</c:v>
                </c:pt>
                <c:pt idx="1421">
                  <c:v>1258.5999999999999</c:v>
                </c:pt>
                <c:pt idx="1422">
                  <c:v>1201.06</c:v>
                </c:pt>
                <c:pt idx="1423">
                  <c:v>1205.8800000000001</c:v>
                </c:pt>
                <c:pt idx="1424">
                  <c:v>1143.1199999999999</c:v>
                </c:pt>
                <c:pt idx="1425">
                  <c:v>1148.55</c:v>
                </c:pt>
                <c:pt idx="1426">
                  <c:v>1088.93</c:v>
                </c:pt>
                <c:pt idx="1427">
                  <c:v>1090.43</c:v>
                </c:pt>
                <c:pt idx="1428">
                  <c:v>1036.56</c:v>
                </c:pt>
                <c:pt idx="1429">
                  <c:v>1027.19</c:v>
                </c:pt>
                <c:pt idx="1430">
                  <c:v>960.92</c:v>
                </c:pt>
                <c:pt idx="1431">
                  <c:v>960.92</c:v>
                </c:pt>
                <c:pt idx="1432">
                  <c:v>964.82</c:v>
                </c:pt>
                <c:pt idx="1433">
                  <c:v>899.23</c:v>
                </c:pt>
                <c:pt idx="1434">
                  <c:v>900.2</c:v>
                </c:pt>
                <c:pt idx="1435">
                  <c:v>900.2</c:v>
                </c:pt>
                <c:pt idx="1436">
                  <c:v>821.24</c:v>
                </c:pt>
                <c:pt idx="1437">
                  <c:v>829.32</c:v>
                </c:pt>
                <c:pt idx="1438">
                  <c:v>829.32</c:v>
                </c:pt>
                <c:pt idx="1439">
                  <c:v>767.58</c:v>
                </c:pt>
                <c:pt idx="1440">
                  <c:v>750.11</c:v>
                </c:pt>
                <c:pt idx="1441">
                  <c:v>750.11</c:v>
                </c:pt>
                <c:pt idx="1442">
                  <c:v>684.28</c:v>
                </c:pt>
                <c:pt idx="1443">
                  <c:v>684.28</c:v>
                </c:pt>
                <c:pt idx="1444">
                  <c:v>662.72</c:v>
                </c:pt>
                <c:pt idx="1445">
                  <c:v>662.72</c:v>
                </c:pt>
                <c:pt idx="1446">
                  <c:v>589.04</c:v>
                </c:pt>
                <c:pt idx="1447">
                  <c:v>589.04</c:v>
                </c:pt>
                <c:pt idx="1448">
                  <c:v>561.63</c:v>
                </c:pt>
                <c:pt idx="1449">
                  <c:v>561.63</c:v>
                </c:pt>
                <c:pt idx="1450">
                  <c:v>561.63</c:v>
                </c:pt>
                <c:pt idx="1451">
                  <c:v>475.83</c:v>
                </c:pt>
                <c:pt idx="1452">
                  <c:v>475.83</c:v>
                </c:pt>
                <c:pt idx="1453">
                  <c:v>434.73</c:v>
                </c:pt>
                <c:pt idx="1454">
                  <c:v>434.73</c:v>
                </c:pt>
                <c:pt idx="1455">
                  <c:v>434.73</c:v>
                </c:pt>
                <c:pt idx="1456">
                  <c:v>434.73</c:v>
                </c:pt>
                <c:pt idx="1457">
                  <c:v>317.29000000000002</c:v>
                </c:pt>
                <c:pt idx="1458">
                  <c:v>317.29000000000002</c:v>
                </c:pt>
                <c:pt idx="1459">
                  <c:v>317.29000000000002</c:v>
                </c:pt>
                <c:pt idx="1460">
                  <c:v>317.29000000000002</c:v>
                </c:pt>
                <c:pt idx="1461">
                  <c:v>58.42</c:v>
                </c:pt>
                <c:pt idx="1462">
                  <c:v>58.42</c:v>
                </c:pt>
                <c:pt idx="1463">
                  <c:v>58.42</c:v>
                </c:pt>
                <c:pt idx="1464">
                  <c:v>58.42</c:v>
                </c:pt>
                <c:pt idx="1465">
                  <c:v>58.42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EBD-4B22-9C35-1945D4E94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'[6]Trial 6'!$B$1:$B$2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'[6]Trial 6'!$A$2:$A$1600</c:f>
              <c:numCache>
                <c:formatCode>General</c:formatCode>
                <c:ptCount val="1599"/>
                <c:pt idx="0">
                  <c:v>1731</c:v>
                </c:pt>
                <c:pt idx="1">
                  <c:v>1781</c:v>
                </c:pt>
                <c:pt idx="2">
                  <c:v>1831</c:v>
                </c:pt>
                <c:pt idx="3">
                  <c:v>1881</c:v>
                </c:pt>
                <c:pt idx="4">
                  <c:v>1931</c:v>
                </c:pt>
                <c:pt idx="5">
                  <c:v>1981</c:v>
                </c:pt>
                <c:pt idx="6">
                  <c:v>2031</c:v>
                </c:pt>
                <c:pt idx="7">
                  <c:v>2081</c:v>
                </c:pt>
                <c:pt idx="8">
                  <c:v>2131</c:v>
                </c:pt>
                <c:pt idx="9">
                  <c:v>2181</c:v>
                </c:pt>
                <c:pt idx="10">
                  <c:v>2231</c:v>
                </c:pt>
                <c:pt idx="11">
                  <c:v>2281</c:v>
                </c:pt>
                <c:pt idx="12">
                  <c:v>2331</c:v>
                </c:pt>
                <c:pt idx="13">
                  <c:v>2381</c:v>
                </c:pt>
                <c:pt idx="14">
                  <c:v>2432</c:v>
                </c:pt>
                <c:pt idx="15">
                  <c:v>2482</c:v>
                </c:pt>
                <c:pt idx="16">
                  <c:v>2532</c:v>
                </c:pt>
                <c:pt idx="17">
                  <c:v>2582</c:v>
                </c:pt>
                <c:pt idx="18">
                  <c:v>2632</c:v>
                </c:pt>
                <c:pt idx="19">
                  <c:v>2682</c:v>
                </c:pt>
                <c:pt idx="20">
                  <c:v>2732</c:v>
                </c:pt>
                <c:pt idx="21">
                  <c:v>2782</c:v>
                </c:pt>
                <c:pt idx="22">
                  <c:v>2832</c:v>
                </c:pt>
                <c:pt idx="23">
                  <c:v>2882</c:v>
                </c:pt>
                <c:pt idx="24">
                  <c:v>2932</c:v>
                </c:pt>
                <c:pt idx="25">
                  <c:v>2982</c:v>
                </c:pt>
                <c:pt idx="26">
                  <c:v>3032</c:v>
                </c:pt>
                <c:pt idx="27">
                  <c:v>3082</c:v>
                </c:pt>
                <c:pt idx="28">
                  <c:v>3132</c:v>
                </c:pt>
                <c:pt idx="29">
                  <c:v>3182</c:v>
                </c:pt>
                <c:pt idx="30">
                  <c:v>3232</c:v>
                </c:pt>
                <c:pt idx="31">
                  <c:v>3282</c:v>
                </c:pt>
                <c:pt idx="32">
                  <c:v>3332</c:v>
                </c:pt>
                <c:pt idx="33">
                  <c:v>3382</c:v>
                </c:pt>
                <c:pt idx="34">
                  <c:v>3432</c:v>
                </c:pt>
                <c:pt idx="35">
                  <c:v>3482</c:v>
                </c:pt>
                <c:pt idx="36">
                  <c:v>3532</c:v>
                </c:pt>
                <c:pt idx="37">
                  <c:v>3582</c:v>
                </c:pt>
                <c:pt idx="38">
                  <c:v>3632</c:v>
                </c:pt>
                <c:pt idx="39">
                  <c:v>3682</c:v>
                </c:pt>
                <c:pt idx="40">
                  <c:v>3732</c:v>
                </c:pt>
                <c:pt idx="41">
                  <c:v>3782</c:v>
                </c:pt>
                <c:pt idx="42">
                  <c:v>3832</c:v>
                </c:pt>
                <c:pt idx="43">
                  <c:v>3883</c:v>
                </c:pt>
                <c:pt idx="44">
                  <c:v>3933</c:v>
                </c:pt>
                <c:pt idx="45">
                  <c:v>3983</c:v>
                </c:pt>
                <c:pt idx="46">
                  <c:v>4033</c:v>
                </c:pt>
                <c:pt idx="47">
                  <c:v>4083</c:v>
                </c:pt>
                <c:pt idx="48">
                  <c:v>4133</c:v>
                </c:pt>
                <c:pt idx="49">
                  <c:v>4183</c:v>
                </c:pt>
                <c:pt idx="50">
                  <c:v>4233</c:v>
                </c:pt>
                <c:pt idx="51">
                  <c:v>4283</c:v>
                </c:pt>
                <c:pt idx="52">
                  <c:v>4333</c:v>
                </c:pt>
                <c:pt idx="53">
                  <c:v>4383</c:v>
                </c:pt>
                <c:pt idx="54">
                  <c:v>4433</c:v>
                </c:pt>
                <c:pt idx="55">
                  <c:v>4483</c:v>
                </c:pt>
                <c:pt idx="56">
                  <c:v>4533</c:v>
                </c:pt>
                <c:pt idx="57">
                  <c:v>4583</c:v>
                </c:pt>
                <c:pt idx="58">
                  <c:v>4633</c:v>
                </c:pt>
                <c:pt idx="59">
                  <c:v>4683</c:v>
                </c:pt>
                <c:pt idx="60">
                  <c:v>4733</c:v>
                </c:pt>
                <c:pt idx="61">
                  <c:v>4783</c:v>
                </c:pt>
                <c:pt idx="62">
                  <c:v>4833</c:v>
                </c:pt>
                <c:pt idx="63">
                  <c:v>4883</c:v>
                </c:pt>
                <c:pt idx="64">
                  <c:v>4933</c:v>
                </c:pt>
                <c:pt idx="65">
                  <c:v>4983</c:v>
                </c:pt>
                <c:pt idx="66">
                  <c:v>5033</c:v>
                </c:pt>
                <c:pt idx="67">
                  <c:v>5083</c:v>
                </c:pt>
                <c:pt idx="68">
                  <c:v>5133</c:v>
                </c:pt>
                <c:pt idx="69">
                  <c:v>5183</c:v>
                </c:pt>
                <c:pt idx="70">
                  <c:v>5233</c:v>
                </c:pt>
                <c:pt idx="71">
                  <c:v>5283</c:v>
                </c:pt>
                <c:pt idx="72">
                  <c:v>5334</c:v>
                </c:pt>
                <c:pt idx="73">
                  <c:v>5384</c:v>
                </c:pt>
                <c:pt idx="74">
                  <c:v>5434</c:v>
                </c:pt>
                <c:pt idx="75">
                  <c:v>5484</c:v>
                </c:pt>
                <c:pt idx="76">
                  <c:v>5534</c:v>
                </c:pt>
                <c:pt idx="77">
                  <c:v>5584</c:v>
                </c:pt>
                <c:pt idx="78">
                  <c:v>5634</c:v>
                </c:pt>
                <c:pt idx="79">
                  <c:v>5684</c:v>
                </c:pt>
                <c:pt idx="80">
                  <c:v>5734</c:v>
                </c:pt>
                <c:pt idx="81">
                  <c:v>5784</c:v>
                </c:pt>
                <c:pt idx="82">
                  <c:v>5834</c:v>
                </c:pt>
                <c:pt idx="83">
                  <c:v>5884</c:v>
                </c:pt>
                <c:pt idx="84">
                  <c:v>5934</c:v>
                </c:pt>
                <c:pt idx="85">
                  <c:v>5984</c:v>
                </c:pt>
                <c:pt idx="86">
                  <c:v>6034</c:v>
                </c:pt>
                <c:pt idx="87">
                  <c:v>6084</c:v>
                </c:pt>
                <c:pt idx="88">
                  <c:v>6134</c:v>
                </c:pt>
                <c:pt idx="89">
                  <c:v>6184</c:v>
                </c:pt>
                <c:pt idx="90">
                  <c:v>6234</c:v>
                </c:pt>
                <c:pt idx="91">
                  <c:v>6284</c:v>
                </c:pt>
                <c:pt idx="92">
                  <c:v>6334</c:v>
                </c:pt>
                <c:pt idx="93">
                  <c:v>6384</c:v>
                </c:pt>
                <c:pt idx="94">
                  <c:v>6434</c:v>
                </c:pt>
                <c:pt idx="95">
                  <c:v>6484</c:v>
                </c:pt>
                <c:pt idx="96">
                  <c:v>6534</c:v>
                </c:pt>
                <c:pt idx="97">
                  <c:v>6584</c:v>
                </c:pt>
                <c:pt idx="98">
                  <c:v>6634</c:v>
                </c:pt>
                <c:pt idx="99">
                  <c:v>6684</c:v>
                </c:pt>
                <c:pt idx="100">
                  <c:v>6734</c:v>
                </c:pt>
                <c:pt idx="101">
                  <c:v>6784</c:v>
                </c:pt>
                <c:pt idx="102">
                  <c:v>6834</c:v>
                </c:pt>
                <c:pt idx="103">
                  <c:v>6884</c:v>
                </c:pt>
                <c:pt idx="104">
                  <c:v>6934</c:v>
                </c:pt>
                <c:pt idx="105">
                  <c:v>6984</c:v>
                </c:pt>
                <c:pt idx="106">
                  <c:v>7034</c:v>
                </c:pt>
                <c:pt idx="107">
                  <c:v>7084</c:v>
                </c:pt>
                <c:pt idx="108">
                  <c:v>7134</c:v>
                </c:pt>
                <c:pt idx="109">
                  <c:v>7184</c:v>
                </c:pt>
                <c:pt idx="110">
                  <c:v>7234</c:v>
                </c:pt>
                <c:pt idx="111">
                  <c:v>7284</c:v>
                </c:pt>
                <c:pt idx="112">
                  <c:v>7334</c:v>
                </c:pt>
                <c:pt idx="113">
                  <c:v>7384</c:v>
                </c:pt>
                <c:pt idx="114">
                  <c:v>7434</c:v>
                </c:pt>
                <c:pt idx="115">
                  <c:v>7484</c:v>
                </c:pt>
                <c:pt idx="116">
                  <c:v>7534</c:v>
                </c:pt>
                <c:pt idx="117">
                  <c:v>7584</c:v>
                </c:pt>
                <c:pt idx="118">
                  <c:v>7634</c:v>
                </c:pt>
                <c:pt idx="119">
                  <c:v>7684</c:v>
                </c:pt>
                <c:pt idx="120">
                  <c:v>7734</c:v>
                </c:pt>
                <c:pt idx="121">
                  <c:v>7784</c:v>
                </c:pt>
                <c:pt idx="122">
                  <c:v>7834</c:v>
                </c:pt>
                <c:pt idx="123">
                  <c:v>7884</c:v>
                </c:pt>
                <c:pt idx="124">
                  <c:v>7934</c:v>
                </c:pt>
                <c:pt idx="125">
                  <c:v>7984</c:v>
                </c:pt>
                <c:pt idx="126">
                  <c:v>8034</c:v>
                </c:pt>
                <c:pt idx="127">
                  <c:v>8084</c:v>
                </c:pt>
                <c:pt idx="128">
                  <c:v>8134</c:v>
                </c:pt>
                <c:pt idx="129">
                  <c:v>8184</c:v>
                </c:pt>
                <c:pt idx="130">
                  <c:v>8235</c:v>
                </c:pt>
                <c:pt idx="131">
                  <c:v>8285</c:v>
                </c:pt>
                <c:pt idx="132">
                  <c:v>8335</c:v>
                </c:pt>
                <c:pt idx="133">
                  <c:v>8385</c:v>
                </c:pt>
                <c:pt idx="134">
                  <c:v>8435</c:v>
                </c:pt>
                <c:pt idx="135">
                  <c:v>8485</c:v>
                </c:pt>
                <c:pt idx="136">
                  <c:v>8535</c:v>
                </c:pt>
                <c:pt idx="137">
                  <c:v>8585</c:v>
                </c:pt>
                <c:pt idx="138">
                  <c:v>8635</c:v>
                </c:pt>
                <c:pt idx="139">
                  <c:v>8685</c:v>
                </c:pt>
                <c:pt idx="140">
                  <c:v>8735</c:v>
                </c:pt>
                <c:pt idx="141">
                  <c:v>8785</c:v>
                </c:pt>
                <c:pt idx="142">
                  <c:v>8835</c:v>
                </c:pt>
                <c:pt idx="143">
                  <c:v>8885</c:v>
                </c:pt>
                <c:pt idx="144">
                  <c:v>8935</c:v>
                </c:pt>
                <c:pt idx="145">
                  <c:v>8985</c:v>
                </c:pt>
                <c:pt idx="146">
                  <c:v>9035</c:v>
                </c:pt>
                <c:pt idx="147">
                  <c:v>9085</c:v>
                </c:pt>
                <c:pt idx="148">
                  <c:v>9135</c:v>
                </c:pt>
                <c:pt idx="149">
                  <c:v>9185</c:v>
                </c:pt>
                <c:pt idx="150">
                  <c:v>9235</c:v>
                </c:pt>
                <c:pt idx="151">
                  <c:v>9285</c:v>
                </c:pt>
                <c:pt idx="152">
                  <c:v>9335</c:v>
                </c:pt>
                <c:pt idx="153">
                  <c:v>9385</c:v>
                </c:pt>
                <c:pt idx="154">
                  <c:v>9435</c:v>
                </c:pt>
                <c:pt idx="155">
                  <c:v>9485</c:v>
                </c:pt>
                <c:pt idx="156">
                  <c:v>9535</c:v>
                </c:pt>
                <c:pt idx="157">
                  <c:v>9585</c:v>
                </c:pt>
                <c:pt idx="158">
                  <c:v>9635</c:v>
                </c:pt>
                <c:pt idx="159">
                  <c:v>9686</c:v>
                </c:pt>
                <c:pt idx="160">
                  <c:v>9736</c:v>
                </c:pt>
                <c:pt idx="161">
                  <c:v>9786</c:v>
                </c:pt>
                <c:pt idx="162">
                  <c:v>9836</c:v>
                </c:pt>
                <c:pt idx="163">
                  <c:v>9886</c:v>
                </c:pt>
                <c:pt idx="164">
                  <c:v>9936</c:v>
                </c:pt>
                <c:pt idx="165">
                  <c:v>9986</c:v>
                </c:pt>
                <c:pt idx="166">
                  <c:v>10036</c:v>
                </c:pt>
                <c:pt idx="167">
                  <c:v>10086</c:v>
                </c:pt>
                <c:pt idx="168">
                  <c:v>10136</c:v>
                </c:pt>
                <c:pt idx="169">
                  <c:v>10186</c:v>
                </c:pt>
                <c:pt idx="170">
                  <c:v>10236</c:v>
                </c:pt>
                <c:pt idx="171">
                  <c:v>10286</c:v>
                </c:pt>
                <c:pt idx="172">
                  <c:v>10336</c:v>
                </c:pt>
                <c:pt idx="173">
                  <c:v>10386</c:v>
                </c:pt>
                <c:pt idx="174">
                  <c:v>10436</c:v>
                </c:pt>
                <c:pt idx="175">
                  <c:v>10486</c:v>
                </c:pt>
                <c:pt idx="176">
                  <c:v>10536</c:v>
                </c:pt>
                <c:pt idx="177">
                  <c:v>10586</c:v>
                </c:pt>
                <c:pt idx="178">
                  <c:v>10636</c:v>
                </c:pt>
                <c:pt idx="179">
                  <c:v>10686</c:v>
                </c:pt>
                <c:pt idx="180">
                  <c:v>10736</c:v>
                </c:pt>
                <c:pt idx="181">
                  <c:v>10786</c:v>
                </c:pt>
                <c:pt idx="182">
                  <c:v>10836</c:v>
                </c:pt>
                <c:pt idx="183">
                  <c:v>10886</c:v>
                </c:pt>
                <c:pt idx="184">
                  <c:v>10936</c:v>
                </c:pt>
                <c:pt idx="185">
                  <c:v>10986</c:v>
                </c:pt>
                <c:pt idx="186">
                  <c:v>11036</c:v>
                </c:pt>
                <c:pt idx="187">
                  <c:v>11086</c:v>
                </c:pt>
                <c:pt idx="188">
                  <c:v>11136</c:v>
                </c:pt>
                <c:pt idx="189">
                  <c:v>11186</c:v>
                </c:pt>
                <c:pt idx="190">
                  <c:v>11236</c:v>
                </c:pt>
                <c:pt idx="191">
                  <c:v>11286</c:v>
                </c:pt>
                <c:pt idx="192">
                  <c:v>11336</c:v>
                </c:pt>
                <c:pt idx="193">
                  <c:v>11386</c:v>
                </c:pt>
                <c:pt idx="194">
                  <c:v>11436</c:v>
                </c:pt>
                <c:pt idx="195">
                  <c:v>11486</c:v>
                </c:pt>
                <c:pt idx="196">
                  <c:v>11536</c:v>
                </c:pt>
                <c:pt idx="197">
                  <c:v>11586</c:v>
                </c:pt>
                <c:pt idx="198">
                  <c:v>11636</c:v>
                </c:pt>
                <c:pt idx="199">
                  <c:v>11686</c:v>
                </c:pt>
                <c:pt idx="200">
                  <c:v>11736</c:v>
                </c:pt>
                <c:pt idx="201">
                  <c:v>11786</c:v>
                </c:pt>
                <c:pt idx="202">
                  <c:v>11836</c:v>
                </c:pt>
                <c:pt idx="203">
                  <c:v>11886</c:v>
                </c:pt>
                <c:pt idx="204">
                  <c:v>11936</c:v>
                </c:pt>
                <c:pt idx="205">
                  <c:v>11986</c:v>
                </c:pt>
                <c:pt idx="206">
                  <c:v>12036</c:v>
                </c:pt>
                <c:pt idx="207">
                  <c:v>12086</c:v>
                </c:pt>
                <c:pt idx="208">
                  <c:v>12136</c:v>
                </c:pt>
                <c:pt idx="209">
                  <c:v>12187</c:v>
                </c:pt>
                <c:pt idx="210">
                  <c:v>12237</c:v>
                </c:pt>
                <c:pt idx="211">
                  <c:v>12288</c:v>
                </c:pt>
                <c:pt idx="212">
                  <c:v>12338</c:v>
                </c:pt>
                <c:pt idx="213">
                  <c:v>12388</c:v>
                </c:pt>
                <c:pt idx="214">
                  <c:v>12438</c:v>
                </c:pt>
                <c:pt idx="215">
                  <c:v>12488</c:v>
                </c:pt>
                <c:pt idx="216">
                  <c:v>12538</c:v>
                </c:pt>
                <c:pt idx="217">
                  <c:v>12588</c:v>
                </c:pt>
                <c:pt idx="218">
                  <c:v>12638</c:v>
                </c:pt>
                <c:pt idx="219">
                  <c:v>12688</c:v>
                </c:pt>
                <c:pt idx="220">
                  <c:v>12738</c:v>
                </c:pt>
                <c:pt idx="221">
                  <c:v>12788</c:v>
                </c:pt>
                <c:pt idx="222">
                  <c:v>12838</c:v>
                </c:pt>
                <c:pt idx="223">
                  <c:v>12888</c:v>
                </c:pt>
                <c:pt idx="224">
                  <c:v>12938</c:v>
                </c:pt>
                <c:pt idx="225">
                  <c:v>12988</c:v>
                </c:pt>
                <c:pt idx="226">
                  <c:v>13038</c:v>
                </c:pt>
                <c:pt idx="227">
                  <c:v>13088</c:v>
                </c:pt>
                <c:pt idx="228">
                  <c:v>13138</c:v>
                </c:pt>
                <c:pt idx="229">
                  <c:v>13188</c:v>
                </c:pt>
                <c:pt idx="230">
                  <c:v>13238</c:v>
                </c:pt>
                <c:pt idx="231">
                  <c:v>13288</c:v>
                </c:pt>
                <c:pt idx="232">
                  <c:v>13338</c:v>
                </c:pt>
                <c:pt idx="233">
                  <c:v>13388</c:v>
                </c:pt>
                <c:pt idx="234">
                  <c:v>13438</c:v>
                </c:pt>
                <c:pt idx="235">
                  <c:v>13488</c:v>
                </c:pt>
                <c:pt idx="236">
                  <c:v>13538</c:v>
                </c:pt>
                <c:pt idx="237">
                  <c:v>13588</c:v>
                </c:pt>
                <c:pt idx="238">
                  <c:v>13638</c:v>
                </c:pt>
                <c:pt idx="239">
                  <c:v>13688</c:v>
                </c:pt>
                <c:pt idx="240">
                  <c:v>13739</c:v>
                </c:pt>
                <c:pt idx="241">
                  <c:v>13789</c:v>
                </c:pt>
                <c:pt idx="242">
                  <c:v>13839</c:v>
                </c:pt>
                <c:pt idx="243">
                  <c:v>13889</c:v>
                </c:pt>
                <c:pt idx="244">
                  <c:v>13939</c:v>
                </c:pt>
                <c:pt idx="245">
                  <c:v>13989</c:v>
                </c:pt>
                <c:pt idx="246">
                  <c:v>14039</c:v>
                </c:pt>
                <c:pt idx="247">
                  <c:v>14089</c:v>
                </c:pt>
                <c:pt idx="248">
                  <c:v>14139</c:v>
                </c:pt>
                <c:pt idx="249">
                  <c:v>14189</c:v>
                </c:pt>
                <c:pt idx="250">
                  <c:v>14239</c:v>
                </c:pt>
                <c:pt idx="251">
                  <c:v>14289</c:v>
                </c:pt>
                <c:pt idx="252">
                  <c:v>14339</c:v>
                </c:pt>
                <c:pt idx="253">
                  <c:v>14389</c:v>
                </c:pt>
                <c:pt idx="254">
                  <c:v>14439</c:v>
                </c:pt>
                <c:pt idx="255">
                  <c:v>14489</c:v>
                </c:pt>
                <c:pt idx="256">
                  <c:v>14539</c:v>
                </c:pt>
                <c:pt idx="257">
                  <c:v>14589</c:v>
                </c:pt>
                <c:pt idx="258">
                  <c:v>14639</c:v>
                </c:pt>
                <c:pt idx="259">
                  <c:v>14689</c:v>
                </c:pt>
                <c:pt idx="260">
                  <c:v>14739</c:v>
                </c:pt>
                <c:pt idx="261">
                  <c:v>14789</c:v>
                </c:pt>
                <c:pt idx="262">
                  <c:v>14839</c:v>
                </c:pt>
                <c:pt idx="263">
                  <c:v>14889</c:v>
                </c:pt>
                <c:pt idx="264">
                  <c:v>14939</c:v>
                </c:pt>
                <c:pt idx="265">
                  <c:v>14989</c:v>
                </c:pt>
                <c:pt idx="266">
                  <c:v>15039</c:v>
                </c:pt>
                <c:pt idx="267">
                  <c:v>15089</c:v>
                </c:pt>
                <c:pt idx="268">
                  <c:v>15139</c:v>
                </c:pt>
                <c:pt idx="269">
                  <c:v>15190</c:v>
                </c:pt>
                <c:pt idx="270">
                  <c:v>15240</c:v>
                </c:pt>
                <c:pt idx="271">
                  <c:v>15290</c:v>
                </c:pt>
                <c:pt idx="272">
                  <c:v>15340</c:v>
                </c:pt>
                <c:pt idx="273">
                  <c:v>15390</c:v>
                </c:pt>
                <c:pt idx="274">
                  <c:v>15440</c:v>
                </c:pt>
                <c:pt idx="275">
                  <c:v>15490</c:v>
                </c:pt>
                <c:pt idx="276">
                  <c:v>15540</c:v>
                </c:pt>
                <c:pt idx="277">
                  <c:v>15590</c:v>
                </c:pt>
                <c:pt idx="278">
                  <c:v>15640</c:v>
                </c:pt>
                <c:pt idx="279">
                  <c:v>15690</c:v>
                </c:pt>
                <c:pt idx="280">
                  <c:v>15740</c:v>
                </c:pt>
                <c:pt idx="281">
                  <c:v>15791</c:v>
                </c:pt>
                <c:pt idx="282">
                  <c:v>15841</c:v>
                </c:pt>
                <c:pt idx="283">
                  <c:v>15891</c:v>
                </c:pt>
                <c:pt idx="284">
                  <c:v>15941</c:v>
                </c:pt>
                <c:pt idx="285">
                  <c:v>15991</c:v>
                </c:pt>
                <c:pt idx="286">
                  <c:v>16041</c:v>
                </c:pt>
                <c:pt idx="287">
                  <c:v>16091</c:v>
                </c:pt>
                <c:pt idx="288">
                  <c:v>16141</c:v>
                </c:pt>
                <c:pt idx="289">
                  <c:v>16191</c:v>
                </c:pt>
                <c:pt idx="290">
                  <c:v>16241</c:v>
                </c:pt>
                <c:pt idx="291">
                  <c:v>16291</c:v>
                </c:pt>
                <c:pt idx="292">
                  <c:v>16342</c:v>
                </c:pt>
                <c:pt idx="293">
                  <c:v>16392</c:v>
                </c:pt>
                <c:pt idx="294">
                  <c:v>16442</c:v>
                </c:pt>
                <c:pt idx="295">
                  <c:v>16492</c:v>
                </c:pt>
                <c:pt idx="296">
                  <c:v>16542</c:v>
                </c:pt>
                <c:pt idx="297">
                  <c:v>16592</c:v>
                </c:pt>
                <c:pt idx="298">
                  <c:v>16642</c:v>
                </c:pt>
                <c:pt idx="299">
                  <c:v>16692</c:v>
                </c:pt>
                <c:pt idx="300">
                  <c:v>16742</c:v>
                </c:pt>
                <c:pt idx="301">
                  <c:v>16792</c:v>
                </c:pt>
                <c:pt idx="302">
                  <c:v>16842</c:v>
                </c:pt>
                <c:pt idx="303">
                  <c:v>16892</c:v>
                </c:pt>
                <c:pt idx="304">
                  <c:v>16942</c:v>
                </c:pt>
                <c:pt idx="305">
                  <c:v>16992</c:v>
                </c:pt>
                <c:pt idx="306">
                  <c:v>17042</c:v>
                </c:pt>
                <c:pt idx="307">
                  <c:v>17092</c:v>
                </c:pt>
                <c:pt idx="308">
                  <c:v>17142</c:v>
                </c:pt>
                <c:pt idx="309">
                  <c:v>17192</c:v>
                </c:pt>
                <c:pt idx="310">
                  <c:v>17242</c:v>
                </c:pt>
                <c:pt idx="311">
                  <c:v>17292</c:v>
                </c:pt>
                <c:pt idx="312">
                  <c:v>17342</c:v>
                </c:pt>
                <c:pt idx="313">
                  <c:v>17392</c:v>
                </c:pt>
                <c:pt idx="314">
                  <c:v>17442</c:v>
                </c:pt>
                <c:pt idx="315">
                  <c:v>17492</c:v>
                </c:pt>
                <c:pt idx="316">
                  <c:v>17542</c:v>
                </c:pt>
                <c:pt idx="317">
                  <c:v>17592</c:v>
                </c:pt>
                <c:pt idx="318">
                  <c:v>17642</c:v>
                </c:pt>
                <c:pt idx="319">
                  <c:v>17692</c:v>
                </c:pt>
                <c:pt idx="320">
                  <c:v>17742</c:v>
                </c:pt>
                <c:pt idx="321">
                  <c:v>17792</c:v>
                </c:pt>
                <c:pt idx="322">
                  <c:v>17842</c:v>
                </c:pt>
                <c:pt idx="323">
                  <c:v>17892</c:v>
                </c:pt>
                <c:pt idx="324">
                  <c:v>17942</c:v>
                </c:pt>
                <c:pt idx="325">
                  <c:v>17992</c:v>
                </c:pt>
                <c:pt idx="326">
                  <c:v>18042</c:v>
                </c:pt>
                <c:pt idx="327">
                  <c:v>18092</c:v>
                </c:pt>
                <c:pt idx="328">
                  <c:v>18142</c:v>
                </c:pt>
                <c:pt idx="329">
                  <c:v>18192</c:v>
                </c:pt>
                <c:pt idx="330">
                  <c:v>18242</c:v>
                </c:pt>
                <c:pt idx="331">
                  <c:v>18292</c:v>
                </c:pt>
                <c:pt idx="332">
                  <c:v>18342</c:v>
                </c:pt>
                <c:pt idx="333">
                  <c:v>18392</c:v>
                </c:pt>
                <c:pt idx="334">
                  <c:v>18442</c:v>
                </c:pt>
                <c:pt idx="335">
                  <c:v>18492</c:v>
                </c:pt>
                <c:pt idx="336">
                  <c:v>18542</c:v>
                </c:pt>
                <c:pt idx="337">
                  <c:v>18592</c:v>
                </c:pt>
                <c:pt idx="338">
                  <c:v>18642</c:v>
                </c:pt>
                <c:pt idx="339">
                  <c:v>18692</c:v>
                </c:pt>
                <c:pt idx="340">
                  <c:v>18742</c:v>
                </c:pt>
                <c:pt idx="341">
                  <c:v>18792</c:v>
                </c:pt>
                <c:pt idx="342">
                  <c:v>18842</c:v>
                </c:pt>
                <c:pt idx="343">
                  <c:v>18892</c:v>
                </c:pt>
                <c:pt idx="344">
                  <c:v>18942</c:v>
                </c:pt>
                <c:pt idx="345">
                  <c:v>18992</c:v>
                </c:pt>
                <c:pt idx="346">
                  <c:v>19042</c:v>
                </c:pt>
                <c:pt idx="347">
                  <c:v>19092</c:v>
                </c:pt>
                <c:pt idx="348">
                  <c:v>19142</c:v>
                </c:pt>
                <c:pt idx="349">
                  <c:v>19192</c:v>
                </c:pt>
                <c:pt idx="350">
                  <c:v>19243</c:v>
                </c:pt>
                <c:pt idx="351">
                  <c:v>19293</c:v>
                </c:pt>
                <c:pt idx="352">
                  <c:v>19343</c:v>
                </c:pt>
                <c:pt idx="353">
                  <c:v>19393</c:v>
                </c:pt>
                <c:pt idx="354">
                  <c:v>19443</c:v>
                </c:pt>
                <c:pt idx="355">
                  <c:v>19493</c:v>
                </c:pt>
                <c:pt idx="356">
                  <c:v>19543</c:v>
                </c:pt>
                <c:pt idx="357">
                  <c:v>19593</c:v>
                </c:pt>
                <c:pt idx="358">
                  <c:v>19643</c:v>
                </c:pt>
                <c:pt idx="359">
                  <c:v>19693</c:v>
                </c:pt>
                <c:pt idx="360">
                  <c:v>19743</c:v>
                </c:pt>
                <c:pt idx="361">
                  <c:v>19793</c:v>
                </c:pt>
                <c:pt idx="362">
                  <c:v>19843</c:v>
                </c:pt>
                <c:pt idx="363">
                  <c:v>19893</c:v>
                </c:pt>
                <c:pt idx="364">
                  <c:v>19943</c:v>
                </c:pt>
                <c:pt idx="365">
                  <c:v>19993</c:v>
                </c:pt>
                <c:pt idx="366">
                  <c:v>20043</c:v>
                </c:pt>
                <c:pt idx="367">
                  <c:v>20093</c:v>
                </c:pt>
                <c:pt idx="368">
                  <c:v>20143</c:v>
                </c:pt>
                <c:pt idx="369">
                  <c:v>20193</c:v>
                </c:pt>
                <c:pt idx="370">
                  <c:v>20243</c:v>
                </c:pt>
                <c:pt idx="371">
                  <c:v>20293</c:v>
                </c:pt>
                <c:pt idx="372">
                  <c:v>20343</c:v>
                </c:pt>
                <c:pt idx="373">
                  <c:v>20393</c:v>
                </c:pt>
                <c:pt idx="374">
                  <c:v>20443</c:v>
                </c:pt>
                <c:pt idx="375">
                  <c:v>20493</c:v>
                </c:pt>
                <c:pt idx="376">
                  <c:v>20543</c:v>
                </c:pt>
                <c:pt idx="377">
                  <c:v>20593</c:v>
                </c:pt>
                <c:pt idx="378">
                  <c:v>20643</c:v>
                </c:pt>
                <c:pt idx="379">
                  <c:v>20694</c:v>
                </c:pt>
                <c:pt idx="380">
                  <c:v>20744</c:v>
                </c:pt>
                <c:pt idx="381">
                  <c:v>20794</c:v>
                </c:pt>
                <c:pt idx="382">
                  <c:v>20844</c:v>
                </c:pt>
                <c:pt idx="383">
                  <c:v>20894</c:v>
                </c:pt>
                <c:pt idx="384">
                  <c:v>20944</c:v>
                </c:pt>
                <c:pt idx="385">
                  <c:v>20994</c:v>
                </c:pt>
                <c:pt idx="386">
                  <c:v>21044</c:v>
                </c:pt>
                <c:pt idx="387">
                  <c:v>21094</c:v>
                </c:pt>
                <c:pt idx="388">
                  <c:v>21144</c:v>
                </c:pt>
                <c:pt idx="389">
                  <c:v>21194</c:v>
                </c:pt>
                <c:pt idx="390">
                  <c:v>21244</c:v>
                </c:pt>
                <c:pt idx="391">
                  <c:v>21294</c:v>
                </c:pt>
                <c:pt idx="392">
                  <c:v>21344</c:v>
                </c:pt>
                <c:pt idx="393">
                  <c:v>21394</c:v>
                </c:pt>
                <c:pt idx="394">
                  <c:v>21444</c:v>
                </c:pt>
                <c:pt idx="395">
                  <c:v>21494</c:v>
                </c:pt>
                <c:pt idx="396">
                  <c:v>21544</c:v>
                </c:pt>
                <c:pt idx="397">
                  <c:v>21594</c:v>
                </c:pt>
                <c:pt idx="398">
                  <c:v>21644</c:v>
                </c:pt>
                <c:pt idx="399">
                  <c:v>21694</c:v>
                </c:pt>
                <c:pt idx="400">
                  <c:v>21744</c:v>
                </c:pt>
                <c:pt idx="401">
                  <c:v>21794</c:v>
                </c:pt>
                <c:pt idx="402">
                  <c:v>21844</c:v>
                </c:pt>
                <c:pt idx="403">
                  <c:v>21894</c:v>
                </c:pt>
                <c:pt idx="404">
                  <c:v>21944</c:v>
                </c:pt>
                <c:pt idx="405">
                  <c:v>21994</c:v>
                </c:pt>
                <c:pt idx="406">
                  <c:v>22044</c:v>
                </c:pt>
                <c:pt idx="407">
                  <c:v>22094</c:v>
                </c:pt>
                <c:pt idx="408">
                  <c:v>22144</c:v>
                </c:pt>
                <c:pt idx="409">
                  <c:v>22194</c:v>
                </c:pt>
                <c:pt idx="410">
                  <c:v>22244</c:v>
                </c:pt>
                <c:pt idx="411">
                  <c:v>22294</c:v>
                </c:pt>
                <c:pt idx="412">
                  <c:v>22344</c:v>
                </c:pt>
                <c:pt idx="413">
                  <c:v>22394</c:v>
                </c:pt>
                <c:pt idx="414">
                  <c:v>22444</c:v>
                </c:pt>
                <c:pt idx="415">
                  <c:v>22494</c:v>
                </c:pt>
                <c:pt idx="416">
                  <c:v>22544</c:v>
                </c:pt>
                <c:pt idx="417">
                  <c:v>22594</c:v>
                </c:pt>
                <c:pt idx="418">
                  <c:v>22644</c:v>
                </c:pt>
                <c:pt idx="419">
                  <c:v>22694</c:v>
                </c:pt>
                <c:pt idx="420">
                  <c:v>22744</c:v>
                </c:pt>
                <c:pt idx="421">
                  <c:v>22794</c:v>
                </c:pt>
                <c:pt idx="422">
                  <c:v>22844</c:v>
                </c:pt>
                <c:pt idx="423">
                  <c:v>22894</c:v>
                </c:pt>
                <c:pt idx="424">
                  <c:v>22944</c:v>
                </c:pt>
                <c:pt idx="425">
                  <c:v>22994</c:v>
                </c:pt>
                <c:pt idx="426">
                  <c:v>23044</c:v>
                </c:pt>
                <c:pt idx="427">
                  <c:v>23094</c:v>
                </c:pt>
                <c:pt idx="428">
                  <c:v>23144</c:v>
                </c:pt>
                <c:pt idx="429">
                  <c:v>23194</c:v>
                </c:pt>
                <c:pt idx="430">
                  <c:v>23244</c:v>
                </c:pt>
                <c:pt idx="431">
                  <c:v>23294</c:v>
                </c:pt>
                <c:pt idx="432">
                  <c:v>23344</c:v>
                </c:pt>
                <c:pt idx="433">
                  <c:v>23394</c:v>
                </c:pt>
                <c:pt idx="434">
                  <c:v>23444</c:v>
                </c:pt>
                <c:pt idx="435">
                  <c:v>23494</c:v>
                </c:pt>
                <c:pt idx="436">
                  <c:v>23544</c:v>
                </c:pt>
                <c:pt idx="437">
                  <c:v>23595</c:v>
                </c:pt>
                <c:pt idx="438">
                  <c:v>23645</c:v>
                </c:pt>
                <c:pt idx="439">
                  <c:v>23695</c:v>
                </c:pt>
                <c:pt idx="440">
                  <c:v>23745</c:v>
                </c:pt>
                <c:pt idx="441">
                  <c:v>23795</c:v>
                </c:pt>
                <c:pt idx="442">
                  <c:v>23845</c:v>
                </c:pt>
                <c:pt idx="443">
                  <c:v>23895</c:v>
                </c:pt>
                <c:pt idx="444">
                  <c:v>23945</c:v>
                </c:pt>
                <c:pt idx="445">
                  <c:v>23995</c:v>
                </c:pt>
                <c:pt idx="446">
                  <c:v>24045</c:v>
                </c:pt>
                <c:pt idx="447">
                  <c:v>24095</c:v>
                </c:pt>
                <c:pt idx="448">
                  <c:v>24145</c:v>
                </c:pt>
                <c:pt idx="449">
                  <c:v>24195</c:v>
                </c:pt>
                <c:pt idx="450">
                  <c:v>24245</c:v>
                </c:pt>
                <c:pt idx="451">
                  <c:v>24295</c:v>
                </c:pt>
                <c:pt idx="452">
                  <c:v>24345</c:v>
                </c:pt>
                <c:pt idx="453">
                  <c:v>24395</c:v>
                </c:pt>
                <c:pt idx="454">
                  <c:v>24445</c:v>
                </c:pt>
                <c:pt idx="455">
                  <c:v>24495</c:v>
                </c:pt>
                <c:pt idx="456">
                  <c:v>24545</c:v>
                </c:pt>
                <c:pt idx="457">
                  <c:v>24595</c:v>
                </c:pt>
                <c:pt idx="458">
                  <c:v>24645</c:v>
                </c:pt>
                <c:pt idx="459">
                  <c:v>24695</c:v>
                </c:pt>
                <c:pt idx="460">
                  <c:v>24745</c:v>
                </c:pt>
                <c:pt idx="461">
                  <c:v>24795</c:v>
                </c:pt>
                <c:pt idx="462">
                  <c:v>24845</c:v>
                </c:pt>
                <c:pt idx="463">
                  <c:v>24895</c:v>
                </c:pt>
                <c:pt idx="464">
                  <c:v>24945</c:v>
                </c:pt>
                <c:pt idx="465">
                  <c:v>24995</c:v>
                </c:pt>
                <c:pt idx="466">
                  <c:v>25046</c:v>
                </c:pt>
                <c:pt idx="467">
                  <c:v>25096</c:v>
                </c:pt>
                <c:pt idx="468">
                  <c:v>25146</c:v>
                </c:pt>
                <c:pt idx="469">
                  <c:v>25196</c:v>
                </c:pt>
                <c:pt idx="470">
                  <c:v>25246</c:v>
                </c:pt>
                <c:pt idx="471">
                  <c:v>25296</c:v>
                </c:pt>
                <c:pt idx="472">
                  <c:v>25346</c:v>
                </c:pt>
                <c:pt idx="473">
                  <c:v>25396</c:v>
                </c:pt>
                <c:pt idx="474">
                  <c:v>25446</c:v>
                </c:pt>
                <c:pt idx="475">
                  <c:v>25496</c:v>
                </c:pt>
                <c:pt idx="476">
                  <c:v>25546</c:v>
                </c:pt>
                <c:pt idx="477">
                  <c:v>25596</c:v>
                </c:pt>
                <c:pt idx="478">
                  <c:v>25646</c:v>
                </c:pt>
                <c:pt idx="479">
                  <c:v>25696</c:v>
                </c:pt>
                <c:pt idx="480">
                  <c:v>25746</c:v>
                </c:pt>
                <c:pt idx="481">
                  <c:v>25796</c:v>
                </c:pt>
                <c:pt idx="482">
                  <c:v>25846</c:v>
                </c:pt>
                <c:pt idx="483">
                  <c:v>25896</c:v>
                </c:pt>
                <c:pt idx="484">
                  <c:v>25946</c:v>
                </c:pt>
                <c:pt idx="485">
                  <c:v>25996</c:v>
                </c:pt>
                <c:pt idx="486">
                  <c:v>26046</c:v>
                </c:pt>
                <c:pt idx="487">
                  <c:v>26096</c:v>
                </c:pt>
                <c:pt idx="488">
                  <c:v>26146</c:v>
                </c:pt>
                <c:pt idx="489">
                  <c:v>26196</c:v>
                </c:pt>
                <c:pt idx="490">
                  <c:v>26246</c:v>
                </c:pt>
                <c:pt idx="491">
                  <c:v>26296</c:v>
                </c:pt>
                <c:pt idx="492">
                  <c:v>26346</c:v>
                </c:pt>
                <c:pt idx="493">
                  <c:v>26396</c:v>
                </c:pt>
                <c:pt idx="494">
                  <c:v>26446</c:v>
                </c:pt>
                <c:pt idx="495">
                  <c:v>26496</c:v>
                </c:pt>
                <c:pt idx="496">
                  <c:v>26546</c:v>
                </c:pt>
                <c:pt idx="497">
                  <c:v>26596</c:v>
                </c:pt>
                <c:pt idx="498">
                  <c:v>26646</c:v>
                </c:pt>
                <c:pt idx="499">
                  <c:v>26696</c:v>
                </c:pt>
                <c:pt idx="500">
                  <c:v>26746</c:v>
                </c:pt>
                <c:pt idx="501">
                  <c:v>26796</c:v>
                </c:pt>
                <c:pt idx="502">
                  <c:v>26846</c:v>
                </c:pt>
                <c:pt idx="503">
                  <c:v>26896</c:v>
                </c:pt>
                <c:pt idx="504">
                  <c:v>26946</c:v>
                </c:pt>
                <c:pt idx="505">
                  <c:v>26996</c:v>
                </c:pt>
                <c:pt idx="506">
                  <c:v>27046</c:v>
                </c:pt>
                <c:pt idx="507">
                  <c:v>27096</c:v>
                </c:pt>
                <c:pt idx="508">
                  <c:v>27146</c:v>
                </c:pt>
                <c:pt idx="509">
                  <c:v>27196</c:v>
                </c:pt>
                <c:pt idx="510">
                  <c:v>27246</c:v>
                </c:pt>
                <c:pt idx="511">
                  <c:v>27296</c:v>
                </c:pt>
                <c:pt idx="512">
                  <c:v>27346</c:v>
                </c:pt>
                <c:pt idx="513">
                  <c:v>27396</c:v>
                </c:pt>
                <c:pt idx="514">
                  <c:v>27446</c:v>
                </c:pt>
                <c:pt idx="515">
                  <c:v>27496</c:v>
                </c:pt>
                <c:pt idx="516">
                  <c:v>27546</c:v>
                </c:pt>
                <c:pt idx="517">
                  <c:v>27596</c:v>
                </c:pt>
                <c:pt idx="518">
                  <c:v>27646</c:v>
                </c:pt>
                <c:pt idx="519">
                  <c:v>27696</c:v>
                </c:pt>
                <c:pt idx="520">
                  <c:v>27746</c:v>
                </c:pt>
                <c:pt idx="521">
                  <c:v>27796</c:v>
                </c:pt>
                <c:pt idx="522">
                  <c:v>27846</c:v>
                </c:pt>
                <c:pt idx="523">
                  <c:v>27896</c:v>
                </c:pt>
                <c:pt idx="524">
                  <c:v>27947</c:v>
                </c:pt>
                <c:pt idx="525">
                  <c:v>27997</c:v>
                </c:pt>
                <c:pt idx="526">
                  <c:v>28047</c:v>
                </c:pt>
                <c:pt idx="527">
                  <c:v>28097</c:v>
                </c:pt>
                <c:pt idx="528">
                  <c:v>28147</c:v>
                </c:pt>
                <c:pt idx="529">
                  <c:v>28197</c:v>
                </c:pt>
                <c:pt idx="530">
                  <c:v>28247</c:v>
                </c:pt>
                <c:pt idx="531">
                  <c:v>28297</c:v>
                </c:pt>
                <c:pt idx="532">
                  <c:v>28347</c:v>
                </c:pt>
                <c:pt idx="533">
                  <c:v>28397</c:v>
                </c:pt>
                <c:pt idx="534">
                  <c:v>28447</c:v>
                </c:pt>
                <c:pt idx="535">
                  <c:v>28497</c:v>
                </c:pt>
                <c:pt idx="536">
                  <c:v>28547</c:v>
                </c:pt>
                <c:pt idx="537">
                  <c:v>28597</c:v>
                </c:pt>
                <c:pt idx="538">
                  <c:v>28647</c:v>
                </c:pt>
                <c:pt idx="539">
                  <c:v>28697</c:v>
                </c:pt>
                <c:pt idx="540">
                  <c:v>28747</c:v>
                </c:pt>
                <c:pt idx="541">
                  <c:v>28797</c:v>
                </c:pt>
                <c:pt idx="542">
                  <c:v>28847</c:v>
                </c:pt>
                <c:pt idx="543">
                  <c:v>28897</c:v>
                </c:pt>
                <c:pt idx="544">
                  <c:v>28947</c:v>
                </c:pt>
                <c:pt idx="545">
                  <c:v>28997</c:v>
                </c:pt>
                <c:pt idx="546">
                  <c:v>29047</c:v>
                </c:pt>
                <c:pt idx="547">
                  <c:v>29097</c:v>
                </c:pt>
                <c:pt idx="548">
                  <c:v>29147</c:v>
                </c:pt>
                <c:pt idx="549">
                  <c:v>29197</c:v>
                </c:pt>
                <c:pt idx="550">
                  <c:v>29247</c:v>
                </c:pt>
                <c:pt idx="551">
                  <c:v>29297</c:v>
                </c:pt>
                <c:pt idx="552">
                  <c:v>29347</c:v>
                </c:pt>
                <c:pt idx="553">
                  <c:v>29398</c:v>
                </c:pt>
                <c:pt idx="554">
                  <c:v>29448</c:v>
                </c:pt>
                <c:pt idx="555">
                  <c:v>29498</c:v>
                </c:pt>
                <c:pt idx="556">
                  <c:v>29548</c:v>
                </c:pt>
                <c:pt idx="557">
                  <c:v>29598</c:v>
                </c:pt>
                <c:pt idx="558">
                  <c:v>29648</c:v>
                </c:pt>
                <c:pt idx="559">
                  <c:v>29698</c:v>
                </c:pt>
                <c:pt idx="560">
                  <c:v>29748</c:v>
                </c:pt>
                <c:pt idx="561">
                  <c:v>29798</c:v>
                </c:pt>
                <c:pt idx="562">
                  <c:v>29848</c:v>
                </c:pt>
                <c:pt idx="563">
                  <c:v>29898</c:v>
                </c:pt>
                <c:pt idx="564">
                  <c:v>29948</c:v>
                </c:pt>
                <c:pt idx="565">
                  <c:v>29998</c:v>
                </c:pt>
                <c:pt idx="566">
                  <c:v>30048</c:v>
                </c:pt>
                <c:pt idx="567">
                  <c:v>30098</c:v>
                </c:pt>
                <c:pt idx="568">
                  <c:v>30148</c:v>
                </c:pt>
                <c:pt idx="569">
                  <c:v>30198</c:v>
                </c:pt>
                <c:pt idx="570">
                  <c:v>30248</c:v>
                </c:pt>
                <c:pt idx="571">
                  <c:v>30298</c:v>
                </c:pt>
                <c:pt idx="572">
                  <c:v>30348</c:v>
                </c:pt>
                <c:pt idx="573">
                  <c:v>30398</c:v>
                </c:pt>
                <c:pt idx="574">
                  <c:v>30448</c:v>
                </c:pt>
                <c:pt idx="575">
                  <c:v>30498</c:v>
                </c:pt>
                <c:pt idx="576">
                  <c:v>30548</c:v>
                </c:pt>
                <c:pt idx="577">
                  <c:v>30598</c:v>
                </c:pt>
                <c:pt idx="578">
                  <c:v>30648</c:v>
                </c:pt>
                <c:pt idx="579">
                  <c:v>30698</c:v>
                </c:pt>
                <c:pt idx="580">
                  <c:v>30748</c:v>
                </c:pt>
                <c:pt idx="581">
                  <c:v>30798</c:v>
                </c:pt>
                <c:pt idx="582">
                  <c:v>30848</c:v>
                </c:pt>
                <c:pt idx="583">
                  <c:v>30898</c:v>
                </c:pt>
                <c:pt idx="584">
                  <c:v>30948</c:v>
                </c:pt>
                <c:pt idx="585">
                  <c:v>30998</c:v>
                </c:pt>
                <c:pt idx="586">
                  <c:v>31048</c:v>
                </c:pt>
                <c:pt idx="587">
                  <c:v>31098</c:v>
                </c:pt>
                <c:pt idx="588">
                  <c:v>31148</c:v>
                </c:pt>
                <c:pt idx="589">
                  <c:v>31198</c:v>
                </c:pt>
                <c:pt idx="590">
                  <c:v>31248</c:v>
                </c:pt>
                <c:pt idx="591">
                  <c:v>31298</c:v>
                </c:pt>
                <c:pt idx="592">
                  <c:v>31348</c:v>
                </c:pt>
                <c:pt idx="593">
                  <c:v>31398</c:v>
                </c:pt>
                <c:pt idx="594">
                  <c:v>31448</c:v>
                </c:pt>
                <c:pt idx="595">
                  <c:v>31498</c:v>
                </c:pt>
                <c:pt idx="596">
                  <c:v>31548</c:v>
                </c:pt>
                <c:pt idx="597">
                  <c:v>31598</c:v>
                </c:pt>
                <c:pt idx="598">
                  <c:v>31648</c:v>
                </c:pt>
                <c:pt idx="599">
                  <c:v>31698</c:v>
                </c:pt>
                <c:pt idx="600">
                  <c:v>31748</c:v>
                </c:pt>
                <c:pt idx="601">
                  <c:v>31798</c:v>
                </c:pt>
                <c:pt idx="602">
                  <c:v>31848</c:v>
                </c:pt>
                <c:pt idx="603">
                  <c:v>31898</c:v>
                </c:pt>
                <c:pt idx="604">
                  <c:v>31948</c:v>
                </c:pt>
                <c:pt idx="605">
                  <c:v>31998</c:v>
                </c:pt>
                <c:pt idx="606">
                  <c:v>32048</c:v>
                </c:pt>
                <c:pt idx="607">
                  <c:v>32098</c:v>
                </c:pt>
                <c:pt idx="608">
                  <c:v>32148</c:v>
                </c:pt>
                <c:pt idx="609">
                  <c:v>32198</c:v>
                </c:pt>
                <c:pt idx="610">
                  <c:v>32248</c:v>
                </c:pt>
                <c:pt idx="611">
                  <c:v>32299</c:v>
                </c:pt>
                <c:pt idx="612">
                  <c:v>32349</c:v>
                </c:pt>
                <c:pt idx="613">
                  <c:v>32399</c:v>
                </c:pt>
                <c:pt idx="614">
                  <c:v>32449</c:v>
                </c:pt>
                <c:pt idx="615">
                  <c:v>32499</c:v>
                </c:pt>
                <c:pt idx="616">
                  <c:v>32549</c:v>
                </c:pt>
                <c:pt idx="617">
                  <c:v>32599</c:v>
                </c:pt>
                <c:pt idx="618">
                  <c:v>32649</c:v>
                </c:pt>
                <c:pt idx="619">
                  <c:v>32699</c:v>
                </c:pt>
                <c:pt idx="620">
                  <c:v>32749</c:v>
                </c:pt>
                <c:pt idx="621">
                  <c:v>32799</c:v>
                </c:pt>
                <c:pt idx="622">
                  <c:v>32849</c:v>
                </c:pt>
                <c:pt idx="623">
                  <c:v>32899</c:v>
                </c:pt>
                <c:pt idx="624">
                  <c:v>32949</c:v>
                </c:pt>
                <c:pt idx="625">
                  <c:v>32999</c:v>
                </c:pt>
                <c:pt idx="626">
                  <c:v>33049</c:v>
                </c:pt>
                <c:pt idx="627">
                  <c:v>33099</c:v>
                </c:pt>
                <c:pt idx="628">
                  <c:v>33149</c:v>
                </c:pt>
                <c:pt idx="629">
                  <c:v>33199</c:v>
                </c:pt>
                <c:pt idx="630">
                  <c:v>33249</c:v>
                </c:pt>
                <c:pt idx="631">
                  <c:v>33299</c:v>
                </c:pt>
                <c:pt idx="632">
                  <c:v>33349</c:v>
                </c:pt>
                <c:pt idx="633">
                  <c:v>33399</c:v>
                </c:pt>
                <c:pt idx="634">
                  <c:v>33449</c:v>
                </c:pt>
                <c:pt idx="635">
                  <c:v>33499</c:v>
                </c:pt>
                <c:pt idx="636">
                  <c:v>33549</c:v>
                </c:pt>
                <c:pt idx="637">
                  <c:v>33599</c:v>
                </c:pt>
                <c:pt idx="638">
                  <c:v>33649</c:v>
                </c:pt>
                <c:pt idx="639">
                  <c:v>33699</c:v>
                </c:pt>
                <c:pt idx="640">
                  <c:v>33750</c:v>
                </c:pt>
                <c:pt idx="641">
                  <c:v>33800</c:v>
                </c:pt>
                <c:pt idx="642">
                  <c:v>33850</c:v>
                </c:pt>
                <c:pt idx="643">
                  <c:v>33900</c:v>
                </c:pt>
                <c:pt idx="644">
                  <c:v>33950</c:v>
                </c:pt>
                <c:pt idx="645">
                  <c:v>34000</c:v>
                </c:pt>
                <c:pt idx="646">
                  <c:v>34050</c:v>
                </c:pt>
                <c:pt idx="647">
                  <c:v>34100</c:v>
                </c:pt>
                <c:pt idx="648">
                  <c:v>34150</c:v>
                </c:pt>
                <c:pt idx="649">
                  <c:v>34200</c:v>
                </c:pt>
                <c:pt idx="650">
                  <c:v>34250</c:v>
                </c:pt>
                <c:pt idx="651">
                  <c:v>34300</c:v>
                </c:pt>
                <c:pt idx="652">
                  <c:v>34350</c:v>
                </c:pt>
                <c:pt idx="653">
                  <c:v>34400</c:v>
                </c:pt>
                <c:pt idx="654">
                  <c:v>34450</c:v>
                </c:pt>
                <c:pt idx="655">
                  <c:v>34500</c:v>
                </c:pt>
                <c:pt idx="656">
                  <c:v>34550</c:v>
                </c:pt>
                <c:pt idx="657">
                  <c:v>34600</c:v>
                </c:pt>
                <c:pt idx="658">
                  <c:v>34650</c:v>
                </c:pt>
                <c:pt idx="659">
                  <c:v>34700</c:v>
                </c:pt>
                <c:pt idx="660">
                  <c:v>34750</c:v>
                </c:pt>
                <c:pt idx="661">
                  <c:v>34800</c:v>
                </c:pt>
                <c:pt idx="662">
                  <c:v>34850</c:v>
                </c:pt>
                <c:pt idx="663">
                  <c:v>34900</c:v>
                </c:pt>
                <c:pt idx="664">
                  <c:v>34950</c:v>
                </c:pt>
                <c:pt idx="665">
                  <c:v>35000</c:v>
                </c:pt>
                <c:pt idx="666">
                  <c:v>35050</c:v>
                </c:pt>
                <c:pt idx="667">
                  <c:v>35100</c:v>
                </c:pt>
                <c:pt idx="668">
                  <c:v>35150</c:v>
                </c:pt>
                <c:pt idx="669">
                  <c:v>35200</c:v>
                </c:pt>
                <c:pt idx="670">
                  <c:v>35250</c:v>
                </c:pt>
                <c:pt idx="671">
                  <c:v>35300</c:v>
                </c:pt>
                <c:pt idx="672">
                  <c:v>35350</c:v>
                </c:pt>
                <c:pt idx="673">
                  <c:v>35400</c:v>
                </c:pt>
                <c:pt idx="674">
                  <c:v>35450</c:v>
                </c:pt>
                <c:pt idx="675">
                  <c:v>35500</c:v>
                </c:pt>
                <c:pt idx="676">
                  <c:v>35550</c:v>
                </c:pt>
                <c:pt idx="677">
                  <c:v>35600</c:v>
                </c:pt>
                <c:pt idx="678">
                  <c:v>35650</c:v>
                </c:pt>
                <c:pt idx="679">
                  <c:v>35700</c:v>
                </c:pt>
                <c:pt idx="680">
                  <c:v>35750</c:v>
                </c:pt>
                <c:pt idx="681">
                  <c:v>35800</c:v>
                </c:pt>
                <c:pt idx="682">
                  <c:v>35850</c:v>
                </c:pt>
                <c:pt idx="683">
                  <c:v>35900</c:v>
                </c:pt>
                <c:pt idx="684">
                  <c:v>35950</c:v>
                </c:pt>
                <c:pt idx="685">
                  <c:v>36000</c:v>
                </c:pt>
                <c:pt idx="686">
                  <c:v>36050</c:v>
                </c:pt>
                <c:pt idx="687">
                  <c:v>36100</c:v>
                </c:pt>
                <c:pt idx="688">
                  <c:v>36150</c:v>
                </c:pt>
                <c:pt idx="689">
                  <c:v>36200</c:v>
                </c:pt>
                <c:pt idx="690">
                  <c:v>36250</c:v>
                </c:pt>
                <c:pt idx="691">
                  <c:v>36300</c:v>
                </c:pt>
                <c:pt idx="692">
                  <c:v>36350</c:v>
                </c:pt>
                <c:pt idx="693">
                  <c:v>36400</c:v>
                </c:pt>
                <c:pt idx="694">
                  <c:v>36450</c:v>
                </c:pt>
                <c:pt idx="695">
                  <c:v>36500</c:v>
                </c:pt>
                <c:pt idx="696">
                  <c:v>36550</c:v>
                </c:pt>
                <c:pt idx="697">
                  <c:v>36600</c:v>
                </c:pt>
                <c:pt idx="698">
                  <c:v>36651</c:v>
                </c:pt>
                <c:pt idx="699">
                  <c:v>36701</c:v>
                </c:pt>
                <c:pt idx="700">
                  <c:v>36751</c:v>
                </c:pt>
                <c:pt idx="701">
                  <c:v>36801</c:v>
                </c:pt>
                <c:pt idx="702">
                  <c:v>36851</c:v>
                </c:pt>
                <c:pt idx="703">
                  <c:v>36901</c:v>
                </c:pt>
                <c:pt idx="704">
                  <c:v>36951</c:v>
                </c:pt>
                <c:pt idx="705">
                  <c:v>37001</c:v>
                </c:pt>
                <c:pt idx="706">
                  <c:v>37051</c:v>
                </c:pt>
                <c:pt idx="707">
                  <c:v>37101</c:v>
                </c:pt>
                <c:pt idx="708">
                  <c:v>37151</c:v>
                </c:pt>
                <c:pt idx="709">
                  <c:v>37201</c:v>
                </c:pt>
                <c:pt idx="710">
                  <c:v>37252</c:v>
                </c:pt>
                <c:pt idx="711">
                  <c:v>37302</c:v>
                </c:pt>
                <c:pt idx="712">
                  <c:v>37352</c:v>
                </c:pt>
                <c:pt idx="713">
                  <c:v>37402</c:v>
                </c:pt>
                <c:pt idx="714">
                  <c:v>37452</c:v>
                </c:pt>
                <c:pt idx="715">
                  <c:v>37502</c:v>
                </c:pt>
                <c:pt idx="716">
                  <c:v>37552</c:v>
                </c:pt>
                <c:pt idx="717">
                  <c:v>37602</c:v>
                </c:pt>
                <c:pt idx="718">
                  <c:v>37652</c:v>
                </c:pt>
                <c:pt idx="719">
                  <c:v>37702</c:v>
                </c:pt>
                <c:pt idx="720">
                  <c:v>37752</c:v>
                </c:pt>
                <c:pt idx="721">
                  <c:v>37803</c:v>
                </c:pt>
                <c:pt idx="722">
                  <c:v>37853</c:v>
                </c:pt>
                <c:pt idx="723">
                  <c:v>37903</c:v>
                </c:pt>
                <c:pt idx="724">
                  <c:v>37953</c:v>
                </c:pt>
                <c:pt idx="725">
                  <c:v>38003</c:v>
                </c:pt>
                <c:pt idx="726">
                  <c:v>38053</c:v>
                </c:pt>
                <c:pt idx="727">
                  <c:v>38103</c:v>
                </c:pt>
                <c:pt idx="728">
                  <c:v>38153</c:v>
                </c:pt>
                <c:pt idx="729">
                  <c:v>38203</c:v>
                </c:pt>
                <c:pt idx="730">
                  <c:v>38253</c:v>
                </c:pt>
                <c:pt idx="731">
                  <c:v>38303</c:v>
                </c:pt>
                <c:pt idx="732">
                  <c:v>38353</c:v>
                </c:pt>
                <c:pt idx="733">
                  <c:v>38403</c:v>
                </c:pt>
                <c:pt idx="734">
                  <c:v>38453</c:v>
                </c:pt>
                <c:pt idx="735">
                  <c:v>38503</c:v>
                </c:pt>
                <c:pt idx="736">
                  <c:v>38553</c:v>
                </c:pt>
                <c:pt idx="737">
                  <c:v>38603</c:v>
                </c:pt>
                <c:pt idx="738">
                  <c:v>38653</c:v>
                </c:pt>
                <c:pt idx="739">
                  <c:v>38703</c:v>
                </c:pt>
                <c:pt idx="740">
                  <c:v>38753</c:v>
                </c:pt>
                <c:pt idx="741">
                  <c:v>38803</c:v>
                </c:pt>
                <c:pt idx="742">
                  <c:v>38853</c:v>
                </c:pt>
                <c:pt idx="743">
                  <c:v>38903</c:v>
                </c:pt>
                <c:pt idx="744">
                  <c:v>38953</c:v>
                </c:pt>
                <c:pt idx="745">
                  <c:v>39003</c:v>
                </c:pt>
                <c:pt idx="746">
                  <c:v>39053</c:v>
                </c:pt>
                <c:pt idx="747">
                  <c:v>39103</c:v>
                </c:pt>
                <c:pt idx="748">
                  <c:v>39153</c:v>
                </c:pt>
                <c:pt idx="749">
                  <c:v>39203</c:v>
                </c:pt>
                <c:pt idx="750">
                  <c:v>39254</c:v>
                </c:pt>
                <c:pt idx="751">
                  <c:v>39304</c:v>
                </c:pt>
                <c:pt idx="752">
                  <c:v>39354</c:v>
                </c:pt>
                <c:pt idx="753">
                  <c:v>39404</c:v>
                </c:pt>
                <c:pt idx="754">
                  <c:v>39454</c:v>
                </c:pt>
                <c:pt idx="755">
                  <c:v>39504</c:v>
                </c:pt>
                <c:pt idx="756">
                  <c:v>39554</c:v>
                </c:pt>
                <c:pt idx="757">
                  <c:v>39604</c:v>
                </c:pt>
                <c:pt idx="758">
                  <c:v>39654</c:v>
                </c:pt>
                <c:pt idx="759">
                  <c:v>39704</c:v>
                </c:pt>
                <c:pt idx="760">
                  <c:v>39754</c:v>
                </c:pt>
                <c:pt idx="761">
                  <c:v>39804</c:v>
                </c:pt>
                <c:pt idx="762">
                  <c:v>39854</c:v>
                </c:pt>
                <c:pt idx="763">
                  <c:v>39904</c:v>
                </c:pt>
                <c:pt idx="764">
                  <c:v>39954</c:v>
                </c:pt>
                <c:pt idx="765">
                  <c:v>40004</c:v>
                </c:pt>
                <c:pt idx="766">
                  <c:v>40054</c:v>
                </c:pt>
                <c:pt idx="767">
                  <c:v>40104</c:v>
                </c:pt>
                <c:pt idx="768">
                  <c:v>40154</c:v>
                </c:pt>
                <c:pt idx="769">
                  <c:v>40204</c:v>
                </c:pt>
                <c:pt idx="770">
                  <c:v>40254</c:v>
                </c:pt>
                <c:pt idx="771">
                  <c:v>40304</c:v>
                </c:pt>
                <c:pt idx="772">
                  <c:v>40354</c:v>
                </c:pt>
                <c:pt idx="773">
                  <c:v>40404</c:v>
                </c:pt>
                <c:pt idx="774">
                  <c:v>40454</c:v>
                </c:pt>
                <c:pt idx="775">
                  <c:v>40504</c:v>
                </c:pt>
                <c:pt idx="776">
                  <c:v>40554</c:v>
                </c:pt>
                <c:pt idx="777">
                  <c:v>40604</c:v>
                </c:pt>
                <c:pt idx="778">
                  <c:v>40654</c:v>
                </c:pt>
                <c:pt idx="779">
                  <c:v>40704</c:v>
                </c:pt>
                <c:pt idx="780">
                  <c:v>40754</c:v>
                </c:pt>
                <c:pt idx="781">
                  <c:v>40804</c:v>
                </c:pt>
                <c:pt idx="782">
                  <c:v>40854</c:v>
                </c:pt>
                <c:pt idx="783">
                  <c:v>40904</c:v>
                </c:pt>
                <c:pt idx="784">
                  <c:v>40954</c:v>
                </c:pt>
                <c:pt idx="785">
                  <c:v>41004</c:v>
                </c:pt>
                <c:pt idx="786">
                  <c:v>41054</c:v>
                </c:pt>
                <c:pt idx="787">
                  <c:v>41104</c:v>
                </c:pt>
                <c:pt idx="788">
                  <c:v>41154</c:v>
                </c:pt>
                <c:pt idx="789">
                  <c:v>41204</c:v>
                </c:pt>
                <c:pt idx="790">
                  <c:v>41254</c:v>
                </c:pt>
                <c:pt idx="791">
                  <c:v>41304</c:v>
                </c:pt>
                <c:pt idx="792">
                  <c:v>41354</c:v>
                </c:pt>
                <c:pt idx="793">
                  <c:v>41404</c:v>
                </c:pt>
                <c:pt idx="794">
                  <c:v>41454</c:v>
                </c:pt>
                <c:pt idx="795">
                  <c:v>41504</c:v>
                </c:pt>
                <c:pt idx="796">
                  <c:v>41554</c:v>
                </c:pt>
                <c:pt idx="797">
                  <c:v>41604</c:v>
                </c:pt>
                <c:pt idx="798">
                  <c:v>41654</c:v>
                </c:pt>
                <c:pt idx="799">
                  <c:v>41704</c:v>
                </c:pt>
                <c:pt idx="800">
                  <c:v>41754</c:v>
                </c:pt>
                <c:pt idx="801">
                  <c:v>41804</c:v>
                </c:pt>
                <c:pt idx="802">
                  <c:v>41854</c:v>
                </c:pt>
                <c:pt idx="803">
                  <c:v>41904</c:v>
                </c:pt>
                <c:pt idx="804">
                  <c:v>41954</c:v>
                </c:pt>
                <c:pt idx="805">
                  <c:v>42004</c:v>
                </c:pt>
                <c:pt idx="806">
                  <c:v>42054</c:v>
                </c:pt>
                <c:pt idx="807">
                  <c:v>42104</c:v>
                </c:pt>
                <c:pt idx="808">
                  <c:v>42155</c:v>
                </c:pt>
                <c:pt idx="809">
                  <c:v>42205</c:v>
                </c:pt>
                <c:pt idx="810">
                  <c:v>42255</c:v>
                </c:pt>
                <c:pt idx="811">
                  <c:v>42305</c:v>
                </c:pt>
                <c:pt idx="812">
                  <c:v>42355</c:v>
                </c:pt>
                <c:pt idx="813">
                  <c:v>42405</c:v>
                </c:pt>
                <c:pt idx="814">
                  <c:v>42455</c:v>
                </c:pt>
                <c:pt idx="815">
                  <c:v>42505</c:v>
                </c:pt>
                <c:pt idx="816">
                  <c:v>42555</c:v>
                </c:pt>
                <c:pt idx="817">
                  <c:v>42605</c:v>
                </c:pt>
                <c:pt idx="818">
                  <c:v>42655</c:v>
                </c:pt>
                <c:pt idx="819">
                  <c:v>42705</c:v>
                </c:pt>
                <c:pt idx="820">
                  <c:v>42755</c:v>
                </c:pt>
                <c:pt idx="821">
                  <c:v>42805</c:v>
                </c:pt>
                <c:pt idx="822">
                  <c:v>42855</c:v>
                </c:pt>
                <c:pt idx="823">
                  <c:v>42905</c:v>
                </c:pt>
                <c:pt idx="824">
                  <c:v>42955</c:v>
                </c:pt>
                <c:pt idx="825">
                  <c:v>43005</c:v>
                </c:pt>
                <c:pt idx="826">
                  <c:v>43055</c:v>
                </c:pt>
                <c:pt idx="827">
                  <c:v>43105</c:v>
                </c:pt>
                <c:pt idx="828">
                  <c:v>43155</c:v>
                </c:pt>
                <c:pt idx="829">
                  <c:v>43205</c:v>
                </c:pt>
                <c:pt idx="830">
                  <c:v>43255</c:v>
                </c:pt>
                <c:pt idx="831">
                  <c:v>43305</c:v>
                </c:pt>
                <c:pt idx="832">
                  <c:v>43355</c:v>
                </c:pt>
                <c:pt idx="833">
                  <c:v>43405</c:v>
                </c:pt>
                <c:pt idx="834">
                  <c:v>43455</c:v>
                </c:pt>
                <c:pt idx="835">
                  <c:v>43505</c:v>
                </c:pt>
                <c:pt idx="836">
                  <c:v>43555</c:v>
                </c:pt>
                <c:pt idx="837">
                  <c:v>43606</c:v>
                </c:pt>
                <c:pt idx="838">
                  <c:v>43656</c:v>
                </c:pt>
                <c:pt idx="839">
                  <c:v>43706</c:v>
                </c:pt>
                <c:pt idx="840">
                  <c:v>43756</c:v>
                </c:pt>
                <c:pt idx="841">
                  <c:v>43806</c:v>
                </c:pt>
                <c:pt idx="842">
                  <c:v>43856</c:v>
                </c:pt>
                <c:pt idx="843">
                  <c:v>43906</c:v>
                </c:pt>
                <c:pt idx="844">
                  <c:v>43956</c:v>
                </c:pt>
                <c:pt idx="845">
                  <c:v>44006</c:v>
                </c:pt>
                <c:pt idx="846">
                  <c:v>44056</c:v>
                </c:pt>
                <c:pt idx="847">
                  <c:v>44106</c:v>
                </c:pt>
                <c:pt idx="848">
                  <c:v>44156</c:v>
                </c:pt>
                <c:pt idx="849">
                  <c:v>44206</c:v>
                </c:pt>
                <c:pt idx="850">
                  <c:v>44256</c:v>
                </c:pt>
                <c:pt idx="851">
                  <c:v>44306</c:v>
                </c:pt>
                <c:pt idx="852">
                  <c:v>44356</c:v>
                </c:pt>
                <c:pt idx="853">
                  <c:v>44406</c:v>
                </c:pt>
                <c:pt idx="854">
                  <c:v>44456</c:v>
                </c:pt>
                <c:pt idx="855">
                  <c:v>44506</c:v>
                </c:pt>
                <c:pt idx="856">
                  <c:v>44556</c:v>
                </c:pt>
                <c:pt idx="857">
                  <c:v>44606</c:v>
                </c:pt>
                <c:pt idx="858">
                  <c:v>44656</c:v>
                </c:pt>
                <c:pt idx="859">
                  <c:v>44706</c:v>
                </c:pt>
                <c:pt idx="860">
                  <c:v>44756</c:v>
                </c:pt>
                <c:pt idx="861">
                  <c:v>44806</c:v>
                </c:pt>
                <c:pt idx="862">
                  <c:v>44856</c:v>
                </c:pt>
                <c:pt idx="863">
                  <c:v>44906</c:v>
                </c:pt>
                <c:pt idx="864">
                  <c:v>44956</c:v>
                </c:pt>
                <c:pt idx="865">
                  <c:v>45006</c:v>
                </c:pt>
                <c:pt idx="866">
                  <c:v>45056</c:v>
                </c:pt>
                <c:pt idx="867">
                  <c:v>45106</c:v>
                </c:pt>
                <c:pt idx="868">
                  <c:v>45156</c:v>
                </c:pt>
                <c:pt idx="869">
                  <c:v>45206</c:v>
                </c:pt>
                <c:pt idx="870">
                  <c:v>45256</c:v>
                </c:pt>
                <c:pt idx="871">
                  <c:v>45306</c:v>
                </c:pt>
                <c:pt idx="872">
                  <c:v>45356</c:v>
                </c:pt>
                <c:pt idx="873">
                  <c:v>45407</c:v>
                </c:pt>
                <c:pt idx="874">
                  <c:v>45457</c:v>
                </c:pt>
                <c:pt idx="875">
                  <c:v>45507</c:v>
                </c:pt>
                <c:pt idx="876">
                  <c:v>45557</c:v>
                </c:pt>
                <c:pt idx="877">
                  <c:v>45607</c:v>
                </c:pt>
                <c:pt idx="878">
                  <c:v>45657</c:v>
                </c:pt>
                <c:pt idx="879">
                  <c:v>45707</c:v>
                </c:pt>
                <c:pt idx="880">
                  <c:v>45757</c:v>
                </c:pt>
                <c:pt idx="881">
                  <c:v>45807</c:v>
                </c:pt>
                <c:pt idx="882">
                  <c:v>45857</c:v>
                </c:pt>
                <c:pt idx="883">
                  <c:v>45907</c:v>
                </c:pt>
                <c:pt idx="884">
                  <c:v>45957</c:v>
                </c:pt>
                <c:pt idx="885">
                  <c:v>46007</c:v>
                </c:pt>
                <c:pt idx="886">
                  <c:v>46057</c:v>
                </c:pt>
                <c:pt idx="887">
                  <c:v>46107</c:v>
                </c:pt>
                <c:pt idx="888">
                  <c:v>46157</c:v>
                </c:pt>
                <c:pt idx="889">
                  <c:v>46208</c:v>
                </c:pt>
                <c:pt idx="890">
                  <c:v>46258</c:v>
                </c:pt>
                <c:pt idx="891">
                  <c:v>46308</c:v>
                </c:pt>
                <c:pt idx="892">
                  <c:v>46358</c:v>
                </c:pt>
                <c:pt idx="893">
                  <c:v>46408</c:v>
                </c:pt>
                <c:pt idx="894">
                  <c:v>46458</c:v>
                </c:pt>
                <c:pt idx="895">
                  <c:v>46508</c:v>
                </c:pt>
                <c:pt idx="896">
                  <c:v>46558</c:v>
                </c:pt>
                <c:pt idx="897">
                  <c:v>46608</c:v>
                </c:pt>
                <c:pt idx="898">
                  <c:v>46658</c:v>
                </c:pt>
                <c:pt idx="899">
                  <c:v>46708</c:v>
                </c:pt>
                <c:pt idx="900">
                  <c:v>46758</c:v>
                </c:pt>
                <c:pt idx="901">
                  <c:v>46808</c:v>
                </c:pt>
                <c:pt idx="902">
                  <c:v>46858</c:v>
                </c:pt>
                <c:pt idx="903">
                  <c:v>46908</c:v>
                </c:pt>
                <c:pt idx="904">
                  <c:v>46958</c:v>
                </c:pt>
                <c:pt idx="905">
                  <c:v>47008</c:v>
                </c:pt>
                <c:pt idx="906">
                  <c:v>47058</c:v>
                </c:pt>
                <c:pt idx="907">
                  <c:v>47108</c:v>
                </c:pt>
                <c:pt idx="908">
                  <c:v>47158</c:v>
                </c:pt>
                <c:pt idx="909">
                  <c:v>47208</c:v>
                </c:pt>
                <c:pt idx="910">
                  <c:v>47258</c:v>
                </c:pt>
                <c:pt idx="911">
                  <c:v>47308</c:v>
                </c:pt>
                <c:pt idx="912">
                  <c:v>47358</c:v>
                </c:pt>
                <c:pt idx="913">
                  <c:v>47408</c:v>
                </c:pt>
                <c:pt idx="914">
                  <c:v>47458</c:v>
                </c:pt>
                <c:pt idx="915">
                  <c:v>47508</c:v>
                </c:pt>
                <c:pt idx="916">
                  <c:v>47558</c:v>
                </c:pt>
                <c:pt idx="917">
                  <c:v>47608</c:v>
                </c:pt>
                <c:pt idx="918">
                  <c:v>47659</c:v>
                </c:pt>
                <c:pt idx="919">
                  <c:v>47709</c:v>
                </c:pt>
                <c:pt idx="920">
                  <c:v>47759</c:v>
                </c:pt>
                <c:pt idx="921">
                  <c:v>47809</c:v>
                </c:pt>
                <c:pt idx="922">
                  <c:v>47859</c:v>
                </c:pt>
                <c:pt idx="923">
                  <c:v>47909</c:v>
                </c:pt>
                <c:pt idx="924">
                  <c:v>47959</c:v>
                </c:pt>
                <c:pt idx="925">
                  <c:v>48009</c:v>
                </c:pt>
                <c:pt idx="926">
                  <c:v>48059</c:v>
                </c:pt>
                <c:pt idx="927">
                  <c:v>48109</c:v>
                </c:pt>
                <c:pt idx="928">
                  <c:v>48159</c:v>
                </c:pt>
                <c:pt idx="929">
                  <c:v>48209</c:v>
                </c:pt>
                <c:pt idx="930">
                  <c:v>48259</c:v>
                </c:pt>
                <c:pt idx="931">
                  <c:v>48309</c:v>
                </c:pt>
                <c:pt idx="932">
                  <c:v>48359</c:v>
                </c:pt>
                <c:pt idx="933">
                  <c:v>48409</c:v>
                </c:pt>
                <c:pt idx="934">
                  <c:v>48459</c:v>
                </c:pt>
                <c:pt idx="935">
                  <c:v>48509</c:v>
                </c:pt>
                <c:pt idx="936">
                  <c:v>48559</c:v>
                </c:pt>
                <c:pt idx="937">
                  <c:v>48609</c:v>
                </c:pt>
                <c:pt idx="938">
                  <c:v>48659</c:v>
                </c:pt>
                <c:pt idx="939">
                  <c:v>48709</c:v>
                </c:pt>
                <c:pt idx="940">
                  <c:v>48759</c:v>
                </c:pt>
                <c:pt idx="941">
                  <c:v>48809</c:v>
                </c:pt>
                <c:pt idx="942">
                  <c:v>48859</c:v>
                </c:pt>
                <c:pt idx="943">
                  <c:v>48909</c:v>
                </c:pt>
                <c:pt idx="944">
                  <c:v>48959</c:v>
                </c:pt>
                <c:pt idx="945">
                  <c:v>49009</c:v>
                </c:pt>
                <c:pt idx="946">
                  <c:v>49059</c:v>
                </c:pt>
                <c:pt idx="947">
                  <c:v>49110</c:v>
                </c:pt>
                <c:pt idx="948">
                  <c:v>49160</c:v>
                </c:pt>
                <c:pt idx="949">
                  <c:v>49210</c:v>
                </c:pt>
                <c:pt idx="950">
                  <c:v>49260</c:v>
                </c:pt>
                <c:pt idx="951">
                  <c:v>49310</c:v>
                </c:pt>
                <c:pt idx="952">
                  <c:v>49360</c:v>
                </c:pt>
                <c:pt idx="953">
                  <c:v>49410</c:v>
                </c:pt>
                <c:pt idx="954">
                  <c:v>49460</c:v>
                </c:pt>
                <c:pt idx="955">
                  <c:v>49510</c:v>
                </c:pt>
                <c:pt idx="956">
                  <c:v>49560</c:v>
                </c:pt>
                <c:pt idx="957">
                  <c:v>49610</c:v>
                </c:pt>
                <c:pt idx="958">
                  <c:v>49660</c:v>
                </c:pt>
                <c:pt idx="959">
                  <c:v>49710</c:v>
                </c:pt>
                <c:pt idx="960">
                  <c:v>49760</c:v>
                </c:pt>
                <c:pt idx="961">
                  <c:v>49810</c:v>
                </c:pt>
                <c:pt idx="962">
                  <c:v>49860</c:v>
                </c:pt>
                <c:pt idx="963">
                  <c:v>49910</c:v>
                </c:pt>
                <c:pt idx="964">
                  <c:v>49960</c:v>
                </c:pt>
                <c:pt idx="965">
                  <c:v>50010</c:v>
                </c:pt>
                <c:pt idx="966">
                  <c:v>50060</c:v>
                </c:pt>
                <c:pt idx="967">
                  <c:v>50110</c:v>
                </c:pt>
                <c:pt idx="968">
                  <c:v>50160</c:v>
                </c:pt>
                <c:pt idx="969">
                  <c:v>50210</c:v>
                </c:pt>
                <c:pt idx="970">
                  <c:v>50260</c:v>
                </c:pt>
                <c:pt idx="971">
                  <c:v>50310</c:v>
                </c:pt>
                <c:pt idx="972">
                  <c:v>50360</c:v>
                </c:pt>
                <c:pt idx="973">
                  <c:v>50410</c:v>
                </c:pt>
                <c:pt idx="974">
                  <c:v>50460</c:v>
                </c:pt>
                <c:pt idx="975">
                  <c:v>50510</c:v>
                </c:pt>
                <c:pt idx="976">
                  <c:v>50560</c:v>
                </c:pt>
                <c:pt idx="977">
                  <c:v>50610</c:v>
                </c:pt>
                <c:pt idx="978">
                  <c:v>50660</c:v>
                </c:pt>
                <c:pt idx="979">
                  <c:v>50710</c:v>
                </c:pt>
                <c:pt idx="980">
                  <c:v>50760</c:v>
                </c:pt>
                <c:pt idx="981">
                  <c:v>50810</c:v>
                </c:pt>
                <c:pt idx="982">
                  <c:v>50860</c:v>
                </c:pt>
                <c:pt idx="983">
                  <c:v>50910</c:v>
                </c:pt>
                <c:pt idx="984">
                  <c:v>50960</c:v>
                </c:pt>
                <c:pt idx="985">
                  <c:v>51010</c:v>
                </c:pt>
                <c:pt idx="986">
                  <c:v>51060</c:v>
                </c:pt>
                <c:pt idx="987">
                  <c:v>51110</c:v>
                </c:pt>
                <c:pt idx="988">
                  <c:v>51160</c:v>
                </c:pt>
                <c:pt idx="989">
                  <c:v>51210</c:v>
                </c:pt>
                <c:pt idx="990">
                  <c:v>51260</c:v>
                </c:pt>
                <c:pt idx="991">
                  <c:v>51310</c:v>
                </c:pt>
                <c:pt idx="992">
                  <c:v>51360</c:v>
                </c:pt>
                <c:pt idx="993">
                  <c:v>51410</c:v>
                </c:pt>
                <c:pt idx="994">
                  <c:v>51460</c:v>
                </c:pt>
                <c:pt idx="995">
                  <c:v>51510</c:v>
                </c:pt>
                <c:pt idx="996">
                  <c:v>51560</c:v>
                </c:pt>
                <c:pt idx="997">
                  <c:v>51610</c:v>
                </c:pt>
                <c:pt idx="998">
                  <c:v>51660</c:v>
                </c:pt>
                <c:pt idx="999">
                  <c:v>51710</c:v>
                </c:pt>
                <c:pt idx="1000">
                  <c:v>51760</c:v>
                </c:pt>
                <c:pt idx="1001">
                  <c:v>51810</c:v>
                </c:pt>
                <c:pt idx="1002">
                  <c:v>51860</c:v>
                </c:pt>
                <c:pt idx="1003">
                  <c:v>51910</c:v>
                </c:pt>
                <c:pt idx="1004">
                  <c:v>51960</c:v>
                </c:pt>
                <c:pt idx="1005">
                  <c:v>52011</c:v>
                </c:pt>
                <c:pt idx="1006">
                  <c:v>52061</c:v>
                </c:pt>
                <c:pt idx="1007">
                  <c:v>52111</c:v>
                </c:pt>
                <c:pt idx="1008">
                  <c:v>52161</c:v>
                </c:pt>
                <c:pt idx="1009">
                  <c:v>52211</c:v>
                </c:pt>
                <c:pt idx="1010">
                  <c:v>52261</c:v>
                </c:pt>
                <c:pt idx="1011">
                  <c:v>52311</c:v>
                </c:pt>
                <c:pt idx="1012">
                  <c:v>52361</c:v>
                </c:pt>
                <c:pt idx="1013">
                  <c:v>52411</c:v>
                </c:pt>
                <c:pt idx="1014">
                  <c:v>52461</c:v>
                </c:pt>
                <c:pt idx="1015">
                  <c:v>52511</c:v>
                </c:pt>
                <c:pt idx="1016">
                  <c:v>52561</c:v>
                </c:pt>
                <c:pt idx="1017">
                  <c:v>52611</c:v>
                </c:pt>
                <c:pt idx="1018">
                  <c:v>52661</c:v>
                </c:pt>
                <c:pt idx="1019">
                  <c:v>52711</c:v>
                </c:pt>
                <c:pt idx="1020">
                  <c:v>52761</c:v>
                </c:pt>
                <c:pt idx="1021">
                  <c:v>52811</c:v>
                </c:pt>
                <c:pt idx="1022">
                  <c:v>52861</c:v>
                </c:pt>
                <c:pt idx="1023">
                  <c:v>52911</c:v>
                </c:pt>
                <c:pt idx="1024">
                  <c:v>52961</c:v>
                </c:pt>
                <c:pt idx="1025">
                  <c:v>53011</c:v>
                </c:pt>
                <c:pt idx="1026">
                  <c:v>53061</c:v>
                </c:pt>
                <c:pt idx="1027">
                  <c:v>53111</c:v>
                </c:pt>
                <c:pt idx="1028">
                  <c:v>53161</c:v>
                </c:pt>
                <c:pt idx="1029">
                  <c:v>53211</c:v>
                </c:pt>
                <c:pt idx="1030">
                  <c:v>53261</c:v>
                </c:pt>
                <c:pt idx="1031">
                  <c:v>53311</c:v>
                </c:pt>
                <c:pt idx="1032">
                  <c:v>53361</c:v>
                </c:pt>
                <c:pt idx="1033">
                  <c:v>53411</c:v>
                </c:pt>
                <c:pt idx="1034">
                  <c:v>53462</c:v>
                </c:pt>
                <c:pt idx="1035">
                  <c:v>53512</c:v>
                </c:pt>
                <c:pt idx="1036">
                  <c:v>53562</c:v>
                </c:pt>
                <c:pt idx="1037">
                  <c:v>53612</c:v>
                </c:pt>
                <c:pt idx="1038">
                  <c:v>53662</c:v>
                </c:pt>
                <c:pt idx="1039">
                  <c:v>53712</c:v>
                </c:pt>
                <c:pt idx="1040">
                  <c:v>53762</c:v>
                </c:pt>
                <c:pt idx="1041">
                  <c:v>53812</c:v>
                </c:pt>
                <c:pt idx="1042">
                  <c:v>53862</c:v>
                </c:pt>
                <c:pt idx="1043">
                  <c:v>53912</c:v>
                </c:pt>
                <c:pt idx="1044">
                  <c:v>53962</c:v>
                </c:pt>
                <c:pt idx="1045">
                  <c:v>54012</c:v>
                </c:pt>
                <c:pt idx="1046">
                  <c:v>54062</c:v>
                </c:pt>
                <c:pt idx="1047">
                  <c:v>54112</c:v>
                </c:pt>
                <c:pt idx="1048">
                  <c:v>54162</c:v>
                </c:pt>
                <c:pt idx="1049">
                  <c:v>54212</c:v>
                </c:pt>
                <c:pt idx="1050">
                  <c:v>54262</c:v>
                </c:pt>
                <c:pt idx="1051">
                  <c:v>54312</c:v>
                </c:pt>
                <c:pt idx="1052">
                  <c:v>54362</c:v>
                </c:pt>
                <c:pt idx="1053">
                  <c:v>54412</c:v>
                </c:pt>
                <c:pt idx="1054">
                  <c:v>54462</c:v>
                </c:pt>
                <c:pt idx="1055">
                  <c:v>54512</c:v>
                </c:pt>
                <c:pt idx="1056">
                  <c:v>54562</c:v>
                </c:pt>
                <c:pt idx="1057">
                  <c:v>54612</c:v>
                </c:pt>
                <c:pt idx="1058">
                  <c:v>54662</c:v>
                </c:pt>
                <c:pt idx="1059">
                  <c:v>54712</c:v>
                </c:pt>
                <c:pt idx="1060">
                  <c:v>54762</c:v>
                </c:pt>
                <c:pt idx="1061">
                  <c:v>54812</c:v>
                </c:pt>
                <c:pt idx="1062">
                  <c:v>54862</c:v>
                </c:pt>
                <c:pt idx="1063">
                  <c:v>54912</c:v>
                </c:pt>
                <c:pt idx="1064">
                  <c:v>54962</c:v>
                </c:pt>
                <c:pt idx="1065">
                  <c:v>55012</c:v>
                </c:pt>
                <c:pt idx="1066">
                  <c:v>55062</c:v>
                </c:pt>
                <c:pt idx="1067">
                  <c:v>55112</c:v>
                </c:pt>
                <c:pt idx="1068">
                  <c:v>55162</c:v>
                </c:pt>
                <c:pt idx="1069">
                  <c:v>55212</c:v>
                </c:pt>
                <c:pt idx="1070">
                  <c:v>55262</c:v>
                </c:pt>
                <c:pt idx="1071">
                  <c:v>55312</c:v>
                </c:pt>
                <c:pt idx="1072">
                  <c:v>55362</c:v>
                </c:pt>
                <c:pt idx="1073">
                  <c:v>55412</c:v>
                </c:pt>
                <c:pt idx="1074">
                  <c:v>55462</c:v>
                </c:pt>
                <c:pt idx="1075">
                  <c:v>55512</c:v>
                </c:pt>
                <c:pt idx="1076">
                  <c:v>55562</c:v>
                </c:pt>
                <c:pt idx="1077">
                  <c:v>55612</c:v>
                </c:pt>
                <c:pt idx="1078">
                  <c:v>55662</c:v>
                </c:pt>
                <c:pt idx="1079">
                  <c:v>55712</c:v>
                </c:pt>
                <c:pt idx="1080">
                  <c:v>55762</c:v>
                </c:pt>
                <c:pt idx="1081">
                  <c:v>55812</c:v>
                </c:pt>
                <c:pt idx="1082">
                  <c:v>55862</c:v>
                </c:pt>
                <c:pt idx="1083">
                  <c:v>55912</c:v>
                </c:pt>
                <c:pt idx="1084">
                  <c:v>55962</c:v>
                </c:pt>
                <c:pt idx="1085">
                  <c:v>56012</c:v>
                </c:pt>
                <c:pt idx="1086">
                  <c:v>56062</c:v>
                </c:pt>
                <c:pt idx="1087">
                  <c:v>56112</c:v>
                </c:pt>
                <c:pt idx="1088">
                  <c:v>56162</c:v>
                </c:pt>
                <c:pt idx="1089">
                  <c:v>56212</c:v>
                </c:pt>
                <c:pt idx="1090">
                  <c:v>56262</c:v>
                </c:pt>
                <c:pt idx="1091">
                  <c:v>56312</c:v>
                </c:pt>
                <c:pt idx="1092">
                  <c:v>56363</c:v>
                </c:pt>
                <c:pt idx="1093">
                  <c:v>56413</c:v>
                </c:pt>
                <c:pt idx="1094">
                  <c:v>56463</c:v>
                </c:pt>
                <c:pt idx="1095">
                  <c:v>56513</c:v>
                </c:pt>
                <c:pt idx="1096">
                  <c:v>56563</c:v>
                </c:pt>
                <c:pt idx="1097">
                  <c:v>56613</c:v>
                </c:pt>
                <c:pt idx="1098">
                  <c:v>56663</c:v>
                </c:pt>
                <c:pt idx="1099">
                  <c:v>56713</c:v>
                </c:pt>
                <c:pt idx="1100">
                  <c:v>56763</c:v>
                </c:pt>
                <c:pt idx="1101">
                  <c:v>56813</c:v>
                </c:pt>
                <c:pt idx="1102">
                  <c:v>56863</c:v>
                </c:pt>
                <c:pt idx="1103">
                  <c:v>56913</c:v>
                </c:pt>
                <c:pt idx="1104">
                  <c:v>56963</c:v>
                </c:pt>
                <c:pt idx="1105">
                  <c:v>57013</c:v>
                </c:pt>
                <c:pt idx="1106">
                  <c:v>57063</c:v>
                </c:pt>
                <c:pt idx="1107">
                  <c:v>57113</c:v>
                </c:pt>
                <c:pt idx="1108">
                  <c:v>57163</c:v>
                </c:pt>
                <c:pt idx="1109">
                  <c:v>57213</c:v>
                </c:pt>
                <c:pt idx="1110">
                  <c:v>57263</c:v>
                </c:pt>
                <c:pt idx="1111">
                  <c:v>57313</c:v>
                </c:pt>
                <c:pt idx="1112">
                  <c:v>57363</c:v>
                </c:pt>
                <c:pt idx="1113">
                  <c:v>57413</c:v>
                </c:pt>
                <c:pt idx="1114">
                  <c:v>57463</c:v>
                </c:pt>
                <c:pt idx="1115">
                  <c:v>57513</c:v>
                </c:pt>
                <c:pt idx="1116">
                  <c:v>57563</c:v>
                </c:pt>
                <c:pt idx="1117">
                  <c:v>57613</c:v>
                </c:pt>
                <c:pt idx="1118">
                  <c:v>57663</c:v>
                </c:pt>
                <c:pt idx="1119">
                  <c:v>57713</c:v>
                </c:pt>
                <c:pt idx="1120">
                  <c:v>57763</c:v>
                </c:pt>
                <c:pt idx="1121">
                  <c:v>57814</c:v>
                </c:pt>
                <c:pt idx="1122">
                  <c:v>57864</c:v>
                </c:pt>
                <c:pt idx="1123">
                  <c:v>57914</c:v>
                </c:pt>
                <c:pt idx="1124">
                  <c:v>57964</c:v>
                </c:pt>
                <c:pt idx="1125">
                  <c:v>58014</c:v>
                </c:pt>
                <c:pt idx="1126">
                  <c:v>58064</c:v>
                </c:pt>
                <c:pt idx="1127">
                  <c:v>58114</c:v>
                </c:pt>
                <c:pt idx="1128">
                  <c:v>58164</c:v>
                </c:pt>
                <c:pt idx="1129">
                  <c:v>58214</c:v>
                </c:pt>
                <c:pt idx="1130">
                  <c:v>58264</c:v>
                </c:pt>
                <c:pt idx="1131">
                  <c:v>58314</c:v>
                </c:pt>
                <c:pt idx="1132">
                  <c:v>58364</c:v>
                </c:pt>
                <c:pt idx="1133">
                  <c:v>58414</c:v>
                </c:pt>
                <c:pt idx="1134">
                  <c:v>58464</c:v>
                </c:pt>
                <c:pt idx="1135">
                  <c:v>58514</c:v>
                </c:pt>
                <c:pt idx="1136">
                  <c:v>58564</c:v>
                </c:pt>
                <c:pt idx="1137">
                  <c:v>58614</c:v>
                </c:pt>
                <c:pt idx="1138">
                  <c:v>58664</c:v>
                </c:pt>
                <c:pt idx="1139">
                  <c:v>58714</c:v>
                </c:pt>
                <c:pt idx="1140">
                  <c:v>58764</c:v>
                </c:pt>
                <c:pt idx="1141">
                  <c:v>58814</c:v>
                </c:pt>
                <c:pt idx="1142">
                  <c:v>58864</c:v>
                </c:pt>
                <c:pt idx="1143">
                  <c:v>58914</c:v>
                </c:pt>
                <c:pt idx="1144">
                  <c:v>58964</c:v>
                </c:pt>
                <c:pt idx="1145">
                  <c:v>59014</c:v>
                </c:pt>
                <c:pt idx="1146">
                  <c:v>59064</c:v>
                </c:pt>
                <c:pt idx="1147">
                  <c:v>59114</c:v>
                </c:pt>
                <c:pt idx="1148">
                  <c:v>59164</c:v>
                </c:pt>
                <c:pt idx="1149">
                  <c:v>59214</c:v>
                </c:pt>
                <c:pt idx="1150">
                  <c:v>59264</c:v>
                </c:pt>
                <c:pt idx="1151">
                  <c:v>59314</c:v>
                </c:pt>
                <c:pt idx="1152">
                  <c:v>59364</c:v>
                </c:pt>
                <c:pt idx="1153">
                  <c:v>59414</c:v>
                </c:pt>
                <c:pt idx="1154">
                  <c:v>59464</c:v>
                </c:pt>
                <c:pt idx="1155">
                  <c:v>59514</c:v>
                </c:pt>
                <c:pt idx="1156">
                  <c:v>59564</c:v>
                </c:pt>
                <c:pt idx="1157">
                  <c:v>59614</c:v>
                </c:pt>
                <c:pt idx="1158">
                  <c:v>59664</c:v>
                </c:pt>
                <c:pt idx="1159">
                  <c:v>59714</c:v>
                </c:pt>
                <c:pt idx="1160">
                  <c:v>59764</c:v>
                </c:pt>
                <c:pt idx="1161">
                  <c:v>59814</c:v>
                </c:pt>
                <c:pt idx="1162">
                  <c:v>59864</c:v>
                </c:pt>
                <c:pt idx="1163">
                  <c:v>59914</c:v>
                </c:pt>
                <c:pt idx="1164">
                  <c:v>59964</c:v>
                </c:pt>
                <c:pt idx="1165">
                  <c:v>60014</c:v>
                </c:pt>
                <c:pt idx="1166">
                  <c:v>60064</c:v>
                </c:pt>
                <c:pt idx="1167">
                  <c:v>60114</c:v>
                </c:pt>
                <c:pt idx="1168">
                  <c:v>60164</c:v>
                </c:pt>
                <c:pt idx="1169">
                  <c:v>60214</c:v>
                </c:pt>
                <c:pt idx="1170">
                  <c:v>60264</c:v>
                </c:pt>
                <c:pt idx="1171">
                  <c:v>60314</c:v>
                </c:pt>
                <c:pt idx="1172">
                  <c:v>60364</c:v>
                </c:pt>
                <c:pt idx="1173">
                  <c:v>60414</c:v>
                </c:pt>
                <c:pt idx="1174">
                  <c:v>60464</c:v>
                </c:pt>
                <c:pt idx="1175">
                  <c:v>60514</c:v>
                </c:pt>
                <c:pt idx="1176">
                  <c:v>60564</c:v>
                </c:pt>
                <c:pt idx="1177">
                  <c:v>60614</c:v>
                </c:pt>
                <c:pt idx="1178">
                  <c:v>60664</c:v>
                </c:pt>
                <c:pt idx="1179">
                  <c:v>60715</c:v>
                </c:pt>
                <c:pt idx="1180">
                  <c:v>60765</c:v>
                </c:pt>
                <c:pt idx="1181">
                  <c:v>60815</c:v>
                </c:pt>
                <c:pt idx="1182">
                  <c:v>60865</c:v>
                </c:pt>
                <c:pt idx="1183">
                  <c:v>60915</c:v>
                </c:pt>
                <c:pt idx="1184">
                  <c:v>60965</c:v>
                </c:pt>
                <c:pt idx="1185">
                  <c:v>61015</c:v>
                </c:pt>
                <c:pt idx="1186">
                  <c:v>61065</c:v>
                </c:pt>
                <c:pt idx="1187">
                  <c:v>61115</c:v>
                </c:pt>
                <c:pt idx="1188">
                  <c:v>61165</c:v>
                </c:pt>
                <c:pt idx="1189">
                  <c:v>61215</c:v>
                </c:pt>
                <c:pt idx="1190">
                  <c:v>61265</c:v>
                </c:pt>
                <c:pt idx="1191">
                  <c:v>61315</c:v>
                </c:pt>
                <c:pt idx="1192">
                  <c:v>61365</c:v>
                </c:pt>
                <c:pt idx="1193">
                  <c:v>61415</c:v>
                </c:pt>
                <c:pt idx="1194">
                  <c:v>61465</c:v>
                </c:pt>
                <c:pt idx="1195">
                  <c:v>61515</c:v>
                </c:pt>
                <c:pt idx="1196">
                  <c:v>61565</c:v>
                </c:pt>
                <c:pt idx="1197">
                  <c:v>61615</c:v>
                </c:pt>
                <c:pt idx="1198">
                  <c:v>61665</c:v>
                </c:pt>
                <c:pt idx="1199">
                  <c:v>61715</c:v>
                </c:pt>
                <c:pt idx="1200">
                  <c:v>61765</c:v>
                </c:pt>
                <c:pt idx="1201">
                  <c:v>61815</c:v>
                </c:pt>
                <c:pt idx="1202">
                  <c:v>61865</c:v>
                </c:pt>
                <c:pt idx="1203">
                  <c:v>61915</c:v>
                </c:pt>
                <c:pt idx="1204">
                  <c:v>61965</c:v>
                </c:pt>
                <c:pt idx="1205">
                  <c:v>62015</c:v>
                </c:pt>
                <c:pt idx="1206">
                  <c:v>62065</c:v>
                </c:pt>
                <c:pt idx="1207">
                  <c:v>62115</c:v>
                </c:pt>
                <c:pt idx="1208">
                  <c:v>62166</c:v>
                </c:pt>
                <c:pt idx="1209">
                  <c:v>62216</c:v>
                </c:pt>
                <c:pt idx="1210">
                  <c:v>62266</c:v>
                </c:pt>
                <c:pt idx="1211">
                  <c:v>62316</c:v>
                </c:pt>
                <c:pt idx="1212">
                  <c:v>62366</c:v>
                </c:pt>
                <c:pt idx="1213">
                  <c:v>62416</c:v>
                </c:pt>
                <c:pt idx="1214">
                  <c:v>62466</c:v>
                </c:pt>
                <c:pt idx="1215">
                  <c:v>62516</c:v>
                </c:pt>
                <c:pt idx="1216">
                  <c:v>62566</c:v>
                </c:pt>
                <c:pt idx="1217">
                  <c:v>62616</c:v>
                </c:pt>
                <c:pt idx="1218">
                  <c:v>62666</c:v>
                </c:pt>
                <c:pt idx="1219">
                  <c:v>62716</c:v>
                </c:pt>
                <c:pt idx="1220">
                  <c:v>62766</c:v>
                </c:pt>
                <c:pt idx="1221">
                  <c:v>62816</c:v>
                </c:pt>
                <c:pt idx="1222">
                  <c:v>62866</c:v>
                </c:pt>
                <c:pt idx="1223">
                  <c:v>62917</c:v>
                </c:pt>
                <c:pt idx="1224">
                  <c:v>62967</c:v>
                </c:pt>
                <c:pt idx="1225">
                  <c:v>63017</c:v>
                </c:pt>
                <c:pt idx="1226">
                  <c:v>63067</c:v>
                </c:pt>
                <c:pt idx="1227">
                  <c:v>63117</c:v>
                </c:pt>
                <c:pt idx="1228">
                  <c:v>63167</c:v>
                </c:pt>
                <c:pt idx="1229">
                  <c:v>63217</c:v>
                </c:pt>
                <c:pt idx="1230">
                  <c:v>63267</c:v>
                </c:pt>
                <c:pt idx="1231">
                  <c:v>63318</c:v>
                </c:pt>
                <c:pt idx="1232">
                  <c:v>63368</c:v>
                </c:pt>
                <c:pt idx="1233">
                  <c:v>63418</c:v>
                </c:pt>
                <c:pt idx="1234">
                  <c:v>63468</c:v>
                </c:pt>
                <c:pt idx="1235">
                  <c:v>63518</c:v>
                </c:pt>
                <c:pt idx="1236">
                  <c:v>63568</c:v>
                </c:pt>
                <c:pt idx="1237">
                  <c:v>63618</c:v>
                </c:pt>
                <c:pt idx="1238">
                  <c:v>63668</c:v>
                </c:pt>
                <c:pt idx="1239">
                  <c:v>63718</c:v>
                </c:pt>
                <c:pt idx="1240">
                  <c:v>63768</c:v>
                </c:pt>
                <c:pt idx="1241">
                  <c:v>63818</c:v>
                </c:pt>
                <c:pt idx="1242">
                  <c:v>63868</c:v>
                </c:pt>
                <c:pt idx="1243">
                  <c:v>63918</c:v>
                </c:pt>
                <c:pt idx="1244">
                  <c:v>63968</c:v>
                </c:pt>
                <c:pt idx="1245">
                  <c:v>64018</c:v>
                </c:pt>
                <c:pt idx="1246">
                  <c:v>64068</c:v>
                </c:pt>
                <c:pt idx="1247">
                  <c:v>64118</c:v>
                </c:pt>
                <c:pt idx="1248">
                  <c:v>64168</c:v>
                </c:pt>
                <c:pt idx="1249">
                  <c:v>64218</c:v>
                </c:pt>
                <c:pt idx="1250">
                  <c:v>64268</c:v>
                </c:pt>
                <c:pt idx="1251">
                  <c:v>64318</c:v>
                </c:pt>
                <c:pt idx="1252">
                  <c:v>64368</c:v>
                </c:pt>
                <c:pt idx="1253">
                  <c:v>64418</c:v>
                </c:pt>
                <c:pt idx="1254">
                  <c:v>64468</c:v>
                </c:pt>
                <c:pt idx="1255">
                  <c:v>64518</c:v>
                </c:pt>
                <c:pt idx="1256">
                  <c:v>64568</c:v>
                </c:pt>
                <c:pt idx="1257">
                  <c:v>64618</c:v>
                </c:pt>
                <c:pt idx="1258">
                  <c:v>64668</c:v>
                </c:pt>
                <c:pt idx="1259">
                  <c:v>64718</c:v>
                </c:pt>
                <c:pt idx="1260">
                  <c:v>64768</c:v>
                </c:pt>
                <c:pt idx="1261">
                  <c:v>64818</c:v>
                </c:pt>
                <c:pt idx="1262">
                  <c:v>64868</c:v>
                </c:pt>
                <c:pt idx="1263">
                  <c:v>64918</c:v>
                </c:pt>
                <c:pt idx="1264">
                  <c:v>64968</c:v>
                </c:pt>
                <c:pt idx="1265">
                  <c:v>65018</c:v>
                </c:pt>
                <c:pt idx="1266">
                  <c:v>65068</c:v>
                </c:pt>
                <c:pt idx="1267">
                  <c:v>65118</c:v>
                </c:pt>
                <c:pt idx="1268">
                  <c:v>65168</c:v>
                </c:pt>
                <c:pt idx="1269">
                  <c:v>65218</c:v>
                </c:pt>
                <c:pt idx="1270">
                  <c:v>65268</c:v>
                </c:pt>
                <c:pt idx="1271">
                  <c:v>65318</c:v>
                </c:pt>
                <c:pt idx="1272">
                  <c:v>65368</c:v>
                </c:pt>
                <c:pt idx="1273">
                  <c:v>65418</c:v>
                </c:pt>
                <c:pt idx="1274">
                  <c:v>65468</c:v>
                </c:pt>
                <c:pt idx="1275">
                  <c:v>65518</c:v>
                </c:pt>
                <c:pt idx="1276">
                  <c:v>65568</c:v>
                </c:pt>
                <c:pt idx="1277">
                  <c:v>65618</c:v>
                </c:pt>
                <c:pt idx="1278">
                  <c:v>65668</c:v>
                </c:pt>
                <c:pt idx="1279">
                  <c:v>65718</c:v>
                </c:pt>
                <c:pt idx="1280">
                  <c:v>65768</c:v>
                </c:pt>
                <c:pt idx="1281">
                  <c:v>65818</c:v>
                </c:pt>
                <c:pt idx="1282">
                  <c:v>65868</c:v>
                </c:pt>
                <c:pt idx="1283">
                  <c:v>65918</c:v>
                </c:pt>
                <c:pt idx="1284">
                  <c:v>65968</c:v>
                </c:pt>
                <c:pt idx="1285">
                  <c:v>66018</c:v>
                </c:pt>
                <c:pt idx="1286">
                  <c:v>66068</c:v>
                </c:pt>
                <c:pt idx="1287">
                  <c:v>66118</c:v>
                </c:pt>
                <c:pt idx="1288">
                  <c:v>66168</c:v>
                </c:pt>
                <c:pt idx="1289">
                  <c:v>66219</c:v>
                </c:pt>
                <c:pt idx="1290">
                  <c:v>66269</c:v>
                </c:pt>
                <c:pt idx="1291">
                  <c:v>66319</c:v>
                </c:pt>
                <c:pt idx="1292">
                  <c:v>66369</c:v>
                </c:pt>
                <c:pt idx="1293">
                  <c:v>66419</c:v>
                </c:pt>
                <c:pt idx="1294">
                  <c:v>66469</c:v>
                </c:pt>
                <c:pt idx="1295">
                  <c:v>66519</c:v>
                </c:pt>
                <c:pt idx="1296">
                  <c:v>66569</c:v>
                </c:pt>
                <c:pt idx="1297">
                  <c:v>66619</c:v>
                </c:pt>
                <c:pt idx="1298">
                  <c:v>66669</c:v>
                </c:pt>
                <c:pt idx="1299">
                  <c:v>66719</c:v>
                </c:pt>
                <c:pt idx="1300">
                  <c:v>66769</c:v>
                </c:pt>
                <c:pt idx="1301">
                  <c:v>66819</c:v>
                </c:pt>
                <c:pt idx="1302">
                  <c:v>66869</c:v>
                </c:pt>
                <c:pt idx="1303">
                  <c:v>66919</c:v>
                </c:pt>
                <c:pt idx="1304">
                  <c:v>66969</c:v>
                </c:pt>
                <c:pt idx="1305">
                  <c:v>67019</c:v>
                </c:pt>
                <c:pt idx="1306">
                  <c:v>67069</c:v>
                </c:pt>
                <c:pt idx="1307">
                  <c:v>67119</c:v>
                </c:pt>
                <c:pt idx="1308">
                  <c:v>67169</c:v>
                </c:pt>
                <c:pt idx="1309">
                  <c:v>67219</c:v>
                </c:pt>
                <c:pt idx="1310">
                  <c:v>67269</c:v>
                </c:pt>
                <c:pt idx="1311">
                  <c:v>67319</c:v>
                </c:pt>
                <c:pt idx="1312">
                  <c:v>67369</c:v>
                </c:pt>
                <c:pt idx="1313">
                  <c:v>67419</c:v>
                </c:pt>
                <c:pt idx="1314">
                  <c:v>67469</c:v>
                </c:pt>
                <c:pt idx="1315">
                  <c:v>67519</c:v>
                </c:pt>
                <c:pt idx="1316">
                  <c:v>67569</c:v>
                </c:pt>
                <c:pt idx="1317">
                  <c:v>67619</c:v>
                </c:pt>
                <c:pt idx="1318">
                  <c:v>67670</c:v>
                </c:pt>
                <c:pt idx="1319">
                  <c:v>67720</c:v>
                </c:pt>
                <c:pt idx="1320">
                  <c:v>67770</c:v>
                </c:pt>
                <c:pt idx="1321">
                  <c:v>67820</c:v>
                </c:pt>
                <c:pt idx="1322">
                  <c:v>67870</c:v>
                </c:pt>
                <c:pt idx="1323">
                  <c:v>67920</c:v>
                </c:pt>
                <c:pt idx="1324">
                  <c:v>67970</c:v>
                </c:pt>
                <c:pt idx="1325">
                  <c:v>68020</c:v>
                </c:pt>
                <c:pt idx="1326">
                  <c:v>68070</c:v>
                </c:pt>
                <c:pt idx="1327">
                  <c:v>68120</c:v>
                </c:pt>
                <c:pt idx="1328">
                  <c:v>68170</c:v>
                </c:pt>
                <c:pt idx="1329">
                  <c:v>68220</c:v>
                </c:pt>
                <c:pt idx="1330">
                  <c:v>68270</c:v>
                </c:pt>
                <c:pt idx="1331">
                  <c:v>68320</c:v>
                </c:pt>
                <c:pt idx="1332">
                  <c:v>68370</c:v>
                </c:pt>
                <c:pt idx="1333">
                  <c:v>68420</c:v>
                </c:pt>
                <c:pt idx="1334">
                  <c:v>68470</c:v>
                </c:pt>
                <c:pt idx="1335">
                  <c:v>68520</c:v>
                </c:pt>
                <c:pt idx="1336">
                  <c:v>68570</c:v>
                </c:pt>
                <c:pt idx="1337">
                  <c:v>68620</c:v>
                </c:pt>
                <c:pt idx="1338">
                  <c:v>68670</c:v>
                </c:pt>
                <c:pt idx="1339">
                  <c:v>68720</c:v>
                </c:pt>
                <c:pt idx="1340">
                  <c:v>68770</c:v>
                </c:pt>
                <c:pt idx="1341">
                  <c:v>68820</c:v>
                </c:pt>
                <c:pt idx="1342">
                  <c:v>68870</c:v>
                </c:pt>
                <c:pt idx="1343">
                  <c:v>68920</c:v>
                </c:pt>
                <c:pt idx="1344">
                  <c:v>68970</c:v>
                </c:pt>
                <c:pt idx="1345">
                  <c:v>69020</c:v>
                </c:pt>
                <c:pt idx="1346">
                  <c:v>69070</c:v>
                </c:pt>
                <c:pt idx="1347">
                  <c:v>69120</c:v>
                </c:pt>
                <c:pt idx="1348">
                  <c:v>69170</c:v>
                </c:pt>
                <c:pt idx="1349">
                  <c:v>69220</c:v>
                </c:pt>
                <c:pt idx="1350">
                  <c:v>69270</c:v>
                </c:pt>
                <c:pt idx="1351">
                  <c:v>69320</c:v>
                </c:pt>
                <c:pt idx="1352">
                  <c:v>69370</c:v>
                </c:pt>
                <c:pt idx="1353">
                  <c:v>69420</c:v>
                </c:pt>
                <c:pt idx="1354">
                  <c:v>69470</c:v>
                </c:pt>
                <c:pt idx="1355">
                  <c:v>69520</c:v>
                </c:pt>
                <c:pt idx="1356">
                  <c:v>69570</c:v>
                </c:pt>
                <c:pt idx="1357">
                  <c:v>69620</c:v>
                </c:pt>
                <c:pt idx="1358">
                  <c:v>69670</c:v>
                </c:pt>
                <c:pt idx="1359">
                  <c:v>69720</c:v>
                </c:pt>
                <c:pt idx="1360">
                  <c:v>69770</c:v>
                </c:pt>
                <c:pt idx="1361">
                  <c:v>69820</c:v>
                </c:pt>
                <c:pt idx="1362">
                  <c:v>69870</c:v>
                </c:pt>
                <c:pt idx="1363">
                  <c:v>69920</c:v>
                </c:pt>
                <c:pt idx="1364">
                  <c:v>69970</c:v>
                </c:pt>
                <c:pt idx="1365">
                  <c:v>70020</c:v>
                </c:pt>
                <c:pt idx="1366">
                  <c:v>70070</c:v>
                </c:pt>
                <c:pt idx="1367">
                  <c:v>70120</c:v>
                </c:pt>
                <c:pt idx="1368">
                  <c:v>70170</c:v>
                </c:pt>
                <c:pt idx="1369">
                  <c:v>70220</c:v>
                </c:pt>
                <c:pt idx="1370">
                  <c:v>70270</c:v>
                </c:pt>
                <c:pt idx="1371">
                  <c:v>70320</c:v>
                </c:pt>
                <c:pt idx="1372">
                  <c:v>70370</c:v>
                </c:pt>
                <c:pt idx="1373">
                  <c:v>70420</c:v>
                </c:pt>
                <c:pt idx="1374">
                  <c:v>70470</c:v>
                </c:pt>
                <c:pt idx="1375">
                  <c:v>70520</c:v>
                </c:pt>
                <c:pt idx="1376">
                  <c:v>70571</c:v>
                </c:pt>
                <c:pt idx="1377">
                  <c:v>70621</c:v>
                </c:pt>
                <c:pt idx="1378">
                  <c:v>70671</c:v>
                </c:pt>
                <c:pt idx="1379">
                  <c:v>70721</c:v>
                </c:pt>
                <c:pt idx="1380">
                  <c:v>70771</c:v>
                </c:pt>
                <c:pt idx="1381">
                  <c:v>70821</c:v>
                </c:pt>
                <c:pt idx="1382">
                  <c:v>70871</c:v>
                </c:pt>
                <c:pt idx="1383">
                  <c:v>70921</c:v>
                </c:pt>
                <c:pt idx="1384">
                  <c:v>70971</c:v>
                </c:pt>
                <c:pt idx="1385">
                  <c:v>71021</c:v>
                </c:pt>
                <c:pt idx="1386">
                  <c:v>71071</c:v>
                </c:pt>
                <c:pt idx="1387">
                  <c:v>71121</c:v>
                </c:pt>
                <c:pt idx="1388">
                  <c:v>71171</c:v>
                </c:pt>
                <c:pt idx="1389">
                  <c:v>71221</c:v>
                </c:pt>
                <c:pt idx="1390">
                  <c:v>71271</c:v>
                </c:pt>
                <c:pt idx="1391">
                  <c:v>71321</c:v>
                </c:pt>
                <c:pt idx="1392">
                  <c:v>71371</c:v>
                </c:pt>
                <c:pt idx="1393">
                  <c:v>71421</c:v>
                </c:pt>
                <c:pt idx="1394">
                  <c:v>71471</c:v>
                </c:pt>
                <c:pt idx="1395">
                  <c:v>71521</c:v>
                </c:pt>
                <c:pt idx="1396">
                  <c:v>71571</c:v>
                </c:pt>
                <c:pt idx="1397">
                  <c:v>71621</c:v>
                </c:pt>
                <c:pt idx="1398">
                  <c:v>71671</c:v>
                </c:pt>
                <c:pt idx="1399">
                  <c:v>71721</c:v>
                </c:pt>
                <c:pt idx="1400">
                  <c:v>71771</c:v>
                </c:pt>
                <c:pt idx="1401">
                  <c:v>71821</c:v>
                </c:pt>
                <c:pt idx="1402">
                  <c:v>71871</c:v>
                </c:pt>
                <c:pt idx="1403">
                  <c:v>71921</c:v>
                </c:pt>
                <c:pt idx="1404">
                  <c:v>71971</c:v>
                </c:pt>
                <c:pt idx="1405">
                  <c:v>72022</c:v>
                </c:pt>
                <c:pt idx="1406">
                  <c:v>72072</c:v>
                </c:pt>
                <c:pt idx="1407">
                  <c:v>72122</c:v>
                </c:pt>
                <c:pt idx="1408">
                  <c:v>72172</c:v>
                </c:pt>
                <c:pt idx="1409">
                  <c:v>72222</c:v>
                </c:pt>
                <c:pt idx="1410">
                  <c:v>72272</c:v>
                </c:pt>
                <c:pt idx="1411">
                  <c:v>72322</c:v>
                </c:pt>
                <c:pt idx="1412">
                  <c:v>72372</c:v>
                </c:pt>
                <c:pt idx="1413">
                  <c:v>72422</c:v>
                </c:pt>
                <c:pt idx="1414">
                  <c:v>72472</c:v>
                </c:pt>
                <c:pt idx="1415">
                  <c:v>72522</c:v>
                </c:pt>
                <c:pt idx="1416">
                  <c:v>72572</c:v>
                </c:pt>
                <c:pt idx="1417">
                  <c:v>72622</c:v>
                </c:pt>
                <c:pt idx="1418">
                  <c:v>72672</c:v>
                </c:pt>
                <c:pt idx="1419">
                  <c:v>72722</c:v>
                </c:pt>
                <c:pt idx="1420">
                  <c:v>72772</c:v>
                </c:pt>
                <c:pt idx="1421">
                  <c:v>72822</c:v>
                </c:pt>
                <c:pt idx="1422">
                  <c:v>72872</c:v>
                </c:pt>
                <c:pt idx="1423">
                  <c:v>72922</c:v>
                </c:pt>
                <c:pt idx="1424">
                  <c:v>72972</c:v>
                </c:pt>
                <c:pt idx="1425">
                  <c:v>73022</c:v>
                </c:pt>
                <c:pt idx="1426">
                  <c:v>73072</c:v>
                </c:pt>
                <c:pt idx="1427">
                  <c:v>73122</c:v>
                </c:pt>
                <c:pt idx="1428">
                  <c:v>73172</c:v>
                </c:pt>
                <c:pt idx="1429">
                  <c:v>73222</c:v>
                </c:pt>
                <c:pt idx="1430">
                  <c:v>73272</c:v>
                </c:pt>
                <c:pt idx="1431">
                  <c:v>73322</c:v>
                </c:pt>
                <c:pt idx="1432">
                  <c:v>73372</c:v>
                </c:pt>
                <c:pt idx="1433">
                  <c:v>73422</c:v>
                </c:pt>
                <c:pt idx="1434">
                  <c:v>73472</c:v>
                </c:pt>
                <c:pt idx="1435">
                  <c:v>73522</c:v>
                </c:pt>
                <c:pt idx="1436">
                  <c:v>73572</c:v>
                </c:pt>
                <c:pt idx="1437">
                  <c:v>73622</c:v>
                </c:pt>
                <c:pt idx="1438">
                  <c:v>73672</c:v>
                </c:pt>
                <c:pt idx="1439">
                  <c:v>73722</c:v>
                </c:pt>
                <c:pt idx="1440">
                  <c:v>73772</c:v>
                </c:pt>
                <c:pt idx="1441">
                  <c:v>73822</c:v>
                </c:pt>
                <c:pt idx="1442">
                  <c:v>73872</c:v>
                </c:pt>
                <c:pt idx="1443">
                  <c:v>73922</c:v>
                </c:pt>
                <c:pt idx="1444">
                  <c:v>73972</c:v>
                </c:pt>
                <c:pt idx="1445">
                  <c:v>74022</c:v>
                </c:pt>
                <c:pt idx="1446">
                  <c:v>74072</c:v>
                </c:pt>
                <c:pt idx="1447">
                  <c:v>74122</c:v>
                </c:pt>
                <c:pt idx="1448">
                  <c:v>74172</c:v>
                </c:pt>
                <c:pt idx="1449">
                  <c:v>74222</c:v>
                </c:pt>
                <c:pt idx="1450">
                  <c:v>74272</c:v>
                </c:pt>
                <c:pt idx="1451">
                  <c:v>74322</c:v>
                </c:pt>
                <c:pt idx="1452">
                  <c:v>74372</c:v>
                </c:pt>
                <c:pt idx="1453">
                  <c:v>74422</c:v>
                </c:pt>
                <c:pt idx="1454">
                  <c:v>74472</c:v>
                </c:pt>
                <c:pt idx="1455">
                  <c:v>74522</c:v>
                </c:pt>
                <c:pt idx="1456">
                  <c:v>74572</c:v>
                </c:pt>
                <c:pt idx="1457">
                  <c:v>74622</c:v>
                </c:pt>
                <c:pt idx="1458">
                  <c:v>74672</c:v>
                </c:pt>
                <c:pt idx="1459">
                  <c:v>74722</c:v>
                </c:pt>
                <c:pt idx="1460">
                  <c:v>74772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</c:numCache>
            </c:numRef>
          </c:xVal>
          <c:yVal>
            <c:numRef>
              <c:f>'[6]Trial 6'!$B$2:$B$1600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478.35</c:v>
                </c:pt>
                <c:pt idx="182">
                  <c:v>985.61</c:v>
                </c:pt>
                <c:pt idx="183">
                  <c:v>985.61</c:v>
                </c:pt>
                <c:pt idx="184">
                  <c:v>916.48</c:v>
                </c:pt>
                <c:pt idx="185">
                  <c:v>917.66</c:v>
                </c:pt>
                <c:pt idx="186">
                  <c:v>898.96</c:v>
                </c:pt>
                <c:pt idx="187">
                  <c:v>1236.2</c:v>
                </c:pt>
                <c:pt idx="188">
                  <c:v>1240.5899999999999</c:v>
                </c:pt>
                <c:pt idx="189">
                  <c:v>1524.24</c:v>
                </c:pt>
                <c:pt idx="190">
                  <c:v>1542.73</c:v>
                </c:pt>
                <c:pt idx="191">
                  <c:v>1844.34</c:v>
                </c:pt>
                <c:pt idx="192">
                  <c:v>2089.4299999999998</c:v>
                </c:pt>
                <c:pt idx="193">
                  <c:v>2293.58</c:v>
                </c:pt>
                <c:pt idx="194">
                  <c:v>2520.58</c:v>
                </c:pt>
                <c:pt idx="195">
                  <c:v>2611.88</c:v>
                </c:pt>
                <c:pt idx="196">
                  <c:v>2728.76</c:v>
                </c:pt>
                <c:pt idx="197">
                  <c:v>2969.71</c:v>
                </c:pt>
                <c:pt idx="198">
                  <c:v>3082.61</c:v>
                </c:pt>
                <c:pt idx="199">
                  <c:v>3179.31</c:v>
                </c:pt>
                <c:pt idx="200">
                  <c:v>3280.12</c:v>
                </c:pt>
                <c:pt idx="201">
                  <c:v>3477.86</c:v>
                </c:pt>
                <c:pt idx="202">
                  <c:v>3543.59</c:v>
                </c:pt>
                <c:pt idx="203">
                  <c:v>3700.96</c:v>
                </c:pt>
                <c:pt idx="204">
                  <c:v>3737.85</c:v>
                </c:pt>
                <c:pt idx="205">
                  <c:v>3783.1</c:v>
                </c:pt>
                <c:pt idx="206">
                  <c:v>3848.13</c:v>
                </c:pt>
                <c:pt idx="207">
                  <c:v>3860.01</c:v>
                </c:pt>
                <c:pt idx="208">
                  <c:v>3952.57</c:v>
                </c:pt>
                <c:pt idx="209">
                  <c:v>3956.74</c:v>
                </c:pt>
                <c:pt idx="210">
                  <c:v>3942.18</c:v>
                </c:pt>
                <c:pt idx="211">
                  <c:v>3926.7</c:v>
                </c:pt>
                <c:pt idx="212">
                  <c:v>3873.97</c:v>
                </c:pt>
                <c:pt idx="213">
                  <c:v>3927.73</c:v>
                </c:pt>
                <c:pt idx="214">
                  <c:v>3901.17</c:v>
                </c:pt>
                <c:pt idx="215">
                  <c:v>3875.97</c:v>
                </c:pt>
                <c:pt idx="216">
                  <c:v>3901.17</c:v>
                </c:pt>
                <c:pt idx="217">
                  <c:v>3898.13</c:v>
                </c:pt>
                <c:pt idx="218">
                  <c:v>3875.97</c:v>
                </c:pt>
                <c:pt idx="219">
                  <c:v>3913.38</c:v>
                </c:pt>
                <c:pt idx="220">
                  <c:v>3874.97</c:v>
                </c:pt>
                <c:pt idx="221">
                  <c:v>3836.32</c:v>
                </c:pt>
                <c:pt idx="222">
                  <c:v>3810.98</c:v>
                </c:pt>
                <c:pt idx="223">
                  <c:v>3760.34</c:v>
                </c:pt>
                <c:pt idx="224">
                  <c:v>3734.13</c:v>
                </c:pt>
                <c:pt idx="225">
                  <c:v>3663.9</c:v>
                </c:pt>
                <c:pt idx="226">
                  <c:v>3671.97</c:v>
                </c:pt>
                <c:pt idx="227">
                  <c:v>3652.3</c:v>
                </c:pt>
                <c:pt idx="228">
                  <c:v>3661.22</c:v>
                </c:pt>
                <c:pt idx="229">
                  <c:v>3586.8</c:v>
                </c:pt>
                <c:pt idx="230">
                  <c:v>3623.19</c:v>
                </c:pt>
                <c:pt idx="231">
                  <c:v>3545.26</c:v>
                </c:pt>
                <c:pt idx="232">
                  <c:v>3554.5</c:v>
                </c:pt>
                <c:pt idx="233">
                  <c:v>3543.59</c:v>
                </c:pt>
                <c:pt idx="234">
                  <c:v>3564.64</c:v>
                </c:pt>
                <c:pt idx="235">
                  <c:v>3554.5</c:v>
                </c:pt>
                <c:pt idx="236">
                  <c:v>3578.24</c:v>
                </c:pt>
                <c:pt idx="237">
                  <c:v>3591.95</c:v>
                </c:pt>
                <c:pt idx="238">
                  <c:v>3589.38</c:v>
                </c:pt>
                <c:pt idx="239">
                  <c:v>3543.59</c:v>
                </c:pt>
                <c:pt idx="240">
                  <c:v>3600.58</c:v>
                </c:pt>
                <c:pt idx="241">
                  <c:v>3596.26</c:v>
                </c:pt>
                <c:pt idx="242">
                  <c:v>3592.81</c:v>
                </c:pt>
                <c:pt idx="243">
                  <c:v>3545.26</c:v>
                </c:pt>
                <c:pt idx="244">
                  <c:v>3588.52</c:v>
                </c:pt>
                <c:pt idx="245">
                  <c:v>3585.94</c:v>
                </c:pt>
                <c:pt idx="246">
                  <c:v>3631.96</c:v>
                </c:pt>
                <c:pt idx="247">
                  <c:v>3604.04</c:v>
                </c:pt>
                <c:pt idx="248">
                  <c:v>3610.11</c:v>
                </c:pt>
                <c:pt idx="249">
                  <c:v>3586.8</c:v>
                </c:pt>
                <c:pt idx="250">
                  <c:v>3535.23</c:v>
                </c:pt>
                <c:pt idx="251">
                  <c:v>3591.95</c:v>
                </c:pt>
                <c:pt idx="252">
                  <c:v>3610.11</c:v>
                </c:pt>
                <c:pt idx="253">
                  <c:v>3604.9</c:v>
                </c:pt>
                <c:pt idx="254">
                  <c:v>3639.01</c:v>
                </c:pt>
                <c:pt idx="255">
                  <c:v>3615.33</c:v>
                </c:pt>
                <c:pt idx="256">
                  <c:v>3662.11</c:v>
                </c:pt>
                <c:pt idx="257">
                  <c:v>3605.77</c:v>
                </c:pt>
                <c:pt idx="258">
                  <c:v>3652.3</c:v>
                </c:pt>
                <c:pt idx="259">
                  <c:v>3637.25</c:v>
                </c:pt>
                <c:pt idx="260">
                  <c:v>3652.3</c:v>
                </c:pt>
                <c:pt idx="261">
                  <c:v>3626.69</c:v>
                </c:pt>
                <c:pt idx="262">
                  <c:v>3649.63</c:v>
                </c:pt>
                <c:pt idx="263">
                  <c:v>3573.98</c:v>
                </c:pt>
                <c:pt idx="264">
                  <c:v>3610.11</c:v>
                </c:pt>
                <c:pt idx="265">
                  <c:v>3604.9</c:v>
                </c:pt>
                <c:pt idx="266">
                  <c:v>3614.46</c:v>
                </c:pt>
                <c:pt idx="267">
                  <c:v>3604.04</c:v>
                </c:pt>
                <c:pt idx="268">
                  <c:v>3639.01</c:v>
                </c:pt>
                <c:pt idx="269">
                  <c:v>3596.26</c:v>
                </c:pt>
                <c:pt idx="270">
                  <c:v>3610.98</c:v>
                </c:pt>
                <c:pt idx="271">
                  <c:v>3596.26</c:v>
                </c:pt>
                <c:pt idx="272">
                  <c:v>3642.54</c:v>
                </c:pt>
                <c:pt idx="273">
                  <c:v>3573.13</c:v>
                </c:pt>
                <c:pt idx="274">
                  <c:v>3568.03</c:v>
                </c:pt>
                <c:pt idx="275">
                  <c:v>3563.79</c:v>
                </c:pt>
                <c:pt idx="276">
                  <c:v>3600.58</c:v>
                </c:pt>
                <c:pt idx="277">
                  <c:v>3567.18</c:v>
                </c:pt>
                <c:pt idx="278">
                  <c:v>3610.98</c:v>
                </c:pt>
                <c:pt idx="279">
                  <c:v>3543.59</c:v>
                </c:pt>
                <c:pt idx="280">
                  <c:v>3553.66</c:v>
                </c:pt>
                <c:pt idx="281">
                  <c:v>3546.1</c:v>
                </c:pt>
                <c:pt idx="282">
                  <c:v>3575.69</c:v>
                </c:pt>
                <c:pt idx="283">
                  <c:v>3564.64</c:v>
                </c:pt>
                <c:pt idx="284">
                  <c:v>3623.19</c:v>
                </c:pt>
                <c:pt idx="285">
                  <c:v>3564.64</c:v>
                </c:pt>
                <c:pt idx="286">
                  <c:v>3549.46</c:v>
                </c:pt>
                <c:pt idx="287">
                  <c:v>3502.22</c:v>
                </c:pt>
                <c:pt idx="288">
                  <c:v>3556.19</c:v>
                </c:pt>
                <c:pt idx="289">
                  <c:v>3577.39</c:v>
                </c:pt>
                <c:pt idx="290">
                  <c:v>3573.13</c:v>
                </c:pt>
                <c:pt idx="291">
                  <c:v>3564.64</c:v>
                </c:pt>
                <c:pt idx="292">
                  <c:v>3555.34</c:v>
                </c:pt>
                <c:pt idx="293">
                  <c:v>3600.58</c:v>
                </c:pt>
                <c:pt idx="294">
                  <c:v>3593.67</c:v>
                </c:pt>
                <c:pt idx="295">
                  <c:v>3632.84</c:v>
                </c:pt>
                <c:pt idx="296">
                  <c:v>3562.95</c:v>
                </c:pt>
                <c:pt idx="297">
                  <c:v>3618.82</c:v>
                </c:pt>
                <c:pt idx="298">
                  <c:v>3543.59</c:v>
                </c:pt>
                <c:pt idx="299">
                  <c:v>3597.98</c:v>
                </c:pt>
                <c:pt idx="300">
                  <c:v>3555.34</c:v>
                </c:pt>
                <c:pt idx="301">
                  <c:v>3600.58</c:v>
                </c:pt>
                <c:pt idx="302">
                  <c:v>3586.8</c:v>
                </c:pt>
                <c:pt idx="303">
                  <c:v>3598.85</c:v>
                </c:pt>
                <c:pt idx="304">
                  <c:v>3573.98</c:v>
                </c:pt>
                <c:pt idx="305">
                  <c:v>3632.84</c:v>
                </c:pt>
                <c:pt idx="306">
                  <c:v>3586.8</c:v>
                </c:pt>
                <c:pt idx="307">
                  <c:v>3653.19</c:v>
                </c:pt>
                <c:pt idx="308">
                  <c:v>3593.67</c:v>
                </c:pt>
                <c:pt idx="309">
                  <c:v>3643.43</c:v>
                </c:pt>
                <c:pt idx="310">
                  <c:v>3638.13</c:v>
                </c:pt>
                <c:pt idx="311">
                  <c:v>3649.63</c:v>
                </c:pt>
                <c:pt idx="312">
                  <c:v>3626.69</c:v>
                </c:pt>
                <c:pt idx="313">
                  <c:v>3661.22</c:v>
                </c:pt>
                <c:pt idx="314">
                  <c:v>3641.66</c:v>
                </c:pt>
                <c:pt idx="315">
                  <c:v>3672.87</c:v>
                </c:pt>
                <c:pt idx="316">
                  <c:v>3641.66</c:v>
                </c:pt>
                <c:pt idx="317">
                  <c:v>3671.97</c:v>
                </c:pt>
                <c:pt idx="318">
                  <c:v>3594.54</c:v>
                </c:pt>
                <c:pt idx="319">
                  <c:v>3632.84</c:v>
                </c:pt>
                <c:pt idx="320">
                  <c:v>3614.46</c:v>
                </c:pt>
                <c:pt idx="321">
                  <c:v>3595.4</c:v>
                </c:pt>
                <c:pt idx="322">
                  <c:v>3577.39</c:v>
                </c:pt>
                <c:pt idx="323">
                  <c:v>3589.38</c:v>
                </c:pt>
                <c:pt idx="324">
                  <c:v>3567.18</c:v>
                </c:pt>
                <c:pt idx="325">
                  <c:v>3554.5</c:v>
                </c:pt>
                <c:pt idx="326">
                  <c:v>3532.74</c:v>
                </c:pt>
                <c:pt idx="327">
                  <c:v>3587.66</c:v>
                </c:pt>
                <c:pt idx="328">
                  <c:v>3572.28</c:v>
                </c:pt>
                <c:pt idx="329">
                  <c:v>3568.03</c:v>
                </c:pt>
                <c:pt idx="330">
                  <c:v>3533.57</c:v>
                </c:pt>
                <c:pt idx="331">
                  <c:v>3706.45</c:v>
                </c:pt>
                <c:pt idx="332">
                  <c:v>3586.8</c:v>
                </c:pt>
                <c:pt idx="333">
                  <c:v>3619.69</c:v>
                </c:pt>
                <c:pt idx="334">
                  <c:v>3586.8</c:v>
                </c:pt>
                <c:pt idx="335">
                  <c:v>3643.43</c:v>
                </c:pt>
                <c:pt idx="336">
                  <c:v>3603.17</c:v>
                </c:pt>
                <c:pt idx="337">
                  <c:v>3624.06</c:v>
                </c:pt>
                <c:pt idx="338">
                  <c:v>3604.04</c:v>
                </c:pt>
                <c:pt idx="339">
                  <c:v>3622.31</c:v>
                </c:pt>
                <c:pt idx="340">
                  <c:v>3577.39</c:v>
                </c:pt>
                <c:pt idx="341">
                  <c:v>3623.19</c:v>
                </c:pt>
                <c:pt idx="342">
                  <c:v>3596.26</c:v>
                </c:pt>
                <c:pt idx="343">
                  <c:v>3631.96</c:v>
                </c:pt>
                <c:pt idx="344">
                  <c:v>3616.2</c:v>
                </c:pt>
                <c:pt idx="345">
                  <c:v>3596.26</c:v>
                </c:pt>
                <c:pt idx="346">
                  <c:v>3595.4</c:v>
                </c:pt>
                <c:pt idx="347">
                  <c:v>3569.73</c:v>
                </c:pt>
                <c:pt idx="348">
                  <c:v>3544.42</c:v>
                </c:pt>
                <c:pt idx="349">
                  <c:v>3600.58</c:v>
                </c:pt>
                <c:pt idx="350">
                  <c:v>3593.67</c:v>
                </c:pt>
                <c:pt idx="351">
                  <c:v>3641.66</c:v>
                </c:pt>
                <c:pt idx="352">
                  <c:v>3626.69</c:v>
                </c:pt>
                <c:pt idx="353">
                  <c:v>3604.9</c:v>
                </c:pt>
                <c:pt idx="354">
                  <c:v>3604.9</c:v>
                </c:pt>
                <c:pt idx="355">
                  <c:v>3586.8</c:v>
                </c:pt>
                <c:pt idx="356">
                  <c:v>3573.13</c:v>
                </c:pt>
                <c:pt idx="357">
                  <c:v>3587.66</c:v>
                </c:pt>
                <c:pt idx="358">
                  <c:v>3575.69</c:v>
                </c:pt>
                <c:pt idx="359">
                  <c:v>3576.54</c:v>
                </c:pt>
                <c:pt idx="360">
                  <c:v>3572.28</c:v>
                </c:pt>
                <c:pt idx="361">
                  <c:v>3618.82</c:v>
                </c:pt>
                <c:pt idx="362">
                  <c:v>3585.09</c:v>
                </c:pt>
                <c:pt idx="363">
                  <c:v>3621.44</c:v>
                </c:pt>
                <c:pt idx="364">
                  <c:v>3604.04</c:v>
                </c:pt>
                <c:pt idx="365">
                  <c:v>3545.26</c:v>
                </c:pt>
                <c:pt idx="366">
                  <c:v>3556.19</c:v>
                </c:pt>
                <c:pt idx="367">
                  <c:v>3542.75</c:v>
                </c:pt>
                <c:pt idx="368">
                  <c:v>3567.18</c:v>
                </c:pt>
                <c:pt idx="369">
                  <c:v>3501.4</c:v>
                </c:pt>
                <c:pt idx="370">
                  <c:v>3501.4</c:v>
                </c:pt>
                <c:pt idx="371">
                  <c:v>3502.22</c:v>
                </c:pt>
                <c:pt idx="372">
                  <c:v>3652.3</c:v>
                </c:pt>
                <c:pt idx="373">
                  <c:v>3684.6</c:v>
                </c:pt>
                <c:pt idx="374">
                  <c:v>3653.19</c:v>
                </c:pt>
                <c:pt idx="375">
                  <c:v>3643.43</c:v>
                </c:pt>
                <c:pt idx="376">
                  <c:v>3604.04</c:v>
                </c:pt>
                <c:pt idx="377">
                  <c:v>3642.54</c:v>
                </c:pt>
                <c:pt idx="378">
                  <c:v>3577.39</c:v>
                </c:pt>
                <c:pt idx="379">
                  <c:v>3591.95</c:v>
                </c:pt>
                <c:pt idx="380">
                  <c:v>3532.74</c:v>
                </c:pt>
                <c:pt idx="381">
                  <c:v>3585.94</c:v>
                </c:pt>
                <c:pt idx="382">
                  <c:v>3545.26</c:v>
                </c:pt>
                <c:pt idx="383">
                  <c:v>3520.3</c:v>
                </c:pt>
                <c:pt idx="384">
                  <c:v>3502.22</c:v>
                </c:pt>
                <c:pt idx="385">
                  <c:v>3501.4</c:v>
                </c:pt>
                <c:pt idx="386">
                  <c:v>3522.78</c:v>
                </c:pt>
                <c:pt idx="387">
                  <c:v>3510.41</c:v>
                </c:pt>
                <c:pt idx="388">
                  <c:v>3523.61</c:v>
                </c:pt>
                <c:pt idx="389">
                  <c:v>3521.13</c:v>
                </c:pt>
                <c:pt idx="390">
                  <c:v>3509.59</c:v>
                </c:pt>
                <c:pt idx="391">
                  <c:v>3510.41</c:v>
                </c:pt>
                <c:pt idx="392">
                  <c:v>3585.94</c:v>
                </c:pt>
                <c:pt idx="393">
                  <c:v>3573.98</c:v>
                </c:pt>
                <c:pt idx="394">
                  <c:v>3583.37</c:v>
                </c:pt>
                <c:pt idx="395">
                  <c:v>3582.52</c:v>
                </c:pt>
                <c:pt idx="396">
                  <c:v>3600.58</c:v>
                </c:pt>
                <c:pt idx="397">
                  <c:v>3541.91</c:v>
                </c:pt>
                <c:pt idx="398">
                  <c:v>3611.85</c:v>
                </c:pt>
                <c:pt idx="399">
                  <c:v>3577.39</c:v>
                </c:pt>
                <c:pt idx="400">
                  <c:v>3611.85</c:v>
                </c:pt>
                <c:pt idx="401">
                  <c:v>3614.46</c:v>
                </c:pt>
                <c:pt idx="402">
                  <c:v>3685.5</c:v>
                </c:pt>
                <c:pt idx="403">
                  <c:v>3638.13</c:v>
                </c:pt>
                <c:pt idx="404">
                  <c:v>3685.5</c:v>
                </c:pt>
                <c:pt idx="405">
                  <c:v>3663.9</c:v>
                </c:pt>
                <c:pt idx="406">
                  <c:v>3662.11</c:v>
                </c:pt>
                <c:pt idx="407">
                  <c:v>3653.19</c:v>
                </c:pt>
                <c:pt idx="408">
                  <c:v>3614.46</c:v>
                </c:pt>
                <c:pt idx="409">
                  <c:v>3616.2</c:v>
                </c:pt>
                <c:pt idx="410">
                  <c:v>3615.33</c:v>
                </c:pt>
                <c:pt idx="411">
                  <c:v>3586.8</c:v>
                </c:pt>
                <c:pt idx="412">
                  <c:v>3573.98</c:v>
                </c:pt>
                <c:pt idx="413">
                  <c:v>3586.8</c:v>
                </c:pt>
                <c:pt idx="414">
                  <c:v>3632.84</c:v>
                </c:pt>
                <c:pt idx="415">
                  <c:v>3586.8</c:v>
                </c:pt>
                <c:pt idx="416">
                  <c:v>3651.41</c:v>
                </c:pt>
                <c:pt idx="417">
                  <c:v>3572.28</c:v>
                </c:pt>
                <c:pt idx="418">
                  <c:v>3599.71</c:v>
                </c:pt>
                <c:pt idx="419">
                  <c:v>3582.52</c:v>
                </c:pt>
                <c:pt idx="420">
                  <c:v>3633.72</c:v>
                </c:pt>
                <c:pt idx="421">
                  <c:v>3562.95</c:v>
                </c:pt>
                <c:pt idx="422">
                  <c:v>3576.54</c:v>
                </c:pt>
                <c:pt idx="423">
                  <c:v>3575.69</c:v>
                </c:pt>
                <c:pt idx="424">
                  <c:v>3619.69</c:v>
                </c:pt>
                <c:pt idx="425">
                  <c:v>3604.04</c:v>
                </c:pt>
                <c:pt idx="426">
                  <c:v>3586.8</c:v>
                </c:pt>
                <c:pt idx="427">
                  <c:v>3564.64</c:v>
                </c:pt>
                <c:pt idx="428">
                  <c:v>3610.11</c:v>
                </c:pt>
                <c:pt idx="429">
                  <c:v>3593.67</c:v>
                </c:pt>
                <c:pt idx="430">
                  <c:v>3653.19</c:v>
                </c:pt>
                <c:pt idx="431">
                  <c:v>3638.13</c:v>
                </c:pt>
                <c:pt idx="432">
                  <c:v>3604.9</c:v>
                </c:pt>
                <c:pt idx="433">
                  <c:v>3586.8</c:v>
                </c:pt>
                <c:pt idx="434">
                  <c:v>3589.38</c:v>
                </c:pt>
                <c:pt idx="435">
                  <c:v>3564.64</c:v>
                </c:pt>
                <c:pt idx="436">
                  <c:v>3575.69</c:v>
                </c:pt>
                <c:pt idx="437">
                  <c:v>3564.64</c:v>
                </c:pt>
                <c:pt idx="438">
                  <c:v>3600.58</c:v>
                </c:pt>
                <c:pt idx="439">
                  <c:v>3572.28</c:v>
                </c:pt>
                <c:pt idx="440">
                  <c:v>3599.71</c:v>
                </c:pt>
                <c:pt idx="441">
                  <c:v>3566.33</c:v>
                </c:pt>
                <c:pt idx="442">
                  <c:v>3577.39</c:v>
                </c:pt>
                <c:pt idx="443">
                  <c:v>3585.94</c:v>
                </c:pt>
                <c:pt idx="444">
                  <c:v>3572.28</c:v>
                </c:pt>
                <c:pt idx="445">
                  <c:v>3501.4</c:v>
                </c:pt>
                <c:pt idx="446">
                  <c:v>3500.58</c:v>
                </c:pt>
                <c:pt idx="447">
                  <c:v>3601.44</c:v>
                </c:pt>
                <c:pt idx="448">
                  <c:v>3590.23</c:v>
                </c:pt>
                <c:pt idx="449">
                  <c:v>3624.06</c:v>
                </c:pt>
                <c:pt idx="450">
                  <c:v>3604.04</c:v>
                </c:pt>
                <c:pt idx="451">
                  <c:v>3601.44</c:v>
                </c:pt>
                <c:pt idx="452">
                  <c:v>3595.4</c:v>
                </c:pt>
                <c:pt idx="453">
                  <c:v>3619.69</c:v>
                </c:pt>
                <c:pt idx="454">
                  <c:v>3615.33</c:v>
                </c:pt>
                <c:pt idx="455">
                  <c:v>3660.32</c:v>
                </c:pt>
                <c:pt idx="456">
                  <c:v>3596.26</c:v>
                </c:pt>
                <c:pt idx="457">
                  <c:v>3625.82</c:v>
                </c:pt>
                <c:pt idx="458">
                  <c:v>3604.04</c:v>
                </c:pt>
                <c:pt idx="459">
                  <c:v>3590.23</c:v>
                </c:pt>
                <c:pt idx="460">
                  <c:v>3581.66</c:v>
                </c:pt>
                <c:pt idx="461">
                  <c:v>3638.13</c:v>
                </c:pt>
                <c:pt idx="462">
                  <c:v>3614.46</c:v>
                </c:pt>
                <c:pt idx="463">
                  <c:v>3662.11</c:v>
                </c:pt>
                <c:pt idx="464">
                  <c:v>3625.82</c:v>
                </c:pt>
                <c:pt idx="465">
                  <c:v>3501.4</c:v>
                </c:pt>
                <c:pt idx="466">
                  <c:v>3660.32</c:v>
                </c:pt>
                <c:pt idx="467">
                  <c:v>3626.69</c:v>
                </c:pt>
                <c:pt idx="468">
                  <c:v>3606.64</c:v>
                </c:pt>
                <c:pt idx="469">
                  <c:v>3586.8</c:v>
                </c:pt>
                <c:pt idx="470">
                  <c:v>3601.44</c:v>
                </c:pt>
                <c:pt idx="471">
                  <c:v>3596.26</c:v>
                </c:pt>
                <c:pt idx="472">
                  <c:v>3592.81</c:v>
                </c:pt>
                <c:pt idx="473">
                  <c:v>3595.4</c:v>
                </c:pt>
                <c:pt idx="474">
                  <c:v>3584.23</c:v>
                </c:pt>
                <c:pt idx="475">
                  <c:v>3501.4</c:v>
                </c:pt>
                <c:pt idx="476">
                  <c:v>3501.4</c:v>
                </c:pt>
                <c:pt idx="477">
                  <c:v>3579.1</c:v>
                </c:pt>
                <c:pt idx="478">
                  <c:v>3591.09</c:v>
                </c:pt>
                <c:pt idx="479">
                  <c:v>3631.08</c:v>
                </c:pt>
                <c:pt idx="480">
                  <c:v>3563.79</c:v>
                </c:pt>
                <c:pt idx="481">
                  <c:v>3639.01</c:v>
                </c:pt>
                <c:pt idx="482">
                  <c:v>3626.69</c:v>
                </c:pt>
                <c:pt idx="483">
                  <c:v>3615.33</c:v>
                </c:pt>
                <c:pt idx="484">
                  <c:v>3602.31</c:v>
                </c:pt>
                <c:pt idx="485">
                  <c:v>3601.44</c:v>
                </c:pt>
                <c:pt idx="486">
                  <c:v>3593.67</c:v>
                </c:pt>
                <c:pt idx="487">
                  <c:v>3604.04</c:v>
                </c:pt>
                <c:pt idx="488">
                  <c:v>3604.04</c:v>
                </c:pt>
                <c:pt idx="489">
                  <c:v>3643.43</c:v>
                </c:pt>
                <c:pt idx="490">
                  <c:v>3636.36</c:v>
                </c:pt>
                <c:pt idx="491">
                  <c:v>3616.2</c:v>
                </c:pt>
                <c:pt idx="492">
                  <c:v>3571.43</c:v>
                </c:pt>
                <c:pt idx="493">
                  <c:v>3623.19</c:v>
                </c:pt>
                <c:pt idx="494">
                  <c:v>3555.34</c:v>
                </c:pt>
                <c:pt idx="495">
                  <c:v>3609.24</c:v>
                </c:pt>
                <c:pt idx="496">
                  <c:v>3616.2</c:v>
                </c:pt>
                <c:pt idx="497">
                  <c:v>3662.11</c:v>
                </c:pt>
                <c:pt idx="498">
                  <c:v>3594.54</c:v>
                </c:pt>
                <c:pt idx="499">
                  <c:v>3637.25</c:v>
                </c:pt>
                <c:pt idx="500">
                  <c:v>3615.33</c:v>
                </c:pt>
                <c:pt idx="501">
                  <c:v>3629.32</c:v>
                </c:pt>
                <c:pt idx="502">
                  <c:v>3625.82</c:v>
                </c:pt>
                <c:pt idx="503">
                  <c:v>3623.19</c:v>
                </c:pt>
                <c:pt idx="504">
                  <c:v>3615.33</c:v>
                </c:pt>
                <c:pt idx="505">
                  <c:v>3663</c:v>
                </c:pt>
                <c:pt idx="506">
                  <c:v>3502.22</c:v>
                </c:pt>
                <c:pt idx="507">
                  <c:v>3673.77</c:v>
                </c:pt>
                <c:pt idx="508">
                  <c:v>3718.39</c:v>
                </c:pt>
                <c:pt idx="509">
                  <c:v>3639.89</c:v>
                </c:pt>
                <c:pt idx="510">
                  <c:v>3672.87</c:v>
                </c:pt>
                <c:pt idx="511">
                  <c:v>3641.66</c:v>
                </c:pt>
                <c:pt idx="512">
                  <c:v>3633.72</c:v>
                </c:pt>
                <c:pt idx="513">
                  <c:v>3626.69</c:v>
                </c:pt>
                <c:pt idx="514">
                  <c:v>3627.57</c:v>
                </c:pt>
                <c:pt idx="515">
                  <c:v>3562.95</c:v>
                </c:pt>
                <c:pt idx="516">
                  <c:v>3587.66</c:v>
                </c:pt>
                <c:pt idx="517">
                  <c:v>3573.98</c:v>
                </c:pt>
                <c:pt idx="518">
                  <c:v>3610.11</c:v>
                </c:pt>
                <c:pt idx="519">
                  <c:v>3604.04</c:v>
                </c:pt>
                <c:pt idx="520">
                  <c:v>3567.18</c:v>
                </c:pt>
                <c:pt idx="521">
                  <c:v>3593.67</c:v>
                </c:pt>
                <c:pt idx="522">
                  <c:v>3551.14</c:v>
                </c:pt>
                <c:pt idx="523">
                  <c:v>3503.04</c:v>
                </c:pt>
                <c:pt idx="524">
                  <c:v>3546.94</c:v>
                </c:pt>
                <c:pt idx="525">
                  <c:v>3573.13</c:v>
                </c:pt>
                <c:pt idx="526">
                  <c:v>3562.95</c:v>
                </c:pt>
                <c:pt idx="527">
                  <c:v>3588.52</c:v>
                </c:pt>
                <c:pt idx="528">
                  <c:v>3586.8</c:v>
                </c:pt>
                <c:pt idx="529">
                  <c:v>3633.72</c:v>
                </c:pt>
                <c:pt idx="530">
                  <c:v>3626.69</c:v>
                </c:pt>
                <c:pt idx="531">
                  <c:v>3639.01</c:v>
                </c:pt>
                <c:pt idx="532">
                  <c:v>3583.37</c:v>
                </c:pt>
                <c:pt idx="533">
                  <c:v>3629.32</c:v>
                </c:pt>
                <c:pt idx="534">
                  <c:v>3603.17</c:v>
                </c:pt>
                <c:pt idx="535">
                  <c:v>3589.38</c:v>
                </c:pt>
                <c:pt idx="536">
                  <c:v>3577.39</c:v>
                </c:pt>
                <c:pt idx="537">
                  <c:v>3630.2</c:v>
                </c:pt>
                <c:pt idx="538">
                  <c:v>3625.82</c:v>
                </c:pt>
                <c:pt idx="539">
                  <c:v>3673.77</c:v>
                </c:pt>
                <c:pt idx="540">
                  <c:v>3581.66</c:v>
                </c:pt>
                <c:pt idx="541">
                  <c:v>3623.19</c:v>
                </c:pt>
                <c:pt idx="542">
                  <c:v>3555.34</c:v>
                </c:pt>
                <c:pt idx="543">
                  <c:v>3531.07</c:v>
                </c:pt>
                <c:pt idx="544">
                  <c:v>3531.07</c:v>
                </c:pt>
                <c:pt idx="545">
                  <c:v>3565.49</c:v>
                </c:pt>
                <c:pt idx="546">
                  <c:v>3513.7</c:v>
                </c:pt>
                <c:pt idx="547">
                  <c:v>3585.94</c:v>
                </c:pt>
                <c:pt idx="548">
                  <c:v>3596.26</c:v>
                </c:pt>
                <c:pt idx="549">
                  <c:v>3632.84</c:v>
                </c:pt>
                <c:pt idx="550">
                  <c:v>3616.2</c:v>
                </c:pt>
                <c:pt idx="551">
                  <c:v>3604.9</c:v>
                </c:pt>
                <c:pt idx="552">
                  <c:v>3586.8</c:v>
                </c:pt>
                <c:pt idx="553">
                  <c:v>3643.43</c:v>
                </c:pt>
                <c:pt idx="554">
                  <c:v>3615.33</c:v>
                </c:pt>
                <c:pt idx="555">
                  <c:v>3611.85</c:v>
                </c:pt>
                <c:pt idx="556">
                  <c:v>3604.9</c:v>
                </c:pt>
                <c:pt idx="557">
                  <c:v>3642.54</c:v>
                </c:pt>
                <c:pt idx="558">
                  <c:v>3614.46</c:v>
                </c:pt>
                <c:pt idx="559">
                  <c:v>3662.11</c:v>
                </c:pt>
                <c:pt idx="560">
                  <c:v>3585.94</c:v>
                </c:pt>
                <c:pt idx="561">
                  <c:v>3611.85</c:v>
                </c:pt>
                <c:pt idx="562">
                  <c:v>3586.8</c:v>
                </c:pt>
                <c:pt idx="563">
                  <c:v>3587.66</c:v>
                </c:pt>
                <c:pt idx="564">
                  <c:v>3572.28</c:v>
                </c:pt>
                <c:pt idx="565">
                  <c:v>3617.94</c:v>
                </c:pt>
                <c:pt idx="566">
                  <c:v>3572.28</c:v>
                </c:pt>
                <c:pt idx="567">
                  <c:v>3639.01</c:v>
                </c:pt>
                <c:pt idx="568">
                  <c:v>3626.69</c:v>
                </c:pt>
                <c:pt idx="569">
                  <c:v>3620.56</c:v>
                </c:pt>
                <c:pt idx="570">
                  <c:v>3614.46</c:v>
                </c:pt>
                <c:pt idx="571">
                  <c:v>3633.72</c:v>
                </c:pt>
                <c:pt idx="572">
                  <c:v>3612.72</c:v>
                </c:pt>
                <c:pt idx="573">
                  <c:v>3594.54</c:v>
                </c:pt>
                <c:pt idx="574">
                  <c:v>3585.09</c:v>
                </c:pt>
                <c:pt idx="575">
                  <c:v>3571.43</c:v>
                </c:pt>
                <c:pt idx="576">
                  <c:v>3585.94</c:v>
                </c:pt>
                <c:pt idx="577">
                  <c:v>3631.96</c:v>
                </c:pt>
                <c:pt idx="578">
                  <c:v>3626.69</c:v>
                </c:pt>
                <c:pt idx="579">
                  <c:v>3662.11</c:v>
                </c:pt>
                <c:pt idx="580">
                  <c:v>3641.66</c:v>
                </c:pt>
                <c:pt idx="581">
                  <c:v>3683.69</c:v>
                </c:pt>
                <c:pt idx="582">
                  <c:v>3641.66</c:v>
                </c:pt>
                <c:pt idx="583">
                  <c:v>3626.69</c:v>
                </c:pt>
                <c:pt idx="584">
                  <c:v>3604.04</c:v>
                </c:pt>
                <c:pt idx="585">
                  <c:v>3565.49</c:v>
                </c:pt>
                <c:pt idx="586">
                  <c:v>3556.19</c:v>
                </c:pt>
                <c:pt idx="587">
                  <c:v>3589.38</c:v>
                </c:pt>
                <c:pt idx="588">
                  <c:v>3521.13</c:v>
                </c:pt>
                <c:pt idx="589">
                  <c:v>3532.74</c:v>
                </c:pt>
                <c:pt idx="590">
                  <c:v>3503.85</c:v>
                </c:pt>
                <c:pt idx="591">
                  <c:v>3556.19</c:v>
                </c:pt>
                <c:pt idx="592">
                  <c:v>3490.81</c:v>
                </c:pt>
                <c:pt idx="593">
                  <c:v>3568.88</c:v>
                </c:pt>
                <c:pt idx="594">
                  <c:v>3573.98</c:v>
                </c:pt>
                <c:pt idx="595">
                  <c:v>3619.69</c:v>
                </c:pt>
                <c:pt idx="596">
                  <c:v>3616.2</c:v>
                </c:pt>
                <c:pt idx="597">
                  <c:v>3673.77</c:v>
                </c:pt>
                <c:pt idx="598">
                  <c:v>3596.26</c:v>
                </c:pt>
                <c:pt idx="599">
                  <c:v>3643.43</c:v>
                </c:pt>
                <c:pt idx="600">
                  <c:v>3612.72</c:v>
                </c:pt>
                <c:pt idx="601">
                  <c:v>3649.63</c:v>
                </c:pt>
                <c:pt idx="602">
                  <c:v>3648.75</c:v>
                </c:pt>
                <c:pt idx="603">
                  <c:v>3652.3</c:v>
                </c:pt>
                <c:pt idx="604">
                  <c:v>3593.67</c:v>
                </c:pt>
                <c:pt idx="605">
                  <c:v>3639.89</c:v>
                </c:pt>
                <c:pt idx="606">
                  <c:v>3615.33</c:v>
                </c:pt>
                <c:pt idx="607">
                  <c:v>3623.19</c:v>
                </c:pt>
                <c:pt idx="608">
                  <c:v>3615.33</c:v>
                </c:pt>
                <c:pt idx="609">
                  <c:v>3649.63</c:v>
                </c:pt>
                <c:pt idx="610">
                  <c:v>3616.2</c:v>
                </c:pt>
                <c:pt idx="611">
                  <c:v>3639.01</c:v>
                </c:pt>
                <c:pt idx="612">
                  <c:v>3638.13</c:v>
                </c:pt>
                <c:pt idx="613">
                  <c:v>3647.86</c:v>
                </c:pt>
                <c:pt idx="614">
                  <c:v>3641.66</c:v>
                </c:pt>
                <c:pt idx="615">
                  <c:v>3615.33</c:v>
                </c:pt>
                <c:pt idx="616">
                  <c:v>3557.87</c:v>
                </c:pt>
                <c:pt idx="617">
                  <c:v>3565.49</c:v>
                </c:pt>
                <c:pt idx="618">
                  <c:v>3532.74</c:v>
                </c:pt>
                <c:pt idx="619">
                  <c:v>3577.39</c:v>
                </c:pt>
                <c:pt idx="620">
                  <c:v>3562.1</c:v>
                </c:pt>
                <c:pt idx="621">
                  <c:v>3536.07</c:v>
                </c:pt>
                <c:pt idx="622">
                  <c:v>3595.4</c:v>
                </c:pt>
                <c:pt idx="623">
                  <c:v>3609.24</c:v>
                </c:pt>
                <c:pt idx="624">
                  <c:v>3534.4</c:v>
                </c:pt>
                <c:pt idx="625">
                  <c:v>3585.94</c:v>
                </c:pt>
                <c:pt idx="626">
                  <c:v>3556.19</c:v>
                </c:pt>
                <c:pt idx="627">
                  <c:v>3597.12</c:v>
                </c:pt>
                <c:pt idx="628">
                  <c:v>3584.23</c:v>
                </c:pt>
                <c:pt idx="629">
                  <c:v>3578.24</c:v>
                </c:pt>
                <c:pt idx="630">
                  <c:v>3594.54</c:v>
                </c:pt>
                <c:pt idx="631">
                  <c:v>3585.09</c:v>
                </c:pt>
                <c:pt idx="632">
                  <c:v>3663</c:v>
                </c:pt>
                <c:pt idx="633">
                  <c:v>3670.17</c:v>
                </c:pt>
                <c:pt idx="634">
                  <c:v>3663.9</c:v>
                </c:pt>
                <c:pt idx="635">
                  <c:v>3724.86</c:v>
                </c:pt>
                <c:pt idx="636">
                  <c:v>3711.03</c:v>
                </c:pt>
                <c:pt idx="637">
                  <c:v>3747.19</c:v>
                </c:pt>
                <c:pt idx="638">
                  <c:v>3736.92</c:v>
                </c:pt>
                <c:pt idx="639">
                  <c:v>3760.34</c:v>
                </c:pt>
                <c:pt idx="640">
                  <c:v>3735.99</c:v>
                </c:pt>
                <c:pt idx="641">
                  <c:v>3760.34</c:v>
                </c:pt>
                <c:pt idx="642">
                  <c:v>3686.41</c:v>
                </c:pt>
                <c:pt idx="643">
                  <c:v>3695.49</c:v>
                </c:pt>
                <c:pt idx="644">
                  <c:v>3898.13</c:v>
                </c:pt>
                <c:pt idx="645">
                  <c:v>3675.57</c:v>
                </c:pt>
                <c:pt idx="646">
                  <c:v>3711.03</c:v>
                </c:pt>
                <c:pt idx="647">
                  <c:v>3637.25</c:v>
                </c:pt>
                <c:pt idx="648">
                  <c:v>3661.22</c:v>
                </c:pt>
                <c:pt idx="649">
                  <c:v>3594.54</c:v>
                </c:pt>
                <c:pt idx="650">
                  <c:v>3633.72</c:v>
                </c:pt>
                <c:pt idx="651">
                  <c:v>3563.79</c:v>
                </c:pt>
                <c:pt idx="652">
                  <c:v>3610.11</c:v>
                </c:pt>
                <c:pt idx="653">
                  <c:v>3545.26</c:v>
                </c:pt>
                <c:pt idx="654">
                  <c:v>3564.64</c:v>
                </c:pt>
                <c:pt idx="655">
                  <c:v>3491.62</c:v>
                </c:pt>
                <c:pt idx="656">
                  <c:v>3510.41</c:v>
                </c:pt>
                <c:pt idx="657">
                  <c:v>3573.13</c:v>
                </c:pt>
                <c:pt idx="658">
                  <c:v>3503.04</c:v>
                </c:pt>
                <c:pt idx="659">
                  <c:v>3481.09</c:v>
                </c:pt>
                <c:pt idx="660">
                  <c:v>3460.21</c:v>
                </c:pt>
                <c:pt idx="661">
                  <c:v>3449.86</c:v>
                </c:pt>
                <c:pt idx="662">
                  <c:v>3459.41</c:v>
                </c:pt>
                <c:pt idx="663">
                  <c:v>3524.44</c:v>
                </c:pt>
                <c:pt idx="664">
                  <c:v>3499.77</c:v>
                </c:pt>
                <c:pt idx="665">
                  <c:v>3481.09</c:v>
                </c:pt>
                <c:pt idx="666">
                  <c:v>3503.04</c:v>
                </c:pt>
                <c:pt idx="667">
                  <c:v>3310.53</c:v>
                </c:pt>
                <c:pt idx="668">
                  <c:v>3511.24</c:v>
                </c:pt>
                <c:pt idx="669">
                  <c:v>3511.24</c:v>
                </c:pt>
                <c:pt idx="670">
                  <c:v>3527.75</c:v>
                </c:pt>
                <c:pt idx="671">
                  <c:v>3521.95</c:v>
                </c:pt>
                <c:pt idx="672">
                  <c:v>3585.94</c:v>
                </c:pt>
                <c:pt idx="673">
                  <c:v>3556.19</c:v>
                </c:pt>
                <c:pt idx="674">
                  <c:v>3623.19</c:v>
                </c:pt>
                <c:pt idx="675">
                  <c:v>3616.2</c:v>
                </c:pt>
                <c:pt idx="676">
                  <c:v>3643.43</c:v>
                </c:pt>
                <c:pt idx="677">
                  <c:v>3638.13</c:v>
                </c:pt>
                <c:pt idx="678">
                  <c:v>3685.5</c:v>
                </c:pt>
                <c:pt idx="679">
                  <c:v>3675.57</c:v>
                </c:pt>
                <c:pt idx="680">
                  <c:v>3683.69</c:v>
                </c:pt>
                <c:pt idx="681">
                  <c:v>3663</c:v>
                </c:pt>
                <c:pt idx="682">
                  <c:v>3700.05</c:v>
                </c:pt>
                <c:pt idx="683">
                  <c:v>3652.3</c:v>
                </c:pt>
                <c:pt idx="684">
                  <c:v>3614.46</c:v>
                </c:pt>
                <c:pt idx="685">
                  <c:v>3604.9</c:v>
                </c:pt>
                <c:pt idx="686">
                  <c:v>3663.9</c:v>
                </c:pt>
                <c:pt idx="687">
                  <c:v>3501.4</c:v>
                </c:pt>
                <c:pt idx="688">
                  <c:v>3608.37</c:v>
                </c:pt>
                <c:pt idx="689">
                  <c:v>3501.4</c:v>
                </c:pt>
                <c:pt idx="690">
                  <c:v>3501.4</c:v>
                </c:pt>
                <c:pt idx="691">
                  <c:v>3568.88</c:v>
                </c:pt>
                <c:pt idx="692">
                  <c:v>3579.1</c:v>
                </c:pt>
                <c:pt idx="693">
                  <c:v>3503.04</c:v>
                </c:pt>
                <c:pt idx="694">
                  <c:v>3514.53</c:v>
                </c:pt>
                <c:pt idx="695">
                  <c:v>3481.09</c:v>
                </c:pt>
                <c:pt idx="696">
                  <c:v>3459.41</c:v>
                </c:pt>
                <c:pt idx="697">
                  <c:v>3449.86</c:v>
                </c:pt>
                <c:pt idx="698">
                  <c:v>3472.22</c:v>
                </c:pt>
                <c:pt idx="699">
                  <c:v>3449.86</c:v>
                </c:pt>
                <c:pt idx="700">
                  <c:v>3512.06</c:v>
                </c:pt>
                <c:pt idx="701">
                  <c:v>3490.81</c:v>
                </c:pt>
                <c:pt idx="702">
                  <c:v>3388.3</c:v>
                </c:pt>
                <c:pt idx="703">
                  <c:v>3535.23</c:v>
                </c:pt>
                <c:pt idx="704">
                  <c:v>3470.62</c:v>
                </c:pt>
                <c:pt idx="705">
                  <c:v>3459.41</c:v>
                </c:pt>
                <c:pt idx="706">
                  <c:v>3470.62</c:v>
                </c:pt>
                <c:pt idx="707">
                  <c:v>3460.21</c:v>
                </c:pt>
                <c:pt idx="708">
                  <c:v>3480.28</c:v>
                </c:pt>
                <c:pt idx="709">
                  <c:v>3524.44</c:v>
                </c:pt>
                <c:pt idx="710">
                  <c:v>3504.67</c:v>
                </c:pt>
                <c:pt idx="711">
                  <c:v>3568.03</c:v>
                </c:pt>
                <c:pt idx="712">
                  <c:v>3565.49</c:v>
                </c:pt>
                <c:pt idx="713">
                  <c:v>3560.41</c:v>
                </c:pt>
                <c:pt idx="714">
                  <c:v>3501.4</c:v>
                </c:pt>
                <c:pt idx="715">
                  <c:v>3595.4</c:v>
                </c:pt>
                <c:pt idx="716">
                  <c:v>3628.45</c:v>
                </c:pt>
                <c:pt idx="717">
                  <c:v>3624.94</c:v>
                </c:pt>
                <c:pt idx="718">
                  <c:v>3651.41</c:v>
                </c:pt>
                <c:pt idx="719">
                  <c:v>3593.67</c:v>
                </c:pt>
                <c:pt idx="720">
                  <c:v>3624.94</c:v>
                </c:pt>
                <c:pt idx="721">
                  <c:v>3629.32</c:v>
                </c:pt>
                <c:pt idx="722">
                  <c:v>3615.33</c:v>
                </c:pt>
                <c:pt idx="723">
                  <c:v>3623.19</c:v>
                </c:pt>
                <c:pt idx="724">
                  <c:v>3545.26</c:v>
                </c:pt>
                <c:pt idx="725">
                  <c:v>3600.58</c:v>
                </c:pt>
                <c:pt idx="726">
                  <c:v>3567.18</c:v>
                </c:pt>
                <c:pt idx="727">
                  <c:v>3560.41</c:v>
                </c:pt>
                <c:pt idx="728">
                  <c:v>3614.46</c:v>
                </c:pt>
                <c:pt idx="729">
                  <c:v>3569.73</c:v>
                </c:pt>
                <c:pt idx="730">
                  <c:v>3604.9</c:v>
                </c:pt>
                <c:pt idx="731">
                  <c:v>3586.8</c:v>
                </c:pt>
                <c:pt idx="732">
                  <c:v>3623.19</c:v>
                </c:pt>
                <c:pt idx="733">
                  <c:v>3553.66</c:v>
                </c:pt>
                <c:pt idx="734">
                  <c:v>3629.32</c:v>
                </c:pt>
                <c:pt idx="735">
                  <c:v>3614.46</c:v>
                </c:pt>
                <c:pt idx="736">
                  <c:v>3633.72</c:v>
                </c:pt>
                <c:pt idx="737">
                  <c:v>3625.82</c:v>
                </c:pt>
                <c:pt idx="738">
                  <c:v>3687.32</c:v>
                </c:pt>
                <c:pt idx="739">
                  <c:v>3663.9</c:v>
                </c:pt>
                <c:pt idx="740">
                  <c:v>3685.5</c:v>
                </c:pt>
                <c:pt idx="741">
                  <c:v>3675.57</c:v>
                </c:pt>
                <c:pt idx="742">
                  <c:v>3640.78</c:v>
                </c:pt>
                <c:pt idx="743">
                  <c:v>3661.22</c:v>
                </c:pt>
                <c:pt idx="744">
                  <c:v>3625.82</c:v>
                </c:pt>
                <c:pt idx="745">
                  <c:v>3639.01</c:v>
                </c:pt>
                <c:pt idx="746">
                  <c:v>3626.69</c:v>
                </c:pt>
                <c:pt idx="747">
                  <c:v>3661.22</c:v>
                </c:pt>
                <c:pt idx="748">
                  <c:v>3626.69</c:v>
                </c:pt>
                <c:pt idx="749">
                  <c:v>3610.98</c:v>
                </c:pt>
                <c:pt idx="750">
                  <c:v>3577.39</c:v>
                </c:pt>
                <c:pt idx="751">
                  <c:v>3601.44</c:v>
                </c:pt>
                <c:pt idx="752">
                  <c:v>3596.26</c:v>
                </c:pt>
                <c:pt idx="753">
                  <c:v>3564.64</c:v>
                </c:pt>
                <c:pt idx="754">
                  <c:v>3581.66</c:v>
                </c:pt>
                <c:pt idx="755">
                  <c:v>3577.39</c:v>
                </c:pt>
                <c:pt idx="756">
                  <c:v>3556.19</c:v>
                </c:pt>
                <c:pt idx="757">
                  <c:v>3564.64</c:v>
                </c:pt>
                <c:pt idx="758">
                  <c:v>3545.26</c:v>
                </c:pt>
                <c:pt idx="759">
                  <c:v>3542.75</c:v>
                </c:pt>
                <c:pt idx="760">
                  <c:v>3546.1</c:v>
                </c:pt>
                <c:pt idx="761">
                  <c:v>3540.24</c:v>
                </c:pt>
                <c:pt idx="762">
                  <c:v>3544.42</c:v>
                </c:pt>
                <c:pt idx="763">
                  <c:v>3534.4</c:v>
                </c:pt>
                <c:pt idx="764">
                  <c:v>3597.12</c:v>
                </c:pt>
                <c:pt idx="765">
                  <c:v>3585.09</c:v>
                </c:pt>
                <c:pt idx="766">
                  <c:v>3557.03</c:v>
                </c:pt>
                <c:pt idx="767">
                  <c:v>3562.95</c:v>
                </c:pt>
                <c:pt idx="768">
                  <c:v>3543.59</c:v>
                </c:pt>
                <c:pt idx="769">
                  <c:v>3554.5</c:v>
                </c:pt>
                <c:pt idx="770">
                  <c:v>3618.82</c:v>
                </c:pt>
                <c:pt idx="771">
                  <c:v>3596.26</c:v>
                </c:pt>
                <c:pt idx="772">
                  <c:v>3597.12</c:v>
                </c:pt>
                <c:pt idx="773">
                  <c:v>3591.95</c:v>
                </c:pt>
                <c:pt idx="774">
                  <c:v>3599.71</c:v>
                </c:pt>
                <c:pt idx="775">
                  <c:v>3603.17</c:v>
                </c:pt>
                <c:pt idx="776">
                  <c:v>3662.11</c:v>
                </c:pt>
                <c:pt idx="777">
                  <c:v>3596.26</c:v>
                </c:pt>
                <c:pt idx="778">
                  <c:v>3652.3</c:v>
                </c:pt>
                <c:pt idx="779">
                  <c:v>3577.39</c:v>
                </c:pt>
                <c:pt idx="780">
                  <c:v>3639.01</c:v>
                </c:pt>
                <c:pt idx="781">
                  <c:v>3626.69</c:v>
                </c:pt>
                <c:pt idx="782">
                  <c:v>3672.87</c:v>
                </c:pt>
                <c:pt idx="783">
                  <c:v>3648.75</c:v>
                </c:pt>
                <c:pt idx="784">
                  <c:v>3673.77</c:v>
                </c:pt>
                <c:pt idx="785">
                  <c:v>3625.82</c:v>
                </c:pt>
                <c:pt idx="786">
                  <c:v>3620.56</c:v>
                </c:pt>
                <c:pt idx="787">
                  <c:v>3577.39</c:v>
                </c:pt>
                <c:pt idx="788">
                  <c:v>3638.13</c:v>
                </c:pt>
                <c:pt idx="789">
                  <c:v>3624.94</c:v>
                </c:pt>
                <c:pt idx="790">
                  <c:v>3662.11</c:v>
                </c:pt>
                <c:pt idx="791">
                  <c:v>3646.09</c:v>
                </c:pt>
                <c:pt idx="792">
                  <c:v>3622.31</c:v>
                </c:pt>
                <c:pt idx="793">
                  <c:v>3604.9</c:v>
                </c:pt>
                <c:pt idx="794">
                  <c:v>3662.11</c:v>
                </c:pt>
                <c:pt idx="795">
                  <c:v>3585.09</c:v>
                </c:pt>
                <c:pt idx="796">
                  <c:v>3609.24</c:v>
                </c:pt>
                <c:pt idx="797">
                  <c:v>3532.74</c:v>
                </c:pt>
                <c:pt idx="798">
                  <c:v>3536.07</c:v>
                </c:pt>
                <c:pt idx="799">
                  <c:v>3562.1</c:v>
                </c:pt>
                <c:pt idx="800">
                  <c:v>3600.58</c:v>
                </c:pt>
                <c:pt idx="801">
                  <c:v>3531.9</c:v>
                </c:pt>
                <c:pt idx="802">
                  <c:v>3585.94</c:v>
                </c:pt>
                <c:pt idx="803">
                  <c:v>3585.94</c:v>
                </c:pt>
                <c:pt idx="804">
                  <c:v>3617.94</c:v>
                </c:pt>
                <c:pt idx="805">
                  <c:v>3626.69</c:v>
                </c:pt>
                <c:pt idx="806">
                  <c:v>3661.22</c:v>
                </c:pt>
                <c:pt idx="807">
                  <c:v>3641.66</c:v>
                </c:pt>
                <c:pt idx="808">
                  <c:v>3661.22</c:v>
                </c:pt>
                <c:pt idx="809">
                  <c:v>3630.2</c:v>
                </c:pt>
                <c:pt idx="810">
                  <c:v>3629.32</c:v>
                </c:pt>
                <c:pt idx="811">
                  <c:v>3615.33</c:v>
                </c:pt>
                <c:pt idx="812">
                  <c:v>3620.56</c:v>
                </c:pt>
                <c:pt idx="813">
                  <c:v>3562.95</c:v>
                </c:pt>
                <c:pt idx="814">
                  <c:v>3618.82</c:v>
                </c:pt>
                <c:pt idx="815">
                  <c:v>3546.1</c:v>
                </c:pt>
                <c:pt idx="816">
                  <c:v>3600.58</c:v>
                </c:pt>
                <c:pt idx="817">
                  <c:v>3595.4</c:v>
                </c:pt>
                <c:pt idx="818">
                  <c:v>3629.32</c:v>
                </c:pt>
                <c:pt idx="819">
                  <c:v>3616.2</c:v>
                </c:pt>
                <c:pt idx="820">
                  <c:v>3629.32</c:v>
                </c:pt>
                <c:pt idx="821">
                  <c:v>3591.95</c:v>
                </c:pt>
                <c:pt idx="822">
                  <c:v>3638.13</c:v>
                </c:pt>
                <c:pt idx="823">
                  <c:v>3605.77</c:v>
                </c:pt>
                <c:pt idx="824">
                  <c:v>3652.3</c:v>
                </c:pt>
                <c:pt idx="825">
                  <c:v>3585.94</c:v>
                </c:pt>
                <c:pt idx="826">
                  <c:v>3629.32</c:v>
                </c:pt>
                <c:pt idx="827">
                  <c:v>3566.33</c:v>
                </c:pt>
                <c:pt idx="828">
                  <c:v>3611.85</c:v>
                </c:pt>
                <c:pt idx="829">
                  <c:v>3604.04</c:v>
                </c:pt>
                <c:pt idx="830">
                  <c:v>3596.26</c:v>
                </c:pt>
                <c:pt idx="831">
                  <c:v>3594.54</c:v>
                </c:pt>
                <c:pt idx="832">
                  <c:v>3643.43</c:v>
                </c:pt>
                <c:pt idx="833">
                  <c:v>3568.03</c:v>
                </c:pt>
                <c:pt idx="834">
                  <c:v>3578.24</c:v>
                </c:pt>
                <c:pt idx="835">
                  <c:v>3571.43</c:v>
                </c:pt>
                <c:pt idx="836">
                  <c:v>3591.09</c:v>
                </c:pt>
                <c:pt idx="837">
                  <c:v>3586.8</c:v>
                </c:pt>
                <c:pt idx="838">
                  <c:v>3622.31</c:v>
                </c:pt>
                <c:pt idx="839">
                  <c:v>3556.19</c:v>
                </c:pt>
                <c:pt idx="840">
                  <c:v>3611.85</c:v>
                </c:pt>
                <c:pt idx="841">
                  <c:v>3604.9</c:v>
                </c:pt>
                <c:pt idx="842">
                  <c:v>3643.43</c:v>
                </c:pt>
                <c:pt idx="843">
                  <c:v>3615.33</c:v>
                </c:pt>
                <c:pt idx="844">
                  <c:v>3605.77</c:v>
                </c:pt>
                <c:pt idx="845">
                  <c:v>3567.18</c:v>
                </c:pt>
                <c:pt idx="846">
                  <c:v>3610.11</c:v>
                </c:pt>
                <c:pt idx="847">
                  <c:v>3533.57</c:v>
                </c:pt>
                <c:pt idx="848">
                  <c:v>3563.79</c:v>
                </c:pt>
                <c:pt idx="849">
                  <c:v>3556.19</c:v>
                </c:pt>
                <c:pt idx="850">
                  <c:v>3587.66</c:v>
                </c:pt>
                <c:pt idx="851">
                  <c:v>3575.69</c:v>
                </c:pt>
                <c:pt idx="852">
                  <c:v>3643.43</c:v>
                </c:pt>
                <c:pt idx="853">
                  <c:v>3615.33</c:v>
                </c:pt>
                <c:pt idx="854">
                  <c:v>3632.84</c:v>
                </c:pt>
                <c:pt idx="855">
                  <c:v>3628.45</c:v>
                </c:pt>
                <c:pt idx="856">
                  <c:v>3639.01</c:v>
                </c:pt>
                <c:pt idx="857">
                  <c:v>3625.82</c:v>
                </c:pt>
                <c:pt idx="858">
                  <c:v>3672.87</c:v>
                </c:pt>
                <c:pt idx="859">
                  <c:v>3626.69</c:v>
                </c:pt>
                <c:pt idx="860">
                  <c:v>3583.37</c:v>
                </c:pt>
                <c:pt idx="861">
                  <c:v>3577.39</c:v>
                </c:pt>
                <c:pt idx="862">
                  <c:v>3554.5</c:v>
                </c:pt>
                <c:pt idx="863">
                  <c:v>3494.87</c:v>
                </c:pt>
                <c:pt idx="864">
                  <c:v>3611.85</c:v>
                </c:pt>
                <c:pt idx="865">
                  <c:v>3586.8</c:v>
                </c:pt>
                <c:pt idx="866">
                  <c:v>3643.43</c:v>
                </c:pt>
                <c:pt idx="867">
                  <c:v>3637.25</c:v>
                </c:pt>
                <c:pt idx="868">
                  <c:v>3673.77</c:v>
                </c:pt>
                <c:pt idx="869">
                  <c:v>3595.4</c:v>
                </c:pt>
                <c:pt idx="870">
                  <c:v>3619.69</c:v>
                </c:pt>
                <c:pt idx="871">
                  <c:v>3543.59</c:v>
                </c:pt>
                <c:pt idx="872">
                  <c:v>3587.66</c:v>
                </c:pt>
                <c:pt idx="873">
                  <c:v>3513.7</c:v>
                </c:pt>
                <c:pt idx="874">
                  <c:v>3568.03</c:v>
                </c:pt>
                <c:pt idx="875">
                  <c:v>3576.54</c:v>
                </c:pt>
                <c:pt idx="876">
                  <c:v>3571.43</c:v>
                </c:pt>
                <c:pt idx="877">
                  <c:v>3573.13</c:v>
                </c:pt>
                <c:pt idx="878">
                  <c:v>3501.4</c:v>
                </c:pt>
                <c:pt idx="879">
                  <c:v>3570.58</c:v>
                </c:pt>
                <c:pt idx="880">
                  <c:v>3544.42</c:v>
                </c:pt>
                <c:pt idx="881">
                  <c:v>3611.85</c:v>
                </c:pt>
                <c:pt idx="882">
                  <c:v>3564.64</c:v>
                </c:pt>
                <c:pt idx="883">
                  <c:v>3620.56</c:v>
                </c:pt>
                <c:pt idx="884">
                  <c:v>3615.33</c:v>
                </c:pt>
                <c:pt idx="885">
                  <c:v>3578.24</c:v>
                </c:pt>
                <c:pt idx="886">
                  <c:v>3520.3</c:v>
                </c:pt>
                <c:pt idx="887">
                  <c:v>3598.85</c:v>
                </c:pt>
                <c:pt idx="888">
                  <c:v>3585.09</c:v>
                </c:pt>
                <c:pt idx="889">
                  <c:v>3653.19</c:v>
                </c:pt>
                <c:pt idx="890">
                  <c:v>3624.94</c:v>
                </c:pt>
                <c:pt idx="891">
                  <c:v>3588.52</c:v>
                </c:pt>
                <c:pt idx="892">
                  <c:v>3591.95</c:v>
                </c:pt>
                <c:pt idx="893">
                  <c:v>3601.44</c:v>
                </c:pt>
                <c:pt idx="894">
                  <c:v>3591.95</c:v>
                </c:pt>
                <c:pt idx="895">
                  <c:v>3629.32</c:v>
                </c:pt>
                <c:pt idx="896">
                  <c:v>3603.17</c:v>
                </c:pt>
                <c:pt idx="897">
                  <c:v>3586.8</c:v>
                </c:pt>
                <c:pt idx="898">
                  <c:v>3594.54</c:v>
                </c:pt>
                <c:pt idx="899">
                  <c:v>3653.19</c:v>
                </c:pt>
                <c:pt idx="900">
                  <c:v>3604.9</c:v>
                </c:pt>
                <c:pt idx="901">
                  <c:v>3642.54</c:v>
                </c:pt>
                <c:pt idx="902">
                  <c:v>3626.69</c:v>
                </c:pt>
                <c:pt idx="903">
                  <c:v>3615.33</c:v>
                </c:pt>
                <c:pt idx="904">
                  <c:v>3594.54</c:v>
                </c:pt>
                <c:pt idx="905">
                  <c:v>3633.72</c:v>
                </c:pt>
                <c:pt idx="906">
                  <c:v>3553.66</c:v>
                </c:pt>
                <c:pt idx="907">
                  <c:v>3618.82</c:v>
                </c:pt>
                <c:pt idx="908">
                  <c:v>3604.9</c:v>
                </c:pt>
                <c:pt idx="909">
                  <c:v>3610.98</c:v>
                </c:pt>
                <c:pt idx="910">
                  <c:v>3616.2</c:v>
                </c:pt>
                <c:pt idx="911">
                  <c:v>3662.11</c:v>
                </c:pt>
                <c:pt idx="912">
                  <c:v>3626.69</c:v>
                </c:pt>
                <c:pt idx="913">
                  <c:v>3630.2</c:v>
                </c:pt>
                <c:pt idx="914">
                  <c:v>3625.82</c:v>
                </c:pt>
                <c:pt idx="915">
                  <c:v>3616.2</c:v>
                </c:pt>
                <c:pt idx="916">
                  <c:v>3626.69</c:v>
                </c:pt>
                <c:pt idx="917">
                  <c:v>3632.84</c:v>
                </c:pt>
                <c:pt idx="918">
                  <c:v>3553.66</c:v>
                </c:pt>
                <c:pt idx="919">
                  <c:v>3598.85</c:v>
                </c:pt>
                <c:pt idx="920">
                  <c:v>3615.33</c:v>
                </c:pt>
                <c:pt idx="921">
                  <c:v>3564.64</c:v>
                </c:pt>
                <c:pt idx="922">
                  <c:v>3562.95</c:v>
                </c:pt>
                <c:pt idx="923">
                  <c:v>3591.95</c:v>
                </c:pt>
                <c:pt idx="924">
                  <c:v>3583.37</c:v>
                </c:pt>
                <c:pt idx="925">
                  <c:v>3633.72</c:v>
                </c:pt>
                <c:pt idx="926">
                  <c:v>3614.46</c:v>
                </c:pt>
                <c:pt idx="927">
                  <c:v>3562.95</c:v>
                </c:pt>
                <c:pt idx="928">
                  <c:v>3637.25</c:v>
                </c:pt>
                <c:pt idx="929">
                  <c:v>3567.18</c:v>
                </c:pt>
                <c:pt idx="930">
                  <c:v>3553.66</c:v>
                </c:pt>
                <c:pt idx="931">
                  <c:v>3566.33</c:v>
                </c:pt>
                <c:pt idx="932">
                  <c:v>3563.79</c:v>
                </c:pt>
                <c:pt idx="933">
                  <c:v>3619.69</c:v>
                </c:pt>
                <c:pt idx="934">
                  <c:v>3605.77</c:v>
                </c:pt>
                <c:pt idx="935">
                  <c:v>3613.59</c:v>
                </c:pt>
                <c:pt idx="936">
                  <c:v>3605.77</c:v>
                </c:pt>
                <c:pt idx="937">
                  <c:v>3609.24</c:v>
                </c:pt>
                <c:pt idx="938">
                  <c:v>3573.98</c:v>
                </c:pt>
                <c:pt idx="939">
                  <c:v>3639.01</c:v>
                </c:pt>
                <c:pt idx="940">
                  <c:v>3625.82</c:v>
                </c:pt>
                <c:pt idx="941">
                  <c:v>3610.98</c:v>
                </c:pt>
                <c:pt idx="942">
                  <c:v>3555.34</c:v>
                </c:pt>
                <c:pt idx="943">
                  <c:v>3611.85</c:v>
                </c:pt>
                <c:pt idx="944">
                  <c:v>3546.94</c:v>
                </c:pt>
                <c:pt idx="945">
                  <c:v>3623.19</c:v>
                </c:pt>
                <c:pt idx="946">
                  <c:v>3593.67</c:v>
                </c:pt>
                <c:pt idx="947">
                  <c:v>3542.75</c:v>
                </c:pt>
                <c:pt idx="948">
                  <c:v>3555.34</c:v>
                </c:pt>
                <c:pt idx="949">
                  <c:v>3556.19</c:v>
                </c:pt>
                <c:pt idx="950">
                  <c:v>3554.5</c:v>
                </c:pt>
                <c:pt idx="951">
                  <c:v>3611.85</c:v>
                </c:pt>
                <c:pt idx="952">
                  <c:v>3693.67</c:v>
                </c:pt>
                <c:pt idx="953">
                  <c:v>3652.3</c:v>
                </c:pt>
                <c:pt idx="954">
                  <c:v>3638.13</c:v>
                </c:pt>
                <c:pt idx="955">
                  <c:v>3614.46</c:v>
                </c:pt>
                <c:pt idx="956">
                  <c:v>3616.2</c:v>
                </c:pt>
                <c:pt idx="957">
                  <c:v>3673.77</c:v>
                </c:pt>
                <c:pt idx="958">
                  <c:v>3593.67</c:v>
                </c:pt>
                <c:pt idx="959">
                  <c:v>3639.01</c:v>
                </c:pt>
                <c:pt idx="960">
                  <c:v>3605.77</c:v>
                </c:pt>
                <c:pt idx="961">
                  <c:v>3610.11</c:v>
                </c:pt>
                <c:pt idx="962">
                  <c:v>3604.9</c:v>
                </c:pt>
                <c:pt idx="963">
                  <c:v>3598.85</c:v>
                </c:pt>
                <c:pt idx="964">
                  <c:v>3555.34</c:v>
                </c:pt>
                <c:pt idx="965">
                  <c:v>3588.52</c:v>
                </c:pt>
                <c:pt idx="966">
                  <c:v>3573.13</c:v>
                </c:pt>
                <c:pt idx="967">
                  <c:v>3565.49</c:v>
                </c:pt>
                <c:pt idx="968">
                  <c:v>3567.18</c:v>
                </c:pt>
                <c:pt idx="969">
                  <c:v>3589.38</c:v>
                </c:pt>
                <c:pt idx="970">
                  <c:v>3586.8</c:v>
                </c:pt>
                <c:pt idx="971">
                  <c:v>3604.04</c:v>
                </c:pt>
                <c:pt idx="972">
                  <c:v>3624.06</c:v>
                </c:pt>
                <c:pt idx="973">
                  <c:v>3619.69</c:v>
                </c:pt>
                <c:pt idx="974">
                  <c:v>3615.33</c:v>
                </c:pt>
                <c:pt idx="975">
                  <c:v>3610.11</c:v>
                </c:pt>
                <c:pt idx="976">
                  <c:v>3620.56</c:v>
                </c:pt>
                <c:pt idx="977">
                  <c:v>3594.54</c:v>
                </c:pt>
                <c:pt idx="978">
                  <c:v>3593.67</c:v>
                </c:pt>
                <c:pt idx="979">
                  <c:v>3582.52</c:v>
                </c:pt>
                <c:pt idx="980">
                  <c:v>3627.57</c:v>
                </c:pt>
                <c:pt idx="981">
                  <c:v>3593.67</c:v>
                </c:pt>
                <c:pt idx="982">
                  <c:v>3593.67</c:v>
                </c:pt>
                <c:pt idx="983">
                  <c:v>3500.58</c:v>
                </c:pt>
                <c:pt idx="984">
                  <c:v>3500.58</c:v>
                </c:pt>
                <c:pt idx="985">
                  <c:v>3501.4</c:v>
                </c:pt>
                <c:pt idx="986">
                  <c:v>3501.4</c:v>
                </c:pt>
                <c:pt idx="987">
                  <c:v>3501.4</c:v>
                </c:pt>
                <c:pt idx="988">
                  <c:v>3590.23</c:v>
                </c:pt>
                <c:pt idx="989">
                  <c:v>3577.39</c:v>
                </c:pt>
                <c:pt idx="990">
                  <c:v>3525.26</c:v>
                </c:pt>
                <c:pt idx="991">
                  <c:v>3499.77</c:v>
                </c:pt>
                <c:pt idx="992">
                  <c:v>3502.22</c:v>
                </c:pt>
                <c:pt idx="993">
                  <c:v>3490.81</c:v>
                </c:pt>
                <c:pt idx="994">
                  <c:v>3493.25</c:v>
                </c:pt>
                <c:pt idx="995">
                  <c:v>3470.62</c:v>
                </c:pt>
                <c:pt idx="996">
                  <c:v>3449.86</c:v>
                </c:pt>
                <c:pt idx="997">
                  <c:v>3459.41</c:v>
                </c:pt>
                <c:pt idx="998">
                  <c:v>3469.81</c:v>
                </c:pt>
                <c:pt idx="999">
                  <c:v>3503.85</c:v>
                </c:pt>
                <c:pt idx="1000">
                  <c:v>3520.3</c:v>
                </c:pt>
                <c:pt idx="1001">
                  <c:v>3522.78</c:v>
                </c:pt>
                <c:pt idx="1002">
                  <c:v>3520.3</c:v>
                </c:pt>
                <c:pt idx="1003">
                  <c:v>3531.07</c:v>
                </c:pt>
                <c:pt idx="1004">
                  <c:v>3520.3</c:v>
                </c:pt>
                <c:pt idx="1005">
                  <c:v>3554.5</c:v>
                </c:pt>
                <c:pt idx="1006">
                  <c:v>3554.5</c:v>
                </c:pt>
                <c:pt idx="1007">
                  <c:v>3623.19</c:v>
                </c:pt>
                <c:pt idx="1008">
                  <c:v>3616.2</c:v>
                </c:pt>
                <c:pt idx="1009">
                  <c:v>3672.87</c:v>
                </c:pt>
                <c:pt idx="1010">
                  <c:v>3663</c:v>
                </c:pt>
                <c:pt idx="1011">
                  <c:v>3711.95</c:v>
                </c:pt>
                <c:pt idx="1012">
                  <c:v>3700.96</c:v>
                </c:pt>
                <c:pt idx="1013">
                  <c:v>3722.08</c:v>
                </c:pt>
                <c:pt idx="1014">
                  <c:v>3699.14</c:v>
                </c:pt>
                <c:pt idx="1015">
                  <c:v>3746.25</c:v>
                </c:pt>
                <c:pt idx="1016">
                  <c:v>3685.5</c:v>
                </c:pt>
                <c:pt idx="1017">
                  <c:v>3674.67</c:v>
                </c:pt>
                <c:pt idx="1018">
                  <c:v>3676.47</c:v>
                </c:pt>
                <c:pt idx="1019">
                  <c:v>3615.33</c:v>
                </c:pt>
                <c:pt idx="1020">
                  <c:v>3643.43</c:v>
                </c:pt>
                <c:pt idx="1021">
                  <c:v>3586.8</c:v>
                </c:pt>
                <c:pt idx="1022">
                  <c:v>3652.3</c:v>
                </c:pt>
                <c:pt idx="1023">
                  <c:v>3649.63</c:v>
                </c:pt>
                <c:pt idx="1024">
                  <c:v>3683.69</c:v>
                </c:pt>
                <c:pt idx="1025">
                  <c:v>3606.64</c:v>
                </c:pt>
                <c:pt idx="1026">
                  <c:v>3639.01</c:v>
                </c:pt>
                <c:pt idx="1027">
                  <c:v>3554.5</c:v>
                </c:pt>
                <c:pt idx="1028">
                  <c:v>3601.44</c:v>
                </c:pt>
                <c:pt idx="1029">
                  <c:v>3586.8</c:v>
                </c:pt>
                <c:pt idx="1030">
                  <c:v>3574.83</c:v>
                </c:pt>
                <c:pt idx="1031">
                  <c:v>3573.13</c:v>
                </c:pt>
                <c:pt idx="1032">
                  <c:v>3592.81</c:v>
                </c:pt>
                <c:pt idx="1033">
                  <c:v>3586.8</c:v>
                </c:pt>
                <c:pt idx="1034">
                  <c:v>3583.37</c:v>
                </c:pt>
                <c:pt idx="1035">
                  <c:v>3582.52</c:v>
                </c:pt>
                <c:pt idx="1036">
                  <c:v>3629.32</c:v>
                </c:pt>
                <c:pt idx="1037">
                  <c:v>3593.67</c:v>
                </c:pt>
                <c:pt idx="1038">
                  <c:v>3642.54</c:v>
                </c:pt>
                <c:pt idx="1039">
                  <c:v>3591.95</c:v>
                </c:pt>
                <c:pt idx="1040">
                  <c:v>3620.56</c:v>
                </c:pt>
                <c:pt idx="1041">
                  <c:v>3575.69</c:v>
                </c:pt>
                <c:pt idx="1042">
                  <c:v>3638.13</c:v>
                </c:pt>
                <c:pt idx="1043">
                  <c:v>3586.8</c:v>
                </c:pt>
                <c:pt idx="1044">
                  <c:v>3630.2</c:v>
                </c:pt>
                <c:pt idx="1045">
                  <c:v>3544.42</c:v>
                </c:pt>
                <c:pt idx="1046">
                  <c:v>3520.3</c:v>
                </c:pt>
                <c:pt idx="1047">
                  <c:v>3535.23</c:v>
                </c:pt>
                <c:pt idx="1048">
                  <c:v>3505.49</c:v>
                </c:pt>
                <c:pt idx="1049">
                  <c:v>3624.94</c:v>
                </c:pt>
                <c:pt idx="1050">
                  <c:v>3503.85</c:v>
                </c:pt>
                <c:pt idx="1051">
                  <c:v>3534.4</c:v>
                </c:pt>
                <c:pt idx="1052">
                  <c:v>3545.26</c:v>
                </c:pt>
                <c:pt idx="1053">
                  <c:v>3611.85</c:v>
                </c:pt>
                <c:pt idx="1054">
                  <c:v>3596.26</c:v>
                </c:pt>
                <c:pt idx="1055">
                  <c:v>3662.11</c:v>
                </c:pt>
                <c:pt idx="1056">
                  <c:v>3585.94</c:v>
                </c:pt>
                <c:pt idx="1057">
                  <c:v>3649.63</c:v>
                </c:pt>
                <c:pt idx="1058">
                  <c:v>3590.23</c:v>
                </c:pt>
                <c:pt idx="1059">
                  <c:v>3663</c:v>
                </c:pt>
                <c:pt idx="1060">
                  <c:v>3647.86</c:v>
                </c:pt>
                <c:pt idx="1061">
                  <c:v>3649.63</c:v>
                </c:pt>
                <c:pt idx="1062">
                  <c:v>3626.69</c:v>
                </c:pt>
                <c:pt idx="1063">
                  <c:v>3695.49</c:v>
                </c:pt>
                <c:pt idx="1064">
                  <c:v>3624.94</c:v>
                </c:pt>
                <c:pt idx="1065">
                  <c:v>3635.48</c:v>
                </c:pt>
                <c:pt idx="1066">
                  <c:v>3625.82</c:v>
                </c:pt>
                <c:pt idx="1067">
                  <c:v>3632.84</c:v>
                </c:pt>
                <c:pt idx="1068">
                  <c:v>3586.8</c:v>
                </c:pt>
                <c:pt idx="1069">
                  <c:v>3624.06</c:v>
                </c:pt>
                <c:pt idx="1070">
                  <c:v>3543.59</c:v>
                </c:pt>
                <c:pt idx="1071">
                  <c:v>3610.11</c:v>
                </c:pt>
                <c:pt idx="1072">
                  <c:v>3604.9</c:v>
                </c:pt>
                <c:pt idx="1073">
                  <c:v>3612.72</c:v>
                </c:pt>
                <c:pt idx="1074">
                  <c:v>3593.67</c:v>
                </c:pt>
                <c:pt idx="1075">
                  <c:v>3610.98</c:v>
                </c:pt>
                <c:pt idx="1076">
                  <c:v>3604.9</c:v>
                </c:pt>
                <c:pt idx="1077">
                  <c:v>3633.72</c:v>
                </c:pt>
                <c:pt idx="1078">
                  <c:v>3583.37</c:v>
                </c:pt>
                <c:pt idx="1079">
                  <c:v>3629.32</c:v>
                </c:pt>
                <c:pt idx="1080">
                  <c:v>3626.69</c:v>
                </c:pt>
                <c:pt idx="1081">
                  <c:v>3639.89</c:v>
                </c:pt>
                <c:pt idx="1082">
                  <c:v>3596.26</c:v>
                </c:pt>
                <c:pt idx="1083">
                  <c:v>3643.43</c:v>
                </c:pt>
                <c:pt idx="1084">
                  <c:v>3576.54</c:v>
                </c:pt>
                <c:pt idx="1085">
                  <c:v>3629.32</c:v>
                </c:pt>
                <c:pt idx="1086">
                  <c:v>3613.59</c:v>
                </c:pt>
                <c:pt idx="1087">
                  <c:v>3578.24</c:v>
                </c:pt>
                <c:pt idx="1088">
                  <c:v>3564.64</c:v>
                </c:pt>
                <c:pt idx="1089">
                  <c:v>3522.78</c:v>
                </c:pt>
                <c:pt idx="1090">
                  <c:v>3563.79</c:v>
                </c:pt>
                <c:pt idx="1091">
                  <c:v>3600.58</c:v>
                </c:pt>
                <c:pt idx="1092">
                  <c:v>3586.8</c:v>
                </c:pt>
                <c:pt idx="1093">
                  <c:v>3587.66</c:v>
                </c:pt>
                <c:pt idx="1094">
                  <c:v>3577.39</c:v>
                </c:pt>
                <c:pt idx="1095">
                  <c:v>3611.85</c:v>
                </c:pt>
                <c:pt idx="1096">
                  <c:v>3596.26</c:v>
                </c:pt>
                <c:pt idx="1097">
                  <c:v>3535.23</c:v>
                </c:pt>
                <c:pt idx="1098">
                  <c:v>3557.03</c:v>
                </c:pt>
                <c:pt idx="1099">
                  <c:v>3611.85</c:v>
                </c:pt>
                <c:pt idx="1100">
                  <c:v>3596.26</c:v>
                </c:pt>
                <c:pt idx="1101">
                  <c:v>3633.72</c:v>
                </c:pt>
                <c:pt idx="1102">
                  <c:v>3625.82</c:v>
                </c:pt>
                <c:pt idx="1103">
                  <c:v>3616.2</c:v>
                </c:pt>
                <c:pt idx="1104">
                  <c:v>3564.64</c:v>
                </c:pt>
                <c:pt idx="1105">
                  <c:v>3601.44</c:v>
                </c:pt>
                <c:pt idx="1106">
                  <c:v>3577.39</c:v>
                </c:pt>
                <c:pt idx="1107">
                  <c:v>3555.34</c:v>
                </c:pt>
                <c:pt idx="1108">
                  <c:v>3556.19</c:v>
                </c:pt>
                <c:pt idx="1109">
                  <c:v>3532.74</c:v>
                </c:pt>
                <c:pt idx="1110">
                  <c:v>3542.75</c:v>
                </c:pt>
                <c:pt idx="1111">
                  <c:v>3587.66</c:v>
                </c:pt>
                <c:pt idx="1112">
                  <c:v>3531.9</c:v>
                </c:pt>
                <c:pt idx="1113">
                  <c:v>3588.52</c:v>
                </c:pt>
                <c:pt idx="1114">
                  <c:v>3586.8</c:v>
                </c:pt>
                <c:pt idx="1115">
                  <c:v>3622.31</c:v>
                </c:pt>
                <c:pt idx="1116">
                  <c:v>3617.07</c:v>
                </c:pt>
                <c:pt idx="1117">
                  <c:v>3624.06</c:v>
                </c:pt>
                <c:pt idx="1118">
                  <c:v>3614.46</c:v>
                </c:pt>
                <c:pt idx="1119">
                  <c:v>3662.11</c:v>
                </c:pt>
                <c:pt idx="1120">
                  <c:v>3625.82</c:v>
                </c:pt>
                <c:pt idx="1121">
                  <c:v>3662.11</c:v>
                </c:pt>
                <c:pt idx="1122">
                  <c:v>3664.79</c:v>
                </c:pt>
                <c:pt idx="1123">
                  <c:v>3671.97</c:v>
                </c:pt>
                <c:pt idx="1124">
                  <c:v>3638.13</c:v>
                </c:pt>
                <c:pt idx="1125">
                  <c:v>3638.13</c:v>
                </c:pt>
                <c:pt idx="1126">
                  <c:v>3604.9</c:v>
                </c:pt>
                <c:pt idx="1127">
                  <c:v>3643.43</c:v>
                </c:pt>
                <c:pt idx="1128">
                  <c:v>3615.33</c:v>
                </c:pt>
                <c:pt idx="1129">
                  <c:v>3633.72</c:v>
                </c:pt>
                <c:pt idx="1130">
                  <c:v>3568.03</c:v>
                </c:pt>
                <c:pt idx="1131">
                  <c:v>3587.66</c:v>
                </c:pt>
                <c:pt idx="1132">
                  <c:v>3556.19</c:v>
                </c:pt>
                <c:pt idx="1133">
                  <c:v>3532.74</c:v>
                </c:pt>
                <c:pt idx="1134">
                  <c:v>3491.62</c:v>
                </c:pt>
                <c:pt idx="1135">
                  <c:v>3557.03</c:v>
                </c:pt>
                <c:pt idx="1136">
                  <c:v>3552.82</c:v>
                </c:pt>
                <c:pt idx="1137">
                  <c:v>3600.58</c:v>
                </c:pt>
                <c:pt idx="1138">
                  <c:v>3596.26</c:v>
                </c:pt>
                <c:pt idx="1139">
                  <c:v>3573.13</c:v>
                </c:pt>
                <c:pt idx="1140">
                  <c:v>3587.66</c:v>
                </c:pt>
                <c:pt idx="1141">
                  <c:v>3526.92</c:v>
                </c:pt>
                <c:pt idx="1142">
                  <c:v>3501.4</c:v>
                </c:pt>
                <c:pt idx="1143">
                  <c:v>3502.22</c:v>
                </c:pt>
                <c:pt idx="1144">
                  <c:v>3640.78</c:v>
                </c:pt>
                <c:pt idx="1145">
                  <c:v>3628.45</c:v>
                </c:pt>
                <c:pt idx="1146">
                  <c:v>3663</c:v>
                </c:pt>
                <c:pt idx="1147">
                  <c:v>3626.69</c:v>
                </c:pt>
                <c:pt idx="1148">
                  <c:v>3616.2</c:v>
                </c:pt>
                <c:pt idx="1149">
                  <c:v>3662.11</c:v>
                </c:pt>
                <c:pt idx="1150">
                  <c:v>3649.63</c:v>
                </c:pt>
                <c:pt idx="1151">
                  <c:v>3648.75</c:v>
                </c:pt>
                <c:pt idx="1152">
                  <c:v>3641.66</c:v>
                </c:pt>
                <c:pt idx="1153">
                  <c:v>3649.63</c:v>
                </c:pt>
                <c:pt idx="1154">
                  <c:v>3615.33</c:v>
                </c:pt>
                <c:pt idx="1155">
                  <c:v>3661.22</c:v>
                </c:pt>
                <c:pt idx="1156">
                  <c:v>3586.8</c:v>
                </c:pt>
                <c:pt idx="1157">
                  <c:v>3629.32</c:v>
                </c:pt>
                <c:pt idx="1158">
                  <c:v>3614.46</c:v>
                </c:pt>
                <c:pt idx="1159">
                  <c:v>3624.06</c:v>
                </c:pt>
                <c:pt idx="1160">
                  <c:v>3586.8</c:v>
                </c:pt>
                <c:pt idx="1161">
                  <c:v>3582.52</c:v>
                </c:pt>
                <c:pt idx="1162">
                  <c:v>3520.3</c:v>
                </c:pt>
                <c:pt idx="1163">
                  <c:v>3563.79</c:v>
                </c:pt>
                <c:pt idx="1164">
                  <c:v>3546.1</c:v>
                </c:pt>
                <c:pt idx="1165">
                  <c:v>3509.59</c:v>
                </c:pt>
                <c:pt idx="1166">
                  <c:v>3584.23</c:v>
                </c:pt>
                <c:pt idx="1167">
                  <c:v>3501.4</c:v>
                </c:pt>
                <c:pt idx="1168">
                  <c:v>3502.22</c:v>
                </c:pt>
                <c:pt idx="1169">
                  <c:v>3604.9</c:v>
                </c:pt>
                <c:pt idx="1170">
                  <c:v>3649.63</c:v>
                </c:pt>
                <c:pt idx="1171">
                  <c:v>3640.78</c:v>
                </c:pt>
                <c:pt idx="1172">
                  <c:v>3639.89</c:v>
                </c:pt>
                <c:pt idx="1173">
                  <c:v>3618.82</c:v>
                </c:pt>
                <c:pt idx="1174">
                  <c:v>3642.54</c:v>
                </c:pt>
                <c:pt idx="1175">
                  <c:v>3716.55</c:v>
                </c:pt>
                <c:pt idx="1176">
                  <c:v>3636.36</c:v>
                </c:pt>
                <c:pt idx="1177">
                  <c:v>3660.32</c:v>
                </c:pt>
                <c:pt idx="1178">
                  <c:v>3638.13</c:v>
                </c:pt>
                <c:pt idx="1179">
                  <c:v>3683.69</c:v>
                </c:pt>
                <c:pt idx="1180">
                  <c:v>3652.3</c:v>
                </c:pt>
                <c:pt idx="1181">
                  <c:v>3707.36</c:v>
                </c:pt>
                <c:pt idx="1182">
                  <c:v>3652.3</c:v>
                </c:pt>
                <c:pt idx="1183">
                  <c:v>3683.69</c:v>
                </c:pt>
                <c:pt idx="1184">
                  <c:v>3641.66</c:v>
                </c:pt>
                <c:pt idx="1185">
                  <c:v>3648.75</c:v>
                </c:pt>
                <c:pt idx="1186">
                  <c:v>3585.09</c:v>
                </c:pt>
                <c:pt idx="1187">
                  <c:v>3628.45</c:v>
                </c:pt>
                <c:pt idx="1188">
                  <c:v>3546.94</c:v>
                </c:pt>
                <c:pt idx="1189">
                  <c:v>3557.03</c:v>
                </c:pt>
                <c:pt idx="1190">
                  <c:v>3556.19</c:v>
                </c:pt>
                <c:pt idx="1191">
                  <c:v>3531.9</c:v>
                </c:pt>
                <c:pt idx="1192">
                  <c:v>3543.59</c:v>
                </c:pt>
                <c:pt idx="1193">
                  <c:v>3531.07</c:v>
                </c:pt>
                <c:pt idx="1194">
                  <c:v>3607.5</c:v>
                </c:pt>
                <c:pt idx="1195">
                  <c:v>3565.49</c:v>
                </c:pt>
                <c:pt idx="1196">
                  <c:v>3554.5</c:v>
                </c:pt>
                <c:pt idx="1197">
                  <c:v>3555.34</c:v>
                </c:pt>
                <c:pt idx="1198">
                  <c:v>3595.4</c:v>
                </c:pt>
                <c:pt idx="1199">
                  <c:v>3595.4</c:v>
                </c:pt>
                <c:pt idx="1200">
                  <c:v>3617.94</c:v>
                </c:pt>
                <c:pt idx="1201">
                  <c:v>3628.45</c:v>
                </c:pt>
                <c:pt idx="1202">
                  <c:v>3687.32</c:v>
                </c:pt>
                <c:pt idx="1203">
                  <c:v>3746.25</c:v>
                </c:pt>
                <c:pt idx="1204">
                  <c:v>3700.05</c:v>
                </c:pt>
                <c:pt idx="1205">
                  <c:v>3698.22</c:v>
                </c:pt>
                <c:pt idx="1206">
                  <c:v>3686.41</c:v>
                </c:pt>
                <c:pt idx="1207">
                  <c:v>3695.49</c:v>
                </c:pt>
                <c:pt idx="1208">
                  <c:v>3687.32</c:v>
                </c:pt>
                <c:pt idx="1209">
                  <c:v>3723.01</c:v>
                </c:pt>
                <c:pt idx="1210">
                  <c:v>3684.6</c:v>
                </c:pt>
                <c:pt idx="1211">
                  <c:v>3747.19</c:v>
                </c:pt>
                <c:pt idx="1212">
                  <c:v>3710.12</c:v>
                </c:pt>
                <c:pt idx="1213">
                  <c:v>3684.6</c:v>
                </c:pt>
                <c:pt idx="1214">
                  <c:v>3674.67</c:v>
                </c:pt>
                <c:pt idx="1215">
                  <c:v>3663</c:v>
                </c:pt>
                <c:pt idx="1216">
                  <c:v>3683.69</c:v>
                </c:pt>
                <c:pt idx="1217">
                  <c:v>3637.25</c:v>
                </c:pt>
                <c:pt idx="1218">
                  <c:v>3638.13</c:v>
                </c:pt>
                <c:pt idx="1219">
                  <c:v>3554.5</c:v>
                </c:pt>
                <c:pt idx="1220">
                  <c:v>3552.82</c:v>
                </c:pt>
                <c:pt idx="1221">
                  <c:v>3545.26</c:v>
                </c:pt>
                <c:pt idx="1222">
                  <c:v>3552.82</c:v>
                </c:pt>
                <c:pt idx="1223">
                  <c:v>3557.03</c:v>
                </c:pt>
                <c:pt idx="1224">
                  <c:v>3577.39</c:v>
                </c:pt>
                <c:pt idx="1225">
                  <c:v>3573.13</c:v>
                </c:pt>
                <c:pt idx="1226">
                  <c:v>3585.94</c:v>
                </c:pt>
                <c:pt idx="1227">
                  <c:v>3501.4</c:v>
                </c:pt>
                <c:pt idx="1228">
                  <c:v>3557.87</c:v>
                </c:pt>
                <c:pt idx="1229">
                  <c:v>3572.28</c:v>
                </c:pt>
                <c:pt idx="1230">
                  <c:v>3562.95</c:v>
                </c:pt>
                <c:pt idx="1231">
                  <c:v>3600.58</c:v>
                </c:pt>
                <c:pt idx="1232">
                  <c:v>3596.26</c:v>
                </c:pt>
                <c:pt idx="1233">
                  <c:v>3632.84</c:v>
                </c:pt>
                <c:pt idx="1234">
                  <c:v>3615.33</c:v>
                </c:pt>
                <c:pt idx="1235">
                  <c:v>3588.52</c:v>
                </c:pt>
                <c:pt idx="1236">
                  <c:v>3575.69</c:v>
                </c:pt>
                <c:pt idx="1237">
                  <c:v>3565.49</c:v>
                </c:pt>
                <c:pt idx="1238">
                  <c:v>3555.34</c:v>
                </c:pt>
                <c:pt idx="1239">
                  <c:v>3611.85</c:v>
                </c:pt>
                <c:pt idx="1240">
                  <c:v>3567.18</c:v>
                </c:pt>
                <c:pt idx="1241">
                  <c:v>3601.44</c:v>
                </c:pt>
                <c:pt idx="1242">
                  <c:v>3554.5</c:v>
                </c:pt>
                <c:pt idx="1243">
                  <c:v>3623.19</c:v>
                </c:pt>
                <c:pt idx="1244">
                  <c:v>3614.46</c:v>
                </c:pt>
                <c:pt idx="1245">
                  <c:v>3639.01</c:v>
                </c:pt>
                <c:pt idx="1246">
                  <c:v>3614.46</c:v>
                </c:pt>
                <c:pt idx="1247">
                  <c:v>3662.11</c:v>
                </c:pt>
                <c:pt idx="1248">
                  <c:v>3626.69</c:v>
                </c:pt>
                <c:pt idx="1249">
                  <c:v>3618.82</c:v>
                </c:pt>
                <c:pt idx="1250">
                  <c:v>3603.17</c:v>
                </c:pt>
                <c:pt idx="1251">
                  <c:v>3626.69</c:v>
                </c:pt>
                <c:pt idx="1252">
                  <c:v>3614.46</c:v>
                </c:pt>
                <c:pt idx="1253">
                  <c:v>3662.11</c:v>
                </c:pt>
                <c:pt idx="1254">
                  <c:v>3586.8</c:v>
                </c:pt>
                <c:pt idx="1255">
                  <c:v>3611.85</c:v>
                </c:pt>
                <c:pt idx="1256">
                  <c:v>3604.9</c:v>
                </c:pt>
                <c:pt idx="1257">
                  <c:v>3595.4</c:v>
                </c:pt>
                <c:pt idx="1258">
                  <c:v>3577.39</c:v>
                </c:pt>
                <c:pt idx="1259">
                  <c:v>3610.11</c:v>
                </c:pt>
                <c:pt idx="1260">
                  <c:v>3604.04</c:v>
                </c:pt>
                <c:pt idx="1261">
                  <c:v>3639.01</c:v>
                </c:pt>
                <c:pt idx="1262">
                  <c:v>3637.25</c:v>
                </c:pt>
                <c:pt idx="1263">
                  <c:v>3614.46</c:v>
                </c:pt>
                <c:pt idx="1264">
                  <c:v>3585.94</c:v>
                </c:pt>
                <c:pt idx="1265">
                  <c:v>3583.37</c:v>
                </c:pt>
                <c:pt idx="1266">
                  <c:v>3573.98</c:v>
                </c:pt>
                <c:pt idx="1267">
                  <c:v>3601.44</c:v>
                </c:pt>
                <c:pt idx="1268">
                  <c:v>3605.77</c:v>
                </c:pt>
                <c:pt idx="1269">
                  <c:v>3614.46</c:v>
                </c:pt>
                <c:pt idx="1270">
                  <c:v>3577.39</c:v>
                </c:pt>
                <c:pt idx="1271">
                  <c:v>3574.83</c:v>
                </c:pt>
                <c:pt idx="1272">
                  <c:v>3557.03</c:v>
                </c:pt>
                <c:pt idx="1273">
                  <c:v>3598.85</c:v>
                </c:pt>
                <c:pt idx="1274">
                  <c:v>3563.79</c:v>
                </c:pt>
                <c:pt idx="1275">
                  <c:v>3618.82</c:v>
                </c:pt>
                <c:pt idx="1276">
                  <c:v>3604.9</c:v>
                </c:pt>
                <c:pt idx="1277">
                  <c:v>3596.26</c:v>
                </c:pt>
                <c:pt idx="1278">
                  <c:v>3605.77</c:v>
                </c:pt>
                <c:pt idx="1279">
                  <c:v>3596.26</c:v>
                </c:pt>
                <c:pt idx="1280">
                  <c:v>3542.75</c:v>
                </c:pt>
                <c:pt idx="1281">
                  <c:v>3611.85</c:v>
                </c:pt>
                <c:pt idx="1282">
                  <c:v>3531.9</c:v>
                </c:pt>
                <c:pt idx="1283">
                  <c:v>3576.54</c:v>
                </c:pt>
                <c:pt idx="1284">
                  <c:v>3577.39</c:v>
                </c:pt>
                <c:pt idx="1285">
                  <c:v>3576.54</c:v>
                </c:pt>
                <c:pt idx="1286">
                  <c:v>3564.64</c:v>
                </c:pt>
                <c:pt idx="1287">
                  <c:v>3629.32</c:v>
                </c:pt>
                <c:pt idx="1288">
                  <c:v>3626.69</c:v>
                </c:pt>
                <c:pt idx="1289">
                  <c:v>3662.11</c:v>
                </c:pt>
                <c:pt idx="1290">
                  <c:v>3648.75</c:v>
                </c:pt>
                <c:pt idx="1291">
                  <c:v>3642.54</c:v>
                </c:pt>
                <c:pt idx="1292">
                  <c:v>3638.13</c:v>
                </c:pt>
                <c:pt idx="1293">
                  <c:v>3683.69</c:v>
                </c:pt>
                <c:pt idx="1294">
                  <c:v>3663.9</c:v>
                </c:pt>
                <c:pt idx="1295">
                  <c:v>3662.11</c:v>
                </c:pt>
                <c:pt idx="1296">
                  <c:v>3648.75</c:v>
                </c:pt>
                <c:pt idx="1297">
                  <c:v>3649.63</c:v>
                </c:pt>
                <c:pt idx="1298">
                  <c:v>3636.36</c:v>
                </c:pt>
                <c:pt idx="1299">
                  <c:v>3694.58</c:v>
                </c:pt>
                <c:pt idx="1300">
                  <c:v>3630.2</c:v>
                </c:pt>
                <c:pt idx="1301">
                  <c:v>3624.06</c:v>
                </c:pt>
                <c:pt idx="1302">
                  <c:v>3555.34</c:v>
                </c:pt>
                <c:pt idx="1303">
                  <c:v>3531.9</c:v>
                </c:pt>
                <c:pt idx="1304">
                  <c:v>3531.9</c:v>
                </c:pt>
                <c:pt idx="1305">
                  <c:v>3543.59</c:v>
                </c:pt>
                <c:pt idx="1306">
                  <c:v>3531.9</c:v>
                </c:pt>
                <c:pt idx="1307">
                  <c:v>3643.43</c:v>
                </c:pt>
                <c:pt idx="1308">
                  <c:v>3573.13</c:v>
                </c:pt>
                <c:pt idx="1309">
                  <c:v>3586.8</c:v>
                </c:pt>
                <c:pt idx="1310">
                  <c:v>3556.19</c:v>
                </c:pt>
                <c:pt idx="1311">
                  <c:v>3600.58</c:v>
                </c:pt>
                <c:pt idx="1312">
                  <c:v>3585.94</c:v>
                </c:pt>
                <c:pt idx="1313">
                  <c:v>3573.98</c:v>
                </c:pt>
                <c:pt idx="1314">
                  <c:v>3580.81</c:v>
                </c:pt>
                <c:pt idx="1315">
                  <c:v>3699.14</c:v>
                </c:pt>
                <c:pt idx="1316">
                  <c:v>3593.67</c:v>
                </c:pt>
                <c:pt idx="1317">
                  <c:v>3589.38</c:v>
                </c:pt>
                <c:pt idx="1318">
                  <c:v>3581.66</c:v>
                </c:pt>
                <c:pt idx="1319">
                  <c:v>3591.95</c:v>
                </c:pt>
                <c:pt idx="1320">
                  <c:v>3596.26</c:v>
                </c:pt>
                <c:pt idx="1321">
                  <c:v>3662.11</c:v>
                </c:pt>
                <c:pt idx="1322">
                  <c:v>3586.8</c:v>
                </c:pt>
                <c:pt idx="1323">
                  <c:v>3613.59</c:v>
                </c:pt>
                <c:pt idx="1324">
                  <c:v>3593.67</c:v>
                </c:pt>
                <c:pt idx="1325">
                  <c:v>3611.85</c:v>
                </c:pt>
                <c:pt idx="1326">
                  <c:v>3604.9</c:v>
                </c:pt>
                <c:pt idx="1327">
                  <c:v>3596.26</c:v>
                </c:pt>
                <c:pt idx="1328">
                  <c:v>3566.33</c:v>
                </c:pt>
                <c:pt idx="1329">
                  <c:v>3588.52</c:v>
                </c:pt>
                <c:pt idx="1330">
                  <c:v>3598.85</c:v>
                </c:pt>
                <c:pt idx="1331">
                  <c:v>3593.67</c:v>
                </c:pt>
                <c:pt idx="1332">
                  <c:v>3636.36</c:v>
                </c:pt>
                <c:pt idx="1333">
                  <c:v>3672.87</c:v>
                </c:pt>
                <c:pt idx="1334">
                  <c:v>3652.3</c:v>
                </c:pt>
                <c:pt idx="1335">
                  <c:v>3684.6</c:v>
                </c:pt>
                <c:pt idx="1336">
                  <c:v>3637.25</c:v>
                </c:pt>
                <c:pt idx="1337">
                  <c:v>3661.22</c:v>
                </c:pt>
                <c:pt idx="1338">
                  <c:v>3625.82</c:v>
                </c:pt>
                <c:pt idx="1339">
                  <c:v>3650.52</c:v>
                </c:pt>
                <c:pt idx="1340">
                  <c:v>3572.28</c:v>
                </c:pt>
                <c:pt idx="1341">
                  <c:v>3622.31</c:v>
                </c:pt>
                <c:pt idx="1342">
                  <c:v>3604.9</c:v>
                </c:pt>
                <c:pt idx="1343">
                  <c:v>3601.44</c:v>
                </c:pt>
                <c:pt idx="1344">
                  <c:v>3586.8</c:v>
                </c:pt>
                <c:pt idx="1345">
                  <c:v>3562.95</c:v>
                </c:pt>
                <c:pt idx="1346">
                  <c:v>3545.26</c:v>
                </c:pt>
                <c:pt idx="1347">
                  <c:v>3556.19</c:v>
                </c:pt>
                <c:pt idx="1348">
                  <c:v>3521.13</c:v>
                </c:pt>
                <c:pt idx="1349">
                  <c:v>3521.13</c:v>
                </c:pt>
                <c:pt idx="1350">
                  <c:v>3501.4</c:v>
                </c:pt>
                <c:pt idx="1351">
                  <c:v>3579.95</c:v>
                </c:pt>
                <c:pt idx="1352">
                  <c:v>3601.44</c:v>
                </c:pt>
                <c:pt idx="1353">
                  <c:v>3590.23</c:v>
                </c:pt>
                <c:pt idx="1354">
                  <c:v>3611.85</c:v>
                </c:pt>
                <c:pt idx="1355">
                  <c:v>3594.54</c:v>
                </c:pt>
                <c:pt idx="1356">
                  <c:v>3650.52</c:v>
                </c:pt>
                <c:pt idx="1357">
                  <c:v>3639.89</c:v>
                </c:pt>
                <c:pt idx="1358">
                  <c:v>3502.22</c:v>
                </c:pt>
                <c:pt idx="1359">
                  <c:v>3639.01</c:v>
                </c:pt>
                <c:pt idx="1360">
                  <c:v>3652.3</c:v>
                </c:pt>
                <c:pt idx="1361">
                  <c:v>3682.79</c:v>
                </c:pt>
                <c:pt idx="1362">
                  <c:v>3652.3</c:v>
                </c:pt>
                <c:pt idx="1363">
                  <c:v>3648.75</c:v>
                </c:pt>
                <c:pt idx="1364">
                  <c:v>3639.89</c:v>
                </c:pt>
                <c:pt idx="1365">
                  <c:v>3639.01</c:v>
                </c:pt>
                <c:pt idx="1366">
                  <c:v>3636.36</c:v>
                </c:pt>
                <c:pt idx="1367">
                  <c:v>3649.63</c:v>
                </c:pt>
                <c:pt idx="1368">
                  <c:v>3641.66</c:v>
                </c:pt>
                <c:pt idx="1369">
                  <c:v>3603.17</c:v>
                </c:pt>
                <c:pt idx="1370">
                  <c:v>3591.95</c:v>
                </c:pt>
                <c:pt idx="1371">
                  <c:v>3609.24</c:v>
                </c:pt>
                <c:pt idx="1372">
                  <c:v>3535.23</c:v>
                </c:pt>
                <c:pt idx="1373">
                  <c:v>3460.21</c:v>
                </c:pt>
                <c:pt idx="1374">
                  <c:v>3408.32</c:v>
                </c:pt>
                <c:pt idx="1375">
                  <c:v>3323.73</c:v>
                </c:pt>
                <c:pt idx="1376">
                  <c:v>3252.39</c:v>
                </c:pt>
                <c:pt idx="1377">
                  <c:v>3161.89</c:v>
                </c:pt>
                <c:pt idx="1378">
                  <c:v>3110.74</c:v>
                </c:pt>
                <c:pt idx="1379">
                  <c:v>3034.59</c:v>
                </c:pt>
                <c:pt idx="1380">
                  <c:v>2979.74</c:v>
                </c:pt>
                <c:pt idx="1381">
                  <c:v>2887.95</c:v>
                </c:pt>
                <c:pt idx="1382">
                  <c:v>2837.15</c:v>
                </c:pt>
                <c:pt idx="1383">
                  <c:v>2775.21</c:v>
                </c:pt>
                <c:pt idx="1384">
                  <c:v>2709.05</c:v>
                </c:pt>
                <c:pt idx="1385">
                  <c:v>2651.58</c:v>
                </c:pt>
                <c:pt idx="1386">
                  <c:v>2599.1999999999998</c:v>
                </c:pt>
                <c:pt idx="1387">
                  <c:v>2551.02</c:v>
                </c:pt>
                <c:pt idx="1388">
                  <c:v>2453.39</c:v>
                </c:pt>
                <c:pt idx="1389">
                  <c:v>2438.63</c:v>
                </c:pt>
                <c:pt idx="1390">
                  <c:v>2388.92</c:v>
                </c:pt>
                <c:pt idx="1391">
                  <c:v>2331.73</c:v>
                </c:pt>
                <c:pt idx="1392">
                  <c:v>2297.09</c:v>
                </c:pt>
                <c:pt idx="1393">
                  <c:v>2231.15</c:v>
                </c:pt>
                <c:pt idx="1394">
                  <c:v>2179.92</c:v>
                </c:pt>
                <c:pt idx="1395">
                  <c:v>2129.4699999999998</c:v>
                </c:pt>
                <c:pt idx="1396">
                  <c:v>2098.7800000000002</c:v>
                </c:pt>
                <c:pt idx="1397">
                  <c:v>2031.14</c:v>
                </c:pt>
                <c:pt idx="1398">
                  <c:v>2022.38</c:v>
                </c:pt>
                <c:pt idx="1399">
                  <c:v>2000.27</c:v>
                </c:pt>
                <c:pt idx="1400">
                  <c:v>1925.79</c:v>
                </c:pt>
                <c:pt idx="1401">
                  <c:v>1877.11</c:v>
                </c:pt>
                <c:pt idx="1402">
                  <c:v>1828.6</c:v>
                </c:pt>
                <c:pt idx="1403">
                  <c:v>1823.93</c:v>
                </c:pt>
                <c:pt idx="1404">
                  <c:v>1776.62</c:v>
                </c:pt>
                <c:pt idx="1405">
                  <c:v>1726.52</c:v>
                </c:pt>
                <c:pt idx="1406">
                  <c:v>1677.29</c:v>
                </c:pt>
                <c:pt idx="1407">
                  <c:v>1675.42</c:v>
                </c:pt>
                <c:pt idx="1408">
                  <c:v>1626.72</c:v>
                </c:pt>
                <c:pt idx="1409">
                  <c:v>1572.99</c:v>
                </c:pt>
                <c:pt idx="1410">
                  <c:v>1576.62</c:v>
                </c:pt>
                <c:pt idx="1411">
                  <c:v>1523.46</c:v>
                </c:pt>
                <c:pt idx="1412">
                  <c:v>1524.08</c:v>
                </c:pt>
                <c:pt idx="1413">
                  <c:v>1473.04</c:v>
                </c:pt>
                <c:pt idx="1414">
                  <c:v>1418.57</c:v>
                </c:pt>
                <c:pt idx="1415">
                  <c:v>1419.38</c:v>
                </c:pt>
                <c:pt idx="1416">
                  <c:v>1363.39</c:v>
                </c:pt>
                <c:pt idx="1417">
                  <c:v>1367.61</c:v>
                </c:pt>
                <c:pt idx="1418">
                  <c:v>1310.04</c:v>
                </c:pt>
                <c:pt idx="1419">
                  <c:v>1312.8</c:v>
                </c:pt>
                <c:pt idx="1420">
                  <c:v>1256.5999999999999</c:v>
                </c:pt>
                <c:pt idx="1421">
                  <c:v>1258.5999999999999</c:v>
                </c:pt>
                <c:pt idx="1422">
                  <c:v>1201.06</c:v>
                </c:pt>
                <c:pt idx="1423">
                  <c:v>1205.8800000000001</c:v>
                </c:pt>
                <c:pt idx="1424">
                  <c:v>1143.1199999999999</c:v>
                </c:pt>
                <c:pt idx="1425">
                  <c:v>1148.55</c:v>
                </c:pt>
                <c:pt idx="1426">
                  <c:v>1088.93</c:v>
                </c:pt>
                <c:pt idx="1427">
                  <c:v>1090.43</c:v>
                </c:pt>
                <c:pt idx="1428">
                  <c:v>1036.56</c:v>
                </c:pt>
                <c:pt idx="1429">
                  <c:v>1027.19</c:v>
                </c:pt>
                <c:pt idx="1430">
                  <c:v>960.92</c:v>
                </c:pt>
                <c:pt idx="1431">
                  <c:v>960.92</c:v>
                </c:pt>
                <c:pt idx="1432">
                  <c:v>964.82</c:v>
                </c:pt>
                <c:pt idx="1433">
                  <c:v>899.23</c:v>
                </c:pt>
                <c:pt idx="1434">
                  <c:v>900.2</c:v>
                </c:pt>
                <c:pt idx="1435">
                  <c:v>900.2</c:v>
                </c:pt>
                <c:pt idx="1436">
                  <c:v>821.24</c:v>
                </c:pt>
                <c:pt idx="1437">
                  <c:v>829.32</c:v>
                </c:pt>
                <c:pt idx="1438">
                  <c:v>829.32</c:v>
                </c:pt>
                <c:pt idx="1439">
                  <c:v>767.58</c:v>
                </c:pt>
                <c:pt idx="1440">
                  <c:v>750.11</c:v>
                </c:pt>
                <c:pt idx="1441">
                  <c:v>750.11</c:v>
                </c:pt>
                <c:pt idx="1442">
                  <c:v>684.28</c:v>
                </c:pt>
                <c:pt idx="1443">
                  <c:v>684.28</c:v>
                </c:pt>
                <c:pt idx="1444">
                  <c:v>662.72</c:v>
                </c:pt>
                <c:pt idx="1445">
                  <c:v>662.72</c:v>
                </c:pt>
                <c:pt idx="1446">
                  <c:v>589.04</c:v>
                </c:pt>
                <c:pt idx="1447">
                  <c:v>589.04</c:v>
                </c:pt>
                <c:pt idx="1448">
                  <c:v>561.63</c:v>
                </c:pt>
                <c:pt idx="1449">
                  <c:v>561.63</c:v>
                </c:pt>
                <c:pt idx="1450">
                  <c:v>561.63</c:v>
                </c:pt>
                <c:pt idx="1451">
                  <c:v>475.83</c:v>
                </c:pt>
                <c:pt idx="1452">
                  <c:v>475.83</c:v>
                </c:pt>
                <c:pt idx="1453">
                  <c:v>434.73</c:v>
                </c:pt>
                <c:pt idx="1454">
                  <c:v>434.73</c:v>
                </c:pt>
                <c:pt idx="1455">
                  <c:v>434.73</c:v>
                </c:pt>
                <c:pt idx="1456">
                  <c:v>434.73</c:v>
                </c:pt>
                <c:pt idx="1457">
                  <c:v>317.29000000000002</c:v>
                </c:pt>
                <c:pt idx="1458">
                  <c:v>317.29000000000002</c:v>
                </c:pt>
                <c:pt idx="1459">
                  <c:v>317.29000000000002</c:v>
                </c:pt>
                <c:pt idx="1460">
                  <c:v>317.29000000000002</c:v>
                </c:pt>
                <c:pt idx="1461">
                  <c:v>58.42</c:v>
                </c:pt>
                <c:pt idx="1462">
                  <c:v>58.42</c:v>
                </c:pt>
                <c:pt idx="1463">
                  <c:v>58.42</c:v>
                </c:pt>
                <c:pt idx="1464">
                  <c:v>58.42</c:v>
                </c:pt>
                <c:pt idx="1465">
                  <c:v>58.42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EFB-4DB6-AB38-553394FB1F7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'[6]Trial 6'!$A$400:$A$1200</c:f>
              <c:numCache>
                <c:formatCode>General</c:formatCode>
                <c:ptCount val="801"/>
                <c:pt idx="0">
                  <c:v>21644</c:v>
                </c:pt>
                <c:pt idx="1">
                  <c:v>21694</c:v>
                </c:pt>
                <c:pt idx="2">
                  <c:v>21744</c:v>
                </c:pt>
                <c:pt idx="3">
                  <c:v>21794</c:v>
                </c:pt>
                <c:pt idx="4">
                  <c:v>21844</c:v>
                </c:pt>
                <c:pt idx="5">
                  <c:v>21894</c:v>
                </c:pt>
                <c:pt idx="6">
                  <c:v>21944</c:v>
                </c:pt>
                <c:pt idx="7">
                  <c:v>21994</c:v>
                </c:pt>
                <c:pt idx="8">
                  <c:v>22044</c:v>
                </c:pt>
                <c:pt idx="9">
                  <c:v>22094</c:v>
                </c:pt>
                <c:pt idx="10">
                  <c:v>22144</c:v>
                </c:pt>
                <c:pt idx="11">
                  <c:v>22194</c:v>
                </c:pt>
                <c:pt idx="12">
                  <c:v>22244</c:v>
                </c:pt>
                <c:pt idx="13">
                  <c:v>22294</c:v>
                </c:pt>
                <c:pt idx="14">
                  <c:v>22344</c:v>
                </c:pt>
                <c:pt idx="15">
                  <c:v>22394</c:v>
                </c:pt>
                <c:pt idx="16">
                  <c:v>22444</c:v>
                </c:pt>
                <c:pt idx="17">
                  <c:v>22494</c:v>
                </c:pt>
                <c:pt idx="18">
                  <c:v>22544</c:v>
                </c:pt>
                <c:pt idx="19">
                  <c:v>22594</c:v>
                </c:pt>
                <c:pt idx="20">
                  <c:v>22644</c:v>
                </c:pt>
                <c:pt idx="21">
                  <c:v>22694</c:v>
                </c:pt>
                <c:pt idx="22">
                  <c:v>22744</c:v>
                </c:pt>
                <c:pt idx="23">
                  <c:v>22794</c:v>
                </c:pt>
                <c:pt idx="24">
                  <c:v>22844</c:v>
                </c:pt>
                <c:pt idx="25">
                  <c:v>22894</c:v>
                </c:pt>
                <c:pt idx="26">
                  <c:v>22944</c:v>
                </c:pt>
                <c:pt idx="27">
                  <c:v>22994</c:v>
                </c:pt>
                <c:pt idx="28">
                  <c:v>23044</c:v>
                </c:pt>
                <c:pt idx="29">
                  <c:v>23094</c:v>
                </c:pt>
                <c:pt idx="30">
                  <c:v>23144</c:v>
                </c:pt>
                <c:pt idx="31">
                  <c:v>23194</c:v>
                </c:pt>
                <c:pt idx="32">
                  <c:v>23244</c:v>
                </c:pt>
                <c:pt idx="33">
                  <c:v>23294</c:v>
                </c:pt>
                <c:pt idx="34">
                  <c:v>23344</c:v>
                </c:pt>
                <c:pt idx="35">
                  <c:v>23394</c:v>
                </c:pt>
                <c:pt idx="36">
                  <c:v>23444</c:v>
                </c:pt>
                <c:pt idx="37">
                  <c:v>23494</c:v>
                </c:pt>
                <c:pt idx="38">
                  <c:v>23544</c:v>
                </c:pt>
                <c:pt idx="39">
                  <c:v>23595</c:v>
                </c:pt>
                <c:pt idx="40">
                  <c:v>23645</c:v>
                </c:pt>
                <c:pt idx="41">
                  <c:v>23695</c:v>
                </c:pt>
                <c:pt idx="42">
                  <c:v>23745</c:v>
                </c:pt>
                <c:pt idx="43">
                  <c:v>23795</c:v>
                </c:pt>
                <c:pt idx="44">
                  <c:v>23845</c:v>
                </c:pt>
                <c:pt idx="45">
                  <c:v>23895</c:v>
                </c:pt>
                <c:pt idx="46">
                  <c:v>23945</c:v>
                </c:pt>
                <c:pt idx="47">
                  <c:v>23995</c:v>
                </c:pt>
                <c:pt idx="48">
                  <c:v>24045</c:v>
                </c:pt>
                <c:pt idx="49">
                  <c:v>24095</c:v>
                </c:pt>
                <c:pt idx="50">
                  <c:v>24145</c:v>
                </c:pt>
                <c:pt idx="51">
                  <c:v>24195</c:v>
                </c:pt>
                <c:pt idx="52">
                  <c:v>24245</c:v>
                </c:pt>
                <c:pt idx="53">
                  <c:v>24295</c:v>
                </c:pt>
                <c:pt idx="54">
                  <c:v>24345</c:v>
                </c:pt>
                <c:pt idx="55">
                  <c:v>24395</c:v>
                </c:pt>
                <c:pt idx="56">
                  <c:v>24445</c:v>
                </c:pt>
                <c:pt idx="57">
                  <c:v>24495</c:v>
                </c:pt>
                <c:pt idx="58">
                  <c:v>24545</c:v>
                </c:pt>
                <c:pt idx="59">
                  <c:v>24595</c:v>
                </c:pt>
                <c:pt idx="60">
                  <c:v>24645</c:v>
                </c:pt>
                <c:pt idx="61">
                  <c:v>24695</c:v>
                </c:pt>
                <c:pt idx="62">
                  <c:v>24745</c:v>
                </c:pt>
                <c:pt idx="63">
                  <c:v>24795</c:v>
                </c:pt>
                <c:pt idx="64">
                  <c:v>24845</c:v>
                </c:pt>
                <c:pt idx="65">
                  <c:v>24895</c:v>
                </c:pt>
                <c:pt idx="66">
                  <c:v>24945</c:v>
                </c:pt>
                <c:pt idx="67">
                  <c:v>24995</c:v>
                </c:pt>
                <c:pt idx="68">
                  <c:v>25046</c:v>
                </c:pt>
                <c:pt idx="69">
                  <c:v>25096</c:v>
                </c:pt>
                <c:pt idx="70">
                  <c:v>25146</c:v>
                </c:pt>
                <c:pt idx="71">
                  <c:v>25196</c:v>
                </c:pt>
                <c:pt idx="72">
                  <c:v>25246</c:v>
                </c:pt>
                <c:pt idx="73">
                  <c:v>25296</c:v>
                </c:pt>
                <c:pt idx="74">
                  <c:v>25346</c:v>
                </c:pt>
                <c:pt idx="75">
                  <c:v>25396</c:v>
                </c:pt>
                <c:pt idx="76">
                  <c:v>25446</c:v>
                </c:pt>
                <c:pt idx="77">
                  <c:v>25496</c:v>
                </c:pt>
                <c:pt idx="78">
                  <c:v>25546</c:v>
                </c:pt>
                <c:pt idx="79">
                  <c:v>25596</c:v>
                </c:pt>
                <c:pt idx="80">
                  <c:v>25646</c:v>
                </c:pt>
                <c:pt idx="81">
                  <c:v>25696</c:v>
                </c:pt>
                <c:pt idx="82">
                  <c:v>25746</c:v>
                </c:pt>
                <c:pt idx="83">
                  <c:v>25796</c:v>
                </c:pt>
                <c:pt idx="84">
                  <c:v>25846</c:v>
                </c:pt>
                <c:pt idx="85">
                  <c:v>25896</c:v>
                </c:pt>
                <c:pt idx="86">
                  <c:v>25946</c:v>
                </c:pt>
                <c:pt idx="87">
                  <c:v>25996</c:v>
                </c:pt>
                <c:pt idx="88">
                  <c:v>26046</c:v>
                </c:pt>
                <c:pt idx="89">
                  <c:v>26096</c:v>
                </c:pt>
                <c:pt idx="90">
                  <c:v>26146</c:v>
                </c:pt>
                <c:pt idx="91">
                  <c:v>26196</c:v>
                </c:pt>
                <c:pt idx="92">
                  <c:v>26246</c:v>
                </c:pt>
                <c:pt idx="93">
                  <c:v>26296</c:v>
                </c:pt>
                <c:pt idx="94">
                  <c:v>26346</c:v>
                </c:pt>
                <c:pt idx="95">
                  <c:v>26396</c:v>
                </c:pt>
                <c:pt idx="96">
                  <c:v>26446</c:v>
                </c:pt>
                <c:pt idx="97">
                  <c:v>26496</c:v>
                </c:pt>
                <c:pt idx="98">
                  <c:v>26546</c:v>
                </c:pt>
                <c:pt idx="99">
                  <c:v>26596</c:v>
                </c:pt>
                <c:pt idx="100">
                  <c:v>26646</c:v>
                </c:pt>
                <c:pt idx="101">
                  <c:v>26696</c:v>
                </c:pt>
                <c:pt idx="102">
                  <c:v>26746</c:v>
                </c:pt>
                <c:pt idx="103">
                  <c:v>26796</c:v>
                </c:pt>
                <c:pt idx="104">
                  <c:v>26846</c:v>
                </c:pt>
                <c:pt idx="105">
                  <c:v>26896</c:v>
                </c:pt>
                <c:pt idx="106">
                  <c:v>26946</c:v>
                </c:pt>
                <c:pt idx="107">
                  <c:v>26996</c:v>
                </c:pt>
                <c:pt idx="108">
                  <c:v>27046</c:v>
                </c:pt>
                <c:pt idx="109">
                  <c:v>27096</c:v>
                </c:pt>
                <c:pt idx="110">
                  <c:v>27146</c:v>
                </c:pt>
                <c:pt idx="111">
                  <c:v>27196</c:v>
                </c:pt>
                <c:pt idx="112">
                  <c:v>27246</c:v>
                </c:pt>
                <c:pt idx="113">
                  <c:v>27296</c:v>
                </c:pt>
                <c:pt idx="114">
                  <c:v>27346</c:v>
                </c:pt>
                <c:pt idx="115">
                  <c:v>27396</c:v>
                </c:pt>
                <c:pt idx="116">
                  <c:v>27446</c:v>
                </c:pt>
                <c:pt idx="117">
                  <c:v>27496</c:v>
                </c:pt>
                <c:pt idx="118">
                  <c:v>27546</c:v>
                </c:pt>
                <c:pt idx="119">
                  <c:v>27596</c:v>
                </c:pt>
                <c:pt idx="120">
                  <c:v>27646</c:v>
                </c:pt>
                <c:pt idx="121">
                  <c:v>27696</c:v>
                </c:pt>
                <c:pt idx="122">
                  <c:v>27746</c:v>
                </c:pt>
                <c:pt idx="123">
                  <c:v>27796</c:v>
                </c:pt>
                <c:pt idx="124">
                  <c:v>27846</c:v>
                </c:pt>
                <c:pt idx="125">
                  <c:v>27896</c:v>
                </c:pt>
                <c:pt idx="126">
                  <c:v>27947</c:v>
                </c:pt>
                <c:pt idx="127">
                  <c:v>27997</c:v>
                </c:pt>
                <c:pt idx="128">
                  <c:v>28047</c:v>
                </c:pt>
                <c:pt idx="129">
                  <c:v>28097</c:v>
                </c:pt>
                <c:pt idx="130">
                  <c:v>28147</c:v>
                </c:pt>
                <c:pt idx="131">
                  <c:v>28197</c:v>
                </c:pt>
                <c:pt idx="132">
                  <c:v>28247</c:v>
                </c:pt>
                <c:pt idx="133">
                  <c:v>28297</c:v>
                </c:pt>
                <c:pt idx="134">
                  <c:v>28347</c:v>
                </c:pt>
                <c:pt idx="135">
                  <c:v>28397</c:v>
                </c:pt>
                <c:pt idx="136">
                  <c:v>28447</c:v>
                </c:pt>
                <c:pt idx="137">
                  <c:v>28497</c:v>
                </c:pt>
                <c:pt idx="138">
                  <c:v>28547</c:v>
                </c:pt>
                <c:pt idx="139">
                  <c:v>28597</c:v>
                </c:pt>
                <c:pt idx="140">
                  <c:v>28647</c:v>
                </c:pt>
                <c:pt idx="141">
                  <c:v>28697</c:v>
                </c:pt>
                <c:pt idx="142">
                  <c:v>28747</c:v>
                </c:pt>
                <c:pt idx="143">
                  <c:v>28797</c:v>
                </c:pt>
                <c:pt idx="144">
                  <c:v>28847</c:v>
                </c:pt>
                <c:pt idx="145">
                  <c:v>28897</c:v>
                </c:pt>
                <c:pt idx="146">
                  <c:v>28947</c:v>
                </c:pt>
                <c:pt idx="147">
                  <c:v>28997</c:v>
                </c:pt>
                <c:pt idx="148">
                  <c:v>29047</c:v>
                </c:pt>
                <c:pt idx="149">
                  <c:v>29097</c:v>
                </c:pt>
                <c:pt idx="150">
                  <c:v>29147</c:v>
                </c:pt>
                <c:pt idx="151">
                  <c:v>29197</c:v>
                </c:pt>
                <c:pt idx="152">
                  <c:v>29247</c:v>
                </c:pt>
                <c:pt idx="153">
                  <c:v>29297</c:v>
                </c:pt>
                <c:pt idx="154">
                  <c:v>29347</c:v>
                </c:pt>
                <c:pt idx="155">
                  <c:v>29398</c:v>
                </c:pt>
                <c:pt idx="156">
                  <c:v>29448</c:v>
                </c:pt>
                <c:pt idx="157">
                  <c:v>29498</c:v>
                </c:pt>
                <c:pt idx="158">
                  <c:v>29548</c:v>
                </c:pt>
                <c:pt idx="159">
                  <c:v>29598</c:v>
                </c:pt>
                <c:pt idx="160">
                  <c:v>29648</c:v>
                </c:pt>
                <c:pt idx="161">
                  <c:v>29698</c:v>
                </c:pt>
                <c:pt idx="162">
                  <c:v>29748</c:v>
                </c:pt>
                <c:pt idx="163">
                  <c:v>29798</c:v>
                </c:pt>
                <c:pt idx="164">
                  <c:v>29848</c:v>
                </c:pt>
                <c:pt idx="165">
                  <c:v>29898</c:v>
                </c:pt>
                <c:pt idx="166">
                  <c:v>29948</c:v>
                </c:pt>
                <c:pt idx="167">
                  <c:v>29998</c:v>
                </c:pt>
                <c:pt idx="168">
                  <c:v>30048</c:v>
                </c:pt>
                <c:pt idx="169">
                  <c:v>30098</c:v>
                </c:pt>
                <c:pt idx="170">
                  <c:v>30148</c:v>
                </c:pt>
                <c:pt idx="171">
                  <c:v>30198</c:v>
                </c:pt>
                <c:pt idx="172">
                  <c:v>30248</c:v>
                </c:pt>
                <c:pt idx="173">
                  <c:v>30298</c:v>
                </c:pt>
                <c:pt idx="174">
                  <c:v>30348</c:v>
                </c:pt>
                <c:pt idx="175">
                  <c:v>30398</c:v>
                </c:pt>
                <c:pt idx="176">
                  <c:v>30448</c:v>
                </c:pt>
                <c:pt idx="177">
                  <c:v>30498</c:v>
                </c:pt>
                <c:pt idx="178">
                  <c:v>30548</c:v>
                </c:pt>
                <c:pt idx="179">
                  <c:v>30598</c:v>
                </c:pt>
                <c:pt idx="180">
                  <c:v>30648</c:v>
                </c:pt>
                <c:pt idx="181">
                  <c:v>30698</c:v>
                </c:pt>
                <c:pt idx="182">
                  <c:v>30748</c:v>
                </c:pt>
                <c:pt idx="183">
                  <c:v>30798</c:v>
                </c:pt>
                <c:pt idx="184">
                  <c:v>30848</c:v>
                </c:pt>
                <c:pt idx="185">
                  <c:v>30898</c:v>
                </c:pt>
                <c:pt idx="186">
                  <c:v>30948</c:v>
                </c:pt>
                <c:pt idx="187">
                  <c:v>30998</c:v>
                </c:pt>
                <c:pt idx="188">
                  <c:v>31048</c:v>
                </c:pt>
                <c:pt idx="189">
                  <c:v>31098</c:v>
                </c:pt>
                <c:pt idx="190">
                  <c:v>31148</c:v>
                </c:pt>
                <c:pt idx="191">
                  <c:v>31198</c:v>
                </c:pt>
                <c:pt idx="192">
                  <c:v>31248</c:v>
                </c:pt>
                <c:pt idx="193">
                  <c:v>31298</c:v>
                </c:pt>
                <c:pt idx="194">
                  <c:v>31348</c:v>
                </c:pt>
                <c:pt idx="195">
                  <c:v>31398</c:v>
                </c:pt>
                <c:pt idx="196">
                  <c:v>31448</c:v>
                </c:pt>
                <c:pt idx="197">
                  <c:v>31498</c:v>
                </c:pt>
                <c:pt idx="198">
                  <c:v>31548</c:v>
                </c:pt>
                <c:pt idx="199">
                  <c:v>31598</c:v>
                </c:pt>
                <c:pt idx="200">
                  <c:v>31648</c:v>
                </c:pt>
                <c:pt idx="201">
                  <c:v>31698</c:v>
                </c:pt>
                <c:pt idx="202">
                  <c:v>31748</c:v>
                </c:pt>
                <c:pt idx="203">
                  <c:v>31798</c:v>
                </c:pt>
                <c:pt idx="204">
                  <c:v>31848</c:v>
                </c:pt>
                <c:pt idx="205">
                  <c:v>31898</c:v>
                </c:pt>
                <c:pt idx="206">
                  <c:v>31948</c:v>
                </c:pt>
                <c:pt idx="207">
                  <c:v>31998</c:v>
                </c:pt>
                <c:pt idx="208">
                  <c:v>32048</c:v>
                </c:pt>
                <c:pt idx="209">
                  <c:v>32098</c:v>
                </c:pt>
                <c:pt idx="210">
                  <c:v>32148</c:v>
                </c:pt>
                <c:pt idx="211">
                  <c:v>32198</c:v>
                </c:pt>
                <c:pt idx="212">
                  <c:v>32248</c:v>
                </c:pt>
                <c:pt idx="213">
                  <c:v>32299</c:v>
                </c:pt>
                <c:pt idx="214">
                  <c:v>32349</c:v>
                </c:pt>
                <c:pt idx="215">
                  <c:v>32399</c:v>
                </c:pt>
                <c:pt idx="216">
                  <c:v>32449</c:v>
                </c:pt>
                <c:pt idx="217">
                  <c:v>32499</c:v>
                </c:pt>
                <c:pt idx="218">
                  <c:v>32549</c:v>
                </c:pt>
                <c:pt idx="219">
                  <c:v>32599</c:v>
                </c:pt>
                <c:pt idx="220">
                  <c:v>32649</c:v>
                </c:pt>
                <c:pt idx="221">
                  <c:v>32699</c:v>
                </c:pt>
                <c:pt idx="222">
                  <c:v>32749</c:v>
                </c:pt>
                <c:pt idx="223">
                  <c:v>32799</c:v>
                </c:pt>
                <c:pt idx="224">
                  <c:v>32849</c:v>
                </c:pt>
                <c:pt idx="225">
                  <c:v>32899</c:v>
                </c:pt>
                <c:pt idx="226">
                  <c:v>32949</c:v>
                </c:pt>
                <c:pt idx="227">
                  <c:v>32999</c:v>
                </c:pt>
                <c:pt idx="228">
                  <c:v>33049</c:v>
                </c:pt>
                <c:pt idx="229">
                  <c:v>33099</c:v>
                </c:pt>
                <c:pt idx="230">
                  <c:v>33149</c:v>
                </c:pt>
                <c:pt idx="231">
                  <c:v>33199</c:v>
                </c:pt>
                <c:pt idx="232">
                  <c:v>33249</c:v>
                </c:pt>
                <c:pt idx="233">
                  <c:v>33299</c:v>
                </c:pt>
                <c:pt idx="234">
                  <c:v>33349</c:v>
                </c:pt>
                <c:pt idx="235">
                  <c:v>33399</c:v>
                </c:pt>
                <c:pt idx="236">
                  <c:v>33449</c:v>
                </c:pt>
                <c:pt idx="237">
                  <c:v>33499</c:v>
                </c:pt>
                <c:pt idx="238">
                  <c:v>33549</c:v>
                </c:pt>
                <c:pt idx="239">
                  <c:v>33599</c:v>
                </c:pt>
                <c:pt idx="240">
                  <c:v>33649</c:v>
                </c:pt>
                <c:pt idx="241">
                  <c:v>33699</c:v>
                </c:pt>
                <c:pt idx="242">
                  <c:v>33750</c:v>
                </c:pt>
                <c:pt idx="243">
                  <c:v>33800</c:v>
                </c:pt>
                <c:pt idx="244">
                  <c:v>33850</c:v>
                </c:pt>
                <c:pt idx="245">
                  <c:v>33900</c:v>
                </c:pt>
                <c:pt idx="246">
                  <c:v>33950</c:v>
                </c:pt>
                <c:pt idx="247">
                  <c:v>34000</c:v>
                </c:pt>
                <c:pt idx="248">
                  <c:v>34050</c:v>
                </c:pt>
                <c:pt idx="249">
                  <c:v>34100</c:v>
                </c:pt>
                <c:pt idx="250">
                  <c:v>34150</c:v>
                </c:pt>
                <c:pt idx="251">
                  <c:v>34200</c:v>
                </c:pt>
                <c:pt idx="252">
                  <c:v>34250</c:v>
                </c:pt>
                <c:pt idx="253">
                  <c:v>34300</c:v>
                </c:pt>
                <c:pt idx="254">
                  <c:v>34350</c:v>
                </c:pt>
                <c:pt idx="255">
                  <c:v>34400</c:v>
                </c:pt>
                <c:pt idx="256">
                  <c:v>34450</c:v>
                </c:pt>
                <c:pt idx="257">
                  <c:v>34500</c:v>
                </c:pt>
                <c:pt idx="258">
                  <c:v>34550</c:v>
                </c:pt>
                <c:pt idx="259">
                  <c:v>34600</c:v>
                </c:pt>
                <c:pt idx="260">
                  <c:v>34650</c:v>
                </c:pt>
                <c:pt idx="261">
                  <c:v>34700</c:v>
                </c:pt>
                <c:pt idx="262">
                  <c:v>34750</c:v>
                </c:pt>
                <c:pt idx="263">
                  <c:v>34800</c:v>
                </c:pt>
                <c:pt idx="264">
                  <c:v>34850</c:v>
                </c:pt>
                <c:pt idx="265">
                  <c:v>34900</c:v>
                </c:pt>
                <c:pt idx="266">
                  <c:v>34950</c:v>
                </c:pt>
                <c:pt idx="267">
                  <c:v>35000</c:v>
                </c:pt>
                <c:pt idx="268">
                  <c:v>35050</c:v>
                </c:pt>
                <c:pt idx="269">
                  <c:v>35100</c:v>
                </c:pt>
                <c:pt idx="270">
                  <c:v>35150</c:v>
                </c:pt>
                <c:pt idx="271">
                  <c:v>35200</c:v>
                </c:pt>
                <c:pt idx="272">
                  <c:v>35250</c:v>
                </c:pt>
                <c:pt idx="273">
                  <c:v>35300</c:v>
                </c:pt>
                <c:pt idx="274">
                  <c:v>35350</c:v>
                </c:pt>
                <c:pt idx="275">
                  <c:v>35400</c:v>
                </c:pt>
                <c:pt idx="276">
                  <c:v>35450</c:v>
                </c:pt>
                <c:pt idx="277">
                  <c:v>35500</c:v>
                </c:pt>
                <c:pt idx="278">
                  <c:v>35550</c:v>
                </c:pt>
                <c:pt idx="279">
                  <c:v>35600</c:v>
                </c:pt>
                <c:pt idx="280">
                  <c:v>35650</c:v>
                </c:pt>
                <c:pt idx="281">
                  <c:v>35700</c:v>
                </c:pt>
                <c:pt idx="282">
                  <c:v>35750</c:v>
                </c:pt>
                <c:pt idx="283">
                  <c:v>35800</c:v>
                </c:pt>
                <c:pt idx="284">
                  <c:v>35850</c:v>
                </c:pt>
                <c:pt idx="285">
                  <c:v>35900</c:v>
                </c:pt>
                <c:pt idx="286">
                  <c:v>35950</c:v>
                </c:pt>
                <c:pt idx="287">
                  <c:v>36000</c:v>
                </c:pt>
                <c:pt idx="288">
                  <c:v>36050</c:v>
                </c:pt>
                <c:pt idx="289">
                  <c:v>36100</c:v>
                </c:pt>
                <c:pt idx="290">
                  <c:v>36150</c:v>
                </c:pt>
                <c:pt idx="291">
                  <c:v>36200</c:v>
                </c:pt>
                <c:pt idx="292">
                  <c:v>36250</c:v>
                </c:pt>
                <c:pt idx="293">
                  <c:v>36300</c:v>
                </c:pt>
                <c:pt idx="294">
                  <c:v>36350</c:v>
                </c:pt>
                <c:pt idx="295">
                  <c:v>36400</c:v>
                </c:pt>
                <c:pt idx="296">
                  <c:v>36450</c:v>
                </c:pt>
                <c:pt idx="297">
                  <c:v>36500</c:v>
                </c:pt>
                <c:pt idx="298">
                  <c:v>36550</c:v>
                </c:pt>
                <c:pt idx="299">
                  <c:v>36600</c:v>
                </c:pt>
                <c:pt idx="300">
                  <c:v>36651</c:v>
                </c:pt>
                <c:pt idx="301">
                  <c:v>36701</c:v>
                </c:pt>
                <c:pt idx="302">
                  <c:v>36751</c:v>
                </c:pt>
                <c:pt idx="303">
                  <c:v>36801</c:v>
                </c:pt>
                <c:pt idx="304">
                  <c:v>36851</c:v>
                </c:pt>
                <c:pt idx="305">
                  <c:v>36901</c:v>
                </c:pt>
                <c:pt idx="306">
                  <c:v>36951</c:v>
                </c:pt>
                <c:pt idx="307">
                  <c:v>37001</c:v>
                </c:pt>
                <c:pt idx="308">
                  <c:v>37051</c:v>
                </c:pt>
                <c:pt idx="309">
                  <c:v>37101</c:v>
                </c:pt>
                <c:pt idx="310">
                  <c:v>37151</c:v>
                </c:pt>
                <c:pt idx="311">
                  <c:v>37201</c:v>
                </c:pt>
                <c:pt idx="312">
                  <c:v>37252</c:v>
                </c:pt>
                <c:pt idx="313">
                  <c:v>37302</c:v>
                </c:pt>
                <c:pt idx="314">
                  <c:v>37352</c:v>
                </c:pt>
                <c:pt idx="315">
                  <c:v>37402</c:v>
                </c:pt>
                <c:pt idx="316">
                  <c:v>37452</c:v>
                </c:pt>
                <c:pt idx="317">
                  <c:v>37502</c:v>
                </c:pt>
                <c:pt idx="318">
                  <c:v>37552</c:v>
                </c:pt>
                <c:pt idx="319">
                  <c:v>37602</c:v>
                </c:pt>
                <c:pt idx="320">
                  <c:v>37652</c:v>
                </c:pt>
                <c:pt idx="321">
                  <c:v>37702</c:v>
                </c:pt>
                <c:pt idx="322">
                  <c:v>37752</c:v>
                </c:pt>
                <c:pt idx="323">
                  <c:v>37803</c:v>
                </c:pt>
                <c:pt idx="324">
                  <c:v>37853</c:v>
                </c:pt>
                <c:pt idx="325">
                  <c:v>37903</c:v>
                </c:pt>
                <c:pt idx="326">
                  <c:v>37953</c:v>
                </c:pt>
                <c:pt idx="327">
                  <c:v>38003</c:v>
                </c:pt>
                <c:pt idx="328">
                  <c:v>38053</c:v>
                </c:pt>
                <c:pt idx="329">
                  <c:v>38103</c:v>
                </c:pt>
                <c:pt idx="330">
                  <c:v>38153</c:v>
                </c:pt>
                <c:pt idx="331">
                  <c:v>38203</c:v>
                </c:pt>
                <c:pt idx="332">
                  <c:v>38253</c:v>
                </c:pt>
                <c:pt idx="333">
                  <c:v>38303</c:v>
                </c:pt>
                <c:pt idx="334">
                  <c:v>38353</c:v>
                </c:pt>
                <c:pt idx="335">
                  <c:v>38403</c:v>
                </c:pt>
                <c:pt idx="336">
                  <c:v>38453</c:v>
                </c:pt>
                <c:pt idx="337">
                  <c:v>38503</c:v>
                </c:pt>
                <c:pt idx="338">
                  <c:v>38553</c:v>
                </c:pt>
                <c:pt idx="339">
                  <c:v>38603</c:v>
                </c:pt>
                <c:pt idx="340">
                  <c:v>38653</c:v>
                </c:pt>
                <c:pt idx="341">
                  <c:v>38703</c:v>
                </c:pt>
                <c:pt idx="342">
                  <c:v>38753</c:v>
                </c:pt>
                <c:pt idx="343">
                  <c:v>38803</c:v>
                </c:pt>
                <c:pt idx="344">
                  <c:v>38853</c:v>
                </c:pt>
                <c:pt idx="345">
                  <c:v>38903</c:v>
                </c:pt>
                <c:pt idx="346">
                  <c:v>38953</c:v>
                </c:pt>
                <c:pt idx="347">
                  <c:v>39003</c:v>
                </c:pt>
                <c:pt idx="348">
                  <c:v>39053</c:v>
                </c:pt>
                <c:pt idx="349">
                  <c:v>39103</c:v>
                </c:pt>
                <c:pt idx="350">
                  <c:v>39153</c:v>
                </c:pt>
                <c:pt idx="351">
                  <c:v>39203</c:v>
                </c:pt>
                <c:pt idx="352">
                  <c:v>39254</c:v>
                </c:pt>
                <c:pt idx="353">
                  <c:v>39304</c:v>
                </c:pt>
                <c:pt idx="354">
                  <c:v>39354</c:v>
                </c:pt>
                <c:pt idx="355">
                  <c:v>39404</c:v>
                </c:pt>
                <c:pt idx="356">
                  <c:v>39454</c:v>
                </c:pt>
                <c:pt idx="357">
                  <c:v>39504</c:v>
                </c:pt>
                <c:pt idx="358">
                  <c:v>39554</c:v>
                </c:pt>
                <c:pt idx="359">
                  <c:v>39604</c:v>
                </c:pt>
                <c:pt idx="360">
                  <c:v>39654</c:v>
                </c:pt>
                <c:pt idx="361">
                  <c:v>39704</c:v>
                </c:pt>
                <c:pt idx="362">
                  <c:v>39754</c:v>
                </c:pt>
                <c:pt idx="363">
                  <c:v>39804</c:v>
                </c:pt>
                <c:pt idx="364">
                  <c:v>39854</c:v>
                </c:pt>
                <c:pt idx="365">
                  <c:v>39904</c:v>
                </c:pt>
                <c:pt idx="366">
                  <c:v>39954</c:v>
                </c:pt>
                <c:pt idx="367">
                  <c:v>40004</c:v>
                </c:pt>
                <c:pt idx="368">
                  <c:v>40054</c:v>
                </c:pt>
                <c:pt idx="369">
                  <c:v>40104</c:v>
                </c:pt>
                <c:pt idx="370">
                  <c:v>40154</c:v>
                </c:pt>
                <c:pt idx="371">
                  <c:v>40204</c:v>
                </c:pt>
                <c:pt idx="372">
                  <c:v>40254</c:v>
                </c:pt>
                <c:pt idx="373">
                  <c:v>40304</c:v>
                </c:pt>
                <c:pt idx="374">
                  <c:v>40354</c:v>
                </c:pt>
                <c:pt idx="375">
                  <c:v>40404</c:v>
                </c:pt>
                <c:pt idx="376">
                  <c:v>40454</c:v>
                </c:pt>
                <c:pt idx="377">
                  <c:v>40504</c:v>
                </c:pt>
                <c:pt idx="378">
                  <c:v>40554</c:v>
                </c:pt>
                <c:pt idx="379">
                  <c:v>40604</c:v>
                </c:pt>
                <c:pt idx="380">
                  <c:v>40654</c:v>
                </c:pt>
                <c:pt idx="381">
                  <c:v>40704</c:v>
                </c:pt>
                <c:pt idx="382">
                  <c:v>40754</c:v>
                </c:pt>
                <c:pt idx="383">
                  <c:v>40804</c:v>
                </c:pt>
                <c:pt idx="384">
                  <c:v>40854</c:v>
                </c:pt>
                <c:pt idx="385">
                  <c:v>40904</c:v>
                </c:pt>
                <c:pt idx="386">
                  <c:v>40954</c:v>
                </c:pt>
                <c:pt idx="387">
                  <c:v>41004</c:v>
                </c:pt>
                <c:pt idx="388">
                  <c:v>41054</c:v>
                </c:pt>
                <c:pt idx="389">
                  <c:v>41104</c:v>
                </c:pt>
                <c:pt idx="390">
                  <c:v>41154</c:v>
                </c:pt>
                <c:pt idx="391">
                  <c:v>41204</c:v>
                </c:pt>
                <c:pt idx="392">
                  <c:v>41254</c:v>
                </c:pt>
                <c:pt idx="393">
                  <c:v>41304</c:v>
                </c:pt>
                <c:pt idx="394">
                  <c:v>41354</c:v>
                </c:pt>
                <c:pt idx="395">
                  <c:v>41404</c:v>
                </c:pt>
                <c:pt idx="396">
                  <c:v>41454</c:v>
                </c:pt>
                <c:pt idx="397">
                  <c:v>41504</c:v>
                </c:pt>
                <c:pt idx="398">
                  <c:v>41554</c:v>
                </c:pt>
                <c:pt idx="399">
                  <c:v>41604</c:v>
                </c:pt>
                <c:pt idx="400">
                  <c:v>41654</c:v>
                </c:pt>
                <c:pt idx="401">
                  <c:v>41704</c:v>
                </c:pt>
                <c:pt idx="402">
                  <c:v>41754</c:v>
                </c:pt>
                <c:pt idx="403">
                  <c:v>41804</c:v>
                </c:pt>
                <c:pt idx="404">
                  <c:v>41854</c:v>
                </c:pt>
                <c:pt idx="405">
                  <c:v>41904</c:v>
                </c:pt>
                <c:pt idx="406">
                  <c:v>41954</c:v>
                </c:pt>
                <c:pt idx="407">
                  <c:v>42004</c:v>
                </c:pt>
                <c:pt idx="408">
                  <c:v>42054</c:v>
                </c:pt>
                <c:pt idx="409">
                  <c:v>42104</c:v>
                </c:pt>
                <c:pt idx="410">
                  <c:v>42155</c:v>
                </c:pt>
                <c:pt idx="411">
                  <c:v>42205</c:v>
                </c:pt>
                <c:pt idx="412">
                  <c:v>42255</c:v>
                </c:pt>
                <c:pt idx="413">
                  <c:v>42305</c:v>
                </c:pt>
                <c:pt idx="414">
                  <c:v>42355</c:v>
                </c:pt>
                <c:pt idx="415">
                  <c:v>42405</c:v>
                </c:pt>
                <c:pt idx="416">
                  <c:v>42455</c:v>
                </c:pt>
                <c:pt idx="417">
                  <c:v>42505</c:v>
                </c:pt>
                <c:pt idx="418">
                  <c:v>42555</c:v>
                </c:pt>
                <c:pt idx="419">
                  <c:v>42605</c:v>
                </c:pt>
                <c:pt idx="420">
                  <c:v>42655</c:v>
                </c:pt>
                <c:pt idx="421">
                  <c:v>42705</c:v>
                </c:pt>
                <c:pt idx="422">
                  <c:v>42755</c:v>
                </c:pt>
                <c:pt idx="423">
                  <c:v>42805</c:v>
                </c:pt>
                <c:pt idx="424">
                  <c:v>42855</c:v>
                </c:pt>
                <c:pt idx="425">
                  <c:v>42905</c:v>
                </c:pt>
                <c:pt idx="426">
                  <c:v>42955</c:v>
                </c:pt>
                <c:pt idx="427">
                  <c:v>43005</c:v>
                </c:pt>
                <c:pt idx="428">
                  <c:v>43055</c:v>
                </c:pt>
                <c:pt idx="429">
                  <c:v>43105</c:v>
                </c:pt>
                <c:pt idx="430">
                  <c:v>43155</c:v>
                </c:pt>
                <c:pt idx="431">
                  <c:v>43205</c:v>
                </c:pt>
                <c:pt idx="432">
                  <c:v>43255</c:v>
                </c:pt>
                <c:pt idx="433">
                  <c:v>43305</c:v>
                </c:pt>
                <c:pt idx="434">
                  <c:v>43355</c:v>
                </c:pt>
                <c:pt idx="435">
                  <c:v>43405</c:v>
                </c:pt>
                <c:pt idx="436">
                  <c:v>43455</c:v>
                </c:pt>
                <c:pt idx="437">
                  <c:v>43505</c:v>
                </c:pt>
                <c:pt idx="438">
                  <c:v>43555</c:v>
                </c:pt>
                <c:pt idx="439">
                  <c:v>43606</c:v>
                </c:pt>
                <c:pt idx="440">
                  <c:v>43656</c:v>
                </c:pt>
                <c:pt idx="441">
                  <c:v>43706</c:v>
                </c:pt>
                <c:pt idx="442">
                  <c:v>43756</c:v>
                </c:pt>
                <c:pt idx="443">
                  <c:v>43806</c:v>
                </c:pt>
                <c:pt idx="444">
                  <c:v>43856</c:v>
                </c:pt>
                <c:pt idx="445">
                  <c:v>43906</c:v>
                </c:pt>
                <c:pt idx="446">
                  <c:v>43956</c:v>
                </c:pt>
                <c:pt idx="447">
                  <c:v>44006</c:v>
                </c:pt>
                <c:pt idx="448">
                  <c:v>44056</c:v>
                </c:pt>
                <c:pt idx="449">
                  <c:v>44106</c:v>
                </c:pt>
                <c:pt idx="450">
                  <c:v>44156</c:v>
                </c:pt>
                <c:pt idx="451">
                  <c:v>44206</c:v>
                </c:pt>
                <c:pt idx="452">
                  <c:v>44256</c:v>
                </c:pt>
                <c:pt idx="453">
                  <c:v>44306</c:v>
                </c:pt>
                <c:pt idx="454">
                  <c:v>44356</c:v>
                </c:pt>
                <c:pt idx="455">
                  <c:v>44406</c:v>
                </c:pt>
                <c:pt idx="456">
                  <c:v>44456</c:v>
                </c:pt>
                <c:pt idx="457">
                  <c:v>44506</c:v>
                </c:pt>
                <c:pt idx="458">
                  <c:v>44556</c:v>
                </c:pt>
                <c:pt idx="459">
                  <c:v>44606</c:v>
                </c:pt>
                <c:pt idx="460">
                  <c:v>44656</c:v>
                </c:pt>
                <c:pt idx="461">
                  <c:v>44706</c:v>
                </c:pt>
                <c:pt idx="462">
                  <c:v>44756</c:v>
                </c:pt>
                <c:pt idx="463">
                  <c:v>44806</c:v>
                </c:pt>
                <c:pt idx="464">
                  <c:v>44856</c:v>
                </c:pt>
                <c:pt idx="465">
                  <c:v>44906</c:v>
                </c:pt>
                <c:pt idx="466">
                  <c:v>44956</c:v>
                </c:pt>
                <c:pt idx="467">
                  <c:v>45006</c:v>
                </c:pt>
                <c:pt idx="468">
                  <c:v>45056</c:v>
                </c:pt>
                <c:pt idx="469">
                  <c:v>45106</c:v>
                </c:pt>
                <c:pt idx="470">
                  <c:v>45156</c:v>
                </c:pt>
                <c:pt idx="471">
                  <c:v>45206</c:v>
                </c:pt>
                <c:pt idx="472">
                  <c:v>45256</c:v>
                </c:pt>
                <c:pt idx="473">
                  <c:v>45306</c:v>
                </c:pt>
                <c:pt idx="474">
                  <c:v>45356</c:v>
                </c:pt>
                <c:pt idx="475">
                  <c:v>45407</c:v>
                </c:pt>
                <c:pt idx="476">
                  <c:v>45457</c:v>
                </c:pt>
                <c:pt idx="477">
                  <c:v>45507</c:v>
                </c:pt>
                <c:pt idx="478">
                  <c:v>45557</c:v>
                </c:pt>
                <c:pt idx="479">
                  <c:v>45607</c:v>
                </c:pt>
                <c:pt idx="480">
                  <c:v>45657</c:v>
                </c:pt>
                <c:pt idx="481">
                  <c:v>45707</c:v>
                </c:pt>
                <c:pt idx="482">
                  <c:v>45757</c:v>
                </c:pt>
                <c:pt idx="483">
                  <c:v>45807</c:v>
                </c:pt>
                <c:pt idx="484">
                  <c:v>45857</c:v>
                </c:pt>
                <c:pt idx="485">
                  <c:v>45907</c:v>
                </c:pt>
                <c:pt idx="486">
                  <c:v>45957</c:v>
                </c:pt>
                <c:pt idx="487">
                  <c:v>46007</c:v>
                </c:pt>
                <c:pt idx="488">
                  <c:v>46057</c:v>
                </c:pt>
                <c:pt idx="489">
                  <c:v>46107</c:v>
                </c:pt>
                <c:pt idx="490">
                  <c:v>46157</c:v>
                </c:pt>
                <c:pt idx="491">
                  <c:v>46208</c:v>
                </c:pt>
                <c:pt idx="492">
                  <c:v>46258</c:v>
                </c:pt>
                <c:pt idx="493">
                  <c:v>46308</c:v>
                </c:pt>
                <c:pt idx="494">
                  <c:v>46358</c:v>
                </c:pt>
                <c:pt idx="495">
                  <c:v>46408</c:v>
                </c:pt>
                <c:pt idx="496">
                  <c:v>46458</c:v>
                </c:pt>
                <c:pt idx="497">
                  <c:v>46508</c:v>
                </c:pt>
                <c:pt idx="498">
                  <c:v>46558</c:v>
                </c:pt>
                <c:pt idx="499">
                  <c:v>46608</c:v>
                </c:pt>
                <c:pt idx="500">
                  <c:v>46658</c:v>
                </c:pt>
                <c:pt idx="501">
                  <c:v>46708</c:v>
                </c:pt>
                <c:pt idx="502">
                  <c:v>46758</c:v>
                </c:pt>
                <c:pt idx="503">
                  <c:v>46808</c:v>
                </c:pt>
                <c:pt idx="504">
                  <c:v>46858</c:v>
                </c:pt>
                <c:pt idx="505">
                  <c:v>46908</c:v>
                </c:pt>
                <c:pt idx="506">
                  <c:v>46958</c:v>
                </c:pt>
                <c:pt idx="507">
                  <c:v>47008</c:v>
                </c:pt>
                <c:pt idx="508">
                  <c:v>47058</c:v>
                </c:pt>
                <c:pt idx="509">
                  <c:v>47108</c:v>
                </c:pt>
                <c:pt idx="510">
                  <c:v>47158</c:v>
                </c:pt>
                <c:pt idx="511">
                  <c:v>47208</c:v>
                </c:pt>
                <c:pt idx="512">
                  <c:v>47258</c:v>
                </c:pt>
                <c:pt idx="513">
                  <c:v>47308</c:v>
                </c:pt>
                <c:pt idx="514">
                  <c:v>47358</c:v>
                </c:pt>
                <c:pt idx="515">
                  <c:v>47408</c:v>
                </c:pt>
                <c:pt idx="516">
                  <c:v>47458</c:v>
                </c:pt>
                <c:pt idx="517">
                  <c:v>47508</c:v>
                </c:pt>
                <c:pt idx="518">
                  <c:v>47558</c:v>
                </c:pt>
                <c:pt idx="519">
                  <c:v>47608</c:v>
                </c:pt>
                <c:pt idx="520">
                  <c:v>47659</c:v>
                </c:pt>
                <c:pt idx="521">
                  <c:v>47709</c:v>
                </c:pt>
                <c:pt idx="522">
                  <c:v>47759</c:v>
                </c:pt>
                <c:pt idx="523">
                  <c:v>47809</c:v>
                </c:pt>
                <c:pt idx="524">
                  <c:v>47859</c:v>
                </c:pt>
                <c:pt idx="525">
                  <c:v>47909</c:v>
                </c:pt>
                <c:pt idx="526">
                  <c:v>47959</c:v>
                </c:pt>
                <c:pt idx="527">
                  <c:v>48009</c:v>
                </c:pt>
                <c:pt idx="528">
                  <c:v>48059</c:v>
                </c:pt>
                <c:pt idx="529">
                  <c:v>48109</c:v>
                </c:pt>
                <c:pt idx="530">
                  <c:v>48159</c:v>
                </c:pt>
                <c:pt idx="531">
                  <c:v>48209</c:v>
                </c:pt>
                <c:pt idx="532">
                  <c:v>48259</c:v>
                </c:pt>
                <c:pt idx="533">
                  <c:v>48309</c:v>
                </c:pt>
                <c:pt idx="534">
                  <c:v>48359</c:v>
                </c:pt>
                <c:pt idx="535">
                  <c:v>48409</c:v>
                </c:pt>
                <c:pt idx="536">
                  <c:v>48459</c:v>
                </c:pt>
                <c:pt idx="537">
                  <c:v>48509</c:v>
                </c:pt>
                <c:pt idx="538">
                  <c:v>48559</c:v>
                </c:pt>
                <c:pt idx="539">
                  <c:v>48609</c:v>
                </c:pt>
                <c:pt idx="540">
                  <c:v>48659</c:v>
                </c:pt>
                <c:pt idx="541">
                  <c:v>48709</c:v>
                </c:pt>
                <c:pt idx="542">
                  <c:v>48759</c:v>
                </c:pt>
                <c:pt idx="543">
                  <c:v>48809</c:v>
                </c:pt>
                <c:pt idx="544">
                  <c:v>48859</c:v>
                </c:pt>
                <c:pt idx="545">
                  <c:v>48909</c:v>
                </c:pt>
                <c:pt idx="546">
                  <c:v>48959</c:v>
                </c:pt>
                <c:pt idx="547">
                  <c:v>49009</c:v>
                </c:pt>
                <c:pt idx="548">
                  <c:v>49059</c:v>
                </c:pt>
                <c:pt idx="549">
                  <c:v>49110</c:v>
                </c:pt>
                <c:pt idx="550">
                  <c:v>49160</c:v>
                </c:pt>
                <c:pt idx="551">
                  <c:v>49210</c:v>
                </c:pt>
                <c:pt idx="552">
                  <c:v>49260</c:v>
                </c:pt>
                <c:pt idx="553">
                  <c:v>49310</c:v>
                </c:pt>
                <c:pt idx="554">
                  <c:v>49360</c:v>
                </c:pt>
                <c:pt idx="555">
                  <c:v>49410</c:v>
                </c:pt>
                <c:pt idx="556">
                  <c:v>49460</c:v>
                </c:pt>
                <c:pt idx="557">
                  <c:v>49510</c:v>
                </c:pt>
                <c:pt idx="558">
                  <c:v>49560</c:v>
                </c:pt>
                <c:pt idx="559">
                  <c:v>49610</c:v>
                </c:pt>
                <c:pt idx="560">
                  <c:v>49660</c:v>
                </c:pt>
                <c:pt idx="561">
                  <c:v>49710</c:v>
                </c:pt>
                <c:pt idx="562">
                  <c:v>49760</c:v>
                </c:pt>
                <c:pt idx="563">
                  <c:v>49810</c:v>
                </c:pt>
                <c:pt idx="564">
                  <c:v>49860</c:v>
                </c:pt>
                <c:pt idx="565">
                  <c:v>49910</c:v>
                </c:pt>
                <c:pt idx="566">
                  <c:v>49960</c:v>
                </c:pt>
                <c:pt idx="567">
                  <c:v>50010</c:v>
                </c:pt>
                <c:pt idx="568">
                  <c:v>50060</c:v>
                </c:pt>
                <c:pt idx="569">
                  <c:v>50110</c:v>
                </c:pt>
                <c:pt idx="570">
                  <c:v>50160</c:v>
                </c:pt>
                <c:pt idx="571">
                  <c:v>50210</c:v>
                </c:pt>
                <c:pt idx="572">
                  <c:v>50260</c:v>
                </c:pt>
                <c:pt idx="573">
                  <c:v>50310</c:v>
                </c:pt>
                <c:pt idx="574">
                  <c:v>50360</c:v>
                </c:pt>
                <c:pt idx="575">
                  <c:v>50410</c:v>
                </c:pt>
                <c:pt idx="576">
                  <c:v>50460</c:v>
                </c:pt>
                <c:pt idx="577">
                  <c:v>50510</c:v>
                </c:pt>
                <c:pt idx="578">
                  <c:v>50560</c:v>
                </c:pt>
                <c:pt idx="579">
                  <c:v>50610</c:v>
                </c:pt>
                <c:pt idx="580">
                  <c:v>50660</c:v>
                </c:pt>
                <c:pt idx="581">
                  <c:v>50710</c:v>
                </c:pt>
                <c:pt idx="582">
                  <c:v>50760</c:v>
                </c:pt>
                <c:pt idx="583">
                  <c:v>50810</c:v>
                </c:pt>
                <c:pt idx="584">
                  <c:v>50860</c:v>
                </c:pt>
                <c:pt idx="585">
                  <c:v>50910</c:v>
                </c:pt>
                <c:pt idx="586">
                  <c:v>50960</c:v>
                </c:pt>
                <c:pt idx="587">
                  <c:v>51010</c:v>
                </c:pt>
                <c:pt idx="588">
                  <c:v>51060</c:v>
                </c:pt>
                <c:pt idx="589">
                  <c:v>51110</c:v>
                </c:pt>
                <c:pt idx="590">
                  <c:v>51160</c:v>
                </c:pt>
                <c:pt idx="591">
                  <c:v>51210</c:v>
                </c:pt>
                <c:pt idx="592">
                  <c:v>51260</c:v>
                </c:pt>
                <c:pt idx="593">
                  <c:v>51310</c:v>
                </c:pt>
                <c:pt idx="594">
                  <c:v>51360</c:v>
                </c:pt>
                <c:pt idx="595">
                  <c:v>51410</c:v>
                </c:pt>
                <c:pt idx="596">
                  <c:v>51460</c:v>
                </c:pt>
                <c:pt idx="597">
                  <c:v>51510</c:v>
                </c:pt>
                <c:pt idx="598">
                  <c:v>51560</c:v>
                </c:pt>
                <c:pt idx="599">
                  <c:v>51610</c:v>
                </c:pt>
                <c:pt idx="600">
                  <c:v>51660</c:v>
                </c:pt>
                <c:pt idx="601">
                  <c:v>51710</c:v>
                </c:pt>
                <c:pt idx="602">
                  <c:v>51760</c:v>
                </c:pt>
                <c:pt idx="603">
                  <c:v>51810</c:v>
                </c:pt>
                <c:pt idx="604">
                  <c:v>51860</c:v>
                </c:pt>
                <c:pt idx="605">
                  <c:v>51910</c:v>
                </c:pt>
                <c:pt idx="606">
                  <c:v>51960</c:v>
                </c:pt>
                <c:pt idx="607">
                  <c:v>52011</c:v>
                </c:pt>
                <c:pt idx="608">
                  <c:v>52061</c:v>
                </c:pt>
                <c:pt idx="609">
                  <c:v>52111</c:v>
                </c:pt>
                <c:pt idx="610">
                  <c:v>52161</c:v>
                </c:pt>
                <c:pt idx="611">
                  <c:v>52211</c:v>
                </c:pt>
                <c:pt idx="612">
                  <c:v>52261</c:v>
                </c:pt>
                <c:pt idx="613">
                  <c:v>52311</c:v>
                </c:pt>
                <c:pt idx="614">
                  <c:v>52361</c:v>
                </c:pt>
                <c:pt idx="615">
                  <c:v>52411</c:v>
                </c:pt>
                <c:pt idx="616">
                  <c:v>52461</c:v>
                </c:pt>
                <c:pt idx="617">
                  <c:v>52511</c:v>
                </c:pt>
                <c:pt idx="618">
                  <c:v>52561</c:v>
                </c:pt>
                <c:pt idx="619">
                  <c:v>52611</c:v>
                </c:pt>
                <c:pt idx="620">
                  <c:v>52661</c:v>
                </c:pt>
                <c:pt idx="621">
                  <c:v>52711</c:v>
                </c:pt>
                <c:pt idx="622">
                  <c:v>52761</c:v>
                </c:pt>
                <c:pt idx="623">
                  <c:v>52811</c:v>
                </c:pt>
                <c:pt idx="624">
                  <c:v>52861</c:v>
                </c:pt>
                <c:pt idx="625">
                  <c:v>52911</c:v>
                </c:pt>
                <c:pt idx="626">
                  <c:v>52961</c:v>
                </c:pt>
                <c:pt idx="627">
                  <c:v>53011</c:v>
                </c:pt>
                <c:pt idx="628">
                  <c:v>53061</c:v>
                </c:pt>
                <c:pt idx="629">
                  <c:v>53111</c:v>
                </c:pt>
                <c:pt idx="630">
                  <c:v>53161</c:v>
                </c:pt>
                <c:pt idx="631">
                  <c:v>53211</c:v>
                </c:pt>
                <c:pt idx="632">
                  <c:v>53261</c:v>
                </c:pt>
                <c:pt idx="633">
                  <c:v>53311</c:v>
                </c:pt>
                <c:pt idx="634">
                  <c:v>53361</c:v>
                </c:pt>
                <c:pt idx="635">
                  <c:v>53411</c:v>
                </c:pt>
                <c:pt idx="636">
                  <c:v>53462</c:v>
                </c:pt>
                <c:pt idx="637">
                  <c:v>53512</c:v>
                </c:pt>
                <c:pt idx="638">
                  <c:v>53562</c:v>
                </c:pt>
                <c:pt idx="639">
                  <c:v>53612</c:v>
                </c:pt>
                <c:pt idx="640">
                  <c:v>53662</c:v>
                </c:pt>
                <c:pt idx="641">
                  <c:v>53712</c:v>
                </c:pt>
                <c:pt idx="642">
                  <c:v>53762</c:v>
                </c:pt>
                <c:pt idx="643">
                  <c:v>53812</c:v>
                </c:pt>
                <c:pt idx="644">
                  <c:v>53862</c:v>
                </c:pt>
                <c:pt idx="645">
                  <c:v>53912</c:v>
                </c:pt>
                <c:pt idx="646">
                  <c:v>53962</c:v>
                </c:pt>
                <c:pt idx="647">
                  <c:v>54012</c:v>
                </c:pt>
                <c:pt idx="648">
                  <c:v>54062</c:v>
                </c:pt>
                <c:pt idx="649">
                  <c:v>54112</c:v>
                </c:pt>
                <c:pt idx="650">
                  <c:v>54162</c:v>
                </c:pt>
                <c:pt idx="651">
                  <c:v>54212</c:v>
                </c:pt>
                <c:pt idx="652">
                  <c:v>54262</c:v>
                </c:pt>
                <c:pt idx="653">
                  <c:v>54312</c:v>
                </c:pt>
                <c:pt idx="654">
                  <c:v>54362</c:v>
                </c:pt>
                <c:pt idx="655">
                  <c:v>54412</c:v>
                </c:pt>
                <c:pt idx="656">
                  <c:v>54462</c:v>
                </c:pt>
                <c:pt idx="657">
                  <c:v>54512</c:v>
                </c:pt>
                <c:pt idx="658">
                  <c:v>54562</c:v>
                </c:pt>
                <c:pt idx="659">
                  <c:v>54612</c:v>
                </c:pt>
                <c:pt idx="660">
                  <c:v>54662</c:v>
                </c:pt>
                <c:pt idx="661">
                  <c:v>54712</c:v>
                </c:pt>
                <c:pt idx="662">
                  <c:v>54762</c:v>
                </c:pt>
                <c:pt idx="663">
                  <c:v>54812</c:v>
                </c:pt>
                <c:pt idx="664">
                  <c:v>54862</c:v>
                </c:pt>
                <c:pt idx="665">
                  <c:v>54912</c:v>
                </c:pt>
                <c:pt idx="666">
                  <c:v>54962</c:v>
                </c:pt>
                <c:pt idx="667">
                  <c:v>55012</c:v>
                </c:pt>
                <c:pt idx="668">
                  <c:v>55062</c:v>
                </c:pt>
                <c:pt idx="669">
                  <c:v>55112</c:v>
                </c:pt>
                <c:pt idx="670">
                  <c:v>55162</c:v>
                </c:pt>
                <c:pt idx="671">
                  <c:v>55212</c:v>
                </c:pt>
                <c:pt idx="672">
                  <c:v>55262</c:v>
                </c:pt>
                <c:pt idx="673">
                  <c:v>55312</c:v>
                </c:pt>
                <c:pt idx="674">
                  <c:v>55362</c:v>
                </c:pt>
                <c:pt idx="675">
                  <c:v>55412</c:v>
                </c:pt>
                <c:pt idx="676">
                  <c:v>55462</c:v>
                </c:pt>
                <c:pt idx="677">
                  <c:v>55512</c:v>
                </c:pt>
                <c:pt idx="678">
                  <c:v>55562</c:v>
                </c:pt>
                <c:pt idx="679">
                  <c:v>55612</c:v>
                </c:pt>
                <c:pt idx="680">
                  <c:v>55662</c:v>
                </c:pt>
                <c:pt idx="681">
                  <c:v>55712</c:v>
                </c:pt>
                <c:pt idx="682">
                  <c:v>55762</c:v>
                </c:pt>
                <c:pt idx="683">
                  <c:v>55812</c:v>
                </c:pt>
                <c:pt idx="684">
                  <c:v>55862</c:v>
                </c:pt>
                <c:pt idx="685">
                  <c:v>55912</c:v>
                </c:pt>
                <c:pt idx="686">
                  <c:v>55962</c:v>
                </c:pt>
                <c:pt idx="687">
                  <c:v>56012</c:v>
                </c:pt>
                <c:pt idx="688">
                  <c:v>56062</c:v>
                </c:pt>
                <c:pt idx="689">
                  <c:v>56112</c:v>
                </c:pt>
                <c:pt idx="690">
                  <c:v>56162</c:v>
                </c:pt>
                <c:pt idx="691">
                  <c:v>56212</c:v>
                </c:pt>
                <c:pt idx="692">
                  <c:v>56262</c:v>
                </c:pt>
                <c:pt idx="693">
                  <c:v>56312</c:v>
                </c:pt>
                <c:pt idx="694">
                  <c:v>56363</c:v>
                </c:pt>
                <c:pt idx="695">
                  <c:v>56413</c:v>
                </c:pt>
                <c:pt idx="696">
                  <c:v>56463</c:v>
                </c:pt>
                <c:pt idx="697">
                  <c:v>56513</c:v>
                </c:pt>
                <c:pt idx="698">
                  <c:v>56563</c:v>
                </c:pt>
                <c:pt idx="699">
                  <c:v>56613</c:v>
                </c:pt>
                <c:pt idx="700">
                  <c:v>56663</c:v>
                </c:pt>
                <c:pt idx="701">
                  <c:v>56713</c:v>
                </c:pt>
                <c:pt idx="702">
                  <c:v>56763</c:v>
                </c:pt>
                <c:pt idx="703">
                  <c:v>56813</c:v>
                </c:pt>
                <c:pt idx="704">
                  <c:v>56863</c:v>
                </c:pt>
                <c:pt idx="705">
                  <c:v>56913</c:v>
                </c:pt>
                <c:pt idx="706">
                  <c:v>56963</c:v>
                </c:pt>
                <c:pt idx="707">
                  <c:v>57013</c:v>
                </c:pt>
                <c:pt idx="708">
                  <c:v>57063</c:v>
                </c:pt>
                <c:pt idx="709">
                  <c:v>57113</c:v>
                </c:pt>
                <c:pt idx="710">
                  <c:v>57163</c:v>
                </c:pt>
                <c:pt idx="711">
                  <c:v>57213</c:v>
                </c:pt>
                <c:pt idx="712">
                  <c:v>57263</c:v>
                </c:pt>
                <c:pt idx="713">
                  <c:v>57313</c:v>
                </c:pt>
                <c:pt idx="714">
                  <c:v>57363</c:v>
                </c:pt>
                <c:pt idx="715">
                  <c:v>57413</c:v>
                </c:pt>
                <c:pt idx="716">
                  <c:v>57463</c:v>
                </c:pt>
                <c:pt idx="717">
                  <c:v>57513</c:v>
                </c:pt>
                <c:pt idx="718">
                  <c:v>57563</c:v>
                </c:pt>
                <c:pt idx="719">
                  <c:v>57613</c:v>
                </c:pt>
                <c:pt idx="720">
                  <c:v>57663</c:v>
                </c:pt>
                <c:pt idx="721">
                  <c:v>57713</c:v>
                </c:pt>
                <c:pt idx="722">
                  <c:v>57763</c:v>
                </c:pt>
                <c:pt idx="723">
                  <c:v>57814</c:v>
                </c:pt>
                <c:pt idx="724">
                  <c:v>57864</c:v>
                </c:pt>
                <c:pt idx="725">
                  <c:v>57914</c:v>
                </c:pt>
                <c:pt idx="726">
                  <c:v>57964</c:v>
                </c:pt>
                <c:pt idx="727">
                  <c:v>58014</c:v>
                </c:pt>
                <c:pt idx="728">
                  <c:v>58064</c:v>
                </c:pt>
                <c:pt idx="729">
                  <c:v>58114</c:v>
                </c:pt>
                <c:pt idx="730">
                  <c:v>58164</c:v>
                </c:pt>
                <c:pt idx="731">
                  <c:v>58214</c:v>
                </c:pt>
                <c:pt idx="732">
                  <c:v>58264</c:v>
                </c:pt>
                <c:pt idx="733">
                  <c:v>58314</c:v>
                </c:pt>
                <c:pt idx="734">
                  <c:v>58364</c:v>
                </c:pt>
                <c:pt idx="735">
                  <c:v>58414</c:v>
                </c:pt>
                <c:pt idx="736">
                  <c:v>58464</c:v>
                </c:pt>
                <c:pt idx="737">
                  <c:v>58514</c:v>
                </c:pt>
                <c:pt idx="738">
                  <c:v>58564</c:v>
                </c:pt>
                <c:pt idx="739">
                  <c:v>58614</c:v>
                </c:pt>
                <c:pt idx="740">
                  <c:v>58664</c:v>
                </c:pt>
                <c:pt idx="741">
                  <c:v>58714</c:v>
                </c:pt>
                <c:pt idx="742">
                  <c:v>58764</c:v>
                </c:pt>
                <c:pt idx="743">
                  <c:v>58814</c:v>
                </c:pt>
                <c:pt idx="744">
                  <c:v>58864</c:v>
                </c:pt>
                <c:pt idx="745">
                  <c:v>58914</c:v>
                </c:pt>
                <c:pt idx="746">
                  <c:v>58964</c:v>
                </c:pt>
                <c:pt idx="747">
                  <c:v>59014</c:v>
                </c:pt>
                <c:pt idx="748">
                  <c:v>59064</c:v>
                </c:pt>
                <c:pt idx="749">
                  <c:v>59114</c:v>
                </c:pt>
                <c:pt idx="750">
                  <c:v>59164</c:v>
                </c:pt>
                <c:pt idx="751">
                  <c:v>59214</c:v>
                </c:pt>
                <c:pt idx="752">
                  <c:v>59264</c:v>
                </c:pt>
                <c:pt idx="753">
                  <c:v>59314</c:v>
                </c:pt>
                <c:pt idx="754">
                  <c:v>59364</c:v>
                </c:pt>
                <c:pt idx="755">
                  <c:v>59414</c:v>
                </c:pt>
                <c:pt idx="756">
                  <c:v>59464</c:v>
                </c:pt>
                <c:pt idx="757">
                  <c:v>59514</c:v>
                </c:pt>
                <c:pt idx="758">
                  <c:v>59564</c:v>
                </c:pt>
                <c:pt idx="759">
                  <c:v>59614</c:v>
                </c:pt>
                <c:pt idx="760">
                  <c:v>59664</c:v>
                </c:pt>
                <c:pt idx="761">
                  <c:v>59714</c:v>
                </c:pt>
                <c:pt idx="762">
                  <c:v>59764</c:v>
                </c:pt>
                <c:pt idx="763">
                  <c:v>59814</c:v>
                </c:pt>
                <c:pt idx="764">
                  <c:v>59864</c:v>
                </c:pt>
                <c:pt idx="765">
                  <c:v>59914</c:v>
                </c:pt>
                <c:pt idx="766">
                  <c:v>59964</c:v>
                </c:pt>
                <c:pt idx="767">
                  <c:v>60014</c:v>
                </c:pt>
                <c:pt idx="768">
                  <c:v>60064</c:v>
                </c:pt>
                <c:pt idx="769">
                  <c:v>60114</c:v>
                </c:pt>
                <c:pt idx="770">
                  <c:v>60164</c:v>
                </c:pt>
                <c:pt idx="771">
                  <c:v>60214</c:v>
                </c:pt>
                <c:pt idx="772">
                  <c:v>60264</c:v>
                </c:pt>
                <c:pt idx="773">
                  <c:v>60314</c:v>
                </c:pt>
                <c:pt idx="774">
                  <c:v>60364</c:v>
                </c:pt>
                <c:pt idx="775">
                  <c:v>60414</c:v>
                </c:pt>
                <c:pt idx="776">
                  <c:v>60464</c:v>
                </c:pt>
                <c:pt idx="777">
                  <c:v>60514</c:v>
                </c:pt>
                <c:pt idx="778">
                  <c:v>60564</c:v>
                </c:pt>
                <c:pt idx="779">
                  <c:v>60614</c:v>
                </c:pt>
                <c:pt idx="780">
                  <c:v>60664</c:v>
                </c:pt>
                <c:pt idx="781">
                  <c:v>60715</c:v>
                </c:pt>
                <c:pt idx="782">
                  <c:v>60765</c:v>
                </c:pt>
                <c:pt idx="783">
                  <c:v>60815</c:v>
                </c:pt>
                <c:pt idx="784">
                  <c:v>60865</c:v>
                </c:pt>
                <c:pt idx="785">
                  <c:v>60915</c:v>
                </c:pt>
                <c:pt idx="786">
                  <c:v>60965</c:v>
                </c:pt>
                <c:pt idx="787">
                  <c:v>61015</c:v>
                </c:pt>
                <c:pt idx="788">
                  <c:v>61065</c:v>
                </c:pt>
                <c:pt idx="789">
                  <c:v>61115</c:v>
                </c:pt>
                <c:pt idx="790">
                  <c:v>61165</c:v>
                </c:pt>
                <c:pt idx="791">
                  <c:v>61215</c:v>
                </c:pt>
                <c:pt idx="792">
                  <c:v>61265</c:v>
                </c:pt>
                <c:pt idx="793">
                  <c:v>61315</c:v>
                </c:pt>
                <c:pt idx="794">
                  <c:v>61365</c:v>
                </c:pt>
                <c:pt idx="795">
                  <c:v>61415</c:v>
                </c:pt>
                <c:pt idx="796">
                  <c:v>61465</c:v>
                </c:pt>
                <c:pt idx="797">
                  <c:v>61515</c:v>
                </c:pt>
                <c:pt idx="798">
                  <c:v>61565</c:v>
                </c:pt>
                <c:pt idx="799">
                  <c:v>61615</c:v>
                </c:pt>
                <c:pt idx="800">
                  <c:v>61665</c:v>
                </c:pt>
              </c:numCache>
            </c:numRef>
          </c:xVal>
          <c:yVal>
            <c:numRef>
              <c:f>'[6]Trial 6'!$B$400:$B$1200</c:f>
              <c:numCache>
                <c:formatCode>General</c:formatCode>
                <c:ptCount val="801"/>
                <c:pt idx="0">
                  <c:v>3611.85</c:v>
                </c:pt>
                <c:pt idx="1">
                  <c:v>3577.39</c:v>
                </c:pt>
                <c:pt idx="2">
                  <c:v>3611.85</c:v>
                </c:pt>
                <c:pt idx="3">
                  <c:v>3614.46</c:v>
                </c:pt>
                <c:pt idx="4">
                  <c:v>3685.5</c:v>
                </c:pt>
                <c:pt idx="5">
                  <c:v>3638.13</c:v>
                </c:pt>
                <c:pt idx="6">
                  <c:v>3685.5</c:v>
                </c:pt>
                <c:pt idx="7">
                  <c:v>3663.9</c:v>
                </c:pt>
                <c:pt idx="8">
                  <c:v>3662.11</c:v>
                </c:pt>
                <c:pt idx="9">
                  <c:v>3653.19</c:v>
                </c:pt>
                <c:pt idx="10">
                  <c:v>3614.46</c:v>
                </c:pt>
                <c:pt idx="11">
                  <c:v>3616.2</c:v>
                </c:pt>
                <c:pt idx="12">
                  <c:v>3615.33</c:v>
                </c:pt>
                <c:pt idx="13">
                  <c:v>3586.8</c:v>
                </c:pt>
                <c:pt idx="14">
                  <c:v>3573.98</c:v>
                </c:pt>
                <c:pt idx="15">
                  <c:v>3586.8</c:v>
                </c:pt>
                <c:pt idx="16">
                  <c:v>3632.84</c:v>
                </c:pt>
                <c:pt idx="17">
                  <c:v>3586.8</c:v>
                </c:pt>
                <c:pt idx="18">
                  <c:v>3651.41</c:v>
                </c:pt>
                <c:pt idx="19">
                  <c:v>3572.28</c:v>
                </c:pt>
                <c:pt idx="20">
                  <c:v>3599.71</c:v>
                </c:pt>
                <c:pt idx="21">
                  <c:v>3582.52</c:v>
                </c:pt>
                <c:pt idx="22">
                  <c:v>3633.72</c:v>
                </c:pt>
                <c:pt idx="23">
                  <c:v>3562.95</c:v>
                </c:pt>
                <c:pt idx="24">
                  <c:v>3576.54</c:v>
                </c:pt>
                <c:pt idx="25">
                  <c:v>3575.69</c:v>
                </c:pt>
                <c:pt idx="26">
                  <c:v>3619.69</c:v>
                </c:pt>
                <c:pt idx="27">
                  <c:v>3604.04</c:v>
                </c:pt>
                <c:pt idx="28">
                  <c:v>3586.8</c:v>
                </c:pt>
                <c:pt idx="29">
                  <c:v>3564.64</c:v>
                </c:pt>
                <c:pt idx="30">
                  <c:v>3610.11</c:v>
                </c:pt>
                <c:pt idx="31">
                  <c:v>3593.67</c:v>
                </c:pt>
                <c:pt idx="32">
                  <c:v>3653.19</c:v>
                </c:pt>
                <c:pt idx="33">
                  <c:v>3638.13</c:v>
                </c:pt>
                <c:pt idx="34">
                  <c:v>3604.9</c:v>
                </c:pt>
                <c:pt idx="35">
                  <c:v>3586.8</c:v>
                </c:pt>
                <c:pt idx="36">
                  <c:v>3589.38</c:v>
                </c:pt>
                <c:pt idx="37">
                  <c:v>3564.64</c:v>
                </c:pt>
                <c:pt idx="38">
                  <c:v>3575.69</c:v>
                </c:pt>
                <c:pt idx="39">
                  <c:v>3564.64</c:v>
                </c:pt>
                <c:pt idx="40">
                  <c:v>3600.58</c:v>
                </c:pt>
                <c:pt idx="41">
                  <c:v>3572.28</c:v>
                </c:pt>
                <c:pt idx="42">
                  <c:v>3599.71</c:v>
                </c:pt>
                <c:pt idx="43">
                  <c:v>3566.33</c:v>
                </c:pt>
                <c:pt idx="44">
                  <c:v>3577.39</c:v>
                </c:pt>
                <c:pt idx="45">
                  <c:v>3585.94</c:v>
                </c:pt>
                <c:pt idx="46">
                  <c:v>3572.28</c:v>
                </c:pt>
                <c:pt idx="47">
                  <c:v>3501.4</c:v>
                </c:pt>
                <c:pt idx="48">
                  <c:v>3500.58</c:v>
                </c:pt>
                <c:pt idx="49">
                  <c:v>3601.44</c:v>
                </c:pt>
                <c:pt idx="50">
                  <c:v>3590.23</c:v>
                </c:pt>
                <c:pt idx="51">
                  <c:v>3624.06</c:v>
                </c:pt>
                <c:pt idx="52">
                  <c:v>3604.04</c:v>
                </c:pt>
                <c:pt idx="53">
                  <c:v>3601.44</c:v>
                </c:pt>
                <c:pt idx="54">
                  <c:v>3595.4</c:v>
                </c:pt>
                <c:pt idx="55">
                  <c:v>3619.69</c:v>
                </c:pt>
                <c:pt idx="56">
                  <c:v>3615.33</c:v>
                </c:pt>
                <c:pt idx="57">
                  <c:v>3660.32</c:v>
                </c:pt>
                <c:pt idx="58">
                  <c:v>3596.26</c:v>
                </c:pt>
                <c:pt idx="59">
                  <c:v>3625.82</c:v>
                </c:pt>
                <c:pt idx="60">
                  <c:v>3604.04</c:v>
                </c:pt>
                <c:pt idx="61">
                  <c:v>3590.23</c:v>
                </c:pt>
                <c:pt idx="62">
                  <c:v>3581.66</c:v>
                </c:pt>
                <c:pt idx="63">
                  <c:v>3638.13</c:v>
                </c:pt>
                <c:pt idx="64">
                  <c:v>3614.46</c:v>
                </c:pt>
                <c:pt idx="65">
                  <c:v>3662.11</c:v>
                </c:pt>
                <c:pt idx="66">
                  <c:v>3625.82</c:v>
                </c:pt>
                <c:pt idx="67">
                  <c:v>3501.4</c:v>
                </c:pt>
                <c:pt idx="68">
                  <c:v>3660.32</c:v>
                </c:pt>
                <c:pt idx="69">
                  <c:v>3626.69</c:v>
                </c:pt>
                <c:pt idx="70">
                  <c:v>3606.64</c:v>
                </c:pt>
                <c:pt idx="71">
                  <c:v>3586.8</c:v>
                </c:pt>
                <c:pt idx="72">
                  <c:v>3601.44</c:v>
                </c:pt>
                <c:pt idx="73">
                  <c:v>3596.26</c:v>
                </c:pt>
                <c:pt idx="74">
                  <c:v>3592.81</c:v>
                </c:pt>
                <c:pt idx="75">
                  <c:v>3595.4</c:v>
                </c:pt>
                <c:pt idx="76">
                  <c:v>3584.23</c:v>
                </c:pt>
                <c:pt idx="77">
                  <c:v>3501.4</c:v>
                </c:pt>
                <c:pt idx="78">
                  <c:v>3501.4</c:v>
                </c:pt>
                <c:pt idx="79">
                  <c:v>3579.1</c:v>
                </c:pt>
                <c:pt idx="80">
                  <c:v>3591.09</c:v>
                </c:pt>
                <c:pt idx="81">
                  <c:v>3631.08</c:v>
                </c:pt>
                <c:pt idx="82">
                  <c:v>3563.79</c:v>
                </c:pt>
                <c:pt idx="83">
                  <c:v>3639.01</c:v>
                </c:pt>
                <c:pt idx="84">
                  <c:v>3626.69</c:v>
                </c:pt>
                <c:pt idx="85">
                  <c:v>3615.33</c:v>
                </c:pt>
                <c:pt idx="86">
                  <c:v>3602.31</c:v>
                </c:pt>
                <c:pt idx="87">
                  <c:v>3601.44</c:v>
                </c:pt>
                <c:pt idx="88">
                  <c:v>3593.67</c:v>
                </c:pt>
                <c:pt idx="89">
                  <c:v>3604.04</c:v>
                </c:pt>
                <c:pt idx="90">
                  <c:v>3604.04</c:v>
                </c:pt>
                <c:pt idx="91">
                  <c:v>3643.43</c:v>
                </c:pt>
                <c:pt idx="92">
                  <c:v>3636.36</c:v>
                </c:pt>
                <c:pt idx="93">
                  <c:v>3616.2</c:v>
                </c:pt>
                <c:pt idx="94">
                  <c:v>3571.43</c:v>
                </c:pt>
                <c:pt idx="95">
                  <c:v>3623.19</c:v>
                </c:pt>
                <c:pt idx="96">
                  <c:v>3555.34</c:v>
                </c:pt>
                <c:pt idx="97">
                  <c:v>3609.24</c:v>
                </c:pt>
                <c:pt idx="98">
                  <c:v>3616.2</c:v>
                </c:pt>
                <c:pt idx="99">
                  <c:v>3662.11</c:v>
                </c:pt>
                <c:pt idx="100">
                  <c:v>3594.54</c:v>
                </c:pt>
                <c:pt idx="101">
                  <c:v>3637.25</c:v>
                </c:pt>
                <c:pt idx="102">
                  <c:v>3615.33</c:v>
                </c:pt>
                <c:pt idx="103">
                  <c:v>3629.32</c:v>
                </c:pt>
                <c:pt idx="104">
                  <c:v>3625.82</c:v>
                </c:pt>
                <c:pt idx="105">
                  <c:v>3623.19</c:v>
                </c:pt>
                <c:pt idx="106">
                  <c:v>3615.33</c:v>
                </c:pt>
                <c:pt idx="107">
                  <c:v>3663</c:v>
                </c:pt>
                <c:pt idx="108">
                  <c:v>3502.22</c:v>
                </c:pt>
                <c:pt idx="109">
                  <c:v>3673.77</c:v>
                </c:pt>
                <c:pt idx="110">
                  <c:v>3718.39</c:v>
                </c:pt>
                <c:pt idx="111">
                  <c:v>3639.89</c:v>
                </c:pt>
                <c:pt idx="112">
                  <c:v>3672.87</c:v>
                </c:pt>
                <c:pt idx="113">
                  <c:v>3641.66</c:v>
                </c:pt>
                <c:pt idx="114">
                  <c:v>3633.72</c:v>
                </c:pt>
                <c:pt idx="115">
                  <c:v>3626.69</c:v>
                </c:pt>
                <c:pt idx="116">
                  <c:v>3627.57</c:v>
                </c:pt>
                <c:pt idx="117">
                  <c:v>3562.95</c:v>
                </c:pt>
                <c:pt idx="118">
                  <c:v>3587.66</c:v>
                </c:pt>
                <c:pt idx="119">
                  <c:v>3573.98</c:v>
                </c:pt>
                <c:pt idx="120">
                  <c:v>3610.11</c:v>
                </c:pt>
                <c:pt idx="121">
                  <c:v>3604.04</c:v>
                </c:pt>
                <c:pt idx="122">
                  <c:v>3567.18</c:v>
                </c:pt>
                <c:pt idx="123">
                  <c:v>3593.67</c:v>
                </c:pt>
                <c:pt idx="124">
                  <c:v>3551.14</c:v>
                </c:pt>
                <c:pt idx="125">
                  <c:v>3503.04</c:v>
                </c:pt>
                <c:pt idx="126">
                  <c:v>3546.94</c:v>
                </c:pt>
                <c:pt idx="127">
                  <c:v>3573.13</c:v>
                </c:pt>
                <c:pt idx="128">
                  <c:v>3562.95</c:v>
                </c:pt>
                <c:pt idx="129">
                  <c:v>3588.52</c:v>
                </c:pt>
                <c:pt idx="130">
                  <c:v>3586.8</c:v>
                </c:pt>
                <c:pt idx="131">
                  <c:v>3633.72</c:v>
                </c:pt>
                <c:pt idx="132">
                  <c:v>3626.69</c:v>
                </c:pt>
                <c:pt idx="133">
                  <c:v>3639.01</c:v>
                </c:pt>
                <c:pt idx="134">
                  <c:v>3583.37</c:v>
                </c:pt>
                <c:pt idx="135">
                  <c:v>3629.32</c:v>
                </c:pt>
                <c:pt idx="136">
                  <c:v>3603.17</c:v>
                </c:pt>
                <c:pt idx="137">
                  <c:v>3589.38</c:v>
                </c:pt>
                <c:pt idx="138">
                  <c:v>3577.39</c:v>
                </c:pt>
                <c:pt idx="139">
                  <c:v>3630.2</c:v>
                </c:pt>
                <c:pt idx="140">
                  <c:v>3625.82</c:v>
                </c:pt>
                <c:pt idx="141">
                  <c:v>3673.77</c:v>
                </c:pt>
                <c:pt idx="142">
                  <c:v>3581.66</c:v>
                </c:pt>
                <c:pt idx="143">
                  <c:v>3623.19</c:v>
                </c:pt>
                <c:pt idx="144">
                  <c:v>3555.34</c:v>
                </c:pt>
                <c:pt idx="145">
                  <c:v>3531.07</c:v>
                </c:pt>
                <c:pt idx="146">
                  <c:v>3531.07</c:v>
                </c:pt>
                <c:pt idx="147">
                  <c:v>3565.49</c:v>
                </c:pt>
                <c:pt idx="148">
                  <c:v>3513.7</c:v>
                </c:pt>
                <c:pt idx="149">
                  <c:v>3585.94</c:v>
                </c:pt>
                <c:pt idx="150">
                  <c:v>3596.26</c:v>
                </c:pt>
                <c:pt idx="151">
                  <c:v>3632.84</c:v>
                </c:pt>
                <c:pt idx="152">
                  <c:v>3616.2</c:v>
                </c:pt>
                <c:pt idx="153">
                  <c:v>3604.9</c:v>
                </c:pt>
                <c:pt idx="154">
                  <c:v>3586.8</c:v>
                </c:pt>
                <c:pt idx="155">
                  <c:v>3643.43</c:v>
                </c:pt>
                <c:pt idx="156">
                  <c:v>3615.33</c:v>
                </c:pt>
                <c:pt idx="157">
                  <c:v>3611.85</c:v>
                </c:pt>
                <c:pt idx="158">
                  <c:v>3604.9</c:v>
                </c:pt>
                <c:pt idx="159">
                  <c:v>3642.54</c:v>
                </c:pt>
                <c:pt idx="160">
                  <c:v>3614.46</c:v>
                </c:pt>
                <c:pt idx="161">
                  <c:v>3662.11</c:v>
                </c:pt>
                <c:pt idx="162">
                  <c:v>3585.94</c:v>
                </c:pt>
                <c:pt idx="163">
                  <c:v>3611.85</c:v>
                </c:pt>
                <c:pt idx="164">
                  <c:v>3586.8</c:v>
                </c:pt>
                <c:pt idx="165">
                  <c:v>3587.66</c:v>
                </c:pt>
                <c:pt idx="166">
                  <c:v>3572.28</c:v>
                </c:pt>
                <c:pt idx="167">
                  <c:v>3617.94</c:v>
                </c:pt>
                <c:pt idx="168">
                  <c:v>3572.28</c:v>
                </c:pt>
                <c:pt idx="169">
                  <c:v>3639.01</c:v>
                </c:pt>
                <c:pt idx="170">
                  <c:v>3626.69</c:v>
                </c:pt>
                <c:pt idx="171">
                  <c:v>3620.56</c:v>
                </c:pt>
                <c:pt idx="172">
                  <c:v>3614.46</c:v>
                </c:pt>
                <c:pt idx="173">
                  <c:v>3633.72</c:v>
                </c:pt>
                <c:pt idx="174">
                  <c:v>3612.72</c:v>
                </c:pt>
                <c:pt idx="175">
                  <c:v>3594.54</c:v>
                </c:pt>
                <c:pt idx="176">
                  <c:v>3585.09</c:v>
                </c:pt>
                <c:pt idx="177">
                  <c:v>3571.43</c:v>
                </c:pt>
                <c:pt idx="178">
                  <c:v>3585.94</c:v>
                </c:pt>
                <c:pt idx="179">
                  <c:v>3631.96</c:v>
                </c:pt>
                <c:pt idx="180">
                  <c:v>3626.69</c:v>
                </c:pt>
                <c:pt idx="181">
                  <c:v>3662.11</c:v>
                </c:pt>
                <c:pt idx="182">
                  <c:v>3641.66</c:v>
                </c:pt>
                <c:pt idx="183">
                  <c:v>3683.69</c:v>
                </c:pt>
                <c:pt idx="184">
                  <c:v>3641.66</c:v>
                </c:pt>
                <c:pt idx="185">
                  <c:v>3626.69</c:v>
                </c:pt>
                <c:pt idx="186">
                  <c:v>3604.04</c:v>
                </c:pt>
                <c:pt idx="187">
                  <c:v>3565.49</c:v>
                </c:pt>
                <c:pt idx="188">
                  <c:v>3556.19</c:v>
                </c:pt>
                <c:pt idx="189">
                  <c:v>3589.38</c:v>
                </c:pt>
                <c:pt idx="190">
                  <c:v>3521.13</c:v>
                </c:pt>
                <c:pt idx="191">
                  <c:v>3532.74</c:v>
                </c:pt>
                <c:pt idx="192">
                  <c:v>3503.85</c:v>
                </c:pt>
                <c:pt idx="193">
                  <c:v>3556.19</c:v>
                </c:pt>
                <c:pt idx="194">
                  <c:v>3490.81</c:v>
                </c:pt>
                <c:pt idx="195">
                  <c:v>3568.88</c:v>
                </c:pt>
                <c:pt idx="196">
                  <c:v>3573.98</c:v>
                </c:pt>
                <c:pt idx="197">
                  <c:v>3619.69</c:v>
                </c:pt>
                <c:pt idx="198">
                  <c:v>3616.2</c:v>
                </c:pt>
                <c:pt idx="199">
                  <c:v>3673.77</c:v>
                </c:pt>
                <c:pt idx="200">
                  <c:v>3596.26</c:v>
                </c:pt>
                <c:pt idx="201">
                  <c:v>3643.43</c:v>
                </c:pt>
                <c:pt idx="202">
                  <c:v>3612.72</c:v>
                </c:pt>
                <c:pt idx="203">
                  <c:v>3649.63</c:v>
                </c:pt>
                <c:pt idx="204">
                  <c:v>3648.75</c:v>
                </c:pt>
                <c:pt idx="205">
                  <c:v>3652.3</c:v>
                </c:pt>
                <c:pt idx="206">
                  <c:v>3593.67</c:v>
                </c:pt>
                <c:pt idx="207">
                  <c:v>3639.89</c:v>
                </c:pt>
                <c:pt idx="208">
                  <c:v>3615.33</c:v>
                </c:pt>
                <c:pt idx="209">
                  <c:v>3623.19</c:v>
                </c:pt>
                <c:pt idx="210">
                  <c:v>3615.33</c:v>
                </c:pt>
                <c:pt idx="211">
                  <c:v>3649.63</c:v>
                </c:pt>
                <c:pt idx="212">
                  <c:v>3616.2</c:v>
                </c:pt>
                <c:pt idx="213">
                  <c:v>3639.01</c:v>
                </c:pt>
                <c:pt idx="214">
                  <c:v>3638.13</c:v>
                </c:pt>
                <c:pt idx="215">
                  <c:v>3647.86</c:v>
                </c:pt>
                <c:pt idx="216">
                  <c:v>3641.66</c:v>
                </c:pt>
                <c:pt idx="217">
                  <c:v>3615.33</c:v>
                </c:pt>
                <c:pt idx="218">
                  <c:v>3557.87</c:v>
                </c:pt>
                <c:pt idx="219">
                  <c:v>3565.49</c:v>
                </c:pt>
                <c:pt idx="220">
                  <c:v>3532.74</c:v>
                </c:pt>
                <c:pt idx="221">
                  <c:v>3577.39</c:v>
                </c:pt>
                <c:pt idx="222">
                  <c:v>3562.1</c:v>
                </c:pt>
                <c:pt idx="223">
                  <c:v>3536.07</c:v>
                </c:pt>
                <c:pt idx="224">
                  <c:v>3595.4</c:v>
                </c:pt>
                <c:pt idx="225">
                  <c:v>3609.24</c:v>
                </c:pt>
                <c:pt idx="226">
                  <c:v>3534.4</c:v>
                </c:pt>
                <c:pt idx="227">
                  <c:v>3585.94</c:v>
                </c:pt>
                <c:pt idx="228">
                  <c:v>3556.19</c:v>
                </c:pt>
                <c:pt idx="229">
                  <c:v>3597.12</c:v>
                </c:pt>
                <c:pt idx="230">
                  <c:v>3584.23</c:v>
                </c:pt>
                <c:pt idx="231">
                  <c:v>3578.24</c:v>
                </c:pt>
                <c:pt idx="232">
                  <c:v>3594.54</c:v>
                </c:pt>
                <c:pt idx="233">
                  <c:v>3585.09</c:v>
                </c:pt>
                <c:pt idx="234">
                  <c:v>3663</c:v>
                </c:pt>
                <c:pt idx="235">
                  <c:v>3670.17</c:v>
                </c:pt>
                <c:pt idx="236">
                  <c:v>3663.9</c:v>
                </c:pt>
                <c:pt idx="237">
                  <c:v>3724.86</c:v>
                </c:pt>
                <c:pt idx="238">
                  <c:v>3711.03</c:v>
                </c:pt>
                <c:pt idx="239">
                  <c:v>3747.19</c:v>
                </c:pt>
                <c:pt idx="240">
                  <c:v>3736.92</c:v>
                </c:pt>
                <c:pt idx="241">
                  <c:v>3760.34</c:v>
                </c:pt>
                <c:pt idx="242">
                  <c:v>3735.99</c:v>
                </c:pt>
                <c:pt idx="243">
                  <c:v>3760.34</c:v>
                </c:pt>
                <c:pt idx="244">
                  <c:v>3686.41</c:v>
                </c:pt>
                <c:pt idx="245">
                  <c:v>3695.49</c:v>
                </c:pt>
                <c:pt idx="246">
                  <c:v>3898.13</c:v>
                </c:pt>
                <c:pt idx="247">
                  <c:v>3675.57</c:v>
                </c:pt>
                <c:pt idx="248">
                  <c:v>3711.03</c:v>
                </c:pt>
                <c:pt idx="249">
                  <c:v>3637.25</c:v>
                </c:pt>
                <c:pt idx="250">
                  <c:v>3661.22</c:v>
                </c:pt>
                <c:pt idx="251">
                  <c:v>3594.54</c:v>
                </c:pt>
                <c:pt idx="252">
                  <c:v>3633.72</c:v>
                </c:pt>
                <c:pt idx="253">
                  <c:v>3563.79</c:v>
                </c:pt>
                <c:pt idx="254">
                  <c:v>3610.11</c:v>
                </c:pt>
                <c:pt idx="255">
                  <c:v>3545.26</c:v>
                </c:pt>
                <c:pt idx="256">
                  <c:v>3564.64</c:v>
                </c:pt>
                <c:pt idx="257">
                  <c:v>3491.62</c:v>
                </c:pt>
                <c:pt idx="258">
                  <c:v>3510.41</c:v>
                </c:pt>
                <c:pt idx="259">
                  <c:v>3573.13</c:v>
                </c:pt>
                <c:pt idx="260">
                  <c:v>3503.04</c:v>
                </c:pt>
                <c:pt idx="261">
                  <c:v>3481.09</c:v>
                </c:pt>
                <c:pt idx="262">
                  <c:v>3460.21</c:v>
                </c:pt>
                <c:pt idx="263">
                  <c:v>3449.86</c:v>
                </c:pt>
                <c:pt idx="264">
                  <c:v>3459.41</c:v>
                </c:pt>
                <c:pt idx="265">
                  <c:v>3524.44</c:v>
                </c:pt>
                <c:pt idx="266">
                  <c:v>3499.77</c:v>
                </c:pt>
                <c:pt idx="267">
                  <c:v>3481.09</c:v>
                </c:pt>
                <c:pt idx="268">
                  <c:v>3503.04</c:v>
                </c:pt>
                <c:pt idx="269">
                  <c:v>3310.53</c:v>
                </c:pt>
                <c:pt idx="270">
                  <c:v>3511.24</c:v>
                </c:pt>
                <c:pt idx="271">
                  <c:v>3511.24</c:v>
                </c:pt>
                <c:pt idx="272">
                  <c:v>3527.75</c:v>
                </c:pt>
                <c:pt idx="273">
                  <c:v>3521.95</c:v>
                </c:pt>
                <c:pt idx="274">
                  <c:v>3585.94</c:v>
                </c:pt>
                <c:pt idx="275">
                  <c:v>3556.19</c:v>
                </c:pt>
                <c:pt idx="276">
                  <c:v>3623.19</c:v>
                </c:pt>
                <c:pt idx="277">
                  <c:v>3616.2</c:v>
                </c:pt>
                <c:pt idx="278">
                  <c:v>3643.43</c:v>
                </c:pt>
                <c:pt idx="279">
                  <c:v>3638.13</c:v>
                </c:pt>
                <c:pt idx="280">
                  <c:v>3685.5</c:v>
                </c:pt>
                <c:pt idx="281">
                  <c:v>3675.57</c:v>
                </c:pt>
                <c:pt idx="282">
                  <c:v>3683.69</c:v>
                </c:pt>
                <c:pt idx="283">
                  <c:v>3663</c:v>
                </c:pt>
                <c:pt idx="284">
                  <c:v>3700.05</c:v>
                </c:pt>
                <c:pt idx="285">
                  <c:v>3652.3</c:v>
                </c:pt>
                <c:pt idx="286">
                  <c:v>3614.46</c:v>
                </c:pt>
                <c:pt idx="287">
                  <c:v>3604.9</c:v>
                </c:pt>
                <c:pt idx="288">
                  <c:v>3663.9</c:v>
                </c:pt>
                <c:pt idx="289">
                  <c:v>3501.4</c:v>
                </c:pt>
                <c:pt idx="290">
                  <c:v>3608.37</c:v>
                </c:pt>
                <c:pt idx="291">
                  <c:v>3501.4</c:v>
                </c:pt>
                <c:pt idx="292">
                  <c:v>3501.4</c:v>
                </c:pt>
                <c:pt idx="293">
                  <c:v>3568.88</c:v>
                </c:pt>
                <c:pt idx="294">
                  <c:v>3579.1</c:v>
                </c:pt>
                <c:pt idx="295">
                  <c:v>3503.04</c:v>
                </c:pt>
                <c:pt idx="296">
                  <c:v>3514.53</c:v>
                </c:pt>
                <c:pt idx="297">
                  <c:v>3481.09</c:v>
                </c:pt>
                <c:pt idx="298">
                  <c:v>3459.41</c:v>
                </c:pt>
                <c:pt idx="299">
                  <c:v>3449.86</c:v>
                </c:pt>
                <c:pt idx="300">
                  <c:v>3472.22</c:v>
                </c:pt>
                <c:pt idx="301">
                  <c:v>3449.86</c:v>
                </c:pt>
                <c:pt idx="302">
                  <c:v>3512.06</c:v>
                </c:pt>
                <c:pt idx="303">
                  <c:v>3490.81</c:v>
                </c:pt>
                <c:pt idx="304">
                  <c:v>3388.3</c:v>
                </c:pt>
                <c:pt idx="305">
                  <c:v>3535.23</c:v>
                </c:pt>
                <c:pt idx="306">
                  <c:v>3470.62</c:v>
                </c:pt>
                <c:pt idx="307">
                  <c:v>3459.41</c:v>
                </c:pt>
                <c:pt idx="308">
                  <c:v>3470.62</c:v>
                </c:pt>
                <c:pt idx="309">
                  <c:v>3460.21</c:v>
                </c:pt>
                <c:pt idx="310">
                  <c:v>3480.28</c:v>
                </c:pt>
                <c:pt idx="311">
                  <c:v>3524.44</c:v>
                </c:pt>
                <c:pt idx="312">
                  <c:v>3504.67</c:v>
                </c:pt>
                <c:pt idx="313">
                  <c:v>3568.03</c:v>
                </c:pt>
                <c:pt idx="314">
                  <c:v>3565.49</c:v>
                </c:pt>
                <c:pt idx="315">
                  <c:v>3560.41</c:v>
                </c:pt>
                <c:pt idx="316">
                  <c:v>3501.4</c:v>
                </c:pt>
                <c:pt idx="317">
                  <c:v>3595.4</c:v>
                </c:pt>
                <c:pt idx="318">
                  <c:v>3628.45</c:v>
                </c:pt>
                <c:pt idx="319">
                  <c:v>3624.94</c:v>
                </c:pt>
                <c:pt idx="320">
                  <c:v>3651.41</c:v>
                </c:pt>
                <c:pt idx="321">
                  <c:v>3593.67</c:v>
                </c:pt>
                <c:pt idx="322">
                  <c:v>3624.94</c:v>
                </c:pt>
                <c:pt idx="323">
                  <c:v>3629.32</c:v>
                </c:pt>
                <c:pt idx="324">
                  <c:v>3615.33</c:v>
                </c:pt>
                <c:pt idx="325">
                  <c:v>3623.19</c:v>
                </c:pt>
                <c:pt idx="326">
                  <c:v>3545.26</c:v>
                </c:pt>
                <c:pt idx="327">
                  <c:v>3600.58</c:v>
                </c:pt>
                <c:pt idx="328">
                  <c:v>3567.18</c:v>
                </c:pt>
                <c:pt idx="329">
                  <c:v>3560.41</c:v>
                </c:pt>
                <c:pt idx="330">
                  <c:v>3614.46</c:v>
                </c:pt>
                <c:pt idx="331">
                  <c:v>3569.73</c:v>
                </c:pt>
                <c:pt idx="332">
                  <c:v>3604.9</c:v>
                </c:pt>
                <c:pt idx="333">
                  <c:v>3586.8</c:v>
                </c:pt>
                <c:pt idx="334">
                  <c:v>3623.19</c:v>
                </c:pt>
                <c:pt idx="335">
                  <c:v>3553.66</c:v>
                </c:pt>
                <c:pt idx="336">
                  <c:v>3629.32</c:v>
                </c:pt>
                <c:pt idx="337">
                  <c:v>3614.46</c:v>
                </c:pt>
                <c:pt idx="338">
                  <c:v>3633.72</c:v>
                </c:pt>
                <c:pt idx="339">
                  <c:v>3625.82</c:v>
                </c:pt>
                <c:pt idx="340">
                  <c:v>3687.32</c:v>
                </c:pt>
                <c:pt idx="341">
                  <c:v>3663.9</c:v>
                </c:pt>
                <c:pt idx="342">
                  <c:v>3685.5</c:v>
                </c:pt>
                <c:pt idx="343">
                  <c:v>3675.57</c:v>
                </c:pt>
                <c:pt idx="344">
                  <c:v>3640.78</c:v>
                </c:pt>
                <c:pt idx="345">
                  <c:v>3661.22</c:v>
                </c:pt>
                <c:pt idx="346">
                  <c:v>3625.82</c:v>
                </c:pt>
                <c:pt idx="347">
                  <c:v>3639.01</c:v>
                </c:pt>
                <c:pt idx="348">
                  <c:v>3626.69</c:v>
                </c:pt>
                <c:pt idx="349">
                  <c:v>3661.22</c:v>
                </c:pt>
                <c:pt idx="350">
                  <c:v>3626.69</c:v>
                </c:pt>
                <c:pt idx="351">
                  <c:v>3610.98</c:v>
                </c:pt>
                <c:pt idx="352">
                  <c:v>3577.39</c:v>
                </c:pt>
                <c:pt idx="353">
                  <c:v>3601.44</c:v>
                </c:pt>
                <c:pt idx="354">
                  <c:v>3596.26</c:v>
                </c:pt>
                <c:pt idx="355">
                  <c:v>3564.64</c:v>
                </c:pt>
                <c:pt idx="356">
                  <c:v>3581.66</c:v>
                </c:pt>
                <c:pt idx="357">
                  <c:v>3577.39</c:v>
                </c:pt>
                <c:pt idx="358">
                  <c:v>3556.19</c:v>
                </c:pt>
                <c:pt idx="359">
                  <c:v>3564.64</c:v>
                </c:pt>
                <c:pt idx="360">
                  <c:v>3545.26</c:v>
                </c:pt>
                <c:pt idx="361">
                  <c:v>3542.75</c:v>
                </c:pt>
                <c:pt idx="362">
                  <c:v>3546.1</c:v>
                </c:pt>
                <c:pt idx="363">
                  <c:v>3540.24</c:v>
                </c:pt>
                <c:pt idx="364">
                  <c:v>3544.42</c:v>
                </c:pt>
                <c:pt idx="365">
                  <c:v>3534.4</c:v>
                </c:pt>
                <c:pt idx="366">
                  <c:v>3597.12</c:v>
                </c:pt>
                <c:pt idx="367">
                  <c:v>3585.09</c:v>
                </c:pt>
                <c:pt idx="368">
                  <c:v>3557.03</c:v>
                </c:pt>
                <c:pt idx="369">
                  <c:v>3562.95</c:v>
                </c:pt>
                <c:pt idx="370">
                  <c:v>3543.59</c:v>
                </c:pt>
                <c:pt idx="371">
                  <c:v>3554.5</c:v>
                </c:pt>
                <c:pt idx="372">
                  <c:v>3618.82</c:v>
                </c:pt>
                <c:pt idx="373">
                  <c:v>3596.26</c:v>
                </c:pt>
                <c:pt idx="374">
                  <c:v>3597.12</c:v>
                </c:pt>
                <c:pt idx="375">
                  <c:v>3591.95</c:v>
                </c:pt>
                <c:pt idx="376">
                  <c:v>3599.71</c:v>
                </c:pt>
                <c:pt idx="377">
                  <c:v>3603.17</c:v>
                </c:pt>
                <c:pt idx="378">
                  <c:v>3662.11</c:v>
                </c:pt>
                <c:pt idx="379">
                  <c:v>3596.26</c:v>
                </c:pt>
                <c:pt idx="380">
                  <c:v>3652.3</c:v>
                </c:pt>
                <c:pt idx="381">
                  <c:v>3577.39</c:v>
                </c:pt>
                <c:pt idx="382">
                  <c:v>3639.01</c:v>
                </c:pt>
                <c:pt idx="383">
                  <c:v>3626.69</c:v>
                </c:pt>
                <c:pt idx="384">
                  <c:v>3672.87</c:v>
                </c:pt>
                <c:pt idx="385">
                  <c:v>3648.75</c:v>
                </c:pt>
                <c:pt idx="386">
                  <c:v>3673.77</c:v>
                </c:pt>
                <c:pt idx="387">
                  <c:v>3625.82</c:v>
                </c:pt>
                <c:pt idx="388">
                  <c:v>3620.56</c:v>
                </c:pt>
                <c:pt idx="389">
                  <c:v>3577.39</c:v>
                </c:pt>
                <c:pt idx="390">
                  <c:v>3638.13</c:v>
                </c:pt>
                <c:pt idx="391">
                  <c:v>3624.94</c:v>
                </c:pt>
                <c:pt idx="392">
                  <c:v>3662.11</c:v>
                </c:pt>
                <c:pt idx="393">
                  <c:v>3646.09</c:v>
                </c:pt>
                <c:pt idx="394">
                  <c:v>3622.31</c:v>
                </c:pt>
                <c:pt idx="395">
                  <c:v>3604.9</c:v>
                </c:pt>
                <c:pt idx="396">
                  <c:v>3662.11</c:v>
                </c:pt>
                <c:pt idx="397">
                  <c:v>3585.09</c:v>
                </c:pt>
                <c:pt idx="398">
                  <c:v>3609.24</c:v>
                </c:pt>
                <c:pt idx="399">
                  <c:v>3532.74</c:v>
                </c:pt>
                <c:pt idx="400">
                  <c:v>3536.07</c:v>
                </c:pt>
                <c:pt idx="401">
                  <c:v>3562.1</c:v>
                </c:pt>
                <c:pt idx="402">
                  <c:v>3600.58</c:v>
                </c:pt>
                <c:pt idx="403">
                  <c:v>3531.9</c:v>
                </c:pt>
                <c:pt idx="404">
                  <c:v>3585.94</c:v>
                </c:pt>
                <c:pt idx="405">
                  <c:v>3585.94</c:v>
                </c:pt>
                <c:pt idx="406">
                  <c:v>3617.94</c:v>
                </c:pt>
                <c:pt idx="407">
                  <c:v>3626.69</c:v>
                </c:pt>
                <c:pt idx="408">
                  <c:v>3661.22</c:v>
                </c:pt>
                <c:pt idx="409">
                  <c:v>3641.66</c:v>
                </c:pt>
                <c:pt idx="410">
                  <c:v>3661.22</c:v>
                </c:pt>
                <c:pt idx="411">
                  <c:v>3630.2</c:v>
                </c:pt>
                <c:pt idx="412">
                  <c:v>3629.32</c:v>
                </c:pt>
                <c:pt idx="413">
                  <c:v>3615.33</c:v>
                </c:pt>
                <c:pt idx="414">
                  <c:v>3620.56</c:v>
                </c:pt>
                <c:pt idx="415">
                  <c:v>3562.95</c:v>
                </c:pt>
                <c:pt idx="416">
                  <c:v>3618.82</c:v>
                </c:pt>
                <c:pt idx="417">
                  <c:v>3546.1</c:v>
                </c:pt>
                <c:pt idx="418">
                  <c:v>3600.58</c:v>
                </c:pt>
                <c:pt idx="419">
                  <c:v>3595.4</c:v>
                </c:pt>
                <c:pt idx="420">
                  <c:v>3629.32</c:v>
                </c:pt>
                <c:pt idx="421">
                  <c:v>3616.2</c:v>
                </c:pt>
                <c:pt idx="422">
                  <c:v>3629.32</c:v>
                </c:pt>
                <c:pt idx="423">
                  <c:v>3591.95</c:v>
                </c:pt>
                <c:pt idx="424">
                  <c:v>3638.13</c:v>
                </c:pt>
                <c:pt idx="425">
                  <c:v>3605.77</c:v>
                </c:pt>
                <c:pt idx="426">
                  <c:v>3652.3</c:v>
                </c:pt>
                <c:pt idx="427">
                  <c:v>3585.94</c:v>
                </c:pt>
                <c:pt idx="428">
                  <c:v>3629.32</c:v>
                </c:pt>
                <c:pt idx="429">
                  <c:v>3566.33</c:v>
                </c:pt>
                <c:pt idx="430">
                  <c:v>3611.85</c:v>
                </c:pt>
                <c:pt idx="431">
                  <c:v>3604.04</c:v>
                </c:pt>
                <c:pt idx="432">
                  <c:v>3596.26</c:v>
                </c:pt>
                <c:pt idx="433">
                  <c:v>3594.54</c:v>
                </c:pt>
                <c:pt idx="434">
                  <c:v>3643.43</c:v>
                </c:pt>
                <c:pt idx="435">
                  <c:v>3568.03</c:v>
                </c:pt>
                <c:pt idx="436">
                  <c:v>3578.24</c:v>
                </c:pt>
                <c:pt idx="437">
                  <c:v>3571.43</c:v>
                </c:pt>
                <c:pt idx="438">
                  <c:v>3591.09</c:v>
                </c:pt>
                <c:pt idx="439">
                  <c:v>3586.8</c:v>
                </c:pt>
                <c:pt idx="440">
                  <c:v>3622.31</c:v>
                </c:pt>
                <c:pt idx="441">
                  <c:v>3556.19</c:v>
                </c:pt>
                <c:pt idx="442">
                  <c:v>3611.85</c:v>
                </c:pt>
                <c:pt idx="443">
                  <c:v>3604.9</c:v>
                </c:pt>
                <c:pt idx="444">
                  <c:v>3643.43</c:v>
                </c:pt>
                <c:pt idx="445">
                  <c:v>3615.33</c:v>
                </c:pt>
                <c:pt idx="446">
                  <c:v>3605.77</c:v>
                </c:pt>
                <c:pt idx="447">
                  <c:v>3567.18</c:v>
                </c:pt>
                <c:pt idx="448">
                  <c:v>3610.11</c:v>
                </c:pt>
                <c:pt idx="449">
                  <c:v>3533.57</c:v>
                </c:pt>
                <c:pt idx="450">
                  <c:v>3563.79</c:v>
                </c:pt>
                <c:pt idx="451">
                  <c:v>3556.19</c:v>
                </c:pt>
                <c:pt idx="452">
                  <c:v>3587.66</c:v>
                </c:pt>
                <c:pt idx="453">
                  <c:v>3575.69</c:v>
                </c:pt>
                <c:pt idx="454">
                  <c:v>3643.43</c:v>
                </c:pt>
                <c:pt idx="455">
                  <c:v>3615.33</c:v>
                </c:pt>
                <c:pt idx="456">
                  <c:v>3632.84</c:v>
                </c:pt>
                <c:pt idx="457">
                  <c:v>3628.45</c:v>
                </c:pt>
                <c:pt idx="458">
                  <c:v>3639.01</c:v>
                </c:pt>
                <c:pt idx="459">
                  <c:v>3625.82</c:v>
                </c:pt>
                <c:pt idx="460">
                  <c:v>3672.87</c:v>
                </c:pt>
                <c:pt idx="461">
                  <c:v>3626.69</c:v>
                </c:pt>
                <c:pt idx="462">
                  <c:v>3583.37</c:v>
                </c:pt>
                <c:pt idx="463">
                  <c:v>3577.39</c:v>
                </c:pt>
                <c:pt idx="464">
                  <c:v>3554.5</c:v>
                </c:pt>
                <c:pt idx="465">
                  <c:v>3494.87</c:v>
                </c:pt>
                <c:pt idx="466">
                  <c:v>3611.85</c:v>
                </c:pt>
                <c:pt idx="467">
                  <c:v>3586.8</c:v>
                </c:pt>
                <c:pt idx="468">
                  <c:v>3643.43</c:v>
                </c:pt>
                <c:pt idx="469">
                  <c:v>3637.25</c:v>
                </c:pt>
                <c:pt idx="470">
                  <c:v>3673.77</c:v>
                </c:pt>
                <c:pt idx="471">
                  <c:v>3595.4</c:v>
                </c:pt>
                <c:pt idx="472">
                  <c:v>3619.69</c:v>
                </c:pt>
                <c:pt idx="473">
                  <c:v>3543.59</c:v>
                </c:pt>
                <c:pt idx="474">
                  <c:v>3587.66</c:v>
                </c:pt>
                <c:pt idx="475">
                  <c:v>3513.7</c:v>
                </c:pt>
                <c:pt idx="476">
                  <c:v>3568.03</c:v>
                </c:pt>
                <c:pt idx="477">
                  <c:v>3576.54</c:v>
                </c:pt>
                <c:pt idx="478">
                  <c:v>3571.43</c:v>
                </c:pt>
                <c:pt idx="479">
                  <c:v>3573.13</c:v>
                </c:pt>
                <c:pt idx="480">
                  <c:v>3501.4</c:v>
                </c:pt>
                <c:pt idx="481">
                  <c:v>3570.58</c:v>
                </c:pt>
                <c:pt idx="482">
                  <c:v>3544.42</c:v>
                </c:pt>
                <c:pt idx="483">
                  <c:v>3611.85</c:v>
                </c:pt>
                <c:pt idx="484">
                  <c:v>3564.64</c:v>
                </c:pt>
                <c:pt idx="485">
                  <c:v>3620.56</c:v>
                </c:pt>
                <c:pt idx="486">
                  <c:v>3615.33</c:v>
                </c:pt>
                <c:pt idx="487">
                  <c:v>3578.24</c:v>
                </c:pt>
                <c:pt idx="488">
                  <c:v>3520.3</c:v>
                </c:pt>
                <c:pt idx="489">
                  <c:v>3598.85</c:v>
                </c:pt>
                <c:pt idx="490">
                  <c:v>3585.09</c:v>
                </c:pt>
                <c:pt idx="491">
                  <c:v>3653.19</c:v>
                </c:pt>
                <c:pt idx="492">
                  <c:v>3624.94</c:v>
                </c:pt>
                <c:pt idx="493">
                  <c:v>3588.52</c:v>
                </c:pt>
                <c:pt idx="494">
                  <c:v>3591.95</c:v>
                </c:pt>
                <c:pt idx="495">
                  <c:v>3601.44</c:v>
                </c:pt>
                <c:pt idx="496">
                  <c:v>3591.95</c:v>
                </c:pt>
                <c:pt idx="497">
                  <c:v>3629.32</c:v>
                </c:pt>
                <c:pt idx="498">
                  <c:v>3603.17</c:v>
                </c:pt>
                <c:pt idx="499">
                  <c:v>3586.8</c:v>
                </c:pt>
                <c:pt idx="500">
                  <c:v>3594.54</c:v>
                </c:pt>
                <c:pt idx="501">
                  <c:v>3653.19</c:v>
                </c:pt>
                <c:pt idx="502">
                  <c:v>3604.9</c:v>
                </c:pt>
                <c:pt idx="503">
                  <c:v>3642.54</c:v>
                </c:pt>
                <c:pt idx="504">
                  <c:v>3626.69</c:v>
                </c:pt>
                <c:pt idx="505">
                  <c:v>3615.33</c:v>
                </c:pt>
                <c:pt idx="506">
                  <c:v>3594.54</c:v>
                </c:pt>
                <c:pt idx="507">
                  <c:v>3633.72</c:v>
                </c:pt>
                <c:pt idx="508">
                  <c:v>3553.66</c:v>
                </c:pt>
                <c:pt idx="509">
                  <c:v>3618.82</c:v>
                </c:pt>
                <c:pt idx="510">
                  <c:v>3604.9</c:v>
                </c:pt>
                <c:pt idx="511">
                  <c:v>3610.98</c:v>
                </c:pt>
                <c:pt idx="512">
                  <c:v>3616.2</c:v>
                </c:pt>
                <c:pt idx="513">
                  <c:v>3662.11</c:v>
                </c:pt>
                <c:pt idx="514">
                  <c:v>3626.69</c:v>
                </c:pt>
                <c:pt idx="515">
                  <c:v>3630.2</c:v>
                </c:pt>
                <c:pt idx="516">
                  <c:v>3625.82</c:v>
                </c:pt>
                <c:pt idx="517">
                  <c:v>3616.2</c:v>
                </c:pt>
                <c:pt idx="518">
                  <c:v>3626.69</c:v>
                </c:pt>
                <c:pt idx="519">
                  <c:v>3632.84</c:v>
                </c:pt>
                <c:pt idx="520">
                  <c:v>3553.66</c:v>
                </c:pt>
                <c:pt idx="521">
                  <c:v>3598.85</c:v>
                </c:pt>
                <c:pt idx="522">
                  <c:v>3615.33</c:v>
                </c:pt>
                <c:pt idx="523">
                  <c:v>3564.64</c:v>
                </c:pt>
                <c:pt idx="524">
                  <c:v>3562.95</c:v>
                </c:pt>
                <c:pt idx="525">
                  <c:v>3591.95</c:v>
                </c:pt>
                <c:pt idx="526">
                  <c:v>3583.37</c:v>
                </c:pt>
                <c:pt idx="527">
                  <c:v>3633.72</c:v>
                </c:pt>
                <c:pt idx="528">
                  <c:v>3614.46</c:v>
                </c:pt>
                <c:pt idx="529">
                  <c:v>3562.95</c:v>
                </c:pt>
                <c:pt idx="530">
                  <c:v>3637.25</c:v>
                </c:pt>
                <c:pt idx="531">
                  <c:v>3567.18</c:v>
                </c:pt>
                <c:pt idx="532">
                  <c:v>3553.66</c:v>
                </c:pt>
                <c:pt idx="533">
                  <c:v>3566.33</c:v>
                </c:pt>
                <c:pt idx="534">
                  <c:v>3563.79</c:v>
                </c:pt>
                <c:pt idx="535">
                  <c:v>3619.69</c:v>
                </c:pt>
                <c:pt idx="536">
                  <c:v>3605.77</c:v>
                </c:pt>
                <c:pt idx="537">
                  <c:v>3613.59</c:v>
                </c:pt>
                <c:pt idx="538">
                  <c:v>3605.77</c:v>
                </c:pt>
                <c:pt idx="539">
                  <c:v>3609.24</c:v>
                </c:pt>
                <c:pt idx="540">
                  <c:v>3573.98</c:v>
                </c:pt>
                <c:pt idx="541">
                  <c:v>3639.01</c:v>
                </c:pt>
                <c:pt idx="542">
                  <c:v>3625.82</c:v>
                </c:pt>
                <c:pt idx="543">
                  <c:v>3610.98</c:v>
                </c:pt>
                <c:pt idx="544">
                  <c:v>3555.34</c:v>
                </c:pt>
                <c:pt idx="545">
                  <c:v>3611.85</c:v>
                </c:pt>
                <c:pt idx="546">
                  <c:v>3546.94</c:v>
                </c:pt>
                <c:pt idx="547">
                  <c:v>3623.19</c:v>
                </c:pt>
                <c:pt idx="548">
                  <c:v>3593.67</c:v>
                </c:pt>
                <c:pt idx="549">
                  <c:v>3542.75</c:v>
                </c:pt>
                <c:pt idx="550">
                  <c:v>3555.34</c:v>
                </c:pt>
                <c:pt idx="551">
                  <c:v>3556.19</c:v>
                </c:pt>
                <c:pt idx="552">
                  <c:v>3554.5</c:v>
                </c:pt>
                <c:pt idx="553">
                  <c:v>3611.85</c:v>
                </c:pt>
                <c:pt idx="554">
                  <c:v>3693.67</c:v>
                </c:pt>
                <c:pt idx="555">
                  <c:v>3652.3</c:v>
                </c:pt>
                <c:pt idx="556">
                  <c:v>3638.13</c:v>
                </c:pt>
                <c:pt idx="557">
                  <c:v>3614.46</c:v>
                </c:pt>
                <c:pt idx="558">
                  <c:v>3616.2</c:v>
                </c:pt>
                <c:pt idx="559">
                  <c:v>3673.77</c:v>
                </c:pt>
                <c:pt idx="560">
                  <c:v>3593.67</c:v>
                </c:pt>
                <c:pt idx="561">
                  <c:v>3639.01</c:v>
                </c:pt>
                <c:pt idx="562">
                  <c:v>3605.77</c:v>
                </c:pt>
                <c:pt idx="563">
                  <c:v>3610.11</c:v>
                </c:pt>
                <c:pt idx="564">
                  <c:v>3604.9</c:v>
                </c:pt>
                <c:pt idx="565">
                  <c:v>3598.85</c:v>
                </c:pt>
                <c:pt idx="566">
                  <c:v>3555.34</c:v>
                </c:pt>
                <c:pt idx="567">
                  <c:v>3588.52</c:v>
                </c:pt>
                <c:pt idx="568">
                  <c:v>3573.13</c:v>
                </c:pt>
                <c:pt idx="569">
                  <c:v>3565.49</c:v>
                </c:pt>
                <c:pt idx="570">
                  <c:v>3567.18</c:v>
                </c:pt>
                <c:pt idx="571">
                  <c:v>3589.38</c:v>
                </c:pt>
                <c:pt idx="572">
                  <c:v>3586.8</c:v>
                </c:pt>
                <c:pt idx="573">
                  <c:v>3604.04</c:v>
                </c:pt>
                <c:pt idx="574">
                  <c:v>3624.06</c:v>
                </c:pt>
                <c:pt idx="575">
                  <c:v>3619.69</c:v>
                </c:pt>
                <c:pt idx="576">
                  <c:v>3615.33</c:v>
                </c:pt>
                <c:pt idx="577">
                  <c:v>3610.11</c:v>
                </c:pt>
                <c:pt idx="578">
                  <c:v>3620.56</c:v>
                </c:pt>
                <c:pt idx="579">
                  <c:v>3594.54</c:v>
                </c:pt>
                <c:pt idx="580">
                  <c:v>3593.67</c:v>
                </c:pt>
                <c:pt idx="581">
                  <c:v>3582.52</c:v>
                </c:pt>
                <c:pt idx="582">
                  <c:v>3627.57</c:v>
                </c:pt>
                <c:pt idx="583">
                  <c:v>3593.67</c:v>
                </c:pt>
                <c:pt idx="584">
                  <c:v>3593.67</c:v>
                </c:pt>
                <c:pt idx="585">
                  <c:v>3500.58</c:v>
                </c:pt>
                <c:pt idx="586">
                  <c:v>3500.58</c:v>
                </c:pt>
                <c:pt idx="587">
                  <c:v>3501.4</c:v>
                </c:pt>
                <c:pt idx="588">
                  <c:v>3501.4</c:v>
                </c:pt>
                <c:pt idx="589">
                  <c:v>3501.4</c:v>
                </c:pt>
                <c:pt idx="590">
                  <c:v>3590.23</c:v>
                </c:pt>
                <c:pt idx="591">
                  <c:v>3577.39</c:v>
                </c:pt>
                <c:pt idx="592">
                  <c:v>3525.26</c:v>
                </c:pt>
                <c:pt idx="593">
                  <c:v>3499.77</c:v>
                </c:pt>
                <c:pt idx="594">
                  <c:v>3502.22</c:v>
                </c:pt>
                <c:pt idx="595">
                  <c:v>3490.81</c:v>
                </c:pt>
                <c:pt idx="596">
                  <c:v>3493.25</c:v>
                </c:pt>
                <c:pt idx="597">
                  <c:v>3470.62</c:v>
                </c:pt>
                <c:pt idx="598">
                  <c:v>3449.86</c:v>
                </c:pt>
                <c:pt idx="599">
                  <c:v>3459.41</c:v>
                </c:pt>
                <c:pt idx="600">
                  <c:v>3469.81</c:v>
                </c:pt>
                <c:pt idx="601">
                  <c:v>3503.85</c:v>
                </c:pt>
                <c:pt idx="602">
                  <c:v>3520.3</c:v>
                </c:pt>
                <c:pt idx="603">
                  <c:v>3522.78</c:v>
                </c:pt>
                <c:pt idx="604">
                  <c:v>3520.3</c:v>
                </c:pt>
                <c:pt idx="605">
                  <c:v>3531.07</c:v>
                </c:pt>
                <c:pt idx="606">
                  <c:v>3520.3</c:v>
                </c:pt>
                <c:pt idx="607">
                  <c:v>3554.5</c:v>
                </c:pt>
                <c:pt idx="608">
                  <c:v>3554.5</c:v>
                </c:pt>
                <c:pt idx="609">
                  <c:v>3623.19</c:v>
                </c:pt>
                <c:pt idx="610">
                  <c:v>3616.2</c:v>
                </c:pt>
                <c:pt idx="611">
                  <c:v>3672.87</c:v>
                </c:pt>
                <c:pt idx="612">
                  <c:v>3663</c:v>
                </c:pt>
                <c:pt idx="613">
                  <c:v>3711.95</c:v>
                </c:pt>
                <c:pt idx="614">
                  <c:v>3700.96</c:v>
                </c:pt>
                <c:pt idx="615">
                  <c:v>3722.08</c:v>
                </c:pt>
                <c:pt idx="616">
                  <c:v>3699.14</c:v>
                </c:pt>
                <c:pt idx="617">
                  <c:v>3746.25</c:v>
                </c:pt>
                <c:pt idx="618">
                  <c:v>3685.5</c:v>
                </c:pt>
                <c:pt idx="619">
                  <c:v>3674.67</c:v>
                </c:pt>
                <c:pt idx="620">
                  <c:v>3676.47</c:v>
                </c:pt>
                <c:pt idx="621">
                  <c:v>3615.33</c:v>
                </c:pt>
                <c:pt idx="622">
                  <c:v>3643.43</c:v>
                </c:pt>
                <c:pt idx="623">
                  <c:v>3586.8</c:v>
                </c:pt>
                <c:pt idx="624">
                  <c:v>3652.3</c:v>
                </c:pt>
                <c:pt idx="625">
                  <c:v>3649.63</c:v>
                </c:pt>
                <c:pt idx="626">
                  <c:v>3683.69</c:v>
                </c:pt>
                <c:pt idx="627">
                  <c:v>3606.64</c:v>
                </c:pt>
                <c:pt idx="628">
                  <c:v>3639.01</c:v>
                </c:pt>
                <c:pt idx="629">
                  <c:v>3554.5</c:v>
                </c:pt>
                <c:pt idx="630">
                  <c:v>3601.44</c:v>
                </c:pt>
                <c:pt idx="631">
                  <c:v>3586.8</c:v>
                </c:pt>
                <c:pt idx="632">
                  <c:v>3574.83</c:v>
                </c:pt>
                <c:pt idx="633">
                  <c:v>3573.13</c:v>
                </c:pt>
                <c:pt idx="634">
                  <c:v>3592.81</c:v>
                </c:pt>
                <c:pt idx="635">
                  <c:v>3586.8</c:v>
                </c:pt>
                <c:pt idx="636">
                  <c:v>3583.37</c:v>
                </c:pt>
                <c:pt idx="637">
                  <c:v>3582.52</c:v>
                </c:pt>
                <c:pt idx="638">
                  <c:v>3629.32</c:v>
                </c:pt>
                <c:pt idx="639">
                  <c:v>3593.67</c:v>
                </c:pt>
                <c:pt idx="640">
                  <c:v>3642.54</c:v>
                </c:pt>
                <c:pt idx="641">
                  <c:v>3591.95</c:v>
                </c:pt>
                <c:pt idx="642">
                  <c:v>3620.56</c:v>
                </c:pt>
                <c:pt idx="643">
                  <c:v>3575.69</c:v>
                </c:pt>
                <c:pt idx="644">
                  <c:v>3638.13</c:v>
                </c:pt>
                <c:pt idx="645">
                  <c:v>3586.8</c:v>
                </c:pt>
                <c:pt idx="646">
                  <c:v>3630.2</c:v>
                </c:pt>
                <c:pt idx="647">
                  <c:v>3544.42</c:v>
                </c:pt>
                <c:pt idx="648">
                  <c:v>3520.3</c:v>
                </c:pt>
                <c:pt idx="649">
                  <c:v>3535.23</c:v>
                </c:pt>
                <c:pt idx="650">
                  <c:v>3505.49</c:v>
                </c:pt>
                <c:pt idx="651">
                  <c:v>3624.94</c:v>
                </c:pt>
                <c:pt idx="652">
                  <c:v>3503.85</c:v>
                </c:pt>
                <c:pt idx="653">
                  <c:v>3534.4</c:v>
                </c:pt>
                <c:pt idx="654">
                  <c:v>3545.26</c:v>
                </c:pt>
                <c:pt idx="655">
                  <c:v>3611.85</c:v>
                </c:pt>
                <c:pt idx="656">
                  <c:v>3596.26</c:v>
                </c:pt>
                <c:pt idx="657">
                  <c:v>3662.11</c:v>
                </c:pt>
                <c:pt idx="658">
                  <c:v>3585.94</c:v>
                </c:pt>
                <c:pt idx="659">
                  <c:v>3649.63</c:v>
                </c:pt>
                <c:pt idx="660">
                  <c:v>3590.23</c:v>
                </c:pt>
                <c:pt idx="661">
                  <c:v>3663</c:v>
                </c:pt>
                <c:pt idx="662">
                  <c:v>3647.86</c:v>
                </c:pt>
                <c:pt idx="663">
                  <c:v>3649.63</c:v>
                </c:pt>
                <c:pt idx="664">
                  <c:v>3626.69</c:v>
                </c:pt>
                <c:pt idx="665">
                  <c:v>3695.49</c:v>
                </c:pt>
                <c:pt idx="666">
                  <c:v>3624.94</c:v>
                </c:pt>
                <c:pt idx="667">
                  <c:v>3635.48</c:v>
                </c:pt>
                <c:pt idx="668">
                  <c:v>3625.82</c:v>
                </c:pt>
                <c:pt idx="669">
                  <c:v>3632.84</c:v>
                </c:pt>
                <c:pt idx="670">
                  <c:v>3586.8</c:v>
                </c:pt>
                <c:pt idx="671">
                  <c:v>3624.06</c:v>
                </c:pt>
                <c:pt idx="672">
                  <c:v>3543.59</c:v>
                </c:pt>
                <c:pt idx="673">
                  <c:v>3610.11</c:v>
                </c:pt>
                <c:pt idx="674">
                  <c:v>3604.9</c:v>
                </c:pt>
                <c:pt idx="675">
                  <c:v>3612.72</c:v>
                </c:pt>
                <c:pt idx="676">
                  <c:v>3593.67</c:v>
                </c:pt>
                <c:pt idx="677">
                  <c:v>3610.98</c:v>
                </c:pt>
                <c:pt idx="678">
                  <c:v>3604.9</c:v>
                </c:pt>
                <c:pt idx="679">
                  <c:v>3633.72</c:v>
                </c:pt>
                <c:pt idx="680">
                  <c:v>3583.37</c:v>
                </c:pt>
                <c:pt idx="681">
                  <c:v>3629.32</c:v>
                </c:pt>
                <c:pt idx="682">
                  <c:v>3626.69</c:v>
                </c:pt>
                <c:pt idx="683">
                  <c:v>3639.89</c:v>
                </c:pt>
                <c:pt idx="684">
                  <c:v>3596.26</c:v>
                </c:pt>
                <c:pt idx="685">
                  <c:v>3643.43</c:v>
                </c:pt>
                <c:pt idx="686">
                  <c:v>3576.54</c:v>
                </c:pt>
                <c:pt idx="687">
                  <c:v>3629.32</c:v>
                </c:pt>
                <c:pt idx="688">
                  <c:v>3613.59</c:v>
                </c:pt>
                <c:pt idx="689">
                  <c:v>3578.24</c:v>
                </c:pt>
                <c:pt idx="690">
                  <c:v>3564.64</c:v>
                </c:pt>
                <c:pt idx="691">
                  <c:v>3522.78</c:v>
                </c:pt>
                <c:pt idx="692">
                  <c:v>3563.79</c:v>
                </c:pt>
                <c:pt idx="693">
                  <c:v>3600.58</c:v>
                </c:pt>
                <c:pt idx="694">
                  <c:v>3586.8</c:v>
                </c:pt>
                <c:pt idx="695">
                  <c:v>3587.66</c:v>
                </c:pt>
                <c:pt idx="696">
                  <c:v>3577.39</c:v>
                </c:pt>
                <c:pt idx="697">
                  <c:v>3611.85</c:v>
                </c:pt>
                <c:pt idx="698">
                  <c:v>3596.26</c:v>
                </c:pt>
                <c:pt idx="699">
                  <c:v>3535.23</c:v>
                </c:pt>
                <c:pt idx="700">
                  <c:v>3557.03</c:v>
                </c:pt>
                <c:pt idx="701">
                  <c:v>3611.85</c:v>
                </c:pt>
                <c:pt idx="702">
                  <c:v>3596.26</c:v>
                </c:pt>
                <c:pt idx="703">
                  <c:v>3633.72</c:v>
                </c:pt>
                <c:pt idx="704">
                  <c:v>3625.82</c:v>
                </c:pt>
                <c:pt idx="705">
                  <c:v>3616.2</c:v>
                </c:pt>
                <c:pt idx="706">
                  <c:v>3564.64</c:v>
                </c:pt>
                <c:pt idx="707">
                  <c:v>3601.44</c:v>
                </c:pt>
                <c:pt idx="708">
                  <c:v>3577.39</c:v>
                </c:pt>
                <c:pt idx="709">
                  <c:v>3555.34</c:v>
                </c:pt>
                <c:pt idx="710">
                  <c:v>3556.19</c:v>
                </c:pt>
                <c:pt idx="711">
                  <c:v>3532.74</c:v>
                </c:pt>
                <c:pt idx="712">
                  <c:v>3542.75</c:v>
                </c:pt>
                <c:pt idx="713">
                  <c:v>3587.66</c:v>
                </c:pt>
                <c:pt idx="714">
                  <c:v>3531.9</c:v>
                </c:pt>
                <c:pt idx="715">
                  <c:v>3588.52</c:v>
                </c:pt>
                <c:pt idx="716">
                  <c:v>3586.8</c:v>
                </c:pt>
                <c:pt idx="717">
                  <c:v>3622.31</c:v>
                </c:pt>
                <c:pt idx="718">
                  <c:v>3617.07</c:v>
                </c:pt>
                <c:pt idx="719">
                  <c:v>3624.06</c:v>
                </c:pt>
                <c:pt idx="720">
                  <c:v>3614.46</c:v>
                </c:pt>
                <c:pt idx="721">
                  <c:v>3662.11</c:v>
                </c:pt>
                <c:pt idx="722">
                  <c:v>3625.82</c:v>
                </c:pt>
                <c:pt idx="723">
                  <c:v>3662.11</c:v>
                </c:pt>
                <c:pt idx="724">
                  <c:v>3664.79</c:v>
                </c:pt>
                <c:pt idx="725">
                  <c:v>3671.97</c:v>
                </c:pt>
                <c:pt idx="726">
                  <c:v>3638.13</c:v>
                </c:pt>
                <c:pt idx="727">
                  <c:v>3638.13</c:v>
                </c:pt>
                <c:pt idx="728">
                  <c:v>3604.9</c:v>
                </c:pt>
                <c:pt idx="729">
                  <c:v>3643.43</c:v>
                </c:pt>
                <c:pt idx="730">
                  <c:v>3615.33</c:v>
                </c:pt>
                <c:pt idx="731">
                  <c:v>3633.72</c:v>
                </c:pt>
                <c:pt idx="732">
                  <c:v>3568.03</c:v>
                </c:pt>
                <c:pt idx="733">
                  <c:v>3587.66</c:v>
                </c:pt>
                <c:pt idx="734">
                  <c:v>3556.19</c:v>
                </c:pt>
                <c:pt idx="735">
                  <c:v>3532.74</c:v>
                </c:pt>
                <c:pt idx="736">
                  <c:v>3491.62</c:v>
                </c:pt>
                <c:pt idx="737">
                  <c:v>3557.03</c:v>
                </c:pt>
                <c:pt idx="738">
                  <c:v>3552.82</c:v>
                </c:pt>
                <c:pt idx="739">
                  <c:v>3600.58</c:v>
                </c:pt>
                <c:pt idx="740">
                  <c:v>3596.26</c:v>
                </c:pt>
                <c:pt idx="741">
                  <c:v>3573.13</c:v>
                </c:pt>
                <c:pt idx="742">
                  <c:v>3587.66</c:v>
                </c:pt>
                <c:pt idx="743">
                  <c:v>3526.92</c:v>
                </c:pt>
                <c:pt idx="744">
                  <c:v>3501.4</c:v>
                </c:pt>
                <c:pt idx="745">
                  <c:v>3502.22</c:v>
                </c:pt>
                <c:pt idx="746">
                  <c:v>3640.78</c:v>
                </c:pt>
                <c:pt idx="747">
                  <c:v>3628.45</c:v>
                </c:pt>
                <c:pt idx="748">
                  <c:v>3663</c:v>
                </c:pt>
                <c:pt idx="749">
                  <c:v>3626.69</c:v>
                </c:pt>
                <c:pt idx="750">
                  <c:v>3616.2</c:v>
                </c:pt>
                <c:pt idx="751">
                  <c:v>3662.11</c:v>
                </c:pt>
                <c:pt idx="752">
                  <c:v>3649.63</c:v>
                </c:pt>
                <c:pt idx="753">
                  <c:v>3648.75</c:v>
                </c:pt>
                <c:pt idx="754">
                  <c:v>3641.66</c:v>
                </c:pt>
                <c:pt idx="755">
                  <c:v>3649.63</c:v>
                </c:pt>
                <c:pt idx="756">
                  <c:v>3615.33</c:v>
                </c:pt>
                <c:pt idx="757">
                  <c:v>3661.22</c:v>
                </c:pt>
                <c:pt idx="758">
                  <c:v>3586.8</c:v>
                </c:pt>
                <c:pt idx="759">
                  <c:v>3629.32</c:v>
                </c:pt>
                <c:pt idx="760">
                  <c:v>3614.46</c:v>
                </c:pt>
                <c:pt idx="761">
                  <c:v>3624.06</c:v>
                </c:pt>
                <c:pt idx="762">
                  <c:v>3586.8</c:v>
                </c:pt>
                <c:pt idx="763">
                  <c:v>3582.52</c:v>
                </c:pt>
                <c:pt idx="764">
                  <c:v>3520.3</c:v>
                </c:pt>
                <c:pt idx="765">
                  <c:v>3563.79</c:v>
                </c:pt>
                <c:pt idx="766">
                  <c:v>3546.1</c:v>
                </c:pt>
                <c:pt idx="767">
                  <c:v>3509.59</c:v>
                </c:pt>
                <c:pt idx="768">
                  <c:v>3584.23</c:v>
                </c:pt>
                <c:pt idx="769">
                  <c:v>3501.4</c:v>
                </c:pt>
                <c:pt idx="770">
                  <c:v>3502.22</c:v>
                </c:pt>
                <c:pt idx="771">
                  <c:v>3604.9</c:v>
                </c:pt>
                <c:pt idx="772">
                  <c:v>3649.63</c:v>
                </c:pt>
                <c:pt idx="773">
                  <c:v>3640.78</c:v>
                </c:pt>
                <c:pt idx="774">
                  <c:v>3639.89</c:v>
                </c:pt>
                <c:pt idx="775">
                  <c:v>3618.82</c:v>
                </c:pt>
                <c:pt idx="776">
                  <c:v>3642.54</c:v>
                </c:pt>
                <c:pt idx="777">
                  <c:v>3716.55</c:v>
                </c:pt>
                <c:pt idx="778">
                  <c:v>3636.36</c:v>
                </c:pt>
                <c:pt idx="779">
                  <c:v>3660.32</c:v>
                </c:pt>
                <c:pt idx="780">
                  <c:v>3638.13</c:v>
                </c:pt>
                <c:pt idx="781">
                  <c:v>3683.69</c:v>
                </c:pt>
                <c:pt idx="782">
                  <c:v>3652.3</c:v>
                </c:pt>
                <c:pt idx="783">
                  <c:v>3707.36</c:v>
                </c:pt>
                <c:pt idx="784">
                  <c:v>3652.3</c:v>
                </c:pt>
                <c:pt idx="785">
                  <c:v>3683.69</c:v>
                </c:pt>
                <c:pt idx="786">
                  <c:v>3641.66</c:v>
                </c:pt>
                <c:pt idx="787">
                  <c:v>3648.75</c:v>
                </c:pt>
                <c:pt idx="788">
                  <c:v>3585.09</c:v>
                </c:pt>
                <c:pt idx="789">
                  <c:v>3628.45</c:v>
                </c:pt>
                <c:pt idx="790">
                  <c:v>3546.94</c:v>
                </c:pt>
                <c:pt idx="791">
                  <c:v>3557.03</c:v>
                </c:pt>
                <c:pt idx="792">
                  <c:v>3556.19</c:v>
                </c:pt>
                <c:pt idx="793">
                  <c:v>3531.9</c:v>
                </c:pt>
                <c:pt idx="794">
                  <c:v>3543.59</c:v>
                </c:pt>
                <c:pt idx="795">
                  <c:v>3531.07</c:v>
                </c:pt>
                <c:pt idx="796">
                  <c:v>3607.5</c:v>
                </c:pt>
                <c:pt idx="797">
                  <c:v>3565.49</c:v>
                </c:pt>
                <c:pt idx="798">
                  <c:v>3554.5</c:v>
                </c:pt>
                <c:pt idx="799">
                  <c:v>3555.34</c:v>
                </c:pt>
                <c:pt idx="800">
                  <c:v>3595.4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EC4-4D1E-A49C-042147BAC07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'[7]Trial 7'!$B$1:$B$2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1722</c:v>
                </c:pt>
                <c:pt idx="1">
                  <c:v>1772</c:v>
                </c:pt>
                <c:pt idx="2">
                  <c:v>1822</c:v>
                </c:pt>
                <c:pt idx="3">
                  <c:v>1872</c:v>
                </c:pt>
                <c:pt idx="4">
                  <c:v>1922</c:v>
                </c:pt>
                <c:pt idx="5">
                  <c:v>1972</c:v>
                </c:pt>
                <c:pt idx="6">
                  <c:v>2022</c:v>
                </c:pt>
                <c:pt idx="7">
                  <c:v>2072</c:v>
                </c:pt>
                <c:pt idx="8">
                  <c:v>2122</c:v>
                </c:pt>
                <c:pt idx="9">
                  <c:v>2172</c:v>
                </c:pt>
                <c:pt idx="10">
                  <c:v>2222</c:v>
                </c:pt>
                <c:pt idx="11">
                  <c:v>2272</c:v>
                </c:pt>
                <c:pt idx="12">
                  <c:v>2322</c:v>
                </c:pt>
                <c:pt idx="13">
                  <c:v>2372</c:v>
                </c:pt>
                <c:pt idx="14">
                  <c:v>2422</c:v>
                </c:pt>
                <c:pt idx="15">
                  <c:v>2472</c:v>
                </c:pt>
                <c:pt idx="16">
                  <c:v>2522</c:v>
                </c:pt>
                <c:pt idx="17">
                  <c:v>2572</c:v>
                </c:pt>
                <c:pt idx="18">
                  <c:v>2622</c:v>
                </c:pt>
                <c:pt idx="19">
                  <c:v>2672</c:v>
                </c:pt>
                <c:pt idx="20">
                  <c:v>2722</c:v>
                </c:pt>
                <c:pt idx="21">
                  <c:v>2772</c:v>
                </c:pt>
                <c:pt idx="22">
                  <c:v>2822</c:v>
                </c:pt>
                <c:pt idx="23">
                  <c:v>2872</c:v>
                </c:pt>
                <c:pt idx="24">
                  <c:v>2922</c:v>
                </c:pt>
                <c:pt idx="25">
                  <c:v>2972</c:v>
                </c:pt>
                <c:pt idx="26">
                  <c:v>3022</c:v>
                </c:pt>
                <c:pt idx="27">
                  <c:v>3072</c:v>
                </c:pt>
                <c:pt idx="28">
                  <c:v>3122</c:v>
                </c:pt>
                <c:pt idx="29">
                  <c:v>3172</c:v>
                </c:pt>
                <c:pt idx="30">
                  <c:v>3222</c:v>
                </c:pt>
                <c:pt idx="31">
                  <c:v>3272</c:v>
                </c:pt>
                <c:pt idx="32">
                  <c:v>3322</c:v>
                </c:pt>
                <c:pt idx="33">
                  <c:v>3372</c:v>
                </c:pt>
                <c:pt idx="34">
                  <c:v>3422</c:v>
                </c:pt>
                <c:pt idx="35">
                  <c:v>3472</c:v>
                </c:pt>
                <c:pt idx="36">
                  <c:v>3522</c:v>
                </c:pt>
                <c:pt idx="37">
                  <c:v>3572</c:v>
                </c:pt>
                <c:pt idx="38">
                  <c:v>3622</c:v>
                </c:pt>
                <c:pt idx="39">
                  <c:v>3672</c:v>
                </c:pt>
                <c:pt idx="40">
                  <c:v>3722</c:v>
                </c:pt>
                <c:pt idx="41">
                  <c:v>3772</c:v>
                </c:pt>
                <c:pt idx="42">
                  <c:v>3822</c:v>
                </c:pt>
                <c:pt idx="43">
                  <c:v>3872</c:v>
                </c:pt>
                <c:pt idx="44">
                  <c:v>3922</c:v>
                </c:pt>
                <c:pt idx="45">
                  <c:v>3972</c:v>
                </c:pt>
                <c:pt idx="46">
                  <c:v>4022</c:v>
                </c:pt>
                <c:pt idx="47">
                  <c:v>4072</c:v>
                </c:pt>
                <c:pt idx="48">
                  <c:v>4122</c:v>
                </c:pt>
                <c:pt idx="49">
                  <c:v>4172</c:v>
                </c:pt>
                <c:pt idx="50">
                  <c:v>4222</c:v>
                </c:pt>
                <c:pt idx="51">
                  <c:v>4272</c:v>
                </c:pt>
                <c:pt idx="52">
                  <c:v>4322</c:v>
                </c:pt>
                <c:pt idx="53">
                  <c:v>4372</c:v>
                </c:pt>
                <c:pt idx="54">
                  <c:v>4422</c:v>
                </c:pt>
                <c:pt idx="55">
                  <c:v>4472</c:v>
                </c:pt>
                <c:pt idx="56">
                  <c:v>4523</c:v>
                </c:pt>
                <c:pt idx="57">
                  <c:v>4573</c:v>
                </c:pt>
                <c:pt idx="58">
                  <c:v>4623</c:v>
                </c:pt>
                <c:pt idx="59">
                  <c:v>4673</c:v>
                </c:pt>
                <c:pt idx="60">
                  <c:v>4723</c:v>
                </c:pt>
                <c:pt idx="61">
                  <c:v>4773</c:v>
                </c:pt>
                <c:pt idx="62">
                  <c:v>4823</c:v>
                </c:pt>
                <c:pt idx="63">
                  <c:v>4873</c:v>
                </c:pt>
                <c:pt idx="64">
                  <c:v>4923</c:v>
                </c:pt>
                <c:pt idx="65">
                  <c:v>4973</c:v>
                </c:pt>
                <c:pt idx="66">
                  <c:v>5023</c:v>
                </c:pt>
                <c:pt idx="67">
                  <c:v>5073</c:v>
                </c:pt>
                <c:pt idx="68">
                  <c:v>5123</c:v>
                </c:pt>
                <c:pt idx="69">
                  <c:v>5173</c:v>
                </c:pt>
                <c:pt idx="70">
                  <c:v>5223</c:v>
                </c:pt>
                <c:pt idx="71">
                  <c:v>5273</c:v>
                </c:pt>
                <c:pt idx="72">
                  <c:v>5323</c:v>
                </c:pt>
                <c:pt idx="73">
                  <c:v>5373</c:v>
                </c:pt>
                <c:pt idx="74">
                  <c:v>5423</c:v>
                </c:pt>
                <c:pt idx="75">
                  <c:v>5473</c:v>
                </c:pt>
                <c:pt idx="76">
                  <c:v>5523</c:v>
                </c:pt>
                <c:pt idx="77">
                  <c:v>5573</c:v>
                </c:pt>
                <c:pt idx="78">
                  <c:v>5623</c:v>
                </c:pt>
                <c:pt idx="79">
                  <c:v>5673</c:v>
                </c:pt>
                <c:pt idx="80">
                  <c:v>5723</c:v>
                </c:pt>
                <c:pt idx="81">
                  <c:v>5773</c:v>
                </c:pt>
                <c:pt idx="82">
                  <c:v>5823</c:v>
                </c:pt>
                <c:pt idx="83">
                  <c:v>5873</c:v>
                </c:pt>
                <c:pt idx="84">
                  <c:v>5923</c:v>
                </c:pt>
                <c:pt idx="85">
                  <c:v>5974</c:v>
                </c:pt>
                <c:pt idx="86">
                  <c:v>6024</c:v>
                </c:pt>
                <c:pt idx="87">
                  <c:v>6074</c:v>
                </c:pt>
                <c:pt idx="88">
                  <c:v>6124</c:v>
                </c:pt>
                <c:pt idx="89">
                  <c:v>6174</c:v>
                </c:pt>
                <c:pt idx="90">
                  <c:v>6224</c:v>
                </c:pt>
                <c:pt idx="91">
                  <c:v>6274</c:v>
                </c:pt>
                <c:pt idx="92">
                  <c:v>6324</c:v>
                </c:pt>
                <c:pt idx="93">
                  <c:v>6374</c:v>
                </c:pt>
                <c:pt idx="94">
                  <c:v>6424</c:v>
                </c:pt>
                <c:pt idx="95">
                  <c:v>6474</c:v>
                </c:pt>
                <c:pt idx="96">
                  <c:v>6524</c:v>
                </c:pt>
                <c:pt idx="97">
                  <c:v>6574</c:v>
                </c:pt>
                <c:pt idx="98">
                  <c:v>6624</c:v>
                </c:pt>
                <c:pt idx="99">
                  <c:v>6674</c:v>
                </c:pt>
                <c:pt idx="100">
                  <c:v>6724</c:v>
                </c:pt>
                <c:pt idx="101">
                  <c:v>6774</c:v>
                </c:pt>
                <c:pt idx="102">
                  <c:v>6824</c:v>
                </c:pt>
                <c:pt idx="103">
                  <c:v>6874</c:v>
                </c:pt>
                <c:pt idx="104">
                  <c:v>6924</c:v>
                </c:pt>
                <c:pt idx="105">
                  <c:v>6974</c:v>
                </c:pt>
                <c:pt idx="106">
                  <c:v>7024</c:v>
                </c:pt>
                <c:pt idx="107">
                  <c:v>7074</c:v>
                </c:pt>
                <c:pt idx="108">
                  <c:v>7124</c:v>
                </c:pt>
                <c:pt idx="109">
                  <c:v>7174</c:v>
                </c:pt>
                <c:pt idx="110">
                  <c:v>7224</c:v>
                </c:pt>
                <c:pt idx="111">
                  <c:v>7274</c:v>
                </c:pt>
                <c:pt idx="112">
                  <c:v>7324</c:v>
                </c:pt>
                <c:pt idx="113">
                  <c:v>7374</c:v>
                </c:pt>
                <c:pt idx="114">
                  <c:v>7424</c:v>
                </c:pt>
                <c:pt idx="115">
                  <c:v>7474</c:v>
                </c:pt>
                <c:pt idx="116">
                  <c:v>7524</c:v>
                </c:pt>
                <c:pt idx="117">
                  <c:v>7574</c:v>
                </c:pt>
                <c:pt idx="118">
                  <c:v>7624</c:v>
                </c:pt>
                <c:pt idx="119">
                  <c:v>7674</c:v>
                </c:pt>
                <c:pt idx="120">
                  <c:v>7724</c:v>
                </c:pt>
                <c:pt idx="121">
                  <c:v>7774</c:v>
                </c:pt>
                <c:pt idx="122">
                  <c:v>7824</c:v>
                </c:pt>
                <c:pt idx="123">
                  <c:v>7874</c:v>
                </c:pt>
                <c:pt idx="124">
                  <c:v>7924</c:v>
                </c:pt>
                <c:pt idx="125">
                  <c:v>7974</c:v>
                </c:pt>
                <c:pt idx="126">
                  <c:v>8024</c:v>
                </c:pt>
                <c:pt idx="127">
                  <c:v>8074</c:v>
                </c:pt>
                <c:pt idx="128">
                  <c:v>8124</c:v>
                </c:pt>
                <c:pt idx="129">
                  <c:v>8174</c:v>
                </c:pt>
                <c:pt idx="130">
                  <c:v>8224</c:v>
                </c:pt>
                <c:pt idx="131">
                  <c:v>8274</c:v>
                </c:pt>
                <c:pt idx="132">
                  <c:v>8324</c:v>
                </c:pt>
                <c:pt idx="133">
                  <c:v>8374</c:v>
                </c:pt>
                <c:pt idx="134">
                  <c:v>8424</c:v>
                </c:pt>
                <c:pt idx="135">
                  <c:v>8474</c:v>
                </c:pt>
                <c:pt idx="136">
                  <c:v>8524</c:v>
                </c:pt>
                <c:pt idx="137">
                  <c:v>8574</c:v>
                </c:pt>
                <c:pt idx="138">
                  <c:v>8624</c:v>
                </c:pt>
                <c:pt idx="139">
                  <c:v>8674</c:v>
                </c:pt>
                <c:pt idx="140">
                  <c:v>8724</c:v>
                </c:pt>
                <c:pt idx="141">
                  <c:v>8774</c:v>
                </c:pt>
                <c:pt idx="142">
                  <c:v>8824</c:v>
                </c:pt>
                <c:pt idx="143">
                  <c:v>8875</c:v>
                </c:pt>
                <c:pt idx="144">
                  <c:v>8925</c:v>
                </c:pt>
                <c:pt idx="145">
                  <c:v>8975</c:v>
                </c:pt>
                <c:pt idx="146">
                  <c:v>9025</c:v>
                </c:pt>
                <c:pt idx="147">
                  <c:v>9075</c:v>
                </c:pt>
                <c:pt idx="148">
                  <c:v>9125</c:v>
                </c:pt>
                <c:pt idx="149">
                  <c:v>9175</c:v>
                </c:pt>
                <c:pt idx="150">
                  <c:v>9225</c:v>
                </c:pt>
                <c:pt idx="151">
                  <c:v>9275</c:v>
                </c:pt>
                <c:pt idx="152">
                  <c:v>9325</c:v>
                </c:pt>
                <c:pt idx="153">
                  <c:v>9375</c:v>
                </c:pt>
                <c:pt idx="154">
                  <c:v>9425</c:v>
                </c:pt>
                <c:pt idx="155">
                  <c:v>9475</c:v>
                </c:pt>
                <c:pt idx="156">
                  <c:v>9525</c:v>
                </c:pt>
                <c:pt idx="157">
                  <c:v>9575</c:v>
                </c:pt>
                <c:pt idx="158">
                  <c:v>9625</c:v>
                </c:pt>
                <c:pt idx="159">
                  <c:v>9675</c:v>
                </c:pt>
                <c:pt idx="160">
                  <c:v>9725</c:v>
                </c:pt>
                <c:pt idx="161">
                  <c:v>9775</c:v>
                </c:pt>
                <c:pt idx="162">
                  <c:v>9825</c:v>
                </c:pt>
                <c:pt idx="163">
                  <c:v>9875</c:v>
                </c:pt>
                <c:pt idx="164">
                  <c:v>9925</c:v>
                </c:pt>
                <c:pt idx="165">
                  <c:v>9975</c:v>
                </c:pt>
                <c:pt idx="166">
                  <c:v>10025</c:v>
                </c:pt>
                <c:pt idx="167">
                  <c:v>10075</c:v>
                </c:pt>
                <c:pt idx="168">
                  <c:v>10125</c:v>
                </c:pt>
                <c:pt idx="169">
                  <c:v>10175</c:v>
                </c:pt>
                <c:pt idx="170">
                  <c:v>10225</c:v>
                </c:pt>
                <c:pt idx="171">
                  <c:v>10275</c:v>
                </c:pt>
                <c:pt idx="172">
                  <c:v>10326</c:v>
                </c:pt>
                <c:pt idx="173">
                  <c:v>10376</c:v>
                </c:pt>
                <c:pt idx="174">
                  <c:v>10426</c:v>
                </c:pt>
                <c:pt idx="175">
                  <c:v>10476</c:v>
                </c:pt>
                <c:pt idx="176">
                  <c:v>10526</c:v>
                </c:pt>
                <c:pt idx="177">
                  <c:v>10576</c:v>
                </c:pt>
                <c:pt idx="178">
                  <c:v>10626</c:v>
                </c:pt>
                <c:pt idx="179">
                  <c:v>10676</c:v>
                </c:pt>
                <c:pt idx="180">
                  <c:v>10726</c:v>
                </c:pt>
                <c:pt idx="181">
                  <c:v>10776</c:v>
                </c:pt>
                <c:pt idx="182">
                  <c:v>10826</c:v>
                </c:pt>
                <c:pt idx="183">
                  <c:v>10876</c:v>
                </c:pt>
                <c:pt idx="184">
                  <c:v>10926</c:v>
                </c:pt>
                <c:pt idx="185">
                  <c:v>10976</c:v>
                </c:pt>
                <c:pt idx="186">
                  <c:v>11026</c:v>
                </c:pt>
                <c:pt idx="187">
                  <c:v>11076</c:v>
                </c:pt>
                <c:pt idx="188">
                  <c:v>11126</c:v>
                </c:pt>
                <c:pt idx="189">
                  <c:v>11176</c:v>
                </c:pt>
                <c:pt idx="190">
                  <c:v>11226</c:v>
                </c:pt>
                <c:pt idx="191">
                  <c:v>11276</c:v>
                </c:pt>
                <c:pt idx="192">
                  <c:v>11326</c:v>
                </c:pt>
                <c:pt idx="193">
                  <c:v>11376</c:v>
                </c:pt>
                <c:pt idx="194">
                  <c:v>11426</c:v>
                </c:pt>
                <c:pt idx="195">
                  <c:v>11476</c:v>
                </c:pt>
                <c:pt idx="196">
                  <c:v>11526</c:v>
                </c:pt>
                <c:pt idx="197">
                  <c:v>11576</c:v>
                </c:pt>
                <c:pt idx="198">
                  <c:v>11626</c:v>
                </c:pt>
                <c:pt idx="199">
                  <c:v>11676</c:v>
                </c:pt>
                <c:pt idx="200">
                  <c:v>11726</c:v>
                </c:pt>
                <c:pt idx="201">
                  <c:v>11776</c:v>
                </c:pt>
                <c:pt idx="202">
                  <c:v>11826</c:v>
                </c:pt>
                <c:pt idx="203">
                  <c:v>11876</c:v>
                </c:pt>
                <c:pt idx="204">
                  <c:v>11926</c:v>
                </c:pt>
                <c:pt idx="205">
                  <c:v>11976</c:v>
                </c:pt>
                <c:pt idx="206">
                  <c:v>12026</c:v>
                </c:pt>
                <c:pt idx="207">
                  <c:v>12076</c:v>
                </c:pt>
                <c:pt idx="208">
                  <c:v>12126</c:v>
                </c:pt>
                <c:pt idx="209">
                  <c:v>12176</c:v>
                </c:pt>
                <c:pt idx="210">
                  <c:v>12226</c:v>
                </c:pt>
                <c:pt idx="211">
                  <c:v>12276</c:v>
                </c:pt>
                <c:pt idx="212">
                  <c:v>12326</c:v>
                </c:pt>
                <c:pt idx="213">
                  <c:v>12376</c:v>
                </c:pt>
                <c:pt idx="214">
                  <c:v>12426</c:v>
                </c:pt>
                <c:pt idx="215">
                  <c:v>12476</c:v>
                </c:pt>
                <c:pt idx="216">
                  <c:v>12526</c:v>
                </c:pt>
                <c:pt idx="217">
                  <c:v>12576</c:v>
                </c:pt>
                <c:pt idx="218">
                  <c:v>12626</c:v>
                </c:pt>
                <c:pt idx="219">
                  <c:v>12676</c:v>
                </c:pt>
                <c:pt idx="220">
                  <c:v>12726</c:v>
                </c:pt>
                <c:pt idx="221">
                  <c:v>12776</c:v>
                </c:pt>
                <c:pt idx="222">
                  <c:v>12826</c:v>
                </c:pt>
                <c:pt idx="223">
                  <c:v>12876</c:v>
                </c:pt>
                <c:pt idx="224">
                  <c:v>12926</c:v>
                </c:pt>
                <c:pt idx="225">
                  <c:v>12976</c:v>
                </c:pt>
                <c:pt idx="226">
                  <c:v>13026</c:v>
                </c:pt>
                <c:pt idx="227">
                  <c:v>13076</c:v>
                </c:pt>
                <c:pt idx="228">
                  <c:v>13126</c:v>
                </c:pt>
                <c:pt idx="229">
                  <c:v>13176</c:v>
                </c:pt>
                <c:pt idx="230">
                  <c:v>13227</c:v>
                </c:pt>
                <c:pt idx="231">
                  <c:v>13277</c:v>
                </c:pt>
                <c:pt idx="232">
                  <c:v>13327</c:v>
                </c:pt>
                <c:pt idx="233">
                  <c:v>13377</c:v>
                </c:pt>
                <c:pt idx="234">
                  <c:v>13427</c:v>
                </c:pt>
                <c:pt idx="235">
                  <c:v>13477</c:v>
                </c:pt>
                <c:pt idx="236">
                  <c:v>13527</c:v>
                </c:pt>
                <c:pt idx="237">
                  <c:v>13577</c:v>
                </c:pt>
                <c:pt idx="238">
                  <c:v>13627</c:v>
                </c:pt>
                <c:pt idx="239">
                  <c:v>13677</c:v>
                </c:pt>
                <c:pt idx="240">
                  <c:v>13727</c:v>
                </c:pt>
                <c:pt idx="241">
                  <c:v>13777</c:v>
                </c:pt>
                <c:pt idx="242">
                  <c:v>13827</c:v>
                </c:pt>
                <c:pt idx="243">
                  <c:v>13877</c:v>
                </c:pt>
                <c:pt idx="244">
                  <c:v>13927</c:v>
                </c:pt>
                <c:pt idx="245">
                  <c:v>13977</c:v>
                </c:pt>
                <c:pt idx="246">
                  <c:v>14027</c:v>
                </c:pt>
                <c:pt idx="247">
                  <c:v>14077</c:v>
                </c:pt>
                <c:pt idx="248">
                  <c:v>14127</c:v>
                </c:pt>
                <c:pt idx="249">
                  <c:v>14177</c:v>
                </c:pt>
                <c:pt idx="250">
                  <c:v>14227</c:v>
                </c:pt>
                <c:pt idx="251">
                  <c:v>14277</c:v>
                </c:pt>
                <c:pt idx="252">
                  <c:v>14327</c:v>
                </c:pt>
                <c:pt idx="253">
                  <c:v>14377</c:v>
                </c:pt>
                <c:pt idx="254">
                  <c:v>14427</c:v>
                </c:pt>
                <c:pt idx="255">
                  <c:v>14477</c:v>
                </c:pt>
                <c:pt idx="256">
                  <c:v>14527</c:v>
                </c:pt>
                <c:pt idx="257">
                  <c:v>14577</c:v>
                </c:pt>
                <c:pt idx="258">
                  <c:v>14627</c:v>
                </c:pt>
                <c:pt idx="259">
                  <c:v>14678</c:v>
                </c:pt>
                <c:pt idx="260">
                  <c:v>14728</c:v>
                </c:pt>
                <c:pt idx="261">
                  <c:v>14778</c:v>
                </c:pt>
                <c:pt idx="262">
                  <c:v>14828</c:v>
                </c:pt>
                <c:pt idx="263">
                  <c:v>14878</c:v>
                </c:pt>
                <c:pt idx="264">
                  <c:v>14928</c:v>
                </c:pt>
                <c:pt idx="265">
                  <c:v>14978</c:v>
                </c:pt>
                <c:pt idx="266">
                  <c:v>15028</c:v>
                </c:pt>
                <c:pt idx="267">
                  <c:v>15078</c:v>
                </c:pt>
                <c:pt idx="268">
                  <c:v>15128</c:v>
                </c:pt>
                <c:pt idx="269">
                  <c:v>15178</c:v>
                </c:pt>
                <c:pt idx="270">
                  <c:v>15228</c:v>
                </c:pt>
                <c:pt idx="271">
                  <c:v>15278</c:v>
                </c:pt>
                <c:pt idx="272">
                  <c:v>15328</c:v>
                </c:pt>
                <c:pt idx="273">
                  <c:v>15378</c:v>
                </c:pt>
                <c:pt idx="274">
                  <c:v>15428</c:v>
                </c:pt>
                <c:pt idx="275">
                  <c:v>15478</c:v>
                </c:pt>
                <c:pt idx="276">
                  <c:v>15528</c:v>
                </c:pt>
                <c:pt idx="277">
                  <c:v>15578</c:v>
                </c:pt>
                <c:pt idx="278">
                  <c:v>15628</c:v>
                </c:pt>
                <c:pt idx="279">
                  <c:v>15678</c:v>
                </c:pt>
                <c:pt idx="280">
                  <c:v>15728</c:v>
                </c:pt>
                <c:pt idx="281">
                  <c:v>15778</c:v>
                </c:pt>
                <c:pt idx="282">
                  <c:v>15828</c:v>
                </c:pt>
                <c:pt idx="283">
                  <c:v>15878</c:v>
                </c:pt>
                <c:pt idx="284">
                  <c:v>15928</c:v>
                </c:pt>
                <c:pt idx="285">
                  <c:v>15978</c:v>
                </c:pt>
                <c:pt idx="286">
                  <c:v>16028</c:v>
                </c:pt>
                <c:pt idx="287">
                  <c:v>16078</c:v>
                </c:pt>
                <c:pt idx="288">
                  <c:v>16128</c:v>
                </c:pt>
                <c:pt idx="289">
                  <c:v>16178</c:v>
                </c:pt>
                <c:pt idx="290">
                  <c:v>16228</c:v>
                </c:pt>
                <c:pt idx="291">
                  <c:v>16278</c:v>
                </c:pt>
                <c:pt idx="292">
                  <c:v>16328</c:v>
                </c:pt>
                <c:pt idx="293">
                  <c:v>16378</c:v>
                </c:pt>
                <c:pt idx="294">
                  <c:v>16428</c:v>
                </c:pt>
                <c:pt idx="295">
                  <c:v>16478</c:v>
                </c:pt>
                <c:pt idx="296">
                  <c:v>16528</c:v>
                </c:pt>
                <c:pt idx="297">
                  <c:v>16578</c:v>
                </c:pt>
                <c:pt idx="298">
                  <c:v>16628</c:v>
                </c:pt>
                <c:pt idx="299">
                  <c:v>16678</c:v>
                </c:pt>
                <c:pt idx="300">
                  <c:v>16728</c:v>
                </c:pt>
                <c:pt idx="301">
                  <c:v>16778</c:v>
                </c:pt>
                <c:pt idx="302">
                  <c:v>16828</c:v>
                </c:pt>
                <c:pt idx="303">
                  <c:v>16878</c:v>
                </c:pt>
                <c:pt idx="304">
                  <c:v>16928</c:v>
                </c:pt>
                <c:pt idx="305">
                  <c:v>16978</c:v>
                </c:pt>
                <c:pt idx="306">
                  <c:v>17028</c:v>
                </c:pt>
                <c:pt idx="307">
                  <c:v>17079</c:v>
                </c:pt>
                <c:pt idx="308">
                  <c:v>17128</c:v>
                </c:pt>
                <c:pt idx="309">
                  <c:v>17178</c:v>
                </c:pt>
                <c:pt idx="310">
                  <c:v>17228</c:v>
                </c:pt>
                <c:pt idx="311">
                  <c:v>17278</c:v>
                </c:pt>
                <c:pt idx="312">
                  <c:v>17328</c:v>
                </c:pt>
                <c:pt idx="313">
                  <c:v>17378</c:v>
                </c:pt>
                <c:pt idx="314">
                  <c:v>17428</c:v>
                </c:pt>
                <c:pt idx="315">
                  <c:v>17478</c:v>
                </c:pt>
                <c:pt idx="316">
                  <c:v>17528</c:v>
                </c:pt>
                <c:pt idx="317">
                  <c:v>17579</c:v>
                </c:pt>
                <c:pt idx="318">
                  <c:v>17629</c:v>
                </c:pt>
                <c:pt idx="319">
                  <c:v>17679</c:v>
                </c:pt>
                <c:pt idx="320">
                  <c:v>17729</c:v>
                </c:pt>
                <c:pt idx="321">
                  <c:v>17779</c:v>
                </c:pt>
                <c:pt idx="322">
                  <c:v>17829</c:v>
                </c:pt>
                <c:pt idx="323">
                  <c:v>17880</c:v>
                </c:pt>
                <c:pt idx="324">
                  <c:v>17930</c:v>
                </c:pt>
                <c:pt idx="325">
                  <c:v>17980</c:v>
                </c:pt>
                <c:pt idx="326">
                  <c:v>18030</c:v>
                </c:pt>
                <c:pt idx="327">
                  <c:v>18080</c:v>
                </c:pt>
                <c:pt idx="328">
                  <c:v>18130</c:v>
                </c:pt>
                <c:pt idx="329">
                  <c:v>18180</c:v>
                </c:pt>
                <c:pt idx="330">
                  <c:v>18230</c:v>
                </c:pt>
                <c:pt idx="331">
                  <c:v>18280</c:v>
                </c:pt>
                <c:pt idx="332">
                  <c:v>18330</c:v>
                </c:pt>
                <c:pt idx="333">
                  <c:v>18380</c:v>
                </c:pt>
                <c:pt idx="334">
                  <c:v>18430</c:v>
                </c:pt>
                <c:pt idx="335">
                  <c:v>18480</c:v>
                </c:pt>
                <c:pt idx="336">
                  <c:v>18530</c:v>
                </c:pt>
                <c:pt idx="337">
                  <c:v>18580</c:v>
                </c:pt>
                <c:pt idx="338">
                  <c:v>18631</c:v>
                </c:pt>
                <c:pt idx="339">
                  <c:v>18681</c:v>
                </c:pt>
                <c:pt idx="340">
                  <c:v>18731</c:v>
                </c:pt>
                <c:pt idx="341">
                  <c:v>18781</c:v>
                </c:pt>
                <c:pt idx="342">
                  <c:v>18831</c:v>
                </c:pt>
                <c:pt idx="343">
                  <c:v>18881</c:v>
                </c:pt>
                <c:pt idx="344">
                  <c:v>18931</c:v>
                </c:pt>
                <c:pt idx="345">
                  <c:v>18981</c:v>
                </c:pt>
                <c:pt idx="346">
                  <c:v>19031</c:v>
                </c:pt>
                <c:pt idx="347">
                  <c:v>19081</c:v>
                </c:pt>
                <c:pt idx="348">
                  <c:v>19131</c:v>
                </c:pt>
                <c:pt idx="349">
                  <c:v>19181</c:v>
                </c:pt>
                <c:pt idx="350">
                  <c:v>19231</c:v>
                </c:pt>
                <c:pt idx="351">
                  <c:v>19281</c:v>
                </c:pt>
                <c:pt idx="352">
                  <c:v>19331</c:v>
                </c:pt>
                <c:pt idx="353">
                  <c:v>19381</c:v>
                </c:pt>
                <c:pt idx="354">
                  <c:v>19431</c:v>
                </c:pt>
                <c:pt idx="355">
                  <c:v>19481</c:v>
                </c:pt>
                <c:pt idx="356">
                  <c:v>19531</c:v>
                </c:pt>
                <c:pt idx="357">
                  <c:v>19581</c:v>
                </c:pt>
                <c:pt idx="358">
                  <c:v>19631</c:v>
                </c:pt>
                <c:pt idx="359">
                  <c:v>19681</c:v>
                </c:pt>
                <c:pt idx="360">
                  <c:v>19731</c:v>
                </c:pt>
                <c:pt idx="361">
                  <c:v>19781</c:v>
                </c:pt>
                <c:pt idx="362">
                  <c:v>19831</c:v>
                </c:pt>
                <c:pt idx="363">
                  <c:v>19881</c:v>
                </c:pt>
                <c:pt idx="364">
                  <c:v>19931</c:v>
                </c:pt>
                <c:pt idx="365">
                  <c:v>19981</c:v>
                </c:pt>
                <c:pt idx="366">
                  <c:v>20031</c:v>
                </c:pt>
                <c:pt idx="367">
                  <c:v>20081</c:v>
                </c:pt>
                <c:pt idx="368">
                  <c:v>20131</c:v>
                </c:pt>
                <c:pt idx="369">
                  <c:v>20182</c:v>
                </c:pt>
                <c:pt idx="370">
                  <c:v>20232</c:v>
                </c:pt>
                <c:pt idx="371">
                  <c:v>20282</c:v>
                </c:pt>
                <c:pt idx="372">
                  <c:v>20332</c:v>
                </c:pt>
                <c:pt idx="373">
                  <c:v>20382</c:v>
                </c:pt>
                <c:pt idx="374">
                  <c:v>20432</c:v>
                </c:pt>
                <c:pt idx="375">
                  <c:v>20482</c:v>
                </c:pt>
                <c:pt idx="376">
                  <c:v>20532</c:v>
                </c:pt>
                <c:pt idx="377">
                  <c:v>20582</c:v>
                </c:pt>
                <c:pt idx="378">
                  <c:v>20632</c:v>
                </c:pt>
                <c:pt idx="379">
                  <c:v>20682</c:v>
                </c:pt>
                <c:pt idx="380">
                  <c:v>20732</c:v>
                </c:pt>
                <c:pt idx="381">
                  <c:v>20782</c:v>
                </c:pt>
                <c:pt idx="382">
                  <c:v>20832</c:v>
                </c:pt>
                <c:pt idx="383">
                  <c:v>20882</c:v>
                </c:pt>
                <c:pt idx="384">
                  <c:v>20932</c:v>
                </c:pt>
                <c:pt idx="385">
                  <c:v>20982</c:v>
                </c:pt>
                <c:pt idx="386">
                  <c:v>21032</c:v>
                </c:pt>
                <c:pt idx="387">
                  <c:v>21082</c:v>
                </c:pt>
                <c:pt idx="388">
                  <c:v>21132</c:v>
                </c:pt>
                <c:pt idx="389">
                  <c:v>21182</c:v>
                </c:pt>
                <c:pt idx="390">
                  <c:v>21232</c:v>
                </c:pt>
                <c:pt idx="391">
                  <c:v>21282</c:v>
                </c:pt>
                <c:pt idx="392">
                  <c:v>21332</c:v>
                </c:pt>
                <c:pt idx="393">
                  <c:v>21382</c:v>
                </c:pt>
                <c:pt idx="394">
                  <c:v>21432</c:v>
                </c:pt>
                <c:pt idx="395">
                  <c:v>21482</c:v>
                </c:pt>
                <c:pt idx="396">
                  <c:v>21532</c:v>
                </c:pt>
                <c:pt idx="397">
                  <c:v>21582</c:v>
                </c:pt>
                <c:pt idx="398">
                  <c:v>21632</c:v>
                </c:pt>
                <c:pt idx="399">
                  <c:v>21682</c:v>
                </c:pt>
                <c:pt idx="400">
                  <c:v>21732</c:v>
                </c:pt>
                <c:pt idx="401">
                  <c:v>21782</c:v>
                </c:pt>
                <c:pt idx="402">
                  <c:v>21832</c:v>
                </c:pt>
                <c:pt idx="403">
                  <c:v>21882</c:v>
                </c:pt>
                <c:pt idx="404">
                  <c:v>21932</c:v>
                </c:pt>
                <c:pt idx="405">
                  <c:v>21982</c:v>
                </c:pt>
                <c:pt idx="406">
                  <c:v>22032</c:v>
                </c:pt>
                <c:pt idx="407">
                  <c:v>22082</c:v>
                </c:pt>
                <c:pt idx="408">
                  <c:v>22132</c:v>
                </c:pt>
                <c:pt idx="409">
                  <c:v>22182</c:v>
                </c:pt>
                <c:pt idx="410">
                  <c:v>22232</c:v>
                </c:pt>
                <c:pt idx="411">
                  <c:v>22282</c:v>
                </c:pt>
                <c:pt idx="412">
                  <c:v>22332</c:v>
                </c:pt>
                <c:pt idx="413">
                  <c:v>22382</c:v>
                </c:pt>
                <c:pt idx="414">
                  <c:v>22432</c:v>
                </c:pt>
                <c:pt idx="415">
                  <c:v>22482</c:v>
                </c:pt>
                <c:pt idx="416">
                  <c:v>22532</c:v>
                </c:pt>
                <c:pt idx="417">
                  <c:v>22582</c:v>
                </c:pt>
                <c:pt idx="418">
                  <c:v>22632</c:v>
                </c:pt>
                <c:pt idx="419">
                  <c:v>22682</c:v>
                </c:pt>
                <c:pt idx="420">
                  <c:v>22732</c:v>
                </c:pt>
                <c:pt idx="421">
                  <c:v>22782</c:v>
                </c:pt>
                <c:pt idx="422">
                  <c:v>22832</c:v>
                </c:pt>
                <c:pt idx="423">
                  <c:v>22882</c:v>
                </c:pt>
                <c:pt idx="424">
                  <c:v>22932</c:v>
                </c:pt>
                <c:pt idx="425">
                  <c:v>22982</c:v>
                </c:pt>
                <c:pt idx="426">
                  <c:v>23032</c:v>
                </c:pt>
                <c:pt idx="427">
                  <c:v>23083</c:v>
                </c:pt>
                <c:pt idx="428">
                  <c:v>23133</c:v>
                </c:pt>
                <c:pt idx="429">
                  <c:v>23183</c:v>
                </c:pt>
                <c:pt idx="430">
                  <c:v>23233</c:v>
                </c:pt>
                <c:pt idx="431">
                  <c:v>23283</c:v>
                </c:pt>
                <c:pt idx="432">
                  <c:v>23333</c:v>
                </c:pt>
                <c:pt idx="433">
                  <c:v>23383</c:v>
                </c:pt>
                <c:pt idx="434">
                  <c:v>23433</c:v>
                </c:pt>
                <c:pt idx="435">
                  <c:v>23483</c:v>
                </c:pt>
                <c:pt idx="436">
                  <c:v>23533</c:v>
                </c:pt>
                <c:pt idx="437">
                  <c:v>23583</c:v>
                </c:pt>
                <c:pt idx="438">
                  <c:v>23633</c:v>
                </c:pt>
                <c:pt idx="439">
                  <c:v>23683</c:v>
                </c:pt>
                <c:pt idx="440">
                  <c:v>23733</c:v>
                </c:pt>
                <c:pt idx="441">
                  <c:v>23783</c:v>
                </c:pt>
                <c:pt idx="442">
                  <c:v>23833</c:v>
                </c:pt>
                <c:pt idx="443">
                  <c:v>23883</c:v>
                </c:pt>
                <c:pt idx="444">
                  <c:v>23933</c:v>
                </c:pt>
                <c:pt idx="445">
                  <c:v>23983</c:v>
                </c:pt>
                <c:pt idx="446">
                  <c:v>24033</c:v>
                </c:pt>
                <c:pt idx="447">
                  <c:v>24083</c:v>
                </c:pt>
                <c:pt idx="448">
                  <c:v>24133</c:v>
                </c:pt>
                <c:pt idx="449">
                  <c:v>24183</c:v>
                </c:pt>
                <c:pt idx="450">
                  <c:v>24233</c:v>
                </c:pt>
                <c:pt idx="451">
                  <c:v>24283</c:v>
                </c:pt>
                <c:pt idx="452">
                  <c:v>24333</c:v>
                </c:pt>
                <c:pt idx="453">
                  <c:v>24383</c:v>
                </c:pt>
                <c:pt idx="454">
                  <c:v>24433</c:v>
                </c:pt>
                <c:pt idx="455">
                  <c:v>24483</c:v>
                </c:pt>
                <c:pt idx="456">
                  <c:v>24534</c:v>
                </c:pt>
                <c:pt idx="457">
                  <c:v>24584</c:v>
                </c:pt>
                <c:pt idx="458">
                  <c:v>24634</c:v>
                </c:pt>
                <c:pt idx="459">
                  <c:v>24684</c:v>
                </c:pt>
                <c:pt idx="460">
                  <c:v>24734</c:v>
                </c:pt>
                <c:pt idx="461">
                  <c:v>24784</c:v>
                </c:pt>
                <c:pt idx="462">
                  <c:v>24834</c:v>
                </c:pt>
                <c:pt idx="463">
                  <c:v>24884</c:v>
                </c:pt>
                <c:pt idx="464">
                  <c:v>24934</c:v>
                </c:pt>
                <c:pt idx="465">
                  <c:v>24984</c:v>
                </c:pt>
                <c:pt idx="466">
                  <c:v>25034</c:v>
                </c:pt>
                <c:pt idx="467">
                  <c:v>25084</c:v>
                </c:pt>
                <c:pt idx="468">
                  <c:v>25134</c:v>
                </c:pt>
                <c:pt idx="469">
                  <c:v>25184</c:v>
                </c:pt>
                <c:pt idx="470">
                  <c:v>25234</c:v>
                </c:pt>
                <c:pt idx="471">
                  <c:v>25284</c:v>
                </c:pt>
                <c:pt idx="472">
                  <c:v>25334</c:v>
                </c:pt>
                <c:pt idx="473">
                  <c:v>25384</c:v>
                </c:pt>
                <c:pt idx="474">
                  <c:v>25434</c:v>
                </c:pt>
                <c:pt idx="475">
                  <c:v>25484</c:v>
                </c:pt>
                <c:pt idx="476">
                  <c:v>25534</c:v>
                </c:pt>
                <c:pt idx="477">
                  <c:v>25584</c:v>
                </c:pt>
                <c:pt idx="478">
                  <c:v>25634</c:v>
                </c:pt>
                <c:pt idx="479">
                  <c:v>25684</c:v>
                </c:pt>
                <c:pt idx="480">
                  <c:v>25734</c:v>
                </c:pt>
                <c:pt idx="481">
                  <c:v>25784</c:v>
                </c:pt>
                <c:pt idx="482">
                  <c:v>25834</c:v>
                </c:pt>
                <c:pt idx="483">
                  <c:v>25884</c:v>
                </c:pt>
                <c:pt idx="484">
                  <c:v>25934</c:v>
                </c:pt>
                <c:pt idx="485">
                  <c:v>25984</c:v>
                </c:pt>
                <c:pt idx="486">
                  <c:v>26034</c:v>
                </c:pt>
                <c:pt idx="487">
                  <c:v>26084</c:v>
                </c:pt>
                <c:pt idx="488">
                  <c:v>26134</c:v>
                </c:pt>
                <c:pt idx="489">
                  <c:v>26184</c:v>
                </c:pt>
                <c:pt idx="490">
                  <c:v>26234</c:v>
                </c:pt>
                <c:pt idx="491">
                  <c:v>26284</c:v>
                </c:pt>
                <c:pt idx="492">
                  <c:v>26334</c:v>
                </c:pt>
                <c:pt idx="493">
                  <c:v>26384</c:v>
                </c:pt>
                <c:pt idx="494">
                  <c:v>26434</c:v>
                </c:pt>
                <c:pt idx="495">
                  <c:v>26484</c:v>
                </c:pt>
                <c:pt idx="496">
                  <c:v>26534</c:v>
                </c:pt>
                <c:pt idx="497">
                  <c:v>26584</c:v>
                </c:pt>
                <c:pt idx="498">
                  <c:v>26634</c:v>
                </c:pt>
                <c:pt idx="499">
                  <c:v>26684</c:v>
                </c:pt>
                <c:pt idx="500">
                  <c:v>26734</c:v>
                </c:pt>
                <c:pt idx="501">
                  <c:v>26784</c:v>
                </c:pt>
                <c:pt idx="502">
                  <c:v>26834</c:v>
                </c:pt>
                <c:pt idx="503">
                  <c:v>26884</c:v>
                </c:pt>
                <c:pt idx="504">
                  <c:v>26934</c:v>
                </c:pt>
                <c:pt idx="505">
                  <c:v>26984</c:v>
                </c:pt>
                <c:pt idx="506">
                  <c:v>27034</c:v>
                </c:pt>
                <c:pt idx="507">
                  <c:v>27084</c:v>
                </c:pt>
                <c:pt idx="508">
                  <c:v>27134</c:v>
                </c:pt>
                <c:pt idx="509">
                  <c:v>27184</c:v>
                </c:pt>
                <c:pt idx="510">
                  <c:v>27234</c:v>
                </c:pt>
                <c:pt idx="511">
                  <c:v>27284</c:v>
                </c:pt>
                <c:pt idx="512">
                  <c:v>27334</c:v>
                </c:pt>
                <c:pt idx="513">
                  <c:v>27384</c:v>
                </c:pt>
                <c:pt idx="514">
                  <c:v>27435</c:v>
                </c:pt>
                <c:pt idx="515">
                  <c:v>27485</c:v>
                </c:pt>
                <c:pt idx="516">
                  <c:v>27535</c:v>
                </c:pt>
                <c:pt idx="517">
                  <c:v>27585</c:v>
                </c:pt>
                <c:pt idx="518">
                  <c:v>27635</c:v>
                </c:pt>
                <c:pt idx="519">
                  <c:v>27685</c:v>
                </c:pt>
                <c:pt idx="520">
                  <c:v>27735</c:v>
                </c:pt>
                <c:pt idx="521">
                  <c:v>27785</c:v>
                </c:pt>
                <c:pt idx="522">
                  <c:v>27835</c:v>
                </c:pt>
                <c:pt idx="523">
                  <c:v>27885</c:v>
                </c:pt>
                <c:pt idx="524">
                  <c:v>27935</c:v>
                </c:pt>
                <c:pt idx="525">
                  <c:v>27985</c:v>
                </c:pt>
                <c:pt idx="526">
                  <c:v>28035</c:v>
                </c:pt>
                <c:pt idx="527">
                  <c:v>28085</c:v>
                </c:pt>
                <c:pt idx="528">
                  <c:v>28135</c:v>
                </c:pt>
                <c:pt idx="529">
                  <c:v>28185</c:v>
                </c:pt>
                <c:pt idx="530">
                  <c:v>28235</c:v>
                </c:pt>
                <c:pt idx="531">
                  <c:v>28285</c:v>
                </c:pt>
                <c:pt idx="532">
                  <c:v>28335</c:v>
                </c:pt>
                <c:pt idx="533">
                  <c:v>28385</c:v>
                </c:pt>
                <c:pt idx="534">
                  <c:v>28435</c:v>
                </c:pt>
                <c:pt idx="535">
                  <c:v>28485</c:v>
                </c:pt>
                <c:pt idx="536">
                  <c:v>28535</c:v>
                </c:pt>
                <c:pt idx="537">
                  <c:v>28585</c:v>
                </c:pt>
                <c:pt idx="538">
                  <c:v>28635</c:v>
                </c:pt>
                <c:pt idx="539">
                  <c:v>28685</c:v>
                </c:pt>
                <c:pt idx="540">
                  <c:v>28735</c:v>
                </c:pt>
                <c:pt idx="541">
                  <c:v>28785</c:v>
                </c:pt>
                <c:pt idx="542">
                  <c:v>28835</c:v>
                </c:pt>
                <c:pt idx="543">
                  <c:v>28886</c:v>
                </c:pt>
                <c:pt idx="544">
                  <c:v>28936</c:v>
                </c:pt>
                <c:pt idx="545">
                  <c:v>28986</c:v>
                </c:pt>
                <c:pt idx="546">
                  <c:v>29036</c:v>
                </c:pt>
                <c:pt idx="547">
                  <c:v>29086</c:v>
                </c:pt>
                <c:pt idx="548">
                  <c:v>29136</c:v>
                </c:pt>
                <c:pt idx="549">
                  <c:v>29186</c:v>
                </c:pt>
                <c:pt idx="550">
                  <c:v>29236</c:v>
                </c:pt>
                <c:pt idx="551">
                  <c:v>29286</c:v>
                </c:pt>
                <c:pt idx="552">
                  <c:v>29336</c:v>
                </c:pt>
                <c:pt idx="553">
                  <c:v>29386</c:v>
                </c:pt>
                <c:pt idx="554">
                  <c:v>29436</c:v>
                </c:pt>
                <c:pt idx="555">
                  <c:v>29486</c:v>
                </c:pt>
                <c:pt idx="556">
                  <c:v>29536</c:v>
                </c:pt>
                <c:pt idx="557">
                  <c:v>29586</c:v>
                </c:pt>
                <c:pt idx="558">
                  <c:v>29636</c:v>
                </c:pt>
                <c:pt idx="559">
                  <c:v>29686</c:v>
                </c:pt>
                <c:pt idx="560">
                  <c:v>29736</c:v>
                </c:pt>
                <c:pt idx="561">
                  <c:v>29786</c:v>
                </c:pt>
                <c:pt idx="562">
                  <c:v>29836</c:v>
                </c:pt>
                <c:pt idx="563">
                  <c:v>29886</c:v>
                </c:pt>
                <c:pt idx="564">
                  <c:v>29936</c:v>
                </c:pt>
                <c:pt idx="565">
                  <c:v>29986</c:v>
                </c:pt>
                <c:pt idx="566">
                  <c:v>30036</c:v>
                </c:pt>
                <c:pt idx="567">
                  <c:v>30086</c:v>
                </c:pt>
                <c:pt idx="568">
                  <c:v>30136</c:v>
                </c:pt>
                <c:pt idx="569">
                  <c:v>30186</c:v>
                </c:pt>
                <c:pt idx="570">
                  <c:v>30236</c:v>
                </c:pt>
                <c:pt idx="571">
                  <c:v>30286</c:v>
                </c:pt>
                <c:pt idx="572">
                  <c:v>30336</c:v>
                </c:pt>
                <c:pt idx="573">
                  <c:v>30386</c:v>
                </c:pt>
                <c:pt idx="574">
                  <c:v>30436</c:v>
                </c:pt>
                <c:pt idx="575">
                  <c:v>30486</c:v>
                </c:pt>
                <c:pt idx="576">
                  <c:v>30536</c:v>
                </c:pt>
                <c:pt idx="577">
                  <c:v>30586</c:v>
                </c:pt>
                <c:pt idx="578">
                  <c:v>30636</c:v>
                </c:pt>
                <c:pt idx="579">
                  <c:v>30686</c:v>
                </c:pt>
                <c:pt idx="580">
                  <c:v>30736</c:v>
                </c:pt>
                <c:pt idx="581">
                  <c:v>30786</c:v>
                </c:pt>
                <c:pt idx="582">
                  <c:v>30836</c:v>
                </c:pt>
                <c:pt idx="583">
                  <c:v>30886</c:v>
                </c:pt>
                <c:pt idx="584">
                  <c:v>30936</c:v>
                </c:pt>
                <c:pt idx="585">
                  <c:v>30987</c:v>
                </c:pt>
                <c:pt idx="586">
                  <c:v>31037</c:v>
                </c:pt>
                <c:pt idx="587">
                  <c:v>31087</c:v>
                </c:pt>
                <c:pt idx="588">
                  <c:v>31137</c:v>
                </c:pt>
                <c:pt idx="589">
                  <c:v>31187</c:v>
                </c:pt>
                <c:pt idx="590">
                  <c:v>31237</c:v>
                </c:pt>
                <c:pt idx="591">
                  <c:v>31287</c:v>
                </c:pt>
                <c:pt idx="592">
                  <c:v>31337</c:v>
                </c:pt>
                <c:pt idx="593">
                  <c:v>31387</c:v>
                </c:pt>
                <c:pt idx="594">
                  <c:v>31437</c:v>
                </c:pt>
                <c:pt idx="595">
                  <c:v>31488</c:v>
                </c:pt>
                <c:pt idx="596">
                  <c:v>31538</c:v>
                </c:pt>
                <c:pt idx="597">
                  <c:v>31588</c:v>
                </c:pt>
                <c:pt idx="598">
                  <c:v>31638</c:v>
                </c:pt>
                <c:pt idx="599">
                  <c:v>31688</c:v>
                </c:pt>
                <c:pt idx="600">
                  <c:v>31738</c:v>
                </c:pt>
                <c:pt idx="601">
                  <c:v>31788</c:v>
                </c:pt>
                <c:pt idx="602">
                  <c:v>31838</c:v>
                </c:pt>
                <c:pt idx="603">
                  <c:v>31888</c:v>
                </c:pt>
                <c:pt idx="604">
                  <c:v>31938</c:v>
                </c:pt>
                <c:pt idx="605">
                  <c:v>31988</c:v>
                </c:pt>
                <c:pt idx="606">
                  <c:v>32038</c:v>
                </c:pt>
                <c:pt idx="607">
                  <c:v>32088</c:v>
                </c:pt>
                <c:pt idx="608">
                  <c:v>32138</c:v>
                </c:pt>
                <c:pt idx="609">
                  <c:v>32188</c:v>
                </c:pt>
                <c:pt idx="610">
                  <c:v>32238</c:v>
                </c:pt>
                <c:pt idx="611">
                  <c:v>32288</c:v>
                </c:pt>
                <c:pt idx="612">
                  <c:v>32338</c:v>
                </c:pt>
                <c:pt idx="613">
                  <c:v>32388</c:v>
                </c:pt>
                <c:pt idx="614">
                  <c:v>32438</c:v>
                </c:pt>
                <c:pt idx="615">
                  <c:v>32488</c:v>
                </c:pt>
                <c:pt idx="616">
                  <c:v>32538</c:v>
                </c:pt>
                <c:pt idx="617">
                  <c:v>32588</c:v>
                </c:pt>
                <c:pt idx="618">
                  <c:v>32638</c:v>
                </c:pt>
                <c:pt idx="619">
                  <c:v>32688</c:v>
                </c:pt>
                <c:pt idx="620">
                  <c:v>32738</c:v>
                </c:pt>
                <c:pt idx="621">
                  <c:v>32788</c:v>
                </c:pt>
                <c:pt idx="622">
                  <c:v>32838</c:v>
                </c:pt>
                <c:pt idx="623">
                  <c:v>32888</c:v>
                </c:pt>
                <c:pt idx="624">
                  <c:v>32939</c:v>
                </c:pt>
                <c:pt idx="625">
                  <c:v>32989</c:v>
                </c:pt>
                <c:pt idx="626">
                  <c:v>33039</c:v>
                </c:pt>
                <c:pt idx="627">
                  <c:v>33089</c:v>
                </c:pt>
                <c:pt idx="628">
                  <c:v>33139</c:v>
                </c:pt>
                <c:pt idx="629">
                  <c:v>33189</c:v>
                </c:pt>
                <c:pt idx="630">
                  <c:v>33239</c:v>
                </c:pt>
                <c:pt idx="631">
                  <c:v>33289</c:v>
                </c:pt>
                <c:pt idx="632">
                  <c:v>33339</c:v>
                </c:pt>
                <c:pt idx="633">
                  <c:v>33389</c:v>
                </c:pt>
                <c:pt idx="634">
                  <c:v>33439</c:v>
                </c:pt>
                <c:pt idx="635">
                  <c:v>33489</c:v>
                </c:pt>
                <c:pt idx="636">
                  <c:v>33539</c:v>
                </c:pt>
                <c:pt idx="637">
                  <c:v>33589</c:v>
                </c:pt>
                <c:pt idx="638">
                  <c:v>33639</c:v>
                </c:pt>
                <c:pt idx="639">
                  <c:v>33689</c:v>
                </c:pt>
                <c:pt idx="640">
                  <c:v>33739</c:v>
                </c:pt>
                <c:pt idx="641">
                  <c:v>33789</c:v>
                </c:pt>
                <c:pt idx="642">
                  <c:v>33839</c:v>
                </c:pt>
                <c:pt idx="643">
                  <c:v>33889</c:v>
                </c:pt>
                <c:pt idx="644">
                  <c:v>33939</c:v>
                </c:pt>
                <c:pt idx="645">
                  <c:v>33989</c:v>
                </c:pt>
                <c:pt idx="646">
                  <c:v>34039</c:v>
                </c:pt>
                <c:pt idx="647">
                  <c:v>34089</c:v>
                </c:pt>
                <c:pt idx="648">
                  <c:v>34139</c:v>
                </c:pt>
                <c:pt idx="649">
                  <c:v>34189</c:v>
                </c:pt>
                <c:pt idx="650">
                  <c:v>34239</c:v>
                </c:pt>
                <c:pt idx="651">
                  <c:v>34289</c:v>
                </c:pt>
                <c:pt idx="652">
                  <c:v>34339</c:v>
                </c:pt>
                <c:pt idx="653">
                  <c:v>34390</c:v>
                </c:pt>
                <c:pt idx="654">
                  <c:v>34440</c:v>
                </c:pt>
                <c:pt idx="655">
                  <c:v>34490</c:v>
                </c:pt>
                <c:pt idx="656">
                  <c:v>34540</c:v>
                </c:pt>
                <c:pt idx="657">
                  <c:v>34590</c:v>
                </c:pt>
                <c:pt idx="658">
                  <c:v>34640</c:v>
                </c:pt>
                <c:pt idx="659">
                  <c:v>34690</c:v>
                </c:pt>
                <c:pt idx="660">
                  <c:v>34740</c:v>
                </c:pt>
                <c:pt idx="661">
                  <c:v>34790</c:v>
                </c:pt>
                <c:pt idx="662">
                  <c:v>34840</c:v>
                </c:pt>
                <c:pt idx="663">
                  <c:v>34890</c:v>
                </c:pt>
                <c:pt idx="664">
                  <c:v>34940</c:v>
                </c:pt>
                <c:pt idx="665">
                  <c:v>34990</c:v>
                </c:pt>
                <c:pt idx="666">
                  <c:v>35040</c:v>
                </c:pt>
                <c:pt idx="667">
                  <c:v>35090</c:v>
                </c:pt>
                <c:pt idx="668">
                  <c:v>35140</c:v>
                </c:pt>
                <c:pt idx="669">
                  <c:v>35190</c:v>
                </c:pt>
                <c:pt idx="670">
                  <c:v>35240</c:v>
                </c:pt>
                <c:pt idx="671">
                  <c:v>35290</c:v>
                </c:pt>
                <c:pt idx="672">
                  <c:v>35340</c:v>
                </c:pt>
                <c:pt idx="673">
                  <c:v>35390</c:v>
                </c:pt>
                <c:pt idx="674">
                  <c:v>35440</c:v>
                </c:pt>
                <c:pt idx="675">
                  <c:v>35490</c:v>
                </c:pt>
                <c:pt idx="676">
                  <c:v>35540</c:v>
                </c:pt>
                <c:pt idx="677">
                  <c:v>35590</c:v>
                </c:pt>
                <c:pt idx="678">
                  <c:v>35640</c:v>
                </c:pt>
                <c:pt idx="679">
                  <c:v>35690</c:v>
                </c:pt>
                <c:pt idx="680">
                  <c:v>35740</c:v>
                </c:pt>
                <c:pt idx="681">
                  <c:v>35790</c:v>
                </c:pt>
                <c:pt idx="682">
                  <c:v>35840</c:v>
                </c:pt>
                <c:pt idx="683">
                  <c:v>35890</c:v>
                </c:pt>
                <c:pt idx="684">
                  <c:v>35940</c:v>
                </c:pt>
                <c:pt idx="685">
                  <c:v>35990</c:v>
                </c:pt>
                <c:pt idx="686">
                  <c:v>36040</c:v>
                </c:pt>
                <c:pt idx="687">
                  <c:v>36090</c:v>
                </c:pt>
                <c:pt idx="688">
                  <c:v>36140</c:v>
                </c:pt>
                <c:pt idx="689">
                  <c:v>36190</c:v>
                </c:pt>
                <c:pt idx="690">
                  <c:v>36240</c:v>
                </c:pt>
                <c:pt idx="691">
                  <c:v>36290</c:v>
                </c:pt>
                <c:pt idx="692">
                  <c:v>36340</c:v>
                </c:pt>
                <c:pt idx="693">
                  <c:v>36390</c:v>
                </c:pt>
                <c:pt idx="694">
                  <c:v>36440</c:v>
                </c:pt>
                <c:pt idx="695">
                  <c:v>36490</c:v>
                </c:pt>
                <c:pt idx="696">
                  <c:v>36540</c:v>
                </c:pt>
                <c:pt idx="697">
                  <c:v>36590</c:v>
                </c:pt>
                <c:pt idx="698">
                  <c:v>36640</c:v>
                </c:pt>
                <c:pt idx="699">
                  <c:v>36690</c:v>
                </c:pt>
                <c:pt idx="700">
                  <c:v>36740</c:v>
                </c:pt>
                <c:pt idx="701">
                  <c:v>36790</c:v>
                </c:pt>
                <c:pt idx="702">
                  <c:v>36840</c:v>
                </c:pt>
                <c:pt idx="703">
                  <c:v>36890</c:v>
                </c:pt>
                <c:pt idx="704">
                  <c:v>36940</c:v>
                </c:pt>
                <c:pt idx="705">
                  <c:v>36990</c:v>
                </c:pt>
                <c:pt idx="706">
                  <c:v>37040</c:v>
                </c:pt>
                <c:pt idx="707">
                  <c:v>37090</c:v>
                </c:pt>
                <c:pt idx="708">
                  <c:v>37140</c:v>
                </c:pt>
                <c:pt idx="709">
                  <c:v>37190</c:v>
                </c:pt>
                <c:pt idx="710">
                  <c:v>37240</c:v>
                </c:pt>
                <c:pt idx="711">
                  <c:v>37291</c:v>
                </c:pt>
                <c:pt idx="712">
                  <c:v>37341</c:v>
                </c:pt>
                <c:pt idx="713">
                  <c:v>37391</c:v>
                </c:pt>
                <c:pt idx="714">
                  <c:v>37441</c:v>
                </c:pt>
                <c:pt idx="715">
                  <c:v>37491</c:v>
                </c:pt>
                <c:pt idx="716">
                  <c:v>37541</c:v>
                </c:pt>
                <c:pt idx="717">
                  <c:v>37591</c:v>
                </c:pt>
                <c:pt idx="718">
                  <c:v>37641</c:v>
                </c:pt>
                <c:pt idx="719">
                  <c:v>37691</c:v>
                </c:pt>
                <c:pt idx="720">
                  <c:v>37741</c:v>
                </c:pt>
                <c:pt idx="721">
                  <c:v>37791</c:v>
                </c:pt>
                <c:pt idx="722">
                  <c:v>37841</c:v>
                </c:pt>
                <c:pt idx="723">
                  <c:v>37891</c:v>
                </c:pt>
                <c:pt idx="724">
                  <c:v>37941</c:v>
                </c:pt>
                <c:pt idx="725">
                  <c:v>37991</c:v>
                </c:pt>
                <c:pt idx="726">
                  <c:v>38041</c:v>
                </c:pt>
                <c:pt idx="727">
                  <c:v>38091</c:v>
                </c:pt>
                <c:pt idx="728">
                  <c:v>38141</c:v>
                </c:pt>
                <c:pt idx="729">
                  <c:v>38191</c:v>
                </c:pt>
                <c:pt idx="730">
                  <c:v>38241</c:v>
                </c:pt>
                <c:pt idx="731">
                  <c:v>38291</c:v>
                </c:pt>
                <c:pt idx="732">
                  <c:v>38341</c:v>
                </c:pt>
                <c:pt idx="733">
                  <c:v>38391</c:v>
                </c:pt>
                <c:pt idx="734">
                  <c:v>38441</c:v>
                </c:pt>
                <c:pt idx="735">
                  <c:v>38491</c:v>
                </c:pt>
                <c:pt idx="736">
                  <c:v>38541</c:v>
                </c:pt>
                <c:pt idx="737">
                  <c:v>38591</c:v>
                </c:pt>
                <c:pt idx="738">
                  <c:v>38641</c:v>
                </c:pt>
                <c:pt idx="739">
                  <c:v>38691</c:v>
                </c:pt>
                <c:pt idx="740">
                  <c:v>38742</c:v>
                </c:pt>
                <c:pt idx="741">
                  <c:v>38792</c:v>
                </c:pt>
                <c:pt idx="742">
                  <c:v>38842</c:v>
                </c:pt>
                <c:pt idx="743">
                  <c:v>38892</c:v>
                </c:pt>
                <c:pt idx="744">
                  <c:v>38942</c:v>
                </c:pt>
                <c:pt idx="745">
                  <c:v>38992</c:v>
                </c:pt>
                <c:pt idx="746">
                  <c:v>39042</c:v>
                </c:pt>
                <c:pt idx="747">
                  <c:v>39092</c:v>
                </c:pt>
                <c:pt idx="748">
                  <c:v>39142</c:v>
                </c:pt>
                <c:pt idx="749">
                  <c:v>39192</c:v>
                </c:pt>
                <c:pt idx="750">
                  <c:v>39242</c:v>
                </c:pt>
                <c:pt idx="751">
                  <c:v>39292</c:v>
                </c:pt>
                <c:pt idx="752">
                  <c:v>39342</c:v>
                </c:pt>
                <c:pt idx="753">
                  <c:v>39392</c:v>
                </c:pt>
                <c:pt idx="754">
                  <c:v>39442</c:v>
                </c:pt>
                <c:pt idx="755">
                  <c:v>39492</c:v>
                </c:pt>
                <c:pt idx="756">
                  <c:v>39542</c:v>
                </c:pt>
                <c:pt idx="757">
                  <c:v>39592</c:v>
                </c:pt>
                <c:pt idx="758">
                  <c:v>39642</c:v>
                </c:pt>
                <c:pt idx="759">
                  <c:v>39692</c:v>
                </c:pt>
                <c:pt idx="760">
                  <c:v>39742</c:v>
                </c:pt>
                <c:pt idx="761">
                  <c:v>39792</c:v>
                </c:pt>
                <c:pt idx="762">
                  <c:v>39842</c:v>
                </c:pt>
                <c:pt idx="763">
                  <c:v>39892</c:v>
                </c:pt>
                <c:pt idx="764">
                  <c:v>39942</c:v>
                </c:pt>
                <c:pt idx="765">
                  <c:v>39992</c:v>
                </c:pt>
                <c:pt idx="766">
                  <c:v>40042</c:v>
                </c:pt>
                <c:pt idx="767">
                  <c:v>40092</c:v>
                </c:pt>
                <c:pt idx="768">
                  <c:v>40142</c:v>
                </c:pt>
                <c:pt idx="769">
                  <c:v>40192</c:v>
                </c:pt>
                <c:pt idx="770">
                  <c:v>40242</c:v>
                </c:pt>
                <c:pt idx="771">
                  <c:v>40292</c:v>
                </c:pt>
                <c:pt idx="772">
                  <c:v>40342</c:v>
                </c:pt>
                <c:pt idx="773">
                  <c:v>40392</c:v>
                </c:pt>
                <c:pt idx="774">
                  <c:v>40442</c:v>
                </c:pt>
                <c:pt idx="775">
                  <c:v>40492</c:v>
                </c:pt>
                <c:pt idx="776">
                  <c:v>40542</c:v>
                </c:pt>
                <c:pt idx="777">
                  <c:v>40592</c:v>
                </c:pt>
                <c:pt idx="778">
                  <c:v>40642</c:v>
                </c:pt>
                <c:pt idx="779">
                  <c:v>40692</c:v>
                </c:pt>
                <c:pt idx="780">
                  <c:v>40742</c:v>
                </c:pt>
                <c:pt idx="781">
                  <c:v>40792</c:v>
                </c:pt>
                <c:pt idx="782">
                  <c:v>40842</c:v>
                </c:pt>
                <c:pt idx="783">
                  <c:v>40892</c:v>
                </c:pt>
                <c:pt idx="784">
                  <c:v>40942</c:v>
                </c:pt>
                <c:pt idx="785">
                  <c:v>40992</c:v>
                </c:pt>
                <c:pt idx="786">
                  <c:v>41042</c:v>
                </c:pt>
                <c:pt idx="787">
                  <c:v>41092</c:v>
                </c:pt>
                <c:pt idx="788">
                  <c:v>41142</c:v>
                </c:pt>
                <c:pt idx="789">
                  <c:v>41192</c:v>
                </c:pt>
                <c:pt idx="790">
                  <c:v>41242</c:v>
                </c:pt>
                <c:pt idx="791">
                  <c:v>41292</c:v>
                </c:pt>
                <c:pt idx="792">
                  <c:v>41342</c:v>
                </c:pt>
                <c:pt idx="793">
                  <c:v>41392</c:v>
                </c:pt>
                <c:pt idx="794">
                  <c:v>41442</c:v>
                </c:pt>
                <c:pt idx="795">
                  <c:v>41492</c:v>
                </c:pt>
                <c:pt idx="796">
                  <c:v>41542</c:v>
                </c:pt>
                <c:pt idx="797">
                  <c:v>41592</c:v>
                </c:pt>
                <c:pt idx="798">
                  <c:v>41643</c:v>
                </c:pt>
                <c:pt idx="799">
                  <c:v>41693</c:v>
                </c:pt>
                <c:pt idx="800">
                  <c:v>41743</c:v>
                </c:pt>
                <c:pt idx="801">
                  <c:v>41793</c:v>
                </c:pt>
                <c:pt idx="802">
                  <c:v>41843</c:v>
                </c:pt>
                <c:pt idx="803">
                  <c:v>41893</c:v>
                </c:pt>
                <c:pt idx="804">
                  <c:v>41943</c:v>
                </c:pt>
                <c:pt idx="805">
                  <c:v>41993</c:v>
                </c:pt>
                <c:pt idx="806">
                  <c:v>42043</c:v>
                </c:pt>
                <c:pt idx="807">
                  <c:v>42093</c:v>
                </c:pt>
                <c:pt idx="808">
                  <c:v>42143</c:v>
                </c:pt>
                <c:pt idx="809">
                  <c:v>42193</c:v>
                </c:pt>
                <c:pt idx="810">
                  <c:v>42243</c:v>
                </c:pt>
                <c:pt idx="811">
                  <c:v>42293</c:v>
                </c:pt>
                <c:pt idx="812">
                  <c:v>42343</c:v>
                </c:pt>
                <c:pt idx="813">
                  <c:v>42393</c:v>
                </c:pt>
                <c:pt idx="814">
                  <c:v>42443</c:v>
                </c:pt>
                <c:pt idx="815">
                  <c:v>42493</c:v>
                </c:pt>
                <c:pt idx="816">
                  <c:v>42543</c:v>
                </c:pt>
                <c:pt idx="817">
                  <c:v>42593</c:v>
                </c:pt>
                <c:pt idx="818">
                  <c:v>42643</c:v>
                </c:pt>
                <c:pt idx="819">
                  <c:v>42693</c:v>
                </c:pt>
                <c:pt idx="820">
                  <c:v>42743</c:v>
                </c:pt>
                <c:pt idx="821">
                  <c:v>42793</c:v>
                </c:pt>
                <c:pt idx="822">
                  <c:v>42843</c:v>
                </c:pt>
                <c:pt idx="823">
                  <c:v>42893</c:v>
                </c:pt>
                <c:pt idx="824">
                  <c:v>42943</c:v>
                </c:pt>
                <c:pt idx="825">
                  <c:v>42993</c:v>
                </c:pt>
                <c:pt idx="826">
                  <c:v>43043</c:v>
                </c:pt>
                <c:pt idx="827">
                  <c:v>43094</c:v>
                </c:pt>
                <c:pt idx="828">
                  <c:v>43144</c:v>
                </c:pt>
                <c:pt idx="829">
                  <c:v>43194</c:v>
                </c:pt>
                <c:pt idx="830">
                  <c:v>43244</c:v>
                </c:pt>
                <c:pt idx="831">
                  <c:v>43294</c:v>
                </c:pt>
                <c:pt idx="832">
                  <c:v>43344</c:v>
                </c:pt>
                <c:pt idx="833">
                  <c:v>43394</c:v>
                </c:pt>
                <c:pt idx="834">
                  <c:v>43444</c:v>
                </c:pt>
                <c:pt idx="835">
                  <c:v>43494</c:v>
                </c:pt>
                <c:pt idx="836">
                  <c:v>43544</c:v>
                </c:pt>
                <c:pt idx="837">
                  <c:v>43594</c:v>
                </c:pt>
                <c:pt idx="838">
                  <c:v>43644</c:v>
                </c:pt>
                <c:pt idx="839">
                  <c:v>43694</c:v>
                </c:pt>
                <c:pt idx="840">
                  <c:v>43744</c:v>
                </c:pt>
                <c:pt idx="841">
                  <c:v>43794</c:v>
                </c:pt>
                <c:pt idx="842">
                  <c:v>43844</c:v>
                </c:pt>
                <c:pt idx="843">
                  <c:v>43894</c:v>
                </c:pt>
                <c:pt idx="844">
                  <c:v>43944</c:v>
                </c:pt>
                <c:pt idx="845">
                  <c:v>43994</c:v>
                </c:pt>
                <c:pt idx="846">
                  <c:v>44044</c:v>
                </c:pt>
                <c:pt idx="847">
                  <c:v>44094</c:v>
                </c:pt>
                <c:pt idx="848">
                  <c:v>44144</c:v>
                </c:pt>
                <c:pt idx="849">
                  <c:v>44194</c:v>
                </c:pt>
                <c:pt idx="850">
                  <c:v>44244</c:v>
                </c:pt>
                <c:pt idx="851">
                  <c:v>44294</c:v>
                </c:pt>
                <c:pt idx="852">
                  <c:v>44344</c:v>
                </c:pt>
                <c:pt idx="853">
                  <c:v>44394</c:v>
                </c:pt>
                <c:pt idx="854">
                  <c:v>44444</c:v>
                </c:pt>
                <c:pt idx="855">
                  <c:v>44494</c:v>
                </c:pt>
                <c:pt idx="856">
                  <c:v>44544</c:v>
                </c:pt>
                <c:pt idx="857">
                  <c:v>44594</c:v>
                </c:pt>
                <c:pt idx="858">
                  <c:v>44644</c:v>
                </c:pt>
                <c:pt idx="859">
                  <c:v>44694</c:v>
                </c:pt>
                <c:pt idx="860">
                  <c:v>44744</c:v>
                </c:pt>
                <c:pt idx="861">
                  <c:v>44794</c:v>
                </c:pt>
                <c:pt idx="862">
                  <c:v>44844</c:v>
                </c:pt>
                <c:pt idx="863">
                  <c:v>44894</c:v>
                </c:pt>
                <c:pt idx="864">
                  <c:v>44944</c:v>
                </c:pt>
                <c:pt idx="865">
                  <c:v>44994</c:v>
                </c:pt>
                <c:pt idx="866">
                  <c:v>45044</c:v>
                </c:pt>
                <c:pt idx="867">
                  <c:v>45094</c:v>
                </c:pt>
                <c:pt idx="868">
                  <c:v>45144</c:v>
                </c:pt>
                <c:pt idx="869">
                  <c:v>45194</c:v>
                </c:pt>
                <c:pt idx="870">
                  <c:v>45244</c:v>
                </c:pt>
                <c:pt idx="871">
                  <c:v>45294</c:v>
                </c:pt>
                <c:pt idx="872">
                  <c:v>45344</c:v>
                </c:pt>
                <c:pt idx="873">
                  <c:v>45394</c:v>
                </c:pt>
                <c:pt idx="874">
                  <c:v>45444</c:v>
                </c:pt>
                <c:pt idx="875">
                  <c:v>45494</c:v>
                </c:pt>
                <c:pt idx="876">
                  <c:v>45544</c:v>
                </c:pt>
                <c:pt idx="877">
                  <c:v>45594</c:v>
                </c:pt>
                <c:pt idx="878">
                  <c:v>45644</c:v>
                </c:pt>
                <c:pt idx="879">
                  <c:v>45694</c:v>
                </c:pt>
                <c:pt idx="880">
                  <c:v>45744</c:v>
                </c:pt>
                <c:pt idx="881">
                  <c:v>45794</c:v>
                </c:pt>
                <c:pt idx="882">
                  <c:v>45844</c:v>
                </c:pt>
                <c:pt idx="883">
                  <c:v>45894</c:v>
                </c:pt>
                <c:pt idx="884">
                  <c:v>45944</c:v>
                </c:pt>
                <c:pt idx="885">
                  <c:v>45995</c:v>
                </c:pt>
                <c:pt idx="886">
                  <c:v>46045</c:v>
                </c:pt>
                <c:pt idx="887">
                  <c:v>46095</c:v>
                </c:pt>
                <c:pt idx="888">
                  <c:v>46145</c:v>
                </c:pt>
                <c:pt idx="889">
                  <c:v>46195</c:v>
                </c:pt>
                <c:pt idx="890">
                  <c:v>46245</c:v>
                </c:pt>
                <c:pt idx="891">
                  <c:v>46295</c:v>
                </c:pt>
                <c:pt idx="892">
                  <c:v>46345</c:v>
                </c:pt>
                <c:pt idx="893">
                  <c:v>46395</c:v>
                </c:pt>
                <c:pt idx="894">
                  <c:v>46445</c:v>
                </c:pt>
                <c:pt idx="895">
                  <c:v>46495</c:v>
                </c:pt>
                <c:pt idx="896">
                  <c:v>46545</c:v>
                </c:pt>
                <c:pt idx="897">
                  <c:v>46595</c:v>
                </c:pt>
                <c:pt idx="898">
                  <c:v>46645</c:v>
                </c:pt>
                <c:pt idx="899">
                  <c:v>46695</c:v>
                </c:pt>
                <c:pt idx="900">
                  <c:v>46745</c:v>
                </c:pt>
                <c:pt idx="901">
                  <c:v>46795</c:v>
                </c:pt>
                <c:pt idx="902">
                  <c:v>46845</c:v>
                </c:pt>
                <c:pt idx="903">
                  <c:v>46895</c:v>
                </c:pt>
                <c:pt idx="904">
                  <c:v>46945</c:v>
                </c:pt>
                <c:pt idx="905">
                  <c:v>46995</c:v>
                </c:pt>
                <c:pt idx="906">
                  <c:v>47045</c:v>
                </c:pt>
                <c:pt idx="907">
                  <c:v>47095</c:v>
                </c:pt>
                <c:pt idx="908">
                  <c:v>47145</c:v>
                </c:pt>
                <c:pt idx="909">
                  <c:v>47195</c:v>
                </c:pt>
                <c:pt idx="910">
                  <c:v>47245</c:v>
                </c:pt>
                <c:pt idx="911">
                  <c:v>47295</c:v>
                </c:pt>
                <c:pt idx="912">
                  <c:v>47345</c:v>
                </c:pt>
                <c:pt idx="913">
                  <c:v>47395</c:v>
                </c:pt>
                <c:pt idx="914">
                  <c:v>47446</c:v>
                </c:pt>
                <c:pt idx="915">
                  <c:v>47496</c:v>
                </c:pt>
                <c:pt idx="916">
                  <c:v>47546</c:v>
                </c:pt>
                <c:pt idx="917">
                  <c:v>47596</c:v>
                </c:pt>
                <c:pt idx="918">
                  <c:v>47646</c:v>
                </c:pt>
                <c:pt idx="919">
                  <c:v>47696</c:v>
                </c:pt>
                <c:pt idx="920">
                  <c:v>47746</c:v>
                </c:pt>
                <c:pt idx="921">
                  <c:v>47796</c:v>
                </c:pt>
                <c:pt idx="922">
                  <c:v>47846</c:v>
                </c:pt>
                <c:pt idx="923">
                  <c:v>47896</c:v>
                </c:pt>
                <c:pt idx="924">
                  <c:v>47946</c:v>
                </c:pt>
                <c:pt idx="925">
                  <c:v>47996</c:v>
                </c:pt>
                <c:pt idx="926">
                  <c:v>48046</c:v>
                </c:pt>
                <c:pt idx="927">
                  <c:v>48096</c:v>
                </c:pt>
                <c:pt idx="928">
                  <c:v>48146</c:v>
                </c:pt>
                <c:pt idx="929">
                  <c:v>48196</c:v>
                </c:pt>
                <c:pt idx="930">
                  <c:v>48246</c:v>
                </c:pt>
                <c:pt idx="931">
                  <c:v>48296</c:v>
                </c:pt>
                <c:pt idx="932">
                  <c:v>48346</c:v>
                </c:pt>
                <c:pt idx="933">
                  <c:v>48396</c:v>
                </c:pt>
                <c:pt idx="934">
                  <c:v>48446</c:v>
                </c:pt>
                <c:pt idx="935">
                  <c:v>48496</c:v>
                </c:pt>
                <c:pt idx="936">
                  <c:v>48546</c:v>
                </c:pt>
                <c:pt idx="937">
                  <c:v>48596</c:v>
                </c:pt>
                <c:pt idx="938">
                  <c:v>48646</c:v>
                </c:pt>
                <c:pt idx="939">
                  <c:v>48696</c:v>
                </c:pt>
                <c:pt idx="940">
                  <c:v>48746</c:v>
                </c:pt>
                <c:pt idx="941">
                  <c:v>48796</c:v>
                </c:pt>
                <c:pt idx="942">
                  <c:v>48846</c:v>
                </c:pt>
                <c:pt idx="943">
                  <c:v>48896</c:v>
                </c:pt>
                <c:pt idx="944">
                  <c:v>48946</c:v>
                </c:pt>
                <c:pt idx="945">
                  <c:v>48996</c:v>
                </c:pt>
                <c:pt idx="946">
                  <c:v>49046</c:v>
                </c:pt>
                <c:pt idx="947">
                  <c:v>49096</c:v>
                </c:pt>
                <c:pt idx="948">
                  <c:v>49146</c:v>
                </c:pt>
                <c:pt idx="949">
                  <c:v>49196</c:v>
                </c:pt>
                <c:pt idx="950">
                  <c:v>49246</c:v>
                </c:pt>
                <c:pt idx="951">
                  <c:v>49296</c:v>
                </c:pt>
                <c:pt idx="952">
                  <c:v>49346</c:v>
                </c:pt>
                <c:pt idx="953">
                  <c:v>49396</c:v>
                </c:pt>
                <c:pt idx="954">
                  <c:v>49446</c:v>
                </c:pt>
                <c:pt idx="955">
                  <c:v>49496</c:v>
                </c:pt>
                <c:pt idx="956">
                  <c:v>49546</c:v>
                </c:pt>
                <c:pt idx="957">
                  <c:v>49596</c:v>
                </c:pt>
                <c:pt idx="958">
                  <c:v>49646</c:v>
                </c:pt>
                <c:pt idx="959">
                  <c:v>49696</c:v>
                </c:pt>
                <c:pt idx="960">
                  <c:v>49746</c:v>
                </c:pt>
                <c:pt idx="961">
                  <c:v>49796</c:v>
                </c:pt>
                <c:pt idx="962">
                  <c:v>49846</c:v>
                </c:pt>
                <c:pt idx="963">
                  <c:v>49896</c:v>
                </c:pt>
                <c:pt idx="964">
                  <c:v>49946</c:v>
                </c:pt>
                <c:pt idx="965">
                  <c:v>49996</c:v>
                </c:pt>
                <c:pt idx="966">
                  <c:v>50046</c:v>
                </c:pt>
                <c:pt idx="967">
                  <c:v>50096</c:v>
                </c:pt>
                <c:pt idx="968">
                  <c:v>50146</c:v>
                </c:pt>
                <c:pt idx="969">
                  <c:v>50196</c:v>
                </c:pt>
                <c:pt idx="970">
                  <c:v>50246</c:v>
                </c:pt>
                <c:pt idx="971">
                  <c:v>50296</c:v>
                </c:pt>
                <c:pt idx="972">
                  <c:v>50347</c:v>
                </c:pt>
                <c:pt idx="973">
                  <c:v>50397</c:v>
                </c:pt>
                <c:pt idx="974">
                  <c:v>50447</c:v>
                </c:pt>
                <c:pt idx="975">
                  <c:v>50497</c:v>
                </c:pt>
                <c:pt idx="976">
                  <c:v>50547</c:v>
                </c:pt>
                <c:pt idx="977">
                  <c:v>50597</c:v>
                </c:pt>
                <c:pt idx="978">
                  <c:v>50647</c:v>
                </c:pt>
                <c:pt idx="979">
                  <c:v>50697</c:v>
                </c:pt>
                <c:pt idx="980">
                  <c:v>50747</c:v>
                </c:pt>
                <c:pt idx="981">
                  <c:v>50797</c:v>
                </c:pt>
                <c:pt idx="982">
                  <c:v>50847</c:v>
                </c:pt>
                <c:pt idx="983">
                  <c:v>50897</c:v>
                </c:pt>
                <c:pt idx="984">
                  <c:v>50947</c:v>
                </c:pt>
                <c:pt idx="985">
                  <c:v>50997</c:v>
                </c:pt>
                <c:pt idx="986">
                  <c:v>51047</c:v>
                </c:pt>
                <c:pt idx="987">
                  <c:v>51097</c:v>
                </c:pt>
                <c:pt idx="988">
                  <c:v>51147</c:v>
                </c:pt>
                <c:pt idx="989">
                  <c:v>51197</c:v>
                </c:pt>
                <c:pt idx="990">
                  <c:v>51247</c:v>
                </c:pt>
                <c:pt idx="991">
                  <c:v>51297</c:v>
                </c:pt>
                <c:pt idx="992">
                  <c:v>51347</c:v>
                </c:pt>
                <c:pt idx="993">
                  <c:v>51397</c:v>
                </c:pt>
                <c:pt idx="994">
                  <c:v>51447</c:v>
                </c:pt>
                <c:pt idx="995">
                  <c:v>51497</c:v>
                </c:pt>
                <c:pt idx="996">
                  <c:v>51547</c:v>
                </c:pt>
                <c:pt idx="997">
                  <c:v>51597</c:v>
                </c:pt>
                <c:pt idx="998">
                  <c:v>51647</c:v>
                </c:pt>
                <c:pt idx="999">
                  <c:v>51697</c:v>
                </c:pt>
                <c:pt idx="1000">
                  <c:v>51747</c:v>
                </c:pt>
                <c:pt idx="1001">
                  <c:v>51798</c:v>
                </c:pt>
                <c:pt idx="1002">
                  <c:v>51848</c:v>
                </c:pt>
                <c:pt idx="1003">
                  <c:v>51898</c:v>
                </c:pt>
                <c:pt idx="1004">
                  <c:v>51948</c:v>
                </c:pt>
                <c:pt idx="1005">
                  <c:v>51998</c:v>
                </c:pt>
                <c:pt idx="1006">
                  <c:v>52048</c:v>
                </c:pt>
                <c:pt idx="1007">
                  <c:v>52098</c:v>
                </c:pt>
                <c:pt idx="1008">
                  <c:v>52148</c:v>
                </c:pt>
                <c:pt idx="1009">
                  <c:v>52198</c:v>
                </c:pt>
                <c:pt idx="1010">
                  <c:v>52248</c:v>
                </c:pt>
                <c:pt idx="1011">
                  <c:v>52298</c:v>
                </c:pt>
                <c:pt idx="1012">
                  <c:v>52348</c:v>
                </c:pt>
                <c:pt idx="1013">
                  <c:v>52398</c:v>
                </c:pt>
                <c:pt idx="1014">
                  <c:v>52448</c:v>
                </c:pt>
                <c:pt idx="1015">
                  <c:v>52498</c:v>
                </c:pt>
                <c:pt idx="1016">
                  <c:v>52548</c:v>
                </c:pt>
                <c:pt idx="1017">
                  <c:v>52598</c:v>
                </c:pt>
                <c:pt idx="1018">
                  <c:v>52648</c:v>
                </c:pt>
                <c:pt idx="1019">
                  <c:v>52698</c:v>
                </c:pt>
                <c:pt idx="1020">
                  <c:v>52748</c:v>
                </c:pt>
                <c:pt idx="1021">
                  <c:v>52798</c:v>
                </c:pt>
                <c:pt idx="1022">
                  <c:v>52848</c:v>
                </c:pt>
                <c:pt idx="1023">
                  <c:v>52898</c:v>
                </c:pt>
                <c:pt idx="1024">
                  <c:v>52948</c:v>
                </c:pt>
                <c:pt idx="1025">
                  <c:v>52998</c:v>
                </c:pt>
                <c:pt idx="1026">
                  <c:v>53048</c:v>
                </c:pt>
                <c:pt idx="1027">
                  <c:v>53098</c:v>
                </c:pt>
                <c:pt idx="1028">
                  <c:v>53148</c:v>
                </c:pt>
                <c:pt idx="1029">
                  <c:v>53198</c:v>
                </c:pt>
                <c:pt idx="1030">
                  <c:v>53248</c:v>
                </c:pt>
                <c:pt idx="1031">
                  <c:v>53298</c:v>
                </c:pt>
                <c:pt idx="1032">
                  <c:v>53348</c:v>
                </c:pt>
                <c:pt idx="1033">
                  <c:v>53398</c:v>
                </c:pt>
                <c:pt idx="1034">
                  <c:v>53448</c:v>
                </c:pt>
                <c:pt idx="1035">
                  <c:v>53498</c:v>
                </c:pt>
                <c:pt idx="1036">
                  <c:v>53548</c:v>
                </c:pt>
                <c:pt idx="1037">
                  <c:v>53598</c:v>
                </c:pt>
                <c:pt idx="1038">
                  <c:v>53648</c:v>
                </c:pt>
                <c:pt idx="1039">
                  <c:v>53698</c:v>
                </c:pt>
                <c:pt idx="1040">
                  <c:v>53748</c:v>
                </c:pt>
                <c:pt idx="1041">
                  <c:v>53798</c:v>
                </c:pt>
                <c:pt idx="1042">
                  <c:v>53848</c:v>
                </c:pt>
                <c:pt idx="1043">
                  <c:v>53898</c:v>
                </c:pt>
                <c:pt idx="1044">
                  <c:v>53948</c:v>
                </c:pt>
                <c:pt idx="1045">
                  <c:v>53998</c:v>
                </c:pt>
                <c:pt idx="1046">
                  <c:v>54048</c:v>
                </c:pt>
                <c:pt idx="1047">
                  <c:v>54098</c:v>
                </c:pt>
                <c:pt idx="1048">
                  <c:v>54148</c:v>
                </c:pt>
                <c:pt idx="1049">
                  <c:v>54198</c:v>
                </c:pt>
                <c:pt idx="1050">
                  <c:v>54248</c:v>
                </c:pt>
                <c:pt idx="1051">
                  <c:v>54298</c:v>
                </c:pt>
                <c:pt idx="1052">
                  <c:v>54348</c:v>
                </c:pt>
                <c:pt idx="1053">
                  <c:v>54398</c:v>
                </c:pt>
                <c:pt idx="1054">
                  <c:v>54448</c:v>
                </c:pt>
                <c:pt idx="1055">
                  <c:v>54498</c:v>
                </c:pt>
                <c:pt idx="1056">
                  <c:v>54548</c:v>
                </c:pt>
                <c:pt idx="1057">
                  <c:v>54598</c:v>
                </c:pt>
                <c:pt idx="1058">
                  <c:v>54648</c:v>
                </c:pt>
                <c:pt idx="1059">
                  <c:v>54699</c:v>
                </c:pt>
                <c:pt idx="1060">
                  <c:v>54749</c:v>
                </c:pt>
                <c:pt idx="1061">
                  <c:v>54799</c:v>
                </c:pt>
                <c:pt idx="1062">
                  <c:v>54849</c:v>
                </c:pt>
                <c:pt idx="1063">
                  <c:v>54899</c:v>
                </c:pt>
                <c:pt idx="1064">
                  <c:v>54949</c:v>
                </c:pt>
                <c:pt idx="1065">
                  <c:v>54999</c:v>
                </c:pt>
                <c:pt idx="1066">
                  <c:v>55049</c:v>
                </c:pt>
                <c:pt idx="1067">
                  <c:v>55099</c:v>
                </c:pt>
                <c:pt idx="1068">
                  <c:v>55149</c:v>
                </c:pt>
                <c:pt idx="1069">
                  <c:v>55199</c:v>
                </c:pt>
                <c:pt idx="1070">
                  <c:v>55249</c:v>
                </c:pt>
                <c:pt idx="1071">
                  <c:v>55299</c:v>
                </c:pt>
                <c:pt idx="1072">
                  <c:v>55349</c:v>
                </c:pt>
                <c:pt idx="1073">
                  <c:v>55399</c:v>
                </c:pt>
                <c:pt idx="1074">
                  <c:v>55449</c:v>
                </c:pt>
                <c:pt idx="1075">
                  <c:v>55499</c:v>
                </c:pt>
                <c:pt idx="1076">
                  <c:v>55549</c:v>
                </c:pt>
                <c:pt idx="1077">
                  <c:v>55599</c:v>
                </c:pt>
                <c:pt idx="1078">
                  <c:v>55649</c:v>
                </c:pt>
                <c:pt idx="1079">
                  <c:v>55699</c:v>
                </c:pt>
                <c:pt idx="1080">
                  <c:v>55749</c:v>
                </c:pt>
                <c:pt idx="1081">
                  <c:v>55799</c:v>
                </c:pt>
                <c:pt idx="1082">
                  <c:v>55849</c:v>
                </c:pt>
                <c:pt idx="1083">
                  <c:v>55899</c:v>
                </c:pt>
                <c:pt idx="1084">
                  <c:v>55949</c:v>
                </c:pt>
                <c:pt idx="1085">
                  <c:v>55999</c:v>
                </c:pt>
                <c:pt idx="1086">
                  <c:v>56049</c:v>
                </c:pt>
                <c:pt idx="1087">
                  <c:v>56099</c:v>
                </c:pt>
                <c:pt idx="1088">
                  <c:v>56150</c:v>
                </c:pt>
                <c:pt idx="1089">
                  <c:v>56200</c:v>
                </c:pt>
                <c:pt idx="1090">
                  <c:v>56250</c:v>
                </c:pt>
                <c:pt idx="1091">
                  <c:v>56300</c:v>
                </c:pt>
                <c:pt idx="1092">
                  <c:v>56350</c:v>
                </c:pt>
                <c:pt idx="1093">
                  <c:v>56400</c:v>
                </c:pt>
                <c:pt idx="1094">
                  <c:v>56450</c:v>
                </c:pt>
                <c:pt idx="1095">
                  <c:v>56500</c:v>
                </c:pt>
                <c:pt idx="1096">
                  <c:v>56550</c:v>
                </c:pt>
                <c:pt idx="1097">
                  <c:v>56600</c:v>
                </c:pt>
                <c:pt idx="1098">
                  <c:v>56650</c:v>
                </c:pt>
                <c:pt idx="1099">
                  <c:v>56700</c:v>
                </c:pt>
                <c:pt idx="1100">
                  <c:v>56750</c:v>
                </c:pt>
                <c:pt idx="1101">
                  <c:v>56800</c:v>
                </c:pt>
                <c:pt idx="1102">
                  <c:v>56850</c:v>
                </c:pt>
                <c:pt idx="1103">
                  <c:v>56900</c:v>
                </c:pt>
                <c:pt idx="1104">
                  <c:v>56950</c:v>
                </c:pt>
                <c:pt idx="1105">
                  <c:v>57000</c:v>
                </c:pt>
                <c:pt idx="1106">
                  <c:v>57050</c:v>
                </c:pt>
                <c:pt idx="1107">
                  <c:v>57100</c:v>
                </c:pt>
                <c:pt idx="1108">
                  <c:v>57150</c:v>
                </c:pt>
                <c:pt idx="1109">
                  <c:v>57200</c:v>
                </c:pt>
                <c:pt idx="1110">
                  <c:v>57250</c:v>
                </c:pt>
                <c:pt idx="1111">
                  <c:v>57300</c:v>
                </c:pt>
                <c:pt idx="1112">
                  <c:v>57350</c:v>
                </c:pt>
                <c:pt idx="1113">
                  <c:v>57400</c:v>
                </c:pt>
                <c:pt idx="1114">
                  <c:v>57450</c:v>
                </c:pt>
                <c:pt idx="1115">
                  <c:v>57500</c:v>
                </c:pt>
                <c:pt idx="1116">
                  <c:v>57550</c:v>
                </c:pt>
                <c:pt idx="1117">
                  <c:v>57600</c:v>
                </c:pt>
                <c:pt idx="1118">
                  <c:v>57650</c:v>
                </c:pt>
                <c:pt idx="1119">
                  <c:v>57700</c:v>
                </c:pt>
                <c:pt idx="1120">
                  <c:v>57750</c:v>
                </c:pt>
                <c:pt idx="1121">
                  <c:v>57800</c:v>
                </c:pt>
                <c:pt idx="1122">
                  <c:v>57850</c:v>
                </c:pt>
                <c:pt idx="1123">
                  <c:v>57900</c:v>
                </c:pt>
                <c:pt idx="1124">
                  <c:v>57950</c:v>
                </c:pt>
                <c:pt idx="1125">
                  <c:v>58000</c:v>
                </c:pt>
                <c:pt idx="1126">
                  <c:v>58050</c:v>
                </c:pt>
                <c:pt idx="1127">
                  <c:v>58100</c:v>
                </c:pt>
                <c:pt idx="1128">
                  <c:v>58150</c:v>
                </c:pt>
                <c:pt idx="1129">
                  <c:v>58200</c:v>
                </c:pt>
                <c:pt idx="1130">
                  <c:v>58250</c:v>
                </c:pt>
                <c:pt idx="1131">
                  <c:v>58300</c:v>
                </c:pt>
                <c:pt idx="1132">
                  <c:v>58350</c:v>
                </c:pt>
                <c:pt idx="1133">
                  <c:v>58400</c:v>
                </c:pt>
                <c:pt idx="1134">
                  <c:v>58450</c:v>
                </c:pt>
                <c:pt idx="1135">
                  <c:v>58500</c:v>
                </c:pt>
                <c:pt idx="1136">
                  <c:v>58550</c:v>
                </c:pt>
                <c:pt idx="1137">
                  <c:v>58600</c:v>
                </c:pt>
                <c:pt idx="1138">
                  <c:v>58650</c:v>
                </c:pt>
                <c:pt idx="1139">
                  <c:v>58700</c:v>
                </c:pt>
                <c:pt idx="1140">
                  <c:v>58750</c:v>
                </c:pt>
                <c:pt idx="1141">
                  <c:v>58800</c:v>
                </c:pt>
                <c:pt idx="1142">
                  <c:v>58850</c:v>
                </c:pt>
                <c:pt idx="1143">
                  <c:v>58900</c:v>
                </c:pt>
                <c:pt idx="1144">
                  <c:v>58950</c:v>
                </c:pt>
                <c:pt idx="1145">
                  <c:v>59000</c:v>
                </c:pt>
                <c:pt idx="1146">
                  <c:v>59051</c:v>
                </c:pt>
                <c:pt idx="1147">
                  <c:v>59101</c:v>
                </c:pt>
                <c:pt idx="1148">
                  <c:v>59151</c:v>
                </c:pt>
                <c:pt idx="1149">
                  <c:v>59201</c:v>
                </c:pt>
                <c:pt idx="1150">
                  <c:v>59251</c:v>
                </c:pt>
                <c:pt idx="1151">
                  <c:v>59301</c:v>
                </c:pt>
                <c:pt idx="1152">
                  <c:v>59351</c:v>
                </c:pt>
                <c:pt idx="1153">
                  <c:v>59401</c:v>
                </c:pt>
                <c:pt idx="1154">
                  <c:v>59451</c:v>
                </c:pt>
                <c:pt idx="1155">
                  <c:v>59501</c:v>
                </c:pt>
                <c:pt idx="1156">
                  <c:v>59551</c:v>
                </c:pt>
                <c:pt idx="1157">
                  <c:v>59601</c:v>
                </c:pt>
                <c:pt idx="1158">
                  <c:v>59651</c:v>
                </c:pt>
                <c:pt idx="1159">
                  <c:v>59701</c:v>
                </c:pt>
                <c:pt idx="1160">
                  <c:v>59751</c:v>
                </c:pt>
                <c:pt idx="1161">
                  <c:v>59801</c:v>
                </c:pt>
                <c:pt idx="1162">
                  <c:v>59851</c:v>
                </c:pt>
                <c:pt idx="1163">
                  <c:v>59901</c:v>
                </c:pt>
                <c:pt idx="1164">
                  <c:v>59951</c:v>
                </c:pt>
                <c:pt idx="1165">
                  <c:v>60001</c:v>
                </c:pt>
                <c:pt idx="1166">
                  <c:v>60051</c:v>
                </c:pt>
                <c:pt idx="1167">
                  <c:v>60101</c:v>
                </c:pt>
                <c:pt idx="1168">
                  <c:v>60151</c:v>
                </c:pt>
                <c:pt idx="1169">
                  <c:v>60201</c:v>
                </c:pt>
                <c:pt idx="1170">
                  <c:v>60251</c:v>
                </c:pt>
                <c:pt idx="1171">
                  <c:v>60301</c:v>
                </c:pt>
                <c:pt idx="1172">
                  <c:v>60351</c:v>
                </c:pt>
                <c:pt idx="1173">
                  <c:v>60401</c:v>
                </c:pt>
                <c:pt idx="1174">
                  <c:v>60451</c:v>
                </c:pt>
                <c:pt idx="1175">
                  <c:v>60502</c:v>
                </c:pt>
                <c:pt idx="1176">
                  <c:v>60552</c:v>
                </c:pt>
                <c:pt idx="1177">
                  <c:v>60602</c:v>
                </c:pt>
                <c:pt idx="1178">
                  <c:v>60652</c:v>
                </c:pt>
                <c:pt idx="1179">
                  <c:v>60702</c:v>
                </c:pt>
                <c:pt idx="1180">
                  <c:v>60752</c:v>
                </c:pt>
                <c:pt idx="1181">
                  <c:v>60802</c:v>
                </c:pt>
                <c:pt idx="1182">
                  <c:v>60852</c:v>
                </c:pt>
                <c:pt idx="1183">
                  <c:v>60902</c:v>
                </c:pt>
                <c:pt idx="1184">
                  <c:v>60952</c:v>
                </c:pt>
                <c:pt idx="1185">
                  <c:v>61002</c:v>
                </c:pt>
                <c:pt idx="1186">
                  <c:v>61052</c:v>
                </c:pt>
                <c:pt idx="1187">
                  <c:v>61102</c:v>
                </c:pt>
                <c:pt idx="1188">
                  <c:v>61152</c:v>
                </c:pt>
                <c:pt idx="1189">
                  <c:v>61202</c:v>
                </c:pt>
                <c:pt idx="1190">
                  <c:v>61252</c:v>
                </c:pt>
                <c:pt idx="1191">
                  <c:v>61302</c:v>
                </c:pt>
                <c:pt idx="1192">
                  <c:v>61352</c:v>
                </c:pt>
                <c:pt idx="1193">
                  <c:v>61402</c:v>
                </c:pt>
                <c:pt idx="1194">
                  <c:v>61452</c:v>
                </c:pt>
                <c:pt idx="1195">
                  <c:v>61502</c:v>
                </c:pt>
                <c:pt idx="1196">
                  <c:v>61552</c:v>
                </c:pt>
                <c:pt idx="1197">
                  <c:v>61602</c:v>
                </c:pt>
                <c:pt idx="1198">
                  <c:v>61654</c:v>
                </c:pt>
                <c:pt idx="1199">
                  <c:v>61704</c:v>
                </c:pt>
                <c:pt idx="1200">
                  <c:v>61754</c:v>
                </c:pt>
                <c:pt idx="1201">
                  <c:v>61804</c:v>
                </c:pt>
                <c:pt idx="1202">
                  <c:v>61854</c:v>
                </c:pt>
                <c:pt idx="1203">
                  <c:v>61904</c:v>
                </c:pt>
                <c:pt idx="1204">
                  <c:v>61954</c:v>
                </c:pt>
                <c:pt idx="1205">
                  <c:v>62004</c:v>
                </c:pt>
                <c:pt idx="1206">
                  <c:v>62054</c:v>
                </c:pt>
                <c:pt idx="1207">
                  <c:v>62104</c:v>
                </c:pt>
                <c:pt idx="1208">
                  <c:v>62154</c:v>
                </c:pt>
                <c:pt idx="1209">
                  <c:v>62204</c:v>
                </c:pt>
                <c:pt idx="1210">
                  <c:v>62254</c:v>
                </c:pt>
                <c:pt idx="1211">
                  <c:v>62304</c:v>
                </c:pt>
                <c:pt idx="1212">
                  <c:v>62354</c:v>
                </c:pt>
                <c:pt idx="1213">
                  <c:v>62404</c:v>
                </c:pt>
                <c:pt idx="1214">
                  <c:v>62454</c:v>
                </c:pt>
                <c:pt idx="1215">
                  <c:v>62504</c:v>
                </c:pt>
                <c:pt idx="1216">
                  <c:v>62554</c:v>
                </c:pt>
                <c:pt idx="1217">
                  <c:v>62604</c:v>
                </c:pt>
                <c:pt idx="1218">
                  <c:v>62654</c:v>
                </c:pt>
                <c:pt idx="1219">
                  <c:v>62704</c:v>
                </c:pt>
                <c:pt idx="1220">
                  <c:v>62754</c:v>
                </c:pt>
                <c:pt idx="1221">
                  <c:v>62804</c:v>
                </c:pt>
                <c:pt idx="1222">
                  <c:v>62854</c:v>
                </c:pt>
                <c:pt idx="1223">
                  <c:v>62904</c:v>
                </c:pt>
                <c:pt idx="1224">
                  <c:v>62954</c:v>
                </c:pt>
                <c:pt idx="1225">
                  <c:v>63004</c:v>
                </c:pt>
                <c:pt idx="1226">
                  <c:v>63054</c:v>
                </c:pt>
                <c:pt idx="1227">
                  <c:v>63104</c:v>
                </c:pt>
                <c:pt idx="1228">
                  <c:v>63154</c:v>
                </c:pt>
                <c:pt idx="1229">
                  <c:v>63204</c:v>
                </c:pt>
                <c:pt idx="1230">
                  <c:v>63254</c:v>
                </c:pt>
                <c:pt idx="1231">
                  <c:v>63304</c:v>
                </c:pt>
                <c:pt idx="1232">
                  <c:v>63354</c:v>
                </c:pt>
                <c:pt idx="1233">
                  <c:v>63404</c:v>
                </c:pt>
                <c:pt idx="1234">
                  <c:v>63454</c:v>
                </c:pt>
                <c:pt idx="1235">
                  <c:v>63504</c:v>
                </c:pt>
                <c:pt idx="1236">
                  <c:v>63554</c:v>
                </c:pt>
                <c:pt idx="1237">
                  <c:v>63604</c:v>
                </c:pt>
                <c:pt idx="1238">
                  <c:v>63654</c:v>
                </c:pt>
                <c:pt idx="1239">
                  <c:v>63704</c:v>
                </c:pt>
                <c:pt idx="1240">
                  <c:v>63754</c:v>
                </c:pt>
                <c:pt idx="1241">
                  <c:v>63804</c:v>
                </c:pt>
                <c:pt idx="1242">
                  <c:v>63854</c:v>
                </c:pt>
                <c:pt idx="1243">
                  <c:v>63904</c:v>
                </c:pt>
                <c:pt idx="1244">
                  <c:v>63954</c:v>
                </c:pt>
                <c:pt idx="1245">
                  <c:v>64004</c:v>
                </c:pt>
                <c:pt idx="1246">
                  <c:v>64054</c:v>
                </c:pt>
                <c:pt idx="1247">
                  <c:v>64104</c:v>
                </c:pt>
                <c:pt idx="1248">
                  <c:v>64154</c:v>
                </c:pt>
                <c:pt idx="1249">
                  <c:v>64204</c:v>
                </c:pt>
                <c:pt idx="1250">
                  <c:v>64254</c:v>
                </c:pt>
                <c:pt idx="1251">
                  <c:v>64304</c:v>
                </c:pt>
                <c:pt idx="1252">
                  <c:v>64354</c:v>
                </c:pt>
                <c:pt idx="1253">
                  <c:v>64404</c:v>
                </c:pt>
                <c:pt idx="1254">
                  <c:v>64454</c:v>
                </c:pt>
                <c:pt idx="1255">
                  <c:v>64504</c:v>
                </c:pt>
                <c:pt idx="1256">
                  <c:v>64555</c:v>
                </c:pt>
                <c:pt idx="1257">
                  <c:v>64605</c:v>
                </c:pt>
                <c:pt idx="1258">
                  <c:v>64655</c:v>
                </c:pt>
                <c:pt idx="1259">
                  <c:v>64705</c:v>
                </c:pt>
                <c:pt idx="1260">
                  <c:v>64755</c:v>
                </c:pt>
                <c:pt idx="1261">
                  <c:v>64805</c:v>
                </c:pt>
                <c:pt idx="1262">
                  <c:v>64855</c:v>
                </c:pt>
                <c:pt idx="1263">
                  <c:v>64905</c:v>
                </c:pt>
                <c:pt idx="1264">
                  <c:v>64955</c:v>
                </c:pt>
                <c:pt idx="1265">
                  <c:v>65005</c:v>
                </c:pt>
                <c:pt idx="1266">
                  <c:v>65055</c:v>
                </c:pt>
                <c:pt idx="1267">
                  <c:v>65105</c:v>
                </c:pt>
                <c:pt idx="1268">
                  <c:v>65155</c:v>
                </c:pt>
                <c:pt idx="1269">
                  <c:v>65205</c:v>
                </c:pt>
                <c:pt idx="1270">
                  <c:v>65255</c:v>
                </c:pt>
                <c:pt idx="1271">
                  <c:v>65305</c:v>
                </c:pt>
                <c:pt idx="1272">
                  <c:v>65355</c:v>
                </c:pt>
                <c:pt idx="1273">
                  <c:v>65405</c:v>
                </c:pt>
                <c:pt idx="1274">
                  <c:v>65455</c:v>
                </c:pt>
                <c:pt idx="1275">
                  <c:v>65505</c:v>
                </c:pt>
                <c:pt idx="1276">
                  <c:v>65555</c:v>
                </c:pt>
                <c:pt idx="1277">
                  <c:v>65605</c:v>
                </c:pt>
                <c:pt idx="1278">
                  <c:v>65655</c:v>
                </c:pt>
                <c:pt idx="1279">
                  <c:v>65705</c:v>
                </c:pt>
                <c:pt idx="1280">
                  <c:v>65755</c:v>
                </c:pt>
                <c:pt idx="1281">
                  <c:v>65805</c:v>
                </c:pt>
                <c:pt idx="1282">
                  <c:v>65855</c:v>
                </c:pt>
                <c:pt idx="1283">
                  <c:v>65905</c:v>
                </c:pt>
                <c:pt idx="1284">
                  <c:v>65955</c:v>
                </c:pt>
                <c:pt idx="1285">
                  <c:v>66006</c:v>
                </c:pt>
                <c:pt idx="1286">
                  <c:v>66056</c:v>
                </c:pt>
                <c:pt idx="1287">
                  <c:v>66106</c:v>
                </c:pt>
                <c:pt idx="1288">
                  <c:v>66156</c:v>
                </c:pt>
                <c:pt idx="1289">
                  <c:v>66206</c:v>
                </c:pt>
                <c:pt idx="1290">
                  <c:v>66257</c:v>
                </c:pt>
                <c:pt idx="1291">
                  <c:v>66307</c:v>
                </c:pt>
                <c:pt idx="1292">
                  <c:v>66357</c:v>
                </c:pt>
                <c:pt idx="1293">
                  <c:v>66407</c:v>
                </c:pt>
                <c:pt idx="1294">
                  <c:v>66457</c:v>
                </c:pt>
                <c:pt idx="1295">
                  <c:v>66507</c:v>
                </c:pt>
                <c:pt idx="1296">
                  <c:v>66557</c:v>
                </c:pt>
                <c:pt idx="1297">
                  <c:v>66607</c:v>
                </c:pt>
                <c:pt idx="1298">
                  <c:v>66657</c:v>
                </c:pt>
                <c:pt idx="1299">
                  <c:v>66707</c:v>
                </c:pt>
                <c:pt idx="1300">
                  <c:v>66757</c:v>
                </c:pt>
                <c:pt idx="1301">
                  <c:v>66807</c:v>
                </c:pt>
                <c:pt idx="1302">
                  <c:v>66857</c:v>
                </c:pt>
                <c:pt idx="1303">
                  <c:v>66907</c:v>
                </c:pt>
                <c:pt idx="1304">
                  <c:v>66957</c:v>
                </c:pt>
                <c:pt idx="1305">
                  <c:v>67007</c:v>
                </c:pt>
                <c:pt idx="1306">
                  <c:v>67057</c:v>
                </c:pt>
                <c:pt idx="1307">
                  <c:v>67107</c:v>
                </c:pt>
                <c:pt idx="1308">
                  <c:v>67158</c:v>
                </c:pt>
                <c:pt idx="1309">
                  <c:v>67208</c:v>
                </c:pt>
                <c:pt idx="1310">
                  <c:v>67258</c:v>
                </c:pt>
                <c:pt idx="1311">
                  <c:v>67308</c:v>
                </c:pt>
                <c:pt idx="1312">
                  <c:v>67358</c:v>
                </c:pt>
                <c:pt idx="1313">
                  <c:v>67408</c:v>
                </c:pt>
                <c:pt idx="1314">
                  <c:v>67458</c:v>
                </c:pt>
                <c:pt idx="1315">
                  <c:v>67508</c:v>
                </c:pt>
                <c:pt idx="1316">
                  <c:v>67558</c:v>
                </c:pt>
                <c:pt idx="1317">
                  <c:v>67608</c:v>
                </c:pt>
                <c:pt idx="1318">
                  <c:v>67658</c:v>
                </c:pt>
                <c:pt idx="1319">
                  <c:v>67708</c:v>
                </c:pt>
                <c:pt idx="1320">
                  <c:v>67758</c:v>
                </c:pt>
                <c:pt idx="1321">
                  <c:v>67808</c:v>
                </c:pt>
                <c:pt idx="1322">
                  <c:v>67858</c:v>
                </c:pt>
                <c:pt idx="1323">
                  <c:v>67908</c:v>
                </c:pt>
                <c:pt idx="1324">
                  <c:v>67958</c:v>
                </c:pt>
                <c:pt idx="1325">
                  <c:v>68008</c:v>
                </c:pt>
                <c:pt idx="1326">
                  <c:v>68058</c:v>
                </c:pt>
                <c:pt idx="1327">
                  <c:v>68108</c:v>
                </c:pt>
                <c:pt idx="1328">
                  <c:v>68158</c:v>
                </c:pt>
                <c:pt idx="1329">
                  <c:v>68208</c:v>
                </c:pt>
                <c:pt idx="1330">
                  <c:v>68258</c:v>
                </c:pt>
                <c:pt idx="1331">
                  <c:v>68308</c:v>
                </c:pt>
                <c:pt idx="1332">
                  <c:v>68358</c:v>
                </c:pt>
                <c:pt idx="1333">
                  <c:v>68408</c:v>
                </c:pt>
                <c:pt idx="1334">
                  <c:v>68458</c:v>
                </c:pt>
                <c:pt idx="1335">
                  <c:v>68508</c:v>
                </c:pt>
                <c:pt idx="1336">
                  <c:v>68558</c:v>
                </c:pt>
                <c:pt idx="1337">
                  <c:v>68608</c:v>
                </c:pt>
                <c:pt idx="1338">
                  <c:v>68658</c:v>
                </c:pt>
                <c:pt idx="1339">
                  <c:v>68708</c:v>
                </c:pt>
                <c:pt idx="1340">
                  <c:v>68758</c:v>
                </c:pt>
                <c:pt idx="1341">
                  <c:v>68808</c:v>
                </c:pt>
                <c:pt idx="1342">
                  <c:v>68858</c:v>
                </c:pt>
                <c:pt idx="1343">
                  <c:v>68908</c:v>
                </c:pt>
                <c:pt idx="1344">
                  <c:v>68958</c:v>
                </c:pt>
                <c:pt idx="1345">
                  <c:v>69008</c:v>
                </c:pt>
                <c:pt idx="1346">
                  <c:v>69058</c:v>
                </c:pt>
                <c:pt idx="1347">
                  <c:v>69108</c:v>
                </c:pt>
                <c:pt idx="1348">
                  <c:v>69158</c:v>
                </c:pt>
                <c:pt idx="1349">
                  <c:v>69208</c:v>
                </c:pt>
                <c:pt idx="1350">
                  <c:v>69258</c:v>
                </c:pt>
                <c:pt idx="1351">
                  <c:v>69308</c:v>
                </c:pt>
                <c:pt idx="1352">
                  <c:v>69358</c:v>
                </c:pt>
                <c:pt idx="1353">
                  <c:v>69408</c:v>
                </c:pt>
                <c:pt idx="1354">
                  <c:v>69458</c:v>
                </c:pt>
                <c:pt idx="1355">
                  <c:v>69508</c:v>
                </c:pt>
                <c:pt idx="1356">
                  <c:v>69558</c:v>
                </c:pt>
                <c:pt idx="1357">
                  <c:v>69608</c:v>
                </c:pt>
                <c:pt idx="1358">
                  <c:v>69658</c:v>
                </c:pt>
                <c:pt idx="1359">
                  <c:v>69708</c:v>
                </c:pt>
                <c:pt idx="1360">
                  <c:v>69758</c:v>
                </c:pt>
                <c:pt idx="1361">
                  <c:v>69808</c:v>
                </c:pt>
                <c:pt idx="1362">
                  <c:v>69858</c:v>
                </c:pt>
                <c:pt idx="1363">
                  <c:v>69908</c:v>
                </c:pt>
                <c:pt idx="1364">
                  <c:v>69958</c:v>
                </c:pt>
                <c:pt idx="1365">
                  <c:v>70008</c:v>
                </c:pt>
                <c:pt idx="1366">
                  <c:v>70059</c:v>
                </c:pt>
                <c:pt idx="1367">
                  <c:v>70109</c:v>
                </c:pt>
                <c:pt idx="1368">
                  <c:v>70159</c:v>
                </c:pt>
                <c:pt idx="1369">
                  <c:v>70209</c:v>
                </c:pt>
                <c:pt idx="1370">
                  <c:v>70259</c:v>
                </c:pt>
                <c:pt idx="1371">
                  <c:v>70309</c:v>
                </c:pt>
                <c:pt idx="1372">
                  <c:v>70359</c:v>
                </c:pt>
                <c:pt idx="1373">
                  <c:v>70409</c:v>
                </c:pt>
                <c:pt idx="1374">
                  <c:v>70459</c:v>
                </c:pt>
                <c:pt idx="1375">
                  <c:v>70509</c:v>
                </c:pt>
                <c:pt idx="1376">
                  <c:v>70559</c:v>
                </c:pt>
                <c:pt idx="1377">
                  <c:v>70609</c:v>
                </c:pt>
                <c:pt idx="1378">
                  <c:v>70659</c:v>
                </c:pt>
                <c:pt idx="1379">
                  <c:v>70709</c:v>
                </c:pt>
                <c:pt idx="1380">
                  <c:v>70759</c:v>
                </c:pt>
                <c:pt idx="1381">
                  <c:v>70809</c:v>
                </c:pt>
                <c:pt idx="1382">
                  <c:v>70859</c:v>
                </c:pt>
                <c:pt idx="1383">
                  <c:v>70909</c:v>
                </c:pt>
                <c:pt idx="1384">
                  <c:v>70959</c:v>
                </c:pt>
                <c:pt idx="1385">
                  <c:v>71009</c:v>
                </c:pt>
                <c:pt idx="1386">
                  <c:v>71059</c:v>
                </c:pt>
                <c:pt idx="1387">
                  <c:v>71109</c:v>
                </c:pt>
                <c:pt idx="1388">
                  <c:v>71159</c:v>
                </c:pt>
                <c:pt idx="1389">
                  <c:v>71209</c:v>
                </c:pt>
                <c:pt idx="1390">
                  <c:v>71259</c:v>
                </c:pt>
                <c:pt idx="1391">
                  <c:v>71309</c:v>
                </c:pt>
                <c:pt idx="1392">
                  <c:v>71359</c:v>
                </c:pt>
                <c:pt idx="1393">
                  <c:v>71409</c:v>
                </c:pt>
                <c:pt idx="1394">
                  <c:v>71459</c:v>
                </c:pt>
                <c:pt idx="1395">
                  <c:v>71510</c:v>
                </c:pt>
                <c:pt idx="1396">
                  <c:v>71560</c:v>
                </c:pt>
                <c:pt idx="1397">
                  <c:v>71610</c:v>
                </c:pt>
                <c:pt idx="1398">
                  <c:v>71660</c:v>
                </c:pt>
                <c:pt idx="1399">
                  <c:v>71710</c:v>
                </c:pt>
                <c:pt idx="1400">
                  <c:v>71760</c:v>
                </c:pt>
                <c:pt idx="1401">
                  <c:v>71810</c:v>
                </c:pt>
                <c:pt idx="1402">
                  <c:v>71860</c:v>
                </c:pt>
                <c:pt idx="1403">
                  <c:v>71910</c:v>
                </c:pt>
                <c:pt idx="1404">
                  <c:v>71960</c:v>
                </c:pt>
                <c:pt idx="1405">
                  <c:v>72010</c:v>
                </c:pt>
                <c:pt idx="1406">
                  <c:v>72060</c:v>
                </c:pt>
                <c:pt idx="1407">
                  <c:v>72110</c:v>
                </c:pt>
                <c:pt idx="1408">
                  <c:v>72160</c:v>
                </c:pt>
                <c:pt idx="1409">
                  <c:v>72210</c:v>
                </c:pt>
                <c:pt idx="1410">
                  <c:v>72260</c:v>
                </c:pt>
                <c:pt idx="1411">
                  <c:v>72310</c:v>
                </c:pt>
                <c:pt idx="1412">
                  <c:v>72360</c:v>
                </c:pt>
                <c:pt idx="1413">
                  <c:v>72410</c:v>
                </c:pt>
                <c:pt idx="1414">
                  <c:v>72460</c:v>
                </c:pt>
                <c:pt idx="1415">
                  <c:v>72510</c:v>
                </c:pt>
                <c:pt idx="1416">
                  <c:v>72560</c:v>
                </c:pt>
                <c:pt idx="1417">
                  <c:v>72610</c:v>
                </c:pt>
                <c:pt idx="1418">
                  <c:v>72660</c:v>
                </c:pt>
                <c:pt idx="1419">
                  <c:v>72710</c:v>
                </c:pt>
                <c:pt idx="1420">
                  <c:v>72760</c:v>
                </c:pt>
                <c:pt idx="1421">
                  <c:v>72810</c:v>
                </c:pt>
                <c:pt idx="1422">
                  <c:v>72860</c:v>
                </c:pt>
                <c:pt idx="1423">
                  <c:v>72910</c:v>
                </c:pt>
                <c:pt idx="1424">
                  <c:v>72960</c:v>
                </c:pt>
                <c:pt idx="1425">
                  <c:v>73010</c:v>
                </c:pt>
                <c:pt idx="1426">
                  <c:v>73060</c:v>
                </c:pt>
                <c:pt idx="1427">
                  <c:v>73110</c:v>
                </c:pt>
                <c:pt idx="1428">
                  <c:v>73160</c:v>
                </c:pt>
                <c:pt idx="1429">
                  <c:v>73210</c:v>
                </c:pt>
                <c:pt idx="1430">
                  <c:v>73260</c:v>
                </c:pt>
                <c:pt idx="1431">
                  <c:v>73310</c:v>
                </c:pt>
                <c:pt idx="1432">
                  <c:v>73360</c:v>
                </c:pt>
                <c:pt idx="1433">
                  <c:v>73410</c:v>
                </c:pt>
                <c:pt idx="1434">
                  <c:v>73460</c:v>
                </c:pt>
                <c:pt idx="1435">
                  <c:v>73510</c:v>
                </c:pt>
                <c:pt idx="1436">
                  <c:v>73560</c:v>
                </c:pt>
                <c:pt idx="1437">
                  <c:v>73610</c:v>
                </c:pt>
                <c:pt idx="1438">
                  <c:v>73660</c:v>
                </c:pt>
                <c:pt idx="1439">
                  <c:v>73710</c:v>
                </c:pt>
                <c:pt idx="1440">
                  <c:v>73760</c:v>
                </c:pt>
                <c:pt idx="1441">
                  <c:v>73810</c:v>
                </c:pt>
                <c:pt idx="1442">
                  <c:v>73860</c:v>
                </c:pt>
                <c:pt idx="1443">
                  <c:v>73910</c:v>
                </c:pt>
                <c:pt idx="1444">
                  <c:v>73960</c:v>
                </c:pt>
                <c:pt idx="1445">
                  <c:v>74010</c:v>
                </c:pt>
                <c:pt idx="1446">
                  <c:v>74060</c:v>
                </c:pt>
                <c:pt idx="1447">
                  <c:v>74110</c:v>
                </c:pt>
                <c:pt idx="1448">
                  <c:v>74160</c:v>
                </c:pt>
                <c:pt idx="1449">
                  <c:v>74210</c:v>
                </c:pt>
                <c:pt idx="1450">
                  <c:v>74260</c:v>
                </c:pt>
                <c:pt idx="1451">
                  <c:v>74310</c:v>
                </c:pt>
                <c:pt idx="1452">
                  <c:v>74360</c:v>
                </c:pt>
                <c:pt idx="1453">
                  <c:v>74411</c:v>
                </c:pt>
                <c:pt idx="1454">
                  <c:v>74461</c:v>
                </c:pt>
                <c:pt idx="1455">
                  <c:v>74511</c:v>
                </c:pt>
                <c:pt idx="1456">
                  <c:v>74561</c:v>
                </c:pt>
                <c:pt idx="1457">
                  <c:v>74611</c:v>
                </c:pt>
                <c:pt idx="1458">
                  <c:v>74661</c:v>
                </c:pt>
                <c:pt idx="1459">
                  <c:v>74711</c:v>
                </c:pt>
                <c:pt idx="1460">
                  <c:v>74761</c:v>
                </c:pt>
                <c:pt idx="1461">
                  <c:v>74811</c:v>
                </c:pt>
                <c:pt idx="1462">
                  <c:v>75669</c:v>
                </c:pt>
                <c:pt idx="1463">
                  <c:v>75719</c:v>
                </c:pt>
                <c:pt idx="1464">
                  <c:v>75769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443.77</c:v>
                </c:pt>
                <c:pt idx="176">
                  <c:v>443.77</c:v>
                </c:pt>
                <c:pt idx="177">
                  <c:v>443.77</c:v>
                </c:pt>
                <c:pt idx="178">
                  <c:v>559.74</c:v>
                </c:pt>
                <c:pt idx="179">
                  <c:v>790.81</c:v>
                </c:pt>
                <c:pt idx="180">
                  <c:v>790.81</c:v>
                </c:pt>
                <c:pt idx="181">
                  <c:v>760.11</c:v>
                </c:pt>
                <c:pt idx="182">
                  <c:v>1052.4100000000001</c:v>
                </c:pt>
                <c:pt idx="183">
                  <c:v>1054.6300000000001</c:v>
                </c:pt>
                <c:pt idx="184">
                  <c:v>1453.63</c:v>
                </c:pt>
                <c:pt idx="185">
                  <c:v>1726.92</c:v>
                </c:pt>
                <c:pt idx="186">
                  <c:v>1739.13</c:v>
                </c:pt>
                <c:pt idx="187">
                  <c:v>1987.81</c:v>
                </c:pt>
                <c:pt idx="188">
                  <c:v>2180.5500000000002</c:v>
                </c:pt>
                <c:pt idx="189">
                  <c:v>2364.44</c:v>
                </c:pt>
                <c:pt idx="190">
                  <c:v>2515.09</c:v>
                </c:pt>
                <c:pt idx="191">
                  <c:v>2648.31</c:v>
                </c:pt>
                <c:pt idx="192">
                  <c:v>2894.64</c:v>
                </c:pt>
                <c:pt idx="193">
                  <c:v>3015.68</c:v>
                </c:pt>
                <c:pt idx="194">
                  <c:v>3126.95</c:v>
                </c:pt>
                <c:pt idx="195">
                  <c:v>3243.24</c:v>
                </c:pt>
                <c:pt idx="196">
                  <c:v>3457.02</c:v>
                </c:pt>
                <c:pt idx="197">
                  <c:v>3531.9</c:v>
                </c:pt>
                <c:pt idx="198">
                  <c:v>3680.98</c:v>
                </c:pt>
                <c:pt idx="199">
                  <c:v>3735.99</c:v>
                </c:pt>
                <c:pt idx="200">
                  <c:v>3860.01</c:v>
                </c:pt>
                <c:pt idx="201">
                  <c:v>3969.3</c:v>
                </c:pt>
                <c:pt idx="202">
                  <c:v>3902.19</c:v>
                </c:pt>
                <c:pt idx="203">
                  <c:v>4067.25</c:v>
                </c:pt>
                <c:pt idx="204">
                  <c:v>4036.6</c:v>
                </c:pt>
                <c:pt idx="205">
                  <c:v>4008.55</c:v>
                </c:pt>
                <c:pt idx="206">
                  <c:v>3968.25</c:v>
                </c:pt>
                <c:pt idx="207">
                  <c:v>4010.7</c:v>
                </c:pt>
                <c:pt idx="208">
                  <c:v>3953.61</c:v>
                </c:pt>
                <c:pt idx="209">
                  <c:v>3968.25</c:v>
                </c:pt>
                <c:pt idx="210">
                  <c:v>3928.76</c:v>
                </c:pt>
                <c:pt idx="211">
                  <c:v>3874.97</c:v>
                </c:pt>
                <c:pt idx="212">
                  <c:v>3888.02</c:v>
                </c:pt>
                <c:pt idx="213">
                  <c:v>3861</c:v>
                </c:pt>
                <c:pt idx="214">
                  <c:v>3862</c:v>
                </c:pt>
                <c:pt idx="215">
                  <c:v>3845.17</c:v>
                </c:pt>
                <c:pt idx="216">
                  <c:v>3772.64</c:v>
                </c:pt>
                <c:pt idx="217">
                  <c:v>3723.01</c:v>
                </c:pt>
                <c:pt idx="218">
                  <c:v>3711.95</c:v>
                </c:pt>
                <c:pt idx="219">
                  <c:v>3674.67</c:v>
                </c:pt>
                <c:pt idx="220">
                  <c:v>3627.57</c:v>
                </c:pt>
                <c:pt idx="221">
                  <c:v>3661.22</c:v>
                </c:pt>
                <c:pt idx="222">
                  <c:v>3616.2</c:v>
                </c:pt>
                <c:pt idx="223">
                  <c:v>3642.54</c:v>
                </c:pt>
                <c:pt idx="224">
                  <c:v>3573.98</c:v>
                </c:pt>
                <c:pt idx="225">
                  <c:v>3589.38</c:v>
                </c:pt>
                <c:pt idx="226">
                  <c:v>3572.28</c:v>
                </c:pt>
                <c:pt idx="227">
                  <c:v>3598.85</c:v>
                </c:pt>
                <c:pt idx="228">
                  <c:v>3521.95</c:v>
                </c:pt>
                <c:pt idx="229">
                  <c:v>3491.62</c:v>
                </c:pt>
                <c:pt idx="230">
                  <c:v>3503.85</c:v>
                </c:pt>
                <c:pt idx="231">
                  <c:v>3546.1</c:v>
                </c:pt>
                <c:pt idx="232">
                  <c:v>3520.3</c:v>
                </c:pt>
                <c:pt idx="233">
                  <c:v>3513.7</c:v>
                </c:pt>
                <c:pt idx="234">
                  <c:v>3481.09</c:v>
                </c:pt>
                <c:pt idx="235">
                  <c:v>3494.06</c:v>
                </c:pt>
                <c:pt idx="236">
                  <c:v>3328.89</c:v>
                </c:pt>
                <c:pt idx="237">
                  <c:v>3478.66</c:v>
                </c:pt>
                <c:pt idx="238">
                  <c:v>3534.4</c:v>
                </c:pt>
                <c:pt idx="239">
                  <c:v>3531.07</c:v>
                </c:pt>
                <c:pt idx="240">
                  <c:v>3587.66</c:v>
                </c:pt>
                <c:pt idx="241">
                  <c:v>3521.95</c:v>
                </c:pt>
                <c:pt idx="242">
                  <c:v>3574.83</c:v>
                </c:pt>
                <c:pt idx="243">
                  <c:v>3490</c:v>
                </c:pt>
                <c:pt idx="244">
                  <c:v>3567.18</c:v>
                </c:pt>
                <c:pt idx="245">
                  <c:v>3573.13</c:v>
                </c:pt>
                <c:pt idx="246">
                  <c:v>3620.56</c:v>
                </c:pt>
                <c:pt idx="247">
                  <c:v>3614.46</c:v>
                </c:pt>
                <c:pt idx="248">
                  <c:v>3662.11</c:v>
                </c:pt>
                <c:pt idx="249">
                  <c:v>3651.41</c:v>
                </c:pt>
                <c:pt idx="250">
                  <c:v>3697.31</c:v>
                </c:pt>
                <c:pt idx="251">
                  <c:v>3625.82</c:v>
                </c:pt>
                <c:pt idx="252">
                  <c:v>3695.49</c:v>
                </c:pt>
                <c:pt idx="253">
                  <c:v>3687.32</c:v>
                </c:pt>
                <c:pt idx="254">
                  <c:v>3698.22</c:v>
                </c:pt>
                <c:pt idx="255">
                  <c:v>3626.69</c:v>
                </c:pt>
                <c:pt idx="256">
                  <c:v>3650.52</c:v>
                </c:pt>
                <c:pt idx="257">
                  <c:v>3604.9</c:v>
                </c:pt>
                <c:pt idx="258">
                  <c:v>3619.69</c:v>
                </c:pt>
                <c:pt idx="259">
                  <c:v>3613.59</c:v>
                </c:pt>
                <c:pt idx="260">
                  <c:v>3639.01</c:v>
                </c:pt>
                <c:pt idx="261">
                  <c:v>3603.17</c:v>
                </c:pt>
                <c:pt idx="262">
                  <c:v>3638.13</c:v>
                </c:pt>
                <c:pt idx="263">
                  <c:v>3563.79</c:v>
                </c:pt>
                <c:pt idx="264">
                  <c:v>3587.66</c:v>
                </c:pt>
                <c:pt idx="265">
                  <c:v>3572.28</c:v>
                </c:pt>
                <c:pt idx="266">
                  <c:v>3532.74</c:v>
                </c:pt>
                <c:pt idx="267">
                  <c:v>3531.9</c:v>
                </c:pt>
                <c:pt idx="268">
                  <c:v>3574.83</c:v>
                </c:pt>
                <c:pt idx="269">
                  <c:v>3556.19</c:v>
                </c:pt>
                <c:pt idx="270">
                  <c:v>3597.98</c:v>
                </c:pt>
                <c:pt idx="271">
                  <c:v>3556.19</c:v>
                </c:pt>
                <c:pt idx="272">
                  <c:v>3575.69</c:v>
                </c:pt>
                <c:pt idx="273">
                  <c:v>3522.78</c:v>
                </c:pt>
                <c:pt idx="274">
                  <c:v>3587.66</c:v>
                </c:pt>
                <c:pt idx="275">
                  <c:v>3573.13</c:v>
                </c:pt>
                <c:pt idx="276">
                  <c:v>3610.11</c:v>
                </c:pt>
                <c:pt idx="277">
                  <c:v>3582.52</c:v>
                </c:pt>
                <c:pt idx="278">
                  <c:v>3587.66</c:v>
                </c:pt>
                <c:pt idx="279">
                  <c:v>3604.9</c:v>
                </c:pt>
                <c:pt idx="280">
                  <c:v>3595.4</c:v>
                </c:pt>
                <c:pt idx="281">
                  <c:v>3522.78</c:v>
                </c:pt>
                <c:pt idx="282">
                  <c:v>3575.69</c:v>
                </c:pt>
                <c:pt idx="283">
                  <c:v>3600.58</c:v>
                </c:pt>
                <c:pt idx="284">
                  <c:v>3604.9</c:v>
                </c:pt>
                <c:pt idx="285">
                  <c:v>3636.36</c:v>
                </c:pt>
                <c:pt idx="286">
                  <c:v>3661.22</c:v>
                </c:pt>
                <c:pt idx="287">
                  <c:v>3652.3</c:v>
                </c:pt>
                <c:pt idx="288">
                  <c:v>3700.05</c:v>
                </c:pt>
                <c:pt idx="289">
                  <c:v>3676.47</c:v>
                </c:pt>
                <c:pt idx="290">
                  <c:v>3710.12</c:v>
                </c:pt>
                <c:pt idx="291">
                  <c:v>3745.32</c:v>
                </c:pt>
                <c:pt idx="292">
                  <c:v>3661.22</c:v>
                </c:pt>
                <c:pt idx="293">
                  <c:v>3641.66</c:v>
                </c:pt>
                <c:pt idx="294">
                  <c:v>3662.11</c:v>
                </c:pt>
                <c:pt idx="295">
                  <c:v>3595.4</c:v>
                </c:pt>
                <c:pt idx="296">
                  <c:v>3619.69</c:v>
                </c:pt>
                <c:pt idx="297">
                  <c:v>3555.34</c:v>
                </c:pt>
                <c:pt idx="298">
                  <c:v>3610.11</c:v>
                </c:pt>
                <c:pt idx="299">
                  <c:v>3556.19</c:v>
                </c:pt>
                <c:pt idx="300">
                  <c:v>3620.56</c:v>
                </c:pt>
                <c:pt idx="301">
                  <c:v>3545.26</c:v>
                </c:pt>
                <c:pt idx="302">
                  <c:v>3587.66</c:v>
                </c:pt>
                <c:pt idx="303">
                  <c:v>3531.07</c:v>
                </c:pt>
                <c:pt idx="304">
                  <c:v>3565.49</c:v>
                </c:pt>
                <c:pt idx="305">
                  <c:v>3545.26</c:v>
                </c:pt>
                <c:pt idx="306">
                  <c:v>3545.26</c:v>
                </c:pt>
                <c:pt idx="307">
                  <c:v>3536.07</c:v>
                </c:pt>
                <c:pt idx="308">
                  <c:v>3531.07</c:v>
                </c:pt>
                <c:pt idx="309">
                  <c:v>3595.4</c:v>
                </c:pt>
                <c:pt idx="310">
                  <c:v>3584.23</c:v>
                </c:pt>
                <c:pt idx="311">
                  <c:v>3501.4</c:v>
                </c:pt>
                <c:pt idx="312">
                  <c:v>3579.1</c:v>
                </c:pt>
                <c:pt idx="313">
                  <c:v>3623.19</c:v>
                </c:pt>
                <c:pt idx="314">
                  <c:v>3604.9</c:v>
                </c:pt>
                <c:pt idx="315">
                  <c:v>3661.22</c:v>
                </c:pt>
                <c:pt idx="316">
                  <c:v>3637.25</c:v>
                </c:pt>
                <c:pt idx="317">
                  <c:v>3639.89</c:v>
                </c:pt>
                <c:pt idx="318">
                  <c:v>3652.3</c:v>
                </c:pt>
                <c:pt idx="319">
                  <c:v>3648.75</c:v>
                </c:pt>
                <c:pt idx="320">
                  <c:v>3638.13</c:v>
                </c:pt>
                <c:pt idx="321">
                  <c:v>3577.39</c:v>
                </c:pt>
                <c:pt idx="322">
                  <c:v>3620.56</c:v>
                </c:pt>
                <c:pt idx="323">
                  <c:v>3546.1</c:v>
                </c:pt>
                <c:pt idx="324">
                  <c:v>3576.54</c:v>
                </c:pt>
                <c:pt idx="325">
                  <c:v>3532.74</c:v>
                </c:pt>
                <c:pt idx="326">
                  <c:v>3529.41</c:v>
                </c:pt>
                <c:pt idx="327">
                  <c:v>3503.85</c:v>
                </c:pt>
                <c:pt idx="328">
                  <c:v>3573.98</c:v>
                </c:pt>
                <c:pt idx="329">
                  <c:v>3604.9</c:v>
                </c:pt>
                <c:pt idx="330">
                  <c:v>3577.39</c:v>
                </c:pt>
                <c:pt idx="331">
                  <c:v>3632.84</c:v>
                </c:pt>
                <c:pt idx="332">
                  <c:v>3625.82</c:v>
                </c:pt>
                <c:pt idx="333">
                  <c:v>3663</c:v>
                </c:pt>
                <c:pt idx="334">
                  <c:v>3638.13</c:v>
                </c:pt>
                <c:pt idx="335">
                  <c:v>3674.67</c:v>
                </c:pt>
                <c:pt idx="336">
                  <c:v>3640.78</c:v>
                </c:pt>
                <c:pt idx="337">
                  <c:v>3616.2</c:v>
                </c:pt>
                <c:pt idx="338">
                  <c:v>3642.54</c:v>
                </c:pt>
                <c:pt idx="339">
                  <c:v>3616.2</c:v>
                </c:pt>
                <c:pt idx="340">
                  <c:v>3619.69</c:v>
                </c:pt>
                <c:pt idx="341">
                  <c:v>3604.04</c:v>
                </c:pt>
                <c:pt idx="342">
                  <c:v>3573.13</c:v>
                </c:pt>
                <c:pt idx="343">
                  <c:v>3564.64</c:v>
                </c:pt>
                <c:pt idx="344">
                  <c:v>3610.98</c:v>
                </c:pt>
                <c:pt idx="345">
                  <c:v>3586.8</c:v>
                </c:pt>
                <c:pt idx="346">
                  <c:v>3556.19</c:v>
                </c:pt>
                <c:pt idx="347">
                  <c:v>3603.17</c:v>
                </c:pt>
                <c:pt idx="348">
                  <c:v>3501.4</c:v>
                </c:pt>
                <c:pt idx="349">
                  <c:v>3557.87</c:v>
                </c:pt>
                <c:pt idx="350">
                  <c:v>3522.78</c:v>
                </c:pt>
                <c:pt idx="351">
                  <c:v>3565.49</c:v>
                </c:pt>
                <c:pt idx="352">
                  <c:v>3501.4</c:v>
                </c:pt>
                <c:pt idx="353">
                  <c:v>3557.03</c:v>
                </c:pt>
                <c:pt idx="354">
                  <c:v>3532.74</c:v>
                </c:pt>
                <c:pt idx="355">
                  <c:v>3535.23</c:v>
                </c:pt>
                <c:pt idx="356">
                  <c:v>3545.26</c:v>
                </c:pt>
                <c:pt idx="357">
                  <c:v>3611.85</c:v>
                </c:pt>
                <c:pt idx="358">
                  <c:v>3576.54</c:v>
                </c:pt>
                <c:pt idx="359">
                  <c:v>3629.32</c:v>
                </c:pt>
                <c:pt idx="360">
                  <c:v>3616.2</c:v>
                </c:pt>
                <c:pt idx="361">
                  <c:v>3586.8</c:v>
                </c:pt>
                <c:pt idx="362">
                  <c:v>3582.52</c:v>
                </c:pt>
                <c:pt idx="363">
                  <c:v>3590.23</c:v>
                </c:pt>
                <c:pt idx="364">
                  <c:v>3577.39</c:v>
                </c:pt>
                <c:pt idx="365">
                  <c:v>3620.56</c:v>
                </c:pt>
                <c:pt idx="366">
                  <c:v>3596.26</c:v>
                </c:pt>
                <c:pt idx="367">
                  <c:v>3633.72</c:v>
                </c:pt>
                <c:pt idx="368">
                  <c:v>3624.94</c:v>
                </c:pt>
                <c:pt idx="369">
                  <c:v>3652.3</c:v>
                </c:pt>
                <c:pt idx="370">
                  <c:v>3637.25</c:v>
                </c:pt>
                <c:pt idx="371">
                  <c:v>3616.2</c:v>
                </c:pt>
                <c:pt idx="372">
                  <c:v>3615.33</c:v>
                </c:pt>
                <c:pt idx="373">
                  <c:v>3604.9</c:v>
                </c:pt>
                <c:pt idx="374">
                  <c:v>3544.42</c:v>
                </c:pt>
                <c:pt idx="375">
                  <c:v>3611.85</c:v>
                </c:pt>
                <c:pt idx="376">
                  <c:v>3573.13</c:v>
                </c:pt>
                <c:pt idx="377">
                  <c:v>3629.32</c:v>
                </c:pt>
                <c:pt idx="378">
                  <c:v>3624.94</c:v>
                </c:pt>
                <c:pt idx="379">
                  <c:v>3639.01</c:v>
                </c:pt>
                <c:pt idx="380">
                  <c:v>3629.32</c:v>
                </c:pt>
                <c:pt idx="381">
                  <c:v>3650.52</c:v>
                </c:pt>
                <c:pt idx="382">
                  <c:v>3604.9</c:v>
                </c:pt>
                <c:pt idx="383">
                  <c:v>3643.43</c:v>
                </c:pt>
                <c:pt idx="384">
                  <c:v>3626.69</c:v>
                </c:pt>
                <c:pt idx="385">
                  <c:v>3545.26</c:v>
                </c:pt>
                <c:pt idx="386">
                  <c:v>3545.26</c:v>
                </c:pt>
                <c:pt idx="387">
                  <c:v>3568.03</c:v>
                </c:pt>
                <c:pt idx="388">
                  <c:v>3562.95</c:v>
                </c:pt>
                <c:pt idx="389">
                  <c:v>3589.38</c:v>
                </c:pt>
                <c:pt idx="390">
                  <c:v>3577.39</c:v>
                </c:pt>
                <c:pt idx="391">
                  <c:v>3601.44</c:v>
                </c:pt>
                <c:pt idx="392">
                  <c:v>3567.18</c:v>
                </c:pt>
                <c:pt idx="393">
                  <c:v>3524.44</c:v>
                </c:pt>
                <c:pt idx="394">
                  <c:v>3509.59</c:v>
                </c:pt>
                <c:pt idx="395">
                  <c:v>3576.54</c:v>
                </c:pt>
                <c:pt idx="396">
                  <c:v>3579.95</c:v>
                </c:pt>
                <c:pt idx="397">
                  <c:v>3638.13</c:v>
                </c:pt>
                <c:pt idx="398">
                  <c:v>3573.98</c:v>
                </c:pt>
                <c:pt idx="399">
                  <c:v>3629.32</c:v>
                </c:pt>
                <c:pt idx="400">
                  <c:v>3616.2</c:v>
                </c:pt>
                <c:pt idx="401">
                  <c:v>3662.11</c:v>
                </c:pt>
                <c:pt idx="402">
                  <c:v>3630.2</c:v>
                </c:pt>
                <c:pt idx="403">
                  <c:v>3662.11</c:v>
                </c:pt>
                <c:pt idx="404">
                  <c:v>3649.63</c:v>
                </c:pt>
                <c:pt idx="405">
                  <c:v>3615.33</c:v>
                </c:pt>
                <c:pt idx="406">
                  <c:v>3604.9</c:v>
                </c:pt>
                <c:pt idx="407">
                  <c:v>3642.54</c:v>
                </c:pt>
                <c:pt idx="408">
                  <c:v>3626.69</c:v>
                </c:pt>
                <c:pt idx="409">
                  <c:v>3604.04</c:v>
                </c:pt>
                <c:pt idx="410">
                  <c:v>3585.09</c:v>
                </c:pt>
                <c:pt idx="411">
                  <c:v>3556.19</c:v>
                </c:pt>
                <c:pt idx="412">
                  <c:v>3566.33</c:v>
                </c:pt>
                <c:pt idx="413">
                  <c:v>3612.72</c:v>
                </c:pt>
                <c:pt idx="414">
                  <c:v>3581.66</c:v>
                </c:pt>
                <c:pt idx="415">
                  <c:v>3576.54</c:v>
                </c:pt>
                <c:pt idx="416">
                  <c:v>3600.58</c:v>
                </c:pt>
                <c:pt idx="417">
                  <c:v>3582.52</c:v>
                </c:pt>
                <c:pt idx="418">
                  <c:v>3604.9</c:v>
                </c:pt>
                <c:pt idx="419">
                  <c:v>3540.24</c:v>
                </c:pt>
                <c:pt idx="420">
                  <c:v>3516.17</c:v>
                </c:pt>
                <c:pt idx="421">
                  <c:v>3590.23</c:v>
                </c:pt>
                <c:pt idx="422">
                  <c:v>3501.4</c:v>
                </c:pt>
                <c:pt idx="423">
                  <c:v>3607.5</c:v>
                </c:pt>
                <c:pt idx="424">
                  <c:v>3593.67</c:v>
                </c:pt>
                <c:pt idx="425">
                  <c:v>3581.66</c:v>
                </c:pt>
                <c:pt idx="426">
                  <c:v>3638.13</c:v>
                </c:pt>
                <c:pt idx="427">
                  <c:v>3562.95</c:v>
                </c:pt>
                <c:pt idx="428">
                  <c:v>3546.94</c:v>
                </c:pt>
                <c:pt idx="429">
                  <c:v>3596.26</c:v>
                </c:pt>
                <c:pt idx="430">
                  <c:v>3585.94</c:v>
                </c:pt>
                <c:pt idx="431">
                  <c:v>3573.98</c:v>
                </c:pt>
                <c:pt idx="432">
                  <c:v>3557.03</c:v>
                </c:pt>
                <c:pt idx="433">
                  <c:v>3532.74</c:v>
                </c:pt>
                <c:pt idx="434">
                  <c:v>3564.64</c:v>
                </c:pt>
                <c:pt idx="435">
                  <c:v>3557.03</c:v>
                </c:pt>
                <c:pt idx="436">
                  <c:v>3480.28</c:v>
                </c:pt>
                <c:pt idx="437">
                  <c:v>3545.26</c:v>
                </c:pt>
                <c:pt idx="438">
                  <c:v>3521.95</c:v>
                </c:pt>
                <c:pt idx="439">
                  <c:v>3521.95</c:v>
                </c:pt>
                <c:pt idx="440">
                  <c:v>3503.04</c:v>
                </c:pt>
                <c:pt idx="441">
                  <c:v>3509.59</c:v>
                </c:pt>
                <c:pt idx="442">
                  <c:v>3576.54</c:v>
                </c:pt>
                <c:pt idx="443">
                  <c:v>3581.66</c:v>
                </c:pt>
                <c:pt idx="444">
                  <c:v>3622.31</c:v>
                </c:pt>
                <c:pt idx="445">
                  <c:v>3615.33</c:v>
                </c:pt>
                <c:pt idx="446">
                  <c:v>3643.43</c:v>
                </c:pt>
                <c:pt idx="447">
                  <c:v>3624.94</c:v>
                </c:pt>
                <c:pt idx="448">
                  <c:v>3672.87</c:v>
                </c:pt>
                <c:pt idx="449">
                  <c:v>3663</c:v>
                </c:pt>
                <c:pt idx="450">
                  <c:v>3695.49</c:v>
                </c:pt>
                <c:pt idx="451">
                  <c:v>3641.66</c:v>
                </c:pt>
                <c:pt idx="452">
                  <c:v>3639.01</c:v>
                </c:pt>
                <c:pt idx="453">
                  <c:v>3596.26</c:v>
                </c:pt>
                <c:pt idx="454">
                  <c:v>3597.12</c:v>
                </c:pt>
                <c:pt idx="455">
                  <c:v>3592.81</c:v>
                </c:pt>
                <c:pt idx="456">
                  <c:v>3620.56</c:v>
                </c:pt>
                <c:pt idx="457">
                  <c:v>3614.46</c:v>
                </c:pt>
                <c:pt idx="458">
                  <c:v>3604.9</c:v>
                </c:pt>
                <c:pt idx="459">
                  <c:v>3604.9</c:v>
                </c:pt>
                <c:pt idx="460">
                  <c:v>3661.22</c:v>
                </c:pt>
                <c:pt idx="461">
                  <c:v>3586.8</c:v>
                </c:pt>
                <c:pt idx="462">
                  <c:v>3599.71</c:v>
                </c:pt>
                <c:pt idx="463">
                  <c:v>3591.95</c:v>
                </c:pt>
                <c:pt idx="464">
                  <c:v>3609.24</c:v>
                </c:pt>
                <c:pt idx="465">
                  <c:v>3604.04</c:v>
                </c:pt>
                <c:pt idx="466">
                  <c:v>3633.72</c:v>
                </c:pt>
                <c:pt idx="467">
                  <c:v>3546.94</c:v>
                </c:pt>
                <c:pt idx="468">
                  <c:v>3568.88</c:v>
                </c:pt>
                <c:pt idx="469">
                  <c:v>3563.79</c:v>
                </c:pt>
                <c:pt idx="470">
                  <c:v>3565.49</c:v>
                </c:pt>
                <c:pt idx="471">
                  <c:v>3562.95</c:v>
                </c:pt>
                <c:pt idx="472">
                  <c:v>3557.03</c:v>
                </c:pt>
                <c:pt idx="473">
                  <c:v>3565.49</c:v>
                </c:pt>
                <c:pt idx="474">
                  <c:v>3611.85</c:v>
                </c:pt>
                <c:pt idx="475">
                  <c:v>3564.64</c:v>
                </c:pt>
                <c:pt idx="476">
                  <c:v>3579.1</c:v>
                </c:pt>
                <c:pt idx="477">
                  <c:v>3600.58</c:v>
                </c:pt>
                <c:pt idx="478">
                  <c:v>3592.81</c:v>
                </c:pt>
                <c:pt idx="479">
                  <c:v>3581.66</c:v>
                </c:pt>
                <c:pt idx="480">
                  <c:v>3593.67</c:v>
                </c:pt>
                <c:pt idx="481">
                  <c:v>3501.4</c:v>
                </c:pt>
                <c:pt idx="482">
                  <c:v>3640.78</c:v>
                </c:pt>
                <c:pt idx="483">
                  <c:v>3650.52</c:v>
                </c:pt>
                <c:pt idx="484">
                  <c:v>3631.96</c:v>
                </c:pt>
                <c:pt idx="485">
                  <c:v>3626.69</c:v>
                </c:pt>
                <c:pt idx="486">
                  <c:v>3683.69</c:v>
                </c:pt>
                <c:pt idx="487">
                  <c:v>3652.3</c:v>
                </c:pt>
                <c:pt idx="488">
                  <c:v>3684.6</c:v>
                </c:pt>
                <c:pt idx="489">
                  <c:v>3663.9</c:v>
                </c:pt>
                <c:pt idx="490">
                  <c:v>3625.82</c:v>
                </c:pt>
                <c:pt idx="491">
                  <c:v>3626.69</c:v>
                </c:pt>
                <c:pt idx="492">
                  <c:v>3661.22</c:v>
                </c:pt>
                <c:pt idx="493">
                  <c:v>3606.64</c:v>
                </c:pt>
                <c:pt idx="494">
                  <c:v>3633.72</c:v>
                </c:pt>
                <c:pt idx="495">
                  <c:v>3604.04</c:v>
                </c:pt>
                <c:pt idx="496">
                  <c:v>3567.18</c:v>
                </c:pt>
                <c:pt idx="497">
                  <c:v>3510.41</c:v>
                </c:pt>
                <c:pt idx="498">
                  <c:v>3533.57</c:v>
                </c:pt>
                <c:pt idx="499">
                  <c:v>3502.22</c:v>
                </c:pt>
                <c:pt idx="500">
                  <c:v>3546.1</c:v>
                </c:pt>
                <c:pt idx="501">
                  <c:v>3568.88</c:v>
                </c:pt>
                <c:pt idx="502">
                  <c:v>3540.24</c:v>
                </c:pt>
                <c:pt idx="503">
                  <c:v>3503.04</c:v>
                </c:pt>
                <c:pt idx="504">
                  <c:v>3564.64</c:v>
                </c:pt>
                <c:pt idx="505">
                  <c:v>3520.3</c:v>
                </c:pt>
                <c:pt idx="506">
                  <c:v>3509.59</c:v>
                </c:pt>
                <c:pt idx="507">
                  <c:v>3555.34</c:v>
                </c:pt>
                <c:pt idx="508">
                  <c:v>3554.5</c:v>
                </c:pt>
                <c:pt idx="509">
                  <c:v>3543.59</c:v>
                </c:pt>
                <c:pt idx="510">
                  <c:v>3544.42</c:v>
                </c:pt>
                <c:pt idx="511">
                  <c:v>3541.91</c:v>
                </c:pt>
                <c:pt idx="512">
                  <c:v>3521.13</c:v>
                </c:pt>
                <c:pt idx="513">
                  <c:v>3588.52</c:v>
                </c:pt>
                <c:pt idx="514">
                  <c:v>3573.13</c:v>
                </c:pt>
                <c:pt idx="515">
                  <c:v>3611.85</c:v>
                </c:pt>
                <c:pt idx="516">
                  <c:v>3586.8</c:v>
                </c:pt>
                <c:pt idx="517">
                  <c:v>3576.54</c:v>
                </c:pt>
                <c:pt idx="518">
                  <c:v>3563.79</c:v>
                </c:pt>
                <c:pt idx="519">
                  <c:v>3610.98</c:v>
                </c:pt>
                <c:pt idx="520">
                  <c:v>3593.67</c:v>
                </c:pt>
                <c:pt idx="521">
                  <c:v>3620.56</c:v>
                </c:pt>
                <c:pt idx="522">
                  <c:v>3625.82</c:v>
                </c:pt>
                <c:pt idx="523">
                  <c:v>3604.04</c:v>
                </c:pt>
                <c:pt idx="524">
                  <c:v>3616.2</c:v>
                </c:pt>
                <c:pt idx="525">
                  <c:v>3614.46</c:v>
                </c:pt>
                <c:pt idx="526">
                  <c:v>3604.9</c:v>
                </c:pt>
                <c:pt idx="527">
                  <c:v>3647.86</c:v>
                </c:pt>
                <c:pt idx="528">
                  <c:v>3626.69</c:v>
                </c:pt>
                <c:pt idx="529">
                  <c:v>3614.46</c:v>
                </c:pt>
                <c:pt idx="530">
                  <c:v>3604.9</c:v>
                </c:pt>
                <c:pt idx="531">
                  <c:v>3652.3</c:v>
                </c:pt>
                <c:pt idx="532">
                  <c:v>3630.2</c:v>
                </c:pt>
                <c:pt idx="533">
                  <c:v>3690.94</c:v>
                </c:pt>
                <c:pt idx="534">
                  <c:v>3625.82</c:v>
                </c:pt>
                <c:pt idx="535">
                  <c:v>3653.19</c:v>
                </c:pt>
                <c:pt idx="536">
                  <c:v>3605.77</c:v>
                </c:pt>
                <c:pt idx="537">
                  <c:v>3662.11</c:v>
                </c:pt>
                <c:pt idx="538">
                  <c:v>3641.66</c:v>
                </c:pt>
                <c:pt idx="539">
                  <c:v>3671.97</c:v>
                </c:pt>
                <c:pt idx="540">
                  <c:v>3641.66</c:v>
                </c:pt>
                <c:pt idx="541">
                  <c:v>3686.41</c:v>
                </c:pt>
                <c:pt idx="542">
                  <c:v>3614.46</c:v>
                </c:pt>
                <c:pt idx="543">
                  <c:v>3661.22</c:v>
                </c:pt>
                <c:pt idx="544">
                  <c:v>3585.94</c:v>
                </c:pt>
                <c:pt idx="545">
                  <c:v>3542.75</c:v>
                </c:pt>
                <c:pt idx="546">
                  <c:v>3521.95</c:v>
                </c:pt>
                <c:pt idx="547">
                  <c:v>3512.88</c:v>
                </c:pt>
                <c:pt idx="548">
                  <c:v>3509.59</c:v>
                </c:pt>
                <c:pt idx="549">
                  <c:v>3566.33</c:v>
                </c:pt>
                <c:pt idx="550">
                  <c:v>3556.19</c:v>
                </c:pt>
                <c:pt idx="551">
                  <c:v>3589.38</c:v>
                </c:pt>
                <c:pt idx="552">
                  <c:v>3522.78</c:v>
                </c:pt>
                <c:pt idx="553">
                  <c:v>3574.83</c:v>
                </c:pt>
                <c:pt idx="554">
                  <c:v>3564.64</c:v>
                </c:pt>
                <c:pt idx="555">
                  <c:v>3600.58</c:v>
                </c:pt>
                <c:pt idx="556">
                  <c:v>3585.09</c:v>
                </c:pt>
                <c:pt idx="557">
                  <c:v>3633.72</c:v>
                </c:pt>
                <c:pt idx="558">
                  <c:v>3626.69</c:v>
                </c:pt>
                <c:pt idx="559">
                  <c:v>3661.22</c:v>
                </c:pt>
                <c:pt idx="560">
                  <c:v>3626.69</c:v>
                </c:pt>
                <c:pt idx="561">
                  <c:v>3673.77</c:v>
                </c:pt>
                <c:pt idx="562">
                  <c:v>3649.63</c:v>
                </c:pt>
                <c:pt idx="563">
                  <c:v>3625.82</c:v>
                </c:pt>
                <c:pt idx="564">
                  <c:v>3603.17</c:v>
                </c:pt>
                <c:pt idx="565">
                  <c:v>3663</c:v>
                </c:pt>
                <c:pt idx="566">
                  <c:v>3595.4</c:v>
                </c:pt>
                <c:pt idx="567">
                  <c:v>3628.45</c:v>
                </c:pt>
                <c:pt idx="568">
                  <c:v>3625.82</c:v>
                </c:pt>
                <c:pt idx="569">
                  <c:v>3614.46</c:v>
                </c:pt>
                <c:pt idx="570">
                  <c:v>3573.98</c:v>
                </c:pt>
                <c:pt idx="571">
                  <c:v>3612.72</c:v>
                </c:pt>
                <c:pt idx="572">
                  <c:v>3596.26</c:v>
                </c:pt>
                <c:pt idx="573">
                  <c:v>3622.31</c:v>
                </c:pt>
                <c:pt idx="574">
                  <c:v>3614.46</c:v>
                </c:pt>
                <c:pt idx="575">
                  <c:v>3595.4</c:v>
                </c:pt>
                <c:pt idx="576">
                  <c:v>3591.95</c:v>
                </c:pt>
                <c:pt idx="577">
                  <c:v>3643.43</c:v>
                </c:pt>
                <c:pt idx="578">
                  <c:v>3582.52</c:v>
                </c:pt>
                <c:pt idx="579">
                  <c:v>3629.32</c:v>
                </c:pt>
                <c:pt idx="580">
                  <c:v>3613.59</c:v>
                </c:pt>
                <c:pt idx="581">
                  <c:v>3517</c:v>
                </c:pt>
                <c:pt idx="582">
                  <c:v>3521.95</c:v>
                </c:pt>
                <c:pt idx="583">
                  <c:v>3597.12</c:v>
                </c:pt>
                <c:pt idx="584">
                  <c:v>3520.3</c:v>
                </c:pt>
                <c:pt idx="585">
                  <c:v>3555.34</c:v>
                </c:pt>
                <c:pt idx="586">
                  <c:v>3513.7</c:v>
                </c:pt>
                <c:pt idx="587">
                  <c:v>3486.75</c:v>
                </c:pt>
                <c:pt idx="588">
                  <c:v>3504.67</c:v>
                </c:pt>
                <c:pt idx="589">
                  <c:v>3509.59</c:v>
                </c:pt>
                <c:pt idx="590">
                  <c:v>3564.64</c:v>
                </c:pt>
                <c:pt idx="591">
                  <c:v>3564.64</c:v>
                </c:pt>
                <c:pt idx="592">
                  <c:v>3619.69</c:v>
                </c:pt>
                <c:pt idx="593">
                  <c:v>3605.77</c:v>
                </c:pt>
                <c:pt idx="594">
                  <c:v>3604.04</c:v>
                </c:pt>
                <c:pt idx="595">
                  <c:v>3595.4</c:v>
                </c:pt>
                <c:pt idx="596">
                  <c:v>3652.3</c:v>
                </c:pt>
                <c:pt idx="597">
                  <c:v>3614.46</c:v>
                </c:pt>
                <c:pt idx="598">
                  <c:v>3652.3</c:v>
                </c:pt>
                <c:pt idx="599">
                  <c:v>3626.69</c:v>
                </c:pt>
                <c:pt idx="600">
                  <c:v>3662.11</c:v>
                </c:pt>
                <c:pt idx="601">
                  <c:v>3652.3</c:v>
                </c:pt>
                <c:pt idx="602">
                  <c:v>3648.75</c:v>
                </c:pt>
                <c:pt idx="603">
                  <c:v>3624.94</c:v>
                </c:pt>
                <c:pt idx="604">
                  <c:v>3662.11</c:v>
                </c:pt>
                <c:pt idx="605">
                  <c:v>3649.63</c:v>
                </c:pt>
                <c:pt idx="606">
                  <c:v>3638.13</c:v>
                </c:pt>
                <c:pt idx="607">
                  <c:v>3593.67</c:v>
                </c:pt>
                <c:pt idx="608">
                  <c:v>3500.58</c:v>
                </c:pt>
                <c:pt idx="609">
                  <c:v>3501.4</c:v>
                </c:pt>
                <c:pt idx="610">
                  <c:v>3568.88</c:v>
                </c:pt>
                <c:pt idx="611">
                  <c:v>3494.87</c:v>
                </c:pt>
                <c:pt idx="612">
                  <c:v>3525.26</c:v>
                </c:pt>
                <c:pt idx="613">
                  <c:v>3470.62</c:v>
                </c:pt>
                <c:pt idx="614">
                  <c:v>3480.28</c:v>
                </c:pt>
                <c:pt idx="615">
                  <c:v>3419.19</c:v>
                </c:pt>
                <c:pt idx="616">
                  <c:v>3409.09</c:v>
                </c:pt>
                <c:pt idx="617">
                  <c:v>3418.41</c:v>
                </c:pt>
                <c:pt idx="618">
                  <c:v>3309.8</c:v>
                </c:pt>
                <c:pt idx="619">
                  <c:v>3429.36</c:v>
                </c:pt>
                <c:pt idx="620">
                  <c:v>3428.57</c:v>
                </c:pt>
                <c:pt idx="621">
                  <c:v>3470.62</c:v>
                </c:pt>
                <c:pt idx="622">
                  <c:v>3480.28</c:v>
                </c:pt>
                <c:pt idx="623">
                  <c:v>3544.42</c:v>
                </c:pt>
                <c:pt idx="624">
                  <c:v>3501.4</c:v>
                </c:pt>
                <c:pt idx="625">
                  <c:v>3562.95</c:v>
                </c:pt>
                <c:pt idx="626">
                  <c:v>3581.66</c:v>
                </c:pt>
                <c:pt idx="627">
                  <c:v>3646.97</c:v>
                </c:pt>
                <c:pt idx="628">
                  <c:v>3641.66</c:v>
                </c:pt>
                <c:pt idx="629">
                  <c:v>3695.49</c:v>
                </c:pt>
                <c:pt idx="630">
                  <c:v>3675.57</c:v>
                </c:pt>
                <c:pt idx="631">
                  <c:v>3695.49</c:v>
                </c:pt>
                <c:pt idx="632">
                  <c:v>3663.9</c:v>
                </c:pt>
                <c:pt idx="633">
                  <c:v>3671.97</c:v>
                </c:pt>
                <c:pt idx="634">
                  <c:v>3663.9</c:v>
                </c:pt>
                <c:pt idx="635">
                  <c:v>3699.14</c:v>
                </c:pt>
                <c:pt idx="636">
                  <c:v>3663.9</c:v>
                </c:pt>
                <c:pt idx="637">
                  <c:v>3675.57</c:v>
                </c:pt>
                <c:pt idx="638">
                  <c:v>3663</c:v>
                </c:pt>
                <c:pt idx="639">
                  <c:v>3664.79</c:v>
                </c:pt>
                <c:pt idx="640">
                  <c:v>3652.3</c:v>
                </c:pt>
                <c:pt idx="641">
                  <c:v>3637.25</c:v>
                </c:pt>
                <c:pt idx="642">
                  <c:v>3626.69</c:v>
                </c:pt>
                <c:pt idx="643">
                  <c:v>3639.01</c:v>
                </c:pt>
                <c:pt idx="644">
                  <c:v>3614.46</c:v>
                </c:pt>
                <c:pt idx="645">
                  <c:v>3611.85</c:v>
                </c:pt>
                <c:pt idx="646">
                  <c:v>3585.09</c:v>
                </c:pt>
                <c:pt idx="647">
                  <c:v>3565.49</c:v>
                </c:pt>
                <c:pt idx="648">
                  <c:v>3502.22</c:v>
                </c:pt>
                <c:pt idx="649">
                  <c:v>3557.03</c:v>
                </c:pt>
                <c:pt idx="650">
                  <c:v>3543.59</c:v>
                </c:pt>
                <c:pt idx="651">
                  <c:v>3512.06</c:v>
                </c:pt>
                <c:pt idx="652">
                  <c:v>3521.95</c:v>
                </c:pt>
                <c:pt idx="653">
                  <c:v>3576.54</c:v>
                </c:pt>
                <c:pt idx="654">
                  <c:v>3599.71</c:v>
                </c:pt>
                <c:pt idx="655">
                  <c:v>3620.56</c:v>
                </c:pt>
                <c:pt idx="656">
                  <c:v>3594.54</c:v>
                </c:pt>
                <c:pt idx="657">
                  <c:v>3589.38</c:v>
                </c:pt>
                <c:pt idx="658">
                  <c:v>3576.54</c:v>
                </c:pt>
                <c:pt idx="659">
                  <c:v>3587.66</c:v>
                </c:pt>
                <c:pt idx="660">
                  <c:v>3586.8</c:v>
                </c:pt>
                <c:pt idx="661">
                  <c:v>3653.19</c:v>
                </c:pt>
                <c:pt idx="662">
                  <c:v>3626.69</c:v>
                </c:pt>
                <c:pt idx="663">
                  <c:v>3593.67</c:v>
                </c:pt>
                <c:pt idx="664">
                  <c:v>3577.39</c:v>
                </c:pt>
                <c:pt idx="665">
                  <c:v>3648.75</c:v>
                </c:pt>
                <c:pt idx="666">
                  <c:v>3624.94</c:v>
                </c:pt>
                <c:pt idx="667">
                  <c:v>3629.32</c:v>
                </c:pt>
                <c:pt idx="668">
                  <c:v>3603.17</c:v>
                </c:pt>
                <c:pt idx="669">
                  <c:v>3642.54</c:v>
                </c:pt>
                <c:pt idx="670">
                  <c:v>3626.69</c:v>
                </c:pt>
                <c:pt idx="671">
                  <c:v>3673.77</c:v>
                </c:pt>
                <c:pt idx="672">
                  <c:v>3651.41</c:v>
                </c:pt>
                <c:pt idx="673">
                  <c:v>3649.63</c:v>
                </c:pt>
                <c:pt idx="674">
                  <c:v>3603.17</c:v>
                </c:pt>
                <c:pt idx="675">
                  <c:v>3650.52</c:v>
                </c:pt>
                <c:pt idx="676">
                  <c:v>3577.39</c:v>
                </c:pt>
                <c:pt idx="677">
                  <c:v>3642.54</c:v>
                </c:pt>
                <c:pt idx="678">
                  <c:v>3615.33</c:v>
                </c:pt>
                <c:pt idx="679">
                  <c:v>3596.26</c:v>
                </c:pt>
                <c:pt idx="680">
                  <c:v>3585.94</c:v>
                </c:pt>
                <c:pt idx="681">
                  <c:v>3591.95</c:v>
                </c:pt>
                <c:pt idx="682">
                  <c:v>3585.09</c:v>
                </c:pt>
                <c:pt idx="683">
                  <c:v>3610.98</c:v>
                </c:pt>
                <c:pt idx="684">
                  <c:v>3592.81</c:v>
                </c:pt>
                <c:pt idx="685">
                  <c:v>3598.85</c:v>
                </c:pt>
                <c:pt idx="686">
                  <c:v>3532.74</c:v>
                </c:pt>
                <c:pt idx="687">
                  <c:v>3576.54</c:v>
                </c:pt>
                <c:pt idx="688">
                  <c:v>3541.91</c:v>
                </c:pt>
                <c:pt idx="689">
                  <c:v>3587.66</c:v>
                </c:pt>
                <c:pt idx="690">
                  <c:v>3554.5</c:v>
                </c:pt>
                <c:pt idx="691">
                  <c:v>3542.75</c:v>
                </c:pt>
                <c:pt idx="692">
                  <c:v>3545.26</c:v>
                </c:pt>
                <c:pt idx="693">
                  <c:v>3501.4</c:v>
                </c:pt>
                <c:pt idx="694">
                  <c:v>3500.58</c:v>
                </c:pt>
                <c:pt idx="695">
                  <c:v>3546.1</c:v>
                </c:pt>
                <c:pt idx="696">
                  <c:v>3569.73</c:v>
                </c:pt>
                <c:pt idx="697">
                  <c:v>3543.59</c:v>
                </c:pt>
                <c:pt idx="698">
                  <c:v>3599.71</c:v>
                </c:pt>
                <c:pt idx="699">
                  <c:v>3585.09</c:v>
                </c:pt>
                <c:pt idx="700">
                  <c:v>3623.19</c:v>
                </c:pt>
                <c:pt idx="701">
                  <c:v>3604.04</c:v>
                </c:pt>
                <c:pt idx="702">
                  <c:v>3593.67</c:v>
                </c:pt>
                <c:pt idx="703">
                  <c:v>3604.9</c:v>
                </c:pt>
                <c:pt idx="704">
                  <c:v>3604.04</c:v>
                </c:pt>
                <c:pt idx="705">
                  <c:v>3586.8</c:v>
                </c:pt>
                <c:pt idx="706">
                  <c:v>3623.19</c:v>
                </c:pt>
                <c:pt idx="707">
                  <c:v>3604.9</c:v>
                </c:pt>
                <c:pt idx="708">
                  <c:v>3642.54</c:v>
                </c:pt>
                <c:pt idx="709">
                  <c:v>3628.45</c:v>
                </c:pt>
                <c:pt idx="710">
                  <c:v>3661.22</c:v>
                </c:pt>
                <c:pt idx="711">
                  <c:v>3639.89</c:v>
                </c:pt>
                <c:pt idx="712">
                  <c:v>3685.5</c:v>
                </c:pt>
                <c:pt idx="713">
                  <c:v>3652.3</c:v>
                </c:pt>
                <c:pt idx="714">
                  <c:v>3674.67</c:v>
                </c:pt>
                <c:pt idx="715">
                  <c:v>3594.54</c:v>
                </c:pt>
                <c:pt idx="716">
                  <c:v>3603.17</c:v>
                </c:pt>
                <c:pt idx="717">
                  <c:v>3556.19</c:v>
                </c:pt>
                <c:pt idx="718">
                  <c:v>3601.44</c:v>
                </c:pt>
                <c:pt idx="719">
                  <c:v>3590.23</c:v>
                </c:pt>
                <c:pt idx="720">
                  <c:v>3612.72</c:v>
                </c:pt>
                <c:pt idx="721">
                  <c:v>3601.44</c:v>
                </c:pt>
                <c:pt idx="722">
                  <c:v>3501.4</c:v>
                </c:pt>
                <c:pt idx="723">
                  <c:v>3546.94</c:v>
                </c:pt>
                <c:pt idx="724">
                  <c:v>3545.26</c:v>
                </c:pt>
                <c:pt idx="725">
                  <c:v>3541.91</c:v>
                </c:pt>
                <c:pt idx="726">
                  <c:v>3587.66</c:v>
                </c:pt>
                <c:pt idx="727">
                  <c:v>3576.54</c:v>
                </c:pt>
                <c:pt idx="728">
                  <c:v>3576.54</c:v>
                </c:pt>
                <c:pt idx="729">
                  <c:v>3564.64</c:v>
                </c:pt>
                <c:pt idx="730">
                  <c:v>3565.49</c:v>
                </c:pt>
                <c:pt idx="731">
                  <c:v>3553.66</c:v>
                </c:pt>
                <c:pt idx="732">
                  <c:v>3598.85</c:v>
                </c:pt>
                <c:pt idx="733">
                  <c:v>3596.26</c:v>
                </c:pt>
                <c:pt idx="734">
                  <c:v>3583.37</c:v>
                </c:pt>
                <c:pt idx="735">
                  <c:v>3586.8</c:v>
                </c:pt>
                <c:pt idx="736">
                  <c:v>3629.32</c:v>
                </c:pt>
                <c:pt idx="737">
                  <c:v>3564.64</c:v>
                </c:pt>
                <c:pt idx="738">
                  <c:v>3629.32</c:v>
                </c:pt>
                <c:pt idx="739">
                  <c:v>3615.33</c:v>
                </c:pt>
                <c:pt idx="740">
                  <c:v>3650.52</c:v>
                </c:pt>
                <c:pt idx="741">
                  <c:v>3593.67</c:v>
                </c:pt>
                <c:pt idx="742">
                  <c:v>3652.3</c:v>
                </c:pt>
                <c:pt idx="743">
                  <c:v>3575.69</c:v>
                </c:pt>
                <c:pt idx="744">
                  <c:v>3642.54</c:v>
                </c:pt>
                <c:pt idx="745">
                  <c:v>3641.66</c:v>
                </c:pt>
                <c:pt idx="746">
                  <c:v>3616.2</c:v>
                </c:pt>
                <c:pt idx="747">
                  <c:v>3596.26</c:v>
                </c:pt>
                <c:pt idx="748">
                  <c:v>3610.98</c:v>
                </c:pt>
                <c:pt idx="749">
                  <c:v>3593.67</c:v>
                </c:pt>
                <c:pt idx="750">
                  <c:v>3574.83</c:v>
                </c:pt>
                <c:pt idx="751">
                  <c:v>3577.39</c:v>
                </c:pt>
                <c:pt idx="752">
                  <c:v>3564.64</c:v>
                </c:pt>
                <c:pt idx="753">
                  <c:v>3566.33</c:v>
                </c:pt>
                <c:pt idx="754">
                  <c:v>3610.98</c:v>
                </c:pt>
                <c:pt idx="755">
                  <c:v>3554.5</c:v>
                </c:pt>
                <c:pt idx="756">
                  <c:v>3600.58</c:v>
                </c:pt>
                <c:pt idx="757">
                  <c:v>3593.67</c:v>
                </c:pt>
                <c:pt idx="758">
                  <c:v>3633.72</c:v>
                </c:pt>
                <c:pt idx="759">
                  <c:v>3604.04</c:v>
                </c:pt>
                <c:pt idx="760">
                  <c:v>3633.72</c:v>
                </c:pt>
                <c:pt idx="761">
                  <c:v>3572.28</c:v>
                </c:pt>
                <c:pt idx="762">
                  <c:v>3610.11</c:v>
                </c:pt>
                <c:pt idx="763">
                  <c:v>3564.64</c:v>
                </c:pt>
                <c:pt idx="764">
                  <c:v>3555.34</c:v>
                </c:pt>
                <c:pt idx="765">
                  <c:v>3555.34</c:v>
                </c:pt>
                <c:pt idx="766">
                  <c:v>3610.11</c:v>
                </c:pt>
                <c:pt idx="767">
                  <c:v>3604.9</c:v>
                </c:pt>
                <c:pt idx="768">
                  <c:v>3610.98</c:v>
                </c:pt>
                <c:pt idx="769">
                  <c:v>3616.2</c:v>
                </c:pt>
                <c:pt idx="770">
                  <c:v>3649.63</c:v>
                </c:pt>
                <c:pt idx="771">
                  <c:v>3653.19</c:v>
                </c:pt>
                <c:pt idx="772">
                  <c:v>3660.32</c:v>
                </c:pt>
                <c:pt idx="773">
                  <c:v>3625.82</c:v>
                </c:pt>
                <c:pt idx="774">
                  <c:v>3660.32</c:v>
                </c:pt>
                <c:pt idx="775">
                  <c:v>3576.54</c:v>
                </c:pt>
                <c:pt idx="776">
                  <c:v>3588.52</c:v>
                </c:pt>
                <c:pt idx="777">
                  <c:v>3573.13</c:v>
                </c:pt>
                <c:pt idx="778">
                  <c:v>3586.8</c:v>
                </c:pt>
                <c:pt idx="779">
                  <c:v>3586.8</c:v>
                </c:pt>
                <c:pt idx="780">
                  <c:v>3610.98</c:v>
                </c:pt>
                <c:pt idx="781">
                  <c:v>3592.81</c:v>
                </c:pt>
                <c:pt idx="782">
                  <c:v>3629.32</c:v>
                </c:pt>
                <c:pt idx="783">
                  <c:v>3610.98</c:v>
                </c:pt>
                <c:pt idx="784">
                  <c:v>3632.84</c:v>
                </c:pt>
                <c:pt idx="785">
                  <c:v>3604.9</c:v>
                </c:pt>
                <c:pt idx="786">
                  <c:v>3563.79</c:v>
                </c:pt>
                <c:pt idx="787">
                  <c:v>3572.28</c:v>
                </c:pt>
                <c:pt idx="788">
                  <c:v>3562.95</c:v>
                </c:pt>
                <c:pt idx="789">
                  <c:v>3556.19</c:v>
                </c:pt>
                <c:pt idx="790">
                  <c:v>3563.79</c:v>
                </c:pt>
                <c:pt idx="791">
                  <c:v>3561.25</c:v>
                </c:pt>
                <c:pt idx="792">
                  <c:v>3573.13</c:v>
                </c:pt>
                <c:pt idx="793">
                  <c:v>3617.94</c:v>
                </c:pt>
                <c:pt idx="794">
                  <c:v>3579.95</c:v>
                </c:pt>
                <c:pt idx="795">
                  <c:v>3636.36</c:v>
                </c:pt>
                <c:pt idx="796">
                  <c:v>3568.03</c:v>
                </c:pt>
                <c:pt idx="797">
                  <c:v>3612.72</c:v>
                </c:pt>
                <c:pt idx="798">
                  <c:v>3601.44</c:v>
                </c:pt>
                <c:pt idx="799">
                  <c:v>3591.09</c:v>
                </c:pt>
                <c:pt idx="800">
                  <c:v>3617.94</c:v>
                </c:pt>
                <c:pt idx="801">
                  <c:v>3617.07</c:v>
                </c:pt>
                <c:pt idx="802">
                  <c:v>3617.07</c:v>
                </c:pt>
                <c:pt idx="803">
                  <c:v>3605.77</c:v>
                </c:pt>
                <c:pt idx="804">
                  <c:v>3604.9</c:v>
                </c:pt>
                <c:pt idx="805">
                  <c:v>3651.41</c:v>
                </c:pt>
                <c:pt idx="806">
                  <c:v>3571.43</c:v>
                </c:pt>
                <c:pt idx="807">
                  <c:v>3606.64</c:v>
                </c:pt>
                <c:pt idx="808">
                  <c:v>3501.4</c:v>
                </c:pt>
                <c:pt idx="809">
                  <c:v>3501.4</c:v>
                </c:pt>
                <c:pt idx="810">
                  <c:v>3501.4</c:v>
                </c:pt>
                <c:pt idx="811">
                  <c:v>3591.95</c:v>
                </c:pt>
                <c:pt idx="812">
                  <c:v>3568.03</c:v>
                </c:pt>
                <c:pt idx="813">
                  <c:v>3599.71</c:v>
                </c:pt>
                <c:pt idx="814">
                  <c:v>3532.74</c:v>
                </c:pt>
                <c:pt idx="815">
                  <c:v>3597.12</c:v>
                </c:pt>
                <c:pt idx="816">
                  <c:v>3564.64</c:v>
                </c:pt>
                <c:pt idx="817">
                  <c:v>3577.39</c:v>
                </c:pt>
                <c:pt idx="818">
                  <c:v>3562.95</c:v>
                </c:pt>
                <c:pt idx="819">
                  <c:v>3600.58</c:v>
                </c:pt>
                <c:pt idx="820">
                  <c:v>3556.19</c:v>
                </c:pt>
                <c:pt idx="821">
                  <c:v>3598.85</c:v>
                </c:pt>
                <c:pt idx="822">
                  <c:v>3573.98</c:v>
                </c:pt>
                <c:pt idx="823">
                  <c:v>3578.24</c:v>
                </c:pt>
                <c:pt idx="824">
                  <c:v>3562.95</c:v>
                </c:pt>
                <c:pt idx="825">
                  <c:v>3588.52</c:v>
                </c:pt>
                <c:pt idx="826">
                  <c:v>3567.18</c:v>
                </c:pt>
                <c:pt idx="827">
                  <c:v>3600.58</c:v>
                </c:pt>
                <c:pt idx="828">
                  <c:v>3596.26</c:v>
                </c:pt>
                <c:pt idx="829">
                  <c:v>3611.85</c:v>
                </c:pt>
                <c:pt idx="830">
                  <c:v>3582.52</c:v>
                </c:pt>
                <c:pt idx="831">
                  <c:v>3610.98</c:v>
                </c:pt>
                <c:pt idx="832">
                  <c:v>3585.09</c:v>
                </c:pt>
                <c:pt idx="833">
                  <c:v>3562.95</c:v>
                </c:pt>
                <c:pt idx="834">
                  <c:v>3531.07</c:v>
                </c:pt>
                <c:pt idx="835">
                  <c:v>3597.98</c:v>
                </c:pt>
                <c:pt idx="836">
                  <c:v>3591.09</c:v>
                </c:pt>
                <c:pt idx="837">
                  <c:v>3610.98</c:v>
                </c:pt>
                <c:pt idx="838">
                  <c:v>3603.17</c:v>
                </c:pt>
                <c:pt idx="839">
                  <c:v>3633.72</c:v>
                </c:pt>
                <c:pt idx="840">
                  <c:v>3593.67</c:v>
                </c:pt>
                <c:pt idx="841">
                  <c:v>3576.54</c:v>
                </c:pt>
                <c:pt idx="842">
                  <c:v>3581.66</c:v>
                </c:pt>
                <c:pt idx="843">
                  <c:v>3642.54</c:v>
                </c:pt>
                <c:pt idx="844">
                  <c:v>3577.39</c:v>
                </c:pt>
                <c:pt idx="845">
                  <c:v>3582.52</c:v>
                </c:pt>
                <c:pt idx="846">
                  <c:v>3544.42</c:v>
                </c:pt>
                <c:pt idx="847">
                  <c:v>3611.85</c:v>
                </c:pt>
                <c:pt idx="848">
                  <c:v>3596.26</c:v>
                </c:pt>
                <c:pt idx="849">
                  <c:v>3633.72</c:v>
                </c:pt>
                <c:pt idx="850">
                  <c:v>3638.13</c:v>
                </c:pt>
                <c:pt idx="851">
                  <c:v>3661.22</c:v>
                </c:pt>
                <c:pt idx="852">
                  <c:v>3595.4</c:v>
                </c:pt>
                <c:pt idx="853">
                  <c:v>3633.72</c:v>
                </c:pt>
                <c:pt idx="854">
                  <c:v>3626.69</c:v>
                </c:pt>
                <c:pt idx="855">
                  <c:v>3662.11</c:v>
                </c:pt>
                <c:pt idx="856">
                  <c:v>3653.19</c:v>
                </c:pt>
                <c:pt idx="857">
                  <c:v>3672.87</c:v>
                </c:pt>
                <c:pt idx="858">
                  <c:v>3651.41</c:v>
                </c:pt>
                <c:pt idx="859">
                  <c:v>3578.24</c:v>
                </c:pt>
                <c:pt idx="860">
                  <c:v>3585.09</c:v>
                </c:pt>
                <c:pt idx="861">
                  <c:v>3562.95</c:v>
                </c:pt>
                <c:pt idx="862">
                  <c:v>3543.59</c:v>
                </c:pt>
                <c:pt idx="863">
                  <c:v>3587.66</c:v>
                </c:pt>
                <c:pt idx="864">
                  <c:v>3563.79</c:v>
                </c:pt>
                <c:pt idx="865">
                  <c:v>3610.98</c:v>
                </c:pt>
                <c:pt idx="866">
                  <c:v>3593.67</c:v>
                </c:pt>
                <c:pt idx="867">
                  <c:v>3633.72</c:v>
                </c:pt>
                <c:pt idx="868">
                  <c:v>3604.04</c:v>
                </c:pt>
                <c:pt idx="869">
                  <c:v>3589.38</c:v>
                </c:pt>
                <c:pt idx="870">
                  <c:v>3582.52</c:v>
                </c:pt>
                <c:pt idx="871">
                  <c:v>3610.11</c:v>
                </c:pt>
                <c:pt idx="872">
                  <c:v>3592.81</c:v>
                </c:pt>
                <c:pt idx="873">
                  <c:v>3610.11</c:v>
                </c:pt>
                <c:pt idx="874">
                  <c:v>3573.13</c:v>
                </c:pt>
                <c:pt idx="875">
                  <c:v>3610.98</c:v>
                </c:pt>
                <c:pt idx="876">
                  <c:v>3586.8</c:v>
                </c:pt>
                <c:pt idx="877">
                  <c:v>3600.58</c:v>
                </c:pt>
                <c:pt idx="878">
                  <c:v>3594.54</c:v>
                </c:pt>
                <c:pt idx="879">
                  <c:v>3586.8</c:v>
                </c:pt>
                <c:pt idx="880">
                  <c:v>3671.07</c:v>
                </c:pt>
                <c:pt idx="881">
                  <c:v>3571.43</c:v>
                </c:pt>
                <c:pt idx="882">
                  <c:v>3628.45</c:v>
                </c:pt>
                <c:pt idx="883">
                  <c:v>3537.74</c:v>
                </c:pt>
                <c:pt idx="884">
                  <c:v>3501.4</c:v>
                </c:pt>
                <c:pt idx="885">
                  <c:v>3536.07</c:v>
                </c:pt>
                <c:pt idx="886">
                  <c:v>3513.7</c:v>
                </c:pt>
                <c:pt idx="887">
                  <c:v>3491.62</c:v>
                </c:pt>
                <c:pt idx="888">
                  <c:v>3485.94</c:v>
                </c:pt>
                <c:pt idx="889">
                  <c:v>3428.57</c:v>
                </c:pt>
                <c:pt idx="890">
                  <c:v>3470.62</c:v>
                </c:pt>
                <c:pt idx="891">
                  <c:v>3399.05</c:v>
                </c:pt>
                <c:pt idx="892">
                  <c:v>3470.62</c:v>
                </c:pt>
                <c:pt idx="893">
                  <c:v>3492.43</c:v>
                </c:pt>
                <c:pt idx="894">
                  <c:v>3481.89</c:v>
                </c:pt>
                <c:pt idx="895">
                  <c:v>3545.26</c:v>
                </c:pt>
                <c:pt idx="896">
                  <c:v>3546.94</c:v>
                </c:pt>
                <c:pt idx="897">
                  <c:v>3531.9</c:v>
                </c:pt>
                <c:pt idx="898">
                  <c:v>3531.9</c:v>
                </c:pt>
                <c:pt idx="899">
                  <c:v>3598.85</c:v>
                </c:pt>
                <c:pt idx="900">
                  <c:v>3593.67</c:v>
                </c:pt>
                <c:pt idx="901">
                  <c:v>3639.01</c:v>
                </c:pt>
                <c:pt idx="902">
                  <c:v>3638.13</c:v>
                </c:pt>
                <c:pt idx="903">
                  <c:v>3625.82</c:v>
                </c:pt>
                <c:pt idx="904">
                  <c:v>3628.45</c:v>
                </c:pt>
                <c:pt idx="905">
                  <c:v>3695.49</c:v>
                </c:pt>
                <c:pt idx="906">
                  <c:v>3663.9</c:v>
                </c:pt>
                <c:pt idx="907">
                  <c:v>3709.2</c:v>
                </c:pt>
                <c:pt idx="908">
                  <c:v>3698.22</c:v>
                </c:pt>
                <c:pt idx="909">
                  <c:v>3663.9</c:v>
                </c:pt>
                <c:pt idx="910">
                  <c:v>3501.4</c:v>
                </c:pt>
                <c:pt idx="911">
                  <c:v>3685.5</c:v>
                </c:pt>
                <c:pt idx="912">
                  <c:v>3693.67</c:v>
                </c:pt>
                <c:pt idx="913">
                  <c:v>3663.9</c:v>
                </c:pt>
                <c:pt idx="914">
                  <c:v>3711.95</c:v>
                </c:pt>
                <c:pt idx="915">
                  <c:v>3652.3</c:v>
                </c:pt>
                <c:pt idx="916">
                  <c:v>3626.69</c:v>
                </c:pt>
                <c:pt idx="917">
                  <c:v>3592.81</c:v>
                </c:pt>
                <c:pt idx="918">
                  <c:v>3565.49</c:v>
                </c:pt>
                <c:pt idx="919">
                  <c:v>3556.19</c:v>
                </c:pt>
                <c:pt idx="920">
                  <c:v>3599.71</c:v>
                </c:pt>
                <c:pt idx="921">
                  <c:v>3585.09</c:v>
                </c:pt>
                <c:pt idx="922">
                  <c:v>3565.49</c:v>
                </c:pt>
                <c:pt idx="923">
                  <c:v>3510.41</c:v>
                </c:pt>
                <c:pt idx="924">
                  <c:v>3503.85</c:v>
                </c:pt>
                <c:pt idx="925">
                  <c:v>3511.24</c:v>
                </c:pt>
                <c:pt idx="926">
                  <c:v>3520.3</c:v>
                </c:pt>
                <c:pt idx="927">
                  <c:v>3520.3</c:v>
                </c:pt>
                <c:pt idx="928">
                  <c:v>3525.26</c:v>
                </c:pt>
                <c:pt idx="929">
                  <c:v>3576.54</c:v>
                </c:pt>
                <c:pt idx="930">
                  <c:v>3566.33</c:v>
                </c:pt>
                <c:pt idx="931">
                  <c:v>3601.44</c:v>
                </c:pt>
                <c:pt idx="932">
                  <c:v>3616.2</c:v>
                </c:pt>
                <c:pt idx="933">
                  <c:v>3593.67</c:v>
                </c:pt>
                <c:pt idx="934">
                  <c:v>3572.28</c:v>
                </c:pt>
                <c:pt idx="935">
                  <c:v>3600.58</c:v>
                </c:pt>
                <c:pt idx="936">
                  <c:v>3488.37</c:v>
                </c:pt>
                <c:pt idx="937">
                  <c:v>3623.19</c:v>
                </c:pt>
                <c:pt idx="938">
                  <c:v>3591.09</c:v>
                </c:pt>
                <c:pt idx="939">
                  <c:v>3653.19</c:v>
                </c:pt>
                <c:pt idx="940">
                  <c:v>3626.69</c:v>
                </c:pt>
                <c:pt idx="941">
                  <c:v>3685.5</c:v>
                </c:pt>
                <c:pt idx="942">
                  <c:v>3663.9</c:v>
                </c:pt>
                <c:pt idx="943">
                  <c:v>3700.05</c:v>
                </c:pt>
                <c:pt idx="944">
                  <c:v>3637.25</c:v>
                </c:pt>
                <c:pt idx="945">
                  <c:v>3673.77</c:v>
                </c:pt>
                <c:pt idx="946">
                  <c:v>3604.9</c:v>
                </c:pt>
                <c:pt idx="947">
                  <c:v>3619.69</c:v>
                </c:pt>
                <c:pt idx="948">
                  <c:v>3582.52</c:v>
                </c:pt>
                <c:pt idx="949">
                  <c:v>3630.2</c:v>
                </c:pt>
                <c:pt idx="950">
                  <c:v>3604.9</c:v>
                </c:pt>
                <c:pt idx="951">
                  <c:v>3629.32</c:v>
                </c:pt>
                <c:pt idx="952">
                  <c:v>3596.26</c:v>
                </c:pt>
                <c:pt idx="953">
                  <c:v>3573.98</c:v>
                </c:pt>
                <c:pt idx="954">
                  <c:v>3582.52</c:v>
                </c:pt>
                <c:pt idx="955">
                  <c:v>3553.66</c:v>
                </c:pt>
                <c:pt idx="956">
                  <c:v>3556.19</c:v>
                </c:pt>
                <c:pt idx="957">
                  <c:v>3565.49</c:v>
                </c:pt>
                <c:pt idx="958">
                  <c:v>3564.64</c:v>
                </c:pt>
                <c:pt idx="959">
                  <c:v>3611.85</c:v>
                </c:pt>
                <c:pt idx="960">
                  <c:v>3564.64</c:v>
                </c:pt>
                <c:pt idx="961">
                  <c:v>3620.56</c:v>
                </c:pt>
                <c:pt idx="962">
                  <c:v>3577.39</c:v>
                </c:pt>
                <c:pt idx="963">
                  <c:v>3629.32</c:v>
                </c:pt>
                <c:pt idx="964">
                  <c:v>3625.82</c:v>
                </c:pt>
                <c:pt idx="965">
                  <c:v>3589.38</c:v>
                </c:pt>
                <c:pt idx="966">
                  <c:v>3577.39</c:v>
                </c:pt>
                <c:pt idx="967">
                  <c:v>3610.11</c:v>
                </c:pt>
                <c:pt idx="968">
                  <c:v>3604.04</c:v>
                </c:pt>
                <c:pt idx="969">
                  <c:v>3642.54</c:v>
                </c:pt>
                <c:pt idx="970">
                  <c:v>3638.13</c:v>
                </c:pt>
                <c:pt idx="971">
                  <c:v>3626.69</c:v>
                </c:pt>
                <c:pt idx="972">
                  <c:v>3625.82</c:v>
                </c:pt>
                <c:pt idx="973">
                  <c:v>3662.11</c:v>
                </c:pt>
                <c:pt idx="974">
                  <c:v>3595.4</c:v>
                </c:pt>
                <c:pt idx="975">
                  <c:v>3631.96</c:v>
                </c:pt>
                <c:pt idx="976">
                  <c:v>3626.69</c:v>
                </c:pt>
                <c:pt idx="977">
                  <c:v>3673.77</c:v>
                </c:pt>
                <c:pt idx="978">
                  <c:v>3615.33</c:v>
                </c:pt>
                <c:pt idx="979">
                  <c:v>3615.33</c:v>
                </c:pt>
                <c:pt idx="980">
                  <c:v>3604.9</c:v>
                </c:pt>
                <c:pt idx="981">
                  <c:v>3586.8</c:v>
                </c:pt>
                <c:pt idx="982">
                  <c:v>3555.34</c:v>
                </c:pt>
                <c:pt idx="983">
                  <c:v>3588.52</c:v>
                </c:pt>
                <c:pt idx="984">
                  <c:v>3564.64</c:v>
                </c:pt>
                <c:pt idx="985">
                  <c:v>3580.81</c:v>
                </c:pt>
                <c:pt idx="986">
                  <c:v>3555.34</c:v>
                </c:pt>
                <c:pt idx="987">
                  <c:v>3546.1</c:v>
                </c:pt>
                <c:pt idx="988">
                  <c:v>3531.9</c:v>
                </c:pt>
                <c:pt idx="989">
                  <c:v>3597.98</c:v>
                </c:pt>
                <c:pt idx="990">
                  <c:v>3575.69</c:v>
                </c:pt>
                <c:pt idx="991">
                  <c:v>3576.54</c:v>
                </c:pt>
                <c:pt idx="992">
                  <c:v>3543.59</c:v>
                </c:pt>
                <c:pt idx="993">
                  <c:v>3544.42</c:v>
                </c:pt>
                <c:pt idx="994">
                  <c:v>3541.91</c:v>
                </c:pt>
                <c:pt idx="995">
                  <c:v>3600.58</c:v>
                </c:pt>
                <c:pt idx="996">
                  <c:v>3543.59</c:v>
                </c:pt>
                <c:pt idx="997">
                  <c:v>3587.66</c:v>
                </c:pt>
                <c:pt idx="998">
                  <c:v>3596.26</c:v>
                </c:pt>
                <c:pt idx="999">
                  <c:v>3642.54</c:v>
                </c:pt>
                <c:pt idx="1000">
                  <c:v>3641.66</c:v>
                </c:pt>
                <c:pt idx="1001">
                  <c:v>3651.41</c:v>
                </c:pt>
                <c:pt idx="1002">
                  <c:v>3625.82</c:v>
                </c:pt>
                <c:pt idx="1003">
                  <c:v>3696.4</c:v>
                </c:pt>
                <c:pt idx="1004">
                  <c:v>3675.57</c:v>
                </c:pt>
                <c:pt idx="1005">
                  <c:v>3653.19</c:v>
                </c:pt>
                <c:pt idx="1006">
                  <c:v>3653.19</c:v>
                </c:pt>
                <c:pt idx="1007">
                  <c:v>3663.9</c:v>
                </c:pt>
                <c:pt idx="1008">
                  <c:v>3653.19</c:v>
                </c:pt>
                <c:pt idx="1009">
                  <c:v>3683.69</c:v>
                </c:pt>
                <c:pt idx="1010">
                  <c:v>3649.63</c:v>
                </c:pt>
                <c:pt idx="1011">
                  <c:v>3697.31</c:v>
                </c:pt>
                <c:pt idx="1012">
                  <c:v>3650.52</c:v>
                </c:pt>
                <c:pt idx="1013">
                  <c:v>3633.72</c:v>
                </c:pt>
                <c:pt idx="1014">
                  <c:v>3586.8</c:v>
                </c:pt>
                <c:pt idx="1015">
                  <c:v>3630.2</c:v>
                </c:pt>
                <c:pt idx="1016">
                  <c:v>3596.26</c:v>
                </c:pt>
                <c:pt idx="1017">
                  <c:v>3692.76</c:v>
                </c:pt>
                <c:pt idx="1018">
                  <c:v>3596.26</c:v>
                </c:pt>
                <c:pt idx="1019">
                  <c:v>3591.09</c:v>
                </c:pt>
                <c:pt idx="1020">
                  <c:v>3545.26</c:v>
                </c:pt>
                <c:pt idx="1021">
                  <c:v>3563.79</c:v>
                </c:pt>
                <c:pt idx="1022">
                  <c:v>3481.09</c:v>
                </c:pt>
                <c:pt idx="1023">
                  <c:v>3557.03</c:v>
                </c:pt>
                <c:pt idx="1024">
                  <c:v>3511.24</c:v>
                </c:pt>
                <c:pt idx="1025">
                  <c:v>3557.03</c:v>
                </c:pt>
                <c:pt idx="1026">
                  <c:v>3532.74</c:v>
                </c:pt>
                <c:pt idx="1027">
                  <c:v>3587.66</c:v>
                </c:pt>
                <c:pt idx="1028">
                  <c:v>3581.66</c:v>
                </c:pt>
                <c:pt idx="1029">
                  <c:v>3581.66</c:v>
                </c:pt>
                <c:pt idx="1030">
                  <c:v>3577.39</c:v>
                </c:pt>
                <c:pt idx="1031">
                  <c:v>3586.8</c:v>
                </c:pt>
                <c:pt idx="1032">
                  <c:v>3593.67</c:v>
                </c:pt>
                <c:pt idx="1033">
                  <c:v>3642.54</c:v>
                </c:pt>
                <c:pt idx="1034">
                  <c:v>3638.13</c:v>
                </c:pt>
                <c:pt idx="1035">
                  <c:v>3616.2</c:v>
                </c:pt>
                <c:pt idx="1036">
                  <c:v>3616.2</c:v>
                </c:pt>
                <c:pt idx="1037">
                  <c:v>3625.82</c:v>
                </c:pt>
                <c:pt idx="1038">
                  <c:v>3615.33</c:v>
                </c:pt>
                <c:pt idx="1039">
                  <c:v>3625.82</c:v>
                </c:pt>
                <c:pt idx="1040">
                  <c:v>3615.33</c:v>
                </c:pt>
                <c:pt idx="1041">
                  <c:v>3607.5</c:v>
                </c:pt>
                <c:pt idx="1042">
                  <c:v>3605.77</c:v>
                </c:pt>
                <c:pt idx="1043">
                  <c:v>3624.06</c:v>
                </c:pt>
                <c:pt idx="1044">
                  <c:v>3603.17</c:v>
                </c:pt>
                <c:pt idx="1045">
                  <c:v>3639.01</c:v>
                </c:pt>
                <c:pt idx="1046">
                  <c:v>3626.69</c:v>
                </c:pt>
                <c:pt idx="1047">
                  <c:v>3596.26</c:v>
                </c:pt>
                <c:pt idx="1048">
                  <c:v>3604.9</c:v>
                </c:pt>
                <c:pt idx="1049">
                  <c:v>3650.52</c:v>
                </c:pt>
                <c:pt idx="1050">
                  <c:v>3604.04</c:v>
                </c:pt>
                <c:pt idx="1051">
                  <c:v>3619.69</c:v>
                </c:pt>
                <c:pt idx="1052">
                  <c:v>3604.9</c:v>
                </c:pt>
                <c:pt idx="1053">
                  <c:v>3627.57</c:v>
                </c:pt>
                <c:pt idx="1054">
                  <c:v>3586.8</c:v>
                </c:pt>
                <c:pt idx="1055">
                  <c:v>3611.85</c:v>
                </c:pt>
                <c:pt idx="1056">
                  <c:v>3533.57</c:v>
                </c:pt>
                <c:pt idx="1057">
                  <c:v>3599.71</c:v>
                </c:pt>
                <c:pt idx="1058">
                  <c:v>3586.8</c:v>
                </c:pt>
                <c:pt idx="1059">
                  <c:v>3599.71</c:v>
                </c:pt>
                <c:pt idx="1060">
                  <c:v>3562.95</c:v>
                </c:pt>
                <c:pt idx="1061">
                  <c:v>3611.85</c:v>
                </c:pt>
                <c:pt idx="1062">
                  <c:v>3604.9</c:v>
                </c:pt>
                <c:pt idx="1063">
                  <c:v>3611.85</c:v>
                </c:pt>
                <c:pt idx="1064">
                  <c:v>3577.39</c:v>
                </c:pt>
                <c:pt idx="1065">
                  <c:v>3644.31</c:v>
                </c:pt>
                <c:pt idx="1066">
                  <c:v>3567.18</c:v>
                </c:pt>
                <c:pt idx="1067">
                  <c:v>3630.2</c:v>
                </c:pt>
                <c:pt idx="1068">
                  <c:v>3546.94</c:v>
                </c:pt>
                <c:pt idx="1069">
                  <c:v>3611.85</c:v>
                </c:pt>
                <c:pt idx="1070">
                  <c:v>3604.9</c:v>
                </c:pt>
                <c:pt idx="1071">
                  <c:v>3556.19</c:v>
                </c:pt>
                <c:pt idx="1072">
                  <c:v>3503.85</c:v>
                </c:pt>
                <c:pt idx="1073">
                  <c:v>3591.95</c:v>
                </c:pt>
                <c:pt idx="1074">
                  <c:v>3501.4</c:v>
                </c:pt>
                <c:pt idx="1075">
                  <c:v>3606.64</c:v>
                </c:pt>
                <c:pt idx="1076">
                  <c:v>3501.4</c:v>
                </c:pt>
                <c:pt idx="1077">
                  <c:v>3536.9</c:v>
                </c:pt>
                <c:pt idx="1078">
                  <c:v>3524.44</c:v>
                </c:pt>
                <c:pt idx="1079">
                  <c:v>3509.59</c:v>
                </c:pt>
                <c:pt idx="1080">
                  <c:v>3564.64</c:v>
                </c:pt>
                <c:pt idx="1081">
                  <c:v>3554.5</c:v>
                </c:pt>
                <c:pt idx="1082">
                  <c:v>3590.23</c:v>
                </c:pt>
                <c:pt idx="1083">
                  <c:v>3586.8</c:v>
                </c:pt>
                <c:pt idx="1084">
                  <c:v>3652.3</c:v>
                </c:pt>
                <c:pt idx="1085">
                  <c:v>3649.63</c:v>
                </c:pt>
                <c:pt idx="1086">
                  <c:v>3683.69</c:v>
                </c:pt>
                <c:pt idx="1087">
                  <c:v>3663</c:v>
                </c:pt>
                <c:pt idx="1088">
                  <c:v>3695.49</c:v>
                </c:pt>
                <c:pt idx="1089">
                  <c:v>3648.75</c:v>
                </c:pt>
                <c:pt idx="1090">
                  <c:v>3660.32</c:v>
                </c:pt>
                <c:pt idx="1091">
                  <c:v>3614.46</c:v>
                </c:pt>
                <c:pt idx="1092">
                  <c:v>3661.22</c:v>
                </c:pt>
                <c:pt idx="1093">
                  <c:v>3617.94</c:v>
                </c:pt>
                <c:pt idx="1094">
                  <c:v>3716.55</c:v>
                </c:pt>
                <c:pt idx="1095">
                  <c:v>3591.09</c:v>
                </c:pt>
                <c:pt idx="1096">
                  <c:v>3579.1</c:v>
                </c:pt>
                <c:pt idx="1097">
                  <c:v>3521.95</c:v>
                </c:pt>
                <c:pt idx="1098">
                  <c:v>3559.56</c:v>
                </c:pt>
                <c:pt idx="1099">
                  <c:v>3511.24</c:v>
                </c:pt>
                <c:pt idx="1100">
                  <c:v>3557.03</c:v>
                </c:pt>
                <c:pt idx="1101">
                  <c:v>3504.67</c:v>
                </c:pt>
                <c:pt idx="1102">
                  <c:v>3522.78</c:v>
                </c:pt>
                <c:pt idx="1103">
                  <c:v>3493.25</c:v>
                </c:pt>
                <c:pt idx="1104">
                  <c:v>3470.62</c:v>
                </c:pt>
                <c:pt idx="1105">
                  <c:v>3469.81</c:v>
                </c:pt>
                <c:pt idx="1106">
                  <c:v>3470.62</c:v>
                </c:pt>
                <c:pt idx="1107">
                  <c:v>3503.04</c:v>
                </c:pt>
                <c:pt idx="1108">
                  <c:v>3490.81</c:v>
                </c:pt>
                <c:pt idx="1109">
                  <c:v>3523.61</c:v>
                </c:pt>
                <c:pt idx="1110">
                  <c:v>3449.86</c:v>
                </c:pt>
                <c:pt idx="1111">
                  <c:v>3524.44</c:v>
                </c:pt>
                <c:pt idx="1112">
                  <c:v>3511.24</c:v>
                </c:pt>
                <c:pt idx="1113">
                  <c:v>3543.59</c:v>
                </c:pt>
                <c:pt idx="1114">
                  <c:v>3558.72</c:v>
                </c:pt>
                <c:pt idx="1115">
                  <c:v>3628.45</c:v>
                </c:pt>
                <c:pt idx="1116">
                  <c:v>3625.82</c:v>
                </c:pt>
                <c:pt idx="1117">
                  <c:v>3615.33</c:v>
                </c:pt>
                <c:pt idx="1118">
                  <c:v>3625.82</c:v>
                </c:pt>
                <c:pt idx="1119">
                  <c:v>3660.32</c:v>
                </c:pt>
                <c:pt idx="1120">
                  <c:v>3663.9</c:v>
                </c:pt>
                <c:pt idx="1121">
                  <c:v>3699.14</c:v>
                </c:pt>
                <c:pt idx="1122">
                  <c:v>3637.25</c:v>
                </c:pt>
                <c:pt idx="1123">
                  <c:v>3661.22</c:v>
                </c:pt>
                <c:pt idx="1124">
                  <c:v>3592.81</c:v>
                </c:pt>
                <c:pt idx="1125">
                  <c:v>3651.41</c:v>
                </c:pt>
                <c:pt idx="1126">
                  <c:v>3626.69</c:v>
                </c:pt>
                <c:pt idx="1127">
                  <c:v>3685.5</c:v>
                </c:pt>
                <c:pt idx="1128">
                  <c:v>3639.89</c:v>
                </c:pt>
                <c:pt idx="1129">
                  <c:v>3620.56</c:v>
                </c:pt>
                <c:pt idx="1130">
                  <c:v>3586.8</c:v>
                </c:pt>
                <c:pt idx="1131">
                  <c:v>3591.95</c:v>
                </c:pt>
                <c:pt idx="1132">
                  <c:v>3586.8</c:v>
                </c:pt>
                <c:pt idx="1133">
                  <c:v>3610.11</c:v>
                </c:pt>
                <c:pt idx="1134">
                  <c:v>3616.2</c:v>
                </c:pt>
                <c:pt idx="1135">
                  <c:v>3583.37</c:v>
                </c:pt>
                <c:pt idx="1136">
                  <c:v>3573.13</c:v>
                </c:pt>
                <c:pt idx="1137">
                  <c:v>3601.44</c:v>
                </c:pt>
                <c:pt idx="1138">
                  <c:v>3591.95</c:v>
                </c:pt>
                <c:pt idx="1139">
                  <c:v>3589.38</c:v>
                </c:pt>
                <c:pt idx="1140">
                  <c:v>3575.69</c:v>
                </c:pt>
                <c:pt idx="1141">
                  <c:v>3576.54</c:v>
                </c:pt>
                <c:pt idx="1142">
                  <c:v>3572.28</c:v>
                </c:pt>
                <c:pt idx="1143">
                  <c:v>3555.34</c:v>
                </c:pt>
                <c:pt idx="1144">
                  <c:v>3556.19</c:v>
                </c:pt>
                <c:pt idx="1145">
                  <c:v>3611.85</c:v>
                </c:pt>
                <c:pt idx="1146">
                  <c:v>3595.4</c:v>
                </c:pt>
                <c:pt idx="1147">
                  <c:v>3639.01</c:v>
                </c:pt>
                <c:pt idx="1148">
                  <c:v>3615.33</c:v>
                </c:pt>
                <c:pt idx="1149">
                  <c:v>3620.56</c:v>
                </c:pt>
                <c:pt idx="1150">
                  <c:v>3585.94</c:v>
                </c:pt>
                <c:pt idx="1151">
                  <c:v>3611.85</c:v>
                </c:pt>
                <c:pt idx="1152">
                  <c:v>3604.9</c:v>
                </c:pt>
                <c:pt idx="1153">
                  <c:v>3661.22</c:v>
                </c:pt>
                <c:pt idx="1154">
                  <c:v>3602.31</c:v>
                </c:pt>
                <c:pt idx="1155">
                  <c:v>3631.96</c:v>
                </c:pt>
                <c:pt idx="1156">
                  <c:v>3614.46</c:v>
                </c:pt>
                <c:pt idx="1157">
                  <c:v>3601.44</c:v>
                </c:pt>
                <c:pt idx="1158">
                  <c:v>3593.67</c:v>
                </c:pt>
                <c:pt idx="1159">
                  <c:v>3614.46</c:v>
                </c:pt>
                <c:pt idx="1160">
                  <c:v>3604.04</c:v>
                </c:pt>
                <c:pt idx="1161">
                  <c:v>3594.54</c:v>
                </c:pt>
                <c:pt idx="1162">
                  <c:v>3546.1</c:v>
                </c:pt>
                <c:pt idx="1163">
                  <c:v>3575.69</c:v>
                </c:pt>
                <c:pt idx="1164">
                  <c:v>3502.22</c:v>
                </c:pt>
                <c:pt idx="1165">
                  <c:v>3563.79</c:v>
                </c:pt>
                <c:pt idx="1166">
                  <c:v>3573.98</c:v>
                </c:pt>
                <c:pt idx="1167">
                  <c:v>3582.52</c:v>
                </c:pt>
                <c:pt idx="1168">
                  <c:v>3575.69</c:v>
                </c:pt>
                <c:pt idx="1169">
                  <c:v>3609.24</c:v>
                </c:pt>
                <c:pt idx="1170">
                  <c:v>3545.26</c:v>
                </c:pt>
                <c:pt idx="1171">
                  <c:v>3598.85</c:v>
                </c:pt>
                <c:pt idx="1172">
                  <c:v>3596.26</c:v>
                </c:pt>
                <c:pt idx="1173">
                  <c:v>3642.54</c:v>
                </c:pt>
                <c:pt idx="1174">
                  <c:v>3637.25</c:v>
                </c:pt>
                <c:pt idx="1175">
                  <c:v>3639.01</c:v>
                </c:pt>
                <c:pt idx="1176">
                  <c:v>3573.13</c:v>
                </c:pt>
                <c:pt idx="1177">
                  <c:v>3600.58</c:v>
                </c:pt>
                <c:pt idx="1178">
                  <c:v>3595.4</c:v>
                </c:pt>
                <c:pt idx="1179">
                  <c:v>3633.72</c:v>
                </c:pt>
                <c:pt idx="1180">
                  <c:v>3624.94</c:v>
                </c:pt>
                <c:pt idx="1181">
                  <c:v>3672.87</c:v>
                </c:pt>
                <c:pt idx="1182">
                  <c:v>3663</c:v>
                </c:pt>
                <c:pt idx="1183">
                  <c:v>3660.32</c:v>
                </c:pt>
                <c:pt idx="1184">
                  <c:v>3653.19</c:v>
                </c:pt>
                <c:pt idx="1185">
                  <c:v>3661.22</c:v>
                </c:pt>
                <c:pt idx="1186">
                  <c:v>3641.66</c:v>
                </c:pt>
                <c:pt idx="1187">
                  <c:v>3593.67</c:v>
                </c:pt>
                <c:pt idx="1188">
                  <c:v>3572.28</c:v>
                </c:pt>
                <c:pt idx="1189">
                  <c:v>3598.85</c:v>
                </c:pt>
                <c:pt idx="1190">
                  <c:v>3592.81</c:v>
                </c:pt>
                <c:pt idx="1191">
                  <c:v>3601.44</c:v>
                </c:pt>
                <c:pt idx="1192">
                  <c:v>3564.64</c:v>
                </c:pt>
                <c:pt idx="1193">
                  <c:v>3546.1</c:v>
                </c:pt>
                <c:pt idx="1194">
                  <c:v>3534.4</c:v>
                </c:pt>
                <c:pt idx="1195">
                  <c:v>3586.8</c:v>
                </c:pt>
                <c:pt idx="1196">
                  <c:v>3543.59</c:v>
                </c:pt>
                <c:pt idx="1197">
                  <c:v>3536.07</c:v>
                </c:pt>
                <c:pt idx="1198">
                  <c:v>3520.3</c:v>
                </c:pt>
                <c:pt idx="1199">
                  <c:v>3553.66</c:v>
                </c:pt>
                <c:pt idx="1200">
                  <c:v>3580.81</c:v>
                </c:pt>
                <c:pt idx="1201">
                  <c:v>3571.43</c:v>
                </c:pt>
                <c:pt idx="1202">
                  <c:v>3626.69</c:v>
                </c:pt>
                <c:pt idx="1203">
                  <c:v>3659.43</c:v>
                </c:pt>
                <c:pt idx="1204">
                  <c:v>3652.3</c:v>
                </c:pt>
                <c:pt idx="1205">
                  <c:v>3683.69</c:v>
                </c:pt>
                <c:pt idx="1206">
                  <c:v>3640.78</c:v>
                </c:pt>
                <c:pt idx="1207">
                  <c:v>3653.19</c:v>
                </c:pt>
                <c:pt idx="1208">
                  <c:v>3652.3</c:v>
                </c:pt>
                <c:pt idx="1209">
                  <c:v>3671.97</c:v>
                </c:pt>
                <c:pt idx="1210">
                  <c:v>3574.83</c:v>
                </c:pt>
                <c:pt idx="1211">
                  <c:v>3648.75</c:v>
                </c:pt>
                <c:pt idx="1212">
                  <c:v>3626.69</c:v>
                </c:pt>
                <c:pt idx="1213">
                  <c:v>3673.77</c:v>
                </c:pt>
                <c:pt idx="1214">
                  <c:v>3640.78</c:v>
                </c:pt>
                <c:pt idx="1215">
                  <c:v>3643.43</c:v>
                </c:pt>
                <c:pt idx="1216">
                  <c:v>3615.33</c:v>
                </c:pt>
                <c:pt idx="1217">
                  <c:v>3633.72</c:v>
                </c:pt>
                <c:pt idx="1218">
                  <c:v>3604.9</c:v>
                </c:pt>
                <c:pt idx="1219">
                  <c:v>3604.9</c:v>
                </c:pt>
                <c:pt idx="1220">
                  <c:v>3605.77</c:v>
                </c:pt>
                <c:pt idx="1221">
                  <c:v>3596.26</c:v>
                </c:pt>
                <c:pt idx="1222">
                  <c:v>3596.26</c:v>
                </c:pt>
                <c:pt idx="1223">
                  <c:v>3580.81</c:v>
                </c:pt>
                <c:pt idx="1224">
                  <c:v>3573.13</c:v>
                </c:pt>
                <c:pt idx="1225">
                  <c:v>3611.85</c:v>
                </c:pt>
                <c:pt idx="1226">
                  <c:v>3555.34</c:v>
                </c:pt>
                <c:pt idx="1227">
                  <c:v>3610.11</c:v>
                </c:pt>
                <c:pt idx="1228">
                  <c:v>3556.19</c:v>
                </c:pt>
                <c:pt idx="1229">
                  <c:v>3600.58</c:v>
                </c:pt>
                <c:pt idx="1230">
                  <c:v>3531.9</c:v>
                </c:pt>
                <c:pt idx="1231">
                  <c:v>3588.52</c:v>
                </c:pt>
                <c:pt idx="1232">
                  <c:v>3572.28</c:v>
                </c:pt>
                <c:pt idx="1233">
                  <c:v>3600.58</c:v>
                </c:pt>
                <c:pt idx="1234">
                  <c:v>3596.26</c:v>
                </c:pt>
                <c:pt idx="1235">
                  <c:v>3643.43</c:v>
                </c:pt>
                <c:pt idx="1236">
                  <c:v>3605.77</c:v>
                </c:pt>
                <c:pt idx="1237">
                  <c:v>3642.54</c:v>
                </c:pt>
                <c:pt idx="1238">
                  <c:v>3573.98</c:v>
                </c:pt>
                <c:pt idx="1239">
                  <c:v>3619.69</c:v>
                </c:pt>
                <c:pt idx="1240">
                  <c:v>3586.8</c:v>
                </c:pt>
                <c:pt idx="1241">
                  <c:v>3598.85</c:v>
                </c:pt>
                <c:pt idx="1242">
                  <c:v>3585.94</c:v>
                </c:pt>
                <c:pt idx="1243">
                  <c:v>3630.2</c:v>
                </c:pt>
                <c:pt idx="1244">
                  <c:v>3562.95</c:v>
                </c:pt>
                <c:pt idx="1245">
                  <c:v>3573.13</c:v>
                </c:pt>
                <c:pt idx="1246">
                  <c:v>3628.45</c:v>
                </c:pt>
                <c:pt idx="1247">
                  <c:v>3560.41</c:v>
                </c:pt>
                <c:pt idx="1248">
                  <c:v>3626.69</c:v>
                </c:pt>
                <c:pt idx="1249">
                  <c:v>3605.77</c:v>
                </c:pt>
                <c:pt idx="1250">
                  <c:v>3593.67</c:v>
                </c:pt>
                <c:pt idx="1251">
                  <c:v>3604.9</c:v>
                </c:pt>
                <c:pt idx="1252">
                  <c:v>3617.94</c:v>
                </c:pt>
                <c:pt idx="1253">
                  <c:v>3593.67</c:v>
                </c:pt>
                <c:pt idx="1254">
                  <c:v>3639.89</c:v>
                </c:pt>
                <c:pt idx="1255">
                  <c:v>3583.37</c:v>
                </c:pt>
                <c:pt idx="1256">
                  <c:v>3614.46</c:v>
                </c:pt>
                <c:pt idx="1257">
                  <c:v>3673.77</c:v>
                </c:pt>
                <c:pt idx="1258">
                  <c:v>3649.63</c:v>
                </c:pt>
                <c:pt idx="1259">
                  <c:v>3699.14</c:v>
                </c:pt>
                <c:pt idx="1260">
                  <c:v>3625.82</c:v>
                </c:pt>
                <c:pt idx="1261">
                  <c:v>3686.41</c:v>
                </c:pt>
                <c:pt idx="1262">
                  <c:v>3641.66</c:v>
                </c:pt>
                <c:pt idx="1263">
                  <c:v>3639.01</c:v>
                </c:pt>
                <c:pt idx="1264">
                  <c:v>3638.13</c:v>
                </c:pt>
                <c:pt idx="1265">
                  <c:v>3616.2</c:v>
                </c:pt>
                <c:pt idx="1266">
                  <c:v>3586.8</c:v>
                </c:pt>
                <c:pt idx="1267">
                  <c:v>3629.32</c:v>
                </c:pt>
                <c:pt idx="1268">
                  <c:v>3604.04</c:v>
                </c:pt>
                <c:pt idx="1269">
                  <c:v>3585.94</c:v>
                </c:pt>
                <c:pt idx="1270">
                  <c:v>3572.28</c:v>
                </c:pt>
                <c:pt idx="1271">
                  <c:v>3557.03</c:v>
                </c:pt>
                <c:pt idx="1272">
                  <c:v>3544.42</c:v>
                </c:pt>
                <c:pt idx="1273">
                  <c:v>3589.38</c:v>
                </c:pt>
                <c:pt idx="1274">
                  <c:v>3576.54</c:v>
                </c:pt>
                <c:pt idx="1275">
                  <c:v>3623.19</c:v>
                </c:pt>
                <c:pt idx="1276">
                  <c:v>3595.4</c:v>
                </c:pt>
                <c:pt idx="1277">
                  <c:v>3653.19</c:v>
                </c:pt>
                <c:pt idx="1278">
                  <c:v>3582.52</c:v>
                </c:pt>
                <c:pt idx="1279">
                  <c:v>3648.75</c:v>
                </c:pt>
                <c:pt idx="1280">
                  <c:v>3625.82</c:v>
                </c:pt>
                <c:pt idx="1281">
                  <c:v>3652.3</c:v>
                </c:pt>
                <c:pt idx="1282">
                  <c:v>3580.81</c:v>
                </c:pt>
                <c:pt idx="1283">
                  <c:v>3618.82</c:v>
                </c:pt>
                <c:pt idx="1284">
                  <c:v>3545.26</c:v>
                </c:pt>
                <c:pt idx="1285">
                  <c:v>3563.79</c:v>
                </c:pt>
                <c:pt idx="1286">
                  <c:v>3556.19</c:v>
                </c:pt>
                <c:pt idx="1287">
                  <c:v>3565.49</c:v>
                </c:pt>
                <c:pt idx="1288">
                  <c:v>3564.64</c:v>
                </c:pt>
                <c:pt idx="1289">
                  <c:v>3620.56</c:v>
                </c:pt>
                <c:pt idx="1290">
                  <c:v>3556.19</c:v>
                </c:pt>
                <c:pt idx="1291">
                  <c:v>3546.1</c:v>
                </c:pt>
                <c:pt idx="1292">
                  <c:v>3595.4</c:v>
                </c:pt>
                <c:pt idx="1293">
                  <c:v>3501.4</c:v>
                </c:pt>
                <c:pt idx="1294">
                  <c:v>3578.24</c:v>
                </c:pt>
                <c:pt idx="1295">
                  <c:v>3572.28</c:v>
                </c:pt>
                <c:pt idx="1296">
                  <c:v>3618.82</c:v>
                </c:pt>
                <c:pt idx="1297">
                  <c:v>3615.33</c:v>
                </c:pt>
                <c:pt idx="1298">
                  <c:v>3614.46</c:v>
                </c:pt>
                <c:pt idx="1299">
                  <c:v>3593.67</c:v>
                </c:pt>
                <c:pt idx="1300">
                  <c:v>3595.4</c:v>
                </c:pt>
                <c:pt idx="1301">
                  <c:v>3596.26</c:v>
                </c:pt>
                <c:pt idx="1302">
                  <c:v>3633.72</c:v>
                </c:pt>
                <c:pt idx="1303">
                  <c:v>3615.33</c:v>
                </c:pt>
                <c:pt idx="1304">
                  <c:v>3572.28</c:v>
                </c:pt>
                <c:pt idx="1305">
                  <c:v>3595.4</c:v>
                </c:pt>
                <c:pt idx="1306">
                  <c:v>3642.54</c:v>
                </c:pt>
                <c:pt idx="1307">
                  <c:v>3627.57</c:v>
                </c:pt>
                <c:pt idx="1308">
                  <c:v>3662.11</c:v>
                </c:pt>
                <c:pt idx="1309">
                  <c:v>3606.64</c:v>
                </c:pt>
                <c:pt idx="1310">
                  <c:v>3648.75</c:v>
                </c:pt>
                <c:pt idx="1311">
                  <c:v>3652.3</c:v>
                </c:pt>
                <c:pt idx="1312">
                  <c:v>3687.32</c:v>
                </c:pt>
                <c:pt idx="1313">
                  <c:v>3723.01</c:v>
                </c:pt>
                <c:pt idx="1314">
                  <c:v>3663</c:v>
                </c:pt>
                <c:pt idx="1315">
                  <c:v>3648.75</c:v>
                </c:pt>
                <c:pt idx="1316">
                  <c:v>3596.26</c:v>
                </c:pt>
                <c:pt idx="1317">
                  <c:v>3610.98</c:v>
                </c:pt>
                <c:pt idx="1318">
                  <c:v>3573.98</c:v>
                </c:pt>
                <c:pt idx="1319">
                  <c:v>3600.58</c:v>
                </c:pt>
                <c:pt idx="1320">
                  <c:v>3572.28</c:v>
                </c:pt>
                <c:pt idx="1321">
                  <c:v>3610.98</c:v>
                </c:pt>
                <c:pt idx="1322">
                  <c:v>3604.9</c:v>
                </c:pt>
                <c:pt idx="1323">
                  <c:v>3556.19</c:v>
                </c:pt>
                <c:pt idx="1324">
                  <c:v>3564.64</c:v>
                </c:pt>
                <c:pt idx="1325">
                  <c:v>3576.54</c:v>
                </c:pt>
                <c:pt idx="1326">
                  <c:v>3598.85</c:v>
                </c:pt>
                <c:pt idx="1327">
                  <c:v>3583.37</c:v>
                </c:pt>
                <c:pt idx="1328">
                  <c:v>3601.44</c:v>
                </c:pt>
                <c:pt idx="1329">
                  <c:v>3555.34</c:v>
                </c:pt>
                <c:pt idx="1330">
                  <c:v>3562.1</c:v>
                </c:pt>
                <c:pt idx="1331">
                  <c:v>3501.4</c:v>
                </c:pt>
                <c:pt idx="1332">
                  <c:v>3546.1</c:v>
                </c:pt>
                <c:pt idx="1333">
                  <c:v>3509.59</c:v>
                </c:pt>
                <c:pt idx="1334">
                  <c:v>3577.39</c:v>
                </c:pt>
                <c:pt idx="1335">
                  <c:v>3521.95</c:v>
                </c:pt>
                <c:pt idx="1336">
                  <c:v>3587.66</c:v>
                </c:pt>
                <c:pt idx="1337">
                  <c:v>3544.42</c:v>
                </c:pt>
                <c:pt idx="1338">
                  <c:v>3598.85</c:v>
                </c:pt>
                <c:pt idx="1339">
                  <c:v>3596.26</c:v>
                </c:pt>
                <c:pt idx="1340">
                  <c:v>3619.69</c:v>
                </c:pt>
                <c:pt idx="1341">
                  <c:v>3604.04</c:v>
                </c:pt>
                <c:pt idx="1342">
                  <c:v>3650.52</c:v>
                </c:pt>
                <c:pt idx="1343">
                  <c:v>3604.9</c:v>
                </c:pt>
                <c:pt idx="1344">
                  <c:v>3661.22</c:v>
                </c:pt>
                <c:pt idx="1345">
                  <c:v>3638.13</c:v>
                </c:pt>
                <c:pt idx="1346">
                  <c:v>3695.49</c:v>
                </c:pt>
                <c:pt idx="1347">
                  <c:v>3615.33</c:v>
                </c:pt>
                <c:pt idx="1348">
                  <c:v>3642.54</c:v>
                </c:pt>
                <c:pt idx="1349">
                  <c:v>3638.13</c:v>
                </c:pt>
                <c:pt idx="1350">
                  <c:v>3627.57</c:v>
                </c:pt>
                <c:pt idx="1351">
                  <c:v>3615.33</c:v>
                </c:pt>
                <c:pt idx="1352">
                  <c:v>3616.2</c:v>
                </c:pt>
                <c:pt idx="1353">
                  <c:v>3604.9</c:v>
                </c:pt>
                <c:pt idx="1354">
                  <c:v>3662.11</c:v>
                </c:pt>
                <c:pt idx="1355">
                  <c:v>3637.25</c:v>
                </c:pt>
                <c:pt idx="1356">
                  <c:v>3626.69</c:v>
                </c:pt>
                <c:pt idx="1357">
                  <c:v>3604.9</c:v>
                </c:pt>
                <c:pt idx="1358">
                  <c:v>3588.52</c:v>
                </c:pt>
                <c:pt idx="1359">
                  <c:v>3594.54</c:v>
                </c:pt>
                <c:pt idx="1360">
                  <c:v>3631.96</c:v>
                </c:pt>
                <c:pt idx="1361">
                  <c:v>3603.17</c:v>
                </c:pt>
                <c:pt idx="1362">
                  <c:v>3586.8</c:v>
                </c:pt>
                <c:pt idx="1363">
                  <c:v>3596.26</c:v>
                </c:pt>
                <c:pt idx="1364">
                  <c:v>3622.31</c:v>
                </c:pt>
                <c:pt idx="1365">
                  <c:v>3604.04</c:v>
                </c:pt>
                <c:pt idx="1366">
                  <c:v>3586.8</c:v>
                </c:pt>
                <c:pt idx="1367">
                  <c:v>3572.28</c:v>
                </c:pt>
                <c:pt idx="1368">
                  <c:v>3597.12</c:v>
                </c:pt>
                <c:pt idx="1369">
                  <c:v>3586.8</c:v>
                </c:pt>
                <c:pt idx="1370">
                  <c:v>3600.58</c:v>
                </c:pt>
                <c:pt idx="1371">
                  <c:v>3605.77</c:v>
                </c:pt>
                <c:pt idx="1372">
                  <c:v>3594.54</c:v>
                </c:pt>
                <c:pt idx="1373">
                  <c:v>3524.44</c:v>
                </c:pt>
                <c:pt idx="1374">
                  <c:v>3460.21</c:v>
                </c:pt>
                <c:pt idx="1375">
                  <c:v>3377.62</c:v>
                </c:pt>
                <c:pt idx="1376">
                  <c:v>3298.88</c:v>
                </c:pt>
                <c:pt idx="1377">
                  <c:v>3243.24</c:v>
                </c:pt>
                <c:pt idx="1378">
                  <c:v>3161.89</c:v>
                </c:pt>
                <c:pt idx="1379">
                  <c:v>3109.45</c:v>
                </c:pt>
                <c:pt idx="1380">
                  <c:v>3029.69</c:v>
                </c:pt>
                <c:pt idx="1381">
                  <c:v>2979.15</c:v>
                </c:pt>
                <c:pt idx="1382">
                  <c:v>2974.42</c:v>
                </c:pt>
                <c:pt idx="1383">
                  <c:v>2830.72</c:v>
                </c:pt>
                <c:pt idx="1384">
                  <c:v>2755.33</c:v>
                </c:pt>
                <c:pt idx="1385">
                  <c:v>2708.56</c:v>
                </c:pt>
                <c:pt idx="1386">
                  <c:v>2651.58</c:v>
                </c:pt>
                <c:pt idx="1387">
                  <c:v>2598.75</c:v>
                </c:pt>
                <c:pt idx="1388">
                  <c:v>2546.2600000000002</c:v>
                </c:pt>
                <c:pt idx="1389">
                  <c:v>2488.8000000000002</c:v>
                </c:pt>
                <c:pt idx="1390">
                  <c:v>2432.3000000000002</c:v>
                </c:pt>
                <c:pt idx="1391">
                  <c:v>2385.88</c:v>
                </c:pt>
                <c:pt idx="1392">
                  <c:v>2331</c:v>
                </c:pt>
                <c:pt idx="1393">
                  <c:v>2279.98</c:v>
                </c:pt>
                <c:pt idx="1394">
                  <c:v>2226.5100000000002</c:v>
                </c:pt>
                <c:pt idx="1395">
                  <c:v>2172.02</c:v>
                </c:pt>
                <c:pt idx="1396">
                  <c:v>2124.34</c:v>
                </c:pt>
                <c:pt idx="1397">
                  <c:v>2076.6999999999998</c:v>
                </c:pt>
                <c:pt idx="1398">
                  <c:v>2025.38</c:v>
                </c:pt>
                <c:pt idx="1399">
                  <c:v>1976.28</c:v>
                </c:pt>
                <c:pt idx="1400">
                  <c:v>1969.8</c:v>
                </c:pt>
                <c:pt idx="1401">
                  <c:v>1921.11</c:v>
                </c:pt>
                <c:pt idx="1402">
                  <c:v>1875.23</c:v>
                </c:pt>
                <c:pt idx="1403">
                  <c:v>1825.71</c:v>
                </c:pt>
                <c:pt idx="1404">
                  <c:v>1819.95</c:v>
                </c:pt>
                <c:pt idx="1405">
                  <c:v>1770.75</c:v>
                </c:pt>
                <c:pt idx="1406">
                  <c:v>1724.14</c:v>
                </c:pt>
                <c:pt idx="1407">
                  <c:v>1671.68</c:v>
                </c:pt>
                <c:pt idx="1408">
                  <c:v>1672.8</c:v>
                </c:pt>
                <c:pt idx="1409">
                  <c:v>1621.27</c:v>
                </c:pt>
                <c:pt idx="1410">
                  <c:v>1571.67</c:v>
                </c:pt>
                <c:pt idx="1411">
                  <c:v>1571.34</c:v>
                </c:pt>
                <c:pt idx="1412">
                  <c:v>1519.45</c:v>
                </c:pt>
                <c:pt idx="1413">
                  <c:v>1518.83</c:v>
                </c:pt>
                <c:pt idx="1414">
                  <c:v>1545.12</c:v>
                </c:pt>
                <c:pt idx="1415">
                  <c:v>1414.69</c:v>
                </c:pt>
                <c:pt idx="1416">
                  <c:v>1417.64</c:v>
                </c:pt>
                <c:pt idx="1417">
                  <c:v>1363.14</c:v>
                </c:pt>
                <c:pt idx="1418">
                  <c:v>1363.76</c:v>
                </c:pt>
                <c:pt idx="1419">
                  <c:v>1310.3900000000001</c:v>
                </c:pt>
                <c:pt idx="1420">
                  <c:v>1310.73</c:v>
                </c:pt>
                <c:pt idx="1421">
                  <c:v>1254.5999999999999</c:v>
                </c:pt>
                <c:pt idx="1422">
                  <c:v>1225.19</c:v>
                </c:pt>
                <c:pt idx="1423">
                  <c:v>1197.51</c:v>
                </c:pt>
                <c:pt idx="1424">
                  <c:v>1197.8</c:v>
                </c:pt>
                <c:pt idx="1425">
                  <c:v>1178.23</c:v>
                </c:pt>
                <c:pt idx="1426">
                  <c:v>1147.32</c:v>
                </c:pt>
                <c:pt idx="1427">
                  <c:v>1086.8</c:v>
                </c:pt>
                <c:pt idx="1428">
                  <c:v>1089.4000000000001</c:v>
                </c:pt>
                <c:pt idx="1429">
                  <c:v>1035.48</c:v>
                </c:pt>
                <c:pt idx="1430">
                  <c:v>1025.29</c:v>
                </c:pt>
                <c:pt idx="1431">
                  <c:v>959.2</c:v>
                </c:pt>
                <c:pt idx="1432">
                  <c:v>959.2</c:v>
                </c:pt>
                <c:pt idx="1433">
                  <c:v>964.32</c:v>
                </c:pt>
                <c:pt idx="1434">
                  <c:v>899.87</c:v>
                </c:pt>
                <c:pt idx="1435">
                  <c:v>897.77</c:v>
                </c:pt>
                <c:pt idx="1436">
                  <c:v>897.77</c:v>
                </c:pt>
                <c:pt idx="1437">
                  <c:v>826.63</c:v>
                </c:pt>
                <c:pt idx="1438">
                  <c:v>828.68</c:v>
                </c:pt>
                <c:pt idx="1439">
                  <c:v>828.68</c:v>
                </c:pt>
                <c:pt idx="1440">
                  <c:v>761.81</c:v>
                </c:pt>
                <c:pt idx="1441">
                  <c:v>751.13</c:v>
                </c:pt>
                <c:pt idx="1442">
                  <c:v>751.13</c:v>
                </c:pt>
                <c:pt idx="1443">
                  <c:v>685.21</c:v>
                </c:pt>
                <c:pt idx="1444">
                  <c:v>685.21</c:v>
                </c:pt>
                <c:pt idx="1445">
                  <c:v>663.13</c:v>
                </c:pt>
                <c:pt idx="1446">
                  <c:v>663.13</c:v>
                </c:pt>
                <c:pt idx="1447">
                  <c:v>589.48</c:v>
                </c:pt>
                <c:pt idx="1448">
                  <c:v>589.48</c:v>
                </c:pt>
                <c:pt idx="1449">
                  <c:v>563.15</c:v>
                </c:pt>
                <c:pt idx="1450">
                  <c:v>563.15</c:v>
                </c:pt>
                <c:pt idx="1451">
                  <c:v>563.15</c:v>
                </c:pt>
                <c:pt idx="1452">
                  <c:v>477.14</c:v>
                </c:pt>
                <c:pt idx="1453">
                  <c:v>477.14</c:v>
                </c:pt>
                <c:pt idx="1454">
                  <c:v>436.07</c:v>
                </c:pt>
                <c:pt idx="1455">
                  <c:v>436.07</c:v>
                </c:pt>
                <c:pt idx="1456">
                  <c:v>436.07</c:v>
                </c:pt>
                <c:pt idx="1457">
                  <c:v>436.07</c:v>
                </c:pt>
                <c:pt idx="1458">
                  <c:v>317.83999999999997</c:v>
                </c:pt>
                <c:pt idx="1459">
                  <c:v>317.83999999999997</c:v>
                </c:pt>
                <c:pt idx="1460">
                  <c:v>317.83999999999997</c:v>
                </c:pt>
                <c:pt idx="1461">
                  <c:v>317.83999999999997</c:v>
                </c:pt>
                <c:pt idx="1462">
                  <c:v>58.53</c:v>
                </c:pt>
                <c:pt idx="1463">
                  <c:v>58.53</c:v>
                </c:pt>
                <c:pt idx="1464">
                  <c:v>58.53</c:v>
                </c:pt>
                <c:pt idx="1465">
                  <c:v>58.53</c:v>
                </c:pt>
                <c:pt idx="1466">
                  <c:v>58.53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DF2-445D-944B-B076155F633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'[7]Trial 7'!$B$1:$B$2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'[7]Trial 7'!$A$2:$A$1600</c:f>
              <c:numCache>
                <c:formatCode>General</c:formatCode>
                <c:ptCount val="1599"/>
                <c:pt idx="0">
                  <c:v>1722</c:v>
                </c:pt>
                <c:pt idx="1">
                  <c:v>1772</c:v>
                </c:pt>
                <c:pt idx="2">
                  <c:v>1822</c:v>
                </c:pt>
                <c:pt idx="3">
                  <c:v>1872</c:v>
                </c:pt>
                <c:pt idx="4">
                  <c:v>1922</c:v>
                </c:pt>
                <c:pt idx="5">
                  <c:v>1972</c:v>
                </c:pt>
                <c:pt idx="6">
                  <c:v>2022</c:v>
                </c:pt>
                <c:pt idx="7">
                  <c:v>2072</c:v>
                </c:pt>
                <c:pt idx="8">
                  <c:v>2122</c:v>
                </c:pt>
                <c:pt idx="9">
                  <c:v>2172</c:v>
                </c:pt>
                <c:pt idx="10">
                  <c:v>2222</c:v>
                </c:pt>
                <c:pt idx="11">
                  <c:v>2272</c:v>
                </c:pt>
                <c:pt idx="12">
                  <c:v>2322</c:v>
                </c:pt>
                <c:pt idx="13">
                  <c:v>2372</c:v>
                </c:pt>
                <c:pt idx="14">
                  <c:v>2422</c:v>
                </c:pt>
                <c:pt idx="15">
                  <c:v>2472</c:v>
                </c:pt>
                <c:pt idx="16">
                  <c:v>2522</c:v>
                </c:pt>
                <c:pt idx="17">
                  <c:v>2572</c:v>
                </c:pt>
                <c:pt idx="18">
                  <c:v>2622</c:v>
                </c:pt>
                <c:pt idx="19">
                  <c:v>2672</c:v>
                </c:pt>
                <c:pt idx="20">
                  <c:v>2722</c:v>
                </c:pt>
                <c:pt idx="21">
                  <c:v>2772</c:v>
                </c:pt>
                <c:pt idx="22">
                  <c:v>2822</c:v>
                </c:pt>
                <c:pt idx="23">
                  <c:v>2872</c:v>
                </c:pt>
                <c:pt idx="24">
                  <c:v>2922</c:v>
                </c:pt>
                <c:pt idx="25">
                  <c:v>2972</c:v>
                </c:pt>
                <c:pt idx="26">
                  <c:v>3022</c:v>
                </c:pt>
                <c:pt idx="27">
                  <c:v>3072</c:v>
                </c:pt>
                <c:pt idx="28">
                  <c:v>3122</c:v>
                </c:pt>
                <c:pt idx="29">
                  <c:v>3172</c:v>
                </c:pt>
                <c:pt idx="30">
                  <c:v>3222</c:v>
                </c:pt>
                <c:pt idx="31">
                  <c:v>3272</c:v>
                </c:pt>
                <c:pt idx="32">
                  <c:v>3322</c:v>
                </c:pt>
                <c:pt idx="33">
                  <c:v>3372</c:v>
                </c:pt>
                <c:pt idx="34">
                  <c:v>3422</c:v>
                </c:pt>
                <c:pt idx="35">
                  <c:v>3472</c:v>
                </c:pt>
                <c:pt idx="36">
                  <c:v>3522</c:v>
                </c:pt>
                <c:pt idx="37">
                  <c:v>3572</c:v>
                </c:pt>
                <c:pt idx="38">
                  <c:v>3622</c:v>
                </c:pt>
                <c:pt idx="39">
                  <c:v>3672</c:v>
                </c:pt>
                <c:pt idx="40">
                  <c:v>3722</c:v>
                </c:pt>
                <c:pt idx="41">
                  <c:v>3772</c:v>
                </c:pt>
                <c:pt idx="42">
                  <c:v>3822</c:v>
                </c:pt>
                <c:pt idx="43">
                  <c:v>3872</c:v>
                </c:pt>
                <c:pt idx="44">
                  <c:v>3922</c:v>
                </c:pt>
                <c:pt idx="45">
                  <c:v>3972</c:v>
                </c:pt>
                <c:pt idx="46">
                  <c:v>4022</c:v>
                </c:pt>
                <c:pt idx="47">
                  <c:v>4072</c:v>
                </c:pt>
                <c:pt idx="48">
                  <c:v>4122</c:v>
                </c:pt>
                <c:pt idx="49">
                  <c:v>4172</c:v>
                </c:pt>
                <c:pt idx="50">
                  <c:v>4222</c:v>
                </c:pt>
                <c:pt idx="51">
                  <c:v>4272</c:v>
                </c:pt>
                <c:pt idx="52">
                  <c:v>4322</c:v>
                </c:pt>
                <c:pt idx="53">
                  <c:v>4372</c:v>
                </c:pt>
                <c:pt idx="54">
                  <c:v>4422</c:v>
                </c:pt>
                <c:pt idx="55">
                  <c:v>4472</c:v>
                </c:pt>
                <c:pt idx="56">
                  <c:v>4523</c:v>
                </c:pt>
                <c:pt idx="57">
                  <c:v>4573</c:v>
                </c:pt>
                <c:pt idx="58">
                  <c:v>4623</c:v>
                </c:pt>
                <c:pt idx="59">
                  <c:v>4673</c:v>
                </c:pt>
                <c:pt idx="60">
                  <c:v>4723</c:v>
                </c:pt>
                <c:pt idx="61">
                  <c:v>4773</c:v>
                </c:pt>
                <c:pt idx="62">
                  <c:v>4823</c:v>
                </c:pt>
                <c:pt idx="63">
                  <c:v>4873</c:v>
                </c:pt>
                <c:pt idx="64">
                  <c:v>4923</c:v>
                </c:pt>
                <c:pt idx="65">
                  <c:v>4973</c:v>
                </c:pt>
                <c:pt idx="66">
                  <c:v>5023</c:v>
                </c:pt>
                <c:pt idx="67">
                  <c:v>5073</c:v>
                </c:pt>
                <c:pt idx="68">
                  <c:v>5123</c:v>
                </c:pt>
                <c:pt idx="69">
                  <c:v>5173</c:v>
                </c:pt>
                <c:pt idx="70">
                  <c:v>5223</c:v>
                </c:pt>
                <c:pt idx="71">
                  <c:v>5273</c:v>
                </c:pt>
                <c:pt idx="72">
                  <c:v>5323</c:v>
                </c:pt>
                <c:pt idx="73">
                  <c:v>5373</c:v>
                </c:pt>
                <c:pt idx="74">
                  <c:v>5423</c:v>
                </c:pt>
                <c:pt idx="75">
                  <c:v>5473</c:v>
                </c:pt>
                <c:pt idx="76">
                  <c:v>5523</c:v>
                </c:pt>
                <c:pt idx="77">
                  <c:v>5573</c:v>
                </c:pt>
                <c:pt idx="78">
                  <c:v>5623</c:v>
                </c:pt>
                <c:pt idx="79">
                  <c:v>5673</c:v>
                </c:pt>
                <c:pt idx="80">
                  <c:v>5723</c:v>
                </c:pt>
                <c:pt idx="81">
                  <c:v>5773</c:v>
                </c:pt>
                <c:pt idx="82">
                  <c:v>5823</c:v>
                </c:pt>
                <c:pt idx="83">
                  <c:v>5873</c:v>
                </c:pt>
                <c:pt idx="84">
                  <c:v>5923</c:v>
                </c:pt>
                <c:pt idx="85">
                  <c:v>5974</c:v>
                </c:pt>
                <c:pt idx="86">
                  <c:v>6024</c:v>
                </c:pt>
                <c:pt idx="87">
                  <c:v>6074</c:v>
                </c:pt>
                <c:pt idx="88">
                  <c:v>6124</c:v>
                </c:pt>
                <c:pt idx="89">
                  <c:v>6174</c:v>
                </c:pt>
                <c:pt idx="90">
                  <c:v>6224</c:v>
                </c:pt>
                <c:pt idx="91">
                  <c:v>6274</c:v>
                </c:pt>
                <c:pt idx="92">
                  <c:v>6324</c:v>
                </c:pt>
                <c:pt idx="93">
                  <c:v>6374</c:v>
                </c:pt>
                <c:pt idx="94">
                  <c:v>6424</c:v>
                </c:pt>
                <c:pt idx="95">
                  <c:v>6474</c:v>
                </c:pt>
                <c:pt idx="96">
                  <c:v>6524</c:v>
                </c:pt>
                <c:pt idx="97">
                  <c:v>6574</c:v>
                </c:pt>
                <c:pt idx="98">
                  <c:v>6624</c:v>
                </c:pt>
                <c:pt idx="99">
                  <c:v>6674</c:v>
                </c:pt>
                <c:pt idx="100">
                  <c:v>6724</c:v>
                </c:pt>
                <c:pt idx="101">
                  <c:v>6774</c:v>
                </c:pt>
                <c:pt idx="102">
                  <c:v>6824</c:v>
                </c:pt>
                <c:pt idx="103">
                  <c:v>6874</c:v>
                </c:pt>
                <c:pt idx="104">
                  <c:v>6924</c:v>
                </c:pt>
                <c:pt idx="105">
                  <c:v>6974</c:v>
                </c:pt>
                <c:pt idx="106">
                  <c:v>7024</c:v>
                </c:pt>
                <c:pt idx="107">
                  <c:v>7074</c:v>
                </c:pt>
                <c:pt idx="108">
                  <c:v>7124</c:v>
                </c:pt>
                <c:pt idx="109">
                  <c:v>7174</c:v>
                </c:pt>
                <c:pt idx="110">
                  <c:v>7224</c:v>
                </c:pt>
                <c:pt idx="111">
                  <c:v>7274</c:v>
                </c:pt>
                <c:pt idx="112">
                  <c:v>7324</c:v>
                </c:pt>
                <c:pt idx="113">
                  <c:v>7374</c:v>
                </c:pt>
                <c:pt idx="114">
                  <c:v>7424</c:v>
                </c:pt>
                <c:pt idx="115">
                  <c:v>7474</c:v>
                </c:pt>
                <c:pt idx="116">
                  <c:v>7524</c:v>
                </c:pt>
                <c:pt idx="117">
                  <c:v>7574</c:v>
                </c:pt>
                <c:pt idx="118">
                  <c:v>7624</c:v>
                </c:pt>
                <c:pt idx="119">
                  <c:v>7674</c:v>
                </c:pt>
                <c:pt idx="120">
                  <c:v>7724</c:v>
                </c:pt>
                <c:pt idx="121">
                  <c:v>7774</c:v>
                </c:pt>
                <c:pt idx="122">
                  <c:v>7824</c:v>
                </c:pt>
                <c:pt idx="123">
                  <c:v>7874</c:v>
                </c:pt>
                <c:pt idx="124">
                  <c:v>7924</c:v>
                </c:pt>
                <c:pt idx="125">
                  <c:v>7974</c:v>
                </c:pt>
                <c:pt idx="126">
                  <c:v>8024</c:v>
                </c:pt>
                <c:pt idx="127">
                  <c:v>8074</c:v>
                </c:pt>
                <c:pt idx="128">
                  <c:v>8124</c:v>
                </c:pt>
                <c:pt idx="129">
                  <c:v>8174</c:v>
                </c:pt>
                <c:pt idx="130">
                  <c:v>8224</c:v>
                </c:pt>
                <c:pt idx="131">
                  <c:v>8274</c:v>
                </c:pt>
                <c:pt idx="132">
                  <c:v>8324</c:v>
                </c:pt>
                <c:pt idx="133">
                  <c:v>8374</c:v>
                </c:pt>
                <c:pt idx="134">
                  <c:v>8424</c:v>
                </c:pt>
                <c:pt idx="135">
                  <c:v>8474</c:v>
                </c:pt>
                <c:pt idx="136">
                  <c:v>8524</c:v>
                </c:pt>
                <c:pt idx="137">
                  <c:v>8574</c:v>
                </c:pt>
                <c:pt idx="138">
                  <c:v>8624</c:v>
                </c:pt>
                <c:pt idx="139">
                  <c:v>8674</c:v>
                </c:pt>
                <c:pt idx="140">
                  <c:v>8724</c:v>
                </c:pt>
                <c:pt idx="141">
                  <c:v>8774</c:v>
                </c:pt>
                <c:pt idx="142">
                  <c:v>8824</c:v>
                </c:pt>
                <c:pt idx="143">
                  <c:v>8875</c:v>
                </c:pt>
                <c:pt idx="144">
                  <c:v>8925</c:v>
                </c:pt>
                <c:pt idx="145">
                  <c:v>8975</c:v>
                </c:pt>
                <c:pt idx="146">
                  <c:v>9025</c:v>
                </c:pt>
                <c:pt idx="147">
                  <c:v>9075</c:v>
                </c:pt>
                <c:pt idx="148">
                  <c:v>9125</c:v>
                </c:pt>
                <c:pt idx="149">
                  <c:v>9175</c:v>
                </c:pt>
                <c:pt idx="150">
                  <c:v>9225</c:v>
                </c:pt>
                <c:pt idx="151">
                  <c:v>9275</c:v>
                </c:pt>
                <c:pt idx="152">
                  <c:v>9325</c:v>
                </c:pt>
                <c:pt idx="153">
                  <c:v>9375</c:v>
                </c:pt>
                <c:pt idx="154">
                  <c:v>9425</c:v>
                </c:pt>
                <c:pt idx="155">
                  <c:v>9475</c:v>
                </c:pt>
                <c:pt idx="156">
                  <c:v>9525</c:v>
                </c:pt>
                <c:pt idx="157">
                  <c:v>9575</c:v>
                </c:pt>
                <c:pt idx="158">
                  <c:v>9625</c:v>
                </c:pt>
                <c:pt idx="159">
                  <c:v>9675</c:v>
                </c:pt>
                <c:pt idx="160">
                  <c:v>9725</c:v>
                </c:pt>
                <c:pt idx="161">
                  <c:v>9775</c:v>
                </c:pt>
                <c:pt idx="162">
                  <c:v>9825</c:v>
                </c:pt>
                <c:pt idx="163">
                  <c:v>9875</c:v>
                </c:pt>
                <c:pt idx="164">
                  <c:v>9925</c:v>
                </c:pt>
                <c:pt idx="165">
                  <c:v>9975</c:v>
                </c:pt>
                <c:pt idx="166">
                  <c:v>10025</c:v>
                </c:pt>
                <c:pt idx="167">
                  <c:v>10075</c:v>
                </c:pt>
                <c:pt idx="168">
                  <c:v>10125</c:v>
                </c:pt>
                <c:pt idx="169">
                  <c:v>10175</c:v>
                </c:pt>
                <c:pt idx="170">
                  <c:v>10225</c:v>
                </c:pt>
                <c:pt idx="171">
                  <c:v>10275</c:v>
                </c:pt>
                <c:pt idx="172">
                  <c:v>10326</c:v>
                </c:pt>
                <c:pt idx="173">
                  <c:v>10376</c:v>
                </c:pt>
                <c:pt idx="174">
                  <c:v>10426</c:v>
                </c:pt>
                <c:pt idx="175">
                  <c:v>10476</c:v>
                </c:pt>
                <c:pt idx="176">
                  <c:v>10526</c:v>
                </c:pt>
                <c:pt idx="177">
                  <c:v>10576</c:v>
                </c:pt>
                <c:pt idx="178">
                  <c:v>10626</c:v>
                </c:pt>
                <c:pt idx="179">
                  <c:v>10676</c:v>
                </c:pt>
                <c:pt idx="180">
                  <c:v>10726</c:v>
                </c:pt>
                <c:pt idx="181">
                  <c:v>10776</c:v>
                </c:pt>
                <c:pt idx="182">
                  <c:v>10826</c:v>
                </c:pt>
                <c:pt idx="183">
                  <c:v>10876</c:v>
                </c:pt>
                <c:pt idx="184">
                  <c:v>10926</c:v>
                </c:pt>
                <c:pt idx="185">
                  <c:v>10976</c:v>
                </c:pt>
                <c:pt idx="186">
                  <c:v>11026</c:v>
                </c:pt>
                <c:pt idx="187">
                  <c:v>11076</c:v>
                </c:pt>
                <c:pt idx="188">
                  <c:v>11126</c:v>
                </c:pt>
                <c:pt idx="189">
                  <c:v>11176</c:v>
                </c:pt>
                <c:pt idx="190">
                  <c:v>11226</c:v>
                </c:pt>
                <c:pt idx="191">
                  <c:v>11276</c:v>
                </c:pt>
                <c:pt idx="192">
                  <c:v>11326</c:v>
                </c:pt>
                <c:pt idx="193">
                  <c:v>11376</c:v>
                </c:pt>
                <c:pt idx="194">
                  <c:v>11426</c:v>
                </c:pt>
                <c:pt idx="195">
                  <c:v>11476</c:v>
                </c:pt>
                <c:pt idx="196">
                  <c:v>11526</c:v>
                </c:pt>
                <c:pt idx="197">
                  <c:v>11576</c:v>
                </c:pt>
                <c:pt idx="198">
                  <c:v>11626</c:v>
                </c:pt>
                <c:pt idx="199">
                  <c:v>11676</c:v>
                </c:pt>
                <c:pt idx="200">
                  <c:v>11726</c:v>
                </c:pt>
                <c:pt idx="201">
                  <c:v>11776</c:v>
                </c:pt>
                <c:pt idx="202">
                  <c:v>11826</c:v>
                </c:pt>
                <c:pt idx="203">
                  <c:v>11876</c:v>
                </c:pt>
                <c:pt idx="204">
                  <c:v>11926</c:v>
                </c:pt>
                <c:pt idx="205">
                  <c:v>11976</c:v>
                </c:pt>
                <c:pt idx="206">
                  <c:v>12026</c:v>
                </c:pt>
                <c:pt idx="207">
                  <c:v>12076</c:v>
                </c:pt>
                <c:pt idx="208">
                  <c:v>12126</c:v>
                </c:pt>
                <c:pt idx="209">
                  <c:v>12176</c:v>
                </c:pt>
                <c:pt idx="210">
                  <c:v>12226</c:v>
                </c:pt>
                <c:pt idx="211">
                  <c:v>12276</c:v>
                </c:pt>
                <c:pt idx="212">
                  <c:v>12326</c:v>
                </c:pt>
                <c:pt idx="213">
                  <c:v>12376</c:v>
                </c:pt>
                <c:pt idx="214">
                  <c:v>12426</c:v>
                </c:pt>
                <c:pt idx="215">
                  <c:v>12476</c:v>
                </c:pt>
                <c:pt idx="216">
                  <c:v>12526</c:v>
                </c:pt>
                <c:pt idx="217">
                  <c:v>12576</c:v>
                </c:pt>
                <c:pt idx="218">
                  <c:v>12626</c:v>
                </c:pt>
                <c:pt idx="219">
                  <c:v>12676</c:v>
                </c:pt>
                <c:pt idx="220">
                  <c:v>12726</c:v>
                </c:pt>
                <c:pt idx="221">
                  <c:v>12776</c:v>
                </c:pt>
                <c:pt idx="222">
                  <c:v>12826</c:v>
                </c:pt>
                <c:pt idx="223">
                  <c:v>12876</c:v>
                </c:pt>
                <c:pt idx="224">
                  <c:v>12926</c:v>
                </c:pt>
                <c:pt idx="225">
                  <c:v>12976</c:v>
                </c:pt>
                <c:pt idx="226">
                  <c:v>13026</c:v>
                </c:pt>
                <c:pt idx="227">
                  <c:v>13076</c:v>
                </c:pt>
                <c:pt idx="228">
                  <c:v>13126</c:v>
                </c:pt>
                <c:pt idx="229">
                  <c:v>13176</c:v>
                </c:pt>
                <c:pt idx="230">
                  <c:v>13227</c:v>
                </c:pt>
                <c:pt idx="231">
                  <c:v>13277</c:v>
                </c:pt>
                <c:pt idx="232">
                  <c:v>13327</c:v>
                </c:pt>
                <c:pt idx="233">
                  <c:v>13377</c:v>
                </c:pt>
                <c:pt idx="234">
                  <c:v>13427</c:v>
                </c:pt>
                <c:pt idx="235">
                  <c:v>13477</c:v>
                </c:pt>
                <c:pt idx="236">
                  <c:v>13527</c:v>
                </c:pt>
                <c:pt idx="237">
                  <c:v>13577</c:v>
                </c:pt>
                <c:pt idx="238">
                  <c:v>13627</c:v>
                </c:pt>
                <c:pt idx="239">
                  <c:v>13677</c:v>
                </c:pt>
                <c:pt idx="240">
                  <c:v>13727</c:v>
                </c:pt>
                <c:pt idx="241">
                  <c:v>13777</c:v>
                </c:pt>
                <c:pt idx="242">
                  <c:v>13827</c:v>
                </c:pt>
                <c:pt idx="243">
                  <c:v>13877</c:v>
                </c:pt>
                <c:pt idx="244">
                  <c:v>13927</c:v>
                </c:pt>
                <c:pt idx="245">
                  <c:v>13977</c:v>
                </c:pt>
                <c:pt idx="246">
                  <c:v>14027</c:v>
                </c:pt>
                <c:pt idx="247">
                  <c:v>14077</c:v>
                </c:pt>
                <c:pt idx="248">
                  <c:v>14127</c:v>
                </c:pt>
                <c:pt idx="249">
                  <c:v>14177</c:v>
                </c:pt>
                <c:pt idx="250">
                  <c:v>14227</c:v>
                </c:pt>
                <c:pt idx="251">
                  <c:v>14277</c:v>
                </c:pt>
                <c:pt idx="252">
                  <c:v>14327</c:v>
                </c:pt>
                <c:pt idx="253">
                  <c:v>14377</c:v>
                </c:pt>
                <c:pt idx="254">
                  <c:v>14427</c:v>
                </c:pt>
                <c:pt idx="255">
                  <c:v>14477</c:v>
                </c:pt>
                <c:pt idx="256">
                  <c:v>14527</c:v>
                </c:pt>
                <c:pt idx="257">
                  <c:v>14577</c:v>
                </c:pt>
                <c:pt idx="258">
                  <c:v>14627</c:v>
                </c:pt>
                <c:pt idx="259">
                  <c:v>14678</c:v>
                </c:pt>
                <c:pt idx="260">
                  <c:v>14728</c:v>
                </c:pt>
                <c:pt idx="261">
                  <c:v>14778</c:v>
                </c:pt>
                <c:pt idx="262">
                  <c:v>14828</c:v>
                </c:pt>
                <c:pt idx="263">
                  <c:v>14878</c:v>
                </c:pt>
                <c:pt idx="264">
                  <c:v>14928</c:v>
                </c:pt>
                <c:pt idx="265">
                  <c:v>14978</c:v>
                </c:pt>
                <c:pt idx="266">
                  <c:v>15028</c:v>
                </c:pt>
                <c:pt idx="267">
                  <c:v>15078</c:v>
                </c:pt>
                <c:pt idx="268">
                  <c:v>15128</c:v>
                </c:pt>
                <c:pt idx="269">
                  <c:v>15178</c:v>
                </c:pt>
                <c:pt idx="270">
                  <c:v>15228</c:v>
                </c:pt>
                <c:pt idx="271">
                  <c:v>15278</c:v>
                </c:pt>
                <c:pt idx="272">
                  <c:v>15328</c:v>
                </c:pt>
                <c:pt idx="273">
                  <c:v>15378</c:v>
                </c:pt>
                <c:pt idx="274">
                  <c:v>15428</c:v>
                </c:pt>
                <c:pt idx="275">
                  <c:v>15478</c:v>
                </c:pt>
                <c:pt idx="276">
                  <c:v>15528</c:v>
                </c:pt>
                <c:pt idx="277">
                  <c:v>15578</c:v>
                </c:pt>
                <c:pt idx="278">
                  <c:v>15628</c:v>
                </c:pt>
                <c:pt idx="279">
                  <c:v>15678</c:v>
                </c:pt>
                <c:pt idx="280">
                  <c:v>15728</c:v>
                </c:pt>
                <c:pt idx="281">
                  <c:v>15778</c:v>
                </c:pt>
                <c:pt idx="282">
                  <c:v>15828</c:v>
                </c:pt>
                <c:pt idx="283">
                  <c:v>15878</c:v>
                </c:pt>
                <c:pt idx="284">
                  <c:v>15928</c:v>
                </c:pt>
                <c:pt idx="285">
                  <c:v>15978</c:v>
                </c:pt>
                <c:pt idx="286">
                  <c:v>16028</c:v>
                </c:pt>
                <c:pt idx="287">
                  <c:v>16078</c:v>
                </c:pt>
                <c:pt idx="288">
                  <c:v>16128</c:v>
                </c:pt>
                <c:pt idx="289">
                  <c:v>16178</c:v>
                </c:pt>
                <c:pt idx="290">
                  <c:v>16228</c:v>
                </c:pt>
                <c:pt idx="291">
                  <c:v>16278</c:v>
                </c:pt>
                <c:pt idx="292">
                  <c:v>16328</c:v>
                </c:pt>
                <c:pt idx="293">
                  <c:v>16378</c:v>
                </c:pt>
                <c:pt idx="294">
                  <c:v>16428</c:v>
                </c:pt>
                <c:pt idx="295">
                  <c:v>16478</c:v>
                </c:pt>
                <c:pt idx="296">
                  <c:v>16528</c:v>
                </c:pt>
                <c:pt idx="297">
                  <c:v>16578</c:v>
                </c:pt>
                <c:pt idx="298">
                  <c:v>16628</c:v>
                </c:pt>
                <c:pt idx="299">
                  <c:v>16678</c:v>
                </c:pt>
                <c:pt idx="300">
                  <c:v>16728</c:v>
                </c:pt>
                <c:pt idx="301">
                  <c:v>16778</c:v>
                </c:pt>
                <c:pt idx="302">
                  <c:v>16828</c:v>
                </c:pt>
                <c:pt idx="303">
                  <c:v>16878</c:v>
                </c:pt>
                <c:pt idx="304">
                  <c:v>16928</c:v>
                </c:pt>
                <c:pt idx="305">
                  <c:v>16978</c:v>
                </c:pt>
                <c:pt idx="306">
                  <c:v>17028</c:v>
                </c:pt>
                <c:pt idx="307">
                  <c:v>17079</c:v>
                </c:pt>
                <c:pt idx="308">
                  <c:v>17128</c:v>
                </c:pt>
                <c:pt idx="309">
                  <c:v>17178</c:v>
                </c:pt>
                <c:pt idx="310">
                  <c:v>17228</c:v>
                </c:pt>
                <c:pt idx="311">
                  <c:v>17278</c:v>
                </c:pt>
                <c:pt idx="312">
                  <c:v>17328</c:v>
                </c:pt>
                <c:pt idx="313">
                  <c:v>17378</c:v>
                </c:pt>
                <c:pt idx="314">
                  <c:v>17428</c:v>
                </c:pt>
                <c:pt idx="315">
                  <c:v>17478</c:v>
                </c:pt>
                <c:pt idx="316">
                  <c:v>17528</c:v>
                </c:pt>
                <c:pt idx="317">
                  <c:v>17579</c:v>
                </c:pt>
                <c:pt idx="318">
                  <c:v>17629</c:v>
                </c:pt>
                <c:pt idx="319">
                  <c:v>17679</c:v>
                </c:pt>
                <c:pt idx="320">
                  <c:v>17729</c:v>
                </c:pt>
                <c:pt idx="321">
                  <c:v>17779</c:v>
                </c:pt>
                <c:pt idx="322">
                  <c:v>17829</c:v>
                </c:pt>
                <c:pt idx="323">
                  <c:v>17880</c:v>
                </c:pt>
                <c:pt idx="324">
                  <c:v>17930</c:v>
                </c:pt>
                <c:pt idx="325">
                  <c:v>17980</c:v>
                </c:pt>
                <c:pt idx="326">
                  <c:v>18030</c:v>
                </c:pt>
                <c:pt idx="327">
                  <c:v>18080</c:v>
                </c:pt>
                <c:pt idx="328">
                  <c:v>18130</c:v>
                </c:pt>
                <c:pt idx="329">
                  <c:v>18180</c:v>
                </c:pt>
                <c:pt idx="330">
                  <c:v>18230</c:v>
                </c:pt>
                <c:pt idx="331">
                  <c:v>18280</c:v>
                </c:pt>
                <c:pt idx="332">
                  <c:v>18330</c:v>
                </c:pt>
                <c:pt idx="333">
                  <c:v>18380</c:v>
                </c:pt>
                <c:pt idx="334">
                  <c:v>18430</c:v>
                </c:pt>
                <c:pt idx="335">
                  <c:v>18480</c:v>
                </c:pt>
                <c:pt idx="336">
                  <c:v>18530</c:v>
                </c:pt>
                <c:pt idx="337">
                  <c:v>18580</c:v>
                </c:pt>
                <c:pt idx="338">
                  <c:v>18631</c:v>
                </c:pt>
                <c:pt idx="339">
                  <c:v>18681</c:v>
                </c:pt>
                <c:pt idx="340">
                  <c:v>18731</c:v>
                </c:pt>
                <c:pt idx="341">
                  <c:v>18781</c:v>
                </c:pt>
                <c:pt idx="342">
                  <c:v>18831</c:v>
                </c:pt>
                <c:pt idx="343">
                  <c:v>18881</c:v>
                </c:pt>
                <c:pt idx="344">
                  <c:v>18931</c:v>
                </c:pt>
                <c:pt idx="345">
                  <c:v>18981</c:v>
                </c:pt>
                <c:pt idx="346">
                  <c:v>19031</c:v>
                </c:pt>
                <c:pt idx="347">
                  <c:v>19081</c:v>
                </c:pt>
                <c:pt idx="348">
                  <c:v>19131</c:v>
                </c:pt>
                <c:pt idx="349">
                  <c:v>19181</c:v>
                </c:pt>
                <c:pt idx="350">
                  <c:v>19231</c:v>
                </c:pt>
                <c:pt idx="351">
                  <c:v>19281</c:v>
                </c:pt>
                <c:pt idx="352">
                  <c:v>19331</c:v>
                </c:pt>
                <c:pt idx="353">
                  <c:v>19381</c:v>
                </c:pt>
                <c:pt idx="354">
                  <c:v>19431</c:v>
                </c:pt>
                <c:pt idx="355">
                  <c:v>19481</c:v>
                </c:pt>
                <c:pt idx="356">
                  <c:v>19531</c:v>
                </c:pt>
                <c:pt idx="357">
                  <c:v>19581</c:v>
                </c:pt>
                <c:pt idx="358">
                  <c:v>19631</c:v>
                </c:pt>
                <c:pt idx="359">
                  <c:v>19681</c:v>
                </c:pt>
                <c:pt idx="360">
                  <c:v>19731</c:v>
                </c:pt>
                <c:pt idx="361">
                  <c:v>19781</c:v>
                </c:pt>
                <c:pt idx="362">
                  <c:v>19831</c:v>
                </c:pt>
                <c:pt idx="363">
                  <c:v>19881</c:v>
                </c:pt>
                <c:pt idx="364">
                  <c:v>19931</c:v>
                </c:pt>
                <c:pt idx="365">
                  <c:v>19981</c:v>
                </c:pt>
                <c:pt idx="366">
                  <c:v>20031</c:v>
                </c:pt>
                <c:pt idx="367">
                  <c:v>20081</c:v>
                </c:pt>
                <c:pt idx="368">
                  <c:v>20131</c:v>
                </c:pt>
                <c:pt idx="369">
                  <c:v>20182</c:v>
                </c:pt>
                <c:pt idx="370">
                  <c:v>20232</c:v>
                </c:pt>
                <c:pt idx="371">
                  <c:v>20282</c:v>
                </c:pt>
                <c:pt idx="372">
                  <c:v>20332</c:v>
                </c:pt>
                <c:pt idx="373">
                  <c:v>20382</c:v>
                </c:pt>
                <c:pt idx="374">
                  <c:v>20432</c:v>
                </c:pt>
                <c:pt idx="375">
                  <c:v>20482</c:v>
                </c:pt>
                <c:pt idx="376">
                  <c:v>20532</c:v>
                </c:pt>
                <c:pt idx="377">
                  <c:v>20582</c:v>
                </c:pt>
                <c:pt idx="378">
                  <c:v>20632</c:v>
                </c:pt>
                <c:pt idx="379">
                  <c:v>20682</c:v>
                </c:pt>
                <c:pt idx="380">
                  <c:v>20732</c:v>
                </c:pt>
                <c:pt idx="381">
                  <c:v>20782</c:v>
                </c:pt>
                <c:pt idx="382">
                  <c:v>20832</c:v>
                </c:pt>
                <c:pt idx="383">
                  <c:v>20882</c:v>
                </c:pt>
                <c:pt idx="384">
                  <c:v>20932</c:v>
                </c:pt>
                <c:pt idx="385">
                  <c:v>20982</c:v>
                </c:pt>
                <c:pt idx="386">
                  <c:v>21032</c:v>
                </c:pt>
                <c:pt idx="387">
                  <c:v>21082</c:v>
                </c:pt>
                <c:pt idx="388">
                  <c:v>21132</c:v>
                </c:pt>
                <c:pt idx="389">
                  <c:v>21182</c:v>
                </c:pt>
                <c:pt idx="390">
                  <c:v>21232</c:v>
                </c:pt>
                <c:pt idx="391">
                  <c:v>21282</c:v>
                </c:pt>
                <c:pt idx="392">
                  <c:v>21332</c:v>
                </c:pt>
                <c:pt idx="393">
                  <c:v>21382</c:v>
                </c:pt>
                <c:pt idx="394">
                  <c:v>21432</c:v>
                </c:pt>
                <c:pt idx="395">
                  <c:v>21482</c:v>
                </c:pt>
                <c:pt idx="396">
                  <c:v>21532</c:v>
                </c:pt>
                <c:pt idx="397">
                  <c:v>21582</c:v>
                </c:pt>
                <c:pt idx="398">
                  <c:v>21632</c:v>
                </c:pt>
                <c:pt idx="399">
                  <c:v>21682</c:v>
                </c:pt>
                <c:pt idx="400">
                  <c:v>21732</c:v>
                </c:pt>
                <c:pt idx="401">
                  <c:v>21782</c:v>
                </c:pt>
                <c:pt idx="402">
                  <c:v>21832</c:v>
                </c:pt>
                <c:pt idx="403">
                  <c:v>21882</c:v>
                </c:pt>
                <c:pt idx="404">
                  <c:v>21932</c:v>
                </c:pt>
                <c:pt idx="405">
                  <c:v>21982</c:v>
                </c:pt>
                <c:pt idx="406">
                  <c:v>22032</c:v>
                </c:pt>
                <c:pt idx="407">
                  <c:v>22082</c:v>
                </c:pt>
                <c:pt idx="408">
                  <c:v>22132</c:v>
                </c:pt>
                <c:pt idx="409">
                  <c:v>22182</c:v>
                </c:pt>
                <c:pt idx="410">
                  <c:v>22232</c:v>
                </c:pt>
                <c:pt idx="411">
                  <c:v>22282</c:v>
                </c:pt>
                <c:pt idx="412">
                  <c:v>22332</c:v>
                </c:pt>
                <c:pt idx="413">
                  <c:v>22382</c:v>
                </c:pt>
                <c:pt idx="414">
                  <c:v>22432</c:v>
                </c:pt>
                <c:pt idx="415">
                  <c:v>22482</c:v>
                </c:pt>
                <c:pt idx="416">
                  <c:v>22532</c:v>
                </c:pt>
                <c:pt idx="417">
                  <c:v>22582</c:v>
                </c:pt>
                <c:pt idx="418">
                  <c:v>22632</c:v>
                </c:pt>
                <c:pt idx="419">
                  <c:v>22682</c:v>
                </c:pt>
                <c:pt idx="420">
                  <c:v>22732</c:v>
                </c:pt>
                <c:pt idx="421">
                  <c:v>22782</c:v>
                </c:pt>
                <c:pt idx="422">
                  <c:v>22832</c:v>
                </c:pt>
                <c:pt idx="423">
                  <c:v>22882</c:v>
                </c:pt>
                <c:pt idx="424">
                  <c:v>22932</c:v>
                </c:pt>
                <c:pt idx="425">
                  <c:v>22982</c:v>
                </c:pt>
                <c:pt idx="426">
                  <c:v>23032</c:v>
                </c:pt>
                <c:pt idx="427">
                  <c:v>23083</c:v>
                </c:pt>
                <c:pt idx="428">
                  <c:v>23133</c:v>
                </c:pt>
                <c:pt idx="429">
                  <c:v>23183</c:v>
                </c:pt>
                <c:pt idx="430">
                  <c:v>23233</c:v>
                </c:pt>
                <c:pt idx="431">
                  <c:v>23283</c:v>
                </c:pt>
                <c:pt idx="432">
                  <c:v>23333</c:v>
                </c:pt>
                <c:pt idx="433">
                  <c:v>23383</c:v>
                </c:pt>
                <c:pt idx="434">
                  <c:v>23433</c:v>
                </c:pt>
                <c:pt idx="435">
                  <c:v>23483</c:v>
                </c:pt>
                <c:pt idx="436">
                  <c:v>23533</c:v>
                </c:pt>
                <c:pt idx="437">
                  <c:v>23583</c:v>
                </c:pt>
                <c:pt idx="438">
                  <c:v>23633</c:v>
                </c:pt>
                <c:pt idx="439">
                  <c:v>23683</c:v>
                </c:pt>
                <c:pt idx="440">
                  <c:v>23733</c:v>
                </c:pt>
                <c:pt idx="441">
                  <c:v>23783</c:v>
                </c:pt>
                <c:pt idx="442">
                  <c:v>23833</c:v>
                </c:pt>
                <c:pt idx="443">
                  <c:v>23883</c:v>
                </c:pt>
                <c:pt idx="444">
                  <c:v>23933</c:v>
                </c:pt>
                <c:pt idx="445">
                  <c:v>23983</c:v>
                </c:pt>
                <c:pt idx="446">
                  <c:v>24033</c:v>
                </c:pt>
                <c:pt idx="447">
                  <c:v>24083</c:v>
                </c:pt>
                <c:pt idx="448">
                  <c:v>24133</c:v>
                </c:pt>
                <c:pt idx="449">
                  <c:v>24183</c:v>
                </c:pt>
                <c:pt idx="450">
                  <c:v>24233</c:v>
                </c:pt>
                <c:pt idx="451">
                  <c:v>24283</c:v>
                </c:pt>
                <c:pt idx="452">
                  <c:v>24333</c:v>
                </c:pt>
                <c:pt idx="453">
                  <c:v>24383</c:v>
                </c:pt>
                <c:pt idx="454">
                  <c:v>24433</c:v>
                </c:pt>
                <c:pt idx="455">
                  <c:v>24483</c:v>
                </c:pt>
                <c:pt idx="456">
                  <c:v>24534</c:v>
                </c:pt>
                <c:pt idx="457">
                  <c:v>24584</c:v>
                </c:pt>
                <c:pt idx="458">
                  <c:v>24634</c:v>
                </c:pt>
                <c:pt idx="459">
                  <c:v>24684</c:v>
                </c:pt>
                <c:pt idx="460">
                  <c:v>24734</c:v>
                </c:pt>
                <c:pt idx="461">
                  <c:v>24784</c:v>
                </c:pt>
                <c:pt idx="462">
                  <c:v>24834</c:v>
                </c:pt>
                <c:pt idx="463">
                  <c:v>24884</c:v>
                </c:pt>
                <c:pt idx="464">
                  <c:v>24934</c:v>
                </c:pt>
                <c:pt idx="465">
                  <c:v>24984</c:v>
                </c:pt>
                <c:pt idx="466">
                  <c:v>25034</c:v>
                </c:pt>
                <c:pt idx="467">
                  <c:v>25084</c:v>
                </c:pt>
                <c:pt idx="468">
                  <c:v>25134</c:v>
                </c:pt>
                <c:pt idx="469">
                  <c:v>25184</c:v>
                </c:pt>
                <c:pt idx="470">
                  <c:v>25234</c:v>
                </c:pt>
                <c:pt idx="471">
                  <c:v>25284</c:v>
                </c:pt>
                <c:pt idx="472">
                  <c:v>25334</c:v>
                </c:pt>
                <c:pt idx="473">
                  <c:v>25384</c:v>
                </c:pt>
                <c:pt idx="474">
                  <c:v>25434</c:v>
                </c:pt>
                <c:pt idx="475">
                  <c:v>25484</c:v>
                </c:pt>
                <c:pt idx="476">
                  <c:v>25534</c:v>
                </c:pt>
                <c:pt idx="477">
                  <c:v>25584</c:v>
                </c:pt>
                <c:pt idx="478">
                  <c:v>25634</c:v>
                </c:pt>
                <c:pt idx="479">
                  <c:v>25684</c:v>
                </c:pt>
                <c:pt idx="480">
                  <c:v>25734</c:v>
                </c:pt>
                <c:pt idx="481">
                  <c:v>25784</c:v>
                </c:pt>
                <c:pt idx="482">
                  <c:v>25834</c:v>
                </c:pt>
                <c:pt idx="483">
                  <c:v>25884</c:v>
                </c:pt>
                <c:pt idx="484">
                  <c:v>25934</c:v>
                </c:pt>
                <c:pt idx="485">
                  <c:v>25984</c:v>
                </c:pt>
                <c:pt idx="486">
                  <c:v>26034</c:v>
                </c:pt>
                <c:pt idx="487">
                  <c:v>26084</c:v>
                </c:pt>
                <c:pt idx="488">
                  <c:v>26134</c:v>
                </c:pt>
                <c:pt idx="489">
                  <c:v>26184</c:v>
                </c:pt>
                <c:pt idx="490">
                  <c:v>26234</c:v>
                </c:pt>
                <c:pt idx="491">
                  <c:v>26284</c:v>
                </c:pt>
                <c:pt idx="492">
                  <c:v>26334</c:v>
                </c:pt>
                <c:pt idx="493">
                  <c:v>26384</c:v>
                </c:pt>
                <c:pt idx="494">
                  <c:v>26434</c:v>
                </c:pt>
                <c:pt idx="495">
                  <c:v>26484</c:v>
                </c:pt>
                <c:pt idx="496">
                  <c:v>26534</c:v>
                </c:pt>
                <c:pt idx="497">
                  <c:v>26584</c:v>
                </c:pt>
                <c:pt idx="498">
                  <c:v>26634</c:v>
                </c:pt>
                <c:pt idx="499">
                  <c:v>26684</c:v>
                </c:pt>
                <c:pt idx="500">
                  <c:v>26734</c:v>
                </c:pt>
                <c:pt idx="501">
                  <c:v>26784</c:v>
                </c:pt>
                <c:pt idx="502">
                  <c:v>26834</c:v>
                </c:pt>
                <c:pt idx="503">
                  <c:v>26884</c:v>
                </c:pt>
                <c:pt idx="504">
                  <c:v>26934</c:v>
                </c:pt>
                <c:pt idx="505">
                  <c:v>26984</c:v>
                </c:pt>
                <c:pt idx="506">
                  <c:v>27034</c:v>
                </c:pt>
                <c:pt idx="507">
                  <c:v>27084</c:v>
                </c:pt>
                <c:pt idx="508">
                  <c:v>27134</c:v>
                </c:pt>
                <c:pt idx="509">
                  <c:v>27184</c:v>
                </c:pt>
                <c:pt idx="510">
                  <c:v>27234</c:v>
                </c:pt>
                <c:pt idx="511">
                  <c:v>27284</c:v>
                </c:pt>
                <c:pt idx="512">
                  <c:v>27334</c:v>
                </c:pt>
                <c:pt idx="513">
                  <c:v>27384</c:v>
                </c:pt>
                <c:pt idx="514">
                  <c:v>27435</c:v>
                </c:pt>
                <c:pt idx="515">
                  <c:v>27485</c:v>
                </c:pt>
                <c:pt idx="516">
                  <c:v>27535</c:v>
                </c:pt>
                <c:pt idx="517">
                  <c:v>27585</c:v>
                </c:pt>
                <c:pt idx="518">
                  <c:v>27635</c:v>
                </c:pt>
                <c:pt idx="519">
                  <c:v>27685</c:v>
                </c:pt>
                <c:pt idx="520">
                  <c:v>27735</c:v>
                </c:pt>
                <c:pt idx="521">
                  <c:v>27785</c:v>
                </c:pt>
                <c:pt idx="522">
                  <c:v>27835</c:v>
                </c:pt>
                <c:pt idx="523">
                  <c:v>27885</c:v>
                </c:pt>
                <c:pt idx="524">
                  <c:v>27935</c:v>
                </c:pt>
                <c:pt idx="525">
                  <c:v>27985</c:v>
                </c:pt>
                <c:pt idx="526">
                  <c:v>28035</c:v>
                </c:pt>
                <c:pt idx="527">
                  <c:v>28085</c:v>
                </c:pt>
                <c:pt idx="528">
                  <c:v>28135</c:v>
                </c:pt>
                <c:pt idx="529">
                  <c:v>28185</c:v>
                </c:pt>
                <c:pt idx="530">
                  <c:v>28235</c:v>
                </c:pt>
                <c:pt idx="531">
                  <c:v>28285</c:v>
                </c:pt>
                <c:pt idx="532">
                  <c:v>28335</c:v>
                </c:pt>
                <c:pt idx="533">
                  <c:v>28385</c:v>
                </c:pt>
                <c:pt idx="534">
                  <c:v>28435</c:v>
                </c:pt>
                <c:pt idx="535">
                  <c:v>28485</c:v>
                </c:pt>
                <c:pt idx="536">
                  <c:v>28535</c:v>
                </c:pt>
                <c:pt idx="537">
                  <c:v>28585</c:v>
                </c:pt>
                <c:pt idx="538">
                  <c:v>28635</c:v>
                </c:pt>
                <c:pt idx="539">
                  <c:v>28685</c:v>
                </c:pt>
                <c:pt idx="540">
                  <c:v>28735</c:v>
                </c:pt>
                <c:pt idx="541">
                  <c:v>28785</c:v>
                </c:pt>
                <c:pt idx="542">
                  <c:v>28835</c:v>
                </c:pt>
                <c:pt idx="543">
                  <c:v>28886</c:v>
                </c:pt>
                <c:pt idx="544">
                  <c:v>28936</c:v>
                </c:pt>
                <c:pt idx="545">
                  <c:v>28986</c:v>
                </c:pt>
                <c:pt idx="546">
                  <c:v>29036</c:v>
                </c:pt>
                <c:pt idx="547">
                  <c:v>29086</c:v>
                </c:pt>
                <c:pt idx="548">
                  <c:v>29136</c:v>
                </c:pt>
                <c:pt idx="549">
                  <c:v>29186</c:v>
                </c:pt>
                <c:pt idx="550">
                  <c:v>29236</c:v>
                </c:pt>
                <c:pt idx="551">
                  <c:v>29286</c:v>
                </c:pt>
                <c:pt idx="552">
                  <c:v>29336</c:v>
                </c:pt>
                <c:pt idx="553">
                  <c:v>29386</c:v>
                </c:pt>
                <c:pt idx="554">
                  <c:v>29436</c:v>
                </c:pt>
                <c:pt idx="555">
                  <c:v>29486</c:v>
                </c:pt>
                <c:pt idx="556">
                  <c:v>29536</c:v>
                </c:pt>
                <c:pt idx="557">
                  <c:v>29586</c:v>
                </c:pt>
                <c:pt idx="558">
                  <c:v>29636</c:v>
                </c:pt>
                <c:pt idx="559">
                  <c:v>29686</c:v>
                </c:pt>
                <c:pt idx="560">
                  <c:v>29736</c:v>
                </c:pt>
                <c:pt idx="561">
                  <c:v>29786</c:v>
                </c:pt>
                <c:pt idx="562">
                  <c:v>29836</c:v>
                </c:pt>
                <c:pt idx="563">
                  <c:v>29886</c:v>
                </c:pt>
                <c:pt idx="564">
                  <c:v>29936</c:v>
                </c:pt>
                <c:pt idx="565">
                  <c:v>29986</c:v>
                </c:pt>
                <c:pt idx="566">
                  <c:v>30036</c:v>
                </c:pt>
                <c:pt idx="567">
                  <c:v>30086</c:v>
                </c:pt>
                <c:pt idx="568">
                  <c:v>30136</c:v>
                </c:pt>
                <c:pt idx="569">
                  <c:v>30186</c:v>
                </c:pt>
                <c:pt idx="570">
                  <c:v>30236</c:v>
                </c:pt>
                <c:pt idx="571">
                  <c:v>30286</c:v>
                </c:pt>
                <c:pt idx="572">
                  <c:v>30336</c:v>
                </c:pt>
                <c:pt idx="573">
                  <c:v>30386</c:v>
                </c:pt>
                <c:pt idx="574">
                  <c:v>30436</c:v>
                </c:pt>
                <c:pt idx="575">
                  <c:v>30486</c:v>
                </c:pt>
                <c:pt idx="576">
                  <c:v>30536</c:v>
                </c:pt>
                <c:pt idx="577">
                  <c:v>30586</c:v>
                </c:pt>
                <c:pt idx="578">
                  <c:v>30636</c:v>
                </c:pt>
                <c:pt idx="579">
                  <c:v>30686</c:v>
                </c:pt>
                <c:pt idx="580">
                  <c:v>30736</c:v>
                </c:pt>
                <c:pt idx="581">
                  <c:v>30786</c:v>
                </c:pt>
                <c:pt idx="582">
                  <c:v>30836</c:v>
                </c:pt>
                <c:pt idx="583">
                  <c:v>30886</c:v>
                </c:pt>
                <c:pt idx="584">
                  <c:v>30936</c:v>
                </c:pt>
                <c:pt idx="585">
                  <c:v>30987</c:v>
                </c:pt>
                <c:pt idx="586">
                  <c:v>31037</c:v>
                </c:pt>
                <c:pt idx="587">
                  <c:v>31087</c:v>
                </c:pt>
                <c:pt idx="588">
                  <c:v>31137</c:v>
                </c:pt>
                <c:pt idx="589">
                  <c:v>31187</c:v>
                </c:pt>
                <c:pt idx="590">
                  <c:v>31237</c:v>
                </c:pt>
                <c:pt idx="591">
                  <c:v>31287</c:v>
                </c:pt>
                <c:pt idx="592">
                  <c:v>31337</c:v>
                </c:pt>
                <c:pt idx="593">
                  <c:v>31387</c:v>
                </c:pt>
                <c:pt idx="594">
                  <c:v>31437</c:v>
                </c:pt>
                <c:pt idx="595">
                  <c:v>31488</c:v>
                </c:pt>
                <c:pt idx="596">
                  <c:v>31538</c:v>
                </c:pt>
                <c:pt idx="597">
                  <c:v>31588</c:v>
                </c:pt>
                <c:pt idx="598">
                  <c:v>31638</c:v>
                </c:pt>
                <c:pt idx="599">
                  <c:v>31688</c:v>
                </c:pt>
                <c:pt idx="600">
                  <c:v>31738</c:v>
                </c:pt>
                <c:pt idx="601">
                  <c:v>31788</c:v>
                </c:pt>
                <c:pt idx="602">
                  <c:v>31838</c:v>
                </c:pt>
                <c:pt idx="603">
                  <c:v>31888</c:v>
                </c:pt>
                <c:pt idx="604">
                  <c:v>31938</c:v>
                </c:pt>
                <c:pt idx="605">
                  <c:v>31988</c:v>
                </c:pt>
                <c:pt idx="606">
                  <c:v>32038</c:v>
                </c:pt>
                <c:pt idx="607">
                  <c:v>32088</c:v>
                </c:pt>
                <c:pt idx="608">
                  <c:v>32138</c:v>
                </c:pt>
                <c:pt idx="609">
                  <c:v>32188</c:v>
                </c:pt>
                <c:pt idx="610">
                  <c:v>32238</c:v>
                </c:pt>
                <c:pt idx="611">
                  <c:v>32288</c:v>
                </c:pt>
                <c:pt idx="612">
                  <c:v>32338</c:v>
                </c:pt>
                <c:pt idx="613">
                  <c:v>32388</c:v>
                </c:pt>
                <c:pt idx="614">
                  <c:v>32438</c:v>
                </c:pt>
                <c:pt idx="615">
                  <c:v>32488</c:v>
                </c:pt>
                <c:pt idx="616">
                  <c:v>32538</c:v>
                </c:pt>
                <c:pt idx="617">
                  <c:v>32588</c:v>
                </c:pt>
                <c:pt idx="618">
                  <c:v>32638</c:v>
                </c:pt>
                <c:pt idx="619">
                  <c:v>32688</c:v>
                </c:pt>
                <c:pt idx="620">
                  <c:v>32738</c:v>
                </c:pt>
                <c:pt idx="621">
                  <c:v>32788</c:v>
                </c:pt>
                <c:pt idx="622">
                  <c:v>32838</c:v>
                </c:pt>
                <c:pt idx="623">
                  <c:v>32888</c:v>
                </c:pt>
                <c:pt idx="624">
                  <c:v>32939</c:v>
                </c:pt>
                <c:pt idx="625">
                  <c:v>32989</c:v>
                </c:pt>
                <c:pt idx="626">
                  <c:v>33039</c:v>
                </c:pt>
                <c:pt idx="627">
                  <c:v>33089</c:v>
                </c:pt>
                <c:pt idx="628">
                  <c:v>33139</c:v>
                </c:pt>
                <c:pt idx="629">
                  <c:v>33189</c:v>
                </c:pt>
                <c:pt idx="630">
                  <c:v>33239</c:v>
                </c:pt>
                <c:pt idx="631">
                  <c:v>33289</c:v>
                </c:pt>
                <c:pt idx="632">
                  <c:v>33339</c:v>
                </c:pt>
                <c:pt idx="633">
                  <c:v>33389</c:v>
                </c:pt>
                <c:pt idx="634">
                  <c:v>33439</c:v>
                </c:pt>
                <c:pt idx="635">
                  <c:v>33489</c:v>
                </c:pt>
                <c:pt idx="636">
                  <c:v>33539</c:v>
                </c:pt>
                <c:pt idx="637">
                  <c:v>33589</c:v>
                </c:pt>
                <c:pt idx="638">
                  <c:v>33639</c:v>
                </c:pt>
                <c:pt idx="639">
                  <c:v>33689</c:v>
                </c:pt>
                <c:pt idx="640">
                  <c:v>33739</c:v>
                </c:pt>
                <c:pt idx="641">
                  <c:v>33789</c:v>
                </c:pt>
                <c:pt idx="642">
                  <c:v>33839</c:v>
                </c:pt>
                <c:pt idx="643">
                  <c:v>33889</c:v>
                </c:pt>
                <c:pt idx="644">
                  <c:v>33939</c:v>
                </c:pt>
                <c:pt idx="645">
                  <c:v>33989</c:v>
                </c:pt>
                <c:pt idx="646">
                  <c:v>34039</c:v>
                </c:pt>
                <c:pt idx="647">
                  <c:v>34089</c:v>
                </c:pt>
                <c:pt idx="648">
                  <c:v>34139</c:v>
                </c:pt>
                <c:pt idx="649">
                  <c:v>34189</c:v>
                </c:pt>
                <c:pt idx="650">
                  <c:v>34239</c:v>
                </c:pt>
                <c:pt idx="651">
                  <c:v>34289</c:v>
                </c:pt>
                <c:pt idx="652">
                  <c:v>34339</c:v>
                </c:pt>
                <c:pt idx="653">
                  <c:v>34390</c:v>
                </c:pt>
                <c:pt idx="654">
                  <c:v>34440</c:v>
                </c:pt>
                <c:pt idx="655">
                  <c:v>34490</c:v>
                </c:pt>
                <c:pt idx="656">
                  <c:v>34540</c:v>
                </c:pt>
                <c:pt idx="657">
                  <c:v>34590</c:v>
                </c:pt>
                <c:pt idx="658">
                  <c:v>34640</c:v>
                </c:pt>
                <c:pt idx="659">
                  <c:v>34690</c:v>
                </c:pt>
                <c:pt idx="660">
                  <c:v>34740</c:v>
                </c:pt>
                <c:pt idx="661">
                  <c:v>34790</c:v>
                </c:pt>
                <c:pt idx="662">
                  <c:v>34840</c:v>
                </c:pt>
                <c:pt idx="663">
                  <c:v>34890</c:v>
                </c:pt>
                <c:pt idx="664">
                  <c:v>34940</c:v>
                </c:pt>
                <c:pt idx="665">
                  <c:v>34990</c:v>
                </c:pt>
                <c:pt idx="666">
                  <c:v>35040</c:v>
                </c:pt>
                <c:pt idx="667">
                  <c:v>35090</c:v>
                </c:pt>
                <c:pt idx="668">
                  <c:v>35140</c:v>
                </c:pt>
                <c:pt idx="669">
                  <c:v>35190</c:v>
                </c:pt>
                <c:pt idx="670">
                  <c:v>35240</c:v>
                </c:pt>
                <c:pt idx="671">
                  <c:v>35290</c:v>
                </c:pt>
                <c:pt idx="672">
                  <c:v>35340</c:v>
                </c:pt>
                <c:pt idx="673">
                  <c:v>35390</c:v>
                </c:pt>
                <c:pt idx="674">
                  <c:v>35440</c:v>
                </c:pt>
                <c:pt idx="675">
                  <c:v>35490</c:v>
                </c:pt>
                <c:pt idx="676">
                  <c:v>35540</c:v>
                </c:pt>
                <c:pt idx="677">
                  <c:v>35590</c:v>
                </c:pt>
                <c:pt idx="678">
                  <c:v>35640</c:v>
                </c:pt>
                <c:pt idx="679">
                  <c:v>35690</c:v>
                </c:pt>
                <c:pt idx="680">
                  <c:v>35740</c:v>
                </c:pt>
                <c:pt idx="681">
                  <c:v>35790</c:v>
                </c:pt>
                <c:pt idx="682">
                  <c:v>35840</c:v>
                </c:pt>
                <c:pt idx="683">
                  <c:v>35890</c:v>
                </c:pt>
                <c:pt idx="684">
                  <c:v>35940</c:v>
                </c:pt>
                <c:pt idx="685">
                  <c:v>35990</c:v>
                </c:pt>
                <c:pt idx="686">
                  <c:v>36040</c:v>
                </c:pt>
                <c:pt idx="687">
                  <c:v>36090</c:v>
                </c:pt>
                <c:pt idx="688">
                  <c:v>36140</c:v>
                </c:pt>
                <c:pt idx="689">
                  <c:v>36190</c:v>
                </c:pt>
                <c:pt idx="690">
                  <c:v>36240</c:v>
                </c:pt>
                <c:pt idx="691">
                  <c:v>36290</c:v>
                </c:pt>
                <c:pt idx="692">
                  <c:v>36340</c:v>
                </c:pt>
                <c:pt idx="693">
                  <c:v>36390</c:v>
                </c:pt>
                <c:pt idx="694">
                  <c:v>36440</c:v>
                </c:pt>
                <c:pt idx="695">
                  <c:v>36490</c:v>
                </c:pt>
                <c:pt idx="696">
                  <c:v>36540</c:v>
                </c:pt>
                <c:pt idx="697">
                  <c:v>36590</c:v>
                </c:pt>
                <c:pt idx="698">
                  <c:v>36640</c:v>
                </c:pt>
                <c:pt idx="699">
                  <c:v>36690</c:v>
                </c:pt>
                <c:pt idx="700">
                  <c:v>36740</c:v>
                </c:pt>
                <c:pt idx="701">
                  <c:v>36790</c:v>
                </c:pt>
                <c:pt idx="702">
                  <c:v>36840</c:v>
                </c:pt>
                <c:pt idx="703">
                  <c:v>36890</c:v>
                </c:pt>
                <c:pt idx="704">
                  <c:v>36940</c:v>
                </c:pt>
                <c:pt idx="705">
                  <c:v>36990</c:v>
                </c:pt>
                <c:pt idx="706">
                  <c:v>37040</c:v>
                </c:pt>
                <c:pt idx="707">
                  <c:v>37090</c:v>
                </c:pt>
                <c:pt idx="708">
                  <c:v>37140</c:v>
                </c:pt>
                <c:pt idx="709">
                  <c:v>37190</c:v>
                </c:pt>
                <c:pt idx="710">
                  <c:v>37240</c:v>
                </c:pt>
                <c:pt idx="711">
                  <c:v>37291</c:v>
                </c:pt>
                <c:pt idx="712">
                  <c:v>37341</c:v>
                </c:pt>
                <c:pt idx="713">
                  <c:v>37391</c:v>
                </c:pt>
                <c:pt idx="714">
                  <c:v>37441</c:v>
                </c:pt>
                <c:pt idx="715">
                  <c:v>37491</c:v>
                </c:pt>
                <c:pt idx="716">
                  <c:v>37541</c:v>
                </c:pt>
                <c:pt idx="717">
                  <c:v>37591</c:v>
                </c:pt>
                <c:pt idx="718">
                  <c:v>37641</c:v>
                </c:pt>
                <c:pt idx="719">
                  <c:v>37691</c:v>
                </c:pt>
                <c:pt idx="720">
                  <c:v>37741</c:v>
                </c:pt>
                <c:pt idx="721">
                  <c:v>37791</c:v>
                </c:pt>
                <c:pt idx="722">
                  <c:v>37841</c:v>
                </c:pt>
                <c:pt idx="723">
                  <c:v>37891</c:v>
                </c:pt>
                <c:pt idx="724">
                  <c:v>37941</c:v>
                </c:pt>
                <c:pt idx="725">
                  <c:v>37991</c:v>
                </c:pt>
                <c:pt idx="726">
                  <c:v>38041</c:v>
                </c:pt>
                <c:pt idx="727">
                  <c:v>38091</c:v>
                </c:pt>
                <c:pt idx="728">
                  <c:v>38141</c:v>
                </c:pt>
                <c:pt idx="729">
                  <c:v>38191</c:v>
                </c:pt>
                <c:pt idx="730">
                  <c:v>38241</c:v>
                </c:pt>
                <c:pt idx="731">
                  <c:v>38291</c:v>
                </c:pt>
                <c:pt idx="732">
                  <c:v>38341</c:v>
                </c:pt>
                <c:pt idx="733">
                  <c:v>38391</c:v>
                </c:pt>
                <c:pt idx="734">
                  <c:v>38441</c:v>
                </c:pt>
                <c:pt idx="735">
                  <c:v>38491</c:v>
                </c:pt>
                <c:pt idx="736">
                  <c:v>38541</c:v>
                </c:pt>
                <c:pt idx="737">
                  <c:v>38591</c:v>
                </c:pt>
                <c:pt idx="738">
                  <c:v>38641</c:v>
                </c:pt>
                <c:pt idx="739">
                  <c:v>38691</c:v>
                </c:pt>
                <c:pt idx="740">
                  <c:v>38742</c:v>
                </c:pt>
                <c:pt idx="741">
                  <c:v>38792</c:v>
                </c:pt>
                <c:pt idx="742">
                  <c:v>38842</c:v>
                </c:pt>
                <c:pt idx="743">
                  <c:v>38892</c:v>
                </c:pt>
                <c:pt idx="744">
                  <c:v>38942</c:v>
                </c:pt>
                <c:pt idx="745">
                  <c:v>38992</c:v>
                </c:pt>
                <c:pt idx="746">
                  <c:v>39042</c:v>
                </c:pt>
                <c:pt idx="747">
                  <c:v>39092</c:v>
                </c:pt>
                <c:pt idx="748">
                  <c:v>39142</c:v>
                </c:pt>
                <c:pt idx="749">
                  <c:v>39192</c:v>
                </c:pt>
                <c:pt idx="750">
                  <c:v>39242</c:v>
                </c:pt>
                <c:pt idx="751">
                  <c:v>39292</c:v>
                </c:pt>
                <c:pt idx="752">
                  <c:v>39342</c:v>
                </c:pt>
                <c:pt idx="753">
                  <c:v>39392</c:v>
                </c:pt>
                <c:pt idx="754">
                  <c:v>39442</c:v>
                </c:pt>
                <c:pt idx="755">
                  <c:v>39492</c:v>
                </c:pt>
                <c:pt idx="756">
                  <c:v>39542</c:v>
                </c:pt>
                <c:pt idx="757">
                  <c:v>39592</c:v>
                </c:pt>
                <c:pt idx="758">
                  <c:v>39642</c:v>
                </c:pt>
                <c:pt idx="759">
                  <c:v>39692</c:v>
                </c:pt>
                <c:pt idx="760">
                  <c:v>39742</c:v>
                </c:pt>
                <c:pt idx="761">
                  <c:v>39792</c:v>
                </c:pt>
                <c:pt idx="762">
                  <c:v>39842</c:v>
                </c:pt>
                <c:pt idx="763">
                  <c:v>39892</c:v>
                </c:pt>
                <c:pt idx="764">
                  <c:v>39942</c:v>
                </c:pt>
                <c:pt idx="765">
                  <c:v>39992</c:v>
                </c:pt>
                <c:pt idx="766">
                  <c:v>40042</c:v>
                </c:pt>
                <c:pt idx="767">
                  <c:v>40092</c:v>
                </c:pt>
                <c:pt idx="768">
                  <c:v>40142</c:v>
                </c:pt>
                <c:pt idx="769">
                  <c:v>40192</c:v>
                </c:pt>
                <c:pt idx="770">
                  <c:v>40242</c:v>
                </c:pt>
                <c:pt idx="771">
                  <c:v>40292</c:v>
                </c:pt>
                <c:pt idx="772">
                  <c:v>40342</c:v>
                </c:pt>
                <c:pt idx="773">
                  <c:v>40392</c:v>
                </c:pt>
                <c:pt idx="774">
                  <c:v>40442</c:v>
                </c:pt>
                <c:pt idx="775">
                  <c:v>40492</c:v>
                </c:pt>
                <c:pt idx="776">
                  <c:v>40542</c:v>
                </c:pt>
                <c:pt idx="777">
                  <c:v>40592</c:v>
                </c:pt>
                <c:pt idx="778">
                  <c:v>40642</c:v>
                </c:pt>
                <c:pt idx="779">
                  <c:v>40692</c:v>
                </c:pt>
                <c:pt idx="780">
                  <c:v>40742</c:v>
                </c:pt>
                <c:pt idx="781">
                  <c:v>40792</c:v>
                </c:pt>
                <c:pt idx="782">
                  <c:v>40842</c:v>
                </c:pt>
                <c:pt idx="783">
                  <c:v>40892</c:v>
                </c:pt>
                <c:pt idx="784">
                  <c:v>40942</c:v>
                </c:pt>
                <c:pt idx="785">
                  <c:v>40992</c:v>
                </c:pt>
                <c:pt idx="786">
                  <c:v>41042</c:v>
                </c:pt>
                <c:pt idx="787">
                  <c:v>41092</c:v>
                </c:pt>
                <c:pt idx="788">
                  <c:v>41142</c:v>
                </c:pt>
                <c:pt idx="789">
                  <c:v>41192</c:v>
                </c:pt>
                <c:pt idx="790">
                  <c:v>41242</c:v>
                </c:pt>
                <c:pt idx="791">
                  <c:v>41292</c:v>
                </c:pt>
                <c:pt idx="792">
                  <c:v>41342</c:v>
                </c:pt>
                <c:pt idx="793">
                  <c:v>41392</c:v>
                </c:pt>
                <c:pt idx="794">
                  <c:v>41442</c:v>
                </c:pt>
                <c:pt idx="795">
                  <c:v>41492</c:v>
                </c:pt>
                <c:pt idx="796">
                  <c:v>41542</c:v>
                </c:pt>
                <c:pt idx="797">
                  <c:v>41592</c:v>
                </c:pt>
                <c:pt idx="798">
                  <c:v>41643</c:v>
                </c:pt>
                <c:pt idx="799">
                  <c:v>41693</c:v>
                </c:pt>
                <c:pt idx="800">
                  <c:v>41743</c:v>
                </c:pt>
                <c:pt idx="801">
                  <c:v>41793</c:v>
                </c:pt>
                <c:pt idx="802">
                  <c:v>41843</c:v>
                </c:pt>
                <c:pt idx="803">
                  <c:v>41893</c:v>
                </c:pt>
                <c:pt idx="804">
                  <c:v>41943</c:v>
                </c:pt>
                <c:pt idx="805">
                  <c:v>41993</c:v>
                </c:pt>
                <c:pt idx="806">
                  <c:v>42043</c:v>
                </c:pt>
                <c:pt idx="807">
                  <c:v>42093</c:v>
                </c:pt>
                <c:pt idx="808">
                  <c:v>42143</c:v>
                </c:pt>
                <c:pt idx="809">
                  <c:v>42193</c:v>
                </c:pt>
                <c:pt idx="810">
                  <c:v>42243</c:v>
                </c:pt>
                <c:pt idx="811">
                  <c:v>42293</c:v>
                </c:pt>
                <c:pt idx="812">
                  <c:v>42343</c:v>
                </c:pt>
                <c:pt idx="813">
                  <c:v>42393</c:v>
                </c:pt>
                <c:pt idx="814">
                  <c:v>42443</c:v>
                </c:pt>
                <c:pt idx="815">
                  <c:v>42493</c:v>
                </c:pt>
                <c:pt idx="816">
                  <c:v>42543</c:v>
                </c:pt>
                <c:pt idx="817">
                  <c:v>42593</c:v>
                </c:pt>
                <c:pt idx="818">
                  <c:v>42643</c:v>
                </c:pt>
                <c:pt idx="819">
                  <c:v>42693</c:v>
                </c:pt>
                <c:pt idx="820">
                  <c:v>42743</c:v>
                </c:pt>
                <c:pt idx="821">
                  <c:v>42793</c:v>
                </c:pt>
                <c:pt idx="822">
                  <c:v>42843</c:v>
                </c:pt>
                <c:pt idx="823">
                  <c:v>42893</c:v>
                </c:pt>
                <c:pt idx="824">
                  <c:v>42943</c:v>
                </c:pt>
                <c:pt idx="825">
                  <c:v>42993</c:v>
                </c:pt>
                <c:pt idx="826">
                  <c:v>43043</c:v>
                </c:pt>
                <c:pt idx="827">
                  <c:v>43094</c:v>
                </c:pt>
                <c:pt idx="828">
                  <c:v>43144</c:v>
                </c:pt>
                <c:pt idx="829">
                  <c:v>43194</c:v>
                </c:pt>
                <c:pt idx="830">
                  <c:v>43244</c:v>
                </c:pt>
                <c:pt idx="831">
                  <c:v>43294</c:v>
                </c:pt>
                <c:pt idx="832">
                  <c:v>43344</c:v>
                </c:pt>
                <c:pt idx="833">
                  <c:v>43394</c:v>
                </c:pt>
                <c:pt idx="834">
                  <c:v>43444</c:v>
                </c:pt>
                <c:pt idx="835">
                  <c:v>43494</c:v>
                </c:pt>
                <c:pt idx="836">
                  <c:v>43544</c:v>
                </c:pt>
                <c:pt idx="837">
                  <c:v>43594</c:v>
                </c:pt>
                <c:pt idx="838">
                  <c:v>43644</c:v>
                </c:pt>
                <c:pt idx="839">
                  <c:v>43694</c:v>
                </c:pt>
                <c:pt idx="840">
                  <c:v>43744</c:v>
                </c:pt>
                <c:pt idx="841">
                  <c:v>43794</c:v>
                </c:pt>
                <c:pt idx="842">
                  <c:v>43844</c:v>
                </c:pt>
                <c:pt idx="843">
                  <c:v>43894</c:v>
                </c:pt>
                <c:pt idx="844">
                  <c:v>43944</c:v>
                </c:pt>
                <c:pt idx="845">
                  <c:v>43994</c:v>
                </c:pt>
                <c:pt idx="846">
                  <c:v>44044</c:v>
                </c:pt>
                <c:pt idx="847">
                  <c:v>44094</c:v>
                </c:pt>
                <c:pt idx="848">
                  <c:v>44144</c:v>
                </c:pt>
                <c:pt idx="849">
                  <c:v>44194</c:v>
                </c:pt>
                <c:pt idx="850">
                  <c:v>44244</c:v>
                </c:pt>
                <c:pt idx="851">
                  <c:v>44294</c:v>
                </c:pt>
                <c:pt idx="852">
                  <c:v>44344</c:v>
                </c:pt>
                <c:pt idx="853">
                  <c:v>44394</c:v>
                </c:pt>
                <c:pt idx="854">
                  <c:v>44444</c:v>
                </c:pt>
                <c:pt idx="855">
                  <c:v>44494</c:v>
                </c:pt>
                <c:pt idx="856">
                  <c:v>44544</c:v>
                </c:pt>
                <c:pt idx="857">
                  <c:v>44594</c:v>
                </c:pt>
                <c:pt idx="858">
                  <c:v>44644</c:v>
                </c:pt>
                <c:pt idx="859">
                  <c:v>44694</c:v>
                </c:pt>
                <c:pt idx="860">
                  <c:v>44744</c:v>
                </c:pt>
                <c:pt idx="861">
                  <c:v>44794</c:v>
                </c:pt>
                <c:pt idx="862">
                  <c:v>44844</c:v>
                </c:pt>
                <c:pt idx="863">
                  <c:v>44894</c:v>
                </c:pt>
                <c:pt idx="864">
                  <c:v>44944</c:v>
                </c:pt>
                <c:pt idx="865">
                  <c:v>44994</c:v>
                </c:pt>
                <c:pt idx="866">
                  <c:v>45044</c:v>
                </c:pt>
                <c:pt idx="867">
                  <c:v>45094</c:v>
                </c:pt>
                <c:pt idx="868">
                  <c:v>45144</c:v>
                </c:pt>
                <c:pt idx="869">
                  <c:v>45194</c:v>
                </c:pt>
                <c:pt idx="870">
                  <c:v>45244</c:v>
                </c:pt>
                <c:pt idx="871">
                  <c:v>45294</c:v>
                </c:pt>
                <c:pt idx="872">
                  <c:v>45344</c:v>
                </c:pt>
                <c:pt idx="873">
                  <c:v>45394</c:v>
                </c:pt>
                <c:pt idx="874">
                  <c:v>45444</c:v>
                </c:pt>
                <c:pt idx="875">
                  <c:v>45494</c:v>
                </c:pt>
                <c:pt idx="876">
                  <c:v>45544</c:v>
                </c:pt>
                <c:pt idx="877">
                  <c:v>45594</c:v>
                </c:pt>
                <c:pt idx="878">
                  <c:v>45644</c:v>
                </c:pt>
                <c:pt idx="879">
                  <c:v>45694</c:v>
                </c:pt>
                <c:pt idx="880">
                  <c:v>45744</c:v>
                </c:pt>
                <c:pt idx="881">
                  <c:v>45794</c:v>
                </c:pt>
                <c:pt idx="882">
                  <c:v>45844</c:v>
                </c:pt>
                <c:pt idx="883">
                  <c:v>45894</c:v>
                </c:pt>
                <c:pt idx="884">
                  <c:v>45944</c:v>
                </c:pt>
                <c:pt idx="885">
                  <c:v>45995</c:v>
                </c:pt>
                <c:pt idx="886">
                  <c:v>46045</c:v>
                </c:pt>
                <c:pt idx="887">
                  <c:v>46095</c:v>
                </c:pt>
                <c:pt idx="888">
                  <c:v>46145</c:v>
                </c:pt>
                <c:pt idx="889">
                  <c:v>46195</c:v>
                </c:pt>
                <c:pt idx="890">
                  <c:v>46245</c:v>
                </c:pt>
                <c:pt idx="891">
                  <c:v>46295</c:v>
                </c:pt>
                <c:pt idx="892">
                  <c:v>46345</c:v>
                </c:pt>
                <c:pt idx="893">
                  <c:v>46395</c:v>
                </c:pt>
                <c:pt idx="894">
                  <c:v>46445</c:v>
                </c:pt>
                <c:pt idx="895">
                  <c:v>46495</c:v>
                </c:pt>
                <c:pt idx="896">
                  <c:v>46545</c:v>
                </c:pt>
                <c:pt idx="897">
                  <c:v>46595</c:v>
                </c:pt>
                <c:pt idx="898">
                  <c:v>46645</c:v>
                </c:pt>
                <c:pt idx="899">
                  <c:v>46695</c:v>
                </c:pt>
                <c:pt idx="900">
                  <c:v>46745</c:v>
                </c:pt>
                <c:pt idx="901">
                  <c:v>46795</c:v>
                </c:pt>
                <c:pt idx="902">
                  <c:v>46845</c:v>
                </c:pt>
                <c:pt idx="903">
                  <c:v>46895</c:v>
                </c:pt>
                <c:pt idx="904">
                  <c:v>46945</c:v>
                </c:pt>
                <c:pt idx="905">
                  <c:v>46995</c:v>
                </c:pt>
                <c:pt idx="906">
                  <c:v>47045</c:v>
                </c:pt>
                <c:pt idx="907">
                  <c:v>47095</c:v>
                </c:pt>
                <c:pt idx="908">
                  <c:v>47145</c:v>
                </c:pt>
                <c:pt idx="909">
                  <c:v>47195</c:v>
                </c:pt>
                <c:pt idx="910">
                  <c:v>47245</c:v>
                </c:pt>
                <c:pt idx="911">
                  <c:v>47295</c:v>
                </c:pt>
                <c:pt idx="912">
                  <c:v>47345</c:v>
                </c:pt>
                <c:pt idx="913">
                  <c:v>47395</c:v>
                </c:pt>
                <c:pt idx="914">
                  <c:v>47446</c:v>
                </c:pt>
                <c:pt idx="915">
                  <c:v>47496</c:v>
                </c:pt>
                <c:pt idx="916">
                  <c:v>47546</c:v>
                </c:pt>
                <c:pt idx="917">
                  <c:v>47596</c:v>
                </c:pt>
                <c:pt idx="918">
                  <c:v>47646</c:v>
                </c:pt>
                <c:pt idx="919">
                  <c:v>47696</c:v>
                </c:pt>
                <c:pt idx="920">
                  <c:v>47746</c:v>
                </c:pt>
                <c:pt idx="921">
                  <c:v>47796</c:v>
                </c:pt>
                <c:pt idx="922">
                  <c:v>47846</c:v>
                </c:pt>
                <c:pt idx="923">
                  <c:v>47896</c:v>
                </c:pt>
                <c:pt idx="924">
                  <c:v>47946</c:v>
                </c:pt>
                <c:pt idx="925">
                  <c:v>47996</c:v>
                </c:pt>
                <c:pt idx="926">
                  <c:v>48046</c:v>
                </c:pt>
                <c:pt idx="927">
                  <c:v>48096</c:v>
                </c:pt>
                <c:pt idx="928">
                  <c:v>48146</c:v>
                </c:pt>
                <c:pt idx="929">
                  <c:v>48196</c:v>
                </c:pt>
                <c:pt idx="930">
                  <c:v>48246</c:v>
                </c:pt>
                <c:pt idx="931">
                  <c:v>48296</c:v>
                </c:pt>
                <c:pt idx="932">
                  <c:v>48346</c:v>
                </c:pt>
                <c:pt idx="933">
                  <c:v>48396</c:v>
                </c:pt>
                <c:pt idx="934">
                  <c:v>48446</c:v>
                </c:pt>
                <c:pt idx="935">
                  <c:v>48496</c:v>
                </c:pt>
                <c:pt idx="936">
                  <c:v>48546</c:v>
                </c:pt>
                <c:pt idx="937">
                  <c:v>48596</c:v>
                </c:pt>
                <c:pt idx="938">
                  <c:v>48646</c:v>
                </c:pt>
                <c:pt idx="939">
                  <c:v>48696</c:v>
                </c:pt>
                <c:pt idx="940">
                  <c:v>48746</c:v>
                </c:pt>
                <c:pt idx="941">
                  <c:v>48796</c:v>
                </c:pt>
                <c:pt idx="942">
                  <c:v>48846</c:v>
                </c:pt>
                <c:pt idx="943">
                  <c:v>48896</c:v>
                </c:pt>
                <c:pt idx="944">
                  <c:v>48946</c:v>
                </c:pt>
                <c:pt idx="945">
                  <c:v>48996</c:v>
                </c:pt>
                <c:pt idx="946">
                  <c:v>49046</c:v>
                </c:pt>
                <c:pt idx="947">
                  <c:v>49096</c:v>
                </c:pt>
                <c:pt idx="948">
                  <c:v>49146</c:v>
                </c:pt>
                <c:pt idx="949">
                  <c:v>49196</c:v>
                </c:pt>
                <c:pt idx="950">
                  <c:v>49246</c:v>
                </c:pt>
                <c:pt idx="951">
                  <c:v>49296</c:v>
                </c:pt>
                <c:pt idx="952">
                  <c:v>49346</c:v>
                </c:pt>
                <c:pt idx="953">
                  <c:v>49396</c:v>
                </c:pt>
                <c:pt idx="954">
                  <c:v>49446</c:v>
                </c:pt>
                <c:pt idx="955">
                  <c:v>49496</c:v>
                </c:pt>
                <c:pt idx="956">
                  <c:v>49546</c:v>
                </c:pt>
                <c:pt idx="957">
                  <c:v>49596</c:v>
                </c:pt>
                <c:pt idx="958">
                  <c:v>49646</c:v>
                </c:pt>
                <c:pt idx="959">
                  <c:v>49696</c:v>
                </c:pt>
                <c:pt idx="960">
                  <c:v>49746</c:v>
                </c:pt>
                <c:pt idx="961">
                  <c:v>49796</c:v>
                </c:pt>
                <c:pt idx="962">
                  <c:v>49846</c:v>
                </c:pt>
                <c:pt idx="963">
                  <c:v>49896</c:v>
                </c:pt>
                <c:pt idx="964">
                  <c:v>49946</c:v>
                </c:pt>
                <c:pt idx="965">
                  <c:v>49996</c:v>
                </c:pt>
                <c:pt idx="966">
                  <c:v>50046</c:v>
                </c:pt>
                <c:pt idx="967">
                  <c:v>50096</c:v>
                </c:pt>
                <c:pt idx="968">
                  <c:v>50146</c:v>
                </c:pt>
                <c:pt idx="969">
                  <c:v>50196</c:v>
                </c:pt>
                <c:pt idx="970">
                  <c:v>50246</c:v>
                </c:pt>
                <c:pt idx="971">
                  <c:v>50296</c:v>
                </c:pt>
                <c:pt idx="972">
                  <c:v>50347</c:v>
                </c:pt>
                <c:pt idx="973">
                  <c:v>50397</c:v>
                </c:pt>
                <c:pt idx="974">
                  <c:v>50447</c:v>
                </c:pt>
                <c:pt idx="975">
                  <c:v>50497</c:v>
                </c:pt>
                <c:pt idx="976">
                  <c:v>50547</c:v>
                </c:pt>
                <c:pt idx="977">
                  <c:v>50597</c:v>
                </c:pt>
                <c:pt idx="978">
                  <c:v>50647</c:v>
                </c:pt>
                <c:pt idx="979">
                  <c:v>50697</c:v>
                </c:pt>
                <c:pt idx="980">
                  <c:v>50747</c:v>
                </c:pt>
                <c:pt idx="981">
                  <c:v>50797</c:v>
                </c:pt>
                <c:pt idx="982">
                  <c:v>50847</c:v>
                </c:pt>
                <c:pt idx="983">
                  <c:v>50897</c:v>
                </c:pt>
                <c:pt idx="984">
                  <c:v>50947</c:v>
                </c:pt>
                <c:pt idx="985">
                  <c:v>50997</c:v>
                </c:pt>
                <c:pt idx="986">
                  <c:v>51047</c:v>
                </c:pt>
                <c:pt idx="987">
                  <c:v>51097</c:v>
                </c:pt>
                <c:pt idx="988">
                  <c:v>51147</c:v>
                </c:pt>
                <c:pt idx="989">
                  <c:v>51197</c:v>
                </c:pt>
                <c:pt idx="990">
                  <c:v>51247</c:v>
                </c:pt>
                <c:pt idx="991">
                  <c:v>51297</c:v>
                </c:pt>
                <c:pt idx="992">
                  <c:v>51347</c:v>
                </c:pt>
                <c:pt idx="993">
                  <c:v>51397</c:v>
                </c:pt>
                <c:pt idx="994">
                  <c:v>51447</c:v>
                </c:pt>
                <c:pt idx="995">
                  <c:v>51497</c:v>
                </c:pt>
                <c:pt idx="996">
                  <c:v>51547</c:v>
                </c:pt>
                <c:pt idx="997">
                  <c:v>51597</c:v>
                </c:pt>
                <c:pt idx="998">
                  <c:v>51647</c:v>
                </c:pt>
                <c:pt idx="999">
                  <c:v>51697</c:v>
                </c:pt>
                <c:pt idx="1000">
                  <c:v>51747</c:v>
                </c:pt>
                <c:pt idx="1001">
                  <c:v>51798</c:v>
                </c:pt>
                <c:pt idx="1002">
                  <c:v>51848</c:v>
                </c:pt>
                <c:pt idx="1003">
                  <c:v>51898</c:v>
                </c:pt>
                <c:pt idx="1004">
                  <c:v>51948</c:v>
                </c:pt>
                <c:pt idx="1005">
                  <c:v>51998</c:v>
                </c:pt>
                <c:pt idx="1006">
                  <c:v>52048</c:v>
                </c:pt>
                <c:pt idx="1007">
                  <c:v>52098</c:v>
                </c:pt>
                <c:pt idx="1008">
                  <c:v>52148</c:v>
                </c:pt>
                <c:pt idx="1009">
                  <c:v>52198</c:v>
                </c:pt>
                <c:pt idx="1010">
                  <c:v>52248</c:v>
                </c:pt>
                <c:pt idx="1011">
                  <c:v>52298</c:v>
                </c:pt>
                <c:pt idx="1012">
                  <c:v>52348</c:v>
                </c:pt>
                <c:pt idx="1013">
                  <c:v>52398</c:v>
                </c:pt>
                <c:pt idx="1014">
                  <c:v>52448</c:v>
                </c:pt>
                <c:pt idx="1015">
                  <c:v>52498</c:v>
                </c:pt>
                <c:pt idx="1016">
                  <c:v>52548</c:v>
                </c:pt>
                <c:pt idx="1017">
                  <c:v>52598</c:v>
                </c:pt>
                <c:pt idx="1018">
                  <c:v>52648</c:v>
                </c:pt>
                <c:pt idx="1019">
                  <c:v>52698</c:v>
                </c:pt>
                <c:pt idx="1020">
                  <c:v>52748</c:v>
                </c:pt>
                <c:pt idx="1021">
                  <c:v>52798</c:v>
                </c:pt>
                <c:pt idx="1022">
                  <c:v>52848</c:v>
                </c:pt>
                <c:pt idx="1023">
                  <c:v>52898</c:v>
                </c:pt>
                <c:pt idx="1024">
                  <c:v>52948</c:v>
                </c:pt>
                <c:pt idx="1025">
                  <c:v>52998</c:v>
                </c:pt>
                <c:pt idx="1026">
                  <c:v>53048</c:v>
                </c:pt>
                <c:pt idx="1027">
                  <c:v>53098</c:v>
                </c:pt>
                <c:pt idx="1028">
                  <c:v>53148</c:v>
                </c:pt>
                <c:pt idx="1029">
                  <c:v>53198</c:v>
                </c:pt>
                <c:pt idx="1030">
                  <c:v>53248</c:v>
                </c:pt>
                <c:pt idx="1031">
                  <c:v>53298</c:v>
                </c:pt>
                <c:pt idx="1032">
                  <c:v>53348</c:v>
                </c:pt>
                <c:pt idx="1033">
                  <c:v>53398</c:v>
                </c:pt>
                <c:pt idx="1034">
                  <c:v>53448</c:v>
                </c:pt>
                <c:pt idx="1035">
                  <c:v>53498</c:v>
                </c:pt>
                <c:pt idx="1036">
                  <c:v>53548</c:v>
                </c:pt>
                <c:pt idx="1037">
                  <c:v>53598</c:v>
                </c:pt>
                <c:pt idx="1038">
                  <c:v>53648</c:v>
                </c:pt>
                <c:pt idx="1039">
                  <c:v>53698</c:v>
                </c:pt>
                <c:pt idx="1040">
                  <c:v>53748</c:v>
                </c:pt>
                <c:pt idx="1041">
                  <c:v>53798</c:v>
                </c:pt>
                <c:pt idx="1042">
                  <c:v>53848</c:v>
                </c:pt>
                <c:pt idx="1043">
                  <c:v>53898</c:v>
                </c:pt>
                <c:pt idx="1044">
                  <c:v>53948</c:v>
                </c:pt>
                <c:pt idx="1045">
                  <c:v>53998</c:v>
                </c:pt>
                <c:pt idx="1046">
                  <c:v>54048</c:v>
                </c:pt>
                <c:pt idx="1047">
                  <c:v>54098</c:v>
                </c:pt>
                <c:pt idx="1048">
                  <c:v>54148</c:v>
                </c:pt>
                <c:pt idx="1049">
                  <c:v>54198</c:v>
                </c:pt>
                <c:pt idx="1050">
                  <c:v>54248</c:v>
                </c:pt>
                <c:pt idx="1051">
                  <c:v>54298</c:v>
                </c:pt>
                <c:pt idx="1052">
                  <c:v>54348</c:v>
                </c:pt>
                <c:pt idx="1053">
                  <c:v>54398</c:v>
                </c:pt>
                <c:pt idx="1054">
                  <c:v>54448</c:v>
                </c:pt>
                <c:pt idx="1055">
                  <c:v>54498</c:v>
                </c:pt>
                <c:pt idx="1056">
                  <c:v>54548</c:v>
                </c:pt>
                <c:pt idx="1057">
                  <c:v>54598</c:v>
                </c:pt>
                <c:pt idx="1058">
                  <c:v>54648</c:v>
                </c:pt>
                <c:pt idx="1059">
                  <c:v>54699</c:v>
                </c:pt>
                <c:pt idx="1060">
                  <c:v>54749</c:v>
                </c:pt>
                <c:pt idx="1061">
                  <c:v>54799</c:v>
                </c:pt>
                <c:pt idx="1062">
                  <c:v>54849</c:v>
                </c:pt>
                <c:pt idx="1063">
                  <c:v>54899</c:v>
                </c:pt>
                <c:pt idx="1064">
                  <c:v>54949</c:v>
                </c:pt>
                <c:pt idx="1065">
                  <c:v>54999</c:v>
                </c:pt>
                <c:pt idx="1066">
                  <c:v>55049</c:v>
                </c:pt>
                <c:pt idx="1067">
                  <c:v>55099</c:v>
                </c:pt>
                <c:pt idx="1068">
                  <c:v>55149</c:v>
                </c:pt>
                <c:pt idx="1069">
                  <c:v>55199</c:v>
                </c:pt>
                <c:pt idx="1070">
                  <c:v>55249</c:v>
                </c:pt>
                <c:pt idx="1071">
                  <c:v>55299</c:v>
                </c:pt>
                <c:pt idx="1072">
                  <c:v>55349</c:v>
                </c:pt>
                <c:pt idx="1073">
                  <c:v>55399</c:v>
                </c:pt>
                <c:pt idx="1074">
                  <c:v>55449</c:v>
                </c:pt>
                <c:pt idx="1075">
                  <c:v>55499</c:v>
                </c:pt>
                <c:pt idx="1076">
                  <c:v>55549</c:v>
                </c:pt>
                <c:pt idx="1077">
                  <c:v>55599</c:v>
                </c:pt>
                <c:pt idx="1078">
                  <c:v>55649</c:v>
                </c:pt>
                <c:pt idx="1079">
                  <c:v>55699</c:v>
                </c:pt>
                <c:pt idx="1080">
                  <c:v>55749</c:v>
                </c:pt>
                <c:pt idx="1081">
                  <c:v>55799</c:v>
                </c:pt>
                <c:pt idx="1082">
                  <c:v>55849</c:v>
                </c:pt>
                <c:pt idx="1083">
                  <c:v>55899</c:v>
                </c:pt>
                <c:pt idx="1084">
                  <c:v>55949</c:v>
                </c:pt>
                <c:pt idx="1085">
                  <c:v>55999</c:v>
                </c:pt>
                <c:pt idx="1086">
                  <c:v>56049</c:v>
                </c:pt>
                <c:pt idx="1087">
                  <c:v>56099</c:v>
                </c:pt>
                <c:pt idx="1088">
                  <c:v>56150</c:v>
                </c:pt>
                <c:pt idx="1089">
                  <c:v>56200</c:v>
                </c:pt>
                <c:pt idx="1090">
                  <c:v>56250</c:v>
                </c:pt>
                <c:pt idx="1091">
                  <c:v>56300</c:v>
                </c:pt>
                <c:pt idx="1092">
                  <c:v>56350</c:v>
                </c:pt>
                <c:pt idx="1093">
                  <c:v>56400</c:v>
                </c:pt>
                <c:pt idx="1094">
                  <c:v>56450</c:v>
                </c:pt>
                <c:pt idx="1095">
                  <c:v>56500</c:v>
                </c:pt>
                <c:pt idx="1096">
                  <c:v>56550</c:v>
                </c:pt>
                <c:pt idx="1097">
                  <c:v>56600</c:v>
                </c:pt>
                <c:pt idx="1098">
                  <c:v>56650</c:v>
                </c:pt>
                <c:pt idx="1099">
                  <c:v>56700</c:v>
                </c:pt>
                <c:pt idx="1100">
                  <c:v>56750</c:v>
                </c:pt>
                <c:pt idx="1101">
                  <c:v>56800</c:v>
                </c:pt>
                <c:pt idx="1102">
                  <c:v>56850</c:v>
                </c:pt>
                <c:pt idx="1103">
                  <c:v>56900</c:v>
                </c:pt>
                <c:pt idx="1104">
                  <c:v>56950</c:v>
                </c:pt>
                <c:pt idx="1105">
                  <c:v>57000</c:v>
                </c:pt>
                <c:pt idx="1106">
                  <c:v>57050</c:v>
                </c:pt>
                <c:pt idx="1107">
                  <c:v>57100</c:v>
                </c:pt>
                <c:pt idx="1108">
                  <c:v>57150</c:v>
                </c:pt>
                <c:pt idx="1109">
                  <c:v>57200</c:v>
                </c:pt>
                <c:pt idx="1110">
                  <c:v>57250</c:v>
                </c:pt>
                <c:pt idx="1111">
                  <c:v>57300</c:v>
                </c:pt>
                <c:pt idx="1112">
                  <c:v>57350</c:v>
                </c:pt>
                <c:pt idx="1113">
                  <c:v>57400</c:v>
                </c:pt>
                <c:pt idx="1114">
                  <c:v>57450</c:v>
                </c:pt>
                <c:pt idx="1115">
                  <c:v>57500</c:v>
                </c:pt>
                <c:pt idx="1116">
                  <c:v>57550</c:v>
                </c:pt>
                <c:pt idx="1117">
                  <c:v>57600</c:v>
                </c:pt>
                <c:pt idx="1118">
                  <c:v>57650</c:v>
                </c:pt>
                <c:pt idx="1119">
                  <c:v>57700</c:v>
                </c:pt>
                <c:pt idx="1120">
                  <c:v>57750</c:v>
                </c:pt>
                <c:pt idx="1121">
                  <c:v>57800</c:v>
                </c:pt>
                <c:pt idx="1122">
                  <c:v>57850</c:v>
                </c:pt>
                <c:pt idx="1123">
                  <c:v>57900</c:v>
                </c:pt>
                <c:pt idx="1124">
                  <c:v>57950</c:v>
                </c:pt>
                <c:pt idx="1125">
                  <c:v>58000</c:v>
                </c:pt>
                <c:pt idx="1126">
                  <c:v>58050</c:v>
                </c:pt>
                <c:pt idx="1127">
                  <c:v>58100</c:v>
                </c:pt>
                <c:pt idx="1128">
                  <c:v>58150</c:v>
                </c:pt>
                <c:pt idx="1129">
                  <c:v>58200</c:v>
                </c:pt>
                <c:pt idx="1130">
                  <c:v>58250</c:v>
                </c:pt>
                <c:pt idx="1131">
                  <c:v>58300</c:v>
                </c:pt>
                <c:pt idx="1132">
                  <c:v>58350</c:v>
                </c:pt>
                <c:pt idx="1133">
                  <c:v>58400</c:v>
                </c:pt>
                <c:pt idx="1134">
                  <c:v>58450</c:v>
                </c:pt>
                <c:pt idx="1135">
                  <c:v>58500</c:v>
                </c:pt>
                <c:pt idx="1136">
                  <c:v>58550</c:v>
                </c:pt>
                <c:pt idx="1137">
                  <c:v>58600</c:v>
                </c:pt>
                <c:pt idx="1138">
                  <c:v>58650</c:v>
                </c:pt>
                <c:pt idx="1139">
                  <c:v>58700</c:v>
                </c:pt>
                <c:pt idx="1140">
                  <c:v>58750</c:v>
                </c:pt>
                <c:pt idx="1141">
                  <c:v>58800</c:v>
                </c:pt>
                <c:pt idx="1142">
                  <c:v>58850</c:v>
                </c:pt>
                <c:pt idx="1143">
                  <c:v>58900</c:v>
                </c:pt>
                <c:pt idx="1144">
                  <c:v>58950</c:v>
                </c:pt>
                <c:pt idx="1145">
                  <c:v>59000</c:v>
                </c:pt>
                <c:pt idx="1146">
                  <c:v>59051</c:v>
                </c:pt>
                <c:pt idx="1147">
                  <c:v>59101</c:v>
                </c:pt>
                <c:pt idx="1148">
                  <c:v>59151</c:v>
                </c:pt>
                <c:pt idx="1149">
                  <c:v>59201</c:v>
                </c:pt>
                <c:pt idx="1150">
                  <c:v>59251</c:v>
                </c:pt>
                <c:pt idx="1151">
                  <c:v>59301</c:v>
                </c:pt>
                <c:pt idx="1152">
                  <c:v>59351</c:v>
                </c:pt>
                <c:pt idx="1153">
                  <c:v>59401</c:v>
                </c:pt>
                <c:pt idx="1154">
                  <c:v>59451</c:v>
                </c:pt>
                <c:pt idx="1155">
                  <c:v>59501</c:v>
                </c:pt>
                <c:pt idx="1156">
                  <c:v>59551</c:v>
                </c:pt>
                <c:pt idx="1157">
                  <c:v>59601</c:v>
                </c:pt>
                <c:pt idx="1158">
                  <c:v>59651</c:v>
                </c:pt>
                <c:pt idx="1159">
                  <c:v>59701</c:v>
                </c:pt>
                <c:pt idx="1160">
                  <c:v>59751</c:v>
                </c:pt>
                <c:pt idx="1161">
                  <c:v>59801</c:v>
                </c:pt>
                <c:pt idx="1162">
                  <c:v>59851</c:v>
                </c:pt>
                <c:pt idx="1163">
                  <c:v>59901</c:v>
                </c:pt>
                <c:pt idx="1164">
                  <c:v>59951</c:v>
                </c:pt>
                <c:pt idx="1165">
                  <c:v>60001</c:v>
                </c:pt>
                <c:pt idx="1166">
                  <c:v>60051</c:v>
                </c:pt>
                <c:pt idx="1167">
                  <c:v>60101</c:v>
                </c:pt>
                <c:pt idx="1168">
                  <c:v>60151</c:v>
                </c:pt>
                <c:pt idx="1169">
                  <c:v>60201</c:v>
                </c:pt>
                <c:pt idx="1170">
                  <c:v>60251</c:v>
                </c:pt>
                <c:pt idx="1171">
                  <c:v>60301</c:v>
                </c:pt>
                <c:pt idx="1172">
                  <c:v>60351</c:v>
                </c:pt>
                <c:pt idx="1173">
                  <c:v>60401</c:v>
                </c:pt>
                <c:pt idx="1174">
                  <c:v>60451</c:v>
                </c:pt>
                <c:pt idx="1175">
                  <c:v>60502</c:v>
                </c:pt>
                <c:pt idx="1176">
                  <c:v>60552</c:v>
                </c:pt>
                <c:pt idx="1177">
                  <c:v>60602</c:v>
                </c:pt>
                <c:pt idx="1178">
                  <c:v>60652</c:v>
                </c:pt>
                <c:pt idx="1179">
                  <c:v>60702</c:v>
                </c:pt>
                <c:pt idx="1180">
                  <c:v>60752</c:v>
                </c:pt>
                <c:pt idx="1181">
                  <c:v>60802</c:v>
                </c:pt>
                <c:pt idx="1182">
                  <c:v>60852</c:v>
                </c:pt>
                <c:pt idx="1183">
                  <c:v>60902</c:v>
                </c:pt>
                <c:pt idx="1184">
                  <c:v>60952</c:v>
                </c:pt>
                <c:pt idx="1185">
                  <c:v>61002</c:v>
                </c:pt>
                <c:pt idx="1186">
                  <c:v>61052</c:v>
                </c:pt>
                <c:pt idx="1187">
                  <c:v>61102</c:v>
                </c:pt>
                <c:pt idx="1188">
                  <c:v>61152</c:v>
                </c:pt>
                <c:pt idx="1189">
                  <c:v>61202</c:v>
                </c:pt>
                <c:pt idx="1190">
                  <c:v>61252</c:v>
                </c:pt>
                <c:pt idx="1191">
                  <c:v>61302</c:v>
                </c:pt>
                <c:pt idx="1192">
                  <c:v>61352</c:v>
                </c:pt>
                <c:pt idx="1193">
                  <c:v>61402</c:v>
                </c:pt>
                <c:pt idx="1194">
                  <c:v>61452</c:v>
                </c:pt>
                <c:pt idx="1195">
                  <c:v>61502</c:v>
                </c:pt>
                <c:pt idx="1196">
                  <c:v>61552</c:v>
                </c:pt>
                <c:pt idx="1197">
                  <c:v>61602</c:v>
                </c:pt>
                <c:pt idx="1198">
                  <c:v>61654</c:v>
                </c:pt>
                <c:pt idx="1199">
                  <c:v>61704</c:v>
                </c:pt>
                <c:pt idx="1200">
                  <c:v>61754</c:v>
                </c:pt>
                <c:pt idx="1201">
                  <c:v>61804</c:v>
                </c:pt>
                <c:pt idx="1202">
                  <c:v>61854</c:v>
                </c:pt>
                <c:pt idx="1203">
                  <c:v>61904</c:v>
                </c:pt>
                <c:pt idx="1204">
                  <c:v>61954</c:v>
                </c:pt>
                <c:pt idx="1205">
                  <c:v>62004</c:v>
                </c:pt>
                <c:pt idx="1206">
                  <c:v>62054</c:v>
                </c:pt>
                <c:pt idx="1207">
                  <c:v>62104</c:v>
                </c:pt>
                <c:pt idx="1208">
                  <c:v>62154</c:v>
                </c:pt>
                <c:pt idx="1209">
                  <c:v>62204</c:v>
                </c:pt>
                <c:pt idx="1210">
                  <c:v>62254</c:v>
                </c:pt>
                <c:pt idx="1211">
                  <c:v>62304</c:v>
                </c:pt>
                <c:pt idx="1212">
                  <c:v>62354</c:v>
                </c:pt>
                <c:pt idx="1213">
                  <c:v>62404</c:v>
                </c:pt>
                <c:pt idx="1214">
                  <c:v>62454</c:v>
                </c:pt>
                <c:pt idx="1215">
                  <c:v>62504</c:v>
                </c:pt>
                <c:pt idx="1216">
                  <c:v>62554</c:v>
                </c:pt>
                <c:pt idx="1217">
                  <c:v>62604</c:v>
                </c:pt>
                <c:pt idx="1218">
                  <c:v>62654</c:v>
                </c:pt>
                <c:pt idx="1219">
                  <c:v>62704</c:v>
                </c:pt>
                <c:pt idx="1220">
                  <c:v>62754</c:v>
                </c:pt>
                <c:pt idx="1221">
                  <c:v>62804</c:v>
                </c:pt>
                <c:pt idx="1222">
                  <c:v>62854</c:v>
                </c:pt>
                <c:pt idx="1223">
                  <c:v>62904</c:v>
                </c:pt>
                <c:pt idx="1224">
                  <c:v>62954</c:v>
                </c:pt>
                <c:pt idx="1225">
                  <c:v>63004</c:v>
                </c:pt>
                <c:pt idx="1226">
                  <c:v>63054</c:v>
                </c:pt>
                <c:pt idx="1227">
                  <c:v>63104</c:v>
                </c:pt>
                <c:pt idx="1228">
                  <c:v>63154</c:v>
                </c:pt>
                <c:pt idx="1229">
                  <c:v>63204</c:v>
                </c:pt>
                <c:pt idx="1230">
                  <c:v>63254</c:v>
                </c:pt>
                <c:pt idx="1231">
                  <c:v>63304</c:v>
                </c:pt>
                <c:pt idx="1232">
                  <c:v>63354</c:v>
                </c:pt>
                <c:pt idx="1233">
                  <c:v>63404</c:v>
                </c:pt>
                <c:pt idx="1234">
                  <c:v>63454</c:v>
                </c:pt>
                <c:pt idx="1235">
                  <c:v>63504</c:v>
                </c:pt>
                <c:pt idx="1236">
                  <c:v>63554</c:v>
                </c:pt>
                <c:pt idx="1237">
                  <c:v>63604</c:v>
                </c:pt>
                <c:pt idx="1238">
                  <c:v>63654</c:v>
                </c:pt>
                <c:pt idx="1239">
                  <c:v>63704</c:v>
                </c:pt>
                <c:pt idx="1240">
                  <c:v>63754</c:v>
                </c:pt>
                <c:pt idx="1241">
                  <c:v>63804</c:v>
                </c:pt>
                <c:pt idx="1242">
                  <c:v>63854</c:v>
                </c:pt>
                <c:pt idx="1243">
                  <c:v>63904</c:v>
                </c:pt>
                <c:pt idx="1244">
                  <c:v>63954</c:v>
                </c:pt>
                <c:pt idx="1245">
                  <c:v>64004</c:v>
                </c:pt>
                <c:pt idx="1246">
                  <c:v>64054</c:v>
                </c:pt>
                <c:pt idx="1247">
                  <c:v>64104</c:v>
                </c:pt>
                <c:pt idx="1248">
                  <c:v>64154</c:v>
                </c:pt>
                <c:pt idx="1249">
                  <c:v>64204</c:v>
                </c:pt>
                <c:pt idx="1250">
                  <c:v>64254</c:v>
                </c:pt>
                <c:pt idx="1251">
                  <c:v>64304</c:v>
                </c:pt>
                <c:pt idx="1252">
                  <c:v>64354</c:v>
                </c:pt>
                <c:pt idx="1253">
                  <c:v>64404</c:v>
                </c:pt>
                <c:pt idx="1254">
                  <c:v>64454</c:v>
                </c:pt>
                <c:pt idx="1255">
                  <c:v>64504</c:v>
                </c:pt>
                <c:pt idx="1256">
                  <c:v>64555</c:v>
                </c:pt>
                <c:pt idx="1257">
                  <c:v>64605</c:v>
                </c:pt>
                <c:pt idx="1258">
                  <c:v>64655</c:v>
                </c:pt>
                <c:pt idx="1259">
                  <c:v>64705</c:v>
                </c:pt>
                <c:pt idx="1260">
                  <c:v>64755</c:v>
                </c:pt>
                <c:pt idx="1261">
                  <c:v>64805</c:v>
                </c:pt>
                <c:pt idx="1262">
                  <c:v>64855</c:v>
                </c:pt>
                <c:pt idx="1263">
                  <c:v>64905</c:v>
                </c:pt>
                <c:pt idx="1264">
                  <c:v>64955</c:v>
                </c:pt>
                <c:pt idx="1265">
                  <c:v>65005</c:v>
                </c:pt>
                <c:pt idx="1266">
                  <c:v>65055</c:v>
                </c:pt>
                <c:pt idx="1267">
                  <c:v>65105</c:v>
                </c:pt>
                <c:pt idx="1268">
                  <c:v>65155</c:v>
                </c:pt>
                <c:pt idx="1269">
                  <c:v>65205</c:v>
                </c:pt>
                <c:pt idx="1270">
                  <c:v>65255</c:v>
                </c:pt>
                <c:pt idx="1271">
                  <c:v>65305</c:v>
                </c:pt>
                <c:pt idx="1272">
                  <c:v>65355</c:v>
                </c:pt>
                <c:pt idx="1273">
                  <c:v>65405</c:v>
                </c:pt>
                <c:pt idx="1274">
                  <c:v>65455</c:v>
                </c:pt>
                <c:pt idx="1275">
                  <c:v>65505</c:v>
                </c:pt>
                <c:pt idx="1276">
                  <c:v>65555</c:v>
                </c:pt>
                <c:pt idx="1277">
                  <c:v>65605</c:v>
                </c:pt>
                <c:pt idx="1278">
                  <c:v>65655</c:v>
                </c:pt>
                <c:pt idx="1279">
                  <c:v>65705</c:v>
                </c:pt>
                <c:pt idx="1280">
                  <c:v>65755</c:v>
                </c:pt>
                <c:pt idx="1281">
                  <c:v>65805</c:v>
                </c:pt>
                <c:pt idx="1282">
                  <c:v>65855</c:v>
                </c:pt>
                <c:pt idx="1283">
                  <c:v>65905</c:v>
                </c:pt>
                <c:pt idx="1284">
                  <c:v>65955</c:v>
                </c:pt>
                <c:pt idx="1285">
                  <c:v>66006</c:v>
                </c:pt>
                <c:pt idx="1286">
                  <c:v>66056</c:v>
                </c:pt>
                <c:pt idx="1287">
                  <c:v>66106</c:v>
                </c:pt>
                <c:pt idx="1288">
                  <c:v>66156</c:v>
                </c:pt>
                <c:pt idx="1289">
                  <c:v>66206</c:v>
                </c:pt>
                <c:pt idx="1290">
                  <c:v>66257</c:v>
                </c:pt>
                <c:pt idx="1291">
                  <c:v>66307</c:v>
                </c:pt>
                <c:pt idx="1292">
                  <c:v>66357</c:v>
                </c:pt>
                <c:pt idx="1293">
                  <c:v>66407</c:v>
                </c:pt>
                <c:pt idx="1294">
                  <c:v>66457</c:v>
                </c:pt>
                <c:pt idx="1295">
                  <c:v>66507</c:v>
                </c:pt>
                <c:pt idx="1296">
                  <c:v>66557</c:v>
                </c:pt>
                <c:pt idx="1297">
                  <c:v>66607</c:v>
                </c:pt>
                <c:pt idx="1298">
                  <c:v>66657</c:v>
                </c:pt>
                <c:pt idx="1299">
                  <c:v>66707</c:v>
                </c:pt>
                <c:pt idx="1300">
                  <c:v>66757</c:v>
                </c:pt>
                <c:pt idx="1301">
                  <c:v>66807</c:v>
                </c:pt>
                <c:pt idx="1302">
                  <c:v>66857</c:v>
                </c:pt>
                <c:pt idx="1303">
                  <c:v>66907</c:v>
                </c:pt>
                <c:pt idx="1304">
                  <c:v>66957</c:v>
                </c:pt>
                <c:pt idx="1305">
                  <c:v>67007</c:v>
                </c:pt>
                <c:pt idx="1306">
                  <c:v>67057</c:v>
                </c:pt>
                <c:pt idx="1307">
                  <c:v>67107</c:v>
                </c:pt>
                <c:pt idx="1308">
                  <c:v>67158</c:v>
                </c:pt>
                <c:pt idx="1309">
                  <c:v>67208</c:v>
                </c:pt>
                <c:pt idx="1310">
                  <c:v>67258</c:v>
                </c:pt>
                <c:pt idx="1311">
                  <c:v>67308</c:v>
                </c:pt>
                <c:pt idx="1312">
                  <c:v>67358</c:v>
                </c:pt>
                <c:pt idx="1313">
                  <c:v>67408</c:v>
                </c:pt>
                <c:pt idx="1314">
                  <c:v>67458</c:v>
                </c:pt>
                <c:pt idx="1315">
                  <c:v>67508</c:v>
                </c:pt>
                <c:pt idx="1316">
                  <c:v>67558</c:v>
                </c:pt>
                <c:pt idx="1317">
                  <c:v>67608</c:v>
                </c:pt>
                <c:pt idx="1318">
                  <c:v>67658</c:v>
                </c:pt>
                <c:pt idx="1319">
                  <c:v>67708</c:v>
                </c:pt>
                <c:pt idx="1320">
                  <c:v>67758</c:v>
                </c:pt>
                <c:pt idx="1321">
                  <c:v>67808</c:v>
                </c:pt>
                <c:pt idx="1322">
                  <c:v>67858</c:v>
                </c:pt>
                <c:pt idx="1323">
                  <c:v>67908</c:v>
                </c:pt>
                <c:pt idx="1324">
                  <c:v>67958</c:v>
                </c:pt>
                <c:pt idx="1325">
                  <c:v>68008</c:v>
                </c:pt>
                <c:pt idx="1326">
                  <c:v>68058</c:v>
                </c:pt>
                <c:pt idx="1327">
                  <c:v>68108</c:v>
                </c:pt>
                <c:pt idx="1328">
                  <c:v>68158</c:v>
                </c:pt>
                <c:pt idx="1329">
                  <c:v>68208</c:v>
                </c:pt>
                <c:pt idx="1330">
                  <c:v>68258</c:v>
                </c:pt>
                <c:pt idx="1331">
                  <c:v>68308</c:v>
                </c:pt>
                <c:pt idx="1332">
                  <c:v>68358</c:v>
                </c:pt>
                <c:pt idx="1333">
                  <c:v>68408</c:v>
                </c:pt>
                <c:pt idx="1334">
                  <c:v>68458</c:v>
                </c:pt>
                <c:pt idx="1335">
                  <c:v>68508</c:v>
                </c:pt>
                <c:pt idx="1336">
                  <c:v>68558</c:v>
                </c:pt>
                <c:pt idx="1337">
                  <c:v>68608</c:v>
                </c:pt>
                <c:pt idx="1338">
                  <c:v>68658</c:v>
                </c:pt>
                <c:pt idx="1339">
                  <c:v>68708</c:v>
                </c:pt>
                <c:pt idx="1340">
                  <c:v>68758</c:v>
                </c:pt>
                <c:pt idx="1341">
                  <c:v>68808</c:v>
                </c:pt>
                <c:pt idx="1342">
                  <c:v>68858</c:v>
                </c:pt>
                <c:pt idx="1343">
                  <c:v>68908</c:v>
                </c:pt>
                <c:pt idx="1344">
                  <c:v>68958</c:v>
                </c:pt>
                <c:pt idx="1345">
                  <c:v>69008</c:v>
                </c:pt>
                <c:pt idx="1346">
                  <c:v>69058</c:v>
                </c:pt>
                <c:pt idx="1347">
                  <c:v>69108</c:v>
                </c:pt>
                <c:pt idx="1348">
                  <c:v>69158</c:v>
                </c:pt>
                <c:pt idx="1349">
                  <c:v>69208</c:v>
                </c:pt>
                <c:pt idx="1350">
                  <c:v>69258</c:v>
                </c:pt>
                <c:pt idx="1351">
                  <c:v>69308</c:v>
                </c:pt>
                <c:pt idx="1352">
                  <c:v>69358</c:v>
                </c:pt>
                <c:pt idx="1353">
                  <c:v>69408</c:v>
                </c:pt>
                <c:pt idx="1354">
                  <c:v>69458</c:v>
                </c:pt>
                <c:pt idx="1355">
                  <c:v>69508</c:v>
                </c:pt>
                <c:pt idx="1356">
                  <c:v>69558</c:v>
                </c:pt>
                <c:pt idx="1357">
                  <c:v>69608</c:v>
                </c:pt>
                <c:pt idx="1358">
                  <c:v>69658</c:v>
                </c:pt>
                <c:pt idx="1359">
                  <c:v>69708</c:v>
                </c:pt>
                <c:pt idx="1360">
                  <c:v>69758</c:v>
                </c:pt>
                <c:pt idx="1361">
                  <c:v>69808</c:v>
                </c:pt>
                <c:pt idx="1362">
                  <c:v>69858</c:v>
                </c:pt>
                <c:pt idx="1363">
                  <c:v>69908</c:v>
                </c:pt>
                <c:pt idx="1364">
                  <c:v>69958</c:v>
                </c:pt>
                <c:pt idx="1365">
                  <c:v>70008</c:v>
                </c:pt>
                <c:pt idx="1366">
                  <c:v>70059</c:v>
                </c:pt>
                <c:pt idx="1367">
                  <c:v>70109</c:v>
                </c:pt>
                <c:pt idx="1368">
                  <c:v>70159</c:v>
                </c:pt>
                <c:pt idx="1369">
                  <c:v>70209</c:v>
                </c:pt>
                <c:pt idx="1370">
                  <c:v>70259</c:v>
                </c:pt>
                <c:pt idx="1371">
                  <c:v>70309</c:v>
                </c:pt>
                <c:pt idx="1372">
                  <c:v>70359</c:v>
                </c:pt>
                <c:pt idx="1373">
                  <c:v>70409</c:v>
                </c:pt>
                <c:pt idx="1374">
                  <c:v>70459</c:v>
                </c:pt>
                <c:pt idx="1375">
                  <c:v>70509</c:v>
                </c:pt>
                <c:pt idx="1376">
                  <c:v>70559</c:v>
                </c:pt>
                <c:pt idx="1377">
                  <c:v>70609</c:v>
                </c:pt>
                <c:pt idx="1378">
                  <c:v>70659</c:v>
                </c:pt>
                <c:pt idx="1379">
                  <c:v>70709</c:v>
                </c:pt>
                <c:pt idx="1380">
                  <c:v>70759</c:v>
                </c:pt>
                <c:pt idx="1381">
                  <c:v>70809</c:v>
                </c:pt>
                <c:pt idx="1382">
                  <c:v>70859</c:v>
                </c:pt>
                <c:pt idx="1383">
                  <c:v>70909</c:v>
                </c:pt>
                <c:pt idx="1384">
                  <c:v>70959</c:v>
                </c:pt>
                <c:pt idx="1385">
                  <c:v>71009</c:v>
                </c:pt>
                <c:pt idx="1386">
                  <c:v>71059</c:v>
                </c:pt>
                <c:pt idx="1387">
                  <c:v>71109</c:v>
                </c:pt>
                <c:pt idx="1388">
                  <c:v>71159</c:v>
                </c:pt>
                <c:pt idx="1389">
                  <c:v>71209</c:v>
                </c:pt>
                <c:pt idx="1390">
                  <c:v>71259</c:v>
                </c:pt>
                <c:pt idx="1391">
                  <c:v>71309</c:v>
                </c:pt>
                <c:pt idx="1392">
                  <c:v>71359</c:v>
                </c:pt>
                <c:pt idx="1393">
                  <c:v>71409</c:v>
                </c:pt>
                <c:pt idx="1394">
                  <c:v>71459</c:v>
                </c:pt>
                <c:pt idx="1395">
                  <c:v>71510</c:v>
                </c:pt>
                <c:pt idx="1396">
                  <c:v>71560</c:v>
                </c:pt>
                <c:pt idx="1397">
                  <c:v>71610</c:v>
                </c:pt>
                <c:pt idx="1398">
                  <c:v>71660</c:v>
                </c:pt>
                <c:pt idx="1399">
                  <c:v>71710</c:v>
                </c:pt>
                <c:pt idx="1400">
                  <c:v>71760</c:v>
                </c:pt>
                <c:pt idx="1401">
                  <c:v>71810</c:v>
                </c:pt>
                <c:pt idx="1402">
                  <c:v>71860</c:v>
                </c:pt>
                <c:pt idx="1403">
                  <c:v>71910</c:v>
                </c:pt>
                <c:pt idx="1404">
                  <c:v>71960</c:v>
                </c:pt>
                <c:pt idx="1405">
                  <c:v>72010</c:v>
                </c:pt>
                <c:pt idx="1406">
                  <c:v>72060</c:v>
                </c:pt>
                <c:pt idx="1407">
                  <c:v>72110</c:v>
                </c:pt>
                <c:pt idx="1408">
                  <c:v>72160</c:v>
                </c:pt>
                <c:pt idx="1409">
                  <c:v>72210</c:v>
                </c:pt>
                <c:pt idx="1410">
                  <c:v>72260</c:v>
                </c:pt>
                <c:pt idx="1411">
                  <c:v>72310</c:v>
                </c:pt>
                <c:pt idx="1412">
                  <c:v>72360</c:v>
                </c:pt>
                <c:pt idx="1413">
                  <c:v>72410</c:v>
                </c:pt>
                <c:pt idx="1414">
                  <c:v>72460</c:v>
                </c:pt>
                <c:pt idx="1415">
                  <c:v>72510</c:v>
                </c:pt>
                <c:pt idx="1416">
                  <c:v>72560</c:v>
                </c:pt>
                <c:pt idx="1417">
                  <c:v>72610</c:v>
                </c:pt>
                <c:pt idx="1418">
                  <c:v>72660</c:v>
                </c:pt>
                <c:pt idx="1419">
                  <c:v>72710</c:v>
                </c:pt>
                <c:pt idx="1420">
                  <c:v>72760</c:v>
                </c:pt>
                <c:pt idx="1421">
                  <c:v>72810</c:v>
                </c:pt>
                <c:pt idx="1422">
                  <c:v>72860</c:v>
                </c:pt>
                <c:pt idx="1423">
                  <c:v>72910</c:v>
                </c:pt>
                <c:pt idx="1424">
                  <c:v>72960</c:v>
                </c:pt>
                <c:pt idx="1425">
                  <c:v>73010</c:v>
                </c:pt>
                <c:pt idx="1426">
                  <c:v>73060</c:v>
                </c:pt>
                <c:pt idx="1427">
                  <c:v>73110</c:v>
                </c:pt>
                <c:pt idx="1428">
                  <c:v>73160</c:v>
                </c:pt>
                <c:pt idx="1429">
                  <c:v>73210</c:v>
                </c:pt>
                <c:pt idx="1430">
                  <c:v>73260</c:v>
                </c:pt>
                <c:pt idx="1431">
                  <c:v>73310</c:v>
                </c:pt>
                <c:pt idx="1432">
                  <c:v>73360</c:v>
                </c:pt>
                <c:pt idx="1433">
                  <c:v>73410</c:v>
                </c:pt>
                <c:pt idx="1434">
                  <c:v>73460</c:v>
                </c:pt>
                <c:pt idx="1435">
                  <c:v>73510</c:v>
                </c:pt>
                <c:pt idx="1436">
                  <c:v>73560</c:v>
                </c:pt>
                <c:pt idx="1437">
                  <c:v>73610</c:v>
                </c:pt>
                <c:pt idx="1438">
                  <c:v>73660</c:v>
                </c:pt>
                <c:pt idx="1439">
                  <c:v>73710</c:v>
                </c:pt>
                <c:pt idx="1440">
                  <c:v>73760</c:v>
                </c:pt>
                <c:pt idx="1441">
                  <c:v>73810</c:v>
                </c:pt>
                <c:pt idx="1442">
                  <c:v>73860</c:v>
                </c:pt>
                <c:pt idx="1443">
                  <c:v>73910</c:v>
                </c:pt>
                <c:pt idx="1444">
                  <c:v>73960</c:v>
                </c:pt>
                <c:pt idx="1445">
                  <c:v>74010</c:v>
                </c:pt>
                <c:pt idx="1446">
                  <c:v>74060</c:v>
                </c:pt>
                <c:pt idx="1447">
                  <c:v>74110</c:v>
                </c:pt>
                <c:pt idx="1448">
                  <c:v>74160</c:v>
                </c:pt>
                <c:pt idx="1449">
                  <c:v>74210</c:v>
                </c:pt>
                <c:pt idx="1450">
                  <c:v>74260</c:v>
                </c:pt>
                <c:pt idx="1451">
                  <c:v>74310</c:v>
                </c:pt>
                <c:pt idx="1452">
                  <c:v>74360</c:v>
                </c:pt>
                <c:pt idx="1453">
                  <c:v>74411</c:v>
                </c:pt>
                <c:pt idx="1454">
                  <c:v>74461</c:v>
                </c:pt>
                <c:pt idx="1455">
                  <c:v>74511</c:v>
                </c:pt>
                <c:pt idx="1456">
                  <c:v>74561</c:v>
                </c:pt>
                <c:pt idx="1457">
                  <c:v>74611</c:v>
                </c:pt>
                <c:pt idx="1458">
                  <c:v>74661</c:v>
                </c:pt>
                <c:pt idx="1459">
                  <c:v>74711</c:v>
                </c:pt>
                <c:pt idx="1460">
                  <c:v>74761</c:v>
                </c:pt>
                <c:pt idx="1461">
                  <c:v>74811</c:v>
                </c:pt>
                <c:pt idx="1462">
                  <c:v>75669</c:v>
                </c:pt>
                <c:pt idx="1463">
                  <c:v>75719</c:v>
                </c:pt>
                <c:pt idx="1464">
                  <c:v>75769</c:v>
                </c:pt>
                <c:pt idx="1465">
                  <c:v>75819</c:v>
                </c:pt>
                <c:pt idx="1466">
                  <c:v>75869</c:v>
                </c:pt>
                <c:pt idx="1467">
                  <c:v>75919</c:v>
                </c:pt>
                <c:pt idx="1468">
                  <c:v>75969</c:v>
                </c:pt>
                <c:pt idx="1469">
                  <c:v>76019</c:v>
                </c:pt>
                <c:pt idx="1470">
                  <c:v>76069</c:v>
                </c:pt>
                <c:pt idx="1471">
                  <c:v>76119</c:v>
                </c:pt>
                <c:pt idx="1472">
                  <c:v>76169</c:v>
                </c:pt>
                <c:pt idx="1473">
                  <c:v>76219</c:v>
                </c:pt>
                <c:pt idx="1474">
                  <c:v>76269</c:v>
                </c:pt>
                <c:pt idx="1475">
                  <c:v>76319</c:v>
                </c:pt>
                <c:pt idx="1476">
                  <c:v>76369</c:v>
                </c:pt>
                <c:pt idx="1477">
                  <c:v>76419</c:v>
                </c:pt>
                <c:pt idx="1478">
                  <c:v>76469</c:v>
                </c:pt>
                <c:pt idx="1479">
                  <c:v>76519</c:v>
                </c:pt>
                <c:pt idx="1480">
                  <c:v>76569</c:v>
                </c:pt>
                <c:pt idx="1481">
                  <c:v>76619</c:v>
                </c:pt>
                <c:pt idx="1482">
                  <c:v>76669</c:v>
                </c:pt>
                <c:pt idx="1483">
                  <c:v>76719</c:v>
                </c:pt>
                <c:pt idx="1484">
                  <c:v>76769</c:v>
                </c:pt>
                <c:pt idx="1485">
                  <c:v>76819</c:v>
                </c:pt>
                <c:pt idx="1486">
                  <c:v>76869</c:v>
                </c:pt>
                <c:pt idx="1487">
                  <c:v>76919</c:v>
                </c:pt>
                <c:pt idx="1488">
                  <c:v>76969</c:v>
                </c:pt>
                <c:pt idx="1489">
                  <c:v>77019</c:v>
                </c:pt>
                <c:pt idx="1490">
                  <c:v>77069</c:v>
                </c:pt>
                <c:pt idx="1491">
                  <c:v>77119</c:v>
                </c:pt>
                <c:pt idx="1492">
                  <c:v>77169</c:v>
                </c:pt>
                <c:pt idx="1493">
                  <c:v>77219</c:v>
                </c:pt>
                <c:pt idx="1494">
                  <c:v>77270</c:v>
                </c:pt>
                <c:pt idx="1495">
                  <c:v>77320</c:v>
                </c:pt>
                <c:pt idx="1496">
                  <c:v>77370</c:v>
                </c:pt>
                <c:pt idx="1497">
                  <c:v>77420</c:v>
                </c:pt>
                <c:pt idx="1498">
                  <c:v>77470</c:v>
                </c:pt>
                <c:pt idx="1499">
                  <c:v>77520</c:v>
                </c:pt>
                <c:pt idx="1500">
                  <c:v>77570</c:v>
                </c:pt>
                <c:pt idx="1501">
                  <c:v>77620</c:v>
                </c:pt>
                <c:pt idx="1502">
                  <c:v>77670</c:v>
                </c:pt>
                <c:pt idx="1503">
                  <c:v>77720</c:v>
                </c:pt>
                <c:pt idx="1504">
                  <c:v>77770</c:v>
                </c:pt>
                <c:pt idx="1505">
                  <c:v>77820</c:v>
                </c:pt>
                <c:pt idx="1506">
                  <c:v>77870</c:v>
                </c:pt>
                <c:pt idx="1507">
                  <c:v>77920</c:v>
                </c:pt>
                <c:pt idx="1508">
                  <c:v>77970</c:v>
                </c:pt>
                <c:pt idx="1509">
                  <c:v>78020</c:v>
                </c:pt>
                <c:pt idx="1510">
                  <c:v>78070</c:v>
                </c:pt>
                <c:pt idx="1511">
                  <c:v>78120</c:v>
                </c:pt>
                <c:pt idx="1512">
                  <c:v>78170</c:v>
                </c:pt>
                <c:pt idx="1513">
                  <c:v>78220</c:v>
                </c:pt>
                <c:pt idx="1514">
                  <c:v>78270</c:v>
                </c:pt>
                <c:pt idx="1515">
                  <c:v>78320</c:v>
                </c:pt>
                <c:pt idx="1516">
                  <c:v>78370</c:v>
                </c:pt>
                <c:pt idx="1517">
                  <c:v>78420</c:v>
                </c:pt>
                <c:pt idx="1518">
                  <c:v>78470</c:v>
                </c:pt>
                <c:pt idx="1519">
                  <c:v>78520</c:v>
                </c:pt>
                <c:pt idx="1520">
                  <c:v>78570</c:v>
                </c:pt>
                <c:pt idx="1521">
                  <c:v>78620</c:v>
                </c:pt>
                <c:pt idx="1522">
                  <c:v>78670</c:v>
                </c:pt>
                <c:pt idx="1523">
                  <c:v>78720</c:v>
                </c:pt>
                <c:pt idx="1524">
                  <c:v>78770</c:v>
                </c:pt>
                <c:pt idx="1525">
                  <c:v>78820</c:v>
                </c:pt>
                <c:pt idx="1526">
                  <c:v>78870</c:v>
                </c:pt>
                <c:pt idx="1527">
                  <c:v>78920</c:v>
                </c:pt>
                <c:pt idx="1528">
                  <c:v>78970</c:v>
                </c:pt>
                <c:pt idx="1529">
                  <c:v>79020</c:v>
                </c:pt>
                <c:pt idx="1530">
                  <c:v>79070</c:v>
                </c:pt>
                <c:pt idx="1531">
                  <c:v>79120</c:v>
                </c:pt>
                <c:pt idx="1532">
                  <c:v>79170</c:v>
                </c:pt>
                <c:pt idx="1533">
                  <c:v>79220</c:v>
                </c:pt>
                <c:pt idx="1534">
                  <c:v>79270</c:v>
                </c:pt>
                <c:pt idx="1535">
                  <c:v>79320</c:v>
                </c:pt>
                <c:pt idx="1536">
                  <c:v>79370</c:v>
                </c:pt>
                <c:pt idx="1537">
                  <c:v>79420</c:v>
                </c:pt>
                <c:pt idx="1538">
                  <c:v>79470</c:v>
                </c:pt>
                <c:pt idx="1539">
                  <c:v>79520</c:v>
                </c:pt>
                <c:pt idx="1540">
                  <c:v>79570</c:v>
                </c:pt>
                <c:pt idx="1541">
                  <c:v>79620</c:v>
                </c:pt>
                <c:pt idx="1542">
                  <c:v>79670</c:v>
                </c:pt>
                <c:pt idx="1543">
                  <c:v>79720</c:v>
                </c:pt>
                <c:pt idx="1544">
                  <c:v>79770</c:v>
                </c:pt>
                <c:pt idx="1545">
                  <c:v>79820</c:v>
                </c:pt>
                <c:pt idx="1546">
                  <c:v>79870</c:v>
                </c:pt>
                <c:pt idx="1547">
                  <c:v>79920</c:v>
                </c:pt>
                <c:pt idx="1548">
                  <c:v>79970</c:v>
                </c:pt>
                <c:pt idx="1549">
                  <c:v>80020</c:v>
                </c:pt>
                <c:pt idx="1550">
                  <c:v>80070</c:v>
                </c:pt>
                <c:pt idx="1551">
                  <c:v>80120</c:v>
                </c:pt>
                <c:pt idx="1552">
                  <c:v>80171</c:v>
                </c:pt>
                <c:pt idx="1553">
                  <c:v>80221</c:v>
                </c:pt>
              </c:numCache>
            </c:numRef>
          </c:xVal>
          <c:yVal>
            <c:numRef>
              <c:f>'[7]Trial 7'!$B$2:$B$1600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443.77</c:v>
                </c:pt>
                <c:pt idx="176">
                  <c:v>443.77</c:v>
                </c:pt>
                <c:pt idx="177">
                  <c:v>443.77</c:v>
                </c:pt>
                <c:pt idx="178">
                  <c:v>559.74</c:v>
                </c:pt>
                <c:pt idx="179">
                  <c:v>790.81</c:v>
                </c:pt>
                <c:pt idx="180">
                  <c:v>790.81</c:v>
                </c:pt>
                <c:pt idx="181">
                  <c:v>760.11</c:v>
                </c:pt>
                <c:pt idx="182">
                  <c:v>1052.4100000000001</c:v>
                </c:pt>
                <c:pt idx="183">
                  <c:v>1054.6300000000001</c:v>
                </c:pt>
                <c:pt idx="184">
                  <c:v>1453.63</c:v>
                </c:pt>
                <c:pt idx="185">
                  <c:v>1726.92</c:v>
                </c:pt>
                <c:pt idx="186">
                  <c:v>1739.13</c:v>
                </c:pt>
                <c:pt idx="187">
                  <c:v>1987.81</c:v>
                </c:pt>
                <c:pt idx="188">
                  <c:v>2180.5500000000002</c:v>
                </c:pt>
                <c:pt idx="189">
                  <c:v>2364.44</c:v>
                </c:pt>
                <c:pt idx="190">
                  <c:v>2515.09</c:v>
                </c:pt>
                <c:pt idx="191">
                  <c:v>2648.31</c:v>
                </c:pt>
                <c:pt idx="192">
                  <c:v>2894.64</c:v>
                </c:pt>
                <c:pt idx="193">
                  <c:v>3015.68</c:v>
                </c:pt>
                <c:pt idx="194">
                  <c:v>3126.95</c:v>
                </c:pt>
                <c:pt idx="195">
                  <c:v>3243.24</c:v>
                </c:pt>
                <c:pt idx="196">
                  <c:v>3457.02</c:v>
                </c:pt>
                <c:pt idx="197">
                  <c:v>3531.9</c:v>
                </c:pt>
                <c:pt idx="198">
                  <c:v>3680.98</c:v>
                </c:pt>
                <c:pt idx="199">
                  <c:v>3735.99</c:v>
                </c:pt>
                <c:pt idx="200">
                  <c:v>3860.01</c:v>
                </c:pt>
                <c:pt idx="201">
                  <c:v>3969.3</c:v>
                </c:pt>
                <c:pt idx="202">
                  <c:v>3902.19</c:v>
                </c:pt>
                <c:pt idx="203">
                  <c:v>4067.25</c:v>
                </c:pt>
                <c:pt idx="204">
                  <c:v>4036.6</c:v>
                </c:pt>
                <c:pt idx="205">
                  <c:v>4008.55</c:v>
                </c:pt>
                <c:pt idx="206">
                  <c:v>3968.25</c:v>
                </c:pt>
                <c:pt idx="207">
                  <c:v>4010.7</c:v>
                </c:pt>
                <c:pt idx="208">
                  <c:v>3953.61</c:v>
                </c:pt>
                <c:pt idx="209">
                  <c:v>3968.25</c:v>
                </c:pt>
                <c:pt idx="210">
                  <c:v>3928.76</c:v>
                </c:pt>
                <c:pt idx="211">
                  <c:v>3874.97</c:v>
                </c:pt>
                <c:pt idx="212">
                  <c:v>3888.02</c:v>
                </c:pt>
                <c:pt idx="213">
                  <c:v>3861</c:v>
                </c:pt>
                <c:pt idx="214">
                  <c:v>3862</c:v>
                </c:pt>
                <c:pt idx="215">
                  <c:v>3845.17</c:v>
                </c:pt>
                <c:pt idx="216">
                  <c:v>3772.64</c:v>
                </c:pt>
                <c:pt idx="217">
                  <c:v>3723.01</c:v>
                </c:pt>
                <c:pt idx="218">
                  <c:v>3711.95</c:v>
                </c:pt>
                <c:pt idx="219">
                  <c:v>3674.67</c:v>
                </c:pt>
                <c:pt idx="220">
                  <c:v>3627.57</c:v>
                </c:pt>
                <c:pt idx="221">
                  <c:v>3661.22</c:v>
                </c:pt>
                <c:pt idx="222">
                  <c:v>3616.2</c:v>
                </c:pt>
                <c:pt idx="223">
                  <c:v>3642.54</c:v>
                </c:pt>
                <c:pt idx="224">
                  <c:v>3573.98</c:v>
                </c:pt>
                <c:pt idx="225">
                  <c:v>3589.38</c:v>
                </c:pt>
                <c:pt idx="226">
                  <c:v>3572.28</c:v>
                </c:pt>
                <c:pt idx="227">
                  <c:v>3598.85</c:v>
                </c:pt>
                <c:pt idx="228">
                  <c:v>3521.95</c:v>
                </c:pt>
                <c:pt idx="229">
                  <c:v>3491.62</c:v>
                </c:pt>
                <c:pt idx="230">
                  <c:v>3503.85</c:v>
                </c:pt>
                <c:pt idx="231">
                  <c:v>3546.1</c:v>
                </c:pt>
                <c:pt idx="232">
                  <c:v>3520.3</c:v>
                </c:pt>
                <c:pt idx="233">
                  <c:v>3513.7</c:v>
                </c:pt>
                <c:pt idx="234">
                  <c:v>3481.09</c:v>
                </c:pt>
                <c:pt idx="235">
                  <c:v>3494.06</c:v>
                </c:pt>
                <c:pt idx="236">
                  <c:v>3328.89</c:v>
                </c:pt>
                <c:pt idx="237">
                  <c:v>3478.66</c:v>
                </c:pt>
                <c:pt idx="238">
                  <c:v>3534.4</c:v>
                </c:pt>
                <c:pt idx="239">
                  <c:v>3531.07</c:v>
                </c:pt>
                <c:pt idx="240">
                  <c:v>3587.66</c:v>
                </c:pt>
                <c:pt idx="241">
                  <c:v>3521.95</c:v>
                </c:pt>
                <c:pt idx="242">
                  <c:v>3574.83</c:v>
                </c:pt>
                <c:pt idx="243">
                  <c:v>3490</c:v>
                </c:pt>
                <c:pt idx="244">
                  <c:v>3567.18</c:v>
                </c:pt>
                <c:pt idx="245">
                  <c:v>3573.13</c:v>
                </c:pt>
                <c:pt idx="246">
                  <c:v>3620.56</c:v>
                </c:pt>
                <c:pt idx="247">
                  <c:v>3614.46</c:v>
                </c:pt>
                <c:pt idx="248">
                  <c:v>3662.11</c:v>
                </c:pt>
                <c:pt idx="249">
                  <c:v>3651.41</c:v>
                </c:pt>
                <c:pt idx="250">
                  <c:v>3697.31</c:v>
                </c:pt>
                <c:pt idx="251">
                  <c:v>3625.82</c:v>
                </c:pt>
                <c:pt idx="252">
                  <c:v>3695.49</c:v>
                </c:pt>
                <c:pt idx="253">
                  <c:v>3687.32</c:v>
                </c:pt>
                <c:pt idx="254">
                  <c:v>3698.22</c:v>
                </c:pt>
                <c:pt idx="255">
                  <c:v>3626.69</c:v>
                </c:pt>
                <c:pt idx="256">
                  <c:v>3650.52</c:v>
                </c:pt>
                <c:pt idx="257">
                  <c:v>3604.9</c:v>
                </c:pt>
                <c:pt idx="258">
                  <c:v>3619.69</c:v>
                </c:pt>
                <c:pt idx="259">
                  <c:v>3613.59</c:v>
                </c:pt>
                <c:pt idx="260">
                  <c:v>3639.01</c:v>
                </c:pt>
                <c:pt idx="261">
                  <c:v>3603.17</c:v>
                </c:pt>
                <c:pt idx="262">
                  <c:v>3638.13</c:v>
                </c:pt>
                <c:pt idx="263">
                  <c:v>3563.79</c:v>
                </c:pt>
                <c:pt idx="264">
                  <c:v>3587.66</c:v>
                </c:pt>
                <c:pt idx="265">
                  <c:v>3572.28</c:v>
                </c:pt>
                <c:pt idx="266">
                  <c:v>3532.74</c:v>
                </c:pt>
                <c:pt idx="267">
                  <c:v>3531.9</c:v>
                </c:pt>
                <c:pt idx="268">
                  <c:v>3574.83</c:v>
                </c:pt>
                <c:pt idx="269">
                  <c:v>3556.19</c:v>
                </c:pt>
                <c:pt idx="270">
                  <c:v>3597.98</c:v>
                </c:pt>
                <c:pt idx="271">
                  <c:v>3556.19</c:v>
                </c:pt>
                <c:pt idx="272">
                  <c:v>3575.69</c:v>
                </c:pt>
                <c:pt idx="273">
                  <c:v>3522.78</c:v>
                </c:pt>
                <c:pt idx="274">
                  <c:v>3587.66</c:v>
                </c:pt>
                <c:pt idx="275">
                  <c:v>3573.13</c:v>
                </c:pt>
                <c:pt idx="276">
                  <c:v>3610.11</c:v>
                </c:pt>
                <c:pt idx="277">
                  <c:v>3582.52</c:v>
                </c:pt>
                <c:pt idx="278">
                  <c:v>3587.66</c:v>
                </c:pt>
                <c:pt idx="279">
                  <c:v>3604.9</c:v>
                </c:pt>
                <c:pt idx="280">
                  <c:v>3595.4</c:v>
                </c:pt>
                <c:pt idx="281">
                  <c:v>3522.78</c:v>
                </c:pt>
                <c:pt idx="282">
                  <c:v>3575.69</c:v>
                </c:pt>
                <c:pt idx="283">
                  <c:v>3600.58</c:v>
                </c:pt>
                <c:pt idx="284">
                  <c:v>3604.9</c:v>
                </c:pt>
                <c:pt idx="285">
                  <c:v>3636.36</c:v>
                </c:pt>
                <c:pt idx="286">
                  <c:v>3661.22</c:v>
                </c:pt>
                <c:pt idx="287">
                  <c:v>3652.3</c:v>
                </c:pt>
                <c:pt idx="288">
                  <c:v>3700.05</c:v>
                </c:pt>
                <c:pt idx="289">
                  <c:v>3676.47</c:v>
                </c:pt>
                <c:pt idx="290">
                  <c:v>3710.12</c:v>
                </c:pt>
                <c:pt idx="291">
                  <c:v>3745.32</c:v>
                </c:pt>
                <c:pt idx="292">
                  <c:v>3661.22</c:v>
                </c:pt>
                <c:pt idx="293">
                  <c:v>3641.66</c:v>
                </c:pt>
                <c:pt idx="294">
                  <c:v>3662.11</c:v>
                </c:pt>
                <c:pt idx="295">
                  <c:v>3595.4</c:v>
                </c:pt>
                <c:pt idx="296">
                  <c:v>3619.69</c:v>
                </c:pt>
                <c:pt idx="297">
                  <c:v>3555.34</c:v>
                </c:pt>
                <c:pt idx="298">
                  <c:v>3610.11</c:v>
                </c:pt>
                <c:pt idx="299">
                  <c:v>3556.19</c:v>
                </c:pt>
                <c:pt idx="300">
                  <c:v>3620.56</c:v>
                </c:pt>
                <c:pt idx="301">
                  <c:v>3545.26</c:v>
                </c:pt>
                <c:pt idx="302">
                  <c:v>3587.66</c:v>
                </c:pt>
                <c:pt idx="303">
                  <c:v>3531.07</c:v>
                </c:pt>
                <c:pt idx="304">
                  <c:v>3565.49</c:v>
                </c:pt>
                <c:pt idx="305">
                  <c:v>3545.26</c:v>
                </c:pt>
                <c:pt idx="306">
                  <c:v>3545.26</c:v>
                </c:pt>
                <c:pt idx="307">
                  <c:v>3536.07</c:v>
                </c:pt>
                <c:pt idx="308">
                  <c:v>3531.07</c:v>
                </c:pt>
                <c:pt idx="309">
                  <c:v>3595.4</c:v>
                </c:pt>
                <c:pt idx="310">
                  <c:v>3584.23</c:v>
                </c:pt>
                <c:pt idx="311">
                  <c:v>3501.4</c:v>
                </c:pt>
                <c:pt idx="312">
                  <c:v>3579.1</c:v>
                </c:pt>
                <c:pt idx="313">
                  <c:v>3623.19</c:v>
                </c:pt>
                <c:pt idx="314">
                  <c:v>3604.9</c:v>
                </c:pt>
                <c:pt idx="315">
                  <c:v>3661.22</c:v>
                </c:pt>
                <c:pt idx="316">
                  <c:v>3637.25</c:v>
                </c:pt>
                <c:pt idx="317">
                  <c:v>3639.89</c:v>
                </c:pt>
                <c:pt idx="318">
                  <c:v>3652.3</c:v>
                </c:pt>
                <c:pt idx="319">
                  <c:v>3648.75</c:v>
                </c:pt>
                <c:pt idx="320">
                  <c:v>3638.13</c:v>
                </c:pt>
                <c:pt idx="321">
                  <c:v>3577.39</c:v>
                </c:pt>
                <c:pt idx="322">
                  <c:v>3620.56</c:v>
                </c:pt>
                <c:pt idx="323">
                  <c:v>3546.1</c:v>
                </c:pt>
                <c:pt idx="324">
                  <c:v>3576.54</c:v>
                </c:pt>
                <c:pt idx="325">
                  <c:v>3532.74</c:v>
                </c:pt>
                <c:pt idx="326">
                  <c:v>3529.41</c:v>
                </c:pt>
                <c:pt idx="327">
                  <c:v>3503.85</c:v>
                </c:pt>
                <c:pt idx="328">
                  <c:v>3573.98</c:v>
                </c:pt>
                <c:pt idx="329">
                  <c:v>3604.9</c:v>
                </c:pt>
                <c:pt idx="330">
                  <c:v>3577.39</c:v>
                </c:pt>
                <c:pt idx="331">
                  <c:v>3632.84</c:v>
                </c:pt>
                <c:pt idx="332">
                  <c:v>3625.82</c:v>
                </c:pt>
                <c:pt idx="333">
                  <c:v>3663</c:v>
                </c:pt>
                <c:pt idx="334">
                  <c:v>3638.13</c:v>
                </c:pt>
                <c:pt idx="335">
                  <c:v>3674.67</c:v>
                </c:pt>
                <c:pt idx="336">
                  <c:v>3640.78</c:v>
                </c:pt>
                <c:pt idx="337">
                  <c:v>3616.2</c:v>
                </c:pt>
                <c:pt idx="338">
                  <c:v>3642.54</c:v>
                </c:pt>
                <c:pt idx="339">
                  <c:v>3616.2</c:v>
                </c:pt>
                <c:pt idx="340">
                  <c:v>3619.69</c:v>
                </c:pt>
                <c:pt idx="341">
                  <c:v>3604.04</c:v>
                </c:pt>
                <c:pt idx="342">
                  <c:v>3573.13</c:v>
                </c:pt>
                <c:pt idx="343">
                  <c:v>3564.64</c:v>
                </c:pt>
                <c:pt idx="344">
                  <c:v>3610.98</c:v>
                </c:pt>
                <c:pt idx="345">
                  <c:v>3586.8</c:v>
                </c:pt>
                <c:pt idx="346">
                  <c:v>3556.19</c:v>
                </c:pt>
                <c:pt idx="347">
                  <c:v>3603.17</c:v>
                </c:pt>
                <c:pt idx="348">
                  <c:v>3501.4</c:v>
                </c:pt>
                <c:pt idx="349">
                  <c:v>3557.87</c:v>
                </c:pt>
                <c:pt idx="350">
                  <c:v>3522.78</c:v>
                </c:pt>
                <c:pt idx="351">
                  <c:v>3565.49</c:v>
                </c:pt>
                <c:pt idx="352">
                  <c:v>3501.4</c:v>
                </c:pt>
                <c:pt idx="353">
                  <c:v>3557.03</c:v>
                </c:pt>
                <c:pt idx="354">
                  <c:v>3532.74</c:v>
                </c:pt>
                <c:pt idx="355">
                  <c:v>3535.23</c:v>
                </c:pt>
                <c:pt idx="356">
                  <c:v>3545.26</c:v>
                </c:pt>
                <c:pt idx="357">
                  <c:v>3611.85</c:v>
                </c:pt>
                <c:pt idx="358">
                  <c:v>3576.54</c:v>
                </c:pt>
                <c:pt idx="359">
                  <c:v>3629.32</c:v>
                </c:pt>
                <c:pt idx="360">
                  <c:v>3616.2</c:v>
                </c:pt>
                <c:pt idx="361">
                  <c:v>3586.8</c:v>
                </c:pt>
                <c:pt idx="362">
                  <c:v>3582.52</c:v>
                </c:pt>
                <c:pt idx="363">
                  <c:v>3590.23</c:v>
                </c:pt>
                <c:pt idx="364">
                  <c:v>3577.39</c:v>
                </c:pt>
                <c:pt idx="365">
                  <c:v>3620.56</c:v>
                </c:pt>
                <c:pt idx="366">
                  <c:v>3596.26</c:v>
                </c:pt>
                <c:pt idx="367">
                  <c:v>3633.72</c:v>
                </c:pt>
                <c:pt idx="368">
                  <c:v>3624.94</c:v>
                </c:pt>
                <c:pt idx="369">
                  <c:v>3652.3</c:v>
                </c:pt>
                <c:pt idx="370">
                  <c:v>3637.25</c:v>
                </c:pt>
                <c:pt idx="371">
                  <c:v>3616.2</c:v>
                </c:pt>
                <c:pt idx="372">
                  <c:v>3615.33</c:v>
                </c:pt>
                <c:pt idx="373">
                  <c:v>3604.9</c:v>
                </c:pt>
                <c:pt idx="374">
                  <c:v>3544.42</c:v>
                </c:pt>
                <c:pt idx="375">
                  <c:v>3611.85</c:v>
                </c:pt>
                <c:pt idx="376">
                  <c:v>3573.13</c:v>
                </c:pt>
                <c:pt idx="377">
                  <c:v>3629.32</c:v>
                </c:pt>
                <c:pt idx="378">
                  <c:v>3624.94</c:v>
                </c:pt>
                <c:pt idx="379">
                  <c:v>3639.01</c:v>
                </c:pt>
                <c:pt idx="380">
                  <c:v>3629.32</c:v>
                </c:pt>
                <c:pt idx="381">
                  <c:v>3650.52</c:v>
                </c:pt>
                <c:pt idx="382">
                  <c:v>3604.9</c:v>
                </c:pt>
                <c:pt idx="383">
                  <c:v>3643.43</c:v>
                </c:pt>
                <c:pt idx="384">
                  <c:v>3626.69</c:v>
                </c:pt>
                <c:pt idx="385">
                  <c:v>3545.26</c:v>
                </c:pt>
                <c:pt idx="386">
                  <c:v>3545.26</c:v>
                </c:pt>
                <c:pt idx="387">
                  <c:v>3568.03</c:v>
                </c:pt>
                <c:pt idx="388">
                  <c:v>3562.95</c:v>
                </c:pt>
                <c:pt idx="389">
                  <c:v>3589.38</c:v>
                </c:pt>
                <c:pt idx="390">
                  <c:v>3577.39</c:v>
                </c:pt>
                <c:pt idx="391">
                  <c:v>3601.44</c:v>
                </c:pt>
                <c:pt idx="392">
                  <c:v>3567.18</c:v>
                </c:pt>
                <c:pt idx="393">
                  <c:v>3524.44</c:v>
                </c:pt>
                <c:pt idx="394">
                  <c:v>3509.59</c:v>
                </c:pt>
                <c:pt idx="395">
                  <c:v>3576.54</c:v>
                </c:pt>
                <c:pt idx="396">
                  <c:v>3579.95</c:v>
                </c:pt>
                <c:pt idx="397">
                  <c:v>3638.13</c:v>
                </c:pt>
                <c:pt idx="398">
                  <c:v>3573.98</c:v>
                </c:pt>
                <c:pt idx="399">
                  <c:v>3629.32</c:v>
                </c:pt>
                <c:pt idx="400">
                  <c:v>3616.2</c:v>
                </c:pt>
                <c:pt idx="401">
                  <c:v>3662.11</c:v>
                </c:pt>
                <c:pt idx="402">
                  <c:v>3630.2</c:v>
                </c:pt>
                <c:pt idx="403">
                  <c:v>3662.11</c:v>
                </c:pt>
                <c:pt idx="404">
                  <c:v>3649.63</c:v>
                </c:pt>
                <c:pt idx="405">
                  <c:v>3615.33</c:v>
                </c:pt>
                <c:pt idx="406">
                  <c:v>3604.9</c:v>
                </c:pt>
                <c:pt idx="407">
                  <c:v>3642.54</c:v>
                </c:pt>
                <c:pt idx="408">
                  <c:v>3626.69</c:v>
                </c:pt>
                <c:pt idx="409">
                  <c:v>3604.04</c:v>
                </c:pt>
                <c:pt idx="410">
                  <c:v>3585.09</c:v>
                </c:pt>
                <c:pt idx="411">
                  <c:v>3556.19</c:v>
                </c:pt>
                <c:pt idx="412">
                  <c:v>3566.33</c:v>
                </c:pt>
                <c:pt idx="413">
                  <c:v>3612.72</c:v>
                </c:pt>
                <c:pt idx="414">
                  <c:v>3581.66</c:v>
                </c:pt>
                <c:pt idx="415">
                  <c:v>3576.54</c:v>
                </c:pt>
                <c:pt idx="416">
                  <c:v>3600.58</c:v>
                </c:pt>
                <c:pt idx="417">
                  <c:v>3582.52</c:v>
                </c:pt>
                <c:pt idx="418">
                  <c:v>3604.9</c:v>
                </c:pt>
                <c:pt idx="419">
                  <c:v>3540.24</c:v>
                </c:pt>
                <c:pt idx="420">
                  <c:v>3516.17</c:v>
                </c:pt>
                <c:pt idx="421">
                  <c:v>3590.23</c:v>
                </c:pt>
                <c:pt idx="422">
                  <c:v>3501.4</c:v>
                </c:pt>
                <c:pt idx="423">
                  <c:v>3607.5</c:v>
                </c:pt>
                <c:pt idx="424">
                  <c:v>3593.67</c:v>
                </c:pt>
                <c:pt idx="425">
                  <c:v>3581.66</c:v>
                </c:pt>
                <c:pt idx="426">
                  <c:v>3638.13</c:v>
                </c:pt>
                <c:pt idx="427">
                  <c:v>3562.95</c:v>
                </c:pt>
                <c:pt idx="428">
                  <c:v>3546.94</c:v>
                </c:pt>
                <c:pt idx="429">
                  <c:v>3596.26</c:v>
                </c:pt>
                <c:pt idx="430">
                  <c:v>3585.94</c:v>
                </c:pt>
                <c:pt idx="431">
                  <c:v>3573.98</c:v>
                </c:pt>
                <c:pt idx="432">
                  <c:v>3557.03</c:v>
                </c:pt>
                <c:pt idx="433">
                  <c:v>3532.74</c:v>
                </c:pt>
                <c:pt idx="434">
                  <c:v>3564.64</c:v>
                </c:pt>
                <c:pt idx="435">
                  <c:v>3557.03</c:v>
                </c:pt>
                <c:pt idx="436">
                  <c:v>3480.28</c:v>
                </c:pt>
                <c:pt idx="437">
                  <c:v>3545.26</c:v>
                </c:pt>
                <c:pt idx="438">
                  <c:v>3521.95</c:v>
                </c:pt>
                <c:pt idx="439">
                  <c:v>3521.95</c:v>
                </c:pt>
                <c:pt idx="440">
                  <c:v>3503.04</c:v>
                </c:pt>
                <c:pt idx="441">
                  <c:v>3509.59</c:v>
                </c:pt>
                <c:pt idx="442">
                  <c:v>3576.54</c:v>
                </c:pt>
                <c:pt idx="443">
                  <c:v>3581.66</c:v>
                </c:pt>
                <c:pt idx="444">
                  <c:v>3622.31</c:v>
                </c:pt>
                <c:pt idx="445">
                  <c:v>3615.33</c:v>
                </c:pt>
                <c:pt idx="446">
                  <c:v>3643.43</c:v>
                </c:pt>
                <c:pt idx="447">
                  <c:v>3624.94</c:v>
                </c:pt>
                <c:pt idx="448">
                  <c:v>3672.87</c:v>
                </c:pt>
                <c:pt idx="449">
                  <c:v>3663</c:v>
                </c:pt>
                <c:pt idx="450">
                  <c:v>3695.49</c:v>
                </c:pt>
                <c:pt idx="451">
                  <c:v>3641.66</c:v>
                </c:pt>
                <c:pt idx="452">
                  <c:v>3639.01</c:v>
                </c:pt>
                <c:pt idx="453">
                  <c:v>3596.26</c:v>
                </c:pt>
                <c:pt idx="454">
                  <c:v>3597.12</c:v>
                </c:pt>
                <c:pt idx="455">
                  <c:v>3592.81</c:v>
                </c:pt>
                <c:pt idx="456">
                  <c:v>3620.56</c:v>
                </c:pt>
                <c:pt idx="457">
                  <c:v>3614.46</c:v>
                </c:pt>
                <c:pt idx="458">
                  <c:v>3604.9</c:v>
                </c:pt>
                <c:pt idx="459">
                  <c:v>3604.9</c:v>
                </c:pt>
                <c:pt idx="460">
                  <c:v>3661.22</c:v>
                </c:pt>
                <c:pt idx="461">
                  <c:v>3586.8</c:v>
                </c:pt>
                <c:pt idx="462">
                  <c:v>3599.71</c:v>
                </c:pt>
                <c:pt idx="463">
                  <c:v>3591.95</c:v>
                </c:pt>
                <c:pt idx="464">
                  <c:v>3609.24</c:v>
                </c:pt>
                <c:pt idx="465">
                  <c:v>3604.04</c:v>
                </c:pt>
                <c:pt idx="466">
                  <c:v>3633.72</c:v>
                </c:pt>
                <c:pt idx="467">
                  <c:v>3546.94</c:v>
                </c:pt>
                <c:pt idx="468">
                  <c:v>3568.88</c:v>
                </c:pt>
                <c:pt idx="469">
                  <c:v>3563.79</c:v>
                </c:pt>
                <c:pt idx="470">
                  <c:v>3565.49</c:v>
                </c:pt>
                <c:pt idx="471">
                  <c:v>3562.95</c:v>
                </c:pt>
                <c:pt idx="472">
                  <c:v>3557.03</c:v>
                </c:pt>
                <c:pt idx="473">
                  <c:v>3565.49</c:v>
                </c:pt>
                <c:pt idx="474">
                  <c:v>3611.85</c:v>
                </c:pt>
                <c:pt idx="475">
                  <c:v>3564.64</c:v>
                </c:pt>
                <c:pt idx="476">
                  <c:v>3579.1</c:v>
                </c:pt>
                <c:pt idx="477">
                  <c:v>3600.58</c:v>
                </c:pt>
                <c:pt idx="478">
                  <c:v>3592.81</c:v>
                </c:pt>
                <c:pt idx="479">
                  <c:v>3581.66</c:v>
                </c:pt>
                <c:pt idx="480">
                  <c:v>3593.67</c:v>
                </c:pt>
                <c:pt idx="481">
                  <c:v>3501.4</c:v>
                </c:pt>
                <c:pt idx="482">
                  <c:v>3640.78</c:v>
                </c:pt>
                <c:pt idx="483">
                  <c:v>3650.52</c:v>
                </c:pt>
                <c:pt idx="484">
                  <c:v>3631.96</c:v>
                </c:pt>
                <c:pt idx="485">
                  <c:v>3626.69</c:v>
                </c:pt>
                <c:pt idx="486">
                  <c:v>3683.69</c:v>
                </c:pt>
                <c:pt idx="487">
                  <c:v>3652.3</c:v>
                </c:pt>
                <c:pt idx="488">
                  <c:v>3684.6</c:v>
                </c:pt>
                <c:pt idx="489">
                  <c:v>3663.9</c:v>
                </c:pt>
                <c:pt idx="490">
                  <c:v>3625.82</c:v>
                </c:pt>
                <c:pt idx="491">
                  <c:v>3626.69</c:v>
                </c:pt>
                <c:pt idx="492">
                  <c:v>3661.22</c:v>
                </c:pt>
                <c:pt idx="493">
                  <c:v>3606.64</c:v>
                </c:pt>
                <c:pt idx="494">
                  <c:v>3633.72</c:v>
                </c:pt>
                <c:pt idx="495">
                  <c:v>3604.04</c:v>
                </c:pt>
                <c:pt idx="496">
                  <c:v>3567.18</c:v>
                </c:pt>
                <c:pt idx="497">
                  <c:v>3510.41</c:v>
                </c:pt>
                <c:pt idx="498">
                  <c:v>3533.57</c:v>
                </c:pt>
                <c:pt idx="499">
                  <c:v>3502.22</c:v>
                </c:pt>
                <c:pt idx="500">
                  <c:v>3546.1</c:v>
                </c:pt>
                <c:pt idx="501">
                  <c:v>3568.88</c:v>
                </c:pt>
                <c:pt idx="502">
                  <c:v>3540.24</c:v>
                </c:pt>
                <c:pt idx="503">
                  <c:v>3503.04</c:v>
                </c:pt>
                <c:pt idx="504">
                  <c:v>3564.64</c:v>
                </c:pt>
                <c:pt idx="505">
                  <c:v>3520.3</c:v>
                </c:pt>
                <c:pt idx="506">
                  <c:v>3509.59</c:v>
                </c:pt>
                <c:pt idx="507">
                  <c:v>3555.34</c:v>
                </c:pt>
                <c:pt idx="508">
                  <c:v>3554.5</c:v>
                </c:pt>
                <c:pt idx="509">
                  <c:v>3543.59</c:v>
                </c:pt>
                <c:pt idx="510">
                  <c:v>3544.42</c:v>
                </c:pt>
                <c:pt idx="511">
                  <c:v>3541.91</c:v>
                </c:pt>
                <c:pt idx="512">
                  <c:v>3521.13</c:v>
                </c:pt>
                <c:pt idx="513">
                  <c:v>3588.52</c:v>
                </c:pt>
                <c:pt idx="514">
                  <c:v>3573.13</c:v>
                </c:pt>
                <c:pt idx="515">
                  <c:v>3611.85</c:v>
                </c:pt>
                <c:pt idx="516">
                  <c:v>3586.8</c:v>
                </c:pt>
                <c:pt idx="517">
                  <c:v>3576.54</c:v>
                </c:pt>
                <c:pt idx="518">
                  <c:v>3563.79</c:v>
                </c:pt>
                <c:pt idx="519">
                  <c:v>3610.98</c:v>
                </c:pt>
                <c:pt idx="520">
                  <c:v>3593.67</c:v>
                </c:pt>
                <c:pt idx="521">
                  <c:v>3620.56</c:v>
                </c:pt>
                <c:pt idx="522">
                  <c:v>3625.82</c:v>
                </c:pt>
                <c:pt idx="523">
                  <c:v>3604.04</c:v>
                </c:pt>
                <c:pt idx="524">
                  <c:v>3616.2</c:v>
                </c:pt>
                <c:pt idx="525">
                  <c:v>3614.46</c:v>
                </c:pt>
                <c:pt idx="526">
                  <c:v>3604.9</c:v>
                </c:pt>
                <c:pt idx="527">
                  <c:v>3647.86</c:v>
                </c:pt>
                <c:pt idx="528">
                  <c:v>3626.69</c:v>
                </c:pt>
                <c:pt idx="529">
                  <c:v>3614.46</c:v>
                </c:pt>
                <c:pt idx="530">
                  <c:v>3604.9</c:v>
                </c:pt>
                <c:pt idx="531">
                  <c:v>3652.3</c:v>
                </c:pt>
                <c:pt idx="532">
                  <c:v>3630.2</c:v>
                </c:pt>
                <c:pt idx="533">
                  <c:v>3690.94</c:v>
                </c:pt>
                <c:pt idx="534">
                  <c:v>3625.82</c:v>
                </c:pt>
                <c:pt idx="535">
                  <c:v>3653.19</c:v>
                </c:pt>
                <c:pt idx="536">
                  <c:v>3605.77</c:v>
                </c:pt>
                <c:pt idx="537">
                  <c:v>3662.11</c:v>
                </c:pt>
                <c:pt idx="538">
                  <c:v>3641.66</c:v>
                </c:pt>
                <c:pt idx="539">
                  <c:v>3671.97</c:v>
                </c:pt>
                <c:pt idx="540">
                  <c:v>3641.66</c:v>
                </c:pt>
                <c:pt idx="541">
                  <c:v>3686.41</c:v>
                </c:pt>
                <c:pt idx="542">
                  <c:v>3614.46</c:v>
                </c:pt>
                <c:pt idx="543">
                  <c:v>3661.22</c:v>
                </c:pt>
                <c:pt idx="544">
                  <c:v>3585.94</c:v>
                </c:pt>
                <c:pt idx="545">
                  <c:v>3542.75</c:v>
                </c:pt>
                <c:pt idx="546">
                  <c:v>3521.95</c:v>
                </c:pt>
                <c:pt idx="547">
                  <c:v>3512.88</c:v>
                </c:pt>
                <c:pt idx="548">
                  <c:v>3509.59</c:v>
                </c:pt>
                <c:pt idx="549">
                  <c:v>3566.33</c:v>
                </c:pt>
                <c:pt idx="550">
                  <c:v>3556.19</c:v>
                </c:pt>
                <c:pt idx="551">
                  <c:v>3589.38</c:v>
                </c:pt>
                <c:pt idx="552">
                  <c:v>3522.78</c:v>
                </c:pt>
                <c:pt idx="553">
                  <c:v>3574.83</c:v>
                </c:pt>
                <c:pt idx="554">
                  <c:v>3564.64</c:v>
                </c:pt>
                <c:pt idx="555">
                  <c:v>3600.58</c:v>
                </c:pt>
                <c:pt idx="556">
                  <c:v>3585.09</c:v>
                </c:pt>
                <c:pt idx="557">
                  <c:v>3633.72</c:v>
                </c:pt>
                <c:pt idx="558">
                  <c:v>3626.69</c:v>
                </c:pt>
                <c:pt idx="559">
                  <c:v>3661.22</c:v>
                </c:pt>
                <c:pt idx="560">
                  <c:v>3626.69</c:v>
                </c:pt>
                <c:pt idx="561">
                  <c:v>3673.77</c:v>
                </c:pt>
                <c:pt idx="562">
                  <c:v>3649.63</c:v>
                </c:pt>
                <c:pt idx="563">
                  <c:v>3625.82</c:v>
                </c:pt>
                <c:pt idx="564">
                  <c:v>3603.17</c:v>
                </c:pt>
                <c:pt idx="565">
                  <c:v>3663</c:v>
                </c:pt>
                <c:pt idx="566">
                  <c:v>3595.4</c:v>
                </c:pt>
                <c:pt idx="567">
                  <c:v>3628.45</c:v>
                </c:pt>
                <c:pt idx="568">
                  <c:v>3625.82</c:v>
                </c:pt>
                <c:pt idx="569">
                  <c:v>3614.46</c:v>
                </c:pt>
                <c:pt idx="570">
                  <c:v>3573.98</c:v>
                </c:pt>
                <c:pt idx="571">
                  <c:v>3612.72</c:v>
                </c:pt>
                <c:pt idx="572">
                  <c:v>3596.26</c:v>
                </c:pt>
                <c:pt idx="573">
                  <c:v>3622.31</c:v>
                </c:pt>
                <c:pt idx="574">
                  <c:v>3614.46</c:v>
                </c:pt>
                <c:pt idx="575">
                  <c:v>3595.4</c:v>
                </c:pt>
                <c:pt idx="576">
                  <c:v>3591.95</c:v>
                </c:pt>
                <c:pt idx="577">
                  <c:v>3643.43</c:v>
                </c:pt>
                <c:pt idx="578">
                  <c:v>3582.52</c:v>
                </c:pt>
                <c:pt idx="579">
                  <c:v>3629.32</c:v>
                </c:pt>
                <c:pt idx="580">
                  <c:v>3613.59</c:v>
                </c:pt>
                <c:pt idx="581">
                  <c:v>3517</c:v>
                </c:pt>
                <c:pt idx="582">
                  <c:v>3521.95</c:v>
                </c:pt>
                <c:pt idx="583">
                  <c:v>3597.12</c:v>
                </c:pt>
                <c:pt idx="584">
                  <c:v>3520.3</c:v>
                </c:pt>
                <c:pt idx="585">
                  <c:v>3555.34</c:v>
                </c:pt>
                <c:pt idx="586">
                  <c:v>3513.7</c:v>
                </c:pt>
                <c:pt idx="587">
                  <c:v>3486.75</c:v>
                </c:pt>
                <c:pt idx="588">
                  <c:v>3504.67</c:v>
                </c:pt>
                <c:pt idx="589">
                  <c:v>3509.59</c:v>
                </c:pt>
                <c:pt idx="590">
                  <c:v>3564.64</c:v>
                </c:pt>
                <c:pt idx="591">
                  <c:v>3564.64</c:v>
                </c:pt>
                <c:pt idx="592">
                  <c:v>3619.69</c:v>
                </c:pt>
                <c:pt idx="593">
                  <c:v>3605.77</c:v>
                </c:pt>
                <c:pt idx="594">
                  <c:v>3604.04</c:v>
                </c:pt>
                <c:pt idx="595">
                  <c:v>3595.4</c:v>
                </c:pt>
                <c:pt idx="596">
                  <c:v>3652.3</c:v>
                </c:pt>
                <c:pt idx="597">
                  <c:v>3614.46</c:v>
                </c:pt>
                <c:pt idx="598">
                  <c:v>3652.3</c:v>
                </c:pt>
                <c:pt idx="599">
                  <c:v>3626.69</c:v>
                </c:pt>
                <c:pt idx="600">
                  <c:v>3662.11</c:v>
                </c:pt>
                <c:pt idx="601">
                  <c:v>3652.3</c:v>
                </c:pt>
                <c:pt idx="602">
                  <c:v>3648.75</c:v>
                </c:pt>
                <c:pt idx="603">
                  <c:v>3624.94</c:v>
                </c:pt>
                <c:pt idx="604">
                  <c:v>3662.11</c:v>
                </c:pt>
                <c:pt idx="605">
                  <c:v>3649.63</c:v>
                </c:pt>
                <c:pt idx="606">
                  <c:v>3638.13</c:v>
                </c:pt>
                <c:pt idx="607">
                  <c:v>3593.67</c:v>
                </c:pt>
                <c:pt idx="608">
                  <c:v>3500.58</c:v>
                </c:pt>
                <c:pt idx="609">
                  <c:v>3501.4</c:v>
                </c:pt>
                <c:pt idx="610">
                  <c:v>3568.88</c:v>
                </c:pt>
                <c:pt idx="611">
                  <c:v>3494.87</c:v>
                </c:pt>
                <c:pt idx="612">
                  <c:v>3525.26</c:v>
                </c:pt>
                <c:pt idx="613">
                  <c:v>3470.62</c:v>
                </c:pt>
                <c:pt idx="614">
                  <c:v>3480.28</c:v>
                </c:pt>
                <c:pt idx="615">
                  <c:v>3419.19</c:v>
                </c:pt>
                <c:pt idx="616">
                  <c:v>3409.09</c:v>
                </c:pt>
                <c:pt idx="617">
                  <c:v>3418.41</c:v>
                </c:pt>
                <c:pt idx="618">
                  <c:v>3309.8</c:v>
                </c:pt>
                <c:pt idx="619">
                  <c:v>3429.36</c:v>
                </c:pt>
                <c:pt idx="620">
                  <c:v>3428.57</c:v>
                </c:pt>
                <c:pt idx="621">
                  <c:v>3470.62</c:v>
                </c:pt>
                <c:pt idx="622">
                  <c:v>3480.28</c:v>
                </c:pt>
                <c:pt idx="623">
                  <c:v>3544.42</c:v>
                </c:pt>
                <c:pt idx="624">
                  <c:v>3501.4</c:v>
                </c:pt>
                <c:pt idx="625">
                  <c:v>3562.95</c:v>
                </c:pt>
                <c:pt idx="626">
                  <c:v>3581.66</c:v>
                </c:pt>
                <c:pt idx="627">
                  <c:v>3646.97</c:v>
                </c:pt>
                <c:pt idx="628">
                  <c:v>3641.66</c:v>
                </c:pt>
                <c:pt idx="629">
                  <c:v>3695.49</c:v>
                </c:pt>
                <c:pt idx="630">
                  <c:v>3675.57</c:v>
                </c:pt>
                <c:pt idx="631">
                  <c:v>3695.49</c:v>
                </c:pt>
                <c:pt idx="632">
                  <c:v>3663.9</c:v>
                </c:pt>
                <c:pt idx="633">
                  <c:v>3671.97</c:v>
                </c:pt>
                <c:pt idx="634">
                  <c:v>3663.9</c:v>
                </c:pt>
                <c:pt idx="635">
                  <c:v>3699.14</c:v>
                </c:pt>
                <c:pt idx="636">
                  <c:v>3663.9</c:v>
                </c:pt>
                <c:pt idx="637">
                  <c:v>3675.57</c:v>
                </c:pt>
                <c:pt idx="638">
                  <c:v>3663</c:v>
                </c:pt>
                <c:pt idx="639">
                  <c:v>3664.79</c:v>
                </c:pt>
                <c:pt idx="640">
                  <c:v>3652.3</c:v>
                </c:pt>
                <c:pt idx="641">
                  <c:v>3637.25</c:v>
                </c:pt>
                <c:pt idx="642">
                  <c:v>3626.69</c:v>
                </c:pt>
                <c:pt idx="643">
                  <c:v>3639.01</c:v>
                </c:pt>
                <c:pt idx="644">
                  <c:v>3614.46</c:v>
                </c:pt>
                <c:pt idx="645">
                  <c:v>3611.85</c:v>
                </c:pt>
                <c:pt idx="646">
                  <c:v>3585.09</c:v>
                </c:pt>
                <c:pt idx="647">
                  <c:v>3565.49</c:v>
                </c:pt>
                <c:pt idx="648">
                  <c:v>3502.22</c:v>
                </c:pt>
                <c:pt idx="649">
                  <c:v>3557.03</c:v>
                </c:pt>
                <c:pt idx="650">
                  <c:v>3543.59</c:v>
                </c:pt>
                <c:pt idx="651">
                  <c:v>3512.06</c:v>
                </c:pt>
                <c:pt idx="652">
                  <c:v>3521.95</c:v>
                </c:pt>
                <c:pt idx="653">
                  <c:v>3576.54</c:v>
                </c:pt>
                <c:pt idx="654">
                  <c:v>3599.71</c:v>
                </c:pt>
                <c:pt idx="655">
                  <c:v>3620.56</c:v>
                </c:pt>
                <c:pt idx="656">
                  <c:v>3594.54</c:v>
                </c:pt>
                <c:pt idx="657">
                  <c:v>3589.38</c:v>
                </c:pt>
                <c:pt idx="658">
                  <c:v>3576.54</c:v>
                </c:pt>
                <c:pt idx="659">
                  <c:v>3587.66</c:v>
                </c:pt>
                <c:pt idx="660">
                  <c:v>3586.8</c:v>
                </c:pt>
                <c:pt idx="661">
                  <c:v>3653.19</c:v>
                </c:pt>
                <c:pt idx="662">
                  <c:v>3626.69</c:v>
                </c:pt>
                <c:pt idx="663">
                  <c:v>3593.67</c:v>
                </c:pt>
                <c:pt idx="664">
                  <c:v>3577.39</c:v>
                </c:pt>
                <c:pt idx="665">
                  <c:v>3648.75</c:v>
                </c:pt>
                <c:pt idx="666">
                  <c:v>3624.94</c:v>
                </c:pt>
                <c:pt idx="667">
                  <c:v>3629.32</c:v>
                </c:pt>
                <c:pt idx="668">
                  <c:v>3603.17</c:v>
                </c:pt>
                <c:pt idx="669">
                  <c:v>3642.54</c:v>
                </c:pt>
                <c:pt idx="670">
                  <c:v>3626.69</c:v>
                </c:pt>
                <c:pt idx="671">
                  <c:v>3673.77</c:v>
                </c:pt>
                <c:pt idx="672">
                  <c:v>3651.41</c:v>
                </c:pt>
                <c:pt idx="673">
                  <c:v>3649.63</c:v>
                </c:pt>
                <c:pt idx="674">
                  <c:v>3603.17</c:v>
                </c:pt>
                <c:pt idx="675">
                  <c:v>3650.52</c:v>
                </c:pt>
                <c:pt idx="676">
                  <c:v>3577.39</c:v>
                </c:pt>
                <c:pt idx="677">
                  <c:v>3642.54</c:v>
                </c:pt>
                <c:pt idx="678">
                  <c:v>3615.33</c:v>
                </c:pt>
                <c:pt idx="679">
                  <c:v>3596.26</c:v>
                </c:pt>
                <c:pt idx="680">
                  <c:v>3585.94</c:v>
                </c:pt>
                <c:pt idx="681">
                  <c:v>3591.95</c:v>
                </c:pt>
                <c:pt idx="682">
                  <c:v>3585.09</c:v>
                </c:pt>
                <c:pt idx="683">
                  <c:v>3610.98</c:v>
                </c:pt>
                <c:pt idx="684">
                  <c:v>3592.81</c:v>
                </c:pt>
                <c:pt idx="685">
                  <c:v>3598.85</c:v>
                </c:pt>
                <c:pt idx="686">
                  <c:v>3532.74</c:v>
                </c:pt>
                <c:pt idx="687">
                  <c:v>3576.54</c:v>
                </c:pt>
                <c:pt idx="688">
                  <c:v>3541.91</c:v>
                </c:pt>
                <c:pt idx="689">
                  <c:v>3587.66</c:v>
                </c:pt>
                <c:pt idx="690">
                  <c:v>3554.5</c:v>
                </c:pt>
                <c:pt idx="691">
                  <c:v>3542.75</c:v>
                </c:pt>
                <c:pt idx="692">
                  <c:v>3545.26</c:v>
                </c:pt>
                <c:pt idx="693">
                  <c:v>3501.4</c:v>
                </c:pt>
                <c:pt idx="694">
                  <c:v>3500.58</c:v>
                </c:pt>
                <c:pt idx="695">
                  <c:v>3546.1</c:v>
                </c:pt>
                <c:pt idx="696">
                  <c:v>3569.73</c:v>
                </c:pt>
                <c:pt idx="697">
                  <c:v>3543.59</c:v>
                </c:pt>
                <c:pt idx="698">
                  <c:v>3599.71</c:v>
                </c:pt>
                <c:pt idx="699">
                  <c:v>3585.09</c:v>
                </c:pt>
                <c:pt idx="700">
                  <c:v>3623.19</c:v>
                </c:pt>
                <c:pt idx="701">
                  <c:v>3604.04</c:v>
                </c:pt>
                <c:pt idx="702">
                  <c:v>3593.67</c:v>
                </c:pt>
                <c:pt idx="703">
                  <c:v>3604.9</c:v>
                </c:pt>
                <c:pt idx="704">
                  <c:v>3604.04</c:v>
                </c:pt>
                <c:pt idx="705">
                  <c:v>3586.8</c:v>
                </c:pt>
                <c:pt idx="706">
                  <c:v>3623.19</c:v>
                </c:pt>
                <c:pt idx="707">
                  <c:v>3604.9</c:v>
                </c:pt>
                <c:pt idx="708">
                  <c:v>3642.54</c:v>
                </c:pt>
                <c:pt idx="709">
                  <c:v>3628.45</c:v>
                </c:pt>
                <c:pt idx="710">
                  <c:v>3661.22</c:v>
                </c:pt>
                <c:pt idx="711">
                  <c:v>3639.89</c:v>
                </c:pt>
                <c:pt idx="712">
                  <c:v>3685.5</c:v>
                </c:pt>
                <c:pt idx="713">
                  <c:v>3652.3</c:v>
                </c:pt>
                <c:pt idx="714">
                  <c:v>3674.67</c:v>
                </c:pt>
                <c:pt idx="715">
                  <c:v>3594.54</c:v>
                </c:pt>
                <c:pt idx="716">
                  <c:v>3603.17</c:v>
                </c:pt>
                <c:pt idx="717">
                  <c:v>3556.19</c:v>
                </c:pt>
                <c:pt idx="718">
                  <c:v>3601.44</c:v>
                </c:pt>
                <c:pt idx="719">
                  <c:v>3590.23</c:v>
                </c:pt>
                <c:pt idx="720">
                  <c:v>3612.72</c:v>
                </c:pt>
                <c:pt idx="721">
                  <c:v>3601.44</c:v>
                </c:pt>
                <c:pt idx="722">
                  <c:v>3501.4</c:v>
                </c:pt>
                <c:pt idx="723">
                  <c:v>3546.94</c:v>
                </c:pt>
                <c:pt idx="724">
                  <c:v>3545.26</c:v>
                </c:pt>
                <c:pt idx="725">
                  <c:v>3541.91</c:v>
                </c:pt>
                <c:pt idx="726">
                  <c:v>3587.66</c:v>
                </c:pt>
                <c:pt idx="727">
                  <c:v>3576.54</c:v>
                </c:pt>
                <c:pt idx="728">
                  <c:v>3576.54</c:v>
                </c:pt>
                <c:pt idx="729">
                  <c:v>3564.64</c:v>
                </c:pt>
                <c:pt idx="730">
                  <c:v>3565.49</c:v>
                </c:pt>
                <c:pt idx="731">
                  <c:v>3553.66</c:v>
                </c:pt>
                <c:pt idx="732">
                  <c:v>3598.85</c:v>
                </c:pt>
                <c:pt idx="733">
                  <c:v>3596.26</c:v>
                </c:pt>
                <c:pt idx="734">
                  <c:v>3583.37</c:v>
                </c:pt>
                <c:pt idx="735">
                  <c:v>3586.8</c:v>
                </c:pt>
                <c:pt idx="736">
                  <c:v>3629.32</c:v>
                </c:pt>
                <c:pt idx="737">
                  <c:v>3564.64</c:v>
                </c:pt>
                <c:pt idx="738">
                  <c:v>3629.32</c:v>
                </c:pt>
                <c:pt idx="739">
                  <c:v>3615.33</c:v>
                </c:pt>
                <c:pt idx="740">
                  <c:v>3650.52</c:v>
                </c:pt>
                <c:pt idx="741">
                  <c:v>3593.67</c:v>
                </c:pt>
                <c:pt idx="742">
                  <c:v>3652.3</c:v>
                </c:pt>
                <c:pt idx="743">
                  <c:v>3575.69</c:v>
                </c:pt>
                <c:pt idx="744">
                  <c:v>3642.54</c:v>
                </c:pt>
                <c:pt idx="745">
                  <c:v>3641.66</c:v>
                </c:pt>
                <c:pt idx="746">
                  <c:v>3616.2</c:v>
                </c:pt>
                <c:pt idx="747">
                  <c:v>3596.26</c:v>
                </c:pt>
                <c:pt idx="748">
                  <c:v>3610.98</c:v>
                </c:pt>
                <c:pt idx="749">
                  <c:v>3593.67</c:v>
                </c:pt>
                <c:pt idx="750">
                  <c:v>3574.83</c:v>
                </c:pt>
                <c:pt idx="751">
                  <c:v>3577.39</c:v>
                </c:pt>
                <c:pt idx="752">
                  <c:v>3564.64</c:v>
                </c:pt>
                <c:pt idx="753">
                  <c:v>3566.33</c:v>
                </c:pt>
                <c:pt idx="754">
                  <c:v>3610.98</c:v>
                </c:pt>
                <c:pt idx="755">
                  <c:v>3554.5</c:v>
                </c:pt>
                <c:pt idx="756">
                  <c:v>3600.58</c:v>
                </c:pt>
                <c:pt idx="757">
                  <c:v>3593.67</c:v>
                </c:pt>
                <c:pt idx="758">
                  <c:v>3633.72</c:v>
                </c:pt>
                <c:pt idx="759">
                  <c:v>3604.04</c:v>
                </c:pt>
                <c:pt idx="760">
                  <c:v>3633.72</c:v>
                </c:pt>
                <c:pt idx="761">
                  <c:v>3572.28</c:v>
                </c:pt>
                <c:pt idx="762">
                  <c:v>3610.11</c:v>
                </c:pt>
                <c:pt idx="763">
                  <c:v>3564.64</c:v>
                </c:pt>
                <c:pt idx="764">
                  <c:v>3555.34</c:v>
                </c:pt>
                <c:pt idx="765">
                  <c:v>3555.34</c:v>
                </c:pt>
                <c:pt idx="766">
                  <c:v>3610.11</c:v>
                </c:pt>
                <c:pt idx="767">
                  <c:v>3604.9</c:v>
                </c:pt>
                <c:pt idx="768">
                  <c:v>3610.98</c:v>
                </c:pt>
                <c:pt idx="769">
                  <c:v>3616.2</c:v>
                </c:pt>
                <c:pt idx="770">
                  <c:v>3649.63</c:v>
                </c:pt>
                <c:pt idx="771">
                  <c:v>3653.19</c:v>
                </c:pt>
                <c:pt idx="772">
                  <c:v>3660.32</c:v>
                </c:pt>
                <c:pt idx="773">
                  <c:v>3625.82</c:v>
                </c:pt>
                <c:pt idx="774">
                  <c:v>3660.32</c:v>
                </c:pt>
                <c:pt idx="775">
                  <c:v>3576.54</c:v>
                </c:pt>
                <c:pt idx="776">
                  <c:v>3588.52</c:v>
                </c:pt>
                <c:pt idx="777">
                  <c:v>3573.13</c:v>
                </c:pt>
                <c:pt idx="778">
                  <c:v>3586.8</c:v>
                </c:pt>
                <c:pt idx="779">
                  <c:v>3586.8</c:v>
                </c:pt>
                <c:pt idx="780">
                  <c:v>3610.98</c:v>
                </c:pt>
                <c:pt idx="781">
                  <c:v>3592.81</c:v>
                </c:pt>
                <c:pt idx="782">
                  <c:v>3629.32</c:v>
                </c:pt>
                <c:pt idx="783">
                  <c:v>3610.98</c:v>
                </c:pt>
                <c:pt idx="784">
                  <c:v>3632.84</c:v>
                </c:pt>
                <c:pt idx="785">
                  <c:v>3604.9</c:v>
                </c:pt>
                <c:pt idx="786">
                  <c:v>3563.79</c:v>
                </c:pt>
                <c:pt idx="787">
                  <c:v>3572.28</c:v>
                </c:pt>
                <c:pt idx="788">
                  <c:v>3562.95</c:v>
                </c:pt>
                <c:pt idx="789">
                  <c:v>3556.19</c:v>
                </c:pt>
                <c:pt idx="790">
                  <c:v>3563.79</c:v>
                </c:pt>
                <c:pt idx="791">
                  <c:v>3561.25</c:v>
                </c:pt>
                <c:pt idx="792">
                  <c:v>3573.13</c:v>
                </c:pt>
                <c:pt idx="793">
                  <c:v>3617.94</c:v>
                </c:pt>
                <c:pt idx="794">
                  <c:v>3579.95</c:v>
                </c:pt>
                <c:pt idx="795">
                  <c:v>3636.36</c:v>
                </c:pt>
                <c:pt idx="796">
                  <c:v>3568.03</c:v>
                </c:pt>
                <c:pt idx="797">
                  <c:v>3612.72</c:v>
                </c:pt>
                <c:pt idx="798">
                  <c:v>3601.44</c:v>
                </c:pt>
                <c:pt idx="799">
                  <c:v>3591.09</c:v>
                </c:pt>
                <c:pt idx="800">
                  <c:v>3617.94</c:v>
                </c:pt>
                <c:pt idx="801">
                  <c:v>3617.07</c:v>
                </c:pt>
                <c:pt idx="802">
                  <c:v>3617.07</c:v>
                </c:pt>
                <c:pt idx="803">
                  <c:v>3605.77</c:v>
                </c:pt>
                <c:pt idx="804">
                  <c:v>3604.9</c:v>
                </c:pt>
                <c:pt idx="805">
                  <c:v>3651.41</c:v>
                </c:pt>
                <c:pt idx="806">
                  <c:v>3571.43</c:v>
                </c:pt>
                <c:pt idx="807">
                  <c:v>3606.64</c:v>
                </c:pt>
                <c:pt idx="808">
                  <c:v>3501.4</c:v>
                </c:pt>
                <c:pt idx="809">
                  <c:v>3501.4</c:v>
                </c:pt>
                <c:pt idx="810">
                  <c:v>3501.4</c:v>
                </c:pt>
                <c:pt idx="811">
                  <c:v>3591.95</c:v>
                </c:pt>
                <c:pt idx="812">
                  <c:v>3568.03</c:v>
                </c:pt>
                <c:pt idx="813">
                  <c:v>3599.71</c:v>
                </c:pt>
                <c:pt idx="814">
                  <c:v>3532.74</c:v>
                </c:pt>
                <c:pt idx="815">
                  <c:v>3597.12</c:v>
                </c:pt>
                <c:pt idx="816">
                  <c:v>3564.64</c:v>
                </c:pt>
                <c:pt idx="817">
                  <c:v>3577.39</c:v>
                </c:pt>
                <c:pt idx="818">
                  <c:v>3562.95</c:v>
                </c:pt>
                <c:pt idx="819">
                  <c:v>3600.58</c:v>
                </c:pt>
                <c:pt idx="820">
                  <c:v>3556.19</c:v>
                </c:pt>
                <c:pt idx="821">
                  <c:v>3598.85</c:v>
                </c:pt>
                <c:pt idx="822">
                  <c:v>3573.98</c:v>
                </c:pt>
                <c:pt idx="823">
                  <c:v>3578.24</c:v>
                </c:pt>
                <c:pt idx="824">
                  <c:v>3562.95</c:v>
                </c:pt>
                <c:pt idx="825">
                  <c:v>3588.52</c:v>
                </c:pt>
                <c:pt idx="826">
                  <c:v>3567.18</c:v>
                </c:pt>
                <c:pt idx="827">
                  <c:v>3600.58</c:v>
                </c:pt>
                <c:pt idx="828">
                  <c:v>3596.26</c:v>
                </c:pt>
                <c:pt idx="829">
                  <c:v>3611.85</c:v>
                </c:pt>
                <c:pt idx="830">
                  <c:v>3582.52</c:v>
                </c:pt>
                <c:pt idx="831">
                  <c:v>3610.98</c:v>
                </c:pt>
                <c:pt idx="832">
                  <c:v>3585.09</c:v>
                </c:pt>
                <c:pt idx="833">
                  <c:v>3562.95</c:v>
                </c:pt>
                <c:pt idx="834">
                  <c:v>3531.07</c:v>
                </c:pt>
                <c:pt idx="835">
                  <c:v>3597.98</c:v>
                </c:pt>
                <c:pt idx="836">
                  <c:v>3591.09</c:v>
                </c:pt>
                <c:pt idx="837">
                  <c:v>3610.98</c:v>
                </c:pt>
                <c:pt idx="838">
                  <c:v>3603.17</c:v>
                </c:pt>
                <c:pt idx="839">
                  <c:v>3633.72</c:v>
                </c:pt>
                <c:pt idx="840">
                  <c:v>3593.67</c:v>
                </c:pt>
                <c:pt idx="841">
                  <c:v>3576.54</c:v>
                </c:pt>
                <c:pt idx="842">
                  <c:v>3581.66</c:v>
                </c:pt>
                <c:pt idx="843">
                  <c:v>3642.54</c:v>
                </c:pt>
                <c:pt idx="844">
                  <c:v>3577.39</c:v>
                </c:pt>
                <c:pt idx="845">
                  <c:v>3582.52</c:v>
                </c:pt>
                <c:pt idx="846">
                  <c:v>3544.42</c:v>
                </c:pt>
                <c:pt idx="847">
                  <c:v>3611.85</c:v>
                </c:pt>
                <c:pt idx="848">
                  <c:v>3596.26</c:v>
                </c:pt>
                <c:pt idx="849">
                  <c:v>3633.72</c:v>
                </c:pt>
                <c:pt idx="850">
                  <c:v>3638.13</c:v>
                </c:pt>
                <c:pt idx="851">
                  <c:v>3661.22</c:v>
                </c:pt>
                <c:pt idx="852">
                  <c:v>3595.4</c:v>
                </c:pt>
                <c:pt idx="853">
                  <c:v>3633.72</c:v>
                </c:pt>
                <c:pt idx="854">
                  <c:v>3626.69</c:v>
                </c:pt>
                <c:pt idx="855">
                  <c:v>3662.11</c:v>
                </c:pt>
                <c:pt idx="856">
                  <c:v>3653.19</c:v>
                </c:pt>
                <c:pt idx="857">
                  <c:v>3672.87</c:v>
                </c:pt>
                <c:pt idx="858">
                  <c:v>3651.41</c:v>
                </c:pt>
                <c:pt idx="859">
                  <c:v>3578.24</c:v>
                </c:pt>
                <c:pt idx="860">
                  <c:v>3585.09</c:v>
                </c:pt>
                <c:pt idx="861">
                  <c:v>3562.95</c:v>
                </c:pt>
                <c:pt idx="862">
                  <c:v>3543.59</c:v>
                </c:pt>
                <c:pt idx="863">
                  <c:v>3587.66</c:v>
                </c:pt>
                <c:pt idx="864">
                  <c:v>3563.79</c:v>
                </c:pt>
                <c:pt idx="865">
                  <c:v>3610.98</c:v>
                </c:pt>
                <c:pt idx="866">
                  <c:v>3593.67</c:v>
                </c:pt>
                <c:pt idx="867">
                  <c:v>3633.72</c:v>
                </c:pt>
                <c:pt idx="868">
                  <c:v>3604.04</c:v>
                </c:pt>
                <c:pt idx="869">
                  <c:v>3589.38</c:v>
                </c:pt>
                <c:pt idx="870">
                  <c:v>3582.52</c:v>
                </c:pt>
                <c:pt idx="871">
                  <c:v>3610.11</c:v>
                </c:pt>
                <c:pt idx="872">
                  <c:v>3592.81</c:v>
                </c:pt>
                <c:pt idx="873">
                  <c:v>3610.11</c:v>
                </c:pt>
                <c:pt idx="874">
                  <c:v>3573.13</c:v>
                </c:pt>
                <c:pt idx="875">
                  <c:v>3610.98</c:v>
                </c:pt>
                <c:pt idx="876">
                  <c:v>3586.8</c:v>
                </c:pt>
                <c:pt idx="877">
                  <c:v>3600.58</c:v>
                </c:pt>
                <c:pt idx="878">
                  <c:v>3594.54</c:v>
                </c:pt>
                <c:pt idx="879">
                  <c:v>3586.8</c:v>
                </c:pt>
                <c:pt idx="880">
                  <c:v>3671.07</c:v>
                </c:pt>
                <c:pt idx="881">
                  <c:v>3571.43</c:v>
                </c:pt>
                <c:pt idx="882">
                  <c:v>3628.45</c:v>
                </c:pt>
                <c:pt idx="883">
                  <c:v>3537.74</c:v>
                </c:pt>
                <c:pt idx="884">
                  <c:v>3501.4</c:v>
                </c:pt>
                <c:pt idx="885">
                  <c:v>3536.07</c:v>
                </c:pt>
                <c:pt idx="886">
                  <c:v>3513.7</c:v>
                </c:pt>
                <c:pt idx="887">
                  <c:v>3491.62</c:v>
                </c:pt>
                <c:pt idx="888">
                  <c:v>3485.94</c:v>
                </c:pt>
                <c:pt idx="889">
                  <c:v>3428.57</c:v>
                </c:pt>
                <c:pt idx="890">
                  <c:v>3470.62</c:v>
                </c:pt>
                <c:pt idx="891">
                  <c:v>3399.05</c:v>
                </c:pt>
                <c:pt idx="892">
                  <c:v>3470.62</c:v>
                </c:pt>
                <c:pt idx="893">
                  <c:v>3492.43</c:v>
                </c:pt>
                <c:pt idx="894">
                  <c:v>3481.89</c:v>
                </c:pt>
                <c:pt idx="895">
                  <c:v>3545.26</c:v>
                </c:pt>
                <c:pt idx="896">
                  <c:v>3546.94</c:v>
                </c:pt>
                <c:pt idx="897">
                  <c:v>3531.9</c:v>
                </c:pt>
                <c:pt idx="898">
                  <c:v>3531.9</c:v>
                </c:pt>
                <c:pt idx="899">
                  <c:v>3598.85</c:v>
                </c:pt>
                <c:pt idx="900">
                  <c:v>3593.67</c:v>
                </c:pt>
                <c:pt idx="901">
                  <c:v>3639.01</c:v>
                </c:pt>
                <c:pt idx="902">
                  <c:v>3638.13</c:v>
                </c:pt>
                <c:pt idx="903">
                  <c:v>3625.82</c:v>
                </c:pt>
                <c:pt idx="904">
                  <c:v>3628.45</c:v>
                </c:pt>
                <c:pt idx="905">
                  <c:v>3695.49</c:v>
                </c:pt>
                <c:pt idx="906">
                  <c:v>3663.9</c:v>
                </c:pt>
                <c:pt idx="907">
                  <c:v>3709.2</c:v>
                </c:pt>
                <c:pt idx="908">
                  <c:v>3698.22</c:v>
                </c:pt>
                <c:pt idx="909">
                  <c:v>3663.9</c:v>
                </c:pt>
                <c:pt idx="910">
                  <c:v>3501.4</c:v>
                </c:pt>
                <c:pt idx="911">
                  <c:v>3685.5</c:v>
                </c:pt>
                <c:pt idx="912">
                  <c:v>3693.67</c:v>
                </c:pt>
                <c:pt idx="913">
                  <c:v>3663.9</c:v>
                </c:pt>
                <c:pt idx="914">
                  <c:v>3711.95</c:v>
                </c:pt>
                <c:pt idx="915">
                  <c:v>3652.3</c:v>
                </c:pt>
                <c:pt idx="916">
                  <c:v>3626.69</c:v>
                </c:pt>
                <c:pt idx="917">
                  <c:v>3592.81</c:v>
                </c:pt>
                <c:pt idx="918">
                  <c:v>3565.49</c:v>
                </c:pt>
                <c:pt idx="919">
                  <c:v>3556.19</c:v>
                </c:pt>
                <c:pt idx="920">
                  <c:v>3599.71</c:v>
                </c:pt>
                <c:pt idx="921">
                  <c:v>3585.09</c:v>
                </c:pt>
                <c:pt idx="922">
                  <c:v>3565.49</c:v>
                </c:pt>
                <c:pt idx="923">
                  <c:v>3510.41</c:v>
                </c:pt>
                <c:pt idx="924">
                  <c:v>3503.85</c:v>
                </c:pt>
                <c:pt idx="925">
                  <c:v>3511.24</c:v>
                </c:pt>
                <c:pt idx="926">
                  <c:v>3520.3</c:v>
                </c:pt>
                <c:pt idx="927">
                  <c:v>3520.3</c:v>
                </c:pt>
                <c:pt idx="928">
                  <c:v>3525.26</c:v>
                </c:pt>
                <c:pt idx="929">
                  <c:v>3576.54</c:v>
                </c:pt>
                <c:pt idx="930">
                  <c:v>3566.33</c:v>
                </c:pt>
                <c:pt idx="931">
                  <c:v>3601.44</c:v>
                </c:pt>
                <c:pt idx="932">
                  <c:v>3616.2</c:v>
                </c:pt>
                <c:pt idx="933">
                  <c:v>3593.67</c:v>
                </c:pt>
                <c:pt idx="934">
                  <c:v>3572.28</c:v>
                </c:pt>
                <c:pt idx="935">
                  <c:v>3600.58</c:v>
                </c:pt>
                <c:pt idx="936">
                  <c:v>3488.37</c:v>
                </c:pt>
                <c:pt idx="937">
                  <c:v>3623.19</c:v>
                </c:pt>
                <c:pt idx="938">
                  <c:v>3591.09</c:v>
                </c:pt>
                <c:pt idx="939">
                  <c:v>3653.19</c:v>
                </c:pt>
                <c:pt idx="940">
                  <c:v>3626.69</c:v>
                </c:pt>
                <c:pt idx="941">
                  <c:v>3685.5</c:v>
                </c:pt>
                <c:pt idx="942">
                  <c:v>3663.9</c:v>
                </c:pt>
                <c:pt idx="943">
                  <c:v>3700.05</c:v>
                </c:pt>
                <c:pt idx="944">
                  <c:v>3637.25</c:v>
                </c:pt>
                <c:pt idx="945">
                  <c:v>3673.77</c:v>
                </c:pt>
                <c:pt idx="946">
                  <c:v>3604.9</c:v>
                </c:pt>
                <c:pt idx="947">
                  <c:v>3619.69</c:v>
                </c:pt>
                <c:pt idx="948">
                  <c:v>3582.52</c:v>
                </c:pt>
                <c:pt idx="949">
                  <c:v>3630.2</c:v>
                </c:pt>
                <c:pt idx="950">
                  <c:v>3604.9</c:v>
                </c:pt>
                <c:pt idx="951">
                  <c:v>3629.32</c:v>
                </c:pt>
                <c:pt idx="952">
                  <c:v>3596.26</c:v>
                </c:pt>
                <c:pt idx="953">
                  <c:v>3573.98</c:v>
                </c:pt>
                <c:pt idx="954">
                  <c:v>3582.52</c:v>
                </c:pt>
                <c:pt idx="955">
                  <c:v>3553.66</c:v>
                </c:pt>
                <c:pt idx="956">
                  <c:v>3556.19</c:v>
                </c:pt>
                <c:pt idx="957">
                  <c:v>3565.49</c:v>
                </c:pt>
                <c:pt idx="958">
                  <c:v>3564.64</c:v>
                </c:pt>
                <c:pt idx="959">
                  <c:v>3611.85</c:v>
                </c:pt>
                <c:pt idx="960">
                  <c:v>3564.64</c:v>
                </c:pt>
                <c:pt idx="961">
                  <c:v>3620.56</c:v>
                </c:pt>
                <c:pt idx="962">
                  <c:v>3577.39</c:v>
                </c:pt>
                <c:pt idx="963">
                  <c:v>3629.32</c:v>
                </c:pt>
                <c:pt idx="964">
                  <c:v>3625.82</c:v>
                </c:pt>
                <c:pt idx="965">
                  <c:v>3589.38</c:v>
                </c:pt>
                <c:pt idx="966">
                  <c:v>3577.39</c:v>
                </c:pt>
                <c:pt idx="967">
                  <c:v>3610.11</c:v>
                </c:pt>
                <c:pt idx="968">
                  <c:v>3604.04</c:v>
                </c:pt>
                <c:pt idx="969">
                  <c:v>3642.54</c:v>
                </c:pt>
                <c:pt idx="970">
                  <c:v>3638.13</c:v>
                </c:pt>
                <c:pt idx="971">
                  <c:v>3626.69</c:v>
                </c:pt>
                <c:pt idx="972">
                  <c:v>3625.82</c:v>
                </c:pt>
                <c:pt idx="973">
                  <c:v>3662.11</c:v>
                </c:pt>
                <c:pt idx="974">
                  <c:v>3595.4</c:v>
                </c:pt>
                <c:pt idx="975">
                  <c:v>3631.96</c:v>
                </c:pt>
                <c:pt idx="976">
                  <c:v>3626.69</c:v>
                </c:pt>
                <c:pt idx="977">
                  <c:v>3673.77</c:v>
                </c:pt>
                <c:pt idx="978">
                  <c:v>3615.33</c:v>
                </c:pt>
                <c:pt idx="979">
                  <c:v>3615.33</c:v>
                </c:pt>
                <c:pt idx="980">
                  <c:v>3604.9</c:v>
                </c:pt>
                <c:pt idx="981">
                  <c:v>3586.8</c:v>
                </c:pt>
                <c:pt idx="982">
                  <c:v>3555.34</c:v>
                </c:pt>
                <c:pt idx="983">
                  <c:v>3588.52</c:v>
                </c:pt>
                <c:pt idx="984">
                  <c:v>3564.64</c:v>
                </c:pt>
                <c:pt idx="985">
                  <c:v>3580.81</c:v>
                </c:pt>
                <c:pt idx="986">
                  <c:v>3555.34</c:v>
                </c:pt>
                <c:pt idx="987">
                  <c:v>3546.1</c:v>
                </c:pt>
                <c:pt idx="988">
                  <c:v>3531.9</c:v>
                </c:pt>
                <c:pt idx="989">
                  <c:v>3597.98</c:v>
                </c:pt>
                <c:pt idx="990">
                  <c:v>3575.69</c:v>
                </c:pt>
                <c:pt idx="991">
                  <c:v>3576.54</c:v>
                </c:pt>
                <c:pt idx="992">
                  <c:v>3543.59</c:v>
                </c:pt>
                <c:pt idx="993">
                  <c:v>3544.42</c:v>
                </c:pt>
                <c:pt idx="994">
                  <c:v>3541.91</c:v>
                </c:pt>
                <c:pt idx="995">
                  <c:v>3600.58</c:v>
                </c:pt>
                <c:pt idx="996">
                  <c:v>3543.59</c:v>
                </c:pt>
                <c:pt idx="997">
                  <c:v>3587.66</c:v>
                </c:pt>
                <c:pt idx="998">
                  <c:v>3596.26</c:v>
                </c:pt>
                <c:pt idx="999">
                  <c:v>3642.54</c:v>
                </c:pt>
                <c:pt idx="1000">
                  <c:v>3641.66</c:v>
                </c:pt>
                <c:pt idx="1001">
                  <c:v>3651.41</c:v>
                </c:pt>
                <c:pt idx="1002">
                  <c:v>3625.82</c:v>
                </c:pt>
                <c:pt idx="1003">
                  <c:v>3696.4</c:v>
                </c:pt>
                <c:pt idx="1004">
                  <c:v>3675.57</c:v>
                </c:pt>
                <c:pt idx="1005">
                  <c:v>3653.19</c:v>
                </c:pt>
                <c:pt idx="1006">
                  <c:v>3653.19</c:v>
                </c:pt>
                <c:pt idx="1007">
                  <c:v>3663.9</c:v>
                </c:pt>
                <c:pt idx="1008">
                  <c:v>3653.19</c:v>
                </c:pt>
                <c:pt idx="1009">
                  <c:v>3683.69</c:v>
                </c:pt>
                <c:pt idx="1010">
                  <c:v>3649.63</c:v>
                </c:pt>
                <c:pt idx="1011">
                  <c:v>3697.31</c:v>
                </c:pt>
                <c:pt idx="1012">
                  <c:v>3650.52</c:v>
                </c:pt>
                <c:pt idx="1013">
                  <c:v>3633.72</c:v>
                </c:pt>
                <c:pt idx="1014">
                  <c:v>3586.8</c:v>
                </c:pt>
                <c:pt idx="1015">
                  <c:v>3630.2</c:v>
                </c:pt>
                <c:pt idx="1016">
                  <c:v>3596.26</c:v>
                </c:pt>
                <c:pt idx="1017">
                  <c:v>3692.76</c:v>
                </c:pt>
                <c:pt idx="1018">
                  <c:v>3596.26</c:v>
                </c:pt>
                <c:pt idx="1019">
                  <c:v>3591.09</c:v>
                </c:pt>
                <c:pt idx="1020">
                  <c:v>3545.26</c:v>
                </c:pt>
                <c:pt idx="1021">
                  <c:v>3563.79</c:v>
                </c:pt>
                <c:pt idx="1022">
                  <c:v>3481.09</c:v>
                </c:pt>
                <c:pt idx="1023">
                  <c:v>3557.03</c:v>
                </c:pt>
                <c:pt idx="1024">
                  <c:v>3511.24</c:v>
                </c:pt>
                <c:pt idx="1025">
                  <c:v>3557.03</c:v>
                </c:pt>
                <c:pt idx="1026">
                  <c:v>3532.74</c:v>
                </c:pt>
                <c:pt idx="1027">
                  <c:v>3587.66</c:v>
                </c:pt>
                <c:pt idx="1028">
                  <c:v>3581.66</c:v>
                </c:pt>
                <c:pt idx="1029">
                  <c:v>3581.66</c:v>
                </c:pt>
                <c:pt idx="1030">
                  <c:v>3577.39</c:v>
                </c:pt>
                <c:pt idx="1031">
                  <c:v>3586.8</c:v>
                </c:pt>
                <c:pt idx="1032">
                  <c:v>3593.67</c:v>
                </c:pt>
                <c:pt idx="1033">
                  <c:v>3642.54</c:v>
                </c:pt>
                <c:pt idx="1034">
                  <c:v>3638.13</c:v>
                </c:pt>
                <c:pt idx="1035">
                  <c:v>3616.2</c:v>
                </c:pt>
                <c:pt idx="1036">
                  <c:v>3616.2</c:v>
                </c:pt>
                <c:pt idx="1037">
                  <c:v>3625.82</c:v>
                </c:pt>
                <c:pt idx="1038">
                  <c:v>3615.33</c:v>
                </c:pt>
                <c:pt idx="1039">
                  <c:v>3625.82</c:v>
                </c:pt>
                <c:pt idx="1040">
                  <c:v>3615.33</c:v>
                </c:pt>
                <c:pt idx="1041">
                  <c:v>3607.5</c:v>
                </c:pt>
                <c:pt idx="1042">
                  <c:v>3605.77</c:v>
                </c:pt>
                <c:pt idx="1043">
                  <c:v>3624.06</c:v>
                </c:pt>
                <c:pt idx="1044">
                  <c:v>3603.17</c:v>
                </c:pt>
                <c:pt idx="1045">
                  <c:v>3639.01</c:v>
                </c:pt>
                <c:pt idx="1046">
                  <c:v>3626.69</c:v>
                </c:pt>
                <c:pt idx="1047">
                  <c:v>3596.26</c:v>
                </c:pt>
                <c:pt idx="1048">
                  <c:v>3604.9</c:v>
                </c:pt>
                <c:pt idx="1049">
                  <c:v>3650.52</c:v>
                </c:pt>
                <c:pt idx="1050">
                  <c:v>3604.04</c:v>
                </c:pt>
                <c:pt idx="1051">
                  <c:v>3619.69</c:v>
                </c:pt>
                <c:pt idx="1052">
                  <c:v>3604.9</c:v>
                </c:pt>
                <c:pt idx="1053">
                  <c:v>3627.57</c:v>
                </c:pt>
                <c:pt idx="1054">
                  <c:v>3586.8</c:v>
                </c:pt>
                <c:pt idx="1055">
                  <c:v>3611.85</c:v>
                </c:pt>
                <c:pt idx="1056">
                  <c:v>3533.57</c:v>
                </c:pt>
                <c:pt idx="1057">
                  <c:v>3599.71</c:v>
                </c:pt>
                <c:pt idx="1058">
                  <c:v>3586.8</c:v>
                </c:pt>
                <c:pt idx="1059">
                  <c:v>3599.71</c:v>
                </c:pt>
                <c:pt idx="1060">
                  <c:v>3562.95</c:v>
                </c:pt>
                <c:pt idx="1061">
                  <c:v>3611.85</c:v>
                </c:pt>
                <c:pt idx="1062">
                  <c:v>3604.9</c:v>
                </c:pt>
                <c:pt idx="1063">
                  <c:v>3611.85</c:v>
                </c:pt>
                <c:pt idx="1064">
                  <c:v>3577.39</c:v>
                </c:pt>
                <c:pt idx="1065">
                  <c:v>3644.31</c:v>
                </c:pt>
                <c:pt idx="1066">
                  <c:v>3567.18</c:v>
                </c:pt>
                <c:pt idx="1067">
                  <c:v>3630.2</c:v>
                </c:pt>
                <c:pt idx="1068">
                  <c:v>3546.94</c:v>
                </c:pt>
                <c:pt idx="1069">
                  <c:v>3611.85</c:v>
                </c:pt>
                <c:pt idx="1070">
                  <c:v>3604.9</c:v>
                </c:pt>
                <c:pt idx="1071">
                  <c:v>3556.19</c:v>
                </c:pt>
                <c:pt idx="1072">
                  <c:v>3503.85</c:v>
                </c:pt>
                <c:pt idx="1073">
                  <c:v>3591.95</c:v>
                </c:pt>
                <c:pt idx="1074">
                  <c:v>3501.4</c:v>
                </c:pt>
                <c:pt idx="1075">
                  <c:v>3606.64</c:v>
                </c:pt>
                <c:pt idx="1076">
                  <c:v>3501.4</c:v>
                </c:pt>
                <c:pt idx="1077">
                  <c:v>3536.9</c:v>
                </c:pt>
                <c:pt idx="1078">
                  <c:v>3524.44</c:v>
                </c:pt>
                <c:pt idx="1079">
                  <c:v>3509.59</c:v>
                </c:pt>
                <c:pt idx="1080">
                  <c:v>3564.64</c:v>
                </c:pt>
                <c:pt idx="1081">
                  <c:v>3554.5</c:v>
                </c:pt>
                <c:pt idx="1082">
                  <c:v>3590.23</c:v>
                </c:pt>
                <c:pt idx="1083">
                  <c:v>3586.8</c:v>
                </c:pt>
                <c:pt idx="1084">
                  <c:v>3652.3</c:v>
                </c:pt>
                <c:pt idx="1085">
                  <c:v>3649.63</c:v>
                </c:pt>
                <c:pt idx="1086">
                  <c:v>3683.69</c:v>
                </c:pt>
                <c:pt idx="1087">
                  <c:v>3663</c:v>
                </c:pt>
                <c:pt idx="1088">
                  <c:v>3695.49</c:v>
                </c:pt>
                <c:pt idx="1089">
                  <c:v>3648.75</c:v>
                </c:pt>
                <c:pt idx="1090">
                  <c:v>3660.32</c:v>
                </c:pt>
                <c:pt idx="1091">
                  <c:v>3614.46</c:v>
                </c:pt>
                <c:pt idx="1092">
                  <c:v>3661.22</c:v>
                </c:pt>
                <c:pt idx="1093">
                  <c:v>3617.94</c:v>
                </c:pt>
                <c:pt idx="1094">
                  <c:v>3716.55</c:v>
                </c:pt>
                <c:pt idx="1095">
                  <c:v>3591.09</c:v>
                </c:pt>
                <c:pt idx="1096">
                  <c:v>3579.1</c:v>
                </c:pt>
                <c:pt idx="1097">
                  <c:v>3521.95</c:v>
                </c:pt>
                <c:pt idx="1098">
                  <c:v>3559.56</c:v>
                </c:pt>
                <c:pt idx="1099">
                  <c:v>3511.24</c:v>
                </c:pt>
                <c:pt idx="1100">
                  <c:v>3557.03</c:v>
                </c:pt>
                <c:pt idx="1101">
                  <c:v>3504.67</c:v>
                </c:pt>
                <c:pt idx="1102">
                  <c:v>3522.78</c:v>
                </c:pt>
                <c:pt idx="1103">
                  <c:v>3493.25</c:v>
                </c:pt>
                <c:pt idx="1104">
                  <c:v>3470.62</c:v>
                </c:pt>
                <c:pt idx="1105">
                  <c:v>3469.81</c:v>
                </c:pt>
                <c:pt idx="1106">
                  <c:v>3470.62</c:v>
                </c:pt>
                <c:pt idx="1107">
                  <c:v>3503.04</c:v>
                </c:pt>
                <c:pt idx="1108">
                  <c:v>3490.81</c:v>
                </c:pt>
                <c:pt idx="1109">
                  <c:v>3523.61</c:v>
                </c:pt>
                <c:pt idx="1110">
                  <c:v>3449.86</c:v>
                </c:pt>
                <c:pt idx="1111">
                  <c:v>3524.44</c:v>
                </c:pt>
                <c:pt idx="1112">
                  <c:v>3511.24</c:v>
                </c:pt>
                <c:pt idx="1113">
                  <c:v>3543.59</c:v>
                </c:pt>
                <c:pt idx="1114">
                  <c:v>3558.72</c:v>
                </c:pt>
                <c:pt idx="1115">
                  <c:v>3628.45</c:v>
                </c:pt>
                <c:pt idx="1116">
                  <c:v>3625.82</c:v>
                </c:pt>
                <c:pt idx="1117">
                  <c:v>3615.33</c:v>
                </c:pt>
                <c:pt idx="1118">
                  <c:v>3625.82</c:v>
                </c:pt>
                <c:pt idx="1119">
                  <c:v>3660.32</c:v>
                </c:pt>
                <c:pt idx="1120">
                  <c:v>3663.9</c:v>
                </c:pt>
                <c:pt idx="1121">
                  <c:v>3699.14</c:v>
                </c:pt>
                <c:pt idx="1122">
                  <c:v>3637.25</c:v>
                </c:pt>
                <c:pt idx="1123">
                  <c:v>3661.22</c:v>
                </c:pt>
                <c:pt idx="1124">
                  <c:v>3592.81</c:v>
                </c:pt>
                <c:pt idx="1125">
                  <c:v>3651.41</c:v>
                </c:pt>
                <c:pt idx="1126">
                  <c:v>3626.69</c:v>
                </c:pt>
                <c:pt idx="1127">
                  <c:v>3685.5</c:v>
                </c:pt>
                <c:pt idx="1128">
                  <c:v>3639.89</c:v>
                </c:pt>
                <c:pt idx="1129">
                  <c:v>3620.56</c:v>
                </c:pt>
                <c:pt idx="1130">
                  <c:v>3586.8</c:v>
                </c:pt>
                <c:pt idx="1131">
                  <c:v>3591.95</c:v>
                </c:pt>
                <c:pt idx="1132">
                  <c:v>3586.8</c:v>
                </c:pt>
                <c:pt idx="1133">
                  <c:v>3610.11</c:v>
                </c:pt>
                <c:pt idx="1134">
                  <c:v>3616.2</c:v>
                </c:pt>
                <c:pt idx="1135">
                  <c:v>3583.37</c:v>
                </c:pt>
                <c:pt idx="1136">
                  <c:v>3573.13</c:v>
                </c:pt>
                <c:pt idx="1137">
                  <c:v>3601.44</c:v>
                </c:pt>
                <c:pt idx="1138">
                  <c:v>3591.95</c:v>
                </c:pt>
                <c:pt idx="1139">
                  <c:v>3589.38</c:v>
                </c:pt>
                <c:pt idx="1140">
                  <c:v>3575.69</c:v>
                </c:pt>
                <c:pt idx="1141">
                  <c:v>3576.54</c:v>
                </c:pt>
                <c:pt idx="1142">
                  <c:v>3572.28</c:v>
                </c:pt>
                <c:pt idx="1143">
                  <c:v>3555.34</c:v>
                </c:pt>
                <c:pt idx="1144">
                  <c:v>3556.19</c:v>
                </c:pt>
                <c:pt idx="1145">
                  <c:v>3611.85</c:v>
                </c:pt>
                <c:pt idx="1146">
                  <c:v>3595.4</c:v>
                </c:pt>
                <c:pt idx="1147">
                  <c:v>3639.01</c:v>
                </c:pt>
                <c:pt idx="1148">
                  <c:v>3615.33</c:v>
                </c:pt>
                <c:pt idx="1149">
                  <c:v>3620.56</c:v>
                </c:pt>
                <c:pt idx="1150">
                  <c:v>3585.94</c:v>
                </c:pt>
                <c:pt idx="1151">
                  <c:v>3611.85</c:v>
                </c:pt>
                <c:pt idx="1152">
                  <c:v>3604.9</c:v>
                </c:pt>
                <c:pt idx="1153">
                  <c:v>3661.22</c:v>
                </c:pt>
                <c:pt idx="1154">
                  <c:v>3602.31</c:v>
                </c:pt>
                <c:pt idx="1155">
                  <c:v>3631.96</c:v>
                </c:pt>
                <c:pt idx="1156">
                  <c:v>3614.46</c:v>
                </c:pt>
                <c:pt idx="1157">
                  <c:v>3601.44</c:v>
                </c:pt>
                <c:pt idx="1158">
                  <c:v>3593.67</c:v>
                </c:pt>
                <c:pt idx="1159">
                  <c:v>3614.46</c:v>
                </c:pt>
                <c:pt idx="1160">
                  <c:v>3604.04</c:v>
                </c:pt>
                <c:pt idx="1161">
                  <c:v>3594.54</c:v>
                </c:pt>
                <c:pt idx="1162">
                  <c:v>3546.1</c:v>
                </c:pt>
                <c:pt idx="1163">
                  <c:v>3575.69</c:v>
                </c:pt>
                <c:pt idx="1164">
                  <c:v>3502.22</c:v>
                </c:pt>
                <c:pt idx="1165">
                  <c:v>3563.79</c:v>
                </c:pt>
                <c:pt idx="1166">
                  <c:v>3573.98</c:v>
                </c:pt>
                <c:pt idx="1167">
                  <c:v>3582.52</c:v>
                </c:pt>
                <c:pt idx="1168">
                  <c:v>3575.69</c:v>
                </c:pt>
                <c:pt idx="1169">
                  <c:v>3609.24</c:v>
                </c:pt>
                <c:pt idx="1170">
                  <c:v>3545.26</c:v>
                </c:pt>
                <c:pt idx="1171">
                  <c:v>3598.85</c:v>
                </c:pt>
                <c:pt idx="1172">
                  <c:v>3596.26</c:v>
                </c:pt>
                <c:pt idx="1173">
                  <c:v>3642.54</c:v>
                </c:pt>
                <c:pt idx="1174">
                  <c:v>3637.25</c:v>
                </c:pt>
                <c:pt idx="1175">
                  <c:v>3639.01</c:v>
                </c:pt>
                <c:pt idx="1176">
                  <c:v>3573.13</c:v>
                </c:pt>
                <c:pt idx="1177">
                  <c:v>3600.58</c:v>
                </c:pt>
                <c:pt idx="1178">
                  <c:v>3595.4</c:v>
                </c:pt>
                <c:pt idx="1179">
                  <c:v>3633.72</c:v>
                </c:pt>
                <c:pt idx="1180">
                  <c:v>3624.94</c:v>
                </c:pt>
                <c:pt idx="1181">
                  <c:v>3672.87</c:v>
                </c:pt>
                <c:pt idx="1182">
                  <c:v>3663</c:v>
                </c:pt>
                <c:pt idx="1183">
                  <c:v>3660.32</c:v>
                </c:pt>
                <c:pt idx="1184">
                  <c:v>3653.19</c:v>
                </c:pt>
                <c:pt idx="1185">
                  <c:v>3661.22</c:v>
                </c:pt>
                <c:pt idx="1186">
                  <c:v>3641.66</c:v>
                </c:pt>
                <c:pt idx="1187">
                  <c:v>3593.67</c:v>
                </c:pt>
                <c:pt idx="1188">
                  <c:v>3572.28</c:v>
                </c:pt>
                <c:pt idx="1189">
                  <c:v>3598.85</c:v>
                </c:pt>
                <c:pt idx="1190">
                  <c:v>3592.81</c:v>
                </c:pt>
                <c:pt idx="1191">
                  <c:v>3601.44</c:v>
                </c:pt>
                <c:pt idx="1192">
                  <c:v>3564.64</c:v>
                </c:pt>
                <c:pt idx="1193">
                  <c:v>3546.1</c:v>
                </c:pt>
                <c:pt idx="1194">
                  <c:v>3534.4</c:v>
                </c:pt>
                <c:pt idx="1195">
                  <c:v>3586.8</c:v>
                </c:pt>
                <c:pt idx="1196">
                  <c:v>3543.59</c:v>
                </c:pt>
                <c:pt idx="1197">
                  <c:v>3536.07</c:v>
                </c:pt>
                <c:pt idx="1198">
                  <c:v>3520.3</c:v>
                </c:pt>
                <c:pt idx="1199">
                  <c:v>3553.66</c:v>
                </c:pt>
                <c:pt idx="1200">
                  <c:v>3580.81</c:v>
                </c:pt>
                <c:pt idx="1201">
                  <c:v>3571.43</c:v>
                </c:pt>
                <c:pt idx="1202">
                  <c:v>3626.69</c:v>
                </c:pt>
                <c:pt idx="1203">
                  <c:v>3659.43</c:v>
                </c:pt>
                <c:pt idx="1204">
                  <c:v>3652.3</c:v>
                </c:pt>
                <c:pt idx="1205">
                  <c:v>3683.69</c:v>
                </c:pt>
                <c:pt idx="1206">
                  <c:v>3640.78</c:v>
                </c:pt>
                <c:pt idx="1207">
                  <c:v>3653.19</c:v>
                </c:pt>
                <c:pt idx="1208">
                  <c:v>3652.3</c:v>
                </c:pt>
                <c:pt idx="1209">
                  <c:v>3671.97</c:v>
                </c:pt>
                <c:pt idx="1210">
                  <c:v>3574.83</c:v>
                </c:pt>
                <c:pt idx="1211">
                  <c:v>3648.75</c:v>
                </c:pt>
                <c:pt idx="1212">
                  <c:v>3626.69</c:v>
                </c:pt>
                <c:pt idx="1213">
                  <c:v>3673.77</c:v>
                </c:pt>
                <c:pt idx="1214">
                  <c:v>3640.78</c:v>
                </c:pt>
                <c:pt idx="1215">
                  <c:v>3643.43</c:v>
                </c:pt>
                <c:pt idx="1216">
                  <c:v>3615.33</c:v>
                </c:pt>
                <c:pt idx="1217">
                  <c:v>3633.72</c:v>
                </c:pt>
                <c:pt idx="1218">
                  <c:v>3604.9</c:v>
                </c:pt>
                <c:pt idx="1219">
                  <c:v>3604.9</c:v>
                </c:pt>
                <c:pt idx="1220">
                  <c:v>3605.77</c:v>
                </c:pt>
                <c:pt idx="1221">
                  <c:v>3596.26</c:v>
                </c:pt>
                <c:pt idx="1222">
                  <c:v>3596.26</c:v>
                </c:pt>
                <c:pt idx="1223">
                  <c:v>3580.81</c:v>
                </c:pt>
                <c:pt idx="1224">
                  <c:v>3573.13</c:v>
                </c:pt>
                <c:pt idx="1225">
                  <c:v>3611.85</c:v>
                </c:pt>
                <c:pt idx="1226">
                  <c:v>3555.34</c:v>
                </c:pt>
                <c:pt idx="1227">
                  <c:v>3610.11</c:v>
                </c:pt>
                <c:pt idx="1228">
                  <c:v>3556.19</c:v>
                </c:pt>
                <c:pt idx="1229">
                  <c:v>3600.58</c:v>
                </c:pt>
                <c:pt idx="1230">
                  <c:v>3531.9</c:v>
                </c:pt>
                <c:pt idx="1231">
                  <c:v>3588.52</c:v>
                </c:pt>
                <c:pt idx="1232">
                  <c:v>3572.28</c:v>
                </c:pt>
                <c:pt idx="1233">
                  <c:v>3600.58</c:v>
                </c:pt>
                <c:pt idx="1234">
                  <c:v>3596.26</c:v>
                </c:pt>
                <c:pt idx="1235">
                  <c:v>3643.43</c:v>
                </c:pt>
                <c:pt idx="1236">
                  <c:v>3605.77</c:v>
                </c:pt>
                <c:pt idx="1237">
                  <c:v>3642.54</c:v>
                </c:pt>
                <c:pt idx="1238">
                  <c:v>3573.98</c:v>
                </c:pt>
                <c:pt idx="1239">
                  <c:v>3619.69</c:v>
                </c:pt>
                <c:pt idx="1240">
                  <c:v>3586.8</c:v>
                </c:pt>
                <c:pt idx="1241">
                  <c:v>3598.85</c:v>
                </c:pt>
                <c:pt idx="1242">
                  <c:v>3585.94</c:v>
                </c:pt>
                <c:pt idx="1243">
                  <c:v>3630.2</c:v>
                </c:pt>
                <c:pt idx="1244">
                  <c:v>3562.95</c:v>
                </c:pt>
                <c:pt idx="1245">
                  <c:v>3573.13</c:v>
                </c:pt>
                <c:pt idx="1246">
                  <c:v>3628.45</c:v>
                </c:pt>
                <c:pt idx="1247">
                  <c:v>3560.41</c:v>
                </c:pt>
                <c:pt idx="1248">
                  <c:v>3626.69</c:v>
                </c:pt>
                <c:pt idx="1249">
                  <c:v>3605.77</c:v>
                </c:pt>
                <c:pt idx="1250">
                  <c:v>3593.67</c:v>
                </c:pt>
                <c:pt idx="1251">
                  <c:v>3604.9</c:v>
                </c:pt>
                <c:pt idx="1252">
                  <c:v>3617.94</c:v>
                </c:pt>
                <c:pt idx="1253">
                  <c:v>3593.67</c:v>
                </c:pt>
                <c:pt idx="1254">
                  <c:v>3639.89</c:v>
                </c:pt>
                <c:pt idx="1255">
                  <c:v>3583.37</c:v>
                </c:pt>
                <c:pt idx="1256">
                  <c:v>3614.46</c:v>
                </c:pt>
                <c:pt idx="1257">
                  <c:v>3673.77</c:v>
                </c:pt>
                <c:pt idx="1258">
                  <c:v>3649.63</c:v>
                </c:pt>
                <c:pt idx="1259">
                  <c:v>3699.14</c:v>
                </c:pt>
                <c:pt idx="1260">
                  <c:v>3625.82</c:v>
                </c:pt>
                <c:pt idx="1261">
                  <c:v>3686.41</c:v>
                </c:pt>
                <c:pt idx="1262">
                  <c:v>3641.66</c:v>
                </c:pt>
                <c:pt idx="1263">
                  <c:v>3639.01</c:v>
                </c:pt>
                <c:pt idx="1264">
                  <c:v>3638.13</c:v>
                </c:pt>
                <c:pt idx="1265">
                  <c:v>3616.2</c:v>
                </c:pt>
                <c:pt idx="1266">
                  <c:v>3586.8</c:v>
                </c:pt>
                <c:pt idx="1267">
                  <c:v>3629.32</c:v>
                </c:pt>
                <c:pt idx="1268">
                  <c:v>3604.04</c:v>
                </c:pt>
                <c:pt idx="1269">
                  <c:v>3585.94</c:v>
                </c:pt>
                <c:pt idx="1270">
                  <c:v>3572.28</c:v>
                </c:pt>
                <c:pt idx="1271">
                  <c:v>3557.03</c:v>
                </c:pt>
                <c:pt idx="1272">
                  <c:v>3544.42</c:v>
                </c:pt>
                <c:pt idx="1273">
                  <c:v>3589.38</c:v>
                </c:pt>
                <c:pt idx="1274">
                  <c:v>3576.54</c:v>
                </c:pt>
                <c:pt idx="1275">
                  <c:v>3623.19</c:v>
                </c:pt>
                <c:pt idx="1276">
                  <c:v>3595.4</c:v>
                </c:pt>
                <c:pt idx="1277">
                  <c:v>3653.19</c:v>
                </c:pt>
                <c:pt idx="1278">
                  <c:v>3582.52</c:v>
                </c:pt>
                <c:pt idx="1279">
                  <c:v>3648.75</c:v>
                </c:pt>
                <c:pt idx="1280">
                  <c:v>3625.82</c:v>
                </c:pt>
                <c:pt idx="1281">
                  <c:v>3652.3</c:v>
                </c:pt>
                <c:pt idx="1282">
                  <c:v>3580.81</c:v>
                </c:pt>
                <c:pt idx="1283">
                  <c:v>3618.82</c:v>
                </c:pt>
                <c:pt idx="1284">
                  <c:v>3545.26</c:v>
                </c:pt>
                <c:pt idx="1285">
                  <c:v>3563.79</c:v>
                </c:pt>
                <c:pt idx="1286">
                  <c:v>3556.19</c:v>
                </c:pt>
                <c:pt idx="1287">
                  <c:v>3565.49</c:v>
                </c:pt>
                <c:pt idx="1288">
                  <c:v>3564.64</c:v>
                </c:pt>
                <c:pt idx="1289">
                  <c:v>3620.56</c:v>
                </c:pt>
                <c:pt idx="1290">
                  <c:v>3556.19</c:v>
                </c:pt>
                <c:pt idx="1291">
                  <c:v>3546.1</c:v>
                </c:pt>
                <c:pt idx="1292">
                  <c:v>3595.4</c:v>
                </c:pt>
                <c:pt idx="1293">
                  <c:v>3501.4</c:v>
                </c:pt>
                <c:pt idx="1294">
                  <c:v>3578.24</c:v>
                </c:pt>
                <c:pt idx="1295">
                  <c:v>3572.28</c:v>
                </c:pt>
                <c:pt idx="1296">
                  <c:v>3618.82</c:v>
                </c:pt>
                <c:pt idx="1297">
                  <c:v>3615.33</c:v>
                </c:pt>
                <c:pt idx="1298">
                  <c:v>3614.46</c:v>
                </c:pt>
                <c:pt idx="1299">
                  <c:v>3593.67</c:v>
                </c:pt>
                <c:pt idx="1300">
                  <c:v>3595.4</c:v>
                </c:pt>
                <c:pt idx="1301">
                  <c:v>3596.26</c:v>
                </c:pt>
                <c:pt idx="1302">
                  <c:v>3633.72</c:v>
                </c:pt>
                <c:pt idx="1303">
                  <c:v>3615.33</c:v>
                </c:pt>
                <c:pt idx="1304">
                  <c:v>3572.28</c:v>
                </c:pt>
                <c:pt idx="1305">
                  <c:v>3595.4</c:v>
                </c:pt>
                <c:pt idx="1306">
                  <c:v>3642.54</c:v>
                </c:pt>
                <c:pt idx="1307">
                  <c:v>3627.57</c:v>
                </c:pt>
                <c:pt idx="1308">
                  <c:v>3662.11</c:v>
                </c:pt>
                <c:pt idx="1309">
                  <c:v>3606.64</c:v>
                </c:pt>
                <c:pt idx="1310">
                  <c:v>3648.75</c:v>
                </c:pt>
                <c:pt idx="1311">
                  <c:v>3652.3</c:v>
                </c:pt>
                <c:pt idx="1312">
                  <c:v>3687.32</c:v>
                </c:pt>
                <c:pt idx="1313">
                  <c:v>3723.01</c:v>
                </c:pt>
                <c:pt idx="1314">
                  <c:v>3663</c:v>
                </c:pt>
                <c:pt idx="1315">
                  <c:v>3648.75</c:v>
                </c:pt>
                <c:pt idx="1316">
                  <c:v>3596.26</c:v>
                </c:pt>
                <c:pt idx="1317">
                  <c:v>3610.98</c:v>
                </c:pt>
                <c:pt idx="1318">
                  <c:v>3573.98</c:v>
                </c:pt>
                <c:pt idx="1319">
                  <c:v>3600.58</c:v>
                </c:pt>
                <c:pt idx="1320">
                  <c:v>3572.28</c:v>
                </c:pt>
                <c:pt idx="1321">
                  <c:v>3610.98</c:v>
                </c:pt>
                <c:pt idx="1322">
                  <c:v>3604.9</c:v>
                </c:pt>
                <c:pt idx="1323">
                  <c:v>3556.19</c:v>
                </c:pt>
                <c:pt idx="1324">
                  <c:v>3564.64</c:v>
                </c:pt>
                <c:pt idx="1325">
                  <c:v>3576.54</c:v>
                </c:pt>
                <c:pt idx="1326">
                  <c:v>3598.85</c:v>
                </c:pt>
                <c:pt idx="1327">
                  <c:v>3583.37</c:v>
                </c:pt>
                <c:pt idx="1328">
                  <c:v>3601.44</c:v>
                </c:pt>
                <c:pt idx="1329">
                  <c:v>3555.34</c:v>
                </c:pt>
                <c:pt idx="1330">
                  <c:v>3562.1</c:v>
                </c:pt>
                <c:pt idx="1331">
                  <c:v>3501.4</c:v>
                </c:pt>
                <c:pt idx="1332">
                  <c:v>3546.1</c:v>
                </c:pt>
                <c:pt idx="1333">
                  <c:v>3509.59</c:v>
                </c:pt>
                <c:pt idx="1334">
                  <c:v>3577.39</c:v>
                </c:pt>
                <c:pt idx="1335">
                  <c:v>3521.95</c:v>
                </c:pt>
                <c:pt idx="1336">
                  <c:v>3587.66</c:v>
                </c:pt>
                <c:pt idx="1337">
                  <c:v>3544.42</c:v>
                </c:pt>
                <c:pt idx="1338">
                  <c:v>3598.85</c:v>
                </c:pt>
                <c:pt idx="1339">
                  <c:v>3596.26</c:v>
                </c:pt>
                <c:pt idx="1340">
                  <c:v>3619.69</c:v>
                </c:pt>
                <c:pt idx="1341">
                  <c:v>3604.04</c:v>
                </c:pt>
                <c:pt idx="1342">
                  <c:v>3650.52</c:v>
                </c:pt>
                <c:pt idx="1343">
                  <c:v>3604.9</c:v>
                </c:pt>
                <c:pt idx="1344">
                  <c:v>3661.22</c:v>
                </c:pt>
                <c:pt idx="1345">
                  <c:v>3638.13</c:v>
                </c:pt>
                <c:pt idx="1346">
                  <c:v>3695.49</c:v>
                </c:pt>
                <c:pt idx="1347">
                  <c:v>3615.33</c:v>
                </c:pt>
                <c:pt idx="1348">
                  <c:v>3642.54</c:v>
                </c:pt>
                <c:pt idx="1349">
                  <c:v>3638.13</c:v>
                </c:pt>
                <c:pt idx="1350">
                  <c:v>3627.57</c:v>
                </c:pt>
                <c:pt idx="1351">
                  <c:v>3615.33</c:v>
                </c:pt>
                <c:pt idx="1352">
                  <c:v>3616.2</c:v>
                </c:pt>
                <c:pt idx="1353">
                  <c:v>3604.9</c:v>
                </c:pt>
                <c:pt idx="1354">
                  <c:v>3662.11</c:v>
                </c:pt>
                <c:pt idx="1355">
                  <c:v>3637.25</c:v>
                </c:pt>
                <c:pt idx="1356">
                  <c:v>3626.69</c:v>
                </c:pt>
                <c:pt idx="1357">
                  <c:v>3604.9</c:v>
                </c:pt>
                <c:pt idx="1358">
                  <c:v>3588.52</c:v>
                </c:pt>
                <c:pt idx="1359">
                  <c:v>3594.54</c:v>
                </c:pt>
                <c:pt idx="1360">
                  <c:v>3631.96</c:v>
                </c:pt>
                <c:pt idx="1361">
                  <c:v>3603.17</c:v>
                </c:pt>
                <c:pt idx="1362">
                  <c:v>3586.8</c:v>
                </c:pt>
                <c:pt idx="1363">
                  <c:v>3596.26</c:v>
                </c:pt>
                <c:pt idx="1364">
                  <c:v>3622.31</c:v>
                </c:pt>
                <c:pt idx="1365">
                  <c:v>3604.04</c:v>
                </c:pt>
                <c:pt idx="1366">
                  <c:v>3586.8</c:v>
                </c:pt>
                <c:pt idx="1367">
                  <c:v>3572.28</c:v>
                </c:pt>
                <c:pt idx="1368">
                  <c:v>3597.12</c:v>
                </c:pt>
                <c:pt idx="1369">
                  <c:v>3586.8</c:v>
                </c:pt>
                <c:pt idx="1370">
                  <c:v>3600.58</c:v>
                </c:pt>
                <c:pt idx="1371">
                  <c:v>3605.77</c:v>
                </c:pt>
                <c:pt idx="1372">
                  <c:v>3594.54</c:v>
                </c:pt>
                <c:pt idx="1373">
                  <c:v>3524.44</c:v>
                </c:pt>
                <c:pt idx="1374">
                  <c:v>3460.21</c:v>
                </c:pt>
                <c:pt idx="1375">
                  <c:v>3377.62</c:v>
                </c:pt>
                <c:pt idx="1376">
                  <c:v>3298.88</c:v>
                </c:pt>
                <c:pt idx="1377">
                  <c:v>3243.24</c:v>
                </c:pt>
                <c:pt idx="1378">
                  <c:v>3161.89</c:v>
                </c:pt>
                <c:pt idx="1379">
                  <c:v>3109.45</c:v>
                </c:pt>
                <c:pt idx="1380">
                  <c:v>3029.69</c:v>
                </c:pt>
                <c:pt idx="1381">
                  <c:v>2979.15</c:v>
                </c:pt>
                <c:pt idx="1382">
                  <c:v>2974.42</c:v>
                </c:pt>
                <c:pt idx="1383">
                  <c:v>2830.72</c:v>
                </c:pt>
                <c:pt idx="1384">
                  <c:v>2755.33</c:v>
                </c:pt>
                <c:pt idx="1385">
                  <c:v>2708.56</c:v>
                </c:pt>
                <c:pt idx="1386">
                  <c:v>2651.58</c:v>
                </c:pt>
                <c:pt idx="1387">
                  <c:v>2598.75</c:v>
                </c:pt>
                <c:pt idx="1388">
                  <c:v>2546.2600000000002</c:v>
                </c:pt>
                <c:pt idx="1389">
                  <c:v>2488.8000000000002</c:v>
                </c:pt>
                <c:pt idx="1390">
                  <c:v>2432.3000000000002</c:v>
                </c:pt>
                <c:pt idx="1391">
                  <c:v>2385.88</c:v>
                </c:pt>
                <c:pt idx="1392">
                  <c:v>2331</c:v>
                </c:pt>
                <c:pt idx="1393">
                  <c:v>2279.98</c:v>
                </c:pt>
                <c:pt idx="1394">
                  <c:v>2226.5100000000002</c:v>
                </c:pt>
                <c:pt idx="1395">
                  <c:v>2172.02</c:v>
                </c:pt>
                <c:pt idx="1396">
                  <c:v>2124.34</c:v>
                </c:pt>
                <c:pt idx="1397">
                  <c:v>2076.6999999999998</c:v>
                </c:pt>
                <c:pt idx="1398">
                  <c:v>2025.38</c:v>
                </c:pt>
                <c:pt idx="1399">
                  <c:v>1976.28</c:v>
                </c:pt>
                <c:pt idx="1400">
                  <c:v>1969.8</c:v>
                </c:pt>
                <c:pt idx="1401">
                  <c:v>1921.11</c:v>
                </c:pt>
                <c:pt idx="1402">
                  <c:v>1875.23</c:v>
                </c:pt>
                <c:pt idx="1403">
                  <c:v>1825.71</c:v>
                </c:pt>
                <c:pt idx="1404">
                  <c:v>1819.95</c:v>
                </c:pt>
                <c:pt idx="1405">
                  <c:v>1770.75</c:v>
                </c:pt>
                <c:pt idx="1406">
                  <c:v>1724.14</c:v>
                </c:pt>
                <c:pt idx="1407">
                  <c:v>1671.68</c:v>
                </c:pt>
                <c:pt idx="1408">
                  <c:v>1672.8</c:v>
                </c:pt>
                <c:pt idx="1409">
                  <c:v>1621.27</c:v>
                </c:pt>
                <c:pt idx="1410">
                  <c:v>1571.67</c:v>
                </c:pt>
                <c:pt idx="1411">
                  <c:v>1571.34</c:v>
                </c:pt>
                <c:pt idx="1412">
                  <c:v>1519.45</c:v>
                </c:pt>
                <c:pt idx="1413">
                  <c:v>1518.83</c:v>
                </c:pt>
                <c:pt idx="1414">
                  <c:v>1545.12</c:v>
                </c:pt>
                <c:pt idx="1415">
                  <c:v>1414.69</c:v>
                </c:pt>
                <c:pt idx="1416">
                  <c:v>1417.64</c:v>
                </c:pt>
                <c:pt idx="1417">
                  <c:v>1363.14</c:v>
                </c:pt>
                <c:pt idx="1418">
                  <c:v>1363.76</c:v>
                </c:pt>
                <c:pt idx="1419">
                  <c:v>1310.3900000000001</c:v>
                </c:pt>
                <c:pt idx="1420">
                  <c:v>1310.73</c:v>
                </c:pt>
                <c:pt idx="1421">
                  <c:v>1254.5999999999999</c:v>
                </c:pt>
                <c:pt idx="1422">
                  <c:v>1225.19</c:v>
                </c:pt>
                <c:pt idx="1423">
                  <c:v>1197.51</c:v>
                </c:pt>
                <c:pt idx="1424">
                  <c:v>1197.8</c:v>
                </c:pt>
                <c:pt idx="1425">
                  <c:v>1178.23</c:v>
                </c:pt>
                <c:pt idx="1426">
                  <c:v>1147.32</c:v>
                </c:pt>
                <c:pt idx="1427">
                  <c:v>1086.8</c:v>
                </c:pt>
                <c:pt idx="1428">
                  <c:v>1089.4000000000001</c:v>
                </c:pt>
                <c:pt idx="1429">
                  <c:v>1035.48</c:v>
                </c:pt>
                <c:pt idx="1430">
                  <c:v>1025.29</c:v>
                </c:pt>
                <c:pt idx="1431">
                  <c:v>959.2</c:v>
                </c:pt>
                <c:pt idx="1432">
                  <c:v>959.2</c:v>
                </c:pt>
                <c:pt idx="1433">
                  <c:v>964.32</c:v>
                </c:pt>
                <c:pt idx="1434">
                  <c:v>899.87</c:v>
                </c:pt>
                <c:pt idx="1435">
                  <c:v>897.77</c:v>
                </c:pt>
                <c:pt idx="1436">
                  <c:v>897.77</c:v>
                </c:pt>
                <c:pt idx="1437">
                  <c:v>826.63</c:v>
                </c:pt>
                <c:pt idx="1438">
                  <c:v>828.68</c:v>
                </c:pt>
                <c:pt idx="1439">
                  <c:v>828.68</c:v>
                </c:pt>
                <c:pt idx="1440">
                  <c:v>761.81</c:v>
                </c:pt>
                <c:pt idx="1441">
                  <c:v>751.13</c:v>
                </c:pt>
                <c:pt idx="1442">
                  <c:v>751.13</c:v>
                </c:pt>
                <c:pt idx="1443">
                  <c:v>685.21</c:v>
                </c:pt>
                <c:pt idx="1444">
                  <c:v>685.21</c:v>
                </c:pt>
                <c:pt idx="1445">
                  <c:v>663.13</c:v>
                </c:pt>
                <c:pt idx="1446">
                  <c:v>663.13</c:v>
                </c:pt>
                <c:pt idx="1447">
                  <c:v>589.48</c:v>
                </c:pt>
                <c:pt idx="1448">
                  <c:v>589.48</c:v>
                </c:pt>
                <c:pt idx="1449">
                  <c:v>563.15</c:v>
                </c:pt>
                <c:pt idx="1450">
                  <c:v>563.15</c:v>
                </c:pt>
                <c:pt idx="1451">
                  <c:v>563.15</c:v>
                </c:pt>
                <c:pt idx="1452">
                  <c:v>477.14</c:v>
                </c:pt>
                <c:pt idx="1453">
                  <c:v>477.14</c:v>
                </c:pt>
                <c:pt idx="1454">
                  <c:v>436.07</c:v>
                </c:pt>
                <c:pt idx="1455">
                  <c:v>436.07</c:v>
                </c:pt>
                <c:pt idx="1456">
                  <c:v>436.07</c:v>
                </c:pt>
                <c:pt idx="1457">
                  <c:v>436.07</c:v>
                </c:pt>
                <c:pt idx="1458">
                  <c:v>317.83999999999997</c:v>
                </c:pt>
                <c:pt idx="1459">
                  <c:v>317.83999999999997</c:v>
                </c:pt>
                <c:pt idx="1460">
                  <c:v>317.83999999999997</c:v>
                </c:pt>
                <c:pt idx="1461">
                  <c:v>317.83999999999997</c:v>
                </c:pt>
                <c:pt idx="1462">
                  <c:v>58.53</c:v>
                </c:pt>
                <c:pt idx="1463">
                  <c:v>58.53</c:v>
                </c:pt>
                <c:pt idx="1464">
                  <c:v>58.53</c:v>
                </c:pt>
                <c:pt idx="1465">
                  <c:v>58.53</c:v>
                </c:pt>
                <c:pt idx="1466">
                  <c:v>58.53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F6F-4D45-85F3-60C7AD3524C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'[7]Trial 7'!$A$400:$A$1200</c:f>
              <c:numCache>
                <c:formatCode>General</c:formatCode>
                <c:ptCount val="801"/>
                <c:pt idx="0">
                  <c:v>21632</c:v>
                </c:pt>
                <c:pt idx="1">
                  <c:v>21682</c:v>
                </c:pt>
                <c:pt idx="2">
                  <c:v>21732</c:v>
                </c:pt>
                <c:pt idx="3">
                  <c:v>21782</c:v>
                </c:pt>
                <c:pt idx="4">
                  <c:v>21832</c:v>
                </c:pt>
                <c:pt idx="5">
                  <c:v>21882</c:v>
                </c:pt>
                <c:pt idx="6">
                  <c:v>21932</c:v>
                </c:pt>
                <c:pt idx="7">
                  <c:v>21982</c:v>
                </c:pt>
                <c:pt idx="8">
                  <c:v>22032</c:v>
                </c:pt>
                <c:pt idx="9">
                  <c:v>22082</c:v>
                </c:pt>
                <c:pt idx="10">
                  <c:v>22132</c:v>
                </c:pt>
                <c:pt idx="11">
                  <c:v>22182</c:v>
                </c:pt>
                <c:pt idx="12">
                  <c:v>22232</c:v>
                </c:pt>
                <c:pt idx="13">
                  <c:v>22282</c:v>
                </c:pt>
                <c:pt idx="14">
                  <c:v>22332</c:v>
                </c:pt>
                <c:pt idx="15">
                  <c:v>22382</c:v>
                </c:pt>
                <c:pt idx="16">
                  <c:v>22432</c:v>
                </c:pt>
                <c:pt idx="17">
                  <c:v>22482</c:v>
                </c:pt>
                <c:pt idx="18">
                  <c:v>22532</c:v>
                </c:pt>
                <c:pt idx="19">
                  <c:v>22582</c:v>
                </c:pt>
                <c:pt idx="20">
                  <c:v>22632</c:v>
                </c:pt>
                <c:pt idx="21">
                  <c:v>22682</c:v>
                </c:pt>
                <c:pt idx="22">
                  <c:v>22732</c:v>
                </c:pt>
                <c:pt idx="23">
                  <c:v>22782</c:v>
                </c:pt>
                <c:pt idx="24">
                  <c:v>22832</c:v>
                </c:pt>
                <c:pt idx="25">
                  <c:v>22882</c:v>
                </c:pt>
                <c:pt idx="26">
                  <c:v>22932</c:v>
                </c:pt>
                <c:pt idx="27">
                  <c:v>22982</c:v>
                </c:pt>
                <c:pt idx="28">
                  <c:v>23032</c:v>
                </c:pt>
                <c:pt idx="29">
                  <c:v>23083</c:v>
                </c:pt>
                <c:pt idx="30">
                  <c:v>23133</c:v>
                </c:pt>
                <c:pt idx="31">
                  <c:v>23183</c:v>
                </c:pt>
                <c:pt idx="32">
                  <c:v>23233</c:v>
                </c:pt>
                <c:pt idx="33">
                  <c:v>23283</c:v>
                </c:pt>
                <c:pt idx="34">
                  <c:v>23333</c:v>
                </c:pt>
                <c:pt idx="35">
                  <c:v>23383</c:v>
                </c:pt>
                <c:pt idx="36">
                  <c:v>23433</c:v>
                </c:pt>
                <c:pt idx="37">
                  <c:v>23483</c:v>
                </c:pt>
                <c:pt idx="38">
                  <c:v>23533</c:v>
                </c:pt>
                <c:pt idx="39">
                  <c:v>23583</c:v>
                </c:pt>
                <c:pt idx="40">
                  <c:v>23633</c:v>
                </c:pt>
                <c:pt idx="41">
                  <c:v>23683</c:v>
                </c:pt>
                <c:pt idx="42">
                  <c:v>23733</c:v>
                </c:pt>
                <c:pt idx="43">
                  <c:v>23783</c:v>
                </c:pt>
                <c:pt idx="44">
                  <c:v>23833</c:v>
                </c:pt>
                <c:pt idx="45">
                  <c:v>23883</c:v>
                </c:pt>
                <c:pt idx="46">
                  <c:v>23933</c:v>
                </c:pt>
                <c:pt idx="47">
                  <c:v>23983</c:v>
                </c:pt>
                <c:pt idx="48">
                  <c:v>24033</c:v>
                </c:pt>
                <c:pt idx="49">
                  <c:v>24083</c:v>
                </c:pt>
                <c:pt idx="50">
                  <c:v>24133</c:v>
                </c:pt>
                <c:pt idx="51">
                  <c:v>24183</c:v>
                </c:pt>
                <c:pt idx="52">
                  <c:v>24233</c:v>
                </c:pt>
                <c:pt idx="53">
                  <c:v>24283</c:v>
                </c:pt>
                <c:pt idx="54">
                  <c:v>24333</c:v>
                </c:pt>
                <c:pt idx="55">
                  <c:v>24383</c:v>
                </c:pt>
                <c:pt idx="56">
                  <c:v>24433</c:v>
                </c:pt>
                <c:pt idx="57">
                  <c:v>24483</c:v>
                </c:pt>
                <c:pt idx="58">
                  <c:v>24534</c:v>
                </c:pt>
                <c:pt idx="59">
                  <c:v>24584</c:v>
                </c:pt>
                <c:pt idx="60">
                  <c:v>24634</c:v>
                </c:pt>
                <c:pt idx="61">
                  <c:v>24684</c:v>
                </c:pt>
                <c:pt idx="62">
                  <c:v>24734</c:v>
                </c:pt>
                <c:pt idx="63">
                  <c:v>24784</c:v>
                </c:pt>
                <c:pt idx="64">
                  <c:v>24834</c:v>
                </c:pt>
                <c:pt idx="65">
                  <c:v>24884</c:v>
                </c:pt>
                <c:pt idx="66">
                  <c:v>24934</c:v>
                </c:pt>
                <c:pt idx="67">
                  <c:v>24984</c:v>
                </c:pt>
                <c:pt idx="68">
                  <c:v>25034</c:v>
                </c:pt>
                <c:pt idx="69">
                  <c:v>25084</c:v>
                </c:pt>
                <c:pt idx="70">
                  <c:v>25134</c:v>
                </c:pt>
                <c:pt idx="71">
                  <c:v>25184</c:v>
                </c:pt>
                <c:pt idx="72">
                  <c:v>25234</c:v>
                </c:pt>
                <c:pt idx="73">
                  <c:v>25284</c:v>
                </c:pt>
                <c:pt idx="74">
                  <c:v>25334</c:v>
                </c:pt>
                <c:pt idx="75">
                  <c:v>25384</c:v>
                </c:pt>
                <c:pt idx="76">
                  <c:v>25434</c:v>
                </c:pt>
                <c:pt idx="77">
                  <c:v>25484</c:v>
                </c:pt>
                <c:pt idx="78">
                  <c:v>25534</c:v>
                </c:pt>
                <c:pt idx="79">
                  <c:v>25584</c:v>
                </c:pt>
                <c:pt idx="80">
                  <c:v>25634</c:v>
                </c:pt>
                <c:pt idx="81">
                  <c:v>25684</c:v>
                </c:pt>
                <c:pt idx="82">
                  <c:v>25734</c:v>
                </c:pt>
                <c:pt idx="83">
                  <c:v>25784</c:v>
                </c:pt>
                <c:pt idx="84">
                  <c:v>25834</c:v>
                </c:pt>
                <c:pt idx="85">
                  <c:v>25884</c:v>
                </c:pt>
                <c:pt idx="86">
                  <c:v>25934</c:v>
                </c:pt>
                <c:pt idx="87">
                  <c:v>25984</c:v>
                </c:pt>
                <c:pt idx="88">
                  <c:v>26034</c:v>
                </c:pt>
                <c:pt idx="89">
                  <c:v>26084</c:v>
                </c:pt>
                <c:pt idx="90">
                  <c:v>26134</c:v>
                </c:pt>
                <c:pt idx="91">
                  <c:v>26184</c:v>
                </c:pt>
                <c:pt idx="92">
                  <c:v>26234</c:v>
                </c:pt>
                <c:pt idx="93">
                  <c:v>26284</c:v>
                </c:pt>
                <c:pt idx="94">
                  <c:v>26334</c:v>
                </c:pt>
                <c:pt idx="95">
                  <c:v>26384</c:v>
                </c:pt>
                <c:pt idx="96">
                  <c:v>26434</c:v>
                </c:pt>
                <c:pt idx="97">
                  <c:v>26484</c:v>
                </c:pt>
                <c:pt idx="98">
                  <c:v>26534</c:v>
                </c:pt>
                <c:pt idx="99">
                  <c:v>26584</c:v>
                </c:pt>
                <c:pt idx="100">
                  <c:v>26634</c:v>
                </c:pt>
                <c:pt idx="101">
                  <c:v>26684</c:v>
                </c:pt>
                <c:pt idx="102">
                  <c:v>26734</c:v>
                </c:pt>
                <c:pt idx="103">
                  <c:v>26784</c:v>
                </c:pt>
                <c:pt idx="104">
                  <c:v>26834</c:v>
                </c:pt>
                <c:pt idx="105">
                  <c:v>26884</c:v>
                </c:pt>
                <c:pt idx="106">
                  <c:v>26934</c:v>
                </c:pt>
                <c:pt idx="107">
                  <c:v>26984</c:v>
                </c:pt>
                <c:pt idx="108">
                  <c:v>27034</c:v>
                </c:pt>
                <c:pt idx="109">
                  <c:v>27084</c:v>
                </c:pt>
                <c:pt idx="110">
                  <c:v>27134</c:v>
                </c:pt>
                <c:pt idx="111">
                  <c:v>27184</c:v>
                </c:pt>
                <c:pt idx="112">
                  <c:v>27234</c:v>
                </c:pt>
                <c:pt idx="113">
                  <c:v>27284</c:v>
                </c:pt>
                <c:pt idx="114">
                  <c:v>27334</c:v>
                </c:pt>
                <c:pt idx="115">
                  <c:v>27384</c:v>
                </c:pt>
                <c:pt idx="116">
                  <c:v>27435</c:v>
                </c:pt>
                <c:pt idx="117">
                  <c:v>27485</c:v>
                </c:pt>
                <c:pt idx="118">
                  <c:v>27535</c:v>
                </c:pt>
                <c:pt idx="119">
                  <c:v>27585</c:v>
                </c:pt>
                <c:pt idx="120">
                  <c:v>27635</c:v>
                </c:pt>
                <c:pt idx="121">
                  <c:v>27685</c:v>
                </c:pt>
                <c:pt idx="122">
                  <c:v>27735</c:v>
                </c:pt>
                <c:pt idx="123">
                  <c:v>27785</c:v>
                </c:pt>
                <c:pt idx="124">
                  <c:v>27835</c:v>
                </c:pt>
                <c:pt idx="125">
                  <c:v>27885</c:v>
                </c:pt>
                <c:pt idx="126">
                  <c:v>27935</c:v>
                </c:pt>
                <c:pt idx="127">
                  <c:v>27985</c:v>
                </c:pt>
                <c:pt idx="128">
                  <c:v>28035</c:v>
                </c:pt>
                <c:pt idx="129">
                  <c:v>28085</c:v>
                </c:pt>
                <c:pt idx="130">
                  <c:v>28135</c:v>
                </c:pt>
                <c:pt idx="131">
                  <c:v>28185</c:v>
                </c:pt>
                <c:pt idx="132">
                  <c:v>28235</c:v>
                </c:pt>
                <c:pt idx="133">
                  <c:v>28285</c:v>
                </c:pt>
                <c:pt idx="134">
                  <c:v>28335</c:v>
                </c:pt>
                <c:pt idx="135">
                  <c:v>28385</c:v>
                </c:pt>
                <c:pt idx="136">
                  <c:v>28435</c:v>
                </c:pt>
                <c:pt idx="137">
                  <c:v>28485</c:v>
                </c:pt>
                <c:pt idx="138">
                  <c:v>28535</c:v>
                </c:pt>
                <c:pt idx="139">
                  <c:v>28585</c:v>
                </c:pt>
                <c:pt idx="140">
                  <c:v>28635</c:v>
                </c:pt>
                <c:pt idx="141">
                  <c:v>28685</c:v>
                </c:pt>
                <c:pt idx="142">
                  <c:v>28735</c:v>
                </c:pt>
                <c:pt idx="143">
                  <c:v>28785</c:v>
                </c:pt>
                <c:pt idx="144">
                  <c:v>28835</c:v>
                </c:pt>
                <c:pt idx="145">
                  <c:v>28886</c:v>
                </c:pt>
                <c:pt idx="146">
                  <c:v>28936</c:v>
                </c:pt>
                <c:pt idx="147">
                  <c:v>28986</c:v>
                </c:pt>
                <c:pt idx="148">
                  <c:v>29036</c:v>
                </c:pt>
                <c:pt idx="149">
                  <c:v>29086</c:v>
                </c:pt>
                <c:pt idx="150">
                  <c:v>29136</c:v>
                </c:pt>
                <c:pt idx="151">
                  <c:v>29186</c:v>
                </c:pt>
                <c:pt idx="152">
                  <c:v>29236</c:v>
                </c:pt>
                <c:pt idx="153">
                  <c:v>29286</c:v>
                </c:pt>
                <c:pt idx="154">
                  <c:v>29336</c:v>
                </c:pt>
                <c:pt idx="155">
                  <c:v>29386</c:v>
                </c:pt>
                <c:pt idx="156">
                  <c:v>29436</c:v>
                </c:pt>
                <c:pt idx="157">
                  <c:v>29486</c:v>
                </c:pt>
                <c:pt idx="158">
                  <c:v>29536</c:v>
                </c:pt>
                <c:pt idx="159">
                  <c:v>29586</c:v>
                </c:pt>
                <c:pt idx="160">
                  <c:v>29636</c:v>
                </c:pt>
                <c:pt idx="161">
                  <c:v>29686</c:v>
                </c:pt>
                <c:pt idx="162">
                  <c:v>29736</c:v>
                </c:pt>
                <c:pt idx="163">
                  <c:v>29786</c:v>
                </c:pt>
                <c:pt idx="164">
                  <c:v>29836</c:v>
                </c:pt>
                <c:pt idx="165">
                  <c:v>29886</c:v>
                </c:pt>
                <c:pt idx="166">
                  <c:v>29936</c:v>
                </c:pt>
                <c:pt idx="167">
                  <c:v>29986</c:v>
                </c:pt>
                <c:pt idx="168">
                  <c:v>30036</c:v>
                </c:pt>
                <c:pt idx="169">
                  <c:v>30086</c:v>
                </c:pt>
                <c:pt idx="170">
                  <c:v>30136</c:v>
                </c:pt>
                <c:pt idx="171">
                  <c:v>30186</c:v>
                </c:pt>
                <c:pt idx="172">
                  <c:v>30236</c:v>
                </c:pt>
                <c:pt idx="173">
                  <c:v>30286</c:v>
                </c:pt>
                <c:pt idx="174">
                  <c:v>30336</c:v>
                </c:pt>
                <c:pt idx="175">
                  <c:v>30386</c:v>
                </c:pt>
                <c:pt idx="176">
                  <c:v>30436</c:v>
                </c:pt>
                <c:pt idx="177">
                  <c:v>30486</c:v>
                </c:pt>
                <c:pt idx="178">
                  <c:v>30536</c:v>
                </c:pt>
                <c:pt idx="179">
                  <c:v>30586</c:v>
                </c:pt>
                <c:pt idx="180">
                  <c:v>30636</c:v>
                </c:pt>
                <c:pt idx="181">
                  <c:v>30686</c:v>
                </c:pt>
                <c:pt idx="182">
                  <c:v>30736</c:v>
                </c:pt>
                <c:pt idx="183">
                  <c:v>30786</c:v>
                </c:pt>
                <c:pt idx="184">
                  <c:v>30836</c:v>
                </c:pt>
                <c:pt idx="185">
                  <c:v>30886</c:v>
                </c:pt>
                <c:pt idx="186">
                  <c:v>30936</c:v>
                </c:pt>
                <c:pt idx="187">
                  <c:v>30987</c:v>
                </c:pt>
                <c:pt idx="188">
                  <c:v>31037</c:v>
                </c:pt>
                <c:pt idx="189">
                  <c:v>31087</c:v>
                </c:pt>
                <c:pt idx="190">
                  <c:v>31137</c:v>
                </c:pt>
                <c:pt idx="191">
                  <c:v>31187</c:v>
                </c:pt>
                <c:pt idx="192">
                  <c:v>31237</c:v>
                </c:pt>
                <c:pt idx="193">
                  <c:v>31287</c:v>
                </c:pt>
                <c:pt idx="194">
                  <c:v>31337</c:v>
                </c:pt>
                <c:pt idx="195">
                  <c:v>31387</c:v>
                </c:pt>
                <c:pt idx="196">
                  <c:v>31437</c:v>
                </c:pt>
                <c:pt idx="197">
                  <c:v>31488</c:v>
                </c:pt>
                <c:pt idx="198">
                  <c:v>31538</c:v>
                </c:pt>
                <c:pt idx="199">
                  <c:v>31588</c:v>
                </c:pt>
                <c:pt idx="200">
                  <c:v>31638</c:v>
                </c:pt>
                <c:pt idx="201">
                  <c:v>31688</c:v>
                </c:pt>
                <c:pt idx="202">
                  <c:v>31738</c:v>
                </c:pt>
                <c:pt idx="203">
                  <c:v>31788</c:v>
                </c:pt>
                <c:pt idx="204">
                  <c:v>31838</c:v>
                </c:pt>
                <c:pt idx="205">
                  <c:v>31888</c:v>
                </c:pt>
                <c:pt idx="206">
                  <c:v>31938</c:v>
                </c:pt>
                <c:pt idx="207">
                  <c:v>31988</c:v>
                </c:pt>
                <c:pt idx="208">
                  <c:v>32038</c:v>
                </c:pt>
                <c:pt idx="209">
                  <c:v>32088</c:v>
                </c:pt>
                <c:pt idx="210">
                  <c:v>32138</c:v>
                </c:pt>
                <c:pt idx="211">
                  <c:v>32188</c:v>
                </c:pt>
                <c:pt idx="212">
                  <c:v>32238</c:v>
                </c:pt>
                <c:pt idx="213">
                  <c:v>32288</c:v>
                </c:pt>
                <c:pt idx="214">
                  <c:v>32338</c:v>
                </c:pt>
                <c:pt idx="215">
                  <c:v>32388</c:v>
                </c:pt>
                <c:pt idx="216">
                  <c:v>32438</c:v>
                </c:pt>
                <c:pt idx="217">
                  <c:v>32488</c:v>
                </c:pt>
                <c:pt idx="218">
                  <c:v>32538</c:v>
                </c:pt>
                <c:pt idx="219">
                  <c:v>32588</c:v>
                </c:pt>
                <c:pt idx="220">
                  <c:v>32638</c:v>
                </c:pt>
                <c:pt idx="221">
                  <c:v>32688</c:v>
                </c:pt>
                <c:pt idx="222">
                  <c:v>32738</c:v>
                </c:pt>
                <c:pt idx="223">
                  <c:v>32788</c:v>
                </c:pt>
                <c:pt idx="224">
                  <c:v>32838</c:v>
                </c:pt>
                <c:pt idx="225">
                  <c:v>32888</c:v>
                </c:pt>
                <c:pt idx="226">
                  <c:v>32939</c:v>
                </c:pt>
                <c:pt idx="227">
                  <c:v>32989</c:v>
                </c:pt>
                <c:pt idx="228">
                  <c:v>33039</c:v>
                </c:pt>
                <c:pt idx="229">
                  <c:v>33089</c:v>
                </c:pt>
                <c:pt idx="230">
                  <c:v>33139</c:v>
                </c:pt>
                <c:pt idx="231">
                  <c:v>33189</c:v>
                </c:pt>
                <c:pt idx="232">
                  <c:v>33239</c:v>
                </c:pt>
                <c:pt idx="233">
                  <c:v>33289</c:v>
                </c:pt>
                <c:pt idx="234">
                  <c:v>33339</c:v>
                </c:pt>
                <c:pt idx="235">
                  <c:v>33389</c:v>
                </c:pt>
                <c:pt idx="236">
                  <c:v>33439</c:v>
                </c:pt>
                <c:pt idx="237">
                  <c:v>33489</c:v>
                </c:pt>
                <c:pt idx="238">
                  <c:v>33539</c:v>
                </c:pt>
                <c:pt idx="239">
                  <c:v>33589</c:v>
                </c:pt>
                <c:pt idx="240">
                  <c:v>33639</c:v>
                </c:pt>
                <c:pt idx="241">
                  <c:v>33689</c:v>
                </c:pt>
                <c:pt idx="242">
                  <c:v>33739</c:v>
                </c:pt>
                <c:pt idx="243">
                  <c:v>33789</c:v>
                </c:pt>
                <c:pt idx="244">
                  <c:v>33839</c:v>
                </c:pt>
                <c:pt idx="245">
                  <c:v>33889</c:v>
                </c:pt>
                <c:pt idx="246">
                  <c:v>33939</c:v>
                </c:pt>
                <c:pt idx="247">
                  <c:v>33989</c:v>
                </c:pt>
                <c:pt idx="248">
                  <c:v>34039</c:v>
                </c:pt>
                <c:pt idx="249">
                  <c:v>34089</c:v>
                </c:pt>
                <c:pt idx="250">
                  <c:v>34139</c:v>
                </c:pt>
                <c:pt idx="251">
                  <c:v>34189</c:v>
                </c:pt>
                <c:pt idx="252">
                  <c:v>34239</c:v>
                </c:pt>
                <c:pt idx="253">
                  <c:v>34289</c:v>
                </c:pt>
                <c:pt idx="254">
                  <c:v>34339</c:v>
                </c:pt>
                <c:pt idx="255">
                  <c:v>34390</c:v>
                </c:pt>
                <c:pt idx="256">
                  <c:v>34440</c:v>
                </c:pt>
                <c:pt idx="257">
                  <c:v>34490</c:v>
                </c:pt>
                <c:pt idx="258">
                  <c:v>34540</c:v>
                </c:pt>
                <c:pt idx="259">
                  <c:v>34590</c:v>
                </c:pt>
                <c:pt idx="260">
                  <c:v>34640</c:v>
                </c:pt>
                <c:pt idx="261">
                  <c:v>34690</c:v>
                </c:pt>
                <c:pt idx="262">
                  <c:v>34740</c:v>
                </c:pt>
                <c:pt idx="263">
                  <c:v>34790</c:v>
                </c:pt>
                <c:pt idx="264">
                  <c:v>34840</c:v>
                </c:pt>
                <c:pt idx="265">
                  <c:v>34890</c:v>
                </c:pt>
                <c:pt idx="266">
                  <c:v>34940</c:v>
                </c:pt>
                <c:pt idx="267">
                  <c:v>34990</c:v>
                </c:pt>
                <c:pt idx="268">
                  <c:v>35040</c:v>
                </c:pt>
                <c:pt idx="269">
                  <c:v>35090</c:v>
                </c:pt>
                <c:pt idx="270">
                  <c:v>35140</c:v>
                </c:pt>
                <c:pt idx="271">
                  <c:v>35190</c:v>
                </c:pt>
                <c:pt idx="272">
                  <c:v>35240</c:v>
                </c:pt>
                <c:pt idx="273">
                  <c:v>35290</c:v>
                </c:pt>
                <c:pt idx="274">
                  <c:v>35340</c:v>
                </c:pt>
                <c:pt idx="275">
                  <c:v>35390</c:v>
                </c:pt>
                <c:pt idx="276">
                  <c:v>35440</c:v>
                </c:pt>
                <c:pt idx="277">
                  <c:v>35490</c:v>
                </c:pt>
                <c:pt idx="278">
                  <c:v>35540</c:v>
                </c:pt>
                <c:pt idx="279">
                  <c:v>35590</c:v>
                </c:pt>
                <c:pt idx="280">
                  <c:v>35640</c:v>
                </c:pt>
                <c:pt idx="281">
                  <c:v>35690</c:v>
                </c:pt>
                <c:pt idx="282">
                  <c:v>35740</c:v>
                </c:pt>
                <c:pt idx="283">
                  <c:v>35790</c:v>
                </c:pt>
                <c:pt idx="284">
                  <c:v>35840</c:v>
                </c:pt>
                <c:pt idx="285">
                  <c:v>35890</c:v>
                </c:pt>
                <c:pt idx="286">
                  <c:v>35940</c:v>
                </c:pt>
                <c:pt idx="287">
                  <c:v>35990</c:v>
                </c:pt>
                <c:pt idx="288">
                  <c:v>36040</c:v>
                </c:pt>
                <c:pt idx="289">
                  <c:v>36090</c:v>
                </c:pt>
                <c:pt idx="290">
                  <c:v>36140</c:v>
                </c:pt>
                <c:pt idx="291">
                  <c:v>36190</c:v>
                </c:pt>
                <c:pt idx="292">
                  <c:v>36240</c:v>
                </c:pt>
                <c:pt idx="293">
                  <c:v>36290</c:v>
                </c:pt>
                <c:pt idx="294">
                  <c:v>36340</c:v>
                </c:pt>
                <c:pt idx="295">
                  <c:v>36390</c:v>
                </c:pt>
                <c:pt idx="296">
                  <c:v>36440</c:v>
                </c:pt>
                <c:pt idx="297">
                  <c:v>36490</c:v>
                </c:pt>
                <c:pt idx="298">
                  <c:v>36540</c:v>
                </c:pt>
                <c:pt idx="299">
                  <c:v>36590</c:v>
                </c:pt>
                <c:pt idx="300">
                  <c:v>36640</c:v>
                </c:pt>
                <c:pt idx="301">
                  <c:v>36690</c:v>
                </c:pt>
                <c:pt idx="302">
                  <c:v>36740</c:v>
                </c:pt>
                <c:pt idx="303">
                  <c:v>36790</c:v>
                </c:pt>
                <c:pt idx="304">
                  <c:v>36840</c:v>
                </c:pt>
                <c:pt idx="305">
                  <c:v>36890</c:v>
                </c:pt>
                <c:pt idx="306">
                  <c:v>36940</c:v>
                </c:pt>
                <c:pt idx="307">
                  <c:v>36990</c:v>
                </c:pt>
                <c:pt idx="308">
                  <c:v>37040</c:v>
                </c:pt>
                <c:pt idx="309">
                  <c:v>37090</c:v>
                </c:pt>
                <c:pt idx="310">
                  <c:v>37140</c:v>
                </c:pt>
                <c:pt idx="311">
                  <c:v>37190</c:v>
                </c:pt>
                <c:pt idx="312">
                  <c:v>37240</c:v>
                </c:pt>
                <c:pt idx="313">
                  <c:v>37291</c:v>
                </c:pt>
                <c:pt idx="314">
                  <c:v>37341</c:v>
                </c:pt>
                <c:pt idx="315">
                  <c:v>37391</c:v>
                </c:pt>
                <c:pt idx="316">
                  <c:v>37441</c:v>
                </c:pt>
                <c:pt idx="317">
                  <c:v>37491</c:v>
                </c:pt>
                <c:pt idx="318">
                  <c:v>37541</c:v>
                </c:pt>
                <c:pt idx="319">
                  <c:v>37591</c:v>
                </c:pt>
                <c:pt idx="320">
                  <c:v>37641</c:v>
                </c:pt>
                <c:pt idx="321">
                  <c:v>37691</c:v>
                </c:pt>
                <c:pt idx="322">
                  <c:v>37741</c:v>
                </c:pt>
                <c:pt idx="323">
                  <c:v>37791</c:v>
                </c:pt>
                <c:pt idx="324">
                  <c:v>37841</c:v>
                </c:pt>
                <c:pt idx="325">
                  <c:v>37891</c:v>
                </c:pt>
                <c:pt idx="326">
                  <c:v>37941</c:v>
                </c:pt>
                <c:pt idx="327">
                  <c:v>37991</c:v>
                </c:pt>
                <c:pt idx="328">
                  <c:v>38041</c:v>
                </c:pt>
                <c:pt idx="329">
                  <c:v>38091</c:v>
                </c:pt>
                <c:pt idx="330">
                  <c:v>38141</c:v>
                </c:pt>
                <c:pt idx="331">
                  <c:v>38191</c:v>
                </c:pt>
                <c:pt idx="332">
                  <c:v>38241</c:v>
                </c:pt>
                <c:pt idx="333">
                  <c:v>38291</c:v>
                </c:pt>
                <c:pt idx="334">
                  <c:v>38341</c:v>
                </c:pt>
                <c:pt idx="335">
                  <c:v>38391</c:v>
                </c:pt>
                <c:pt idx="336">
                  <c:v>38441</c:v>
                </c:pt>
                <c:pt idx="337">
                  <c:v>38491</c:v>
                </c:pt>
                <c:pt idx="338">
                  <c:v>38541</c:v>
                </c:pt>
                <c:pt idx="339">
                  <c:v>38591</c:v>
                </c:pt>
                <c:pt idx="340">
                  <c:v>38641</c:v>
                </c:pt>
                <c:pt idx="341">
                  <c:v>38691</c:v>
                </c:pt>
                <c:pt idx="342">
                  <c:v>38742</c:v>
                </c:pt>
                <c:pt idx="343">
                  <c:v>38792</c:v>
                </c:pt>
                <c:pt idx="344">
                  <c:v>38842</c:v>
                </c:pt>
                <c:pt idx="345">
                  <c:v>38892</c:v>
                </c:pt>
                <c:pt idx="346">
                  <c:v>38942</c:v>
                </c:pt>
                <c:pt idx="347">
                  <c:v>38992</c:v>
                </c:pt>
                <c:pt idx="348">
                  <c:v>39042</c:v>
                </c:pt>
                <c:pt idx="349">
                  <c:v>39092</c:v>
                </c:pt>
                <c:pt idx="350">
                  <c:v>39142</c:v>
                </c:pt>
                <c:pt idx="351">
                  <c:v>39192</c:v>
                </c:pt>
                <c:pt idx="352">
                  <c:v>39242</c:v>
                </c:pt>
                <c:pt idx="353">
                  <c:v>39292</c:v>
                </c:pt>
                <c:pt idx="354">
                  <c:v>39342</c:v>
                </c:pt>
                <c:pt idx="355">
                  <c:v>39392</c:v>
                </c:pt>
                <c:pt idx="356">
                  <c:v>39442</c:v>
                </c:pt>
                <c:pt idx="357">
                  <c:v>39492</c:v>
                </c:pt>
                <c:pt idx="358">
                  <c:v>39542</c:v>
                </c:pt>
                <c:pt idx="359">
                  <c:v>39592</c:v>
                </c:pt>
                <c:pt idx="360">
                  <c:v>39642</c:v>
                </c:pt>
                <c:pt idx="361">
                  <c:v>39692</c:v>
                </c:pt>
                <c:pt idx="362">
                  <c:v>39742</c:v>
                </c:pt>
                <c:pt idx="363">
                  <c:v>39792</c:v>
                </c:pt>
                <c:pt idx="364">
                  <c:v>39842</c:v>
                </c:pt>
                <c:pt idx="365">
                  <c:v>39892</c:v>
                </c:pt>
                <c:pt idx="366">
                  <c:v>39942</c:v>
                </c:pt>
                <c:pt idx="367">
                  <c:v>39992</c:v>
                </c:pt>
                <c:pt idx="368">
                  <c:v>40042</c:v>
                </c:pt>
                <c:pt idx="369">
                  <c:v>40092</c:v>
                </c:pt>
                <c:pt idx="370">
                  <c:v>40142</c:v>
                </c:pt>
                <c:pt idx="371">
                  <c:v>40192</c:v>
                </c:pt>
                <c:pt idx="372">
                  <c:v>40242</c:v>
                </c:pt>
                <c:pt idx="373">
                  <c:v>40292</c:v>
                </c:pt>
                <c:pt idx="374">
                  <c:v>40342</c:v>
                </c:pt>
                <c:pt idx="375">
                  <c:v>40392</c:v>
                </c:pt>
                <c:pt idx="376">
                  <c:v>40442</c:v>
                </c:pt>
                <c:pt idx="377">
                  <c:v>40492</c:v>
                </c:pt>
                <c:pt idx="378">
                  <c:v>40542</c:v>
                </c:pt>
                <c:pt idx="379">
                  <c:v>40592</c:v>
                </c:pt>
                <c:pt idx="380">
                  <c:v>40642</c:v>
                </c:pt>
                <c:pt idx="381">
                  <c:v>40692</c:v>
                </c:pt>
                <c:pt idx="382">
                  <c:v>40742</c:v>
                </c:pt>
                <c:pt idx="383">
                  <c:v>40792</c:v>
                </c:pt>
                <c:pt idx="384">
                  <c:v>40842</c:v>
                </c:pt>
                <c:pt idx="385">
                  <c:v>40892</c:v>
                </c:pt>
                <c:pt idx="386">
                  <c:v>40942</c:v>
                </c:pt>
                <c:pt idx="387">
                  <c:v>40992</c:v>
                </c:pt>
                <c:pt idx="388">
                  <c:v>41042</c:v>
                </c:pt>
                <c:pt idx="389">
                  <c:v>41092</c:v>
                </c:pt>
                <c:pt idx="390">
                  <c:v>41142</c:v>
                </c:pt>
                <c:pt idx="391">
                  <c:v>41192</c:v>
                </c:pt>
                <c:pt idx="392">
                  <c:v>41242</c:v>
                </c:pt>
                <c:pt idx="393">
                  <c:v>41292</c:v>
                </c:pt>
                <c:pt idx="394">
                  <c:v>41342</c:v>
                </c:pt>
                <c:pt idx="395">
                  <c:v>41392</c:v>
                </c:pt>
                <c:pt idx="396">
                  <c:v>41442</c:v>
                </c:pt>
                <c:pt idx="397">
                  <c:v>41492</c:v>
                </c:pt>
                <c:pt idx="398">
                  <c:v>41542</c:v>
                </c:pt>
                <c:pt idx="399">
                  <c:v>41592</c:v>
                </c:pt>
                <c:pt idx="400">
                  <c:v>41643</c:v>
                </c:pt>
                <c:pt idx="401">
                  <c:v>41693</c:v>
                </c:pt>
                <c:pt idx="402">
                  <c:v>41743</c:v>
                </c:pt>
                <c:pt idx="403">
                  <c:v>41793</c:v>
                </c:pt>
                <c:pt idx="404">
                  <c:v>41843</c:v>
                </c:pt>
                <c:pt idx="405">
                  <c:v>41893</c:v>
                </c:pt>
                <c:pt idx="406">
                  <c:v>41943</c:v>
                </c:pt>
                <c:pt idx="407">
                  <c:v>41993</c:v>
                </c:pt>
                <c:pt idx="408">
                  <c:v>42043</c:v>
                </c:pt>
                <c:pt idx="409">
                  <c:v>42093</c:v>
                </c:pt>
                <c:pt idx="410">
                  <c:v>42143</c:v>
                </c:pt>
                <c:pt idx="411">
                  <c:v>42193</c:v>
                </c:pt>
                <c:pt idx="412">
                  <c:v>42243</c:v>
                </c:pt>
                <c:pt idx="413">
                  <c:v>42293</c:v>
                </c:pt>
                <c:pt idx="414">
                  <c:v>42343</c:v>
                </c:pt>
                <c:pt idx="415">
                  <c:v>42393</c:v>
                </c:pt>
                <c:pt idx="416">
                  <c:v>42443</c:v>
                </c:pt>
                <c:pt idx="417">
                  <c:v>42493</c:v>
                </c:pt>
                <c:pt idx="418">
                  <c:v>42543</c:v>
                </c:pt>
                <c:pt idx="419">
                  <c:v>42593</c:v>
                </c:pt>
                <c:pt idx="420">
                  <c:v>42643</c:v>
                </c:pt>
                <c:pt idx="421">
                  <c:v>42693</c:v>
                </c:pt>
                <c:pt idx="422">
                  <c:v>42743</c:v>
                </c:pt>
                <c:pt idx="423">
                  <c:v>42793</c:v>
                </c:pt>
                <c:pt idx="424">
                  <c:v>42843</c:v>
                </c:pt>
                <c:pt idx="425">
                  <c:v>42893</c:v>
                </c:pt>
                <c:pt idx="426">
                  <c:v>42943</c:v>
                </c:pt>
                <c:pt idx="427">
                  <c:v>42993</c:v>
                </c:pt>
                <c:pt idx="428">
                  <c:v>43043</c:v>
                </c:pt>
                <c:pt idx="429">
                  <c:v>43094</c:v>
                </c:pt>
                <c:pt idx="430">
                  <c:v>43144</c:v>
                </c:pt>
                <c:pt idx="431">
                  <c:v>43194</c:v>
                </c:pt>
                <c:pt idx="432">
                  <c:v>43244</c:v>
                </c:pt>
                <c:pt idx="433">
                  <c:v>43294</c:v>
                </c:pt>
                <c:pt idx="434">
                  <c:v>43344</c:v>
                </c:pt>
                <c:pt idx="435">
                  <c:v>43394</c:v>
                </c:pt>
                <c:pt idx="436">
                  <c:v>43444</c:v>
                </c:pt>
                <c:pt idx="437">
                  <c:v>43494</c:v>
                </c:pt>
                <c:pt idx="438">
                  <c:v>43544</c:v>
                </c:pt>
                <c:pt idx="439">
                  <c:v>43594</c:v>
                </c:pt>
                <c:pt idx="440">
                  <c:v>43644</c:v>
                </c:pt>
                <c:pt idx="441">
                  <c:v>43694</c:v>
                </c:pt>
                <c:pt idx="442">
                  <c:v>43744</c:v>
                </c:pt>
                <c:pt idx="443">
                  <c:v>43794</c:v>
                </c:pt>
                <c:pt idx="444">
                  <c:v>43844</c:v>
                </c:pt>
                <c:pt idx="445">
                  <c:v>43894</c:v>
                </c:pt>
                <c:pt idx="446">
                  <c:v>43944</c:v>
                </c:pt>
                <c:pt idx="447">
                  <c:v>43994</c:v>
                </c:pt>
                <c:pt idx="448">
                  <c:v>44044</c:v>
                </c:pt>
                <c:pt idx="449">
                  <c:v>44094</c:v>
                </c:pt>
                <c:pt idx="450">
                  <c:v>44144</c:v>
                </c:pt>
                <c:pt idx="451">
                  <c:v>44194</c:v>
                </c:pt>
                <c:pt idx="452">
                  <c:v>44244</c:v>
                </c:pt>
                <c:pt idx="453">
                  <c:v>44294</c:v>
                </c:pt>
                <c:pt idx="454">
                  <c:v>44344</c:v>
                </c:pt>
                <c:pt idx="455">
                  <c:v>44394</c:v>
                </c:pt>
                <c:pt idx="456">
                  <c:v>44444</c:v>
                </c:pt>
                <c:pt idx="457">
                  <c:v>44494</c:v>
                </c:pt>
                <c:pt idx="458">
                  <c:v>44544</c:v>
                </c:pt>
                <c:pt idx="459">
                  <c:v>44594</c:v>
                </c:pt>
                <c:pt idx="460">
                  <c:v>44644</c:v>
                </c:pt>
                <c:pt idx="461">
                  <c:v>44694</c:v>
                </c:pt>
                <c:pt idx="462">
                  <c:v>44744</c:v>
                </c:pt>
                <c:pt idx="463">
                  <c:v>44794</c:v>
                </c:pt>
                <c:pt idx="464">
                  <c:v>44844</c:v>
                </c:pt>
                <c:pt idx="465">
                  <c:v>44894</c:v>
                </c:pt>
                <c:pt idx="466">
                  <c:v>44944</c:v>
                </c:pt>
                <c:pt idx="467">
                  <c:v>44994</c:v>
                </c:pt>
                <c:pt idx="468">
                  <c:v>45044</c:v>
                </c:pt>
                <c:pt idx="469">
                  <c:v>45094</c:v>
                </c:pt>
                <c:pt idx="470">
                  <c:v>45144</c:v>
                </c:pt>
                <c:pt idx="471">
                  <c:v>45194</c:v>
                </c:pt>
                <c:pt idx="472">
                  <c:v>45244</c:v>
                </c:pt>
                <c:pt idx="473">
                  <c:v>45294</c:v>
                </c:pt>
                <c:pt idx="474">
                  <c:v>45344</c:v>
                </c:pt>
                <c:pt idx="475">
                  <c:v>45394</c:v>
                </c:pt>
                <c:pt idx="476">
                  <c:v>45444</c:v>
                </c:pt>
                <c:pt idx="477">
                  <c:v>45494</c:v>
                </c:pt>
                <c:pt idx="478">
                  <c:v>45544</c:v>
                </c:pt>
                <c:pt idx="479">
                  <c:v>45594</c:v>
                </c:pt>
                <c:pt idx="480">
                  <c:v>45644</c:v>
                </c:pt>
                <c:pt idx="481">
                  <c:v>45694</c:v>
                </c:pt>
                <c:pt idx="482">
                  <c:v>45744</c:v>
                </c:pt>
                <c:pt idx="483">
                  <c:v>45794</c:v>
                </c:pt>
                <c:pt idx="484">
                  <c:v>45844</c:v>
                </c:pt>
                <c:pt idx="485">
                  <c:v>45894</c:v>
                </c:pt>
                <c:pt idx="486">
                  <c:v>45944</c:v>
                </c:pt>
                <c:pt idx="487">
                  <c:v>45995</c:v>
                </c:pt>
                <c:pt idx="488">
                  <c:v>46045</c:v>
                </c:pt>
                <c:pt idx="489">
                  <c:v>46095</c:v>
                </c:pt>
                <c:pt idx="490">
                  <c:v>46145</c:v>
                </c:pt>
                <c:pt idx="491">
                  <c:v>46195</c:v>
                </c:pt>
                <c:pt idx="492">
                  <c:v>46245</c:v>
                </c:pt>
                <c:pt idx="493">
                  <c:v>46295</c:v>
                </c:pt>
                <c:pt idx="494">
                  <c:v>46345</c:v>
                </c:pt>
                <c:pt idx="495">
                  <c:v>46395</c:v>
                </c:pt>
                <c:pt idx="496">
                  <c:v>46445</c:v>
                </c:pt>
                <c:pt idx="497">
                  <c:v>46495</c:v>
                </c:pt>
                <c:pt idx="498">
                  <c:v>46545</c:v>
                </c:pt>
                <c:pt idx="499">
                  <c:v>46595</c:v>
                </c:pt>
                <c:pt idx="500">
                  <c:v>46645</c:v>
                </c:pt>
                <c:pt idx="501">
                  <c:v>46695</c:v>
                </c:pt>
                <c:pt idx="502">
                  <c:v>46745</c:v>
                </c:pt>
                <c:pt idx="503">
                  <c:v>46795</c:v>
                </c:pt>
                <c:pt idx="504">
                  <c:v>46845</c:v>
                </c:pt>
                <c:pt idx="505">
                  <c:v>46895</c:v>
                </c:pt>
                <c:pt idx="506">
                  <c:v>46945</c:v>
                </c:pt>
                <c:pt idx="507">
                  <c:v>46995</c:v>
                </c:pt>
                <c:pt idx="508">
                  <c:v>47045</c:v>
                </c:pt>
                <c:pt idx="509">
                  <c:v>47095</c:v>
                </c:pt>
                <c:pt idx="510">
                  <c:v>47145</c:v>
                </c:pt>
                <c:pt idx="511">
                  <c:v>47195</c:v>
                </c:pt>
                <c:pt idx="512">
                  <c:v>47245</c:v>
                </c:pt>
                <c:pt idx="513">
                  <c:v>47295</c:v>
                </c:pt>
                <c:pt idx="514">
                  <c:v>47345</c:v>
                </c:pt>
                <c:pt idx="515">
                  <c:v>47395</c:v>
                </c:pt>
                <c:pt idx="516">
                  <c:v>47446</c:v>
                </c:pt>
                <c:pt idx="517">
                  <c:v>47496</c:v>
                </c:pt>
                <c:pt idx="518">
                  <c:v>47546</c:v>
                </c:pt>
                <c:pt idx="519">
                  <c:v>47596</c:v>
                </c:pt>
                <c:pt idx="520">
                  <c:v>47646</c:v>
                </c:pt>
                <c:pt idx="521">
                  <c:v>47696</c:v>
                </c:pt>
                <c:pt idx="522">
                  <c:v>47746</c:v>
                </c:pt>
                <c:pt idx="523">
                  <c:v>47796</c:v>
                </c:pt>
                <c:pt idx="524">
                  <c:v>47846</c:v>
                </c:pt>
                <c:pt idx="525">
                  <c:v>47896</c:v>
                </c:pt>
                <c:pt idx="526">
                  <c:v>47946</c:v>
                </c:pt>
                <c:pt idx="527">
                  <c:v>47996</c:v>
                </c:pt>
                <c:pt idx="528">
                  <c:v>48046</c:v>
                </c:pt>
                <c:pt idx="529">
                  <c:v>48096</c:v>
                </c:pt>
                <c:pt idx="530">
                  <c:v>48146</c:v>
                </c:pt>
                <c:pt idx="531">
                  <c:v>48196</c:v>
                </c:pt>
                <c:pt idx="532">
                  <c:v>48246</c:v>
                </c:pt>
                <c:pt idx="533">
                  <c:v>48296</c:v>
                </c:pt>
                <c:pt idx="534">
                  <c:v>48346</c:v>
                </c:pt>
                <c:pt idx="535">
                  <c:v>48396</c:v>
                </c:pt>
                <c:pt idx="536">
                  <c:v>48446</c:v>
                </c:pt>
                <c:pt idx="537">
                  <c:v>48496</c:v>
                </c:pt>
                <c:pt idx="538">
                  <c:v>48546</c:v>
                </c:pt>
                <c:pt idx="539">
                  <c:v>48596</c:v>
                </c:pt>
                <c:pt idx="540">
                  <c:v>48646</c:v>
                </c:pt>
                <c:pt idx="541">
                  <c:v>48696</c:v>
                </c:pt>
                <c:pt idx="542">
                  <c:v>48746</c:v>
                </c:pt>
                <c:pt idx="543">
                  <c:v>48796</c:v>
                </c:pt>
                <c:pt idx="544">
                  <c:v>48846</c:v>
                </c:pt>
                <c:pt idx="545">
                  <c:v>48896</c:v>
                </c:pt>
                <c:pt idx="546">
                  <c:v>48946</c:v>
                </c:pt>
                <c:pt idx="547">
                  <c:v>48996</c:v>
                </c:pt>
                <c:pt idx="548">
                  <c:v>49046</c:v>
                </c:pt>
                <c:pt idx="549">
                  <c:v>49096</c:v>
                </c:pt>
                <c:pt idx="550">
                  <c:v>49146</c:v>
                </c:pt>
                <c:pt idx="551">
                  <c:v>49196</c:v>
                </c:pt>
                <c:pt idx="552">
                  <c:v>49246</c:v>
                </c:pt>
                <c:pt idx="553">
                  <c:v>49296</c:v>
                </c:pt>
                <c:pt idx="554">
                  <c:v>49346</c:v>
                </c:pt>
                <c:pt idx="555">
                  <c:v>49396</c:v>
                </c:pt>
                <c:pt idx="556">
                  <c:v>49446</c:v>
                </c:pt>
                <c:pt idx="557">
                  <c:v>49496</c:v>
                </c:pt>
                <c:pt idx="558">
                  <c:v>49546</c:v>
                </c:pt>
                <c:pt idx="559">
                  <c:v>49596</c:v>
                </c:pt>
                <c:pt idx="560">
                  <c:v>49646</c:v>
                </c:pt>
                <c:pt idx="561">
                  <c:v>49696</c:v>
                </c:pt>
                <c:pt idx="562">
                  <c:v>49746</c:v>
                </c:pt>
                <c:pt idx="563">
                  <c:v>49796</c:v>
                </c:pt>
                <c:pt idx="564">
                  <c:v>49846</c:v>
                </c:pt>
                <c:pt idx="565">
                  <c:v>49896</c:v>
                </c:pt>
                <c:pt idx="566">
                  <c:v>49946</c:v>
                </c:pt>
                <c:pt idx="567">
                  <c:v>49996</c:v>
                </c:pt>
                <c:pt idx="568">
                  <c:v>50046</c:v>
                </c:pt>
                <c:pt idx="569">
                  <c:v>50096</c:v>
                </c:pt>
                <c:pt idx="570">
                  <c:v>50146</c:v>
                </c:pt>
                <c:pt idx="571">
                  <c:v>50196</c:v>
                </c:pt>
                <c:pt idx="572">
                  <c:v>50246</c:v>
                </c:pt>
                <c:pt idx="573">
                  <c:v>50296</c:v>
                </c:pt>
                <c:pt idx="574">
                  <c:v>50347</c:v>
                </c:pt>
                <c:pt idx="575">
                  <c:v>50397</c:v>
                </c:pt>
                <c:pt idx="576">
                  <c:v>50447</c:v>
                </c:pt>
                <c:pt idx="577">
                  <c:v>50497</c:v>
                </c:pt>
                <c:pt idx="578">
                  <c:v>50547</c:v>
                </c:pt>
                <c:pt idx="579">
                  <c:v>50597</c:v>
                </c:pt>
                <c:pt idx="580">
                  <c:v>50647</c:v>
                </c:pt>
                <c:pt idx="581">
                  <c:v>50697</c:v>
                </c:pt>
                <c:pt idx="582">
                  <c:v>50747</c:v>
                </c:pt>
                <c:pt idx="583">
                  <c:v>50797</c:v>
                </c:pt>
                <c:pt idx="584">
                  <c:v>50847</c:v>
                </c:pt>
                <c:pt idx="585">
                  <c:v>50897</c:v>
                </c:pt>
                <c:pt idx="586">
                  <c:v>50947</c:v>
                </c:pt>
                <c:pt idx="587">
                  <c:v>50997</c:v>
                </c:pt>
                <c:pt idx="588">
                  <c:v>51047</c:v>
                </c:pt>
                <c:pt idx="589">
                  <c:v>51097</c:v>
                </c:pt>
                <c:pt idx="590">
                  <c:v>51147</c:v>
                </c:pt>
                <c:pt idx="591">
                  <c:v>51197</c:v>
                </c:pt>
                <c:pt idx="592">
                  <c:v>51247</c:v>
                </c:pt>
                <c:pt idx="593">
                  <c:v>51297</c:v>
                </c:pt>
                <c:pt idx="594">
                  <c:v>51347</c:v>
                </c:pt>
                <c:pt idx="595">
                  <c:v>51397</c:v>
                </c:pt>
                <c:pt idx="596">
                  <c:v>51447</c:v>
                </c:pt>
                <c:pt idx="597">
                  <c:v>51497</c:v>
                </c:pt>
                <c:pt idx="598">
                  <c:v>51547</c:v>
                </c:pt>
                <c:pt idx="599">
                  <c:v>51597</c:v>
                </c:pt>
                <c:pt idx="600">
                  <c:v>51647</c:v>
                </c:pt>
                <c:pt idx="601">
                  <c:v>51697</c:v>
                </c:pt>
                <c:pt idx="602">
                  <c:v>51747</c:v>
                </c:pt>
                <c:pt idx="603">
                  <c:v>51798</c:v>
                </c:pt>
                <c:pt idx="604">
                  <c:v>51848</c:v>
                </c:pt>
                <c:pt idx="605">
                  <c:v>51898</c:v>
                </c:pt>
                <c:pt idx="606">
                  <c:v>51948</c:v>
                </c:pt>
                <c:pt idx="607">
                  <c:v>51998</c:v>
                </c:pt>
                <c:pt idx="608">
                  <c:v>52048</c:v>
                </c:pt>
                <c:pt idx="609">
                  <c:v>52098</c:v>
                </c:pt>
                <c:pt idx="610">
                  <c:v>52148</c:v>
                </c:pt>
                <c:pt idx="611">
                  <c:v>52198</c:v>
                </c:pt>
                <c:pt idx="612">
                  <c:v>52248</c:v>
                </c:pt>
                <c:pt idx="613">
                  <c:v>52298</c:v>
                </c:pt>
                <c:pt idx="614">
                  <c:v>52348</c:v>
                </c:pt>
                <c:pt idx="615">
                  <c:v>52398</c:v>
                </c:pt>
                <c:pt idx="616">
                  <c:v>52448</c:v>
                </c:pt>
                <c:pt idx="617">
                  <c:v>52498</c:v>
                </c:pt>
                <c:pt idx="618">
                  <c:v>52548</c:v>
                </c:pt>
                <c:pt idx="619">
                  <c:v>52598</c:v>
                </c:pt>
                <c:pt idx="620">
                  <c:v>52648</c:v>
                </c:pt>
                <c:pt idx="621">
                  <c:v>52698</c:v>
                </c:pt>
                <c:pt idx="622">
                  <c:v>52748</c:v>
                </c:pt>
                <c:pt idx="623">
                  <c:v>52798</c:v>
                </c:pt>
                <c:pt idx="624">
                  <c:v>52848</c:v>
                </c:pt>
                <c:pt idx="625">
                  <c:v>52898</c:v>
                </c:pt>
                <c:pt idx="626">
                  <c:v>52948</c:v>
                </c:pt>
                <c:pt idx="627">
                  <c:v>52998</c:v>
                </c:pt>
                <c:pt idx="628">
                  <c:v>53048</c:v>
                </c:pt>
                <c:pt idx="629">
                  <c:v>53098</c:v>
                </c:pt>
                <c:pt idx="630">
                  <c:v>53148</c:v>
                </c:pt>
                <c:pt idx="631">
                  <c:v>53198</c:v>
                </c:pt>
                <c:pt idx="632">
                  <c:v>53248</c:v>
                </c:pt>
                <c:pt idx="633">
                  <c:v>53298</c:v>
                </c:pt>
                <c:pt idx="634">
                  <c:v>53348</c:v>
                </c:pt>
                <c:pt idx="635">
                  <c:v>53398</c:v>
                </c:pt>
                <c:pt idx="636">
                  <c:v>53448</c:v>
                </c:pt>
                <c:pt idx="637">
                  <c:v>53498</c:v>
                </c:pt>
                <c:pt idx="638">
                  <c:v>53548</c:v>
                </c:pt>
                <c:pt idx="639">
                  <c:v>53598</c:v>
                </c:pt>
                <c:pt idx="640">
                  <c:v>53648</c:v>
                </c:pt>
                <c:pt idx="641">
                  <c:v>53698</c:v>
                </c:pt>
                <c:pt idx="642">
                  <c:v>53748</c:v>
                </c:pt>
                <c:pt idx="643">
                  <c:v>53798</c:v>
                </c:pt>
                <c:pt idx="644">
                  <c:v>53848</c:v>
                </c:pt>
                <c:pt idx="645">
                  <c:v>53898</c:v>
                </c:pt>
                <c:pt idx="646">
                  <c:v>53948</c:v>
                </c:pt>
                <c:pt idx="647">
                  <c:v>53998</c:v>
                </c:pt>
                <c:pt idx="648">
                  <c:v>54048</c:v>
                </c:pt>
                <c:pt idx="649">
                  <c:v>54098</c:v>
                </c:pt>
                <c:pt idx="650">
                  <c:v>54148</c:v>
                </c:pt>
                <c:pt idx="651">
                  <c:v>54198</c:v>
                </c:pt>
                <c:pt idx="652">
                  <c:v>54248</c:v>
                </c:pt>
                <c:pt idx="653">
                  <c:v>54298</c:v>
                </c:pt>
                <c:pt idx="654">
                  <c:v>54348</c:v>
                </c:pt>
                <c:pt idx="655">
                  <c:v>54398</c:v>
                </c:pt>
                <c:pt idx="656">
                  <c:v>54448</c:v>
                </c:pt>
                <c:pt idx="657">
                  <c:v>54498</c:v>
                </c:pt>
                <c:pt idx="658">
                  <c:v>54548</c:v>
                </c:pt>
                <c:pt idx="659">
                  <c:v>54598</c:v>
                </c:pt>
                <c:pt idx="660">
                  <c:v>54648</c:v>
                </c:pt>
                <c:pt idx="661">
                  <c:v>54699</c:v>
                </c:pt>
                <c:pt idx="662">
                  <c:v>54749</c:v>
                </c:pt>
                <c:pt idx="663">
                  <c:v>54799</c:v>
                </c:pt>
                <c:pt idx="664">
                  <c:v>54849</c:v>
                </c:pt>
                <c:pt idx="665">
                  <c:v>54899</c:v>
                </c:pt>
                <c:pt idx="666">
                  <c:v>54949</c:v>
                </c:pt>
                <c:pt idx="667">
                  <c:v>54999</c:v>
                </c:pt>
                <c:pt idx="668">
                  <c:v>55049</c:v>
                </c:pt>
                <c:pt idx="669">
                  <c:v>55099</c:v>
                </c:pt>
                <c:pt idx="670">
                  <c:v>55149</c:v>
                </c:pt>
                <c:pt idx="671">
                  <c:v>55199</c:v>
                </c:pt>
                <c:pt idx="672">
                  <c:v>55249</c:v>
                </c:pt>
                <c:pt idx="673">
                  <c:v>55299</c:v>
                </c:pt>
                <c:pt idx="674">
                  <c:v>55349</c:v>
                </c:pt>
                <c:pt idx="675">
                  <c:v>55399</c:v>
                </c:pt>
                <c:pt idx="676">
                  <c:v>55449</c:v>
                </c:pt>
                <c:pt idx="677">
                  <c:v>55499</c:v>
                </c:pt>
                <c:pt idx="678">
                  <c:v>55549</c:v>
                </c:pt>
                <c:pt idx="679">
                  <c:v>55599</c:v>
                </c:pt>
                <c:pt idx="680">
                  <c:v>55649</c:v>
                </c:pt>
                <c:pt idx="681">
                  <c:v>55699</c:v>
                </c:pt>
                <c:pt idx="682">
                  <c:v>55749</c:v>
                </c:pt>
                <c:pt idx="683">
                  <c:v>55799</c:v>
                </c:pt>
                <c:pt idx="684">
                  <c:v>55849</c:v>
                </c:pt>
                <c:pt idx="685">
                  <c:v>55899</c:v>
                </c:pt>
                <c:pt idx="686">
                  <c:v>55949</c:v>
                </c:pt>
                <c:pt idx="687">
                  <c:v>55999</c:v>
                </c:pt>
                <c:pt idx="688">
                  <c:v>56049</c:v>
                </c:pt>
                <c:pt idx="689">
                  <c:v>56099</c:v>
                </c:pt>
                <c:pt idx="690">
                  <c:v>56150</c:v>
                </c:pt>
                <c:pt idx="691">
                  <c:v>56200</c:v>
                </c:pt>
                <c:pt idx="692">
                  <c:v>56250</c:v>
                </c:pt>
                <c:pt idx="693">
                  <c:v>56300</c:v>
                </c:pt>
                <c:pt idx="694">
                  <c:v>56350</c:v>
                </c:pt>
                <c:pt idx="695">
                  <c:v>56400</c:v>
                </c:pt>
                <c:pt idx="696">
                  <c:v>56450</c:v>
                </c:pt>
                <c:pt idx="697">
                  <c:v>56500</c:v>
                </c:pt>
                <c:pt idx="698">
                  <c:v>56550</c:v>
                </c:pt>
                <c:pt idx="699">
                  <c:v>56600</c:v>
                </c:pt>
                <c:pt idx="700">
                  <c:v>56650</c:v>
                </c:pt>
                <c:pt idx="701">
                  <c:v>56700</c:v>
                </c:pt>
                <c:pt idx="702">
                  <c:v>56750</c:v>
                </c:pt>
                <c:pt idx="703">
                  <c:v>56800</c:v>
                </c:pt>
                <c:pt idx="704">
                  <c:v>56850</c:v>
                </c:pt>
                <c:pt idx="705">
                  <c:v>56900</c:v>
                </c:pt>
                <c:pt idx="706">
                  <c:v>56950</c:v>
                </c:pt>
                <c:pt idx="707">
                  <c:v>57000</c:v>
                </c:pt>
                <c:pt idx="708">
                  <c:v>57050</c:v>
                </c:pt>
                <c:pt idx="709">
                  <c:v>57100</c:v>
                </c:pt>
                <c:pt idx="710">
                  <c:v>57150</c:v>
                </c:pt>
                <c:pt idx="711">
                  <c:v>57200</c:v>
                </c:pt>
                <c:pt idx="712">
                  <c:v>57250</c:v>
                </c:pt>
                <c:pt idx="713">
                  <c:v>57300</c:v>
                </c:pt>
                <c:pt idx="714">
                  <c:v>57350</c:v>
                </c:pt>
                <c:pt idx="715">
                  <c:v>57400</c:v>
                </c:pt>
                <c:pt idx="716">
                  <c:v>57450</c:v>
                </c:pt>
                <c:pt idx="717">
                  <c:v>57500</c:v>
                </c:pt>
                <c:pt idx="718">
                  <c:v>57550</c:v>
                </c:pt>
                <c:pt idx="719">
                  <c:v>57600</c:v>
                </c:pt>
                <c:pt idx="720">
                  <c:v>57650</c:v>
                </c:pt>
                <c:pt idx="721">
                  <c:v>57700</c:v>
                </c:pt>
                <c:pt idx="722">
                  <c:v>57750</c:v>
                </c:pt>
                <c:pt idx="723">
                  <c:v>57800</c:v>
                </c:pt>
                <c:pt idx="724">
                  <c:v>57850</c:v>
                </c:pt>
                <c:pt idx="725">
                  <c:v>57900</c:v>
                </c:pt>
                <c:pt idx="726">
                  <c:v>57950</c:v>
                </c:pt>
                <c:pt idx="727">
                  <c:v>58000</c:v>
                </c:pt>
                <c:pt idx="728">
                  <c:v>58050</c:v>
                </c:pt>
                <c:pt idx="729">
                  <c:v>58100</c:v>
                </c:pt>
                <c:pt idx="730">
                  <c:v>58150</c:v>
                </c:pt>
                <c:pt idx="731">
                  <c:v>58200</c:v>
                </c:pt>
                <c:pt idx="732">
                  <c:v>58250</c:v>
                </c:pt>
                <c:pt idx="733">
                  <c:v>58300</c:v>
                </c:pt>
                <c:pt idx="734">
                  <c:v>58350</c:v>
                </c:pt>
                <c:pt idx="735">
                  <c:v>58400</c:v>
                </c:pt>
                <c:pt idx="736">
                  <c:v>58450</c:v>
                </c:pt>
                <c:pt idx="737">
                  <c:v>58500</c:v>
                </c:pt>
                <c:pt idx="738">
                  <c:v>58550</c:v>
                </c:pt>
                <c:pt idx="739">
                  <c:v>58600</c:v>
                </c:pt>
                <c:pt idx="740">
                  <c:v>58650</c:v>
                </c:pt>
                <c:pt idx="741">
                  <c:v>58700</c:v>
                </c:pt>
                <c:pt idx="742">
                  <c:v>58750</c:v>
                </c:pt>
                <c:pt idx="743">
                  <c:v>58800</c:v>
                </c:pt>
                <c:pt idx="744">
                  <c:v>58850</c:v>
                </c:pt>
                <c:pt idx="745">
                  <c:v>58900</c:v>
                </c:pt>
                <c:pt idx="746">
                  <c:v>58950</c:v>
                </c:pt>
                <c:pt idx="747">
                  <c:v>59000</c:v>
                </c:pt>
                <c:pt idx="748">
                  <c:v>59051</c:v>
                </c:pt>
                <c:pt idx="749">
                  <c:v>59101</c:v>
                </c:pt>
                <c:pt idx="750">
                  <c:v>59151</c:v>
                </c:pt>
                <c:pt idx="751">
                  <c:v>59201</c:v>
                </c:pt>
                <c:pt idx="752">
                  <c:v>59251</c:v>
                </c:pt>
                <c:pt idx="753">
                  <c:v>59301</c:v>
                </c:pt>
                <c:pt idx="754">
                  <c:v>59351</c:v>
                </c:pt>
                <c:pt idx="755">
                  <c:v>59401</c:v>
                </c:pt>
                <c:pt idx="756">
                  <c:v>59451</c:v>
                </c:pt>
                <c:pt idx="757">
                  <c:v>59501</c:v>
                </c:pt>
                <c:pt idx="758">
                  <c:v>59551</c:v>
                </c:pt>
                <c:pt idx="759">
                  <c:v>59601</c:v>
                </c:pt>
                <c:pt idx="760">
                  <c:v>59651</c:v>
                </c:pt>
                <c:pt idx="761">
                  <c:v>59701</c:v>
                </c:pt>
                <c:pt idx="762">
                  <c:v>59751</c:v>
                </c:pt>
                <c:pt idx="763">
                  <c:v>59801</c:v>
                </c:pt>
                <c:pt idx="764">
                  <c:v>59851</c:v>
                </c:pt>
                <c:pt idx="765">
                  <c:v>59901</c:v>
                </c:pt>
                <c:pt idx="766">
                  <c:v>59951</c:v>
                </c:pt>
                <c:pt idx="767">
                  <c:v>60001</c:v>
                </c:pt>
                <c:pt idx="768">
                  <c:v>60051</c:v>
                </c:pt>
                <c:pt idx="769">
                  <c:v>60101</c:v>
                </c:pt>
                <c:pt idx="770">
                  <c:v>60151</c:v>
                </c:pt>
                <c:pt idx="771">
                  <c:v>60201</c:v>
                </c:pt>
                <c:pt idx="772">
                  <c:v>60251</c:v>
                </c:pt>
                <c:pt idx="773">
                  <c:v>60301</c:v>
                </c:pt>
                <c:pt idx="774">
                  <c:v>60351</c:v>
                </c:pt>
                <c:pt idx="775">
                  <c:v>60401</c:v>
                </c:pt>
                <c:pt idx="776">
                  <c:v>60451</c:v>
                </c:pt>
                <c:pt idx="777">
                  <c:v>60502</c:v>
                </c:pt>
                <c:pt idx="778">
                  <c:v>60552</c:v>
                </c:pt>
                <c:pt idx="779">
                  <c:v>60602</c:v>
                </c:pt>
                <c:pt idx="780">
                  <c:v>60652</c:v>
                </c:pt>
                <c:pt idx="781">
                  <c:v>60702</c:v>
                </c:pt>
                <c:pt idx="782">
                  <c:v>60752</c:v>
                </c:pt>
                <c:pt idx="783">
                  <c:v>60802</c:v>
                </c:pt>
                <c:pt idx="784">
                  <c:v>60852</c:v>
                </c:pt>
                <c:pt idx="785">
                  <c:v>60902</c:v>
                </c:pt>
                <c:pt idx="786">
                  <c:v>60952</c:v>
                </c:pt>
                <c:pt idx="787">
                  <c:v>61002</c:v>
                </c:pt>
                <c:pt idx="788">
                  <c:v>61052</c:v>
                </c:pt>
                <c:pt idx="789">
                  <c:v>61102</c:v>
                </c:pt>
                <c:pt idx="790">
                  <c:v>61152</c:v>
                </c:pt>
                <c:pt idx="791">
                  <c:v>61202</c:v>
                </c:pt>
                <c:pt idx="792">
                  <c:v>61252</c:v>
                </c:pt>
                <c:pt idx="793">
                  <c:v>61302</c:v>
                </c:pt>
                <c:pt idx="794">
                  <c:v>61352</c:v>
                </c:pt>
                <c:pt idx="795">
                  <c:v>61402</c:v>
                </c:pt>
                <c:pt idx="796">
                  <c:v>61452</c:v>
                </c:pt>
                <c:pt idx="797">
                  <c:v>61502</c:v>
                </c:pt>
                <c:pt idx="798">
                  <c:v>61552</c:v>
                </c:pt>
                <c:pt idx="799">
                  <c:v>61602</c:v>
                </c:pt>
                <c:pt idx="800">
                  <c:v>61654</c:v>
                </c:pt>
              </c:numCache>
            </c:numRef>
          </c:xVal>
          <c:yVal>
            <c:numRef>
              <c:f>'[7]Trial 7'!$B$400:$B$1200</c:f>
              <c:numCache>
                <c:formatCode>General</c:formatCode>
                <c:ptCount val="801"/>
                <c:pt idx="0">
                  <c:v>3573.98</c:v>
                </c:pt>
                <c:pt idx="1">
                  <c:v>3629.32</c:v>
                </c:pt>
                <c:pt idx="2">
                  <c:v>3616.2</c:v>
                </c:pt>
                <c:pt idx="3">
                  <c:v>3662.11</c:v>
                </c:pt>
                <c:pt idx="4">
                  <c:v>3630.2</c:v>
                </c:pt>
                <c:pt idx="5">
                  <c:v>3662.11</c:v>
                </c:pt>
                <c:pt idx="6">
                  <c:v>3649.63</c:v>
                </c:pt>
                <c:pt idx="7">
                  <c:v>3615.33</c:v>
                </c:pt>
                <c:pt idx="8">
                  <c:v>3604.9</c:v>
                </c:pt>
                <c:pt idx="9">
                  <c:v>3642.54</c:v>
                </c:pt>
                <c:pt idx="10">
                  <c:v>3626.69</c:v>
                </c:pt>
                <c:pt idx="11">
                  <c:v>3604.04</c:v>
                </c:pt>
                <c:pt idx="12">
                  <c:v>3585.09</c:v>
                </c:pt>
                <c:pt idx="13">
                  <c:v>3556.19</c:v>
                </c:pt>
                <c:pt idx="14">
                  <c:v>3566.33</c:v>
                </c:pt>
                <c:pt idx="15">
                  <c:v>3612.72</c:v>
                </c:pt>
                <c:pt idx="16">
                  <c:v>3581.66</c:v>
                </c:pt>
                <c:pt idx="17">
                  <c:v>3576.54</c:v>
                </c:pt>
                <c:pt idx="18">
                  <c:v>3600.58</c:v>
                </c:pt>
                <c:pt idx="19">
                  <c:v>3582.52</c:v>
                </c:pt>
                <c:pt idx="20">
                  <c:v>3604.9</c:v>
                </c:pt>
                <c:pt idx="21">
                  <c:v>3540.24</c:v>
                </c:pt>
                <c:pt idx="22">
                  <c:v>3516.17</c:v>
                </c:pt>
                <c:pt idx="23">
                  <c:v>3590.23</c:v>
                </c:pt>
                <c:pt idx="24">
                  <c:v>3501.4</c:v>
                </c:pt>
                <c:pt idx="25">
                  <c:v>3607.5</c:v>
                </c:pt>
                <c:pt idx="26">
                  <c:v>3593.67</c:v>
                </c:pt>
                <c:pt idx="27">
                  <c:v>3581.66</c:v>
                </c:pt>
                <c:pt idx="28">
                  <c:v>3638.13</c:v>
                </c:pt>
                <c:pt idx="29">
                  <c:v>3562.95</c:v>
                </c:pt>
                <c:pt idx="30">
                  <c:v>3546.94</c:v>
                </c:pt>
                <c:pt idx="31">
                  <c:v>3596.26</c:v>
                </c:pt>
                <c:pt idx="32">
                  <c:v>3585.94</c:v>
                </c:pt>
                <c:pt idx="33">
                  <c:v>3573.98</c:v>
                </c:pt>
                <c:pt idx="34">
                  <c:v>3557.03</c:v>
                </c:pt>
                <c:pt idx="35">
                  <c:v>3532.74</c:v>
                </c:pt>
                <c:pt idx="36">
                  <c:v>3564.64</c:v>
                </c:pt>
                <c:pt idx="37">
                  <c:v>3557.03</c:v>
                </c:pt>
                <c:pt idx="38">
                  <c:v>3480.28</c:v>
                </c:pt>
                <c:pt idx="39">
                  <c:v>3545.26</c:v>
                </c:pt>
                <c:pt idx="40">
                  <c:v>3521.95</c:v>
                </c:pt>
                <c:pt idx="41">
                  <c:v>3521.95</c:v>
                </c:pt>
                <c:pt idx="42">
                  <c:v>3503.04</c:v>
                </c:pt>
                <c:pt idx="43">
                  <c:v>3509.59</c:v>
                </c:pt>
                <c:pt idx="44">
                  <c:v>3576.54</c:v>
                </c:pt>
                <c:pt idx="45">
                  <c:v>3581.66</c:v>
                </c:pt>
                <c:pt idx="46">
                  <c:v>3622.31</c:v>
                </c:pt>
                <c:pt idx="47">
                  <c:v>3615.33</c:v>
                </c:pt>
                <c:pt idx="48">
                  <c:v>3643.43</c:v>
                </c:pt>
                <c:pt idx="49">
                  <c:v>3624.94</c:v>
                </c:pt>
                <c:pt idx="50">
                  <c:v>3672.87</c:v>
                </c:pt>
                <c:pt idx="51">
                  <c:v>3663</c:v>
                </c:pt>
                <c:pt idx="52">
                  <c:v>3695.49</c:v>
                </c:pt>
                <c:pt idx="53">
                  <c:v>3641.66</c:v>
                </c:pt>
                <c:pt idx="54">
                  <c:v>3639.01</c:v>
                </c:pt>
                <c:pt idx="55">
                  <c:v>3596.26</c:v>
                </c:pt>
                <c:pt idx="56">
                  <c:v>3597.12</c:v>
                </c:pt>
                <c:pt idx="57">
                  <c:v>3592.81</c:v>
                </c:pt>
                <c:pt idx="58">
                  <c:v>3620.56</c:v>
                </c:pt>
                <c:pt idx="59">
                  <c:v>3614.46</c:v>
                </c:pt>
                <c:pt idx="60">
                  <c:v>3604.9</c:v>
                </c:pt>
                <c:pt idx="61">
                  <c:v>3604.9</c:v>
                </c:pt>
                <c:pt idx="62">
                  <c:v>3661.22</c:v>
                </c:pt>
                <c:pt idx="63">
                  <c:v>3586.8</c:v>
                </c:pt>
                <c:pt idx="64">
                  <c:v>3599.71</c:v>
                </c:pt>
                <c:pt idx="65">
                  <c:v>3591.95</c:v>
                </c:pt>
                <c:pt idx="66">
                  <c:v>3609.24</c:v>
                </c:pt>
                <c:pt idx="67">
                  <c:v>3604.04</c:v>
                </c:pt>
                <c:pt idx="68">
                  <c:v>3633.72</c:v>
                </c:pt>
                <c:pt idx="69">
                  <c:v>3546.94</c:v>
                </c:pt>
                <c:pt idx="70">
                  <c:v>3568.88</c:v>
                </c:pt>
                <c:pt idx="71">
                  <c:v>3563.79</c:v>
                </c:pt>
                <c:pt idx="72">
                  <c:v>3565.49</c:v>
                </c:pt>
                <c:pt idx="73">
                  <c:v>3562.95</c:v>
                </c:pt>
                <c:pt idx="74">
                  <c:v>3557.03</c:v>
                </c:pt>
                <c:pt idx="75">
                  <c:v>3565.49</c:v>
                </c:pt>
                <c:pt idx="76">
                  <c:v>3611.85</c:v>
                </c:pt>
                <c:pt idx="77">
                  <c:v>3564.64</c:v>
                </c:pt>
                <c:pt idx="78">
                  <c:v>3579.1</c:v>
                </c:pt>
                <c:pt idx="79">
                  <c:v>3600.58</c:v>
                </c:pt>
                <c:pt idx="80">
                  <c:v>3592.81</c:v>
                </c:pt>
                <c:pt idx="81">
                  <c:v>3581.66</c:v>
                </c:pt>
                <c:pt idx="82">
                  <c:v>3593.67</c:v>
                </c:pt>
                <c:pt idx="83">
                  <c:v>3501.4</c:v>
                </c:pt>
                <c:pt idx="84">
                  <c:v>3640.78</c:v>
                </c:pt>
                <c:pt idx="85">
                  <c:v>3650.52</c:v>
                </c:pt>
                <c:pt idx="86">
                  <c:v>3631.96</c:v>
                </c:pt>
                <c:pt idx="87">
                  <c:v>3626.69</c:v>
                </c:pt>
                <c:pt idx="88">
                  <c:v>3683.69</c:v>
                </c:pt>
                <c:pt idx="89">
                  <c:v>3652.3</c:v>
                </c:pt>
                <c:pt idx="90">
                  <c:v>3684.6</c:v>
                </c:pt>
                <c:pt idx="91">
                  <c:v>3663.9</c:v>
                </c:pt>
                <c:pt idx="92">
                  <c:v>3625.82</c:v>
                </c:pt>
                <c:pt idx="93">
                  <c:v>3626.69</c:v>
                </c:pt>
                <c:pt idx="94">
                  <c:v>3661.22</c:v>
                </c:pt>
                <c:pt idx="95">
                  <c:v>3606.64</c:v>
                </c:pt>
                <c:pt idx="96">
                  <c:v>3633.72</c:v>
                </c:pt>
                <c:pt idx="97">
                  <c:v>3604.04</c:v>
                </c:pt>
                <c:pt idx="98">
                  <c:v>3567.18</c:v>
                </c:pt>
                <c:pt idx="99">
                  <c:v>3510.41</c:v>
                </c:pt>
                <c:pt idx="100">
                  <c:v>3533.57</c:v>
                </c:pt>
                <c:pt idx="101">
                  <c:v>3502.22</c:v>
                </c:pt>
                <c:pt idx="102">
                  <c:v>3546.1</c:v>
                </c:pt>
                <c:pt idx="103">
                  <c:v>3568.88</c:v>
                </c:pt>
                <c:pt idx="104">
                  <c:v>3540.24</c:v>
                </c:pt>
                <c:pt idx="105">
                  <c:v>3503.04</c:v>
                </c:pt>
                <c:pt idx="106">
                  <c:v>3564.64</c:v>
                </c:pt>
                <c:pt idx="107">
                  <c:v>3520.3</c:v>
                </c:pt>
                <c:pt idx="108">
                  <c:v>3509.59</c:v>
                </c:pt>
                <c:pt idx="109">
                  <c:v>3555.34</c:v>
                </c:pt>
                <c:pt idx="110">
                  <c:v>3554.5</c:v>
                </c:pt>
                <c:pt idx="111">
                  <c:v>3543.59</c:v>
                </c:pt>
                <c:pt idx="112">
                  <c:v>3544.42</c:v>
                </c:pt>
                <c:pt idx="113">
                  <c:v>3541.91</c:v>
                </c:pt>
                <c:pt idx="114">
                  <c:v>3521.13</c:v>
                </c:pt>
                <c:pt idx="115">
                  <c:v>3588.52</c:v>
                </c:pt>
                <c:pt idx="116">
                  <c:v>3573.13</c:v>
                </c:pt>
                <c:pt idx="117">
                  <c:v>3611.85</c:v>
                </c:pt>
                <c:pt idx="118">
                  <c:v>3586.8</c:v>
                </c:pt>
                <c:pt idx="119">
                  <c:v>3576.54</c:v>
                </c:pt>
                <c:pt idx="120">
                  <c:v>3563.79</c:v>
                </c:pt>
                <c:pt idx="121">
                  <c:v>3610.98</c:v>
                </c:pt>
                <c:pt idx="122">
                  <c:v>3593.67</c:v>
                </c:pt>
                <c:pt idx="123">
                  <c:v>3620.56</c:v>
                </c:pt>
                <c:pt idx="124">
                  <c:v>3625.82</c:v>
                </c:pt>
                <c:pt idx="125">
                  <c:v>3604.04</c:v>
                </c:pt>
                <c:pt idx="126">
                  <c:v>3616.2</c:v>
                </c:pt>
                <c:pt idx="127">
                  <c:v>3614.46</c:v>
                </c:pt>
                <c:pt idx="128">
                  <c:v>3604.9</c:v>
                </c:pt>
                <c:pt idx="129">
                  <c:v>3647.86</c:v>
                </c:pt>
                <c:pt idx="130">
                  <c:v>3626.69</c:v>
                </c:pt>
                <c:pt idx="131">
                  <c:v>3614.46</c:v>
                </c:pt>
                <c:pt idx="132">
                  <c:v>3604.9</c:v>
                </c:pt>
                <c:pt idx="133">
                  <c:v>3652.3</c:v>
                </c:pt>
                <c:pt idx="134">
                  <c:v>3630.2</c:v>
                </c:pt>
                <c:pt idx="135">
                  <c:v>3690.94</c:v>
                </c:pt>
                <c:pt idx="136">
                  <c:v>3625.82</c:v>
                </c:pt>
                <c:pt idx="137">
                  <c:v>3653.19</c:v>
                </c:pt>
                <c:pt idx="138">
                  <c:v>3605.77</c:v>
                </c:pt>
                <c:pt idx="139">
                  <c:v>3662.11</c:v>
                </c:pt>
                <c:pt idx="140">
                  <c:v>3641.66</c:v>
                </c:pt>
                <c:pt idx="141">
                  <c:v>3671.97</c:v>
                </c:pt>
                <c:pt idx="142">
                  <c:v>3641.66</c:v>
                </c:pt>
                <c:pt idx="143">
                  <c:v>3686.41</c:v>
                </c:pt>
                <c:pt idx="144">
                  <c:v>3614.46</c:v>
                </c:pt>
                <c:pt idx="145">
                  <c:v>3661.22</c:v>
                </c:pt>
                <c:pt idx="146">
                  <c:v>3585.94</c:v>
                </c:pt>
                <c:pt idx="147">
                  <c:v>3542.75</c:v>
                </c:pt>
                <c:pt idx="148">
                  <c:v>3521.95</c:v>
                </c:pt>
                <c:pt idx="149">
                  <c:v>3512.88</c:v>
                </c:pt>
                <c:pt idx="150">
                  <c:v>3509.59</c:v>
                </c:pt>
                <c:pt idx="151">
                  <c:v>3566.33</c:v>
                </c:pt>
                <c:pt idx="152">
                  <c:v>3556.19</c:v>
                </c:pt>
                <c:pt idx="153">
                  <c:v>3589.38</c:v>
                </c:pt>
                <c:pt idx="154">
                  <c:v>3522.78</c:v>
                </c:pt>
                <c:pt idx="155">
                  <c:v>3574.83</c:v>
                </c:pt>
                <c:pt idx="156">
                  <c:v>3564.64</c:v>
                </c:pt>
                <c:pt idx="157">
                  <c:v>3600.58</c:v>
                </c:pt>
                <c:pt idx="158">
                  <c:v>3585.09</c:v>
                </c:pt>
                <c:pt idx="159">
                  <c:v>3633.72</c:v>
                </c:pt>
                <c:pt idx="160">
                  <c:v>3626.69</c:v>
                </c:pt>
                <c:pt idx="161">
                  <c:v>3661.22</c:v>
                </c:pt>
                <c:pt idx="162">
                  <c:v>3626.69</c:v>
                </c:pt>
                <c:pt idx="163">
                  <c:v>3673.77</c:v>
                </c:pt>
                <c:pt idx="164">
                  <c:v>3649.63</c:v>
                </c:pt>
                <c:pt idx="165">
                  <c:v>3625.82</c:v>
                </c:pt>
                <c:pt idx="166">
                  <c:v>3603.17</c:v>
                </c:pt>
                <c:pt idx="167">
                  <c:v>3663</c:v>
                </c:pt>
                <c:pt idx="168">
                  <c:v>3595.4</c:v>
                </c:pt>
                <c:pt idx="169">
                  <c:v>3628.45</c:v>
                </c:pt>
                <c:pt idx="170">
                  <c:v>3625.82</c:v>
                </c:pt>
                <c:pt idx="171">
                  <c:v>3614.46</c:v>
                </c:pt>
                <c:pt idx="172">
                  <c:v>3573.98</c:v>
                </c:pt>
                <c:pt idx="173">
                  <c:v>3612.72</c:v>
                </c:pt>
                <c:pt idx="174">
                  <c:v>3596.26</c:v>
                </c:pt>
                <c:pt idx="175">
                  <c:v>3622.31</c:v>
                </c:pt>
                <c:pt idx="176">
                  <c:v>3614.46</c:v>
                </c:pt>
                <c:pt idx="177">
                  <c:v>3595.4</c:v>
                </c:pt>
                <c:pt idx="178">
                  <c:v>3591.95</c:v>
                </c:pt>
                <c:pt idx="179">
                  <c:v>3643.43</c:v>
                </c:pt>
                <c:pt idx="180">
                  <c:v>3582.52</c:v>
                </c:pt>
                <c:pt idx="181">
                  <c:v>3629.32</c:v>
                </c:pt>
                <c:pt idx="182">
                  <c:v>3613.59</c:v>
                </c:pt>
                <c:pt idx="183">
                  <c:v>3517</c:v>
                </c:pt>
                <c:pt idx="184">
                  <c:v>3521.95</c:v>
                </c:pt>
                <c:pt idx="185">
                  <c:v>3597.12</c:v>
                </c:pt>
                <c:pt idx="186">
                  <c:v>3520.3</c:v>
                </c:pt>
                <c:pt idx="187">
                  <c:v>3555.34</c:v>
                </c:pt>
                <c:pt idx="188">
                  <c:v>3513.7</c:v>
                </c:pt>
                <c:pt idx="189">
                  <c:v>3486.75</c:v>
                </c:pt>
                <c:pt idx="190">
                  <c:v>3504.67</c:v>
                </c:pt>
                <c:pt idx="191">
                  <c:v>3509.59</c:v>
                </c:pt>
                <c:pt idx="192">
                  <c:v>3564.64</c:v>
                </c:pt>
                <c:pt idx="193">
                  <c:v>3564.64</c:v>
                </c:pt>
                <c:pt idx="194">
                  <c:v>3619.69</c:v>
                </c:pt>
                <c:pt idx="195">
                  <c:v>3605.77</c:v>
                </c:pt>
                <c:pt idx="196">
                  <c:v>3604.04</c:v>
                </c:pt>
                <c:pt idx="197">
                  <c:v>3595.4</c:v>
                </c:pt>
                <c:pt idx="198">
                  <c:v>3652.3</c:v>
                </c:pt>
                <c:pt idx="199">
                  <c:v>3614.46</c:v>
                </c:pt>
                <c:pt idx="200">
                  <c:v>3652.3</c:v>
                </c:pt>
                <c:pt idx="201">
                  <c:v>3626.69</c:v>
                </c:pt>
                <c:pt idx="202">
                  <c:v>3662.11</c:v>
                </c:pt>
                <c:pt idx="203">
                  <c:v>3652.3</c:v>
                </c:pt>
                <c:pt idx="204">
                  <c:v>3648.75</c:v>
                </c:pt>
                <c:pt idx="205">
                  <c:v>3624.94</c:v>
                </c:pt>
                <c:pt idx="206">
                  <c:v>3662.11</c:v>
                </c:pt>
                <c:pt idx="207">
                  <c:v>3649.63</c:v>
                </c:pt>
                <c:pt idx="208">
                  <c:v>3638.13</c:v>
                </c:pt>
                <c:pt idx="209">
                  <c:v>3593.67</c:v>
                </c:pt>
                <c:pt idx="210">
                  <c:v>3500.58</c:v>
                </c:pt>
                <c:pt idx="211">
                  <c:v>3501.4</c:v>
                </c:pt>
                <c:pt idx="212">
                  <c:v>3568.88</c:v>
                </c:pt>
                <c:pt idx="213">
                  <c:v>3494.87</c:v>
                </c:pt>
                <c:pt idx="214">
                  <c:v>3525.26</c:v>
                </c:pt>
                <c:pt idx="215">
                  <c:v>3470.62</c:v>
                </c:pt>
                <c:pt idx="216">
                  <c:v>3480.28</c:v>
                </c:pt>
                <c:pt idx="217">
                  <c:v>3419.19</c:v>
                </c:pt>
                <c:pt idx="218">
                  <c:v>3409.09</c:v>
                </c:pt>
                <c:pt idx="219">
                  <c:v>3418.41</c:v>
                </c:pt>
                <c:pt idx="220">
                  <c:v>3309.8</c:v>
                </c:pt>
                <c:pt idx="221">
                  <c:v>3429.36</c:v>
                </c:pt>
                <c:pt idx="222">
                  <c:v>3428.57</c:v>
                </c:pt>
                <c:pt idx="223">
                  <c:v>3470.62</c:v>
                </c:pt>
                <c:pt idx="224">
                  <c:v>3480.28</c:v>
                </c:pt>
                <c:pt idx="225">
                  <c:v>3544.42</c:v>
                </c:pt>
                <c:pt idx="226">
                  <c:v>3501.4</c:v>
                </c:pt>
                <c:pt idx="227">
                  <c:v>3562.95</c:v>
                </c:pt>
                <c:pt idx="228">
                  <c:v>3581.66</c:v>
                </c:pt>
                <c:pt idx="229">
                  <c:v>3646.97</c:v>
                </c:pt>
                <c:pt idx="230">
                  <c:v>3641.66</c:v>
                </c:pt>
                <c:pt idx="231">
                  <c:v>3695.49</c:v>
                </c:pt>
                <c:pt idx="232">
                  <c:v>3675.57</c:v>
                </c:pt>
                <c:pt idx="233">
                  <c:v>3695.49</c:v>
                </c:pt>
                <c:pt idx="234">
                  <c:v>3663.9</c:v>
                </c:pt>
                <c:pt idx="235">
                  <c:v>3671.97</c:v>
                </c:pt>
                <c:pt idx="236">
                  <c:v>3663.9</c:v>
                </c:pt>
                <c:pt idx="237">
                  <c:v>3699.14</c:v>
                </c:pt>
                <c:pt idx="238">
                  <c:v>3663.9</c:v>
                </c:pt>
                <c:pt idx="239">
                  <c:v>3675.57</c:v>
                </c:pt>
                <c:pt idx="240">
                  <c:v>3663</c:v>
                </c:pt>
                <c:pt idx="241">
                  <c:v>3664.79</c:v>
                </c:pt>
                <c:pt idx="242">
                  <c:v>3652.3</c:v>
                </c:pt>
                <c:pt idx="243">
                  <c:v>3637.25</c:v>
                </c:pt>
                <c:pt idx="244">
                  <c:v>3626.69</c:v>
                </c:pt>
                <c:pt idx="245">
                  <c:v>3639.01</c:v>
                </c:pt>
                <c:pt idx="246">
                  <c:v>3614.46</c:v>
                </c:pt>
                <c:pt idx="247">
                  <c:v>3611.85</c:v>
                </c:pt>
                <c:pt idx="248">
                  <c:v>3585.09</c:v>
                </c:pt>
                <c:pt idx="249">
                  <c:v>3565.49</c:v>
                </c:pt>
                <c:pt idx="250">
                  <c:v>3502.22</c:v>
                </c:pt>
                <c:pt idx="251">
                  <c:v>3557.03</c:v>
                </c:pt>
                <c:pt idx="252">
                  <c:v>3543.59</c:v>
                </c:pt>
                <c:pt idx="253">
                  <c:v>3512.06</c:v>
                </c:pt>
                <c:pt idx="254">
                  <c:v>3521.95</c:v>
                </c:pt>
                <c:pt idx="255">
                  <c:v>3576.54</c:v>
                </c:pt>
                <c:pt idx="256">
                  <c:v>3599.71</c:v>
                </c:pt>
                <c:pt idx="257">
                  <c:v>3620.56</c:v>
                </c:pt>
                <c:pt idx="258">
                  <c:v>3594.54</c:v>
                </c:pt>
                <c:pt idx="259">
                  <c:v>3589.38</c:v>
                </c:pt>
                <c:pt idx="260">
                  <c:v>3576.54</c:v>
                </c:pt>
                <c:pt idx="261">
                  <c:v>3587.66</c:v>
                </c:pt>
                <c:pt idx="262">
                  <c:v>3586.8</c:v>
                </c:pt>
                <c:pt idx="263">
                  <c:v>3653.19</c:v>
                </c:pt>
                <c:pt idx="264">
                  <c:v>3626.69</c:v>
                </c:pt>
                <c:pt idx="265">
                  <c:v>3593.67</c:v>
                </c:pt>
                <c:pt idx="266">
                  <c:v>3577.39</c:v>
                </c:pt>
                <c:pt idx="267">
                  <c:v>3648.75</c:v>
                </c:pt>
                <c:pt idx="268">
                  <c:v>3624.94</c:v>
                </c:pt>
                <c:pt idx="269">
                  <c:v>3629.32</c:v>
                </c:pt>
                <c:pt idx="270">
                  <c:v>3603.17</c:v>
                </c:pt>
                <c:pt idx="271">
                  <c:v>3642.54</c:v>
                </c:pt>
                <c:pt idx="272">
                  <c:v>3626.69</c:v>
                </c:pt>
                <c:pt idx="273">
                  <c:v>3673.77</c:v>
                </c:pt>
                <c:pt idx="274">
                  <c:v>3651.41</c:v>
                </c:pt>
                <c:pt idx="275">
                  <c:v>3649.63</c:v>
                </c:pt>
                <c:pt idx="276">
                  <c:v>3603.17</c:v>
                </c:pt>
                <c:pt idx="277">
                  <c:v>3650.52</c:v>
                </c:pt>
                <c:pt idx="278">
                  <c:v>3577.39</c:v>
                </c:pt>
                <c:pt idx="279">
                  <c:v>3642.54</c:v>
                </c:pt>
                <c:pt idx="280">
                  <c:v>3615.33</c:v>
                </c:pt>
                <c:pt idx="281">
                  <c:v>3596.26</c:v>
                </c:pt>
                <c:pt idx="282">
                  <c:v>3585.94</c:v>
                </c:pt>
                <c:pt idx="283">
                  <c:v>3591.95</c:v>
                </c:pt>
                <c:pt idx="284">
                  <c:v>3585.09</c:v>
                </c:pt>
                <c:pt idx="285">
                  <c:v>3610.98</c:v>
                </c:pt>
                <c:pt idx="286">
                  <c:v>3592.81</c:v>
                </c:pt>
                <c:pt idx="287">
                  <c:v>3598.85</c:v>
                </c:pt>
                <c:pt idx="288">
                  <c:v>3532.74</c:v>
                </c:pt>
                <c:pt idx="289">
                  <c:v>3576.54</c:v>
                </c:pt>
                <c:pt idx="290">
                  <c:v>3541.91</c:v>
                </c:pt>
                <c:pt idx="291">
                  <c:v>3587.66</c:v>
                </c:pt>
                <c:pt idx="292">
                  <c:v>3554.5</c:v>
                </c:pt>
                <c:pt idx="293">
                  <c:v>3542.75</c:v>
                </c:pt>
                <c:pt idx="294">
                  <c:v>3545.26</c:v>
                </c:pt>
                <c:pt idx="295">
                  <c:v>3501.4</c:v>
                </c:pt>
                <c:pt idx="296">
                  <c:v>3500.58</c:v>
                </c:pt>
                <c:pt idx="297">
                  <c:v>3546.1</c:v>
                </c:pt>
                <c:pt idx="298">
                  <c:v>3569.73</c:v>
                </c:pt>
                <c:pt idx="299">
                  <c:v>3543.59</c:v>
                </c:pt>
                <c:pt idx="300">
                  <c:v>3599.71</c:v>
                </c:pt>
                <c:pt idx="301">
                  <c:v>3585.09</c:v>
                </c:pt>
                <c:pt idx="302">
                  <c:v>3623.19</c:v>
                </c:pt>
                <c:pt idx="303">
                  <c:v>3604.04</c:v>
                </c:pt>
                <c:pt idx="304">
                  <c:v>3593.67</c:v>
                </c:pt>
                <c:pt idx="305">
                  <c:v>3604.9</c:v>
                </c:pt>
                <c:pt idx="306">
                  <c:v>3604.04</c:v>
                </c:pt>
                <c:pt idx="307">
                  <c:v>3586.8</c:v>
                </c:pt>
                <c:pt idx="308">
                  <c:v>3623.19</c:v>
                </c:pt>
                <c:pt idx="309">
                  <c:v>3604.9</c:v>
                </c:pt>
                <c:pt idx="310">
                  <c:v>3642.54</c:v>
                </c:pt>
                <c:pt idx="311">
                  <c:v>3628.45</c:v>
                </c:pt>
                <c:pt idx="312">
                  <c:v>3661.22</c:v>
                </c:pt>
                <c:pt idx="313">
                  <c:v>3639.89</c:v>
                </c:pt>
                <c:pt idx="314">
                  <c:v>3685.5</c:v>
                </c:pt>
                <c:pt idx="315">
                  <c:v>3652.3</c:v>
                </c:pt>
                <c:pt idx="316">
                  <c:v>3674.67</c:v>
                </c:pt>
                <c:pt idx="317">
                  <c:v>3594.54</c:v>
                </c:pt>
                <c:pt idx="318">
                  <c:v>3603.17</c:v>
                </c:pt>
                <c:pt idx="319">
                  <c:v>3556.19</c:v>
                </c:pt>
                <c:pt idx="320">
                  <c:v>3601.44</c:v>
                </c:pt>
                <c:pt idx="321">
                  <c:v>3590.23</c:v>
                </c:pt>
                <c:pt idx="322">
                  <c:v>3612.72</c:v>
                </c:pt>
                <c:pt idx="323">
                  <c:v>3601.44</c:v>
                </c:pt>
                <c:pt idx="324">
                  <c:v>3501.4</c:v>
                </c:pt>
                <c:pt idx="325">
                  <c:v>3546.94</c:v>
                </c:pt>
                <c:pt idx="326">
                  <c:v>3545.26</c:v>
                </c:pt>
                <c:pt idx="327">
                  <c:v>3541.91</c:v>
                </c:pt>
                <c:pt idx="328">
                  <c:v>3587.66</c:v>
                </c:pt>
                <c:pt idx="329">
                  <c:v>3576.54</c:v>
                </c:pt>
                <c:pt idx="330">
                  <c:v>3576.54</c:v>
                </c:pt>
                <c:pt idx="331">
                  <c:v>3564.64</c:v>
                </c:pt>
                <c:pt idx="332">
                  <c:v>3565.49</c:v>
                </c:pt>
                <c:pt idx="333">
                  <c:v>3553.66</c:v>
                </c:pt>
                <c:pt idx="334">
                  <c:v>3598.85</c:v>
                </c:pt>
                <c:pt idx="335">
                  <c:v>3596.26</c:v>
                </c:pt>
                <c:pt idx="336">
                  <c:v>3583.37</c:v>
                </c:pt>
                <c:pt idx="337">
                  <c:v>3586.8</c:v>
                </c:pt>
                <c:pt idx="338">
                  <c:v>3629.32</c:v>
                </c:pt>
                <c:pt idx="339">
                  <c:v>3564.64</c:v>
                </c:pt>
                <c:pt idx="340">
                  <c:v>3629.32</c:v>
                </c:pt>
                <c:pt idx="341">
                  <c:v>3615.33</c:v>
                </c:pt>
                <c:pt idx="342">
                  <c:v>3650.52</c:v>
                </c:pt>
                <c:pt idx="343">
                  <c:v>3593.67</c:v>
                </c:pt>
                <c:pt idx="344">
                  <c:v>3652.3</c:v>
                </c:pt>
                <c:pt idx="345">
                  <c:v>3575.69</c:v>
                </c:pt>
                <c:pt idx="346">
                  <c:v>3642.54</c:v>
                </c:pt>
                <c:pt idx="347">
                  <c:v>3641.66</c:v>
                </c:pt>
                <c:pt idx="348">
                  <c:v>3616.2</c:v>
                </c:pt>
                <c:pt idx="349">
                  <c:v>3596.26</c:v>
                </c:pt>
                <c:pt idx="350">
                  <c:v>3610.98</c:v>
                </c:pt>
                <c:pt idx="351">
                  <c:v>3593.67</c:v>
                </c:pt>
                <c:pt idx="352">
                  <c:v>3574.83</c:v>
                </c:pt>
                <c:pt idx="353">
                  <c:v>3577.39</c:v>
                </c:pt>
                <c:pt idx="354">
                  <c:v>3564.64</c:v>
                </c:pt>
                <c:pt idx="355">
                  <c:v>3566.33</c:v>
                </c:pt>
                <c:pt idx="356">
                  <c:v>3610.98</c:v>
                </c:pt>
                <c:pt idx="357">
                  <c:v>3554.5</c:v>
                </c:pt>
                <c:pt idx="358">
                  <c:v>3600.58</c:v>
                </c:pt>
                <c:pt idx="359">
                  <c:v>3593.67</c:v>
                </c:pt>
                <c:pt idx="360">
                  <c:v>3633.72</c:v>
                </c:pt>
                <c:pt idx="361">
                  <c:v>3604.04</c:v>
                </c:pt>
                <c:pt idx="362">
                  <c:v>3633.72</c:v>
                </c:pt>
                <c:pt idx="363">
                  <c:v>3572.28</c:v>
                </c:pt>
                <c:pt idx="364">
                  <c:v>3610.11</c:v>
                </c:pt>
                <c:pt idx="365">
                  <c:v>3564.64</c:v>
                </c:pt>
                <c:pt idx="366">
                  <c:v>3555.34</c:v>
                </c:pt>
                <c:pt idx="367">
                  <c:v>3555.34</c:v>
                </c:pt>
                <c:pt idx="368">
                  <c:v>3610.11</c:v>
                </c:pt>
                <c:pt idx="369">
                  <c:v>3604.9</c:v>
                </c:pt>
                <c:pt idx="370">
                  <c:v>3610.98</c:v>
                </c:pt>
                <c:pt idx="371">
                  <c:v>3616.2</c:v>
                </c:pt>
                <c:pt idx="372">
                  <c:v>3649.63</c:v>
                </c:pt>
                <c:pt idx="373">
                  <c:v>3653.19</c:v>
                </c:pt>
                <c:pt idx="374">
                  <c:v>3660.32</c:v>
                </c:pt>
                <c:pt idx="375">
                  <c:v>3625.82</c:v>
                </c:pt>
                <c:pt idx="376">
                  <c:v>3660.32</c:v>
                </c:pt>
                <c:pt idx="377">
                  <c:v>3576.54</c:v>
                </c:pt>
                <c:pt idx="378">
                  <c:v>3588.52</c:v>
                </c:pt>
                <c:pt idx="379">
                  <c:v>3573.13</c:v>
                </c:pt>
                <c:pt idx="380">
                  <c:v>3586.8</c:v>
                </c:pt>
                <c:pt idx="381">
                  <c:v>3586.8</c:v>
                </c:pt>
                <c:pt idx="382">
                  <c:v>3610.98</c:v>
                </c:pt>
                <c:pt idx="383">
                  <c:v>3592.81</c:v>
                </c:pt>
                <c:pt idx="384">
                  <c:v>3629.32</c:v>
                </c:pt>
                <c:pt idx="385">
                  <c:v>3610.98</c:v>
                </c:pt>
                <c:pt idx="386">
                  <c:v>3632.84</c:v>
                </c:pt>
                <c:pt idx="387">
                  <c:v>3604.9</c:v>
                </c:pt>
                <c:pt idx="388">
                  <c:v>3563.79</c:v>
                </c:pt>
                <c:pt idx="389">
                  <c:v>3572.28</c:v>
                </c:pt>
                <c:pt idx="390">
                  <c:v>3562.95</c:v>
                </c:pt>
                <c:pt idx="391">
                  <c:v>3556.19</c:v>
                </c:pt>
                <c:pt idx="392">
                  <c:v>3563.79</c:v>
                </c:pt>
                <c:pt idx="393">
                  <c:v>3561.25</c:v>
                </c:pt>
                <c:pt idx="394">
                  <c:v>3573.13</c:v>
                </c:pt>
                <c:pt idx="395">
                  <c:v>3617.94</c:v>
                </c:pt>
                <c:pt idx="396">
                  <c:v>3579.95</c:v>
                </c:pt>
                <c:pt idx="397">
                  <c:v>3636.36</c:v>
                </c:pt>
                <c:pt idx="398">
                  <c:v>3568.03</c:v>
                </c:pt>
                <c:pt idx="399">
                  <c:v>3612.72</c:v>
                </c:pt>
                <c:pt idx="400">
                  <c:v>3601.44</c:v>
                </c:pt>
                <c:pt idx="401">
                  <c:v>3591.09</c:v>
                </c:pt>
                <c:pt idx="402">
                  <c:v>3617.94</c:v>
                </c:pt>
                <c:pt idx="403">
                  <c:v>3617.07</c:v>
                </c:pt>
                <c:pt idx="404">
                  <c:v>3617.07</c:v>
                </c:pt>
                <c:pt idx="405">
                  <c:v>3605.77</c:v>
                </c:pt>
                <c:pt idx="406">
                  <c:v>3604.9</c:v>
                </c:pt>
                <c:pt idx="407">
                  <c:v>3651.41</c:v>
                </c:pt>
                <c:pt idx="408">
                  <c:v>3571.43</c:v>
                </c:pt>
                <c:pt idx="409">
                  <c:v>3606.64</c:v>
                </c:pt>
                <c:pt idx="410">
                  <c:v>3501.4</c:v>
                </c:pt>
                <c:pt idx="411">
                  <c:v>3501.4</c:v>
                </c:pt>
                <c:pt idx="412">
                  <c:v>3501.4</c:v>
                </c:pt>
                <c:pt idx="413">
                  <c:v>3591.95</c:v>
                </c:pt>
                <c:pt idx="414">
                  <c:v>3568.03</c:v>
                </c:pt>
                <c:pt idx="415">
                  <c:v>3599.71</c:v>
                </c:pt>
                <c:pt idx="416">
                  <c:v>3532.74</c:v>
                </c:pt>
                <c:pt idx="417">
                  <c:v>3597.12</c:v>
                </c:pt>
                <c:pt idx="418">
                  <c:v>3564.64</c:v>
                </c:pt>
                <c:pt idx="419">
                  <c:v>3577.39</c:v>
                </c:pt>
                <c:pt idx="420">
                  <c:v>3562.95</c:v>
                </c:pt>
                <c:pt idx="421">
                  <c:v>3600.58</c:v>
                </c:pt>
                <c:pt idx="422">
                  <c:v>3556.19</c:v>
                </c:pt>
                <c:pt idx="423">
                  <c:v>3598.85</c:v>
                </c:pt>
                <c:pt idx="424">
                  <c:v>3573.98</c:v>
                </c:pt>
                <c:pt idx="425">
                  <c:v>3578.24</c:v>
                </c:pt>
                <c:pt idx="426">
                  <c:v>3562.95</c:v>
                </c:pt>
                <c:pt idx="427">
                  <c:v>3588.52</c:v>
                </c:pt>
                <c:pt idx="428">
                  <c:v>3567.18</c:v>
                </c:pt>
                <c:pt idx="429">
                  <c:v>3600.58</c:v>
                </c:pt>
                <c:pt idx="430">
                  <c:v>3596.26</c:v>
                </c:pt>
                <c:pt idx="431">
                  <c:v>3611.85</c:v>
                </c:pt>
                <c:pt idx="432">
                  <c:v>3582.52</c:v>
                </c:pt>
                <c:pt idx="433">
                  <c:v>3610.98</c:v>
                </c:pt>
                <c:pt idx="434">
                  <c:v>3585.09</c:v>
                </c:pt>
                <c:pt idx="435">
                  <c:v>3562.95</c:v>
                </c:pt>
                <c:pt idx="436">
                  <c:v>3531.07</c:v>
                </c:pt>
                <c:pt idx="437">
                  <c:v>3597.98</c:v>
                </c:pt>
                <c:pt idx="438">
                  <c:v>3591.09</c:v>
                </c:pt>
                <c:pt idx="439">
                  <c:v>3610.98</c:v>
                </c:pt>
                <c:pt idx="440">
                  <c:v>3603.17</c:v>
                </c:pt>
                <c:pt idx="441">
                  <c:v>3633.72</c:v>
                </c:pt>
                <c:pt idx="442">
                  <c:v>3593.67</c:v>
                </c:pt>
                <c:pt idx="443">
                  <c:v>3576.54</c:v>
                </c:pt>
                <c:pt idx="444">
                  <c:v>3581.66</c:v>
                </c:pt>
                <c:pt idx="445">
                  <c:v>3642.54</c:v>
                </c:pt>
                <c:pt idx="446">
                  <c:v>3577.39</c:v>
                </c:pt>
                <c:pt idx="447">
                  <c:v>3582.52</c:v>
                </c:pt>
                <c:pt idx="448">
                  <c:v>3544.42</c:v>
                </c:pt>
                <c:pt idx="449">
                  <c:v>3611.85</c:v>
                </c:pt>
                <c:pt idx="450">
                  <c:v>3596.26</c:v>
                </c:pt>
                <c:pt idx="451">
                  <c:v>3633.72</c:v>
                </c:pt>
                <c:pt idx="452">
                  <c:v>3638.13</c:v>
                </c:pt>
                <c:pt idx="453">
                  <c:v>3661.22</c:v>
                </c:pt>
                <c:pt idx="454">
                  <c:v>3595.4</c:v>
                </c:pt>
                <c:pt idx="455">
                  <c:v>3633.72</c:v>
                </c:pt>
                <c:pt idx="456">
                  <c:v>3626.69</c:v>
                </c:pt>
                <c:pt idx="457">
                  <c:v>3662.11</c:v>
                </c:pt>
                <c:pt idx="458">
                  <c:v>3653.19</c:v>
                </c:pt>
                <c:pt idx="459">
                  <c:v>3672.87</c:v>
                </c:pt>
                <c:pt idx="460">
                  <c:v>3651.41</c:v>
                </c:pt>
                <c:pt idx="461">
                  <c:v>3578.24</c:v>
                </c:pt>
                <c:pt idx="462">
                  <c:v>3585.09</c:v>
                </c:pt>
                <c:pt idx="463">
                  <c:v>3562.95</c:v>
                </c:pt>
                <c:pt idx="464">
                  <c:v>3543.59</c:v>
                </c:pt>
                <c:pt idx="465">
                  <c:v>3587.66</c:v>
                </c:pt>
                <c:pt idx="466">
                  <c:v>3563.79</c:v>
                </c:pt>
                <c:pt idx="467">
                  <c:v>3610.98</c:v>
                </c:pt>
                <c:pt idx="468">
                  <c:v>3593.67</c:v>
                </c:pt>
                <c:pt idx="469">
                  <c:v>3633.72</c:v>
                </c:pt>
                <c:pt idx="470">
                  <c:v>3604.04</c:v>
                </c:pt>
                <c:pt idx="471">
                  <c:v>3589.38</c:v>
                </c:pt>
                <c:pt idx="472">
                  <c:v>3582.52</c:v>
                </c:pt>
                <c:pt idx="473">
                  <c:v>3610.11</c:v>
                </c:pt>
                <c:pt idx="474">
                  <c:v>3592.81</c:v>
                </c:pt>
                <c:pt idx="475">
                  <c:v>3610.11</c:v>
                </c:pt>
                <c:pt idx="476">
                  <c:v>3573.13</c:v>
                </c:pt>
                <c:pt idx="477">
                  <c:v>3610.98</c:v>
                </c:pt>
                <c:pt idx="478">
                  <c:v>3586.8</c:v>
                </c:pt>
                <c:pt idx="479">
                  <c:v>3600.58</c:v>
                </c:pt>
                <c:pt idx="480">
                  <c:v>3594.54</c:v>
                </c:pt>
                <c:pt idx="481">
                  <c:v>3586.8</c:v>
                </c:pt>
                <c:pt idx="482">
                  <c:v>3671.07</c:v>
                </c:pt>
                <c:pt idx="483">
                  <c:v>3571.43</c:v>
                </c:pt>
                <c:pt idx="484">
                  <c:v>3628.45</c:v>
                </c:pt>
                <c:pt idx="485">
                  <c:v>3537.74</c:v>
                </c:pt>
                <c:pt idx="486">
                  <c:v>3501.4</c:v>
                </c:pt>
                <c:pt idx="487">
                  <c:v>3536.07</c:v>
                </c:pt>
                <c:pt idx="488">
                  <c:v>3513.7</c:v>
                </c:pt>
                <c:pt idx="489">
                  <c:v>3491.62</c:v>
                </c:pt>
                <c:pt idx="490">
                  <c:v>3485.94</c:v>
                </c:pt>
                <c:pt idx="491">
                  <c:v>3428.57</c:v>
                </c:pt>
                <c:pt idx="492">
                  <c:v>3470.62</c:v>
                </c:pt>
                <c:pt idx="493">
                  <c:v>3399.05</c:v>
                </c:pt>
                <c:pt idx="494">
                  <c:v>3470.62</c:v>
                </c:pt>
                <c:pt idx="495">
                  <c:v>3492.43</c:v>
                </c:pt>
                <c:pt idx="496">
                  <c:v>3481.89</c:v>
                </c:pt>
                <c:pt idx="497">
                  <c:v>3545.26</c:v>
                </c:pt>
                <c:pt idx="498">
                  <c:v>3546.94</c:v>
                </c:pt>
                <c:pt idx="499">
                  <c:v>3531.9</c:v>
                </c:pt>
                <c:pt idx="500">
                  <c:v>3531.9</c:v>
                </c:pt>
                <c:pt idx="501">
                  <c:v>3598.85</c:v>
                </c:pt>
                <c:pt idx="502">
                  <c:v>3593.67</c:v>
                </c:pt>
                <c:pt idx="503">
                  <c:v>3639.01</c:v>
                </c:pt>
                <c:pt idx="504">
                  <c:v>3638.13</c:v>
                </c:pt>
                <c:pt idx="505">
                  <c:v>3625.82</c:v>
                </c:pt>
                <c:pt idx="506">
                  <c:v>3628.45</c:v>
                </c:pt>
                <c:pt idx="507">
                  <c:v>3695.49</c:v>
                </c:pt>
                <c:pt idx="508">
                  <c:v>3663.9</c:v>
                </c:pt>
                <c:pt idx="509">
                  <c:v>3709.2</c:v>
                </c:pt>
                <c:pt idx="510">
                  <c:v>3698.22</c:v>
                </c:pt>
                <c:pt idx="511">
                  <c:v>3663.9</c:v>
                </c:pt>
                <c:pt idx="512">
                  <c:v>3501.4</c:v>
                </c:pt>
                <c:pt idx="513">
                  <c:v>3685.5</c:v>
                </c:pt>
                <c:pt idx="514">
                  <c:v>3693.67</c:v>
                </c:pt>
                <c:pt idx="515">
                  <c:v>3663.9</c:v>
                </c:pt>
                <c:pt idx="516">
                  <c:v>3711.95</c:v>
                </c:pt>
                <c:pt idx="517">
                  <c:v>3652.3</c:v>
                </c:pt>
                <c:pt idx="518">
                  <c:v>3626.69</c:v>
                </c:pt>
                <c:pt idx="519">
                  <c:v>3592.81</c:v>
                </c:pt>
                <c:pt idx="520">
                  <c:v>3565.49</c:v>
                </c:pt>
                <c:pt idx="521">
                  <c:v>3556.19</c:v>
                </c:pt>
                <c:pt idx="522">
                  <c:v>3599.71</c:v>
                </c:pt>
                <c:pt idx="523">
                  <c:v>3585.09</c:v>
                </c:pt>
                <c:pt idx="524">
                  <c:v>3565.49</c:v>
                </c:pt>
                <c:pt idx="525">
                  <c:v>3510.41</c:v>
                </c:pt>
                <c:pt idx="526">
                  <c:v>3503.85</c:v>
                </c:pt>
                <c:pt idx="527">
                  <c:v>3511.24</c:v>
                </c:pt>
                <c:pt idx="528">
                  <c:v>3520.3</c:v>
                </c:pt>
                <c:pt idx="529">
                  <c:v>3520.3</c:v>
                </c:pt>
                <c:pt idx="530">
                  <c:v>3525.26</c:v>
                </c:pt>
                <c:pt idx="531">
                  <c:v>3576.54</c:v>
                </c:pt>
                <c:pt idx="532">
                  <c:v>3566.33</c:v>
                </c:pt>
                <c:pt idx="533">
                  <c:v>3601.44</c:v>
                </c:pt>
                <c:pt idx="534">
                  <c:v>3616.2</c:v>
                </c:pt>
                <c:pt idx="535">
                  <c:v>3593.67</c:v>
                </c:pt>
                <c:pt idx="536">
                  <c:v>3572.28</c:v>
                </c:pt>
                <c:pt idx="537">
                  <c:v>3600.58</c:v>
                </c:pt>
                <c:pt idx="538">
                  <c:v>3488.37</c:v>
                </c:pt>
                <c:pt idx="539">
                  <c:v>3623.19</c:v>
                </c:pt>
                <c:pt idx="540">
                  <c:v>3591.09</c:v>
                </c:pt>
                <c:pt idx="541">
                  <c:v>3653.19</c:v>
                </c:pt>
                <c:pt idx="542">
                  <c:v>3626.69</c:v>
                </c:pt>
                <c:pt idx="543">
                  <c:v>3685.5</c:v>
                </c:pt>
                <c:pt idx="544">
                  <c:v>3663.9</c:v>
                </c:pt>
                <c:pt idx="545">
                  <c:v>3700.05</c:v>
                </c:pt>
                <c:pt idx="546">
                  <c:v>3637.25</c:v>
                </c:pt>
                <c:pt idx="547">
                  <c:v>3673.77</c:v>
                </c:pt>
                <c:pt idx="548">
                  <c:v>3604.9</c:v>
                </c:pt>
                <c:pt idx="549">
                  <c:v>3619.69</c:v>
                </c:pt>
                <c:pt idx="550">
                  <c:v>3582.52</c:v>
                </c:pt>
                <c:pt idx="551">
                  <c:v>3630.2</c:v>
                </c:pt>
                <c:pt idx="552">
                  <c:v>3604.9</c:v>
                </c:pt>
                <c:pt idx="553">
                  <c:v>3629.32</c:v>
                </c:pt>
                <c:pt idx="554">
                  <c:v>3596.26</c:v>
                </c:pt>
                <c:pt idx="555">
                  <c:v>3573.98</c:v>
                </c:pt>
                <c:pt idx="556">
                  <c:v>3582.52</c:v>
                </c:pt>
                <c:pt idx="557">
                  <c:v>3553.66</c:v>
                </c:pt>
                <c:pt idx="558">
                  <c:v>3556.19</c:v>
                </c:pt>
                <c:pt idx="559">
                  <c:v>3565.49</c:v>
                </c:pt>
                <c:pt idx="560">
                  <c:v>3564.64</c:v>
                </c:pt>
                <c:pt idx="561">
                  <c:v>3611.85</c:v>
                </c:pt>
                <c:pt idx="562">
                  <c:v>3564.64</c:v>
                </c:pt>
                <c:pt idx="563">
                  <c:v>3620.56</c:v>
                </c:pt>
                <c:pt idx="564">
                  <c:v>3577.39</c:v>
                </c:pt>
                <c:pt idx="565">
                  <c:v>3629.32</c:v>
                </c:pt>
                <c:pt idx="566">
                  <c:v>3625.82</c:v>
                </c:pt>
                <c:pt idx="567">
                  <c:v>3589.38</c:v>
                </c:pt>
                <c:pt idx="568">
                  <c:v>3577.39</c:v>
                </c:pt>
                <c:pt idx="569">
                  <c:v>3610.11</c:v>
                </c:pt>
                <c:pt idx="570">
                  <c:v>3604.04</c:v>
                </c:pt>
                <c:pt idx="571">
                  <c:v>3642.54</c:v>
                </c:pt>
                <c:pt idx="572">
                  <c:v>3638.13</c:v>
                </c:pt>
                <c:pt idx="573">
                  <c:v>3626.69</c:v>
                </c:pt>
                <c:pt idx="574">
                  <c:v>3625.82</c:v>
                </c:pt>
                <c:pt idx="575">
                  <c:v>3662.11</c:v>
                </c:pt>
                <c:pt idx="576">
                  <c:v>3595.4</c:v>
                </c:pt>
                <c:pt idx="577">
                  <c:v>3631.96</c:v>
                </c:pt>
                <c:pt idx="578">
                  <c:v>3626.69</c:v>
                </c:pt>
                <c:pt idx="579">
                  <c:v>3673.77</c:v>
                </c:pt>
                <c:pt idx="580">
                  <c:v>3615.33</c:v>
                </c:pt>
                <c:pt idx="581">
                  <c:v>3615.33</c:v>
                </c:pt>
                <c:pt idx="582">
                  <c:v>3604.9</c:v>
                </c:pt>
                <c:pt idx="583">
                  <c:v>3586.8</c:v>
                </c:pt>
                <c:pt idx="584">
                  <c:v>3555.34</c:v>
                </c:pt>
                <c:pt idx="585">
                  <c:v>3588.52</c:v>
                </c:pt>
                <c:pt idx="586">
                  <c:v>3564.64</c:v>
                </c:pt>
                <c:pt idx="587">
                  <c:v>3580.81</c:v>
                </c:pt>
                <c:pt idx="588">
                  <c:v>3555.34</c:v>
                </c:pt>
                <c:pt idx="589">
                  <c:v>3546.1</c:v>
                </c:pt>
                <c:pt idx="590">
                  <c:v>3531.9</c:v>
                </c:pt>
                <c:pt idx="591">
                  <c:v>3597.98</c:v>
                </c:pt>
                <c:pt idx="592">
                  <c:v>3575.69</c:v>
                </c:pt>
                <c:pt idx="593">
                  <c:v>3576.54</c:v>
                </c:pt>
                <c:pt idx="594">
                  <c:v>3543.59</c:v>
                </c:pt>
                <c:pt idx="595">
                  <c:v>3544.42</c:v>
                </c:pt>
                <c:pt idx="596">
                  <c:v>3541.91</c:v>
                </c:pt>
                <c:pt idx="597">
                  <c:v>3600.58</c:v>
                </c:pt>
                <c:pt idx="598">
                  <c:v>3543.59</c:v>
                </c:pt>
                <c:pt idx="599">
                  <c:v>3587.66</c:v>
                </c:pt>
                <c:pt idx="600">
                  <c:v>3596.26</c:v>
                </c:pt>
                <c:pt idx="601">
                  <c:v>3642.54</c:v>
                </c:pt>
                <c:pt idx="602">
                  <c:v>3641.66</c:v>
                </c:pt>
                <c:pt idx="603">
                  <c:v>3651.41</c:v>
                </c:pt>
                <c:pt idx="604">
                  <c:v>3625.82</c:v>
                </c:pt>
                <c:pt idx="605">
                  <c:v>3696.4</c:v>
                </c:pt>
                <c:pt idx="606">
                  <c:v>3675.57</c:v>
                </c:pt>
                <c:pt idx="607">
                  <c:v>3653.19</c:v>
                </c:pt>
                <c:pt idx="608">
                  <c:v>3653.19</c:v>
                </c:pt>
                <c:pt idx="609">
                  <c:v>3663.9</c:v>
                </c:pt>
                <c:pt idx="610">
                  <c:v>3653.19</c:v>
                </c:pt>
                <c:pt idx="611">
                  <c:v>3683.69</c:v>
                </c:pt>
                <c:pt idx="612">
                  <c:v>3649.63</c:v>
                </c:pt>
                <c:pt idx="613">
                  <c:v>3697.31</c:v>
                </c:pt>
                <c:pt idx="614">
                  <c:v>3650.52</c:v>
                </c:pt>
                <c:pt idx="615">
                  <c:v>3633.72</c:v>
                </c:pt>
                <c:pt idx="616">
                  <c:v>3586.8</c:v>
                </c:pt>
                <c:pt idx="617">
                  <c:v>3630.2</c:v>
                </c:pt>
                <c:pt idx="618">
                  <c:v>3596.26</c:v>
                </c:pt>
                <c:pt idx="619">
                  <c:v>3692.76</c:v>
                </c:pt>
                <c:pt idx="620">
                  <c:v>3596.26</c:v>
                </c:pt>
                <c:pt idx="621">
                  <c:v>3591.09</c:v>
                </c:pt>
                <c:pt idx="622">
                  <c:v>3545.26</c:v>
                </c:pt>
                <c:pt idx="623">
                  <c:v>3563.79</c:v>
                </c:pt>
                <c:pt idx="624">
                  <c:v>3481.09</c:v>
                </c:pt>
                <c:pt idx="625">
                  <c:v>3557.03</c:v>
                </c:pt>
                <c:pt idx="626">
                  <c:v>3511.24</c:v>
                </c:pt>
                <c:pt idx="627">
                  <c:v>3557.03</c:v>
                </c:pt>
                <c:pt idx="628">
                  <c:v>3532.74</c:v>
                </c:pt>
                <c:pt idx="629">
                  <c:v>3587.66</c:v>
                </c:pt>
                <c:pt idx="630">
                  <c:v>3581.66</c:v>
                </c:pt>
                <c:pt idx="631">
                  <c:v>3581.66</c:v>
                </c:pt>
                <c:pt idx="632">
                  <c:v>3577.39</c:v>
                </c:pt>
                <c:pt idx="633">
                  <c:v>3586.8</c:v>
                </c:pt>
                <c:pt idx="634">
                  <c:v>3593.67</c:v>
                </c:pt>
                <c:pt idx="635">
                  <c:v>3642.54</c:v>
                </c:pt>
                <c:pt idx="636">
                  <c:v>3638.13</c:v>
                </c:pt>
                <c:pt idx="637">
                  <c:v>3616.2</c:v>
                </c:pt>
                <c:pt idx="638">
                  <c:v>3616.2</c:v>
                </c:pt>
                <c:pt idx="639">
                  <c:v>3625.82</c:v>
                </c:pt>
                <c:pt idx="640">
                  <c:v>3615.33</c:v>
                </c:pt>
                <c:pt idx="641">
                  <c:v>3625.82</c:v>
                </c:pt>
                <c:pt idx="642">
                  <c:v>3615.33</c:v>
                </c:pt>
                <c:pt idx="643">
                  <c:v>3607.5</c:v>
                </c:pt>
                <c:pt idx="644">
                  <c:v>3605.77</c:v>
                </c:pt>
                <c:pt idx="645">
                  <c:v>3624.06</c:v>
                </c:pt>
                <c:pt idx="646">
                  <c:v>3603.17</c:v>
                </c:pt>
                <c:pt idx="647">
                  <c:v>3639.01</c:v>
                </c:pt>
                <c:pt idx="648">
                  <c:v>3626.69</c:v>
                </c:pt>
                <c:pt idx="649">
                  <c:v>3596.26</c:v>
                </c:pt>
                <c:pt idx="650">
                  <c:v>3604.9</c:v>
                </c:pt>
                <c:pt idx="651">
                  <c:v>3650.52</c:v>
                </c:pt>
                <c:pt idx="652">
                  <c:v>3604.04</c:v>
                </c:pt>
                <c:pt idx="653">
                  <c:v>3619.69</c:v>
                </c:pt>
                <c:pt idx="654">
                  <c:v>3604.9</c:v>
                </c:pt>
                <c:pt idx="655">
                  <c:v>3627.57</c:v>
                </c:pt>
                <c:pt idx="656">
                  <c:v>3586.8</c:v>
                </c:pt>
                <c:pt idx="657">
                  <c:v>3611.85</c:v>
                </c:pt>
                <c:pt idx="658">
                  <c:v>3533.57</c:v>
                </c:pt>
                <c:pt idx="659">
                  <c:v>3599.71</c:v>
                </c:pt>
                <c:pt idx="660">
                  <c:v>3586.8</c:v>
                </c:pt>
                <c:pt idx="661">
                  <c:v>3599.71</c:v>
                </c:pt>
                <c:pt idx="662">
                  <c:v>3562.95</c:v>
                </c:pt>
                <c:pt idx="663">
                  <c:v>3611.85</c:v>
                </c:pt>
                <c:pt idx="664">
                  <c:v>3604.9</c:v>
                </c:pt>
                <c:pt idx="665">
                  <c:v>3611.85</c:v>
                </c:pt>
                <c:pt idx="666">
                  <c:v>3577.39</c:v>
                </c:pt>
                <c:pt idx="667">
                  <c:v>3644.31</c:v>
                </c:pt>
                <c:pt idx="668">
                  <c:v>3567.18</c:v>
                </c:pt>
                <c:pt idx="669">
                  <c:v>3630.2</c:v>
                </c:pt>
                <c:pt idx="670">
                  <c:v>3546.94</c:v>
                </c:pt>
                <c:pt idx="671">
                  <c:v>3611.85</c:v>
                </c:pt>
                <c:pt idx="672">
                  <c:v>3604.9</c:v>
                </c:pt>
                <c:pt idx="673">
                  <c:v>3556.19</c:v>
                </c:pt>
                <c:pt idx="674">
                  <c:v>3503.85</c:v>
                </c:pt>
                <c:pt idx="675">
                  <c:v>3591.95</c:v>
                </c:pt>
                <c:pt idx="676">
                  <c:v>3501.4</c:v>
                </c:pt>
                <c:pt idx="677">
                  <c:v>3606.64</c:v>
                </c:pt>
                <c:pt idx="678">
                  <c:v>3501.4</c:v>
                </c:pt>
                <c:pt idx="679">
                  <c:v>3536.9</c:v>
                </c:pt>
                <c:pt idx="680">
                  <c:v>3524.44</c:v>
                </c:pt>
                <c:pt idx="681">
                  <c:v>3509.59</c:v>
                </c:pt>
                <c:pt idx="682">
                  <c:v>3564.64</c:v>
                </c:pt>
                <c:pt idx="683">
                  <c:v>3554.5</c:v>
                </c:pt>
                <c:pt idx="684">
                  <c:v>3590.23</c:v>
                </c:pt>
                <c:pt idx="685">
                  <c:v>3586.8</c:v>
                </c:pt>
                <c:pt idx="686">
                  <c:v>3652.3</c:v>
                </c:pt>
                <c:pt idx="687">
                  <c:v>3649.63</c:v>
                </c:pt>
                <c:pt idx="688">
                  <c:v>3683.69</c:v>
                </c:pt>
                <c:pt idx="689">
                  <c:v>3663</c:v>
                </c:pt>
                <c:pt idx="690">
                  <c:v>3695.49</c:v>
                </c:pt>
                <c:pt idx="691">
                  <c:v>3648.75</c:v>
                </c:pt>
                <c:pt idx="692">
                  <c:v>3660.32</c:v>
                </c:pt>
                <c:pt idx="693">
                  <c:v>3614.46</c:v>
                </c:pt>
                <c:pt idx="694">
                  <c:v>3661.22</c:v>
                </c:pt>
                <c:pt idx="695">
                  <c:v>3617.94</c:v>
                </c:pt>
                <c:pt idx="696">
                  <c:v>3716.55</c:v>
                </c:pt>
                <c:pt idx="697">
                  <c:v>3591.09</c:v>
                </c:pt>
                <c:pt idx="698">
                  <c:v>3579.1</c:v>
                </c:pt>
                <c:pt idx="699">
                  <c:v>3521.95</c:v>
                </c:pt>
                <c:pt idx="700">
                  <c:v>3559.56</c:v>
                </c:pt>
                <c:pt idx="701">
                  <c:v>3511.24</c:v>
                </c:pt>
                <c:pt idx="702">
                  <c:v>3557.03</c:v>
                </c:pt>
                <c:pt idx="703">
                  <c:v>3504.67</c:v>
                </c:pt>
                <c:pt idx="704">
                  <c:v>3522.78</c:v>
                </c:pt>
                <c:pt idx="705">
                  <c:v>3493.25</c:v>
                </c:pt>
                <c:pt idx="706">
                  <c:v>3470.62</c:v>
                </c:pt>
                <c:pt idx="707">
                  <c:v>3469.81</c:v>
                </c:pt>
                <c:pt idx="708">
                  <c:v>3470.62</c:v>
                </c:pt>
                <c:pt idx="709">
                  <c:v>3503.04</c:v>
                </c:pt>
                <c:pt idx="710">
                  <c:v>3490.81</c:v>
                </c:pt>
                <c:pt idx="711">
                  <c:v>3523.61</c:v>
                </c:pt>
                <c:pt idx="712">
                  <c:v>3449.86</c:v>
                </c:pt>
                <c:pt idx="713">
                  <c:v>3524.44</c:v>
                </c:pt>
                <c:pt idx="714">
                  <c:v>3511.24</c:v>
                </c:pt>
                <c:pt idx="715">
                  <c:v>3543.59</c:v>
                </c:pt>
                <c:pt idx="716">
                  <c:v>3558.72</c:v>
                </c:pt>
                <c:pt idx="717">
                  <c:v>3628.45</c:v>
                </c:pt>
                <c:pt idx="718">
                  <c:v>3625.82</c:v>
                </c:pt>
                <c:pt idx="719">
                  <c:v>3615.33</c:v>
                </c:pt>
                <c:pt idx="720">
                  <c:v>3625.82</c:v>
                </c:pt>
                <c:pt idx="721">
                  <c:v>3660.32</c:v>
                </c:pt>
                <c:pt idx="722">
                  <c:v>3663.9</c:v>
                </c:pt>
                <c:pt idx="723">
                  <c:v>3699.14</c:v>
                </c:pt>
                <c:pt idx="724">
                  <c:v>3637.25</c:v>
                </c:pt>
                <c:pt idx="725">
                  <c:v>3661.22</c:v>
                </c:pt>
                <c:pt idx="726">
                  <c:v>3592.81</c:v>
                </c:pt>
                <c:pt idx="727">
                  <c:v>3651.41</c:v>
                </c:pt>
                <c:pt idx="728">
                  <c:v>3626.69</c:v>
                </c:pt>
                <c:pt idx="729">
                  <c:v>3685.5</c:v>
                </c:pt>
                <c:pt idx="730">
                  <c:v>3639.89</c:v>
                </c:pt>
                <c:pt idx="731">
                  <c:v>3620.56</c:v>
                </c:pt>
                <c:pt idx="732">
                  <c:v>3586.8</c:v>
                </c:pt>
                <c:pt idx="733">
                  <c:v>3591.95</c:v>
                </c:pt>
                <c:pt idx="734">
                  <c:v>3586.8</c:v>
                </c:pt>
                <c:pt idx="735">
                  <c:v>3610.11</c:v>
                </c:pt>
                <c:pt idx="736">
                  <c:v>3616.2</c:v>
                </c:pt>
                <c:pt idx="737">
                  <c:v>3583.37</c:v>
                </c:pt>
                <c:pt idx="738">
                  <c:v>3573.13</c:v>
                </c:pt>
                <c:pt idx="739">
                  <c:v>3601.44</c:v>
                </c:pt>
                <c:pt idx="740">
                  <c:v>3591.95</c:v>
                </c:pt>
                <c:pt idx="741">
                  <c:v>3589.38</c:v>
                </c:pt>
                <c:pt idx="742">
                  <c:v>3575.69</c:v>
                </c:pt>
                <c:pt idx="743">
                  <c:v>3576.54</c:v>
                </c:pt>
                <c:pt idx="744">
                  <c:v>3572.28</c:v>
                </c:pt>
                <c:pt idx="745">
                  <c:v>3555.34</c:v>
                </c:pt>
                <c:pt idx="746">
                  <c:v>3556.19</c:v>
                </c:pt>
                <c:pt idx="747">
                  <c:v>3611.85</c:v>
                </c:pt>
                <c:pt idx="748">
                  <c:v>3595.4</c:v>
                </c:pt>
                <c:pt idx="749">
                  <c:v>3639.01</c:v>
                </c:pt>
                <c:pt idx="750">
                  <c:v>3615.33</c:v>
                </c:pt>
                <c:pt idx="751">
                  <c:v>3620.56</c:v>
                </c:pt>
                <c:pt idx="752">
                  <c:v>3585.94</c:v>
                </c:pt>
                <c:pt idx="753">
                  <c:v>3611.85</c:v>
                </c:pt>
                <c:pt idx="754">
                  <c:v>3604.9</c:v>
                </c:pt>
                <c:pt idx="755">
                  <c:v>3661.22</c:v>
                </c:pt>
                <c:pt idx="756">
                  <c:v>3602.31</c:v>
                </c:pt>
                <c:pt idx="757">
                  <c:v>3631.96</c:v>
                </c:pt>
                <c:pt idx="758">
                  <c:v>3614.46</c:v>
                </c:pt>
                <c:pt idx="759">
                  <c:v>3601.44</c:v>
                </c:pt>
                <c:pt idx="760">
                  <c:v>3593.67</c:v>
                </c:pt>
                <c:pt idx="761">
                  <c:v>3614.46</c:v>
                </c:pt>
                <c:pt idx="762">
                  <c:v>3604.04</c:v>
                </c:pt>
                <c:pt idx="763">
                  <c:v>3594.54</c:v>
                </c:pt>
                <c:pt idx="764">
                  <c:v>3546.1</c:v>
                </c:pt>
                <c:pt idx="765">
                  <c:v>3575.69</c:v>
                </c:pt>
                <c:pt idx="766">
                  <c:v>3502.22</c:v>
                </c:pt>
                <c:pt idx="767">
                  <c:v>3563.79</c:v>
                </c:pt>
                <c:pt idx="768">
                  <c:v>3573.98</c:v>
                </c:pt>
                <c:pt idx="769">
                  <c:v>3582.52</c:v>
                </c:pt>
                <c:pt idx="770">
                  <c:v>3575.69</c:v>
                </c:pt>
                <c:pt idx="771">
                  <c:v>3609.24</c:v>
                </c:pt>
                <c:pt idx="772">
                  <c:v>3545.26</c:v>
                </c:pt>
                <c:pt idx="773">
                  <c:v>3598.85</c:v>
                </c:pt>
                <c:pt idx="774">
                  <c:v>3596.26</c:v>
                </c:pt>
                <c:pt idx="775">
                  <c:v>3642.54</c:v>
                </c:pt>
                <c:pt idx="776">
                  <c:v>3637.25</c:v>
                </c:pt>
                <c:pt idx="777">
                  <c:v>3639.01</c:v>
                </c:pt>
                <c:pt idx="778">
                  <c:v>3573.13</c:v>
                </c:pt>
                <c:pt idx="779">
                  <c:v>3600.58</c:v>
                </c:pt>
                <c:pt idx="780">
                  <c:v>3595.4</c:v>
                </c:pt>
                <c:pt idx="781">
                  <c:v>3633.72</c:v>
                </c:pt>
                <c:pt idx="782">
                  <c:v>3624.94</c:v>
                </c:pt>
                <c:pt idx="783">
                  <c:v>3672.87</c:v>
                </c:pt>
                <c:pt idx="784">
                  <c:v>3663</c:v>
                </c:pt>
                <c:pt idx="785">
                  <c:v>3660.32</c:v>
                </c:pt>
                <c:pt idx="786">
                  <c:v>3653.19</c:v>
                </c:pt>
                <c:pt idx="787">
                  <c:v>3661.22</c:v>
                </c:pt>
                <c:pt idx="788">
                  <c:v>3641.66</c:v>
                </c:pt>
                <c:pt idx="789">
                  <c:v>3593.67</c:v>
                </c:pt>
                <c:pt idx="790">
                  <c:v>3572.28</c:v>
                </c:pt>
                <c:pt idx="791">
                  <c:v>3598.85</c:v>
                </c:pt>
                <c:pt idx="792">
                  <c:v>3592.81</c:v>
                </c:pt>
                <c:pt idx="793">
                  <c:v>3601.44</c:v>
                </c:pt>
                <c:pt idx="794">
                  <c:v>3564.64</c:v>
                </c:pt>
                <c:pt idx="795">
                  <c:v>3546.1</c:v>
                </c:pt>
                <c:pt idx="796">
                  <c:v>3534.4</c:v>
                </c:pt>
                <c:pt idx="797">
                  <c:v>3586.8</c:v>
                </c:pt>
                <c:pt idx="798">
                  <c:v>3543.59</c:v>
                </c:pt>
                <c:pt idx="799">
                  <c:v>3536.07</c:v>
                </c:pt>
                <c:pt idx="800">
                  <c:v>3520.3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E6E-415E-BE5B-BED1CEA562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'[8]Trial 8'!$B$1:$B$2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11843</c:v>
                </c:pt>
                <c:pt idx="203">
                  <c:v>11893</c:v>
                </c:pt>
                <c:pt idx="204">
                  <c:v>11943</c:v>
                </c:pt>
                <c:pt idx="205">
                  <c:v>11993</c:v>
                </c:pt>
                <c:pt idx="206">
                  <c:v>12043</c:v>
                </c:pt>
                <c:pt idx="207">
                  <c:v>12093</c:v>
                </c:pt>
                <c:pt idx="208">
                  <c:v>12143</c:v>
                </c:pt>
                <c:pt idx="209">
                  <c:v>12193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14646</c:v>
                </c:pt>
                <c:pt idx="259">
                  <c:v>14696</c:v>
                </c:pt>
                <c:pt idx="260">
                  <c:v>14746</c:v>
                </c:pt>
                <c:pt idx="261">
                  <c:v>14796</c:v>
                </c:pt>
                <c:pt idx="262">
                  <c:v>14846</c:v>
                </c:pt>
                <c:pt idx="263">
                  <c:v>14896</c:v>
                </c:pt>
                <c:pt idx="264">
                  <c:v>14946</c:v>
                </c:pt>
                <c:pt idx="265">
                  <c:v>14996</c:v>
                </c:pt>
                <c:pt idx="266">
                  <c:v>15046</c:v>
                </c:pt>
                <c:pt idx="267">
                  <c:v>15096</c:v>
                </c:pt>
                <c:pt idx="268">
                  <c:v>15147</c:v>
                </c:pt>
                <c:pt idx="269">
                  <c:v>15197</c:v>
                </c:pt>
                <c:pt idx="270">
                  <c:v>15247</c:v>
                </c:pt>
                <c:pt idx="271">
                  <c:v>15297</c:v>
                </c:pt>
                <c:pt idx="272">
                  <c:v>15347</c:v>
                </c:pt>
                <c:pt idx="273">
                  <c:v>15397</c:v>
                </c:pt>
                <c:pt idx="274">
                  <c:v>15447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19148</c:v>
                </c:pt>
                <c:pt idx="349">
                  <c:v>19198</c:v>
                </c:pt>
                <c:pt idx="350">
                  <c:v>19248</c:v>
                </c:pt>
                <c:pt idx="351">
                  <c:v>19298</c:v>
                </c:pt>
                <c:pt idx="352">
                  <c:v>19348</c:v>
                </c:pt>
                <c:pt idx="353">
                  <c:v>19398</c:v>
                </c:pt>
                <c:pt idx="354">
                  <c:v>19448</c:v>
                </c:pt>
                <c:pt idx="355">
                  <c:v>19499</c:v>
                </c:pt>
                <c:pt idx="356">
                  <c:v>19549</c:v>
                </c:pt>
                <c:pt idx="357">
                  <c:v>19599</c:v>
                </c:pt>
                <c:pt idx="358">
                  <c:v>19649</c:v>
                </c:pt>
                <c:pt idx="359">
                  <c:v>19699</c:v>
                </c:pt>
                <c:pt idx="360">
                  <c:v>19749</c:v>
                </c:pt>
                <c:pt idx="361">
                  <c:v>19799</c:v>
                </c:pt>
                <c:pt idx="362">
                  <c:v>19849</c:v>
                </c:pt>
                <c:pt idx="363">
                  <c:v>19899</c:v>
                </c:pt>
                <c:pt idx="364">
                  <c:v>19949</c:v>
                </c:pt>
                <c:pt idx="365">
                  <c:v>19999</c:v>
                </c:pt>
                <c:pt idx="366">
                  <c:v>20049</c:v>
                </c:pt>
                <c:pt idx="367">
                  <c:v>20099</c:v>
                </c:pt>
                <c:pt idx="368">
                  <c:v>20149</c:v>
                </c:pt>
                <c:pt idx="369">
                  <c:v>20199</c:v>
                </c:pt>
                <c:pt idx="370">
                  <c:v>20249</c:v>
                </c:pt>
                <c:pt idx="371">
                  <c:v>20299</c:v>
                </c:pt>
                <c:pt idx="372">
                  <c:v>20349</c:v>
                </c:pt>
                <c:pt idx="373">
                  <c:v>20399</c:v>
                </c:pt>
                <c:pt idx="374">
                  <c:v>20449</c:v>
                </c:pt>
                <c:pt idx="375">
                  <c:v>20499</c:v>
                </c:pt>
                <c:pt idx="376">
                  <c:v>20549</c:v>
                </c:pt>
                <c:pt idx="377">
                  <c:v>20599</c:v>
                </c:pt>
                <c:pt idx="378">
                  <c:v>20649</c:v>
                </c:pt>
                <c:pt idx="379">
                  <c:v>20699</c:v>
                </c:pt>
                <c:pt idx="380">
                  <c:v>20749</c:v>
                </c:pt>
                <c:pt idx="381">
                  <c:v>20799</c:v>
                </c:pt>
                <c:pt idx="382">
                  <c:v>20849</c:v>
                </c:pt>
                <c:pt idx="383">
                  <c:v>20899</c:v>
                </c:pt>
                <c:pt idx="384">
                  <c:v>20950</c:v>
                </c:pt>
                <c:pt idx="385">
                  <c:v>21000</c:v>
                </c:pt>
                <c:pt idx="386">
                  <c:v>21050</c:v>
                </c:pt>
                <c:pt idx="387">
                  <c:v>21100</c:v>
                </c:pt>
                <c:pt idx="388">
                  <c:v>21150</c:v>
                </c:pt>
                <c:pt idx="389">
                  <c:v>21200</c:v>
                </c:pt>
                <c:pt idx="390">
                  <c:v>21250</c:v>
                </c:pt>
                <c:pt idx="391">
                  <c:v>21300</c:v>
                </c:pt>
                <c:pt idx="392">
                  <c:v>21350</c:v>
                </c:pt>
                <c:pt idx="393">
                  <c:v>21400</c:v>
                </c:pt>
                <c:pt idx="394">
                  <c:v>21450</c:v>
                </c:pt>
                <c:pt idx="395">
                  <c:v>21500</c:v>
                </c:pt>
                <c:pt idx="396">
                  <c:v>21550</c:v>
                </c:pt>
                <c:pt idx="397">
                  <c:v>21600</c:v>
                </c:pt>
                <c:pt idx="398">
                  <c:v>21650</c:v>
                </c:pt>
                <c:pt idx="399">
                  <c:v>21700</c:v>
                </c:pt>
                <c:pt idx="400">
                  <c:v>21750</c:v>
                </c:pt>
                <c:pt idx="401">
                  <c:v>21800</c:v>
                </c:pt>
                <c:pt idx="402">
                  <c:v>21850</c:v>
                </c:pt>
                <c:pt idx="403">
                  <c:v>21900</c:v>
                </c:pt>
                <c:pt idx="404">
                  <c:v>21950</c:v>
                </c:pt>
                <c:pt idx="405">
                  <c:v>22000</c:v>
                </c:pt>
                <c:pt idx="406">
                  <c:v>22050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25003</c:v>
                </c:pt>
                <c:pt idx="466">
                  <c:v>25053</c:v>
                </c:pt>
                <c:pt idx="467">
                  <c:v>25103</c:v>
                </c:pt>
                <c:pt idx="468">
                  <c:v>25153</c:v>
                </c:pt>
                <c:pt idx="469">
                  <c:v>25203</c:v>
                </c:pt>
                <c:pt idx="470">
                  <c:v>25253</c:v>
                </c:pt>
                <c:pt idx="471">
                  <c:v>25303</c:v>
                </c:pt>
                <c:pt idx="472">
                  <c:v>25353</c:v>
                </c:pt>
                <c:pt idx="473">
                  <c:v>25403</c:v>
                </c:pt>
                <c:pt idx="474">
                  <c:v>25453</c:v>
                </c:pt>
                <c:pt idx="475">
                  <c:v>25503</c:v>
                </c:pt>
                <c:pt idx="476">
                  <c:v>25553</c:v>
                </c:pt>
                <c:pt idx="477">
                  <c:v>25603</c:v>
                </c:pt>
                <c:pt idx="478">
                  <c:v>25653</c:v>
                </c:pt>
                <c:pt idx="479">
                  <c:v>25703</c:v>
                </c:pt>
                <c:pt idx="480">
                  <c:v>25753</c:v>
                </c:pt>
                <c:pt idx="481">
                  <c:v>25803</c:v>
                </c:pt>
                <c:pt idx="482">
                  <c:v>25853</c:v>
                </c:pt>
                <c:pt idx="483">
                  <c:v>25903</c:v>
                </c:pt>
                <c:pt idx="484">
                  <c:v>25953</c:v>
                </c:pt>
                <c:pt idx="485">
                  <c:v>26003</c:v>
                </c:pt>
                <c:pt idx="486">
                  <c:v>26053</c:v>
                </c:pt>
                <c:pt idx="487">
                  <c:v>26103</c:v>
                </c:pt>
                <c:pt idx="488">
                  <c:v>26153</c:v>
                </c:pt>
                <c:pt idx="489">
                  <c:v>26203</c:v>
                </c:pt>
                <c:pt idx="490">
                  <c:v>26253</c:v>
                </c:pt>
                <c:pt idx="491">
                  <c:v>26303</c:v>
                </c:pt>
                <c:pt idx="492">
                  <c:v>26353</c:v>
                </c:pt>
                <c:pt idx="493">
                  <c:v>26403</c:v>
                </c:pt>
                <c:pt idx="494">
                  <c:v>26454</c:v>
                </c:pt>
                <c:pt idx="495">
                  <c:v>26504</c:v>
                </c:pt>
                <c:pt idx="496">
                  <c:v>26554</c:v>
                </c:pt>
                <c:pt idx="497">
                  <c:v>26604</c:v>
                </c:pt>
                <c:pt idx="498">
                  <c:v>26654</c:v>
                </c:pt>
                <c:pt idx="499">
                  <c:v>26704</c:v>
                </c:pt>
                <c:pt idx="500">
                  <c:v>26754</c:v>
                </c:pt>
                <c:pt idx="501">
                  <c:v>26804</c:v>
                </c:pt>
                <c:pt idx="502">
                  <c:v>26854</c:v>
                </c:pt>
                <c:pt idx="503">
                  <c:v>26904</c:v>
                </c:pt>
                <c:pt idx="504">
                  <c:v>26954</c:v>
                </c:pt>
                <c:pt idx="505">
                  <c:v>27004</c:v>
                </c:pt>
                <c:pt idx="506">
                  <c:v>27054</c:v>
                </c:pt>
                <c:pt idx="507">
                  <c:v>27104</c:v>
                </c:pt>
                <c:pt idx="508">
                  <c:v>27154</c:v>
                </c:pt>
                <c:pt idx="509">
                  <c:v>27204</c:v>
                </c:pt>
                <c:pt idx="510">
                  <c:v>27254</c:v>
                </c:pt>
                <c:pt idx="511">
                  <c:v>27304</c:v>
                </c:pt>
                <c:pt idx="512">
                  <c:v>27354</c:v>
                </c:pt>
                <c:pt idx="513">
                  <c:v>27404</c:v>
                </c:pt>
                <c:pt idx="514">
                  <c:v>27454</c:v>
                </c:pt>
                <c:pt idx="515">
                  <c:v>27504</c:v>
                </c:pt>
                <c:pt idx="516">
                  <c:v>27554</c:v>
                </c:pt>
                <c:pt idx="517">
                  <c:v>27604</c:v>
                </c:pt>
                <c:pt idx="518">
                  <c:v>27654</c:v>
                </c:pt>
                <c:pt idx="519">
                  <c:v>27704</c:v>
                </c:pt>
                <c:pt idx="520">
                  <c:v>27754</c:v>
                </c:pt>
                <c:pt idx="521">
                  <c:v>27804</c:v>
                </c:pt>
                <c:pt idx="522">
                  <c:v>27854</c:v>
                </c:pt>
                <c:pt idx="523">
                  <c:v>27904</c:v>
                </c:pt>
                <c:pt idx="524">
                  <c:v>27954</c:v>
                </c:pt>
                <c:pt idx="525">
                  <c:v>28004</c:v>
                </c:pt>
                <c:pt idx="526">
                  <c:v>28054</c:v>
                </c:pt>
                <c:pt idx="527">
                  <c:v>28104</c:v>
                </c:pt>
                <c:pt idx="528">
                  <c:v>28154</c:v>
                </c:pt>
                <c:pt idx="529">
                  <c:v>28204</c:v>
                </c:pt>
                <c:pt idx="530">
                  <c:v>28254</c:v>
                </c:pt>
                <c:pt idx="531">
                  <c:v>28304</c:v>
                </c:pt>
                <c:pt idx="532">
                  <c:v>28354</c:v>
                </c:pt>
                <c:pt idx="533">
                  <c:v>28404</c:v>
                </c:pt>
                <c:pt idx="534">
                  <c:v>28454</c:v>
                </c:pt>
                <c:pt idx="535">
                  <c:v>28504</c:v>
                </c:pt>
                <c:pt idx="536">
                  <c:v>28554</c:v>
                </c:pt>
                <c:pt idx="537">
                  <c:v>28604</c:v>
                </c:pt>
                <c:pt idx="538">
                  <c:v>28654</c:v>
                </c:pt>
                <c:pt idx="539">
                  <c:v>28704</c:v>
                </c:pt>
                <c:pt idx="540">
                  <c:v>28754</c:v>
                </c:pt>
                <c:pt idx="541">
                  <c:v>28804</c:v>
                </c:pt>
                <c:pt idx="542">
                  <c:v>28854</c:v>
                </c:pt>
                <c:pt idx="543">
                  <c:v>28904</c:v>
                </c:pt>
                <c:pt idx="544">
                  <c:v>28954</c:v>
                </c:pt>
                <c:pt idx="545">
                  <c:v>29004</c:v>
                </c:pt>
                <c:pt idx="546">
                  <c:v>29054</c:v>
                </c:pt>
                <c:pt idx="547">
                  <c:v>29104</c:v>
                </c:pt>
                <c:pt idx="548">
                  <c:v>29154</c:v>
                </c:pt>
                <c:pt idx="549">
                  <c:v>29204</c:v>
                </c:pt>
                <c:pt idx="550">
                  <c:v>29254</c:v>
                </c:pt>
                <c:pt idx="551">
                  <c:v>29304</c:v>
                </c:pt>
                <c:pt idx="552">
                  <c:v>29355</c:v>
                </c:pt>
                <c:pt idx="553">
                  <c:v>29405</c:v>
                </c:pt>
                <c:pt idx="554">
                  <c:v>29455</c:v>
                </c:pt>
                <c:pt idx="555">
                  <c:v>29505</c:v>
                </c:pt>
                <c:pt idx="556">
                  <c:v>29555</c:v>
                </c:pt>
                <c:pt idx="557">
                  <c:v>29605</c:v>
                </c:pt>
                <c:pt idx="558">
                  <c:v>29655</c:v>
                </c:pt>
                <c:pt idx="559">
                  <c:v>29705</c:v>
                </c:pt>
                <c:pt idx="560">
                  <c:v>29755</c:v>
                </c:pt>
                <c:pt idx="561">
                  <c:v>29805</c:v>
                </c:pt>
                <c:pt idx="562">
                  <c:v>29855</c:v>
                </c:pt>
                <c:pt idx="563">
                  <c:v>29905</c:v>
                </c:pt>
                <c:pt idx="564">
                  <c:v>29955</c:v>
                </c:pt>
                <c:pt idx="565">
                  <c:v>30005</c:v>
                </c:pt>
                <c:pt idx="566">
                  <c:v>30055</c:v>
                </c:pt>
                <c:pt idx="567">
                  <c:v>30105</c:v>
                </c:pt>
                <c:pt idx="568">
                  <c:v>30155</c:v>
                </c:pt>
                <c:pt idx="569">
                  <c:v>30205</c:v>
                </c:pt>
                <c:pt idx="570">
                  <c:v>30255</c:v>
                </c:pt>
                <c:pt idx="571">
                  <c:v>30305</c:v>
                </c:pt>
                <c:pt idx="572">
                  <c:v>30355</c:v>
                </c:pt>
                <c:pt idx="573">
                  <c:v>30405</c:v>
                </c:pt>
                <c:pt idx="574">
                  <c:v>30455</c:v>
                </c:pt>
                <c:pt idx="575">
                  <c:v>30505</c:v>
                </c:pt>
                <c:pt idx="576">
                  <c:v>30555</c:v>
                </c:pt>
                <c:pt idx="577">
                  <c:v>30605</c:v>
                </c:pt>
                <c:pt idx="578">
                  <c:v>30655</c:v>
                </c:pt>
                <c:pt idx="579">
                  <c:v>30705</c:v>
                </c:pt>
                <c:pt idx="580">
                  <c:v>30755</c:v>
                </c:pt>
                <c:pt idx="581">
                  <c:v>30806</c:v>
                </c:pt>
                <c:pt idx="582">
                  <c:v>30856</c:v>
                </c:pt>
                <c:pt idx="583">
                  <c:v>30906</c:v>
                </c:pt>
                <c:pt idx="584">
                  <c:v>30956</c:v>
                </c:pt>
                <c:pt idx="585">
                  <c:v>31006</c:v>
                </c:pt>
                <c:pt idx="586">
                  <c:v>31056</c:v>
                </c:pt>
                <c:pt idx="587">
                  <c:v>31106</c:v>
                </c:pt>
                <c:pt idx="588">
                  <c:v>31156</c:v>
                </c:pt>
                <c:pt idx="589">
                  <c:v>31206</c:v>
                </c:pt>
                <c:pt idx="590">
                  <c:v>31256</c:v>
                </c:pt>
                <c:pt idx="591">
                  <c:v>31306</c:v>
                </c:pt>
                <c:pt idx="592">
                  <c:v>31356</c:v>
                </c:pt>
                <c:pt idx="593">
                  <c:v>31406</c:v>
                </c:pt>
                <c:pt idx="594">
                  <c:v>31456</c:v>
                </c:pt>
                <c:pt idx="595">
                  <c:v>31506</c:v>
                </c:pt>
                <c:pt idx="596">
                  <c:v>31556</c:v>
                </c:pt>
                <c:pt idx="597">
                  <c:v>31606</c:v>
                </c:pt>
                <c:pt idx="598">
                  <c:v>31656</c:v>
                </c:pt>
                <c:pt idx="599">
                  <c:v>31706</c:v>
                </c:pt>
                <c:pt idx="600">
                  <c:v>31756</c:v>
                </c:pt>
                <c:pt idx="601">
                  <c:v>31806</c:v>
                </c:pt>
                <c:pt idx="602">
                  <c:v>31856</c:v>
                </c:pt>
                <c:pt idx="603">
                  <c:v>31906</c:v>
                </c:pt>
                <c:pt idx="604">
                  <c:v>31956</c:v>
                </c:pt>
                <c:pt idx="605">
                  <c:v>32006</c:v>
                </c:pt>
                <c:pt idx="606">
                  <c:v>32056</c:v>
                </c:pt>
                <c:pt idx="607">
                  <c:v>32106</c:v>
                </c:pt>
                <c:pt idx="608">
                  <c:v>32156</c:v>
                </c:pt>
                <c:pt idx="609">
                  <c:v>32206</c:v>
                </c:pt>
                <c:pt idx="610">
                  <c:v>32256</c:v>
                </c:pt>
                <c:pt idx="611">
                  <c:v>32306</c:v>
                </c:pt>
                <c:pt idx="612">
                  <c:v>32356</c:v>
                </c:pt>
                <c:pt idx="613">
                  <c:v>32406</c:v>
                </c:pt>
                <c:pt idx="614">
                  <c:v>32456</c:v>
                </c:pt>
                <c:pt idx="615">
                  <c:v>32506</c:v>
                </c:pt>
                <c:pt idx="616">
                  <c:v>32556</c:v>
                </c:pt>
                <c:pt idx="617">
                  <c:v>32606</c:v>
                </c:pt>
                <c:pt idx="618">
                  <c:v>32656</c:v>
                </c:pt>
                <c:pt idx="619">
                  <c:v>32706</c:v>
                </c:pt>
                <c:pt idx="620">
                  <c:v>32756</c:v>
                </c:pt>
                <c:pt idx="621">
                  <c:v>32807</c:v>
                </c:pt>
                <c:pt idx="622">
                  <c:v>32857</c:v>
                </c:pt>
                <c:pt idx="623">
                  <c:v>32907</c:v>
                </c:pt>
                <c:pt idx="624">
                  <c:v>32957</c:v>
                </c:pt>
                <c:pt idx="625">
                  <c:v>33007</c:v>
                </c:pt>
                <c:pt idx="626">
                  <c:v>33057</c:v>
                </c:pt>
                <c:pt idx="627">
                  <c:v>33107</c:v>
                </c:pt>
                <c:pt idx="628">
                  <c:v>33157</c:v>
                </c:pt>
                <c:pt idx="629">
                  <c:v>33207</c:v>
                </c:pt>
                <c:pt idx="630">
                  <c:v>33257</c:v>
                </c:pt>
                <c:pt idx="631">
                  <c:v>33307</c:v>
                </c:pt>
                <c:pt idx="632">
                  <c:v>33357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41062</c:v>
                </c:pt>
                <c:pt idx="787">
                  <c:v>41112</c:v>
                </c:pt>
                <c:pt idx="788">
                  <c:v>41162</c:v>
                </c:pt>
                <c:pt idx="789">
                  <c:v>41212</c:v>
                </c:pt>
                <c:pt idx="790">
                  <c:v>41262</c:v>
                </c:pt>
                <c:pt idx="791">
                  <c:v>41312</c:v>
                </c:pt>
                <c:pt idx="792">
                  <c:v>41362</c:v>
                </c:pt>
                <c:pt idx="793">
                  <c:v>41412</c:v>
                </c:pt>
                <c:pt idx="794">
                  <c:v>41462</c:v>
                </c:pt>
                <c:pt idx="795">
                  <c:v>41512</c:v>
                </c:pt>
                <c:pt idx="796">
                  <c:v>41562</c:v>
                </c:pt>
                <c:pt idx="797">
                  <c:v>41612</c:v>
                </c:pt>
                <c:pt idx="798">
                  <c:v>41662</c:v>
                </c:pt>
                <c:pt idx="799">
                  <c:v>41712</c:v>
                </c:pt>
                <c:pt idx="800">
                  <c:v>41762</c:v>
                </c:pt>
                <c:pt idx="801">
                  <c:v>41812</c:v>
                </c:pt>
                <c:pt idx="802">
                  <c:v>41862</c:v>
                </c:pt>
                <c:pt idx="803">
                  <c:v>41912</c:v>
                </c:pt>
                <c:pt idx="804">
                  <c:v>41962</c:v>
                </c:pt>
                <c:pt idx="805">
                  <c:v>42012</c:v>
                </c:pt>
                <c:pt idx="806">
                  <c:v>42062</c:v>
                </c:pt>
                <c:pt idx="807">
                  <c:v>42112</c:v>
                </c:pt>
                <c:pt idx="808">
                  <c:v>42162</c:v>
                </c:pt>
                <c:pt idx="809">
                  <c:v>42212</c:v>
                </c:pt>
                <c:pt idx="810">
                  <c:v>42262</c:v>
                </c:pt>
                <c:pt idx="811">
                  <c:v>42312</c:v>
                </c:pt>
                <c:pt idx="812">
                  <c:v>42362</c:v>
                </c:pt>
                <c:pt idx="813">
                  <c:v>42412</c:v>
                </c:pt>
                <c:pt idx="814">
                  <c:v>42462</c:v>
                </c:pt>
                <c:pt idx="815">
                  <c:v>42512</c:v>
                </c:pt>
                <c:pt idx="816">
                  <c:v>42562</c:v>
                </c:pt>
                <c:pt idx="817">
                  <c:v>42612</c:v>
                </c:pt>
                <c:pt idx="818">
                  <c:v>42662</c:v>
                </c:pt>
                <c:pt idx="819">
                  <c:v>42712</c:v>
                </c:pt>
                <c:pt idx="820">
                  <c:v>42762</c:v>
                </c:pt>
                <c:pt idx="821">
                  <c:v>42812</c:v>
                </c:pt>
                <c:pt idx="822">
                  <c:v>42862</c:v>
                </c:pt>
                <c:pt idx="823">
                  <c:v>42912</c:v>
                </c:pt>
                <c:pt idx="824">
                  <c:v>42962</c:v>
                </c:pt>
                <c:pt idx="825">
                  <c:v>43012</c:v>
                </c:pt>
                <c:pt idx="826">
                  <c:v>43062</c:v>
                </c:pt>
                <c:pt idx="827">
                  <c:v>43112</c:v>
                </c:pt>
                <c:pt idx="828">
                  <c:v>43162</c:v>
                </c:pt>
                <c:pt idx="829">
                  <c:v>43212</c:v>
                </c:pt>
                <c:pt idx="830">
                  <c:v>43262</c:v>
                </c:pt>
                <c:pt idx="831">
                  <c:v>43312</c:v>
                </c:pt>
                <c:pt idx="832">
                  <c:v>43362</c:v>
                </c:pt>
                <c:pt idx="833">
                  <c:v>43412</c:v>
                </c:pt>
                <c:pt idx="834">
                  <c:v>43462</c:v>
                </c:pt>
                <c:pt idx="835">
                  <c:v>43512</c:v>
                </c:pt>
                <c:pt idx="836">
                  <c:v>43563</c:v>
                </c:pt>
                <c:pt idx="837">
                  <c:v>43613</c:v>
                </c:pt>
                <c:pt idx="838">
                  <c:v>43663</c:v>
                </c:pt>
                <c:pt idx="839">
                  <c:v>43713</c:v>
                </c:pt>
                <c:pt idx="840">
                  <c:v>43763</c:v>
                </c:pt>
                <c:pt idx="841">
                  <c:v>43813</c:v>
                </c:pt>
                <c:pt idx="842">
                  <c:v>43863</c:v>
                </c:pt>
                <c:pt idx="843">
                  <c:v>43913</c:v>
                </c:pt>
                <c:pt idx="844">
                  <c:v>43963</c:v>
                </c:pt>
                <c:pt idx="845">
                  <c:v>44013</c:v>
                </c:pt>
                <c:pt idx="846">
                  <c:v>44063</c:v>
                </c:pt>
                <c:pt idx="847">
                  <c:v>44113</c:v>
                </c:pt>
                <c:pt idx="848">
                  <c:v>44163</c:v>
                </c:pt>
                <c:pt idx="849">
                  <c:v>44213</c:v>
                </c:pt>
                <c:pt idx="850">
                  <c:v>44263</c:v>
                </c:pt>
                <c:pt idx="851">
                  <c:v>44313</c:v>
                </c:pt>
                <c:pt idx="852">
                  <c:v>44363</c:v>
                </c:pt>
                <c:pt idx="853">
                  <c:v>44413</c:v>
                </c:pt>
                <c:pt idx="854">
                  <c:v>44463</c:v>
                </c:pt>
                <c:pt idx="855">
                  <c:v>44513</c:v>
                </c:pt>
                <c:pt idx="856">
                  <c:v>44563</c:v>
                </c:pt>
                <c:pt idx="857">
                  <c:v>44613</c:v>
                </c:pt>
                <c:pt idx="858">
                  <c:v>44663</c:v>
                </c:pt>
                <c:pt idx="859">
                  <c:v>44713</c:v>
                </c:pt>
                <c:pt idx="860">
                  <c:v>44763</c:v>
                </c:pt>
                <c:pt idx="861">
                  <c:v>44813</c:v>
                </c:pt>
                <c:pt idx="862">
                  <c:v>44863</c:v>
                </c:pt>
                <c:pt idx="863">
                  <c:v>44913</c:v>
                </c:pt>
                <c:pt idx="864">
                  <c:v>44963</c:v>
                </c:pt>
                <c:pt idx="865">
                  <c:v>45014</c:v>
                </c:pt>
                <c:pt idx="866">
                  <c:v>45064</c:v>
                </c:pt>
                <c:pt idx="867">
                  <c:v>45114</c:v>
                </c:pt>
                <c:pt idx="868">
                  <c:v>45164</c:v>
                </c:pt>
                <c:pt idx="869">
                  <c:v>45214</c:v>
                </c:pt>
                <c:pt idx="870">
                  <c:v>45264</c:v>
                </c:pt>
                <c:pt idx="871">
                  <c:v>45314</c:v>
                </c:pt>
                <c:pt idx="872">
                  <c:v>45364</c:v>
                </c:pt>
                <c:pt idx="873">
                  <c:v>45414</c:v>
                </c:pt>
                <c:pt idx="874">
                  <c:v>45464</c:v>
                </c:pt>
                <c:pt idx="875">
                  <c:v>45514</c:v>
                </c:pt>
                <c:pt idx="876">
                  <c:v>45564</c:v>
                </c:pt>
                <c:pt idx="877">
                  <c:v>45614</c:v>
                </c:pt>
                <c:pt idx="878">
                  <c:v>45664</c:v>
                </c:pt>
                <c:pt idx="879">
                  <c:v>45714</c:v>
                </c:pt>
                <c:pt idx="880">
                  <c:v>45764</c:v>
                </c:pt>
                <c:pt idx="881">
                  <c:v>45814</c:v>
                </c:pt>
                <c:pt idx="882">
                  <c:v>45864</c:v>
                </c:pt>
                <c:pt idx="883">
                  <c:v>45914</c:v>
                </c:pt>
                <c:pt idx="884">
                  <c:v>45964</c:v>
                </c:pt>
                <c:pt idx="885">
                  <c:v>46014</c:v>
                </c:pt>
                <c:pt idx="886">
                  <c:v>46064</c:v>
                </c:pt>
                <c:pt idx="887">
                  <c:v>46114</c:v>
                </c:pt>
                <c:pt idx="888">
                  <c:v>46164</c:v>
                </c:pt>
                <c:pt idx="889">
                  <c:v>46214</c:v>
                </c:pt>
                <c:pt idx="890">
                  <c:v>46264</c:v>
                </c:pt>
                <c:pt idx="891">
                  <c:v>46314</c:v>
                </c:pt>
                <c:pt idx="892">
                  <c:v>46364</c:v>
                </c:pt>
                <c:pt idx="893">
                  <c:v>46414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46614</c:v>
                </c:pt>
                <c:pt idx="898">
                  <c:v>46664</c:v>
                </c:pt>
                <c:pt idx="899">
                  <c:v>46714</c:v>
                </c:pt>
                <c:pt idx="900">
                  <c:v>46764</c:v>
                </c:pt>
                <c:pt idx="901">
                  <c:v>46814</c:v>
                </c:pt>
                <c:pt idx="902">
                  <c:v>46864</c:v>
                </c:pt>
                <c:pt idx="903">
                  <c:v>46914</c:v>
                </c:pt>
                <c:pt idx="904">
                  <c:v>46964</c:v>
                </c:pt>
                <c:pt idx="905">
                  <c:v>47014</c:v>
                </c:pt>
                <c:pt idx="906">
                  <c:v>47064</c:v>
                </c:pt>
                <c:pt idx="907">
                  <c:v>47114</c:v>
                </c:pt>
                <c:pt idx="908">
                  <c:v>47164</c:v>
                </c:pt>
                <c:pt idx="909">
                  <c:v>47214</c:v>
                </c:pt>
                <c:pt idx="910">
                  <c:v>47264</c:v>
                </c:pt>
                <c:pt idx="911">
                  <c:v>47314</c:v>
                </c:pt>
                <c:pt idx="912">
                  <c:v>47364</c:v>
                </c:pt>
                <c:pt idx="913">
                  <c:v>47414</c:v>
                </c:pt>
                <c:pt idx="914">
                  <c:v>47464</c:v>
                </c:pt>
                <c:pt idx="915">
                  <c:v>47514</c:v>
                </c:pt>
                <c:pt idx="916">
                  <c:v>47564</c:v>
                </c:pt>
                <c:pt idx="917">
                  <c:v>47614</c:v>
                </c:pt>
                <c:pt idx="918">
                  <c:v>47664</c:v>
                </c:pt>
                <c:pt idx="919">
                  <c:v>47714</c:v>
                </c:pt>
                <c:pt idx="920">
                  <c:v>47764</c:v>
                </c:pt>
                <c:pt idx="921">
                  <c:v>47815</c:v>
                </c:pt>
                <c:pt idx="922">
                  <c:v>47864</c:v>
                </c:pt>
                <c:pt idx="923">
                  <c:v>47915</c:v>
                </c:pt>
                <c:pt idx="924">
                  <c:v>47965</c:v>
                </c:pt>
                <c:pt idx="925">
                  <c:v>48015</c:v>
                </c:pt>
                <c:pt idx="926">
                  <c:v>48065</c:v>
                </c:pt>
                <c:pt idx="927">
                  <c:v>48115</c:v>
                </c:pt>
                <c:pt idx="928">
                  <c:v>48165</c:v>
                </c:pt>
                <c:pt idx="929">
                  <c:v>48215</c:v>
                </c:pt>
                <c:pt idx="930">
                  <c:v>48265</c:v>
                </c:pt>
                <c:pt idx="931">
                  <c:v>48315</c:v>
                </c:pt>
                <c:pt idx="932">
                  <c:v>48365</c:v>
                </c:pt>
                <c:pt idx="933">
                  <c:v>48415</c:v>
                </c:pt>
                <c:pt idx="934">
                  <c:v>48465</c:v>
                </c:pt>
                <c:pt idx="935">
                  <c:v>48515</c:v>
                </c:pt>
                <c:pt idx="936">
                  <c:v>48565</c:v>
                </c:pt>
                <c:pt idx="937">
                  <c:v>48615</c:v>
                </c:pt>
                <c:pt idx="938">
                  <c:v>48665</c:v>
                </c:pt>
                <c:pt idx="939">
                  <c:v>48715</c:v>
                </c:pt>
                <c:pt idx="940">
                  <c:v>48765</c:v>
                </c:pt>
                <c:pt idx="941">
                  <c:v>48815</c:v>
                </c:pt>
                <c:pt idx="942">
                  <c:v>48865</c:v>
                </c:pt>
                <c:pt idx="943">
                  <c:v>48915</c:v>
                </c:pt>
                <c:pt idx="944">
                  <c:v>48965</c:v>
                </c:pt>
                <c:pt idx="945">
                  <c:v>49015</c:v>
                </c:pt>
                <c:pt idx="946">
                  <c:v>49065</c:v>
                </c:pt>
                <c:pt idx="947">
                  <c:v>49115</c:v>
                </c:pt>
                <c:pt idx="948">
                  <c:v>49165</c:v>
                </c:pt>
                <c:pt idx="949">
                  <c:v>49215</c:v>
                </c:pt>
                <c:pt idx="950">
                  <c:v>49265</c:v>
                </c:pt>
                <c:pt idx="951">
                  <c:v>49315</c:v>
                </c:pt>
                <c:pt idx="952">
                  <c:v>49366</c:v>
                </c:pt>
                <c:pt idx="953">
                  <c:v>49416</c:v>
                </c:pt>
                <c:pt idx="954">
                  <c:v>49466</c:v>
                </c:pt>
                <c:pt idx="955">
                  <c:v>49516</c:v>
                </c:pt>
                <c:pt idx="956">
                  <c:v>49566</c:v>
                </c:pt>
                <c:pt idx="957">
                  <c:v>49616</c:v>
                </c:pt>
                <c:pt idx="958">
                  <c:v>49666</c:v>
                </c:pt>
                <c:pt idx="959">
                  <c:v>49716</c:v>
                </c:pt>
                <c:pt idx="960">
                  <c:v>49766</c:v>
                </c:pt>
                <c:pt idx="961">
                  <c:v>49816</c:v>
                </c:pt>
                <c:pt idx="962">
                  <c:v>49866</c:v>
                </c:pt>
                <c:pt idx="963">
                  <c:v>49916</c:v>
                </c:pt>
                <c:pt idx="964">
                  <c:v>49966</c:v>
                </c:pt>
                <c:pt idx="965">
                  <c:v>50016</c:v>
                </c:pt>
                <c:pt idx="966">
                  <c:v>50066</c:v>
                </c:pt>
                <c:pt idx="967">
                  <c:v>50116</c:v>
                </c:pt>
                <c:pt idx="968">
                  <c:v>50166</c:v>
                </c:pt>
                <c:pt idx="969">
                  <c:v>50216</c:v>
                </c:pt>
                <c:pt idx="970">
                  <c:v>50266</c:v>
                </c:pt>
                <c:pt idx="971">
                  <c:v>50316</c:v>
                </c:pt>
                <c:pt idx="972">
                  <c:v>50366</c:v>
                </c:pt>
                <c:pt idx="973">
                  <c:v>50416</c:v>
                </c:pt>
                <c:pt idx="974">
                  <c:v>50466</c:v>
                </c:pt>
                <c:pt idx="975">
                  <c:v>50516</c:v>
                </c:pt>
                <c:pt idx="976">
                  <c:v>50566</c:v>
                </c:pt>
                <c:pt idx="977">
                  <c:v>50616</c:v>
                </c:pt>
                <c:pt idx="978">
                  <c:v>50666</c:v>
                </c:pt>
                <c:pt idx="979">
                  <c:v>50716</c:v>
                </c:pt>
                <c:pt idx="980">
                  <c:v>50766</c:v>
                </c:pt>
                <c:pt idx="981">
                  <c:v>50816</c:v>
                </c:pt>
                <c:pt idx="982">
                  <c:v>50866</c:v>
                </c:pt>
                <c:pt idx="983">
                  <c:v>50916</c:v>
                </c:pt>
                <c:pt idx="984">
                  <c:v>50966</c:v>
                </c:pt>
                <c:pt idx="985">
                  <c:v>51016</c:v>
                </c:pt>
                <c:pt idx="986">
                  <c:v>51066</c:v>
                </c:pt>
                <c:pt idx="987">
                  <c:v>51116</c:v>
                </c:pt>
                <c:pt idx="988">
                  <c:v>51166</c:v>
                </c:pt>
                <c:pt idx="989">
                  <c:v>51216</c:v>
                </c:pt>
                <c:pt idx="990">
                  <c:v>51266</c:v>
                </c:pt>
                <c:pt idx="991">
                  <c:v>51316</c:v>
                </c:pt>
                <c:pt idx="992">
                  <c:v>51366</c:v>
                </c:pt>
                <c:pt idx="993">
                  <c:v>51416</c:v>
                </c:pt>
                <c:pt idx="994">
                  <c:v>51466</c:v>
                </c:pt>
                <c:pt idx="995">
                  <c:v>51516</c:v>
                </c:pt>
                <c:pt idx="996">
                  <c:v>51566</c:v>
                </c:pt>
                <c:pt idx="997">
                  <c:v>51616</c:v>
                </c:pt>
                <c:pt idx="998">
                  <c:v>51666</c:v>
                </c:pt>
                <c:pt idx="999">
                  <c:v>51716</c:v>
                </c:pt>
                <c:pt idx="1000">
                  <c:v>51766</c:v>
                </c:pt>
                <c:pt idx="1001">
                  <c:v>51816</c:v>
                </c:pt>
                <c:pt idx="1002">
                  <c:v>51866</c:v>
                </c:pt>
                <c:pt idx="1003">
                  <c:v>51916</c:v>
                </c:pt>
                <c:pt idx="1004">
                  <c:v>51966</c:v>
                </c:pt>
                <c:pt idx="1005">
                  <c:v>52016</c:v>
                </c:pt>
                <c:pt idx="1006">
                  <c:v>52066</c:v>
                </c:pt>
                <c:pt idx="1007">
                  <c:v>52116</c:v>
                </c:pt>
                <c:pt idx="1008">
                  <c:v>52166</c:v>
                </c:pt>
                <c:pt idx="1009">
                  <c:v>52216</c:v>
                </c:pt>
                <c:pt idx="1010">
                  <c:v>52267</c:v>
                </c:pt>
                <c:pt idx="1011">
                  <c:v>52317</c:v>
                </c:pt>
                <c:pt idx="1012">
                  <c:v>52367</c:v>
                </c:pt>
                <c:pt idx="1013">
                  <c:v>52417</c:v>
                </c:pt>
                <c:pt idx="1014">
                  <c:v>52467</c:v>
                </c:pt>
                <c:pt idx="1015">
                  <c:v>52517</c:v>
                </c:pt>
                <c:pt idx="1016">
                  <c:v>52567</c:v>
                </c:pt>
                <c:pt idx="1017">
                  <c:v>52617</c:v>
                </c:pt>
                <c:pt idx="1018">
                  <c:v>52667</c:v>
                </c:pt>
                <c:pt idx="1019">
                  <c:v>52717</c:v>
                </c:pt>
                <c:pt idx="1020">
                  <c:v>52767</c:v>
                </c:pt>
                <c:pt idx="1021">
                  <c:v>52817</c:v>
                </c:pt>
                <c:pt idx="1022">
                  <c:v>52867</c:v>
                </c:pt>
                <c:pt idx="1023">
                  <c:v>52917</c:v>
                </c:pt>
                <c:pt idx="1024">
                  <c:v>52967</c:v>
                </c:pt>
                <c:pt idx="1025">
                  <c:v>53017</c:v>
                </c:pt>
                <c:pt idx="1026">
                  <c:v>53067</c:v>
                </c:pt>
                <c:pt idx="1027">
                  <c:v>53117</c:v>
                </c:pt>
                <c:pt idx="1028">
                  <c:v>53167</c:v>
                </c:pt>
                <c:pt idx="1029">
                  <c:v>53217</c:v>
                </c:pt>
                <c:pt idx="1030">
                  <c:v>53267</c:v>
                </c:pt>
                <c:pt idx="1031">
                  <c:v>53317</c:v>
                </c:pt>
                <c:pt idx="1032">
                  <c:v>53367</c:v>
                </c:pt>
                <c:pt idx="1033">
                  <c:v>53417</c:v>
                </c:pt>
                <c:pt idx="1034">
                  <c:v>53467</c:v>
                </c:pt>
                <c:pt idx="1035">
                  <c:v>53517</c:v>
                </c:pt>
                <c:pt idx="1036">
                  <c:v>53567</c:v>
                </c:pt>
                <c:pt idx="1037">
                  <c:v>53617</c:v>
                </c:pt>
                <c:pt idx="1038">
                  <c:v>53667</c:v>
                </c:pt>
                <c:pt idx="1039">
                  <c:v>53718</c:v>
                </c:pt>
                <c:pt idx="1040">
                  <c:v>53768</c:v>
                </c:pt>
                <c:pt idx="1041">
                  <c:v>53818</c:v>
                </c:pt>
                <c:pt idx="1042">
                  <c:v>53868</c:v>
                </c:pt>
                <c:pt idx="1043">
                  <c:v>53918</c:v>
                </c:pt>
                <c:pt idx="1044">
                  <c:v>53968</c:v>
                </c:pt>
                <c:pt idx="1045">
                  <c:v>54018</c:v>
                </c:pt>
                <c:pt idx="1046">
                  <c:v>54068</c:v>
                </c:pt>
                <c:pt idx="1047">
                  <c:v>54118</c:v>
                </c:pt>
                <c:pt idx="1048">
                  <c:v>54168</c:v>
                </c:pt>
                <c:pt idx="1049">
                  <c:v>54218</c:v>
                </c:pt>
                <c:pt idx="1050">
                  <c:v>54268</c:v>
                </c:pt>
                <c:pt idx="1051">
                  <c:v>54318</c:v>
                </c:pt>
                <c:pt idx="1052">
                  <c:v>54368</c:v>
                </c:pt>
                <c:pt idx="1053">
                  <c:v>54418</c:v>
                </c:pt>
                <c:pt idx="1054">
                  <c:v>54468</c:v>
                </c:pt>
                <c:pt idx="1055">
                  <c:v>54518</c:v>
                </c:pt>
                <c:pt idx="1056">
                  <c:v>54568</c:v>
                </c:pt>
                <c:pt idx="1057">
                  <c:v>54618</c:v>
                </c:pt>
                <c:pt idx="1058">
                  <c:v>54668</c:v>
                </c:pt>
                <c:pt idx="1059">
                  <c:v>54718</c:v>
                </c:pt>
                <c:pt idx="1060">
                  <c:v>54768</c:v>
                </c:pt>
                <c:pt idx="1061">
                  <c:v>54818</c:v>
                </c:pt>
                <c:pt idx="1062">
                  <c:v>54868</c:v>
                </c:pt>
                <c:pt idx="1063">
                  <c:v>54918</c:v>
                </c:pt>
                <c:pt idx="1064">
                  <c:v>54968</c:v>
                </c:pt>
                <c:pt idx="1065">
                  <c:v>55018</c:v>
                </c:pt>
                <c:pt idx="1066">
                  <c:v>55068</c:v>
                </c:pt>
                <c:pt idx="1067">
                  <c:v>55118</c:v>
                </c:pt>
                <c:pt idx="1068">
                  <c:v>55168</c:v>
                </c:pt>
                <c:pt idx="1069">
                  <c:v>55218</c:v>
                </c:pt>
                <c:pt idx="1070">
                  <c:v>55268</c:v>
                </c:pt>
                <c:pt idx="1071">
                  <c:v>55318</c:v>
                </c:pt>
                <c:pt idx="1072">
                  <c:v>55368</c:v>
                </c:pt>
                <c:pt idx="1073">
                  <c:v>55418</c:v>
                </c:pt>
                <c:pt idx="1074">
                  <c:v>55468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56318</c:v>
                </c:pt>
                <c:pt idx="1092">
                  <c:v>56368</c:v>
                </c:pt>
                <c:pt idx="1093">
                  <c:v>56418</c:v>
                </c:pt>
                <c:pt idx="1094">
                  <c:v>56468</c:v>
                </c:pt>
                <c:pt idx="1095">
                  <c:v>56518</c:v>
                </c:pt>
                <c:pt idx="1096">
                  <c:v>56568</c:v>
                </c:pt>
                <c:pt idx="1097">
                  <c:v>56619</c:v>
                </c:pt>
                <c:pt idx="1098">
                  <c:v>56669</c:v>
                </c:pt>
                <c:pt idx="1099">
                  <c:v>56719</c:v>
                </c:pt>
                <c:pt idx="1100">
                  <c:v>56769</c:v>
                </c:pt>
                <c:pt idx="1101">
                  <c:v>56819</c:v>
                </c:pt>
                <c:pt idx="1102">
                  <c:v>56869</c:v>
                </c:pt>
                <c:pt idx="1103">
                  <c:v>56919</c:v>
                </c:pt>
                <c:pt idx="1104">
                  <c:v>56969</c:v>
                </c:pt>
                <c:pt idx="1105">
                  <c:v>57019</c:v>
                </c:pt>
                <c:pt idx="1106">
                  <c:v>57069</c:v>
                </c:pt>
                <c:pt idx="1107">
                  <c:v>57119</c:v>
                </c:pt>
                <c:pt idx="1108">
                  <c:v>57169</c:v>
                </c:pt>
                <c:pt idx="1109">
                  <c:v>57219</c:v>
                </c:pt>
                <c:pt idx="1110">
                  <c:v>57269</c:v>
                </c:pt>
                <c:pt idx="1111">
                  <c:v>57319</c:v>
                </c:pt>
                <c:pt idx="1112">
                  <c:v>57369</c:v>
                </c:pt>
                <c:pt idx="1113">
                  <c:v>57419</c:v>
                </c:pt>
                <c:pt idx="1114">
                  <c:v>57469</c:v>
                </c:pt>
                <c:pt idx="1115">
                  <c:v>57519</c:v>
                </c:pt>
                <c:pt idx="1116">
                  <c:v>57569</c:v>
                </c:pt>
                <c:pt idx="1117">
                  <c:v>57619</c:v>
                </c:pt>
                <c:pt idx="1118">
                  <c:v>57669</c:v>
                </c:pt>
                <c:pt idx="1119">
                  <c:v>57719</c:v>
                </c:pt>
                <c:pt idx="1120">
                  <c:v>57769</c:v>
                </c:pt>
                <c:pt idx="1121">
                  <c:v>57819</c:v>
                </c:pt>
                <c:pt idx="1122">
                  <c:v>57869</c:v>
                </c:pt>
                <c:pt idx="1123">
                  <c:v>57919</c:v>
                </c:pt>
                <c:pt idx="1124">
                  <c:v>57969</c:v>
                </c:pt>
                <c:pt idx="1125">
                  <c:v>58019</c:v>
                </c:pt>
                <c:pt idx="1126">
                  <c:v>58070</c:v>
                </c:pt>
                <c:pt idx="1127">
                  <c:v>58120</c:v>
                </c:pt>
                <c:pt idx="1128">
                  <c:v>58170</c:v>
                </c:pt>
                <c:pt idx="1129">
                  <c:v>58220</c:v>
                </c:pt>
                <c:pt idx="1130">
                  <c:v>58270</c:v>
                </c:pt>
                <c:pt idx="1131">
                  <c:v>58320</c:v>
                </c:pt>
                <c:pt idx="1132">
                  <c:v>58370</c:v>
                </c:pt>
                <c:pt idx="1133">
                  <c:v>58420</c:v>
                </c:pt>
                <c:pt idx="1134">
                  <c:v>58470</c:v>
                </c:pt>
                <c:pt idx="1135">
                  <c:v>58520</c:v>
                </c:pt>
                <c:pt idx="1136">
                  <c:v>58570</c:v>
                </c:pt>
                <c:pt idx="1137">
                  <c:v>58620</c:v>
                </c:pt>
                <c:pt idx="1138">
                  <c:v>58670</c:v>
                </c:pt>
                <c:pt idx="1139">
                  <c:v>58720</c:v>
                </c:pt>
                <c:pt idx="1140">
                  <c:v>58770</c:v>
                </c:pt>
                <c:pt idx="1141">
                  <c:v>58820</c:v>
                </c:pt>
                <c:pt idx="1142">
                  <c:v>58870</c:v>
                </c:pt>
                <c:pt idx="1143">
                  <c:v>58920</c:v>
                </c:pt>
                <c:pt idx="1144">
                  <c:v>58970</c:v>
                </c:pt>
                <c:pt idx="1145">
                  <c:v>59020</c:v>
                </c:pt>
                <c:pt idx="1146">
                  <c:v>59070</c:v>
                </c:pt>
                <c:pt idx="1147">
                  <c:v>59120</c:v>
                </c:pt>
                <c:pt idx="1148">
                  <c:v>59170</c:v>
                </c:pt>
                <c:pt idx="1149">
                  <c:v>59220</c:v>
                </c:pt>
                <c:pt idx="1150">
                  <c:v>59270</c:v>
                </c:pt>
                <c:pt idx="1151">
                  <c:v>59320</c:v>
                </c:pt>
                <c:pt idx="1152">
                  <c:v>59370</c:v>
                </c:pt>
                <c:pt idx="1153">
                  <c:v>59420</c:v>
                </c:pt>
                <c:pt idx="1154">
                  <c:v>59470</c:v>
                </c:pt>
                <c:pt idx="1155">
                  <c:v>59520</c:v>
                </c:pt>
                <c:pt idx="1156">
                  <c:v>59570</c:v>
                </c:pt>
                <c:pt idx="1157">
                  <c:v>59620</c:v>
                </c:pt>
                <c:pt idx="1158">
                  <c:v>59670</c:v>
                </c:pt>
                <c:pt idx="1159">
                  <c:v>59720</c:v>
                </c:pt>
                <c:pt idx="1160">
                  <c:v>59770</c:v>
                </c:pt>
                <c:pt idx="1161">
                  <c:v>59820</c:v>
                </c:pt>
                <c:pt idx="1162">
                  <c:v>59870</c:v>
                </c:pt>
                <c:pt idx="1163">
                  <c:v>59920</c:v>
                </c:pt>
                <c:pt idx="1164">
                  <c:v>59970</c:v>
                </c:pt>
                <c:pt idx="1165">
                  <c:v>60020</c:v>
                </c:pt>
                <c:pt idx="1166">
                  <c:v>60070</c:v>
                </c:pt>
                <c:pt idx="1167">
                  <c:v>60120</c:v>
                </c:pt>
                <c:pt idx="1168">
                  <c:v>60170</c:v>
                </c:pt>
                <c:pt idx="1169">
                  <c:v>60220</c:v>
                </c:pt>
                <c:pt idx="1170">
                  <c:v>60270</c:v>
                </c:pt>
                <c:pt idx="1171">
                  <c:v>60320</c:v>
                </c:pt>
                <c:pt idx="1172">
                  <c:v>60370</c:v>
                </c:pt>
                <c:pt idx="1173">
                  <c:v>60420</c:v>
                </c:pt>
                <c:pt idx="1174">
                  <c:v>60470</c:v>
                </c:pt>
                <c:pt idx="1175">
                  <c:v>60520</c:v>
                </c:pt>
                <c:pt idx="1176">
                  <c:v>60570</c:v>
                </c:pt>
                <c:pt idx="1177">
                  <c:v>60620</c:v>
                </c:pt>
                <c:pt idx="1178">
                  <c:v>60670</c:v>
                </c:pt>
                <c:pt idx="1179">
                  <c:v>60720</c:v>
                </c:pt>
                <c:pt idx="1180">
                  <c:v>60770</c:v>
                </c:pt>
                <c:pt idx="1181">
                  <c:v>60820</c:v>
                </c:pt>
                <c:pt idx="1182">
                  <c:v>60870</c:v>
                </c:pt>
                <c:pt idx="1183">
                  <c:v>60920</c:v>
                </c:pt>
                <c:pt idx="1184">
                  <c:v>60971</c:v>
                </c:pt>
                <c:pt idx="1185">
                  <c:v>61021</c:v>
                </c:pt>
                <c:pt idx="1186">
                  <c:v>61071</c:v>
                </c:pt>
                <c:pt idx="1187">
                  <c:v>61121</c:v>
                </c:pt>
                <c:pt idx="1188">
                  <c:v>61171</c:v>
                </c:pt>
                <c:pt idx="1189">
                  <c:v>61221</c:v>
                </c:pt>
                <c:pt idx="1190">
                  <c:v>61271</c:v>
                </c:pt>
                <c:pt idx="1191">
                  <c:v>61321</c:v>
                </c:pt>
                <c:pt idx="1192">
                  <c:v>61371</c:v>
                </c:pt>
                <c:pt idx="1193">
                  <c:v>61421</c:v>
                </c:pt>
                <c:pt idx="1194">
                  <c:v>61471</c:v>
                </c:pt>
                <c:pt idx="1195">
                  <c:v>61521</c:v>
                </c:pt>
                <c:pt idx="1196">
                  <c:v>61571</c:v>
                </c:pt>
                <c:pt idx="1197">
                  <c:v>61621</c:v>
                </c:pt>
                <c:pt idx="1198">
                  <c:v>61671</c:v>
                </c:pt>
                <c:pt idx="1199">
                  <c:v>61721</c:v>
                </c:pt>
                <c:pt idx="1200">
                  <c:v>61771</c:v>
                </c:pt>
                <c:pt idx="1201">
                  <c:v>61821</c:v>
                </c:pt>
                <c:pt idx="1202">
                  <c:v>61871</c:v>
                </c:pt>
                <c:pt idx="1203">
                  <c:v>61921</c:v>
                </c:pt>
                <c:pt idx="1204">
                  <c:v>61971</c:v>
                </c:pt>
                <c:pt idx="1205">
                  <c:v>62021</c:v>
                </c:pt>
                <c:pt idx="1206">
                  <c:v>62071</c:v>
                </c:pt>
                <c:pt idx="1207">
                  <c:v>62121</c:v>
                </c:pt>
                <c:pt idx="1208">
                  <c:v>62171</c:v>
                </c:pt>
                <c:pt idx="1209">
                  <c:v>62221</c:v>
                </c:pt>
                <c:pt idx="1210">
                  <c:v>62271</c:v>
                </c:pt>
                <c:pt idx="1211">
                  <c:v>62321</c:v>
                </c:pt>
                <c:pt idx="1212">
                  <c:v>62371</c:v>
                </c:pt>
                <c:pt idx="1213">
                  <c:v>62422</c:v>
                </c:pt>
                <c:pt idx="1214">
                  <c:v>62472</c:v>
                </c:pt>
                <c:pt idx="1215">
                  <c:v>62522</c:v>
                </c:pt>
                <c:pt idx="1216">
                  <c:v>62572</c:v>
                </c:pt>
                <c:pt idx="1217">
                  <c:v>62622</c:v>
                </c:pt>
                <c:pt idx="1218">
                  <c:v>62672</c:v>
                </c:pt>
                <c:pt idx="1219">
                  <c:v>62722</c:v>
                </c:pt>
                <c:pt idx="1220">
                  <c:v>62772</c:v>
                </c:pt>
                <c:pt idx="1221">
                  <c:v>62822</c:v>
                </c:pt>
                <c:pt idx="1222">
                  <c:v>62872</c:v>
                </c:pt>
                <c:pt idx="1223">
                  <c:v>62922</c:v>
                </c:pt>
                <c:pt idx="1224">
                  <c:v>62972</c:v>
                </c:pt>
                <c:pt idx="1225">
                  <c:v>63022</c:v>
                </c:pt>
                <c:pt idx="1226">
                  <c:v>63072</c:v>
                </c:pt>
                <c:pt idx="1227">
                  <c:v>63122</c:v>
                </c:pt>
                <c:pt idx="1228">
                  <c:v>63172</c:v>
                </c:pt>
                <c:pt idx="1229">
                  <c:v>63222</c:v>
                </c:pt>
                <c:pt idx="1230">
                  <c:v>63272</c:v>
                </c:pt>
                <c:pt idx="1231">
                  <c:v>63322</c:v>
                </c:pt>
                <c:pt idx="1232">
                  <c:v>63372</c:v>
                </c:pt>
                <c:pt idx="1233">
                  <c:v>63422</c:v>
                </c:pt>
                <c:pt idx="1234">
                  <c:v>63472</c:v>
                </c:pt>
                <c:pt idx="1235">
                  <c:v>63522</c:v>
                </c:pt>
                <c:pt idx="1236">
                  <c:v>63572</c:v>
                </c:pt>
                <c:pt idx="1237">
                  <c:v>63622</c:v>
                </c:pt>
                <c:pt idx="1238">
                  <c:v>63672</c:v>
                </c:pt>
                <c:pt idx="1239">
                  <c:v>63722</c:v>
                </c:pt>
                <c:pt idx="1240">
                  <c:v>63772</c:v>
                </c:pt>
                <c:pt idx="1241">
                  <c:v>63822</c:v>
                </c:pt>
                <c:pt idx="1242">
                  <c:v>63872</c:v>
                </c:pt>
                <c:pt idx="1243">
                  <c:v>63922</c:v>
                </c:pt>
                <c:pt idx="1244">
                  <c:v>63972</c:v>
                </c:pt>
                <c:pt idx="1245">
                  <c:v>64022</c:v>
                </c:pt>
                <c:pt idx="1246">
                  <c:v>64072</c:v>
                </c:pt>
                <c:pt idx="1247">
                  <c:v>64122</c:v>
                </c:pt>
                <c:pt idx="1248">
                  <c:v>64172</c:v>
                </c:pt>
                <c:pt idx="1249">
                  <c:v>64222</c:v>
                </c:pt>
                <c:pt idx="1250">
                  <c:v>64272</c:v>
                </c:pt>
                <c:pt idx="1251">
                  <c:v>64322</c:v>
                </c:pt>
                <c:pt idx="1252">
                  <c:v>64372</c:v>
                </c:pt>
                <c:pt idx="1253">
                  <c:v>64422</c:v>
                </c:pt>
                <c:pt idx="1254">
                  <c:v>64472</c:v>
                </c:pt>
                <c:pt idx="1255">
                  <c:v>64522</c:v>
                </c:pt>
                <c:pt idx="1256">
                  <c:v>64572</c:v>
                </c:pt>
                <c:pt idx="1257">
                  <c:v>64622</c:v>
                </c:pt>
                <c:pt idx="1258">
                  <c:v>64672</c:v>
                </c:pt>
                <c:pt idx="1259">
                  <c:v>64722</c:v>
                </c:pt>
                <c:pt idx="1260">
                  <c:v>64772</c:v>
                </c:pt>
                <c:pt idx="1261">
                  <c:v>64822</c:v>
                </c:pt>
                <c:pt idx="1262">
                  <c:v>64872</c:v>
                </c:pt>
                <c:pt idx="1263">
                  <c:v>64922</c:v>
                </c:pt>
                <c:pt idx="1264">
                  <c:v>64972</c:v>
                </c:pt>
                <c:pt idx="1265">
                  <c:v>65022</c:v>
                </c:pt>
                <c:pt idx="1266">
                  <c:v>65072</c:v>
                </c:pt>
                <c:pt idx="1267">
                  <c:v>65122</c:v>
                </c:pt>
                <c:pt idx="1268">
                  <c:v>65172</c:v>
                </c:pt>
                <c:pt idx="1269">
                  <c:v>65222</c:v>
                </c:pt>
                <c:pt idx="1270">
                  <c:v>65272</c:v>
                </c:pt>
                <c:pt idx="1271">
                  <c:v>65323</c:v>
                </c:pt>
                <c:pt idx="1272">
                  <c:v>65373</c:v>
                </c:pt>
                <c:pt idx="1273">
                  <c:v>65423</c:v>
                </c:pt>
                <c:pt idx="1274">
                  <c:v>65473</c:v>
                </c:pt>
                <c:pt idx="1275">
                  <c:v>65523</c:v>
                </c:pt>
                <c:pt idx="1276">
                  <c:v>65573</c:v>
                </c:pt>
                <c:pt idx="1277">
                  <c:v>65623</c:v>
                </c:pt>
                <c:pt idx="1278">
                  <c:v>65673</c:v>
                </c:pt>
                <c:pt idx="1279">
                  <c:v>65723</c:v>
                </c:pt>
                <c:pt idx="1280">
                  <c:v>65773</c:v>
                </c:pt>
                <c:pt idx="1281">
                  <c:v>65823</c:v>
                </c:pt>
                <c:pt idx="1282">
                  <c:v>65873</c:v>
                </c:pt>
                <c:pt idx="1283">
                  <c:v>65923</c:v>
                </c:pt>
                <c:pt idx="1284">
                  <c:v>65973</c:v>
                </c:pt>
                <c:pt idx="1285">
                  <c:v>66023</c:v>
                </c:pt>
                <c:pt idx="1286">
                  <c:v>66073</c:v>
                </c:pt>
                <c:pt idx="1287">
                  <c:v>66123</c:v>
                </c:pt>
                <c:pt idx="1288">
                  <c:v>66173</c:v>
                </c:pt>
                <c:pt idx="1289">
                  <c:v>66223</c:v>
                </c:pt>
                <c:pt idx="1290">
                  <c:v>66273</c:v>
                </c:pt>
                <c:pt idx="1291">
                  <c:v>66323</c:v>
                </c:pt>
                <c:pt idx="1292">
                  <c:v>66373</c:v>
                </c:pt>
                <c:pt idx="1293">
                  <c:v>66423</c:v>
                </c:pt>
                <c:pt idx="1294">
                  <c:v>66473</c:v>
                </c:pt>
                <c:pt idx="1295">
                  <c:v>66523</c:v>
                </c:pt>
                <c:pt idx="1296">
                  <c:v>66573</c:v>
                </c:pt>
                <c:pt idx="1297">
                  <c:v>66623</c:v>
                </c:pt>
                <c:pt idx="1298">
                  <c:v>66673</c:v>
                </c:pt>
                <c:pt idx="1299">
                  <c:v>66723</c:v>
                </c:pt>
                <c:pt idx="1300">
                  <c:v>66774</c:v>
                </c:pt>
                <c:pt idx="1301">
                  <c:v>66824</c:v>
                </c:pt>
                <c:pt idx="1302">
                  <c:v>66874</c:v>
                </c:pt>
                <c:pt idx="1303">
                  <c:v>66924</c:v>
                </c:pt>
                <c:pt idx="1304">
                  <c:v>66974</c:v>
                </c:pt>
                <c:pt idx="1305">
                  <c:v>67024</c:v>
                </c:pt>
                <c:pt idx="1306">
                  <c:v>67074</c:v>
                </c:pt>
                <c:pt idx="1307">
                  <c:v>67124</c:v>
                </c:pt>
                <c:pt idx="1308">
                  <c:v>67174</c:v>
                </c:pt>
                <c:pt idx="1309">
                  <c:v>67224</c:v>
                </c:pt>
                <c:pt idx="1310">
                  <c:v>67274</c:v>
                </c:pt>
                <c:pt idx="1311">
                  <c:v>67324</c:v>
                </c:pt>
                <c:pt idx="1312">
                  <c:v>67374</c:v>
                </c:pt>
                <c:pt idx="1313">
                  <c:v>67424</c:v>
                </c:pt>
                <c:pt idx="1314">
                  <c:v>67474</c:v>
                </c:pt>
                <c:pt idx="1315">
                  <c:v>67524</c:v>
                </c:pt>
                <c:pt idx="1316">
                  <c:v>67574</c:v>
                </c:pt>
                <c:pt idx="1317">
                  <c:v>67624</c:v>
                </c:pt>
                <c:pt idx="1318">
                  <c:v>67674</c:v>
                </c:pt>
                <c:pt idx="1319">
                  <c:v>67724</c:v>
                </c:pt>
                <c:pt idx="1320">
                  <c:v>67774</c:v>
                </c:pt>
                <c:pt idx="1321">
                  <c:v>67824</c:v>
                </c:pt>
                <c:pt idx="1322">
                  <c:v>67874</c:v>
                </c:pt>
                <c:pt idx="1323">
                  <c:v>67924</c:v>
                </c:pt>
                <c:pt idx="1324">
                  <c:v>67974</c:v>
                </c:pt>
                <c:pt idx="1325">
                  <c:v>68024</c:v>
                </c:pt>
                <c:pt idx="1326">
                  <c:v>68074</c:v>
                </c:pt>
                <c:pt idx="1327">
                  <c:v>68124</c:v>
                </c:pt>
                <c:pt idx="1328">
                  <c:v>68174</c:v>
                </c:pt>
                <c:pt idx="1329">
                  <c:v>68224</c:v>
                </c:pt>
                <c:pt idx="1330">
                  <c:v>68274</c:v>
                </c:pt>
                <c:pt idx="1331">
                  <c:v>68324</c:v>
                </c:pt>
                <c:pt idx="1332">
                  <c:v>68374</c:v>
                </c:pt>
                <c:pt idx="1333">
                  <c:v>68424</c:v>
                </c:pt>
                <c:pt idx="1334">
                  <c:v>68474</c:v>
                </c:pt>
                <c:pt idx="1335">
                  <c:v>68524</c:v>
                </c:pt>
                <c:pt idx="1336">
                  <c:v>68574</c:v>
                </c:pt>
                <c:pt idx="1337">
                  <c:v>68624</c:v>
                </c:pt>
                <c:pt idx="1338">
                  <c:v>68674</c:v>
                </c:pt>
                <c:pt idx="1339">
                  <c:v>68724</c:v>
                </c:pt>
                <c:pt idx="1340">
                  <c:v>68774</c:v>
                </c:pt>
                <c:pt idx="1341">
                  <c:v>68824</c:v>
                </c:pt>
                <c:pt idx="1342">
                  <c:v>68874</c:v>
                </c:pt>
                <c:pt idx="1343">
                  <c:v>68924</c:v>
                </c:pt>
                <c:pt idx="1344">
                  <c:v>68974</c:v>
                </c:pt>
                <c:pt idx="1345">
                  <c:v>69024</c:v>
                </c:pt>
                <c:pt idx="1346">
                  <c:v>69074</c:v>
                </c:pt>
                <c:pt idx="1347">
                  <c:v>69124</c:v>
                </c:pt>
                <c:pt idx="1348">
                  <c:v>69174</c:v>
                </c:pt>
                <c:pt idx="1349">
                  <c:v>69224</c:v>
                </c:pt>
                <c:pt idx="1350">
                  <c:v>69274</c:v>
                </c:pt>
                <c:pt idx="1351">
                  <c:v>69324</c:v>
                </c:pt>
                <c:pt idx="1352">
                  <c:v>69374</c:v>
                </c:pt>
                <c:pt idx="1353">
                  <c:v>69424</c:v>
                </c:pt>
                <c:pt idx="1354">
                  <c:v>69474</c:v>
                </c:pt>
                <c:pt idx="1355">
                  <c:v>69524</c:v>
                </c:pt>
                <c:pt idx="1356">
                  <c:v>69574</c:v>
                </c:pt>
                <c:pt idx="1357">
                  <c:v>69624</c:v>
                </c:pt>
                <c:pt idx="1358">
                  <c:v>69675</c:v>
                </c:pt>
                <c:pt idx="1359">
                  <c:v>69725</c:v>
                </c:pt>
                <c:pt idx="1360">
                  <c:v>69775</c:v>
                </c:pt>
                <c:pt idx="1361">
                  <c:v>69825</c:v>
                </c:pt>
                <c:pt idx="1362">
                  <c:v>69875</c:v>
                </c:pt>
                <c:pt idx="1363">
                  <c:v>69925</c:v>
                </c:pt>
                <c:pt idx="1364">
                  <c:v>69975</c:v>
                </c:pt>
                <c:pt idx="1365">
                  <c:v>70025</c:v>
                </c:pt>
                <c:pt idx="1366">
                  <c:v>70075</c:v>
                </c:pt>
                <c:pt idx="1367">
                  <c:v>70125</c:v>
                </c:pt>
                <c:pt idx="1368">
                  <c:v>70175</c:v>
                </c:pt>
                <c:pt idx="1369">
                  <c:v>70225</c:v>
                </c:pt>
                <c:pt idx="1370">
                  <c:v>70275</c:v>
                </c:pt>
                <c:pt idx="1371">
                  <c:v>70325</c:v>
                </c:pt>
                <c:pt idx="1372">
                  <c:v>70375</c:v>
                </c:pt>
                <c:pt idx="1373">
                  <c:v>70425</c:v>
                </c:pt>
                <c:pt idx="1374">
                  <c:v>70475</c:v>
                </c:pt>
                <c:pt idx="1375">
                  <c:v>70525</c:v>
                </c:pt>
                <c:pt idx="1376">
                  <c:v>70575</c:v>
                </c:pt>
                <c:pt idx="1377">
                  <c:v>70625</c:v>
                </c:pt>
                <c:pt idx="1378">
                  <c:v>70675</c:v>
                </c:pt>
                <c:pt idx="1379">
                  <c:v>70725</c:v>
                </c:pt>
                <c:pt idx="1380">
                  <c:v>70775</c:v>
                </c:pt>
                <c:pt idx="1381">
                  <c:v>70825</c:v>
                </c:pt>
                <c:pt idx="1382">
                  <c:v>70875</c:v>
                </c:pt>
                <c:pt idx="1383">
                  <c:v>70925</c:v>
                </c:pt>
                <c:pt idx="1384">
                  <c:v>70975</c:v>
                </c:pt>
                <c:pt idx="1385">
                  <c:v>71025</c:v>
                </c:pt>
                <c:pt idx="1386">
                  <c:v>71075</c:v>
                </c:pt>
                <c:pt idx="1387">
                  <c:v>71126</c:v>
                </c:pt>
                <c:pt idx="1388">
                  <c:v>71176</c:v>
                </c:pt>
                <c:pt idx="1389">
                  <c:v>71226</c:v>
                </c:pt>
                <c:pt idx="1390">
                  <c:v>71276</c:v>
                </c:pt>
                <c:pt idx="1391">
                  <c:v>71326</c:v>
                </c:pt>
                <c:pt idx="1392">
                  <c:v>71376</c:v>
                </c:pt>
                <c:pt idx="1393">
                  <c:v>71426</c:v>
                </c:pt>
                <c:pt idx="1394">
                  <c:v>71476</c:v>
                </c:pt>
                <c:pt idx="1395">
                  <c:v>71526</c:v>
                </c:pt>
                <c:pt idx="1396">
                  <c:v>71576</c:v>
                </c:pt>
                <c:pt idx="1397">
                  <c:v>71626</c:v>
                </c:pt>
                <c:pt idx="1398">
                  <c:v>71676</c:v>
                </c:pt>
                <c:pt idx="1399">
                  <c:v>71726</c:v>
                </c:pt>
                <c:pt idx="1400">
                  <c:v>71776</c:v>
                </c:pt>
                <c:pt idx="1401">
                  <c:v>71826</c:v>
                </c:pt>
                <c:pt idx="1402">
                  <c:v>71876</c:v>
                </c:pt>
                <c:pt idx="1403">
                  <c:v>71926</c:v>
                </c:pt>
                <c:pt idx="1404">
                  <c:v>71976</c:v>
                </c:pt>
                <c:pt idx="1405">
                  <c:v>72026</c:v>
                </c:pt>
                <c:pt idx="1406">
                  <c:v>72076</c:v>
                </c:pt>
                <c:pt idx="1407">
                  <c:v>72126</c:v>
                </c:pt>
                <c:pt idx="1408">
                  <c:v>72176</c:v>
                </c:pt>
                <c:pt idx="1409">
                  <c:v>72226</c:v>
                </c:pt>
                <c:pt idx="1410">
                  <c:v>72276</c:v>
                </c:pt>
                <c:pt idx="1411">
                  <c:v>72326</c:v>
                </c:pt>
                <c:pt idx="1412">
                  <c:v>72376</c:v>
                </c:pt>
                <c:pt idx="1413">
                  <c:v>72426</c:v>
                </c:pt>
                <c:pt idx="1414">
                  <c:v>72476</c:v>
                </c:pt>
                <c:pt idx="1415">
                  <c:v>72526</c:v>
                </c:pt>
                <c:pt idx="1416">
                  <c:v>72576</c:v>
                </c:pt>
                <c:pt idx="1417">
                  <c:v>72626</c:v>
                </c:pt>
                <c:pt idx="1418">
                  <c:v>72676</c:v>
                </c:pt>
                <c:pt idx="1419">
                  <c:v>72726</c:v>
                </c:pt>
                <c:pt idx="1420">
                  <c:v>72776</c:v>
                </c:pt>
                <c:pt idx="1421">
                  <c:v>72826</c:v>
                </c:pt>
                <c:pt idx="1422">
                  <c:v>72876</c:v>
                </c:pt>
                <c:pt idx="1423">
                  <c:v>72926</c:v>
                </c:pt>
                <c:pt idx="1424">
                  <c:v>72976</c:v>
                </c:pt>
                <c:pt idx="1425">
                  <c:v>73026</c:v>
                </c:pt>
                <c:pt idx="1426">
                  <c:v>73076</c:v>
                </c:pt>
                <c:pt idx="1427">
                  <c:v>73126</c:v>
                </c:pt>
                <c:pt idx="1428">
                  <c:v>73176</c:v>
                </c:pt>
                <c:pt idx="1429">
                  <c:v>73226</c:v>
                </c:pt>
                <c:pt idx="1430">
                  <c:v>73276</c:v>
                </c:pt>
                <c:pt idx="1431">
                  <c:v>73326</c:v>
                </c:pt>
                <c:pt idx="1432">
                  <c:v>73376</c:v>
                </c:pt>
                <c:pt idx="1433">
                  <c:v>73426</c:v>
                </c:pt>
                <c:pt idx="1434">
                  <c:v>73476</c:v>
                </c:pt>
                <c:pt idx="1435">
                  <c:v>73526</c:v>
                </c:pt>
                <c:pt idx="1436">
                  <c:v>73576</c:v>
                </c:pt>
                <c:pt idx="1437">
                  <c:v>73626</c:v>
                </c:pt>
                <c:pt idx="1438">
                  <c:v>73676</c:v>
                </c:pt>
                <c:pt idx="1439">
                  <c:v>73726</c:v>
                </c:pt>
                <c:pt idx="1440">
                  <c:v>73776</c:v>
                </c:pt>
                <c:pt idx="1441">
                  <c:v>73826</c:v>
                </c:pt>
                <c:pt idx="1442">
                  <c:v>73876</c:v>
                </c:pt>
                <c:pt idx="1443">
                  <c:v>73926</c:v>
                </c:pt>
                <c:pt idx="1444">
                  <c:v>73976</c:v>
                </c:pt>
                <c:pt idx="1445">
                  <c:v>74027</c:v>
                </c:pt>
                <c:pt idx="1446">
                  <c:v>74077</c:v>
                </c:pt>
                <c:pt idx="1447">
                  <c:v>74127</c:v>
                </c:pt>
                <c:pt idx="1448">
                  <c:v>74177</c:v>
                </c:pt>
                <c:pt idx="1449">
                  <c:v>74227</c:v>
                </c:pt>
                <c:pt idx="1450">
                  <c:v>74277</c:v>
                </c:pt>
                <c:pt idx="1451">
                  <c:v>74327</c:v>
                </c:pt>
                <c:pt idx="1452">
                  <c:v>74377</c:v>
                </c:pt>
                <c:pt idx="1453">
                  <c:v>74427</c:v>
                </c:pt>
                <c:pt idx="1454">
                  <c:v>74477</c:v>
                </c:pt>
                <c:pt idx="1455">
                  <c:v>74527</c:v>
                </c:pt>
                <c:pt idx="1456">
                  <c:v>74577</c:v>
                </c:pt>
                <c:pt idx="1457">
                  <c:v>74627</c:v>
                </c:pt>
                <c:pt idx="1458">
                  <c:v>74677</c:v>
                </c:pt>
                <c:pt idx="1459">
                  <c:v>75511</c:v>
                </c:pt>
                <c:pt idx="1460">
                  <c:v>75561</c:v>
                </c:pt>
                <c:pt idx="1461">
                  <c:v>75611</c:v>
                </c:pt>
                <c:pt idx="1462">
                  <c:v>75661</c:v>
                </c:pt>
                <c:pt idx="1463">
                  <c:v>75711</c:v>
                </c:pt>
                <c:pt idx="1464">
                  <c:v>75761</c:v>
                </c:pt>
                <c:pt idx="1465">
                  <c:v>75811</c:v>
                </c:pt>
                <c:pt idx="1466">
                  <c:v>75862</c:v>
                </c:pt>
                <c:pt idx="1467">
                  <c:v>75912</c:v>
                </c:pt>
                <c:pt idx="1468">
                  <c:v>75962</c:v>
                </c:pt>
                <c:pt idx="1469">
                  <c:v>76012</c:v>
                </c:pt>
                <c:pt idx="1470">
                  <c:v>76062</c:v>
                </c:pt>
                <c:pt idx="1471">
                  <c:v>76112</c:v>
                </c:pt>
                <c:pt idx="1472">
                  <c:v>76162</c:v>
                </c:pt>
                <c:pt idx="1473">
                  <c:v>76212</c:v>
                </c:pt>
                <c:pt idx="1474">
                  <c:v>76262</c:v>
                </c:pt>
                <c:pt idx="1475">
                  <c:v>76312</c:v>
                </c:pt>
                <c:pt idx="1476">
                  <c:v>76362</c:v>
                </c:pt>
                <c:pt idx="1477">
                  <c:v>76412</c:v>
                </c:pt>
                <c:pt idx="1478">
                  <c:v>76462</c:v>
                </c:pt>
                <c:pt idx="1479">
                  <c:v>76512</c:v>
                </c:pt>
                <c:pt idx="1480">
                  <c:v>76562</c:v>
                </c:pt>
                <c:pt idx="1481">
                  <c:v>76612</c:v>
                </c:pt>
                <c:pt idx="1482">
                  <c:v>76662</c:v>
                </c:pt>
                <c:pt idx="1483">
                  <c:v>76712</c:v>
                </c:pt>
                <c:pt idx="1484">
                  <c:v>76762</c:v>
                </c:pt>
                <c:pt idx="1485">
                  <c:v>76812</c:v>
                </c:pt>
                <c:pt idx="1486">
                  <c:v>76862</c:v>
                </c:pt>
                <c:pt idx="1487">
                  <c:v>76912</c:v>
                </c:pt>
                <c:pt idx="1488">
                  <c:v>76962</c:v>
                </c:pt>
                <c:pt idx="1489">
                  <c:v>77012</c:v>
                </c:pt>
                <c:pt idx="1490">
                  <c:v>77062</c:v>
                </c:pt>
                <c:pt idx="1491">
                  <c:v>77112</c:v>
                </c:pt>
                <c:pt idx="1492">
                  <c:v>77162</c:v>
                </c:pt>
                <c:pt idx="1493">
                  <c:v>77212</c:v>
                </c:pt>
                <c:pt idx="1494">
                  <c:v>77262</c:v>
                </c:pt>
                <c:pt idx="1495">
                  <c:v>77312</c:v>
                </c:pt>
                <c:pt idx="1496">
                  <c:v>77362</c:v>
                </c:pt>
                <c:pt idx="1497">
                  <c:v>77412</c:v>
                </c:pt>
                <c:pt idx="1498">
                  <c:v>77462</c:v>
                </c:pt>
                <c:pt idx="1499">
                  <c:v>77512</c:v>
                </c:pt>
                <c:pt idx="1500">
                  <c:v>77562</c:v>
                </c:pt>
                <c:pt idx="1501">
                  <c:v>77612</c:v>
                </c:pt>
                <c:pt idx="1502">
                  <c:v>77662</c:v>
                </c:pt>
                <c:pt idx="1503">
                  <c:v>77712</c:v>
                </c:pt>
                <c:pt idx="1504">
                  <c:v>77762</c:v>
                </c:pt>
                <c:pt idx="1505">
                  <c:v>77812</c:v>
                </c:pt>
                <c:pt idx="1506">
                  <c:v>77862</c:v>
                </c:pt>
                <c:pt idx="1507">
                  <c:v>77912</c:v>
                </c:pt>
                <c:pt idx="1508">
                  <c:v>77962</c:v>
                </c:pt>
                <c:pt idx="1509">
                  <c:v>78012</c:v>
                </c:pt>
                <c:pt idx="1510">
                  <c:v>78062</c:v>
                </c:pt>
                <c:pt idx="1511">
                  <c:v>78112</c:v>
                </c:pt>
                <c:pt idx="1512">
                  <c:v>78162</c:v>
                </c:pt>
                <c:pt idx="1513">
                  <c:v>78212</c:v>
                </c:pt>
                <c:pt idx="1514">
                  <c:v>78262</c:v>
                </c:pt>
                <c:pt idx="1515">
                  <c:v>78312</c:v>
                </c:pt>
                <c:pt idx="1516">
                  <c:v>78362</c:v>
                </c:pt>
                <c:pt idx="1517">
                  <c:v>78412</c:v>
                </c:pt>
                <c:pt idx="1518">
                  <c:v>78462</c:v>
                </c:pt>
                <c:pt idx="1519">
                  <c:v>78512</c:v>
                </c:pt>
                <c:pt idx="1520">
                  <c:v>78562</c:v>
                </c:pt>
                <c:pt idx="1521">
                  <c:v>78612</c:v>
                </c:pt>
                <c:pt idx="1522">
                  <c:v>78662</c:v>
                </c:pt>
                <c:pt idx="1523">
                  <c:v>78712</c:v>
                </c:pt>
                <c:pt idx="1524">
                  <c:v>78763</c:v>
                </c:pt>
                <c:pt idx="1525">
                  <c:v>78813</c:v>
                </c:pt>
                <c:pt idx="1526">
                  <c:v>78863</c:v>
                </c:pt>
                <c:pt idx="1527">
                  <c:v>78913</c:v>
                </c:pt>
                <c:pt idx="1528">
                  <c:v>78963</c:v>
                </c:pt>
                <c:pt idx="1529">
                  <c:v>79013</c:v>
                </c:pt>
                <c:pt idx="1530">
                  <c:v>79063</c:v>
                </c:pt>
                <c:pt idx="1531">
                  <c:v>79113</c:v>
                </c:pt>
                <c:pt idx="1532">
                  <c:v>79163</c:v>
                </c:pt>
                <c:pt idx="1533">
                  <c:v>79213</c:v>
                </c:pt>
                <c:pt idx="1534">
                  <c:v>79263</c:v>
                </c:pt>
                <c:pt idx="1535">
                  <c:v>79313</c:v>
                </c:pt>
                <c:pt idx="1536">
                  <c:v>79363</c:v>
                </c:pt>
                <c:pt idx="1537">
                  <c:v>79413</c:v>
                </c:pt>
                <c:pt idx="1538">
                  <c:v>79463</c:v>
                </c:pt>
                <c:pt idx="1539">
                  <c:v>79513</c:v>
                </c:pt>
                <c:pt idx="1540">
                  <c:v>79563</c:v>
                </c:pt>
                <c:pt idx="1541">
                  <c:v>79613</c:v>
                </c:pt>
                <c:pt idx="1542">
                  <c:v>79663</c:v>
                </c:pt>
                <c:pt idx="1543">
                  <c:v>79713</c:v>
                </c:pt>
                <c:pt idx="1544">
                  <c:v>79763</c:v>
                </c:pt>
                <c:pt idx="1545">
                  <c:v>79813</c:v>
                </c:pt>
                <c:pt idx="1546">
                  <c:v>79863</c:v>
                </c:pt>
                <c:pt idx="1547">
                  <c:v>79913</c:v>
                </c:pt>
                <c:pt idx="1548">
                  <c:v>79963</c:v>
                </c:pt>
                <c:pt idx="1549">
                  <c:v>80013</c:v>
                </c:pt>
                <c:pt idx="1550">
                  <c:v>80063</c:v>
                </c:pt>
                <c:pt idx="1551">
                  <c:v>80113</c:v>
                </c:pt>
                <c:pt idx="1552">
                  <c:v>80163</c:v>
                </c:pt>
                <c:pt idx="1553">
                  <c:v>80214</c:v>
                </c:pt>
                <c:pt idx="1554">
                  <c:v>80264</c:v>
                </c:pt>
                <c:pt idx="1555">
                  <c:v>80314</c:v>
                </c:pt>
                <c:pt idx="1556">
                  <c:v>80364</c:v>
                </c:pt>
                <c:pt idx="1557">
                  <c:v>80414</c:v>
                </c:pt>
                <c:pt idx="1558">
                  <c:v>80464</c:v>
                </c:pt>
                <c:pt idx="1559">
                  <c:v>80514</c:v>
                </c:pt>
                <c:pt idx="1560">
                  <c:v>80564</c:v>
                </c:pt>
                <c:pt idx="1561">
                  <c:v>80614</c:v>
                </c:pt>
                <c:pt idx="1562">
                  <c:v>80664</c:v>
                </c:pt>
                <c:pt idx="1563">
                  <c:v>80714</c:v>
                </c:pt>
                <c:pt idx="1564">
                  <c:v>80764</c:v>
                </c:pt>
                <c:pt idx="1565">
                  <c:v>80814</c:v>
                </c:pt>
                <c:pt idx="1566">
                  <c:v>80864</c:v>
                </c:pt>
                <c:pt idx="1567">
                  <c:v>80914</c:v>
                </c:pt>
                <c:pt idx="1568">
                  <c:v>80964</c:v>
                </c:pt>
                <c:pt idx="1569">
                  <c:v>81014</c:v>
                </c:pt>
                <c:pt idx="1570">
                  <c:v>81064</c:v>
                </c:pt>
                <c:pt idx="1571">
                  <c:v>81114</c:v>
                </c:pt>
                <c:pt idx="1572">
                  <c:v>81164</c:v>
                </c:pt>
                <c:pt idx="1573">
                  <c:v>81214</c:v>
                </c:pt>
                <c:pt idx="1574">
                  <c:v>81264</c:v>
                </c:pt>
                <c:pt idx="1575">
                  <c:v>81314</c:v>
                </c:pt>
                <c:pt idx="1576">
                  <c:v>81364</c:v>
                </c:pt>
                <c:pt idx="1577">
                  <c:v>81414</c:v>
                </c:pt>
                <c:pt idx="1578">
                  <c:v>81464</c:v>
                </c:pt>
                <c:pt idx="1579">
                  <c:v>81514</c:v>
                </c:pt>
                <c:pt idx="1580">
                  <c:v>81564</c:v>
                </c:pt>
                <c:pt idx="1581">
                  <c:v>81614</c:v>
                </c:pt>
                <c:pt idx="1582">
                  <c:v>81664</c:v>
                </c:pt>
                <c:pt idx="1583">
                  <c:v>81714</c:v>
                </c:pt>
                <c:pt idx="1584">
                  <c:v>81764</c:v>
                </c:pt>
                <c:pt idx="1585">
                  <c:v>81814</c:v>
                </c:pt>
                <c:pt idx="1586">
                  <c:v>81864</c:v>
                </c:pt>
                <c:pt idx="1587">
                  <c:v>81914</c:v>
                </c:pt>
                <c:pt idx="1588">
                  <c:v>81964</c:v>
                </c:pt>
                <c:pt idx="1589">
                  <c:v>82014</c:v>
                </c:pt>
                <c:pt idx="1590">
                  <c:v>82064</c:v>
                </c:pt>
                <c:pt idx="1591">
                  <c:v>82114</c:v>
                </c:pt>
                <c:pt idx="1592">
                  <c:v>82164</c:v>
                </c:pt>
                <c:pt idx="1593">
                  <c:v>82214</c:v>
                </c:pt>
                <c:pt idx="1594">
                  <c:v>82264</c:v>
                </c:pt>
                <c:pt idx="1595">
                  <c:v>82314</c:v>
                </c:pt>
                <c:pt idx="1596">
                  <c:v>82364</c:v>
                </c:pt>
                <c:pt idx="1597">
                  <c:v>82414</c:v>
                </c:pt>
                <c:pt idx="1598">
                  <c:v>82464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465.64</c:v>
                </c:pt>
                <c:pt idx="181">
                  <c:v>465.64</c:v>
                </c:pt>
                <c:pt idx="182">
                  <c:v>601.15</c:v>
                </c:pt>
                <c:pt idx="183">
                  <c:v>938.85</c:v>
                </c:pt>
                <c:pt idx="184">
                  <c:v>900.09</c:v>
                </c:pt>
                <c:pt idx="185">
                  <c:v>1169.32</c:v>
                </c:pt>
                <c:pt idx="186">
                  <c:v>1176.29</c:v>
                </c:pt>
                <c:pt idx="187">
                  <c:v>1535.78</c:v>
                </c:pt>
                <c:pt idx="188">
                  <c:v>1817.96</c:v>
                </c:pt>
                <c:pt idx="189">
                  <c:v>1841.39</c:v>
                </c:pt>
                <c:pt idx="190">
                  <c:v>2078.14</c:v>
                </c:pt>
                <c:pt idx="191">
                  <c:v>2266.5500000000002</c:v>
                </c:pt>
                <c:pt idx="192">
                  <c:v>2429.54</c:v>
                </c:pt>
                <c:pt idx="193">
                  <c:v>2570.69</c:v>
                </c:pt>
                <c:pt idx="194">
                  <c:v>2683.84</c:v>
                </c:pt>
                <c:pt idx="195">
                  <c:v>2893.52</c:v>
                </c:pt>
                <c:pt idx="196">
                  <c:v>3016.89</c:v>
                </c:pt>
                <c:pt idx="197">
                  <c:v>3126.95</c:v>
                </c:pt>
                <c:pt idx="198">
                  <c:v>3357.21</c:v>
                </c:pt>
                <c:pt idx="199">
                  <c:v>3469.01</c:v>
                </c:pt>
                <c:pt idx="200">
                  <c:v>3555.34</c:v>
                </c:pt>
                <c:pt idx="201">
                  <c:v>3708.28</c:v>
                </c:pt>
                <c:pt idx="202">
                  <c:v>3837.3</c:v>
                </c:pt>
                <c:pt idx="203">
                  <c:v>3888.02</c:v>
                </c:pt>
                <c:pt idx="204">
                  <c:v>4010.7</c:v>
                </c:pt>
                <c:pt idx="205">
                  <c:v>3996.8</c:v>
                </c:pt>
                <c:pt idx="206">
                  <c:v>4036.6</c:v>
                </c:pt>
                <c:pt idx="207">
                  <c:v>4080.52</c:v>
                </c:pt>
                <c:pt idx="208">
                  <c:v>4108.46</c:v>
                </c:pt>
                <c:pt idx="209">
                  <c:v>4080.52</c:v>
                </c:pt>
                <c:pt idx="210">
                  <c:v>4127.68</c:v>
                </c:pt>
                <c:pt idx="211">
                  <c:v>4080.52</c:v>
                </c:pt>
                <c:pt idx="212">
                  <c:v>4010.7</c:v>
                </c:pt>
                <c:pt idx="213">
                  <c:v>4008.55</c:v>
                </c:pt>
                <c:pt idx="214">
                  <c:v>4022.53</c:v>
                </c:pt>
                <c:pt idx="215">
                  <c:v>3981.95</c:v>
                </c:pt>
                <c:pt idx="216">
                  <c:v>3943.22</c:v>
                </c:pt>
                <c:pt idx="217">
                  <c:v>3862</c:v>
                </c:pt>
                <c:pt idx="218">
                  <c:v>3824.58</c:v>
                </c:pt>
                <c:pt idx="219">
                  <c:v>3810.98</c:v>
                </c:pt>
                <c:pt idx="220">
                  <c:v>3785.01</c:v>
                </c:pt>
                <c:pt idx="221">
                  <c:v>3735.99</c:v>
                </c:pt>
                <c:pt idx="222">
                  <c:v>3675.57</c:v>
                </c:pt>
                <c:pt idx="223">
                  <c:v>3636.36</c:v>
                </c:pt>
                <c:pt idx="224">
                  <c:v>3562.95</c:v>
                </c:pt>
                <c:pt idx="225">
                  <c:v>3600.58</c:v>
                </c:pt>
                <c:pt idx="226">
                  <c:v>3494.06</c:v>
                </c:pt>
                <c:pt idx="227">
                  <c:v>3576.54</c:v>
                </c:pt>
                <c:pt idx="228">
                  <c:v>3499.77</c:v>
                </c:pt>
                <c:pt idx="229">
                  <c:v>3513.7</c:v>
                </c:pt>
                <c:pt idx="230">
                  <c:v>3470.62</c:v>
                </c:pt>
                <c:pt idx="231">
                  <c:v>3481.89</c:v>
                </c:pt>
                <c:pt idx="232">
                  <c:v>3480.28</c:v>
                </c:pt>
                <c:pt idx="233">
                  <c:v>3557.03</c:v>
                </c:pt>
                <c:pt idx="234">
                  <c:v>3512.88</c:v>
                </c:pt>
                <c:pt idx="235">
                  <c:v>3517</c:v>
                </c:pt>
                <c:pt idx="236">
                  <c:v>3501.4</c:v>
                </c:pt>
                <c:pt idx="237">
                  <c:v>3428.57</c:v>
                </c:pt>
                <c:pt idx="238">
                  <c:v>3512.88</c:v>
                </c:pt>
                <c:pt idx="239">
                  <c:v>3449.07</c:v>
                </c:pt>
                <c:pt idx="240">
                  <c:v>3524.44</c:v>
                </c:pt>
                <c:pt idx="241">
                  <c:v>3511.24</c:v>
                </c:pt>
                <c:pt idx="242">
                  <c:v>3440.37</c:v>
                </c:pt>
                <c:pt idx="243">
                  <c:v>3521.13</c:v>
                </c:pt>
                <c:pt idx="244">
                  <c:v>3587.66</c:v>
                </c:pt>
                <c:pt idx="245">
                  <c:v>3509.59</c:v>
                </c:pt>
                <c:pt idx="246">
                  <c:v>3567.18</c:v>
                </c:pt>
                <c:pt idx="247">
                  <c:v>3531.9</c:v>
                </c:pt>
                <c:pt idx="248">
                  <c:v>3548.62</c:v>
                </c:pt>
                <c:pt idx="249">
                  <c:v>3502.22</c:v>
                </c:pt>
                <c:pt idx="250">
                  <c:v>3585.09</c:v>
                </c:pt>
                <c:pt idx="251">
                  <c:v>3584.23</c:v>
                </c:pt>
                <c:pt idx="252">
                  <c:v>3582.52</c:v>
                </c:pt>
                <c:pt idx="253">
                  <c:v>3625.82</c:v>
                </c:pt>
                <c:pt idx="254">
                  <c:v>3625.82</c:v>
                </c:pt>
                <c:pt idx="255">
                  <c:v>3502.22</c:v>
                </c:pt>
                <c:pt idx="256">
                  <c:v>3604.9</c:v>
                </c:pt>
                <c:pt idx="257">
                  <c:v>3662.11</c:v>
                </c:pt>
                <c:pt idx="258">
                  <c:v>3731.34</c:v>
                </c:pt>
                <c:pt idx="259">
                  <c:v>3663.9</c:v>
                </c:pt>
                <c:pt idx="260">
                  <c:v>3683.69</c:v>
                </c:pt>
                <c:pt idx="261">
                  <c:v>3663</c:v>
                </c:pt>
                <c:pt idx="262">
                  <c:v>3671.97</c:v>
                </c:pt>
                <c:pt idx="263">
                  <c:v>3604.9</c:v>
                </c:pt>
                <c:pt idx="264">
                  <c:v>3672.87</c:v>
                </c:pt>
                <c:pt idx="265">
                  <c:v>3640.78</c:v>
                </c:pt>
                <c:pt idx="266">
                  <c:v>3624.06</c:v>
                </c:pt>
                <c:pt idx="267">
                  <c:v>3604.9</c:v>
                </c:pt>
                <c:pt idx="268">
                  <c:v>3642.54</c:v>
                </c:pt>
                <c:pt idx="269">
                  <c:v>3575.69</c:v>
                </c:pt>
                <c:pt idx="270">
                  <c:v>3587.66</c:v>
                </c:pt>
                <c:pt idx="271">
                  <c:v>3586.8</c:v>
                </c:pt>
                <c:pt idx="272">
                  <c:v>3619.69</c:v>
                </c:pt>
                <c:pt idx="273">
                  <c:v>3586.8</c:v>
                </c:pt>
                <c:pt idx="274">
                  <c:v>3585.94</c:v>
                </c:pt>
                <c:pt idx="275">
                  <c:v>3575.69</c:v>
                </c:pt>
                <c:pt idx="276">
                  <c:v>3555.34</c:v>
                </c:pt>
                <c:pt idx="277">
                  <c:v>3531.9</c:v>
                </c:pt>
                <c:pt idx="278">
                  <c:v>3576.54</c:v>
                </c:pt>
                <c:pt idx="279">
                  <c:v>3572.28</c:v>
                </c:pt>
                <c:pt idx="280">
                  <c:v>3601.44</c:v>
                </c:pt>
                <c:pt idx="281">
                  <c:v>3573.13</c:v>
                </c:pt>
                <c:pt idx="282">
                  <c:v>3619.69</c:v>
                </c:pt>
                <c:pt idx="283">
                  <c:v>3604.9</c:v>
                </c:pt>
                <c:pt idx="284">
                  <c:v>3642.54</c:v>
                </c:pt>
                <c:pt idx="285">
                  <c:v>3573.98</c:v>
                </c:pt>
                <c:pt idx="286">
                  <c:v>3629.32</c:v>
                </c:pt>
                <c:pt idx="287">
                  <c:v>3615.33</c:v>
                </c:pt>
                <c:pt idx="288">
                  <c:v>3672.87</c:v>
                </c:pt>
                <c:pt idx="289">
                  <c:v>3614.46</c:v>
                </c:pt>
                <c:pt idx="290">
                  <c:v>3685.5</c:v>
                </c:pt>
                <c:pt idx="291">
                  <c:v>3640.78</c:v>
                </c:pt>
                <c:pt idx="292">
                  <c:v>3672.87</c:v>
                </c:pt>
                <c:pt idx="293">
                  <c:v>3604.9</c:v>
                </c:pt>
                <c:pt idx="294">
                  <c:v>3624.06</c:v>
                </c:pt>
                <c:pt idx="295">
                  <c:v>3604.9</c:v>
                </c:pt>
                <c:pt idx="296">
                  <c:v>3611.85</c:v>
                </c:pt>
                <c:pt idx="297">
                  <c:v>3604.9</c:v>
                </c:pt>
                <c:pt idx="298">
                  <c:v>3600.58</c:v>
                </c:pt>
                <c:pt idx="299">
                  <c:v>3582.52</c:v>
                </c:pt>
                <c:pt idx="300">
                  <c:v>3610.98</c:v>
                </c:pt>
                <c:pt idx="301">
                  <c:v>3587.66</c:v>
                </c:pt>
                <c:pt idx="302">
                  <c:v>3600.58</c:v>
                </c:pt>
                <c:pt idx="303">
                  <c:v>3596.26</c:v>
                </c:pt>
                <c:pt idx="304">
                  <c:v>3610.98</c:v>
                </c:pt>
                <c:pt idx="305">
                  <c:v>3594.54</c:v>
                </c:pt>
                <c:pt idx="306">
                  <c:v>3610.98</c:v>
                </c:pt>
                <c:pt idx="307">
                  <c:v>3557.03</c:v>
                </c:pt>
                <c:pt idx="308">
                  <c:v>3609.24</c:v>
                </c:pt>
                <c:pt idx="309">
                  <c:v>3532.74</c:v>
                </c:pt>
                <c:pt idx="310">
                  <c:v>3553.66</c:v>
                </c:pt>
                <c:pt idx="311">
                  <c:v>3565.49</c:v>
                </c:pt>
                <c:pt idx="312">
                  <c:v>3560.41</c:v>
                </c:pt>
                <c:pt idx="313">
                  <c:v>3573.13</c:v>
                </c:pt>
                <c:pt idx="314">
                  <c:v>3502.22</c:v>
                </c:pt>
                <c:pt idx="315">
                  <c:v>3513.7</c:v>
                </c:pt>
                <c:pt idx="316">
                  <c:v>3544.42</c:v>
                </c:pt>
                <c:pt idx="317">
                  <c:v>3598.85</c:v>
                </c:pt>
                <c:pt idx="318">
                  <c:v>3521.95</c:v>
                </c:pt>
                <c:pt idx="319">
                  <c:v>3585.94</c:v>
                </c:pt>
                <c:pt idx="320">
                  <c:v>3585.09</c:v>
                </c:pt>
                <c:pt idx="321">
                  <c:v>3627.57</c:v>
                </c:pt>
                <c:pt idx="322">
                  <c:v>3614.46</c:v>
                </c:pt>
                <c:pt idx="323">
                  <c:v>3614.46</c:v>
                </c:pt>
                <c:pt idx="324">
                  <c:v>3605.77</c:v>
                </c:pt>
                <c:pt idx="325">
                  <c:v>3610.98</c:v>
                </c:pt>
                <c:pt idx="326">
                  <c:v>3531.9</c:v>
                </c:pt>
                <c:pt idx="327">
                  <c:v>3574.83</c:v>
                </c:pt>
                <c:pt idx="328">
                  <c:v>3545.26</c:v>
                </c:pt>
                <c:pt idx="329">
                  <c:v>3600.58</c:v>
                </c:pt>
                <c:pt idx="330">
                  <c:v>3596.26</c:v>
                </c:pt>
                <c:pt idx="331">
                  <c:v>3606.64</c:v>
                </c:pt>
                <c:pt idx="332">
                  <c:v>3593.67</c:v>
                </c:pt>
                <c:pt idx="333">
                  <c:v>3663</c:v>
                </c:pt>
                <c:pt idx="334">
                  <c:v>3626.69</c:v>
                </c:pt>
                <c:pt idx="335">
                  <c:v>3685.5</c:v>
                </c:pt>
                <c:pt idx="336">
                  <c:v>3652.3</c:v>
                </c:pt>
                <c:pt idx="337">
                  <c:v>3615.33</c:v>
                </c:pt>
                <c:pt idx="338">
                  <c:v>3544.42</c:v>
                </c:pt>
                <c:pt idx="339">
                  <c:v>3556.19</c:v>
                </c:pt>
                <c:pt idx="340">
                  <c:v>3556.19</c:v>
                </c:pt>
                <c:pt idx="341">
                  <c:v>3563.79</c:v>
                </c:pt>
                <c:pt idx="342">
                  <c:v>3572.28</c:v>
                </c:pt>
                <c:pt idx="343">
                  <c:v>3555.34</c:v>
                </c:pt>
                <c:pt idx="344">
                  <c:v>3543.59</c:v>
                </c:pt>
                <c:pt idx="345">
                  <c:v>3556.19</c:v>
                </c:pt>
                <c:pt idx="346">
                  <c:v>3565.49</c:v>
                </c:pt>
                <c:pt idx="347">
                  <c:v>3582.52</c:v>
                </c:pt>
                <c:pt idx="348">
                  <c:v>3565.49</c:v>
                </c:pt>
                <c:pt idx="349">
                  <c:v>3612.72</c:v>
                </c:pt>
                <c:pt idx="350">
                  <c:v>3596.26</c:v>
                </c:pt>
                <c:pt idx="351">
                  <c:v>3652.3</c:v>
                </c:pt>
                <c:pt idx="352">
                  <c:v>3626.69</c:v>
                </c:pt>
                <c:pt idx="353">
                  <c:v>3639.01</c:v>
                </c:pt>
                <c:pt idx="354">
                  <c:v>3627.57</c:v>
                </c:pt>
                <c:pt idx="355">
                  <c:v>3622.31</c:v>
                </c:pt>
                <c:pt idx="356">
                  <c:v>3603.17</c:v>
                </c:pt>
                <c:pt idx="357">
                  <c:v>3652.3</c:v>
                </c:pt>
                <c:pt idx="358">
                  <c:v>3629.32</c:v>
                </c:pt>
                <c:pt idx="359">
                  <c:v>3652.3</c:v>
                </c:pt>
                <c:pt idx="360">
                  <c:v>3641.66</c:v>
                </c:pt>
                <c:pt idx="361">
                  <c:v>3632.84</c:v>
                </c:pt>
                <c:pt idx="362">
                  <c:v>3563.79</c:v>
                </c:pt>
                <c:pt idx="363">
                  <c:v>3629.32</c:v>
                </c:pt>
                <c:pt idx="364">
                  <c:v>3594.54</c:v>
                </c:pt>
                <c:pt idx="365">
                  <c:v>3611.85</c:v>
                </c:pt>
                <c:pt idx="366">
                  <c:v>3586.8</c:v>
                </c:pt>
                <c:pt idx="367">
                  <c:v>3601.44</c:v>
                </c:pt>
                <c:pt idx="368">
                  <c:v>3604.9</c:v>
                </c:pt>
                <c:pt idx="369">
                  <c:v>3595.4</c:v>
                </c:pt>
                <c:pt idx="370">
                  <c:v>3593.67</c:v>
                </c:pt>
                <c:pt idx="371">
                  <c:v>3577.39</c:v>
                </c:pt>
                <c:pt idx="372">
                  <c:v>3544.42</c:v>
                </c:pt>
                <c:pt idx="373">
                  <c:v>3598.85</c:v>
                </c:pt>
                <c:pt idx="374">
                  <c:v>3593.67</c:v>
                </c:pt>
                <c:pt idx="375">
                  <c:v>3633.72</c:v>
                </c:pt>
                <c:pt idx="376">
                  <c:v>3604.9</c:v>
                </c:pt>
                <c:pt idx="377">
                  <c:v>3610.98</c:v>
                </c:pt>
                <c:pt idx="378">
                  <c:v>3573.13</c:v>
                </c:pt>
                <c:pt idx="379">
                  <c:v>3620.56</c:v>
                </c:pt>
                <c:pt idx="380">
                  <c:v>3614.46</c:v>
                </c:pt>
                <c:pt idx="381">
                  <c:v>3673.77</c:v>
                </c:pt>
                <c:pt idx="382">
                  <c:v>3652.3</c:v>
                </c:pt>
                <c:pt idx="383">
                  <c:v>3660.32</c:v>
                </c:pt>
                <c:pt idx="384">
                  <c:v>3605.77</c:v>
                </c:pt>
                <c:pt idx="385">
                  <c:v>3649.63</c:v>
                </c:pt>
                <c:pt idx="386">
                  <c:v>3596.26</c:v>
                </c:pt>
                <c:pt idx="387">
                  <c:v>3591.95</c:v>
                </c:pt>
                <c:pt idx="388">
                  <c:v>3562.95</c:v>
                </c:pt>
                <c:pt idx="389">
                  <c:v>3587.66</c:v>
                </c:pt>
                <c:pt idx="390">
                  <c:v>3582.52</c:v>
                </c:pt>
                <c:pt idx="391">
                  <c:v>3619.69</c:v>
                </c:pt>
                <c:pt idx="392">
                  <c:v>3586.8</c:v>
                </c:pt>
                <c:pt idx="393">
                  <c:v>3633.72</c:v>
                </c:pt>
                <c:pt idx="394">
                  <c:v>3604.04</c:v>
                </c:pt>
                <c:pt idx="395">
                  <c:v>3598.85</c:v>
                </c:pt>
                <c:pt idx="396">
                  <c:v>3576.54</c:v>
                </c:pt>
                <c:pt idx="397">
                  <c:v>3583.37</c:v>
                </c:pt>
                <c:pt idx="398">
                  <c:v>3572.28</c:v>
                </c:pt>
                <c:pt idx="399">
                  <c:v>3564.64</c:v>
                </c:pt>
                <c:pt idx="400">
                  <c:v>3533.57</c:v>
                </c:pt>
                <c:pt idx="401">
                  <c:v>3598.85</c:v>
                </c:pt>
                <c:pt idx="402">
                  <c:v>3533.57</c:v>
                </c:pt>
                <c:pt idx="403">
                  <c:v>3556.19</c:v>
                </c:pt>
                <c:pt idx="404">
                  <c:v>3616.2</c:v>
                </c:pt>
                <c:pt idx="405">
                  <c:v>3602.31</c:v>
                </c:pt>
                <c:pt idx="406">
                  <c:v>3501.4</c:v>
                </c:pt>
                <c:pt idx="407">
                  <c:v>3646.09</c:v>
                </c:pt>
                <c:pt idx="408">
                  <c:v>3604.04</c:v>
                </c:pt>
                <c:pt idx="409">
                  <c:v>3600.58</c:v>
                </c:pt>
                <c:pt idx="410">
                  <c:v>3563.79</c:v>
                </c:pt>
                <c:pt idx="411">
                  <c:v>3520.3</c:v>
                </c:pt>
                <c:pt idx="412">
                  <c:v>3538.57</c:v>
                </c:pt>
                <c:pt idx="413">
                  <c:v>3503.04</c:v>
                </c:pt>
                <c:pt idx="414">
                  <c:v>3576.54</c:v>
                </c:pt>
                <c:pt idx="415">
                  <c:v>3553.66</c:v>
                </c:pt>
                <c:pt idx="416">
                  <c:v>3545.26</c:v>
                </c:pt>
                <c:pt idx="417">
                  <c:v>3532.74</c:v>
                </c:pt>
                <c:pt idx="418">
                  <c:v>3565.49</c:v>
                </c:pt>
                <c:pt idx="419">
                  <c:v>3562.95</c:v>
                </c:pt>
                <c:pt idx="420">
                  <c:v>3611.85</c:v>
                </c:pt>
                <c:pt idx="421">
                  <c:v>3545.26</c:v>
                </c:pt>
                <c:pt idx="422">
                  <c:v>3597.12</c:v>
                </c:pt>
                <c:pt idx="423">
                  <c:v>3557.03</c:v>
                </c:pt>
                <c:pt idx="424">
                  <c:v>3619.69</c:v>
                </c:pt>
                <c:pt idx="425">
                  <c:v>3545.26</c:v>
                </c:pt>
                <c:pt idx="426">
                  <c:v>3599.71</c:v>
                </c:pt>
                <c:pt idx="427">
                  <c:v>3556.19</c:v>
                </c:pt>
                <c:pt idx="428">
                  <c:v>3611.85</c:v>
                </c:pt>
                <c:pt idx="429">
                  <c:v>3593.67</c:v>
                </c:pt>
                <c:pt idx="430">
                  <c:v>3597.98</c:v>
                </c:pt>
                <c:pt idx="431">
                  <c:v>3591.95</c:v>
                </c:pt>
                <c:pt idx="432">
                  <c:v>3620.56</c:v>
                </c:pt>
                <c:pt idx="433">
                  <c:v>3594.54</c:v>
                </c:pt>
                <c:pt idx="434">
                  <c:v>3615.33</c:v>
                </c:pt>
                <c:pt idx="435">
                  <c:v>3614.46</c:v>
                </c:pt>
                <c:pt idx="436">
                  <c:v>3638.13</c:v>
                </c:pt>
                <c:pt idx="437">
                  <c:v>3626.69</c:v>
                </c:pt>
                <c:pt idx="438">
                  <c:v>3672.87</c:v>
                </c:pt>
                <c:pt idx="439">
                  <c:v>3604.9</c:v>
                </c:pt>
                <c:pt idx="440">
                  <c:v>3573.98</c:v>
                </c:pt>
                <c:pt idx="441">
                  <c:v>3575.69</c:v>
                </c:pt>
                <c:pt idx="442">
                  <c:v>3590.23</c:v>
                </c:pt>
                <c:pt idx="443">
                  <c:v>3572.28</c:v>
                </c:pt>
                <c:pt idx="444">
                  <c:v>3678.27</c:v>
                </c:pt>
                <c:pt idx="445">
                  <c:v>3625.82</c:v>
                </c:pt>
                <c:pt idx="446">
                  <c:v>3633.72</c:v>
                </c:pt>
                <c:pt idx="447">
                  <c:v>3626.69</c:v>
                </c:pt>
                <c:pt idx="448">
                  <c:v>3615.33</c:v>
                </c:pt>
                <c:pt idx="449">
                  <c:v>3605.77</c:v>
                </c:pt>
                <c:pt idx="450">
                  <c:v>3643.43</c:v>
                </c:pt>
                <c:pt idx="451">
                  <c:v>3626.69</c:v>
                </c:pt>
                <c:pt idx="452">
                  <c:v>3674.67</c:v>
                </c:pt>
                <c:pt idx="453">
                  <c:v>3664.79</c:v>
                </c:pt>
                <c:pt idx="454">
                  <c:v>3683.69</c:v>
                </c:pt>
                <c:pt idx="455">
                  <c:v>3687.32</c:v>
                </c:pt>
                <c:pt idx="456">
                  <c:v>3673.77</c:v>
                </c:pt>
                <c:pt idx="457">
                  <c:v>3614.46</c:v>
                </c:pt>
                <c:pt idx="458">
                  <c:v>3620.56</c:v>
                </c:pt>
                <c:pt idx="459">
                  <c:v>3591.95</c:v>
                </c:pt>
                <c:pt idx="460">
                  <c:v>3512.88</c:v>
                </c:pt>
                <c:pt idx="461">
                  <c:v>3509.59</c:v>
                </c:pt>
                <c:pt idx="462">
                  <c:v>3553.66</c:v>
                </c:pt>
                <c:pt idx="463">
                  <c:v>3554.5</c:v>
                </c:pt>
                <c:pt idx="464">
                  <c:v>3556.19</c:v>
                </c:pt>
                <c:pt idx="465">
                  <c:v>3555.34</c:v>
                </c:pt>
                <c:pt idx="466">
                  <c:v>3545.26</c:v>
                </c:pt>
                <c:pt idx="467">
                  <c:v>3556.19</c:v>
                </c:pt>
                <c:pt idx="468">
                  <c:v>3602.31</c:v>
                </c:pt>
                <c:pt idx="469">
                  <c:v>3593.67</c:v>
                </c:pt>
                <c:pt idx="470">
                  <c:v>3650.52</c:v>
                </c:pt>
                <c:pt idx="471">
                  <c:v>3638.13</c:v>
                </c:pt>
                <c:pt idx="472">
                  <c:v>3661.22</c:v>
                </c:pt>
                <c:pt idx="473">
                  <c:v>3651.41</c:v>
                </c:pt>
                <c:pt idx="474">
                  <c:v>3671.97</c:v>
                </c:pt>
                <c:pt idx="475">
                  <c:v>3604.04</c:v>
                </c:pt>
                <c:pt idx="476">
                  <c:v>3631.96</c:v>
                </c:pt>
                <c:pt idx="477">
                  <c:v>3555.34</c:v>
                </c:pt>
                <c:pt idx="478">
                  <c:v>3554.5</c:v>
                </c:pt>
                <c:pt idx="479">
                  <c:v>3543.59</c:v>
                </c:pt>
                <c:pt idx="480">
                  <c:v>3575.69</c:v>
                </c:pt>
                <c:pt idx="481">
                  <c:v>3512.88</c:v>
                </c:pt>
                <c:pt idx="482">
                  <c:v>3576.54</c:v>
                </c:pt>
                <c:pt idx="483">
                  <c:v>3554.5</c:v>
                </c:pt>
                <c:pt idx="484">
                  <c:v>3526.09</c:v>
                </c:pt>
                <c:pt idx="485">
                  <c:v>3557.03</c:v>
                </c:pt>
                <c:pt idx="486">
                  <c:v>3558.72</c:v>
                </c:pt>
                <c:pt idx="487">
                  <c:v>3584.23</c:v>
                </c:pt>
                <c:pt idx="488">
                  <c:v>3501.4</c:v>
                </c:pt>
                <c:pt idx="489">
                  <c:v>3502.22</c:v>
                </c:pt>
                <c:pt idx="490">
                  <c:v>3563.79</c:v>
                </c:pt>
                <c:pt idx="491">
                  <c:v>3609.24</c:v>
                </c:pt>
                <c:pt idx="492">
                  <c:v>3615.33</c:v>
                </c:pt>
                <c:pt idx="493">
                  <c:v>3684.6</c:v>
                </c:pt>
                <c:pt idx="494">
                  <c:v>3675.57</c:v>
                </c:pt>
                <c:pt idx="495">
                  <c:v>3603.17</c:v>
                </c:pt>
                <c:pt idx="496">
                  <c:v>3564.64</c:v>
                </c:pt>
                <c:pt idx="497">
                  <c:v>3587.66</c:v>
                </c:pt>
                <c:pt idx="498">
                  <c:v>3582.52</c:v>
                </c:pt>
                <c:pt idx="499">
                  <c:v>3639.89</c:v>
                </c:pt>
                <c:pt idx="500">
                  <c:v>3604.9</c:v>
                </c:pt>
                <c:pt idx="501">
                  <c:v>3583.37</c:v>
                </c:pt>
                <c:pt idx="502">
                  <c:v>3501.4</c:v>
                </c:pt>
                <c:pt idx="503">
                  <c:v>3629.32</c:v>
                </c:pt>
                <c:pt idx="504">
                  <c:v>3500.58</c:v>
                </c:pt>
                <c:pt idx="505">
                  <c:v>3502.22</c:v>
                </c:pt>
                <c:pt idx="506">
                  <c:v>3502.22</c:v>
                </c:pt>
                <c:pt idx="507">
                  <c:v>3602.31</c:v>
                </c:pt>
                <c:pt idx="508">
                  <c:v>3604.04</c:v>
                </c:pt>
                <c:pt idx="509">
                  <c:v>3606.64</c:v>
                </c:pt>
                <c:pt idx="510">
                  <c:v>3592.81</c:v>
                </c:pt>
                <c:pt idx="511">
                  <c:v>3601.44</c:v>
                </c:pt>
                <c:pt idx="512">
                  <c:v>3570.58</c:v>
                </c:pt>
                <c:pt idx="513">
                  <c:v>3638.13</c:v>
                </c:pt>
                <c:pt idx="514">
                  <c:v>3637.25</c:v>
                </c:pt>
                <c:pt idx="515">
                  <c:v>3671.97</c:v>
                </c:pt>
                <c:pt idx="516">
                  <c:v>3501.4</c:v>
                </c:pt>
                <c:pt idx="517">
                  <c:v>3640.78</c:v>
                </c:pt>
                <c:pt idx="518">
                  <c:v>3605.77</c:v>
                </c:pt>
                <c:pt idx="519">
                  <c:v>3663.9</c:v>
                </c:pt>
                <c:pt idx="520">
                  <c:v>3617.07</c:v>
                </c:pt>
                <c:pt idx="521">
                  <c:v>3614.46</c:v>
                </c:pt>
                <c:pt idx="522">
                  <c:v>3595.4</c:v>
                </c:pt>
                <c:pt idx="523">
                  <c:v>3600.58</c:v>
                </c:pt>
                <c:pt idx="524">
                  <c:v>3573.13</c:v>
                </c:pt>
                <c:pt idx="525">
                  <c:v>3503.04</c:v>
                </c:pt>
                <c:pt idx="526">
                  <c:v>3573.13</c:v>
                </c:pt>
                <c:pt idx="527">
                  <c:v>3627.57</c:v>
                </c:pt>
                <c:pt idx="528">
                  <c:v>3618.82</c:v>
                </c:pt>
                <c:pt idx="529">
                  <c:v>3592.81</c:v>
                </c:pt>
                <c:pt idx="530">
                  <c:v>3596.26</c:v>
                </c:pt>
                <c:pt idx="531">
                  <c:v>3632.84</c:v>
                </c:pt>
                <c:pt idx="532">
                  <c:v>3615.33</c:v>
                </c:pt>
                <c:pt idx="533">
                  <c:v>3672.87</c:v>
                </c:pt>
                <c:pt idx="534">
                  <c:v>3624.94</c:v>
                </c:pt>
                <c:pt idx="535">
                  <c:v>3501.4</c:v>
                </c:pt>
                <c:pt idx="536">
                  <c:v>3585.09</c:v>
                </c:pt>
                <c:pt idx="537">
                  <c:v>3625.82</c:v>
                </c:pt>
                <c:pt idx="538">
                  <c:v>3570.58</c:v>
                </c:pt>
                <c:pt idx="539">
                  <c:v>3615.33</c:v>
                </c:pt>
                <c:pt idx="540">
                  <c:v>3603.17</c:v>
                </c:pt>
                <c:pt idx="541">
                  <c:v>3596.26</c:v>
                </c:pt>
                <c:pt idx="542">
                  <c:v>3555.34</c:v>
                </c:pt>
                <c:pt idx="543">
                  <c:v>3610.11</c:v>
                </c:pt>
                <c:pt idx="544">
                  <c:v>3576.54</c:v>
                </c:pt>
                <c:pt idx="545">
                  <c:v>3637.25</c:v>
                </c:pt>
                <c:pt idx="546">
                  <c:v>3562.95</c:v>
                </c:pt>
                <c:pt idx="547">
                  <c:v>3587.66</c:v>
                </c:pt>
                <c:pt idx="548">
                  <c:v>3577.39</c:v>
                </c:pt>
                <c:pt idx="549">
                  <c:v>3579.1</c:v>
                </c:pt>
                <c:pt idx="550">
                  <c:v>3509.59</c:v>
                </c:pt>
                <c:pt idx="551">
                  <c:v>3564.64</c:v>
                </c:pt>
                <c:pt idx="552">
                  <c:v>3563.79</c:v>
                </c:pt>
                <c:pt idx="553">
                  <c:v>3600.58</c:v>
                </c:pt>
                <c:pt idx="554">
                  <c:v>3596.26</c:v>
                </c:pt>
                <c:pt idx="555">
                  <c:v>3643.43</c:v>
                </c:pt>
                <c:pt idx="556">
                  <c:v>3573.98</c:v>
                </c:pt>
                <c:pt idx="557">
                  <c:v>3693.67</c:v>
                </c:pt>
                <c:pt idx="558">
                  <c:v>3582.52</c:v>
                </c:pt>
                <c:pt idx="559">
                  <c:v>3600.58</c:v>
                </c:pt>
                <c:pt idx="560">
                  <c:v>3596.26</c:v>
                </c:pt>
                <c:pt idx="561">
                  <c:v>3648.75</c:v>
                </c:pt>
                <c:pt idx="562">
                  <c:v>3626.69</c:v>
                </c:pt>
                <c:pt idx="563">
                  <c:v>3662.11</c:v>
                </c:pt>
                <c:pt idx="564">
                  <c:v>3653.19</c:v>
                </c:pt>
                <c:pt idx="565">
                  <c:v>3697.31</c:v>
                </c:pt>
                <c:pt idx="566">
                  <c:v>3612.72</c:v>
                </c:pt>
                <c:pt idx="567">
                  <c:v>3642.54</c:v>
                </c:pt>
                <c:pt idx="568">
                  <c:v>3615.33</c:v>
                </c:pt>
                <c:pt idx="569">
                  <c:v>3572.28</c:v>
                </c:pt>
                <c:pt idx="570">
                  <c:v>3555.34</c:v>
                </c:pt>
                <c:pt idx="571">
                  <c:v>3585.94</c:v>
                </c:pt>
                <c:pt idx="572">
                  <c:v>3555.34</c:v>
                </c:pt>
                <c:pt idx="573">
                  <c:v>3601.44</c:v>
                </c:pt>
                <c:pt idx="574">
                  <c:v>3563.79</c:v>
                </c:pt>
                <c:pt idx="575">
                  <c:v>3589.38</c:v>
                </c:pt>
                <c:pt idx="576">
                  <c:v>3567.18</c:v>
                </c:pt>
                <c:pt idx="577">
                  <c:v>3542.75</c:v>
                </c:pt>
                <c:pt idx="578">
                  <c:v>3544.42</c:v>
                </c:pt>
                <c:pt idx="579">
                  <c:v>3543.59</c:v>
                </c:pt>
                <c:pt idx="580">
                  <c:v>3555.34</c:v>
                </c:pt>
                <c:pt idx="581">
                  <c:v>3602.31</c:v>
                </c:pt>
                <c:pt idx="582">
                  <c:v>3593.67</c:v>
                </c:pt>
                <c:pt idx="583">
                  <c:v>3662.11</c:v>
                </c:pt>
                <c:pt idx="584">
                  <c:v>3649.63</c:v>
                </c:pt>
                <c:pt idx="585">
                  <c:v>3707.36</c:v>
                </c:pt>
                <c:pt idx="586">
                  <c:v>3653.19</c:v>
                </c:pt>
                <c:pt idx="587">
                  <c:v>3695.49</c:v>
                </c:pt>
                <c:pt idx="588">
                  <c:v>3637.25</c:v>
                </c:pt>
                <c:pt idx="589">
                  <c:v>3624.94</c:v>
                </c:pt>
                <c:pt idx="590">
                  <c:v>3613.59</c:v>
                </c:pt>
                <c:pt idx="591">
                  <c:v>3629.32</c:v>
                </c:pt>
                <c:pt idx="592">
                  <c:v>3604.9</c:v>
                </c:pt>
                <c:pt idx="593">
                  <c:v>3586.8</c:v>
                </c:pt>
                <c:pt idx="594">
                  <c:v>3573.98</c:v>
                </c:pt>
                <c:pt idx="595">
                  <c:v>3610.11</c:v>
                </c:pt>
                <c:pt idx="596">
                  <c:v>3562.95</c:v>
                </c:pt>
                <c:pt idx="597">
                  <c:v>3578.24</c:v>
                </c:pt>
                <c:pt idx="598">
                  <c:v>3563.79</c:v>
                </c:pt>
                <c:pt idx="599">
                  <c:v>3544.42</c:v>
                </c:pt>
                <c:pt idx="600">
                  <c:v>3553.66</c:v>
                </c:pt>
                <c:pt idx="601">
                  <c:v>3600.58</c:v>
                </c:pt>
                <c:pt idx="602">
                  <c:v>3596.26</c:v>
                </c:pt>
                <c:pt idx="603">
                  <c:v>3609.24</c:v>
                </c:pt>
                <c:pt idx="604">
                  <c:v>3532.74</c:v>
                </c:pt>
                <c:pt idx="605">
                  <c:v>3572.28</c:v>
                </c:pt>
                <c:pt idx="606">
                  <c:v>3555.34</c:v>
                </c:pt>
                <c:pt idx="607">
                  <c:v>3557.03</c:v>
                </c:pt>
                <c:pt idx="608">
                  <c:v>3598.85</c:v>
                </c:pt>
                <c:pt idx="609">
                  <c:v>3560.41</c:v>
                </c:pt>
                <c:pt idx="610">
                  <c:v>3606.64</c:v>
                </c:pt>
                <c:pt idx="611">
                  <c:v>3612.72</c:v>
                </c:pt>
                <c:pt idx="612">
                  <c:v>3501.4</c:v>
                </c:pt>
                <c:pt idx="613">
                  <c:v>3501.4</c:v>
                </c:pt>
                <c:pt idx="614">
                  <c:v>3617.94</c:v>
                </c:pt>
                <c:pt idx="615">
                  <c:v>3501.4</c:v>
                </c:pt>
                <c:pt idx="616">
                  <c:v>3629.32</c:v>
                </c:pt>
                <c:pt idx="617">
                  <c:v>3612.72</c:v>
                </c:pt>
                <c:pt idx="618">
                  <c:v>3502.22</c:v>
                </c:pt>
                <c:pt idx="619">
                  <c:v>3629.32</c:v>
                </c:pt>
                <c:pt idx="620">
                  <c:v>3617.07</c:v>
                </c:pt>
                <c:pt idx="621">
                  <c:v>3643.43</c:v>
                </c:pt>
                <c:pt idx="622">
                  <c:v>3626.69</c:v>
                </c:pt>
                <c:pt idx="623">
                  <c:v>3625.82</c:v>
                </c:pt>
                <c:pt idx="624">
                  <c:v>3604.9</c:v>
                </c:pt>
                <c:pt idx="625">
                  <c:v>3627.57</c:v>
                </c:pt>
                <c:pt idx="626">
                  <c:v>3555.34</c:v>
                </c:pt>
                <c:pt idx="627">
                  <c:v>3600.58</c:v>
                </c:pt>
                <c:pt idx="628">
                  <c:v>3593.67</c:v>
                </c:pt>
                <c:pt idx="629">
                  <c:v>3544.42</c:v>
                </c:pt>
                <c:pt idx="630">
                  <c:v>3604.9</c:v>
                </c:pt>
                <c:pt idx="631">
                  <c:v>3571.43</c:v>
                </c:pt>
                <c:pt idx="632">
                  <c:v>3584.23</c:v>
                </c:pt>
                <c:pt idx="633">
                  <c:v>3501.4</c:v>
                </c:pt>
                <c:pt idx="634">
                  <c:v>3584.23</c:v>
                </c:pt>
                <c:pt idx="635">
                  <c:v>3501.4</c:v>
                </c:pt>
                <c:pt idx="636">
                  <c:v>3501.4</c:v>
                </c:pt>
                <c:pt idx="637">
                  <c:v>3573.13</c:v>
                </c:pt>
                <c:pt idx="638">
                  <c:v>3641.66</c:v>
                </c:pt>
                <c:pt idx="639">
                  <c:v>3604.04</c:v>
                </c:pt>
                <c:pt idx="640">
                  <c:v>3501.4</c:v>
                </c:pt>
                <c:pt idx="641">
                  <c:v>3628.45</c:v>
                </c:pt>
                <c:pt idx="642">
                  <c:v>3639.89</c:v>
                </c:pt>
                <c:pt idx="643">
                  <c:v>3632.84</c:v>
                </c:pt>
                <c:pt idx="644">
                  <c:v>3615.33</c:v>
                </c:pt>
                <c:pt idx="645">
                  <c:v>3592.81</c:v>
                </c:pt>
                <c:pt idx="646">
                  <c:v>3631.08</c:v>
                </c:pt>
                <c:pt idx="647">
                  <c:v>3593.67</c:v>
                </c:pt>
                <c:pt idx="648">
                  <c:v>3636.36</c:v>
                </c:pt>
                <c:pt idx="649">
                  <c:v>3660.32</c:v>
                </c:pt>
                <c:pt idx="650">
                  <c:v>3638.13</c:v>
                </c:pt>
                <c:pt idx="651">
                  <c:v>3650.52</c:v>
                </c:pt>
                <c:pt idx="652">
                  <c:v>3637.25</c:v>
                </c:pt>
                <c:pt idx="653">
                  <c:v>3696.4</c:v>
                </c:pt>
                <c:pt idx="654">
                  <c:v>3744.38</c:v>
                </c:pt>
                <c:pt idx="655">
                  <c:v>3637.25</c:v>
                </c:pt>
                <c:pt idx="656">
                  <c:v>3591.95</c:v>
                </c:pt>
                <c:pt idx="657">
                  <c:v>3605.77</c:v>
                </c:pt>
                <c:pt idx="658">
                  <c:v>3575.69</c:v>
                </c:pt>
                <c:pt idx="659">
                  <c:v>3600.58</c:v>
                </c:pt>
                <c:pt idx="660">
                  <c:v>3533.57</c:v>
                </c:pt>
                <c:pt idx="661">
                  <c:v>3557.03</c:v>
                </c:pt>
                <c:pt idx="662">
                  <c:v>3550.3</c:v>
                </c:pt>
                <c:pt idx="663">
                  <c:v>3587.66</c:v>
                </c:pt>
                <c:pt idx="664">
                  <c:v>3565.49</c:v>
                </c:pt>
                <c:pt idx="665">
                  <c:v>3543.59</c:v>
                </c:pt>
                <c:pt idx="666">
                  <c:v>3575.69</c:v>
                </c:pt>
                <c:pt idx="667">
                  <c:v>3582.52</c:v>
                </c:pt>
                <c:pt idx="668">
                  <c:v>3572.28</c:v>
                </c:pt>
                <c:pt idx="669">
                  <c:v>3514.53</c:v>
                </c:pt>
                <c:pt idx="670">
                  <c:v>3553.66</c:v>
                </c:pt>
                <c:pt idx="671">
                  <c:v>3577.39</c:v>
                </c:pt>
                <c:pt idx="672">
                  <c:v>3629.32</c:v>
                </c:pt>
                <c:pt idx="673">
                  <c:v>3603.17</c:v>
                </c:pt>
                <c:pt idx="674">
                  <c:v>3612.72</c:v>
                </c:pt>
                <c:pt idx="675">
                  <c:v>3596.26</c:v>
                </c:pt>
                <c:pt idx="676">
                  <c:v>3610.98</c:v>
                </c:pt>
                <c:pt idx="677">
                  <c:v>3594.54</c:v>
                </c:pt>
                <c:pt idx="678">
                  <c:v>3633.72</c:v>
                </c:pt>
                <c:pt idx="679">
                  <c:v>3626.69</c:v>
                </c:pt>
                <c:pt idx="680">
                  <c:v>3673.77</c:v>
                </c:pt>
                <c:pt idx="681">
                  <c:v>3639.01</c:v>
                </c:pt>
                <c:pt idx="682">
                  <c:v>3648.75</c:v>
                </c:pt>
                <c:pt idx="683">
                  <c:v>3590.23</c:v>
                </c:pt>
                <c:pt idx="684">
                  <c:v>3637.25</c:v>
                </c:pt>
                <c:pt idx="685">
                  <c:v>3501.4</c:v>
                </c:pt>
                <c:pt idx="686">
                  <c:v>3584.23</c:v>
                </c:pt>
                <c:pt idx="687">
                  <c:v>3543.59</c:v>
                </c:pt>
                <c:pt idx="688">
                  <c:v>3510.41</c:v>
                </c:pt>
                <c:pt idx="689">
                  <c:v>3481.09</c:v>
                </c:pt>
                <c:pt idx="690">
                  <c:v>3439.58</c:v>
                </c:pt>
                <c:pt idx="691">
                  <c:v>3438.79</c:v>
                </c:pt>
                <c:pt idx="692">
                  <c:v>3481.89</c:v>
                </c:pt>
                <c:pt idx="693">
                  <c:v>3481.09</c:v>
                </c:pt>
                <c:pt idx="694">
                  <c:v>3515.35</c:v>
                </c:pt>
                <c:pt idx="695">
                  <c:v>3460.21</c:v>
                </c:pt>
                <c:pt idx="696">
                  <c:v>3429.36</c:v>
                </c:pt>
                <c:pt idx="697">
                  <c:v>3498.13</c:v>
                </c:pt>
                <c:pt idx="698">
                  <c:v>3503.85</c:v>
                </c:pt>
                <c:pt idx="699">
                  <c:v>3557.03</c:v>
                </c:pt>
                <c:pt idx="700">
                  <c:v>3555.34</c:v>
                </c:pt>
                <c:pt idx="701">
                  <c:v>3600.58</c:v>
                </c:pt>
                <c:pt idx="702">
                  <c:v>3556.19</c:v>
                </c:pt>
                <c:pt idx="703">
                  <c:v>3599.71</c:v>
                </c:pt>
                <c:pt idx="704">
                  <c:v>3581.66</c:v>
                </c:pt>
                <c:pt idx="705">
                  <c:v>3634.6</c:v>
                </c:pt>
                <c:pt idx="706">
                  <c:v>3615.33</c:v>
                </c:pt>
                <c:pt idx="707">
                  <c:v>3643.43</c:v>
                </c:pt>
                <c:pt idx="708">
                  <c:v>3641.66</c:v>
                </c:pt>
                <c:pt idx="709">
                  <c:v>3661.22</c:v>
                </c:pt>
                <c:pt idx="710">
                  <c:v>3641.66</c:v>
                </c:pt>
                <c:pt idx="711">
                  <c:v>3662.11</c:v>
                </c:pt>
                <c:pt idx="712">
                  <c:v>3664.79</c:v>
                </c:pt>
                <c:pt idx="713">
                  <c:v>3673.77</c:v>
                </c:pt>
                <c:pt idx="714">
                  <c:v>3615.33</c:v>
                </c:pt>
                <c:pt idx="715">
                  <c:v>3649.63</c:v>
                </c:pt>
                <c:pt idx="716">
                  <c:v>3591.95</c:v>
                </c:pt>
                <c:pt idx="717">
                  <c:v>3639.01</c:v>
                </c:pt>
                <c:pt idx="718">
                  <c:v>3577.39</c:v>
                </c:pt>
                <c:pt idx="719">
                  <c:v>3639.01</c:v>
                </c:pt>
                <c:pt idx="720">
                  <c:v>3604.04</c:v>
                </c:pt>
                <c:pt idx="721">
                  <c:v>3627.57</c:v>
                </c:pt>
                <c:pt idx="722">
                  <c:v>3595.4</c:v>
                </c:pt>
                <c:pt idx="723">
                  <c:v>3624.06</c:v>
                </c:pt>
                <c:pt idx="724">
                  <c:v>3604.04</c:v>
                </c:pt>
                <c:pt idx="725">
                  <c:v>3588.52</c:v>
                </c:pt>
                <c:pt idx="726">
                  <c:v>3531.9</c:v>
                </c:pt>
                <c:pt idx="727">
                  <c:v>3598.85</c:v>
                </c:pt>
                <c:pt idx="728">
                  <c:v>3584.23</c:v>
                </c:pt>
                <c:pt idx="729">
                  <c:v>3618.82</c:v>
                </c:pt>
                <c:pt idx="730">
                  <c:v>3604.04</c:v>
                </c:pt>
                <c:pt idx="731">
                  <c:v>3596.26</c:v>
                </c:pt>
                <c:pt idx="732">
                  <c:v>3577.39</c:v>
                </c:pt>
                <c:pt idx="733">
                  <c:v>3639.01</c:v>
                </c:pt>
                <c:pt idx="734">
                  <c:v>3582.52</c:v>
                </c:pt>
                <c:pt idx="735">
                  <c:v>3600.58</c:v>
                </c:pt>
                <c:pt idx="736">
                  <c:v>3582.52</c:v>
                </c:pt>
                <c:pt idx="737">
                  <c:v>3597.12</c:v>
                </c:pt>
                <c:pt idx="738">
                  <c:v>3581.66</c:v>
                </c:pt>
                <c:pt idx="739">
                  <c:v>3639.01</c:v>
                </c:pt>
                <c:pt idx="740">
                  <c:v>3596.26</c:v>
                </c:pt>
                <c:pt idx="741">
                  <c:v>3643.43</c:v>
                </c:pt>
                <c:pt idx="742">
                  <c:v>3616.2</c:v>
                </c:pt>
                <c:pt idx="743">
                  <c:v>3596.26</c:v>
                </c:pt>
                <c:pt idx="744">
                  <c:v>3605.77</c:v>
                </c:pt>
                <c:pt idx="745">
                  <c:v>3564.64</c:v>
                </c:pt>
                <c:pt idx="746">
                  <c:v>3564.64</c:v>
                </c:pt>
                <c:pt idx="747">
                  <c:v>3630.2</c:v>
                </c:pt>
                <c:pt idx="748">
                  <c:v>3585.09</c:v>
                </c:pt>
                <c:pt idx="749">
                  <c:v>3592.81</c:v>
                </c:pt>
                <c:pt idx="750">
                  <c:v>3582.52</c:v>
                </c:pt>
                <c:pt idx="751">
                  <c:v>3619.69</c:v>
                </c:pt>
                <c:pt idx="752">
                  <c:v>3556.19</c:v>
                </c:pt>
                <c:pt idx="753">
                  <c:v>3611.85</c:v>
                </c:pt>
                <c:pt idx="754">
                  <c:v>3593.67</c:v>
                </c:pt>
                <c:pt idx="755">
                  <c:v>3598.85</c:v>
                </c:pt>
                <c:pt idx="756">
                  <c:v>3596.26</c:v>
                </c:pt>
                <c:pt idx="757">
                  <c:v>3583.37</c:v>
                </c:pt>
                <c:pt idx="758">
                  <c:v>3545.26</c:v>
                </c:pt>
                <c:pt idx="759">
                  <c:v>3588.52</c:v>
                </c:pt>
                <c:pt idx="760">
                  <c:v>3583.37</c:v>
                </c:pt>
                <c:pt idx="761">
                  <c:v>3573.98</c:v>
                </c:pt>
                <c:pt idx="762">
                  <c:v>3572.28</c:v>
                </c:pt>
                <c:pt idx="763">
                  <c:v>3598.85</c:v>
                </c:pt>
                <c:pt idx="764">
                  <c:v>3532.74</c:v>
                </c:pt>
                <c:pt idx="765">
                  <c:v>3600.58</c:v>
                </c:pt>
                <c:pt idx="766">
                  <c:v>3553.66</c:v>
                </c:pt>
                <c:pt idx="767">
                  <c:v>3611.85</c:v>
                </c:pt>
                <c:pt idx="768">
                  <c:v>3604.9</c:v>
                </c:pt>
                <c:pt idx="769">
                  <c:v>3610.11</c:v>
                </c:pt>
                <c:pt idx="770">
                  <c:v>3614.46</c:v>
                </c:pt>
                <c:pt idx="771">
                  <c:v>3652.3</c:v>
                </c:pt>
                <c:pt idx="772">
                  <c:v>3641.66</c:v>
                </c:pt>
                <c:pt idx="773">
                  <c:v>3616.2</c:v>
                </c:pt>
                <c:pt idx="774">
                  <c:v>3604.9</c:v>
                </c:pt>
                <c:pt idx="775">
                  <c:v>3653.19</c:v>
                </c:pt>
                <c:pt idx="776">
                  <c:v>3638.13</c:v>
                </c:pt>
                <c:pt idx="777">
                  <c:v>3683.69</c:v>
                </c:pt>
                <c:pt idx="778">
                  <c:v>3640.78</c:v>
                </c:pt>
                <c:pt idx="779">
                  <c:v>3643.43</c:v>
                </c:pt>
                <c:pt idx="780">
                  <c:v>3615.33</c:v>
                </c:pt>
                <c:pt idx="781">
                  <c:v>3555.34</c:v>
                </c:pt>
                <c:pt idx="782">
                  <c:v>3573.13</c:v>
                </c:pt>
                <c:pt idx="783">
                  <c:v>3626.69</c:v>
                </c:pt>
                <c:pt idx="784">
                  <c:v>3564.64</c:v>
                </c:pt>
                <c:pt idx="785">
                  <c:v>3619.69</c:v>
                </c:pt>
                <c:pt idx="786">
                  <c:v>3596.26</c:v>
                </c:pt>
                <c:pt idx="787">
                  <c:v>3573.98</c:v>
                </c:pt>
                <c:pt idx="788">
                  <c:v>3582.52</c:v>
                </c:pt>
                <c:pt idx="789">
                  <c:v>3629.32</c:v>
                </c:pt>
                <c:pt idx="790">
                  <c:v>3554.5</c:v>
                </c:pt>
                <c:pt idx="791">
                  <c:v>3661.22</c:v>
                </c:pt>
                <c:pt idx="792">
                  <c:v>3604.9</c:v>
                </c:pt>
                <c:pt idx="793">
                  <c:v>3623.19</c:v>
                </c:pt>
                <c:pt idx="794">
                  <c:v>3615.33</c:v>
                </c:pt>
                <c:pt idx="795">
                  <c:v>3595.4</c:v>
                </c:pt>
                <c:pt idx="796">
                  <c:v>3568.03</c:v>
                </c:pt>
                <c:pt idx="797">
                  <c:v>3598.85</c:v>
                </c:pt>
                <c:pt idx="798">
                  <c:v>3533.57</c:v>
                </c:pt>
                <c:pt idx="799">
                  <c:v>3611.85</c:v>
                </c:pt>
                <c:pt idx="800">
                  <c:v>3600.58</c:v>
                </c:pt>
                <c:pt idx="801">
                  <c:v>3538.57</c:v>
                </c:pt>
                <c:pt idx="802">
                  <c:v>3573.13</c:v>
                </c:pt>
                <c:pt idx="803">
                  <c:v>3562.95</c:v>
                </c:pt>
                <c:pt idx="804">
                  <c:v>3576.54</c:v>
                </c:pt>
                <c:pt idx="805">
                  <c:v>3572.28</c:v>
                </c:pt>
                <c:pt idx="806">
                  <c:v>3610.98</c:v>
                </c:pt>
                <c:pt idx="807">
                  <c:v>3592.81</c:v>
                </c:pt>
                <c:pt idx="808">
                  <c:v>3576.54</c:v>
                </c:pt>
                <c:pt idx="809">
                  <c:v>3573.13</c:v>
                </c:pt>
                <c:pt idx="810">
                  <c:v>3611.85</c:v>
                </c:pt>
                <c:pt idx="811">
                  <c:v>3543.59</c:v>
                </c:pt>
                <c:pt idx="812">
                  <c:v>3543.59</c:v>
                </c:pt>
                <c:pt idx="813">
                  <c:v>3545.26</c:v>
                </c:pt>
                <c:pt idx="814">
                  <c:v>3587.66</c:v>
                </c:pt>
                <c:pt idx="815">
                  <c:v>3566.33</c:v>
                </c:pt>
                <c:pt idx="816">
                  <c:v>3610.98</c:v>
                </c:pt>
                <c:pt idx="817">
                  <c:v>3593.67</c:v>
                </c:pt>
                <c:pt idx="818">
                  <c:v>3653.19</c:v>
                </c:pt>
                <c:pt idx="819">
                  <c:v>3604.04</c:v>
                </c:pt>
                <c:pt idx="820">
                  <c:v>3652.3</c:v>
                </c:pt>
                <c:pt idx="821">
                  <c:v>3638.13</c:v>
                </c:pt>
                <c:pt idx="822">
                  <c:v>3684.6</c:v>
                </c:pt>
                <c:pt idx="823">
                  <c:v>3663.9</c:v>
                </c:pt>
                <c:pt idx="824">
                  <c:v>3687.32</c:v>
                </c:pt>
                <c:pt idx="825">
                  <c:v>3616.2</c:v>
                </c:pt>
                <c:pt idx="826">
                  <c:v>3629.32</c:v>
                </c:pt>
                <c:pt idx="827">
                  <c:v>3555.34</c:v>
                </c:pt>
                <c:pt idx="828">
                  <c:v>3568.03</c:v>
                </c:pt>
                <c:pt idx="829">
                  <c:v>3544.42</c:v>
                </c:pt>
                <c:pt idx="830">
                  <c:v>3542.75</c:v>
                </c:pt>
                <c:pt idx="831">
                  <c:v>3544.42</c:v>
                </c:pt>
                <c:pt idx="832">
                  <c:v>3576.54</c:v>
                </c:pt>
                <c:pt idx="833">
                  <c:v>3563.79</c:v>
                </c:pt>
                <c:pt idx="834">
                  <c:v>3575.69</c:v>
                </c:pt>
                <c:pt idx="835">
                  <c:v>3582.52</c:v>
                </c:pt>
                <c:pt idx="836">
                  <c:v>3600.58</c:v>
                </c:pt>
                <c:pt idx="837">
                  <c:v>3616.2</c:v>
                </c:pt>
                <c:pt idx="838">
                  <c:v>3604.9</c:v>
                </c:pt>
                <c:pt idx="839">
                  <c:v>3595.4</c:v>
                </c:pt>
                <c:pt idx="840">
                  <c:v>3614.46</c:v>
                </c:pt>
                <c:pt idx="841">
                  <c:v>3616.2</c:v>
                </c:pt>
                <c:pt idx="842">
                  <c:v>3661.22</c:v>
                </c:pt>
                <c:pt idx="843">
                  <c:v>3653.19</c:v>
                </c:pt>
                <c:pt idx="844">
                  <c:v>3652.3</c:v>
                </c:pt>
                <c:pt idx="845">
                  <c:v>3582.52</c:v>
                </c:pt>
                <c:pt idx="846">
                  <c:v>3600.58</c:v>
                </c:pt>
                <c:pt idx="847">
                  <c:v>3591.95</c:v>
                </c:pt>
                <c:pt idx="848">
                  <c:v>3633.72</c:v>
                </c:pt>
                <c:pt idx="849">
                  <c:v>3638.13</c:v>
                </c:pt>
                <c:pt idx="850">
                  <c:v>3661.22</c:v>
                </c:pt>
                <c:pt idx="851">
                  <c:v>3653.19</c:v>
                </c:pt>
                <c:pt idx="852">
                  <c:v>3582.52</c:v>
                </c:pt>
                <c:pt idx="853">
                  <c:v>3564.64</c:v>
                </c:pt>
                <c:pt idx="854">
                  <c:v>3598.85</c:v>
                </c:pt>
                <c:pt idx="855">
                  <c:v>3564.64</c:v>
                </c:pt>
                <c:pt idx="856">
                  <c:v>3626.69</c:v>
                </c:pt>
                <c:pt idx="857">
                  <c:v>3555.34</c:v>
                </c:pt>
                <c:pt idx="858">
                  <c:v>3610.11</c:v>
                </c:pt>
                <c:pt idx="859">
                  <c:v>3577.39</c:v>
                </c:pt>
                <c:pt idx="860">
                  <c:v>3632.84</c:v>
                </c:pt>
                <c:pt idx="861">
                  <c:v>3585.09</c:v>
                </c:pt>
                <c:pt idx="862">
                  <c:v>3618.82</c:v>
                </c:pt>
                <c:pt idx="863">
                  <c:v>3592.81</c:v>
                </c:pt>
                <c:pt idx="864">
                  <c:v>3639.01</c:v>
                </c:pt>
                <c:pt idx="865">
                  <c:v>3564.64</c:v>
                </c:pt>
                <c:pt idx="866">
                  <c:v>3620.56</c:v>
                </c:pt>
                <c:pt idx="867">
                  <c:v>3616.2</c:v>
                </c:pt>
                <c:pt idx="868">
                  <c:v>3641.66</c:v>
                </c:pt>
                <c:pt idx="869">
                  <c:v>3562.95</c:v>
                </c:pt>
                <c:pt idx="870">
                  <c:v>3623.19</c:v>
                </c:pt>
                <c:pt idx="871">
                  <c:v>3594.54</c:v>
                </c:pt>
                <c:pt idx="872">
                  <c:v>3613.59</c:v>
                </c:pt>
                <c:pt idx="873">
                  <c:v>3604.9</c:v>
                </c:pt>
                <c:pt idx="874">
                  <c:v>3614.46</c:v>
                </c:pt>
                <c:pt idx="875">
                  <c:v>3616.2</c:v>
                </c:pt>
                <c:pt idx="876">
                  <c:v>3643.43</c:v>
                </c:pt>
                <c:pt idx="877">
                  <c:v>3596.26</c:v>
                </c:pt>
                <c:pt idx="878">
                  <c:v>3642.54</c:v>
                </c:pt>
                <c:pt idx="879">
                  <c:v>3636.36</c:v>
                </c:pt>
                <c:pt idx="880">
                  <c:v>3615.33</c:v>
                </c:pt>
                <c:pt idx="881">
                  <c:v>3614.46</c:v>
                </c:pt>
                <c:pt idx="882">
                  <c:v>3642.54</c:v>
                </c:pt>
                <c:pt idx="883">
                  <c:v>3573.98</c:v>
                </c:pt>
                <c:pt idx="884">
                  <c:v>3639.01</c:v>
                </c:pt>
                <c:pt idx="885">
                  <c:v>3615.33</c:v>
                </c:pt>
                <c:pt idx="886">
                  <c:v>3620.56</c:v>
                </c:pt>
                <c:pt idx="887">
                  <c:v>3604.04</c:v>
                </c:pt>
                <c:pt idx="888">
                  <c:v>3604.04</c:v>
                </c:pt>
                <c:pt idx="889">
                  <c:v>3585.09</c:v>
                </c:pt>
                <c:pt idx="890">
                  <c:v>3600.58</c:v>
                </c:pt>
                <c:pt idx="891">
                  <c:v>3596.26</c:v>
                </c:pt>
                <c:pt idx="892">
                  <c:v>3629.32</c:v>
                </c:pt>
                <c:pt idx="893">
                  <c:v>3572.28</c:v>
                </c:pt>
                <c:pt idx="894">
                  <c:v>3601.44</c:v>
                </c:pt>
                <c:pt idx="895">
                  <c:v>3603.17</c:v>
                </c:pt>
                <c:pt idx="896">
                  <c:v>3632.84</c:v>
                </c:pt>
                <c:pt idx="897">
                  <c:v>3604.9</c:v>
                </c:pt>
                <c:pt idx="898">
                  <c:v>3601.44</c:v>
                </c:pt>
                <c:pt idx="899">
                  <c:v>3544.42</c:v>
                </c:pt>
                <c:pt idx="900">
                  <c:v>3611.85</c:v>
                </c:pt>
                <c:pt idx="901">
                  <c:v>3596.26</c:v>
                </c:pt>
                <c:pt idx="902">
                  <c:v>3643.43</c:v>
                </c:pt>
                <c:pt idx="903">
                  <c:v>3614.46</c:v>
                </c:pt>
                <c:pt idx="904">
                  <c:v>3661.22</c:v>
                </c:pt>
                <c:pt idx="905">
                  <c:v>3626.69</c:v>
                </c:pt>
                <c:pt idx="906">
                  <c:v>3633.72</c:v>
                </c:pt>
                <c:pt idx="907">
                  <c:v>3626.69</c:v>
                </c:pt>
                <c:pt idx="908">
                  <c:v>3601.44</c:v>
                </c:pt>
                <c:pt idx="909">
                  <c:v>3542.75</c:v>
                </c:pt>
                <c:pt idx="910">
                  <c:v>3576.54</c:v>
                </c:pt>
                <c:pt idx="911">
                  <c:v>3564.64</c:v>
                </c:pt>
                <c:pt idx="912">
                  <c:v>3649.63</c:v>
                </c:pt>
                <c:pt idx="913">
                  <c:v>3593.67</c:v>
                </c:pt>
                <c:pt idx="914">
                  <c:v>3639.01</c:v>
                </c:pt>
                <c:pt idx="915">
                  <c:v>3593.67</c:v>
                </c:pt>
                <c:pt idx="916">
                  <c:v>3598.85</c:v>
                </c:pt>
                <c:pt idx="917">
                  <c:v>3566.33</c:v>
                </c:pt>
                <c:pt idx="918">
                  <c:v>3576.54</c:v>
                </c:pt>
                <c:pt idx="919">
                  <c:v>3555.34</c:v>
                </c:pt>
                <c:pt idx="920">
                  <c:v>3606.64</c:v>
                </c:pt>
                <c:pt idx="921">
                  <c:v>3557.03</c:v>
                </c:pt>
                <c:pt idx="922">
                  <c:v>3564.64</c:v>
                </c:pt>
                <c:pt idx="923">
                  <c:v>3605.77</c:v>
                </c:pt>
                <c:pt idx="924">
                  <c:v>3633.72</c:v>
                </c:pt>
                <c:pt idx="925">
                  <c:v>3583.37</c:v>
                </c:pt>
                <c:pt idx="926">
                  <c:v>3548.62</c:v>
                </c:pt>
                <c:pt idx="927">
                  <c:v>3529.41</c:v>
                </c:pt>
                <c:pt idx="928">
                  <c:v>3482.7</c:v>
                </c:pt>
                <c:pt idx="929">
                  <c:v>3564.64</c:v>
                </c:pt>
                <c:pt idx="930">
                  <c:v>3511.24</c:v>
                </c:pt>
                <c:pt idx="931">
                  <c:v>3502.22</c:v>
                </c:pt>
                <c:pt idx="932">
                  <c:v>3459.41</c:v>
                </c:pt>
                <c:pt idx="933">
                  <c:v>3501.4</c:v>
                </c:pt>
                <c:pt idx="934">
                  <c:v>3469.81</c:v>
                </c:pt>
                <c:pt idx="935">
                  <c:v>3502.22</c:v>
                </c:pt>
                <c:pt idx="936">
                  <c:v>3494.06</c:v>
                </c:pt>
                <c:pt idx="937">
                  <c:v>3557.03</c:v>
                </c:pt>
                <c:pt idx="938">
                  <c:v>3513.7</c:v>
                </c:pt>
                <c:pt idx="939">
                  <c:v>3501.4</c:v>
                </c:pt>
                <c:pt idx="940">
                  <c:v>3585.94</c:v>
                </c:pt>
                <c:pt idx="941">
                  <c:v>3585.94</c:v>
                </c:pt>
                <c:pt idx="942">
                  <c:v>3589.38</c:v>
                </c:pt>
                <c:pt idx="943">
                  <c:v>3596.26</c:v>
                </c:pt>
                <c:pt idx="944">
                  <c:v>3662.11</c:v>
                </c:pt>
                <c:pt idx="945">
                  <c:v>3652.3</c:v>
                </c:pt>
                <c:pt idx="946">
                  <c:v>3642.54</c:v>
                </c:pt>
                <c:pt idx="947">
                  <c:v>3639.89</c:v>
                </c:pt>
                <c:pt idx="948">
                  <c:v>3695.49</c:v>
                </c:pt>
                <c:pt idx="949">
                  <c:v>3663.9</c:v>
                </c:pt>
                <c:pt idx="950">
                  <c:v>3651.41</c:v>
                </c:pt>
                <c:pt idx="951">
                  <c:v>3671.97</c:v>
                </c:pt>
                <c:pt idx="952">
                  <c:v>3623.19</c:v>
                </c:pt>
                <c:pt idx="953">
                  <c:v>3650.52</c:v>
                </c:pt>
                <c:pt idx="954">
                  <c:v>3585.94</c:v>
                </c:pt>
                <c:pt idx="955">
                  <c:v>3599.71</c:v>
                </c:pt>
                <c:pt idx="956">
                  <c:v>3543.59</c:v>
                </c:pt>
                <c:pt idx="957">
                  <c:v>3553.66</c:v>
                </c:pt>
                <c:pt idx="958">
                  <c:v>3563.79</c:v>
                </c:pt>
                <c:pt idx="959">
                  <c:v>3573.13</c:v>
                </c:pt>
                <c:pt idx="960">
                  <c:v>3570.58</c:v>
                </c:pt>
                <c:pt idx="961">
                  <c:v>3561.25</c:v>
                </c:pt>
                <c:pt idx="962">
                  <c:v>3595.4</c:v>
                </c:pt>
                <c:pt idx="963">
                  <c:v>3501.4</c:v>
                </c:pt>
                <c:pt idx="964">
                  <c:v>3501.4</c:v>
                </c:pt>
                <c:pt idx="965">
                  <c:v>3616.2</c:v>
                </c:pt>
                <c:pt idx="966">
                  <c:v>3500.58</c:v>
                </c:pt>
                <c:pt idx="967">
                  <c:v>3624.94</c:v>
                </c:pt>
                <c:pt idx="968">
                  <c:v>3595.4</c:v>
                </c:pt>
                <c:pt idx="969">
                  <c:v>3583.37</c:v>
                </c:pt>
                <c:pt idx="970">
                  <c:v>3578.24</c:v>
                </c:pt>
                <c:pt idx="971">
                  <c:v>3501.4</c:v>
                </c:pt>
                <c:pt idx="972">
                  <c:v>3501.4</c:v>
                </c:pt>
                <c:pt idx="973">
                  <c:v>3556.19</c:v>
                </c:pt>
                <c:pt idx="974">
                  <c:v>3604.9</c:v>
                </c:pt>
                <c:pt idx="975">
                  <c:v>3580.81</c:v>
                </c:pt>
                <c:pt idx="976">
                  <c:v>3588.52</c:v>
                </c:pt>
                <c:pt idx="977">
                  <c:v>3567.18</c:v>
                </c:pt>
                <c:pt idx="978">
                  <c:v>3589.38</c:v>
                </c:pt>
                <c:pt idx="979">
                  <c:v>3541.08</c:v>
                </c:pt>
                <c:pt idx="980">
                  <c:v>3576.54</c:v>
                </c:pt>
                <c:pt idx="981">
                  <c:v>3543.59</c:v>
                </c:pt>
                <c:pt idx="982">
                  <c:v>3543.59</c:v>
                </c:pt>
                <c:pt idx="983">
                  <c:v>3511.24</c:v>
                </c:pt>
                <c:pt idx="984">
                  <c:v>3536.07</c:v>
                </c:pt>
                <c:pt idx="985">
                  <c:v>3531.9</c:v>
                </c:pt>
                <c:pt idx="986">
                  <c:v>3574.83</c:v>
                </c:pt>
                <c:pt idx="987">
                  <c:v>3573.13</c:v>
                </c:pt>
                <c:pt idx="988">
                  <c:v>3647.86</c:v>
                </c:pt>
                <c:pt idx="989">
                  <c:v>3615.33</c:v>
                </c:pt>
                <c:pt idx="990">
                  <c:v>3627.57</c:v>
                </c:pt>
                <c:pt idx="991">
                  <c:v>3614.46</c:v>
                </c:pt>
                <c:pt idx="992">
                  <c:v>3649.63</c:v>
                </c:pt>
                <c:pt idx="993">
                  <c:v>3615.33</c:v>
                </c:pt>
                <c:pt idx="994">
                  <c:v>3630.2</c:v>
                </c:pt>
                <c:pt idx="995">
                  <c:v>3615.33</c:v>
                </c:pt>
                <c:pt idx="996">
                  <c:v>3579.1</c:v>
                </c:pt>
                <c:pt idx="997">
                  <c:v>3585.94</c:v>
                </c:pt>
                <c:pt idx="998">
                  <c:v>3652.3</c:v>
                </c:pt>
                <c:pt idx="999">
                  <c:v>3636.36</c:v>
                </c:pt>
                <c:pt idx="1000">
                  <c:v>3662.11</c:v>
                </c:pt>
                <c:pt idx="1001">
                  <c:v>3585.94</c:v>
                </c:pt>
                <c:pt idx="1002">
                  <c:v>3628.45</c:v>
                </c:pt>
                <c:pt idx="1003">
                  <c:v>3604.9</c:v>
                </c:pt>
                <c:pt idx="1004">
                  <c:v>3572.28</c:v>
                </c:pt>
                <c:pt idx="1005">
                  <c:v>3572.28</c:v>
                </c:pt>
                <c:pt idx="1006">
                  <c:v>3629.32</c:v>
                </c:pt>
                <c:pt idx="1007">
                  <c:v>3564.64</c:v>
                </c:pt>
                <c:pt idx="1008">
                  <c:v>3601.44</c:v>
                </c:pt>
                <c:pt idx="1009">
                  <c:v>3593.67</c:v>
                </c:pt>
                <c:pt idx="1010">
                  <c:v>3553.66</c:v>
                </c:pt>
                <c:pt idx="1011">
                  <c:v>3545.26</c:v>
                </c:pt>
                <c:pt idx="1012">
                  <c:v>3546.1</c:v>
                </c:pt>
                <c:pt idx="1013">
                  <c:v>3544.42</c:v>
                </c:pt>
                <c:pt idx="1014">
                  <c:v>3557.87</c:v>
                </c:pt>
                <c:pt idx="1015">
                  <c:v>3557.03</c:v>
                </c:pt>
                <c:pt idx="1016">
                  <c:v>3509.59</c:v>
                </c:pt>
                <c:pt idx="1017">
                  <c:v>3512.06</c:v>
                </c:pt>
                <c:pt idx="1018">
                  <c:v>3501.4</c:v>
                </c:pt>
                <c:pt idx="1019">
                  <c:v>3502.22</c:v>
                </c:pt>
                <c:pt idx="1020">
                  <c:v>3501.4</c:v>
                </c:pt>
                <c:pt idx="1021">
                  <c:v>3502.22</c:v>
                </c:pt>
                <c:pt idx="1022">
                  <c:v>3501.4</c:v>
                </c:pt>
                <c:pt idx="1023">
                  <c:v>3652.3</c:v>
                </c:pt>
                <c:pt idx="1024">
                  <c:v>3615.33</c:v>
                </c:pt>
                <c:pt idx="1025">
                  <c:v>3617.94</c:v>
                </c:pt>
                <c:pt idx="1026">
                  <c:v>3501.4</c:v>
                </c:pt>
                <c:pt idx="1027">
                  <c:v>3579.95</c:v>
                </c:pt>
                <c:pt idx="1028">
                  <c:v>3568.88</c:v>
                </c:pt>
                <c:pt idx="1029">
                  <c:v>3573.13</c:v>
                </c:pt>
                <c:pt idx="1030">
                  <c:v>3563.79</c:v>
                </c:pt>
                <c:pt idx="1031">
                  <c:v>3619.69</c:v>
                </c:pt>
                <c:pt idx="1032">
                  <c:v>3572.28</c:v>
                </c:pt>
                <c:pt idx="1033">
                  <c:v>3620.56</c:v>
                </c:pt>
                <c:pt idx="1034">
                  <c:v>3604.04</c:v>
                </c:pt>
                <c:pt idx="1035">
                  <c:v>3623.19</c:v>
                </c:pt>
                <c:pt idx="1036">
                  <c:v>3604.9</c:v>
                </c:pt>
                <c:pt idx="1037">
                  <c:v>3614.46</c:v>
                </c:pt>
                <c:pt idx="1038">
                  <c:v>3596.26</c:v>
                </c:pt>
                <c:pt idx="1039">
                  <c:v>3641.66</c:v>
                </c:pt>
                <c:pt idx="1040">
                  <c:v>3626.69</c:v>
                </c:pt>
                <c:pt idx="1041">
                  <c:v>3578.24</c:v>
                </c:pt>
                <c:pt idx="1042">
                  <c:v>3604.9</c:v>
                </c:pt>
                <c:pt idx="1043">
                  <c:v>3653.19</c:v>
                </c:pt>
                <c:pt idx="1044">
                  <c:v>3641.66</c:v>
                </c:pt>
                <c:pt idx="1045">
                  <c:v>3502.22</c:v>
                </c:pt>
                <c:pt idx="1046">
                  <c:v>3661.22</c:v>
                </c:pt>
                <c:pt idx="1047">
                  <c:v>3500.58</c:v>
                </c:pt>
                <c:pt idx="1048">
                  <c:v>3604.9</c:v>
                </c:pt>
                <c:pt idx="1049">
                  <c:v>3616.2</c:v>
                </c:pt>
                <c:pt idx="1050">
                  <c:v>3652.3</c:v>
                </c:pt>
                <c:pt idx="1051">
                  <c:v>3648.75</c:v>
                </c:pt>
                <c:pt idx="1052">
                  <c:v>3643.43</c:v>
                </c:pt>
                <c:pt idx="1053">
                  <c:v>3641.66</c:v>
                </c:pt>
                <c:pt idx="1054">
                  <c:v>3661.22</c:v>
                </c:pt>
                <c:pt idx="1055">
                  <c:v>3638.13</c:v>
                </c:pt>
                <c:pt idx="1056">
                  <c:v>3624.94</c:v>
                </c:pt>
                <c:pt idx="1057">
                  <c:v>3616.2</c:v>
                </c:pt>
                <c:pt idx="1058">
                  <c:v>3662.11</c:v>
                </c:pt>
                <c:pt idx="1059">
                  <c:v>3595.4</c:v>
                </c:pt>
                <c:pt idx="1060">
                  <c:v>3639.01</c:v>
                </c:pt>
                <c:pt idx="1061">
                  <c:v>3625.82</c:v>
                </c:pt>
                <c:pt idx="1062">
                  <c:v>3639.01</c:v>
                </c:pt>
                <c:pt idx="1063">
                  <c:v>3626.69</c:v>
                </c:pt>
                <c:pt idx="1064">
                  <c:v>3672.87</c:v>
                </c:pt>
                <c:pt idx="1065">
                  <c:v>3529.41</c:v>
                </c:pt>
                <c:pt idx="1066">
                  <c:v>3632.84</c:v>
                </c:pt>
                <c:pt idx="1067">
                  <c:v>3626.69</c:v>
                </c:pt>
                <c:pt idx="1068">
                  <c:v>3555.34</c:v>
                </c:pt>
                <c:pt idx="1069">
                  <c:v>3555.34</c:v>
                </c:pt>
                <c:pt idx="1070">
                  <c:v>3543.59</c:v>
                </c:pt>
                <c:pt idx="1071">
                  <c:v>3510.41</c:v>
                </c:pt>
                <c:pt idx="1072">
                  <c:v>3575.69</c:v>
                </c:pt>
                <c:pt idx="1073">
                  <c:v>3490</c:v>
                </c:pt>
                <c:pt idx="1074">
                  <c:v>3521.95</c:v>
                </c:pt>
                <c:pt idx="1075">
                  <c:v>3584.23</c:v>
                </c:pt>
                <c:pt idx="1076">
                  <c:v>3501.4</c:v>
                </c:pt>
                <c:pt idx="1077">
                  <c:v>3580.81</c:v>
                </c:pt>
                <c:pt idx="1078">
                  <c:v>3582.52</c:v>
                </c:pt>
                <c:pt idx="1079">
                  <c:v>3633.72</c:v>
                </c:pt>
                <c:pt idx="1080">
                  <c:v>3570.58</c:v>
                </c:pt>
                <c:pt idx="1081">
                  <c:v>3624.06</c:v>
                </c:pt>
                <c:pt idx="1082">
                  <c:v>3593.67</c:v>
                </c:pt>
                <c:pt idx="1083">
                  <c:v>3642.54</c:v>
                </c:pt>
                <c:pt idx="1084">
                  <c:v>3625.82</c:v>
                </c:pt>
                <c:pt idx="1085">
                  <c:v>3638.13</c:v>
                </c:pt>
                <c:pt idx="1086">
                  <c:v>3601.44</c:v>
                </c:pt>
                <c:pt idx="1087">
                  <c:v>3633.72</c:v>
                </c:pt>
                <c:pt idx="1088">
                  <c:v>3604.04</c:v>
                </c:pt>
                <c:pt idx="1089">
                  <c:v>3629.32</c:v>
                </c:pt>
                <c:pt idx="1090">
                  <c:v>3626.69</c:v>
                </c:pt>
                <c:pt idx="1091">
                  <c:v>3652.3</c:v>
                </c:pt>
                <c:pt idx="1092">
                  <c:v>3716.55</c:v>
                </c:pt>
                <c:pt idx="1093">
                  <c:v>3672.87</c:v>
                </c:pt>
                <c:pt idx="1094">
                  <c:v>3664.79</c:v>
                </c:pt>
                <c:pt idx="1095">
                  <c:v>3653.19</c:v>
                </c:pt>
                <c:pt idx="1096">
                  <c:v>3671.97</c:v>
                </c:pt>
                <c:pt idx="1097">
                  <c:v>3640.78</c:v>
                </c:pt>
                <c:pt idx="1098">
                  <c:v>3652.3</c:v>
                </c:pt>
                <c:pt idx="1099">
                  <c:v>3596.26</c:v>
                </c:pt>
                <c:pt idx="1100">
                  <c:v>3601.44</c:v>
                </c:pt>
                <c:pt idx="1101">
                  <c:v>3573.13</c:v>
                </c:pt>
                <c:pt idx="1102">
                  <c:v>3598.85</c:v>
                </c:pt>
                <c:pt idx="1103">
                  <c:v>3592.81</c:v>
                </c:pt>
                <c:pt idx="1104">
                  <c:v>3534.4</c:v>
                </c:pt>
                <c:pt idx="1105">
                  <c:v>3521.13</c:v>
                </c:pt>
                <c:pt idx="1106">
                  <c:v>3565.49</c:v>
                </c:pt>
                <c:pt idx="1107">
                  <c:v>3532.74</c:v>
                </c:pt>
                <c:pt idx="1108">
                  <c:v>3540.24</c:v>
                </c:pt>
                <c:pt idx="1109">
                  <c:v>3501.4</c:v>
                </c:pt>
                <c:pt idx="1110">
                  <c:v>3531.9</c:v>
                </c:pt>
                <c:pt idx="1111">
                  <c:v>3598.85</c:v>
                </c:pt>
                <c:pt idx="1112">
                  <c:v>3593.67</c:v>
                </c:pt>
                <c:pt idx="1113">
                  <c:v>3629.32</c:v>
                </c:pt>
                <c:pt idx="1114">
                  <c:v>3615.33</c:v>
                </c:pt>
                <c:pt idx="1115">
                  <c:v>3642.54</c:v>
                </c:pt>
                <c:pt idx="1116">
                  <c:v>3638.13</c:v>
                </c:pt>
                <c:pt idx="1117">
                  <c:v>3615.33</c:v>
                </c:pt>
                <c:pt idx="1118">
                  <c:v>3596.26</c:v>
                </c:pt>
                <c:pt idx="1119">
                  <c:v>3568.88</c:v>
                </c:pt>
                <c:pt idx="1120">
                  <c:v>3576.54</c:v>
                </c:pt>
                <c:pt idx="1121">
                  <c:v>3653.19</c:v>
                </c:pt>
                <c:pt idx="1122">
                  <c:v>3634.6</c:v>
                </c:pt>
                <c:pt idx="1123">
                  <c:v>3662.11</c:v>
                </c:pt>
                <c:pt idx="1124">
                  <c:v>3581.66</c:v>
                </c:pt>
                <c:pt idx="1125">
                  <c:v>3638.13</c:v>
                </c:pt>
                <c:pt idx="1126">
                  <c:v>3571.43</c:v>
                </c:pt>
                <c:pt idx="1127">
                  <c:v>3604.9</c:v>
                </c:pt>
                <c:pt idx="1128">
                  <c:v>3568.03</c:v>
                </c:pt>
                <c:pt idx="1129">
                  <c:v>3597.12</c:v>
                </c:pt>
                <c:pt idx="1130">
                  <c:v>3682.79</c:v>
                </c:pt>
                <c:pt idx="1131">
                  <c:v>3575.69</c:v>
                </c:pt>
                <c:pt idx="1132">
                  <c:v>3582.52</c:v>
                </c:pt>
                <c:pt idx="1133">
                  <c:v>3582.52</c:v>
                </c:pt>
                <c:pt idx="1134">
                  <c:v>3573.13</c:v>
                </c:pt>
                <c:pt idx="1135">
                  <c:v>3542.75</c:v>
                </c:pt>
                <c:pt idx="1136">
                  <c:v>3543.59</c:v>
                </c:pt>
                <c:pt idx="1137">
                  <c:v>3554.5</c:v>
                </c:pt>
                <c:pt idx="1138">
                  <c:v>3629.32</c:v>
                </c:pt>
                <c:pt idx="1139">
                  <c:v>3599.71</c:v>
                </c:pt>
                <c:pt idx="1140">
                  <c:v>3603.17</c:v>
                </c:pt>
                <c:pt idx="1141">
                  <c:v>3605.77</c:v>
                </c:pt>
                <c:pt idx="1142">
                  <c:v>3577.39</c:v>
                </c:pt>
                <c:pt idx="1143">
                  <c:v>3629.32</c:v>
                </c:pt>
                <c:pt idx="1144">
                  <c:v>3604.9</c:v>
                </c:pt>
                <c:pt idx="1145">
                  <c:v>3629.32</c:v>
                </c:pt>
                <c:pt idx="1146">
                  <c:v>3627.57</c:v>
                </c:pt>
                <c:pt idx="1147">
                  <c:v>3683.69</c:v>
                </c:pt>
                <c:pt idx="1148">
                  <c:v>3649.63</c:v>
                </c:pt>
                <c:pt idx="1149">
                  <c:v>3707.36</c:v>
                </c:pt>
                <c:pt idx="1150">
                  <c:v>3638.13</c:v>
                </c:pt>
                <c:pt idx="1151">
                  <c:v>3662.11</c:v>
                </c:pt>
                <c:pt idx="1152">
                  <c:v>3615.33</c:v>
                </c:pt>
                <c:pt idx="1153">
                  <c:v>3650.52</c:v>
                </c:pt>
                <c:pt idx="1154">
                  <c:v>3628.45</c:v>
                </c:pt>
                <c:pt idx="1155">
                  <c:v>3626.69</c:v>
                </c:pt>
                <c:pt idx="1156">
                  <c:v>3615.33</c:v>
                </c:pt>
                <c:pt idx="1157">
                  <c:v>3573.98</c:v>
                </c:pt>
                <c:pt idx="1158">
                  <c:v>3543.59</c:v>
                </c:pt>
                <c:pt idx="1159">
                  <c:v>3600.58</c:v>
                </c:pt>
                <c:pt idx="1160">
                  <c:v>3541.91</c:v>
                </c:pt>
                <c:pt idx="1161">
                  <c:v>3575.69</c:v>
                </c:pt>
                <c:pt idx="1162">
                  <c:v>3555.34</c:v>
                </c:pt>
                <c:pt idx="1163">
                  <c:v>3544.42</c:v>
                </c:pt>
                <c:pt idx="1164">
                  <c:v>3532.74</c:v>
                </c:pt>
                <c:pt idx="1165">
                  <c:v>3565.49</c:v>
                </c:pt>
                <c:pt idx="1166">
                  <c:v>3541.91</c:v>
                </c:pt>
                <c:pt idx="1167">
                  <c:v>3598.85</c:v>
                </c:pt>
                <c:pt idx="1168">
                  <c:v>3596.26</c:v>
                </c:pt>
                <c:pt idx="1169">
                  <c:v>3620.56</c:v>
                </c:pt>
                <c:pt idx="1170">
                  <c:v>3614.46</c:v>
                </c:pt>
                <c:pt idx="1171">
                  <c:v>3604.9</c:v>
                </c:pt>
                <c:pt idx="1172">
                  <c:v>3576.54</c:v>
                </c:pt>
                <c:pt idx="1173">
                  <c:v>3598.85</c:v>
                </c:pt>
                <c:pt idx="1174">
                  <c:v>3586.8</c:v>
                </c:pt>
                <c:pt idx="1175">
                  <c:v>3595.4</c:v>
                </c:pt>
                <c:pt idx="1176">
                  <c:v>3543.59</c:v>
                </c:pt>
                <c:pt idx="1177">
                  <c:v>3610.98</c:v>
                </c:pt>
                <c:pt idx="1178">
                  <c:v>3606.64</c:v>
                </c:pt>
                <c:pt idx="1179">
                  <c:v>3662.11</c:v>
                </c:pt>
                <c:pt idx="1180">
                  <c:v>3641.66</c:v>
                </c:pt>
                <c:pt idx="1181">
                  <c:v>3684.6</c:v>
                </c:pt>
                <c:pt idx="1182">
                  <c:v>3663.9</c:v>
                </c:pt>
                <c:pt idx="1183">
                  <c:v>3648.75</c:v>
                </c:pt>
                <c:pt idx="1184">
                  <c:v>3616.2</c:v>
                </c:pt>
                <c:pt idx="1185">
                  <c:v>3604.9</c:v>
                </c:pt>
                <c:pt idx="1186">
                  <c:v>3522.78</c:v>
                </c:pt>
                <c:pt idx="1187">
                  <c:v>3633.72</c:v>
                </c:pt>
                <c:pt idx="1188">
                  <c:v>3582.52</c:v>
                </c:pt>
                <c:pt idx="1189">
                  <c:v>3575.69</c:v>
                </c:pt>
                <c:pt idx="1190">
                  <c:v>3555.34</c:v>
                </c:pt>
                <c:pt idx="1191">
                  <c:v>3574.83</c:v>
                </c:pt>
                <c:pt idx="1192">
                  <c:v>3582.52</c:v>
                </c:pt>
                <c:pt idx="1193">
                  <c:v>3583.37</c:v>
                </c:pt>
                <c:pt idx="1194">
                  <c:v>3575.69</c:v>
                </c:pt>
                <c:pt idx="1195">
                  <c:v>3620.56</c:v>
                </c:pt>
                <c:pt idx="1196">
                  <c:v>3616.2</c:v>
                </c:pt>
                <c:pt idx="1197">
                  <c:v>3653.19</c:v>
                </c:pt>
                <c:pt idx="1198">
                  <c:v>3626.69</c:v>
                </c:pt>
                <c:pt idx="1199">
                  <c:v>3662.11</c:v>
                </c:pt>
                <c:pt idx="1200">
                  <c:v>3641.66</c:v>
                </c:pt>
                <c:pt idx="1201">
                  <c:v>3648.75</c:v>
                </c:pt>
                <c:pt idx="1202">
                  <c:v>3577.39</c:v>
                </c:pt>
                <c:pt idx="1203">
                  <c:v>3575.69</c:v>
                </c:pt>
                <c:pt idx="1204">
                  <c:v>3545.26</c:v>
                </c:pt>
                <c:pt idx="1205">
                  <c:v>3586.8</c:v>
                </c:pt>
                <c:pt idx="1206">
                  <c:v>3582.52</c:v>
                </c:pt>
                <c:pt idx="1207">
                  <c:v>3633.72</c:v>
                </c:pt>
                <c:pt idx="1208">
                  <c:v>3581.66</c:v>
                </c:pt>
                <c:pt idx="1209">
                  <c:v>3619.69</c:v>
                </c:pt>
                <c:pt idx="1210">
                  <c:v>3545.26</c:v>
                </c:pt>
                <c:pt idx="1211">
                  <c:v>3611.85</c:v>
                </c:pt>
                <c:pt idx="1212">
                  <c:v>3566.33</c:v>
                </c:pt>
                <c:pt idx="1213">
                  <c:v>3589.38</c:v>
                </c:pt>
                <c:pt idx="1214">
                  <c:v>3573.98</c:v>
                </c:pt>
                <c:pt idx="1215">
                  <c:v>3610.98</c:v>
                </c:pt>
                <c:pt idx="1216">
                  <c:v>3586.8</c:v>
                </c:pt>
                <c:pt idx="1217">
                  <c:v>3620.56</c:v>
                </c:pt>
                <c:pt idx="1218">
                  <c:v>3573.13</c:v>
                </c:pt>
                <c:pt idx="1219">
                  <c:v>3556.19</c:v>
                </c:pt>
                <c:pt idx="1220">
                  <c:v>3615.33</c:v>
                </c:pt>
                <c:pt idx="1221">
                  <c:v>3549.46</c:v>
                </c:pt>
                <c:pt idx="1222">
                  <c:v>3606.64</c:v>
                </c:pt>
                <c:pt idx="1223">
                  <c:v>3501.4</c:v>
                </c:pt>
                <c:pt idx="1224">
                  <c:v>3501.4</c:v>
                </c:pt>
                <c:pt idx="1225">
                  <c:v>3629.32</c:v>
                </c:pt>
                <c:pt idx="1226">
                  <c:v>3501.4</c:v>
                </c:pt>
                <c:pt idx="1227">
                  <c:v>3502.22</c:v>
                </c:pt>
                <c:pt idx="1228">
                  <c:v>3635.48</c:v>
                </c:pt>
                <c:pt idx="1229">
                  <c:v>3650.52</c:v>
                </c:pt>
                <c:pt idx="1230">
                  <c:v>3640.78</c:v>
                </c:pt>
                <c:pt idx="1231">
                  <c:v>3573.98</c:v>
                </c:pt>
                <c:pt idx="1232">
                  <c:v>3532.74</c:v>
                </c:pt>
                <c:pt idx="1233">
                  <c:v>3529.41</c:v>
                </c:pt>
                <c:pt idx="1234">
                  <c:v>3568.03</c:v>
                </c:pt>
                <c:pt idx="1235">
                  <c:v>3579.1</c:v>
                </c:pt>
                <c:pt idx="1236">
                  <c:v>3595.4</c:v>
                </c:pt>
                <c:pt idx="1237">
                  <c:v>3521.13</c:v>
                </c:pt>
                <c:pt idx="1238">
                  <c:v>3544.42</c:v>
                </c:pt>
                <c:pt idx="1239">
                  <c:v>3554.5</c:v>
                </c:pt>
                <c:pt idx="1240">
                  <c:v>3600.58</c:v>
                </c:pt>
                <c:pt idx="1241">
                  <c:v>3593.67</c:v>
                </c:pt>
                <c:pt idx="1242">
                  <c:v>3653.19</c:v>
                </c:pt>
                <c:pt idx="1243">
                  <c:v>3577.39</c:v>
                </c:pt>
                <c:pt idx="1244">
                  <c:v>3620.56</c:v>
                </c:pt>
                <c:pt idx="1245">
                  <c:v>3595.4</c:v>
                </c:pt>
                <c:pt idx="1246">
                  <c:v>3638.13</c:v>
                </c:pt>
                <c:pt idx="1247">
                  <c:v>3596.26</c:v>
                </c:pt>
                <c:pt idx="1248">
                  <c:v>3662.11</c:v>
                </c:pt>
                <c:pt idx="1249">
                  <c:v>3595.4</c:v>
                </c:pt>
                <c:pt idx="1250">
                  <c:v>3591.09</c:v>
                </c:pt>
                <c:pt idx="1251">
                  <c:v>3611.85</c:v>
                </c:pt>
                <c:pt idx="1252">
                  <c:v>3565.49</c:v>
                </c:pt>
                <c:pt idx="1253">
                  <c:v>3572.28</c:v>
                </c:pt>
                <c:pt idx="1254">
                  <c:v>3576.54</c:v>
                </c:pt>
                <c:pt idx="1255">
                  <c:v>3573.98</c:v>
                </c:pt>
                <c:pt idx="1256">
                  <c:v>3620.56</c:v>
                </c:pt>
                <c:pt idx="1257">
                  <c:v>3604.04</c:v>
                </c:pt>
                <c:pt idx="1258">
                  <c:v>3594.54</c:v>
                </c:pt>
                <c:pt idx="1259">
                  <c:v>3591.95</c:v>
                </c:pt>
                <c:pt idx="1260">
                  <c:v>3566.33</c:v>
                </c:pt>
                <c:pt idx="1261">
                  <c:v>3553.66</c:v>
                </c:pt>
                <c:pt idx="1262">
                  <c:v>3544.42</c:v>
                </c:pt>
                <c:pt idx="1263">
                  <c:v>3556.19</c:v>
                </c:pt>
                <c:pt idx="1264">
                  <c:v>3577.39</c:v>
                </c:pt>
                <c:pt idx="1265">
                  <c:v>3573.98</c:v>
                </c:pt>
                <c:pt idx="1266">
                  <c:v>3582.52</c:v>
                </c:pt>
                <c:pt idx="1267">
                  <c:v>3577.39</c:v>
                </c:pt>
                <c:pt idx="1268">
                  <c:v>3629.32</c:v>
                </c:pt>
                <c:pt idx="1269">
                  <c:v>3616.2</c:v>
                </c:pt>
                <c:pt idx="1270">
                  <c:v>3643.43</c:v>
                </c:pt>
                <c:pt idx="1271">
                  <c:v>3638.13</c:v>
                </c:pt>
                <c:pt idx="1272">
                  <c:v>3695.49</c:v>
                </c:pt>
                <c:pt idx="1273">
                  <c:v>3648.75</c:v>
                </c:pt>
                <c:pt idx="1274">
                  <c:v>3625.82</c:v>
                </c:pt>
                <c:pt idx="1275">
                  <c:v>3628.45</c:v>
                </c:pt>
                <c:pt idx="1276">
                  <c:v>3643.43</c:v>
                </c:pt>
                <c:pt idx="1277">
                  <c:v>3616.2</c:v>
                </c:pt>
                <c:pt idx="1278">
                  <c:v>3596.26</c:v>
                </c:pt>
                <c:pt idx="1279">
                  <c:v>3586.8</c:v>
                </c:pt>
                <c:pt idx="1280">
                  <c:v>3653.19</c:v>
                </c:pt>
                <c:pt idx="1281">
                  <c:v>3604.9</c:v>
                </c:pt>
                <c:pt idx="1282">
                  <c:v>3576.54</c:v>
                </c:pt>
                <c:pt idx="1283">
                  <c:v>3545.26</c:v>
                </c:pt>
                <c:pt idx="1284">
                  <c:v>3598.85</c:v>
                </c:pt>
                <c:pt idx="1285">
                  <c:v>3582.52</c:v>
                </c:pt>
                <c:pt idx="1286">
                  <c:v>3592.81</c:v>
                </c:pt>
                <c:pt idx="1287">
                  <c:v>3586.8</c:v>
                </c:pt>
                <c:pt idx="1288">
                  <c:v>3652.3</c:v>
                </c:pt>
                <c:pt idx="1289">
                  <c:v>3615.33</c:v>
                </c:pt>
                <c:pt idx="1290">
                  <c:v>3639.01</c:v>
                </c:pt>
                <c:pt idx="1291">
                  <c:v>3604.9</c:v>
                </c:pt>
                <c:pt idx="1292">
                  <c:v>3610.98</c:v>
                </c:pt>
                <c:pt idx="1293">
                  <c:v>3604.04</c:v>
                </c:pt>
                <c:pt idx="1294">
                  <c:v>3579.1</c:v>
                </c:pt>
                <c:pt idx="1295">
                  <c:v>3544.42</c:v>
                </c:pt>
                <c:pt idx="1296">
                  <c:v>3610.98</c:v>
                </c:pt>
                <c:pt idx="1297">
                  <c:v>3594.54</c:v>
                </c:pt>
                <c:pt idx="1298">
                  <c:v>3633.72</c:v>
                </c:pt>
                <c:pt idx="1299">
                  <c:v>3626.69</c:v>
                </c:pt>
                <c:pt idx="1300">
                  <c:v>3626.69</c:v>
                </c:pt>
                <c:pt idx="1301">
                  <c:v>3576.54</c:v>
                </c:pt>
                <c:pt idx="1302">
                  <c:v>3610.98</c:v>
                </c:pt>
                <c:pt idx="1303">
                  <c:v>3593.67</c:v>
                </c:pt>
                <c:pt idx="1304">
                  <c:v>3639.01</c:v>
                </c:pt>
                <c:pt idx="1305">
                  <c:v>3626.69</c:v>
                </c:pt>
                <c:pt idx="1306">
                  <c:v>3661.22</c:v>
                </c:pt>
                <c:pt idx="1307">
                  <c:v>3593.67</c:v>
                </c:pt>
                <c:pt idx="1308">
                  <c:v>3582.52</c:v>
                </c:pt>
                <c:pt idx="1309">
                  <c:v>3573.98</c:v>
                </c:pt>
                <c:pt idx="1310">
                  <c:v>3600.58</c:v>
                </c:pt>
                <c:pt idx="1311">
                  <c:v>3581.66</c:v>
                </c:pt>
                <c:pt idx="1312">
                  <c:v>3601.44</c:v>
                </c:pt>
                <c:pt idx="1313">
                  <c:v>3543.59</c:v>
                </c:pt>
                <c:pt idx="1314">
                  <c:v>3585.94</c:v>
                </c:pt>
                <c:pt idx="1315">
                  <c:v>3557.03</c:v>
                </c:pt>
                <c:pt idx="1316">
                  <c:v>3597.98</c:v>
                </c:pt>
                <c:pt idx="1317">
                  <c:v>3564.64</c:v>
                </c:pt>
                <c:pt idx="1318">
                  <c:v>3575.69</c:v>
                </c:pt>
                <c:pt idx="1319">
                  <c:v>3571.43</c:v>
                </c:pt>
                <c:pt idx="1320">
                  <c:v>3573.13</c:v>
                </c:pt>
                <c:pt idx="1321">
                  <c:v>3500.58</c:v>
                </c:pt>
                <c:pt idx="1322">
                  <c:v>3536.07</c:v>
                </c:pt>
                <c:pt idx="1323">
                  <c:v>3543.59</c:v>
                </c:pt>
                <c:pt idx="1324">
                  <c:v>3508.77</c:v>
                </c:pt>
                <c:pt idx="1325">
                  <c:v>3534.4</c:v>
                </c:pt>
                <c:pt idx="1326">
                  <c:v>3520.3</c:v>
                </c:pt>
                <c:pt idx="1327">
                  <c:v>3535.23</c:v>
                </c:pt>
                <c:pt idx="1328">
                  <c:v>3510.41</c:v>
                </c:pt>
                <c:pt idx="1329">
                  <c:v>3557.03</c:v>
                </c:pt>
                <c:pt idx="1330">
                  <c:v>3563.79</c:v>
                </c:pt>
                <c:pt idx="1331">
                  <c:v>3589.38</c:v>
                </c:pt>
                <c:pt idx="1332">
                  <c:v>3577.39</c:v>
                </c:pt>
                <c:pt idx="1333">
                  <c:v>3597.98</c:v>
                </c:pt>
                <c:pt idx="1334">
                  <c:v>3591.95</c:v>
                </c:pt>
                <c:pt idx="1335">
                  <c:v>3605.77</c:v>
                </c:pt>
                <c:pt idx="1336">
                  <c:v>3563.79</c:v>
                </c:pt>
                <c:pt idx="1337">
                  <c:v>3629.32</c:v>
                </c:pt>
                <c:pt idx="1338">
                  <c:v>3626.69</c:v>
                </c:pt>
                <c:pt idx="1339">
                  <c:v>3610.98</c:v>
                </c:pt>
                <c:pt idx="1340">
                  <c:v>3593.67</c:v>
                </c:pt>
                <c:pt idx="1341">
                  <c:v>3610.98</c:v>
                </c:pt>
                <c:pt idx="1342">
                  <c:v>3593.67</c:v>
                </c:pt>
                <c:pt idx="1343">
                  <c:v>3663</c:v>
                </c:pt>
                <c:pt idx="1344">
                  <c:v>3637.25</c:v>
                </c:pt>
                <c:pt idx="1345">
                  <c:v>3673.77</c:v>
                </c:pt>
                <c:pt idx="1346">
                  <c:v>3604.9</c:v>
                </c:pt>
                <c:pt idx="1347">
                  <c:v>3661.22</c:v>
                </c:pt>
                <c:pt idx="1348">
                  <c:v>3639.89</c:v>
                </c:pt>
                <c:pt idx="1349">
                  <c:v>3580.81</c:v>
                </c:pt>
                <c:pt idx="1350">
                  <c:v>3573.98</c:v>
                </c:pt>
                <c:pt idx="1351">
                  <c:v>3601.44</c:v>
                </c:pt>
                <c:pt idx="1352">
                  <c:v>3593.67</c:v>
                </c:pt>
                <c:pt idx="1353">
                  <c:v>3600.58</c:v>
                </c:pt>
                <c:pt idx="1354">
                  <c:v>3586.8</c:v>
                </c:pt>
                <c:pt idx="1355">
                  <c:v>3600.58</c:v>
                </c:pt>
                <c:pt idx="1356">
                  <c:v>3543.59</c:v>
                </c:pt>
                <c:pt idx="1357">
                  <c:v>3611.85</c:v>
                </c:pt>
                <c:pt idx="1358">
                  <c:v>3567.18</c:v>
                </c:pt>
                <c:pt idx="1359">
                  <c:v>3589.38</c:v>
                </c:pt>
                <c:pt idx="1360">
                  <c:v>3586.8</c:v>
                </c:pt>
                <c:pt idx="1361">
                  <c:v>3610.98</c:v>
                </c:pt>
                <c:pt idx="1362">
                  <c:v>3594.54</c:v>
                </c:pt>
                <c:pt idx="1363">
                  <c:v>3594.54</c:v>
                </c:pt>
                <c:pt idx="1364">
                  <c:v>3591.95</c:v>
                </c:pt>
                <c:pt idx="1365">
                  <c:v>3643.43</c:v>
                </c:pt>
                <c:pt idx="1366">
                  <c:v>3573.13</c:v>
                </c:pt>
                <c:pt idx="1367">
                  <c:v>3574.83</c:v>
                </c:pt>
                <c:pt idx="1368">
                  <c:v>3521.95</c:v>
                </c:pt>
                <c:pt idx="1369">
                  <c:v>3309.8</c:v>
                </c:pt>
                <c:pt idx="1370">
                  <c:v>3367</c:v>
                </c:pt>
                <c:pt idx="1371">
                  <c:v>3281.56</c:v>
                </c:pt>
                <c:pt idx="1372">
                  <c:v>3207.18</c:v>
                </c:pt>
                <c:pt idx="1373">
                  <c:v>3145.31</c:v>
                </c:pt>
                <c:pt idx="1374">
                  <c:v>3068.11</c:v>
                </c:pt>
                <c:pt idx="1375">
                  <c:v>3011.44</c:v>
                </c:pt>
                <c:pt idx="1376">
                  <c:v>2933.12</c:v>
                </c:pt>
                <c:pt idx="1377">
                  <c:v>2880.74</c:v>
                </c:pt>
                <c:pt idx="1378">
                  <c:v>2830.19</c:v>
                </c:pt>
                <c:pt idx="1379">
                  <c:v>2728.26</c:v>
                </c:pt>
                <c:pt idx="1380">
                  <c:v>2678.57</c:v>
                </c:pt>
                <c:pt idx="1381">
                  <c:v>2618.71</c:v>
                </c:pt>
                <c:pt idx="1382">
                  <c:v>2567.17</c:v>
                </c:pt>
                <c:pt idx="1383">
                  <c:v>2515.9299999999998</c:v>
                </c:pt>
                <c:pt idx="1384">
                  <c:v>2455.39</c:v>
                </c:pt>
                <c:pt idx="1385">
                  <c:v>2401.15</c:v>
                </c:pt>
                <c:pt idx="1386">
                  <c:v>2386.2600000000002</c:v>
                </c:pt>
                <c:pt idx="1387">
                  <c:v>2294.63</c:v>
                </c:pt>
                <c:pt idx="1388">
                  <c:v>2244.84</c:v>
                </c:pt>
                <c:pt idx="1389">
                  <c:v>2192.02</c:v>
                </c:pt>
                <c:pt idx="1390">
                  <c:v>2139.19</c:v>
                </c:pt>
                <c:pt idx="1391">
                  <c:v>2088.2600000000002</c:v>
                </c:pt>
                <c:pt idx="1392">
                  <c:v>2084.7800000000002</c:v>
                </c:pt>
                <c:pt idx="1393">
                  <c:v>2036.38</c:v>
                </c:pt>
                <c:pt idx="1394">
                  <c:v>1983.6</c:v>
                </c:pt>
                <c:pt idx="1395">
                  <c:v>1939.24</c:v>
                </c:pt>
                <c:pt idx="1396">
                  <c:v>1887.74</c:v>
                </c:pt>
                <c:pt idx="1397">
                  <c:v>1884.42</c:v>
                </c:pt>
                <c:pt idx="1398">
                  <c:v>1835.54</c:v>
                </c:pt>
                <c:pt idx="1399">
                  <c:v>1788.06</c:v>
                </c:pt>
                <c:pt idx="1400">
                  <c:v>1737.92</c:v>
                </c:pt>
                <c:pt idx="1401">
                  <c:v>1732.7</c:v>
                </c:pt>
                <c:pt idx="1402">
                  <c:v>1685.58</c:v>
                </c:pt>
                <c:pt idx="1403">
                  <c:v>1635.06</c:v>
                </c:pt>
                <c:pt idx="1404">
                  <c:v>1634.88</c:v>
                </c:pt>
                <c:pt idx="1405">
                  <c:v>1582.78</c:v>
                </c:pt>
                <c:pt idx="1406">
                  <c:v>1533.43</c:v>
                </c:pt>
                <c:pt idx="1407">
                  <c:v>1533.27</c:v>
                </c:pt>
                <c:pt idx="1408">
                  <c:v>1481.48</c:v>
                </c:pt>
                <c:pt idx="1409">
                  <c:v>1426.26</c:v>
                </c:pt>
                <c:pt idx="1410">
                  <c:v>1431.3</c:v>
                </c:pt>
                <c:pt idx="1411">
                  <c:v>1374.63</c:v>
                </c:pt>
                <c:pt idx="1412">
                  <c:v>1376.78</c:v>
                </c:pt>
                <c:pt idx="1413">
                  <c:v>1323.33</c:v>
                </c:pt>
                <c:pt idx="1414">
                  <c:v>1322.98</c:v>
                </c:pt>
                <c:pt idx="1415">
                  <c:v>1268.28</c:v>
                </c:pt>
                <c:pt idx="1416">
                  <c:v>1269.9000000000001</c:v>
                </c:pt>
                <c:pt idx="1417">
                  <c:v>1212.9100000000001</c:v>
                </c:pt>
                <c:pt idx="1418">
                  <c:v>1216.05</c:v>
                </c:pt>
                <c:pt idx="1419">
                  <c:v>1156.1600000000001</c:v>
                </c:pt>
                <c:pt idx="1420">
                  <c:v>1161.71</c:v>
                </c:pt>
                <c:pt idx="1421">
                  <c:v>1100.51</c:v>
                </c:pt>
                <c:pt idx="1422">
                  <c:v>1103.5899999999999</c:v>
                </c:pt>
                <c:pt idx="1423">
                  <c:v>1049.3900000000001</c:v>
                </c:pt>
                <c:pt idx="1424">
                  <c:v>1040.08</c:v>
                </c:pt>
                <c:pt idx="1425">
                  <c:v>1040.08</c:v>
                </c:pt>
                <c:pt idx="1426">
                  <c:v>957.49</c:v>
                </c:pt>
                <c:pt idx="1427">
                  <c:v>998.34</c:v>
                </c:pt>
                <c:pt idx="1428">
                  <c:v>916.14</c:v>
                </c:pt>
                <c:pt idx="1429">
                  <c:v>916.53</c:v>
                </c:pt>
                <c:pt idx="1430">
                  <c:v>916.53</c:v>
                </c:pt>
                <c:pt idx="1431">
                  <c:v>852.27</c:v>
                </c:pt>
                <c:pt idx="1432">
                  <c:v>848.13</c:v>
                </c:pt>
                <c:pt idx="1433">
                  <c:v>848.13</c:v>
                </c:pt>
                <c:pt idx="1434">
                  <c:v>779.46</c:v>
                </c:pt>
                <c:pt idx="1435">
                  <c:v>773.63</c:v>
                </c:pt>
                <c:pt idx="1436">
                  <c:v>773.63</c:v>
                </c:pt>
                <c:pt idx="1437">
                  <c:v>710.03</c:v>
                </c:pt>
                <c:pt idx="1438">
                  <c:v>710.03</c:v>
                </c:pt>
                <c:pt idx="1439">
                  <c:v>689.4</c:v>
                </c:pt>
                <c:pt idx="1440">
                  <c:v>689.4</c:v>
                </c:pt>
                <c:pt idx="1441">
                  <c:v>618.66</c:v>
                </c:pt>
                <c:pt idx="1442">
                  <c:v>618.66</c:v>
                </c:pt>
                <c:pt idx="1443">
                  <c:v>594.62</c:v>
                </c:pt>
                <c:pt idx="1444">
                  <c:v>594.62</c:v>
                </c:pt>
                <c:pt idx="1445">
                  <c:v>512.44000000000005</c:v>
                </c:pt>
                <c:pt idx="1446">
                  <c:v>512.44000000000005</c:v>
                </c:pt>
                <c:pt idx="1447">
                  <c:v>512.44000000000005</c:v>
                </c:pt>
                <c:pt idx="1448">
                  <c:v>473.28</c:v>
                </c:pt>
                <c:pt idx="1449">
                  <c:v>473.28</c:v>
                </c:pt>
                <c:pt idx="1450">
                  <c:v>473.28</c:v>
                </c:pt>
                <c:pt idx="1451">
                  <c:v>376.68</c:v>
                </c:pt>
                <c:pt idx="1452">
                  <c:v>376.68</c:v>
                </c:pt>
                <c:pt idx="1453">
                  <c:v>376.68</c:v>
                </c:pt>
                <c:pt idx="1454">
                  <c:v>376.68</c:v>
                </c:pt>
                <c:pt idx="1455">
                  <c:v>307.27999999999997</c:v>
                </c:pt>
                <c:pt idx="1456">
                  <c:v>307.27999999999997</c:v>
                </c:pt>
                <c:pt idx="1457">
                  <c:v>307.27999999999997</c:v>
                </c:pt>
                <c:pt idx="1458">
                  <c:v>307.27999999999997</c:v>
                </c:pt>
                <c:pt idx="1459">
                  <c:v>58.42</c:v>
                </c:pt>
                <c:pt idx="1460">
                  <c:v>58.42</c:v>
                </c:pt>
                <c:pt idx="1461">
                  <c:v>58.42</c:v>
                </c:pt>
                <c:pt idx="1462">
                  <c:v>58.42</c:v>
                </c:pt>
                <c:pt idx="1463">
                  <c:v>58.42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62E-4B17-AE2D-50B664C7B8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'[8]Trial 8'!$B$1:$B$2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'[8]Trial 8'!$A$2:$A$1600</c:f>
              <c:numCache>
                <c:formatCode>General</c:formatCode>
                <c:ptCount val="1599"/>
                <c:pt idx="0">
                  <c:v>1737</c:v>
                </c:pt>
                <c:pt idx="1">
                  <c:v>1787</c:v>
                </c:pt>
                <c:pt idx="2">
                  <c:v>1837</c:v>
                </c:pt>
                <c:pt idx="3">
                  <c:v>1887</c:v>
                </c:pt>
                <c:pt idx="4">
                  <c:v>1937</c:v>
                </c:pt>
                <c:pt idx="5">
                  <c:v>1987</c:v>
                </c:pt>
                <c:pt idx="6">
                  <c:v>2037</c:v>
                </c:pt>
                <c:pt idx="7">
                  <c:v>2087</c:v>
                </c:pt>
                <c:pt idx="8">
                  <c:v>2137</c:v>
                </c:pt>
                <c:pt idx="9">
                  <c:v>2187</c:v>
                </c:pt>
                <c:pt idx="10">
                  <c:v>2237</c:v>
                </c:pt>
                <c:pt idx="11">
                  <c:v>2287</c:v>
                </c:pt>
                <c:pt idx="12">
                  <c:v>2337</c:v>
                </c:pt>
                <c:pt idx="13">
                  <c:v>2387</c:v>
                </c:pt>
                <c:pt idx="14">
                  <c:v>2437</c:v>
                </c:pt>
                <c:pt idx="15">
                  <c:v>2487</c:v>
                </c:pt>
                <c:pt idx="16">
                  <c:v>2537</c:v>
                </c:pt>
                <c:pt idx="17">
                  <c:v>2587</c:v>
                </c:pt>
                <c:pt idx="18">
                  <c:v>2637</c:v>
                </c:pt>
                <c:pt idx="19">
                  <c:v>2688</c:v>
                </c:pt>
                <c:pt idx="20">
                  <c:v>2738</c:v>
                </c:pt>
                <c:pt idx="21">
                  <c:v>2788</c:v>
                </c:pt>
                <c:pt idx="22">
                  <c:v>2838</c:v>
                </c:pt>
                <c:pt idx="23">
                  <c:v>2888</c:v>
                </c:pt>
                <c:pt idx="24">
                  <c:v>2938</c:v>
                </c:pt>
                <c:pt idx="25">
                  <c:v>2988</c:v>
                </c:pt>
                <c:pt idx="26">
                  <c:v>3038</c:v>
                </c:pt>
                <c:pt idx="27">
                  <c:v>3088</c:v>
                </c:pt>
                <c:pt idx="28">
                  <c:v>3138</c:v>
                </c:pt>
                <c:pt idx="29">
                  <c:v>3188</c:v>
                </c:pt>
                <c:pt idx="30">
                  <c:v>3238</c:v>
                </c:pt>
                <c:pt idx="31">
                  <c:v>3288</c:v>
                </c:pt>
                <c:pt idx="32">
                  <c:v>3338</c:v>
                </c:pt>
                <c:pt idx="33">
                  <c:v>3388</c:v>
                </c:pt>
                <c:pt idx="34">
                  <c:v>3438</c:v>
                </c:pt>
                <c:pt idx="35">
                  <c:v>3488</c:v>
                </c:pt>
                <c:pt idx="36">
                  <c:v>3538</c:v>
                </c:pt>
                <c:pt idx="37">
                  <c:v>3588</c:v>
                </c:pt>
                <c:pt idx="38">
                  <c:v>3638</c:v>
                </c:pt>
                <c:pt idx="39">
                  <c:v>3688</c:v>
                </c:pt>
                <c:pt idx="40">
                  <c:v>3738</c:v>
                </c:pt>
                <c:pt idx="41">
                  <c:v>3788</c:v>
                </c:pt>
                <c:pt idx="42">
                  <c:v>3838</c:v>
                </c:pt>
                <c:pt idx="43">
                  <c:v>3888</c:v>
                </c:pt>
                <c:pt idx="44">
                  <c:v>3938</c:v>
                </c:pt>
                <c:pt idx="45">
                  <c:v>3988</c:v>
                </c:pt>
                <c:pt idx="46">
                  <c:v>4038</c:v>
                </c:pt>
                <c:pt idx="47">
                  <c:v>4088</c:v>
                </c:pt>
                <c:pt idx="48">
                  <c:v>4139</c:v>
                </c:pt>
                <c:pt idx="49">
                  <c:v>4189</c:v>
                </c:pt>
                <c:pt idx="50">
                  <c:v>4239</c:v>
                </c:pt>
                <c:pt idx="51">
                  <c:v>4289</c:v>
                </c:pt>
                <c:pt idx="52">
                  <c:v>4339</c:v>
                </c:pt>
                <c:pt idx="53">
                  <c:v>4389</c:v>
                </c:pt>
                <c:pt idx="54">
                  <c:v>4439</c:v>
                </c:pt>
                <c:pt idx="55">
                  <c:v>4489</c:v>
                </c:pt>
                <c:pt idx="56">
                  <c:v>4539</c:v>
                </c:pt>
                <c:pt idx="57">
                  <c:v>4589</c:v>
                </c:pt>
                <c:pt idx="58">
                  <c:v>4639</c:v>
                </c:pt>
                <c:pt idx="59">
                  <c:v>4689</c:v>
                </c:pt>
                <c:pt idx="60">
                  <c:v>4739</c:v>
                </c:pt>
                <c:pt idx="61">
                  <c:v>4789</c:v>
                </c:pt>
                <c:pt idx="62">
                  <c:v>4839</c:v>
                </c:pt>
                <c:pt idx="63">
                  <c:v>4889</c:v>
                </c:pt>
                <c:pt idx="64">
                  <c:v>4939</c:v>
                </c:pt>
                <c:pt idx="65">
                  <c:v>4989</c:v>
                </c:pt>
                <c:pt idx="66">
                  <c:v>5039</c:v>
                </c:pt>
                <c:pt idx="67">
                  <c:v>5089</c:v>
                </c:pt>
                <c:pt idx="68">
                  <c:v>5139</c:v>
                </c:pt>
                <c:pt idx="69">
                  <c:v>5189</c:v>
                </c:pt>
                <c:pt idx="70">
                  <c:v>5239</c:v>
                </c:pt>
                <c:pt idx="71">
                  <c:v>5289</c:v>
                </c:pt>
                <c:pt idx="72">
                  <c:v>5339</c:v>
                </c:pt>
                <c:pt idx="73">
                  <c:v>5389</c:v>
                </c:pt>
                <c:pt idx="74">
                  <c:v>5439</c:v>
                </c:pt>
                <c:pt idx="75">
                  <c:v>5489</c:v>
                </c:pt>
                <c:pt idx="76">
                  <c:v>5539</c:v>
                </c:pt>
                <c:pt idx="77">
                  <c:v>5590</c:v>
                </c:pt>
                <c:pt idx="78">
                  <c:v>5640</c:v>
                </c:pt>
                <c:pt idx="79">
                  <c:v>5690</c:v>
                </c:pt>
                <c:pt idx="80">
                  <c:v>5740</c:v>
                </c:pt>
                <c:pt idx="81">
                  <c:v>5790</c:v>
                </c:pt>
                <c:pt idx="82">
                  <c:v>5840</c:v>
                </c:pt>
                <c:pt idx="83">
                  <c:v>5890</c:v>
                </c:pt>
                <c:pt idx="84">
                  <c:v>5940</c:v>
                </c:pt>
                <c:pt idx="85">
                  <c:v>5990</c:v>
                </c:pt>
                <c:pt idx="86">
                  <c:v>6040</c:v>
                </c:pt>
                <c:pt idx="87">
                  <c:v>6090</c:v>
                </c:pt>
                <c:pt idx="88">
                  <c:v>6140</c:v>
                </c:pt>
                <c:pt idx="89">
                  <c:v>6190</c:v>
                </c:pt>
                <c:pt idx="90">
                  <c:v>6240</c:v>
                </c:pt>
                <c:pt idx="91">
                  <c:v>6290</c:v>
                </c:pt>
                <c:pt idx="92">
                  <c:v>6340</c:v>
                </c:pt>
                <c:pt idx="93">
                  <c:v>6390</c:v>
                </c:pt>
                <c:pt idx="94">
                  <c:v>6440</c:v>
                </c:pt>
                <c:pt idx="95">
                  <c:v>6490</c:v>
                </c:pt>
                <c:pt idx="96">
                  <c:v>6540</c:v>
                </c:pt>
                <c:pt idx="97">
                  <c:v>6590</c:v>
                </c:pt>
                <c:pt idx="98">
                  <c:v>6640</c:v>
                </c:pt>
                <c:pt idx="99">
                  <c:v>6690</c:v>
                </c:pt>
                <c:pt idx="100">
                  <c:v>6740</c:v>
                </c:pt>
                <c:pt idx="101">
                  <c:v>6790</c:v>
                </c:pt>
                <c:pt idx="102">
                  <c:v>6840</c:v>
                </c:pt>
                <c:pt idx="103">
                  <c:v>6890</c:v>
                </c:pt>
                <c:pt idx="104">
                  <c:v>6940</c:v>
                </c:pt>
                <c:pt idx="105">
                  <c:v>6990</c:v>
                </c:pt>
                <c:pt idx="106">
                  <c:v>7040</c:v>
                </c:pt>
                <c:pt idx="107">
                  <c:v>7090</c:v>
                </c:pt>
                <c:pt idx="108">
                  <c:v>7140</c:v>
                </c:pt>
                <c:pt idx="109">
                  <c:v>7190</c:v>
                </c:pt>
                <c:pt idx="110">
                  <c:v>7240</c:v>
                </c:pt>
                <c:pt idx="111">
                  <c:v>7290</c:v>
                </c:pt>
                <c:pt idx="112">
                  <c:v>7340</c:v>
                </c:pt>
                <c:pt idx="113">
                  <c:v>7390</c:v>
                </c:pt>
                <c:pt idx="114">
                  <c:v>7440</c:v>
                </c:pt>
                <c:pt idx="115">
                  <c:v>7490</c:v>
                </c:pt>
                <c:pt idx="116">
                  <c:v>7540</c:v>
                </c:pt>
                <c:pt idx="117">
                  <c:v>7590</c:v>
                </c:pt>
                <c:pt idx="118">
                  <c:v>7640</c:v>
                </c:pt>
                <c:pt idx="119">
                  <c:v>7690</c:v>
                </c:pt>
                <c:pt idx="120">
                  <c:v>7740</c:v>
                </c:pt>
                <c:pt idx="121">
                  <c:v>7790</c:v>
                </c:pt>
                <c:pt idx="122">
                  <c:v>7840</c:v>
                </c:pt>
                <c:pt idx="123">
                  <c:v>7890</c:v>
                </c:pt>
                <c:pt idx="124">
                  <c:v>7940</c:v>
                </c:pt>
                <c:pt idx="125">
                  <c:v>7990</c:v>
                </c:pt>
                <c:pt idx="126">
                  <c:v>8040</c:v>
                </c:pt>
                <c:pt idx="127">
                  <c:v>8090</c:v>
                </c:pt>
                <c:pt idx="128">
                  <c:v>8140</c:v>
                </c:pt>
                <c:pt idx="129">
                  <c:v>8190</c:v>
                </c:pt>
                <c:pt idx="130">
                  <c:v>8240</c:v>
                </c:pt>
                <c:pt idx="131">
                  <c:v>8290</c:v>
                </c:pt>
                <c:pt idx="132">
                  <c:v>8340</c:v>
                </c:pt>
                <c:pt idx="133">
                  <c:v>8390</c:v>
                </c:pt>
                <c:pt idx="134">
                  <c:v>8440</c:v>
                </c:pt>
                <c:pt idx="135">
                  <c:v>8491</c:v>
                </c:pt>
                <c:pt idx="136">
                  <c:v>8541</c:v>
                </c:pt>
                <c:pt idx="137">
                  <c:v>8591</c:v>
                </c:pt>
                <c:pt idx="138">
                  <c:v>8641</c:v>
                </c:pt>
                <c:pt idx="139">
                  <c:v>8691</c:v>
                </c:pt>
                <c:pt idx="140">
                  <c:v>8741</c:v>
                </c:pt>
                <c:pt idx="141">
                  <c:v>8791</c:v>
                </c:pt>
                <c:pt idx="142">
                  <c:v>8841</c:v>
                </c:pt>
                <c:pt idx="143">
                  <c:v>8891</c:v>
                </c:pt>
                <c:pt idx="144">
                  <c:v>8941</c:v>
                </c:pt>
                <c:pt idx="145">
                  <c:v>8991</c:v>
                </c:pt>
                <c:pt idx="146">
                  <c:v>9041</c:v>
                </c:pt>
                <c:pt idx="147">
                  <c:v>9091</c:v>
                </c:pt>
                <c:pt idx="148">
                  <c:v>9141</c:v>
                </c:pt>
                <c:pt idx="149">
                  <c:v>9191</c:v>
                </c:pt>
                <c:pt idx="150">
                  <c:v>9241</c:v>
                </c:pt>
                <c:pt idx="151">
                  <c:v>9291</c:v>
                </c:pt>
                <c:pt idx="152">
                  <c:v>9341</c:v>
                </c:pt>
                <c:pt idx="153">
                  <c:v>9391</c:v>
                </c:pt>
                <c:pt idx="154">
                  <c:v>9441</c:v>
                </c:pt>
                <c:pt idx="155">
                  <c:v>9491</c:v>
                </c:pt>
                <c:pt idx="156">
                  <c:v>9541</c:v>
                </c:pt>
                <c:pt idx="157">
                  <c:v>9591</c:v>
                </c:pt>
                <c:pt idx="158">
                  <c:v>9641</c:v>
                </c:pt>
                <c:pt idx="159">
                  <c:v>9691</c:v>
                </c:pt>
                <c:pt idx="160">
                  <c:v>9741</c:v>
                </c:pt>
                <c:pt idx="161">
                  <c:v>9791</c:v>
                </c:pt>
                <c:pt idx="162">
                  <c:v>9841</c:v>
                </c:pt>
                <c:pt idx="163">
                  <c:v>9891</c:v>
                </c:pt>
                <c:pt idx="164">
                  <c:v>9942</c:v>
                </c:pt>
                <c:pt idx="165">
                  <c:v>9992</c:v>
                </c:pt>
                <c:pt idx="166">
                  <c:v>10042</c:v>
                </c:pt>
                <c:pt idx="167">
                  <c:v>10092</c:v>
                </c:pt>
                <c:pt idx="168">
                  <c:v>10142</c:v>
                </c:pt>
                <c:pt idx="169">
                  <c:v>10192</c:v>
                </c:pt>
                <c:pt idx="170">
                  <c:v>10242</c:v>
                </c:pt>
                <c:pt idx="171">
                  <c:v>10292</c:v>
                </c:pt>
                <c:pt idx="172">
                  <c:v>10342</c:v>
                </c:pt>
                <c:pt idx="173">
                  <c:v>10392</c:v>
                </c:pt>
                <c:pt idx="174">
                  <c:v>10442</c:v>
                </c:pt>
                <c:pt idx="175">
                  <c:v>10492</c:v>
                </c:pt>
                <c:pt idx="176">
                  <c:v>10542</c:v>
                </c:pt>
                <c:pt idx="177">
                  <c:v>10592</c:v>
                </c:pt>
                <c:pt idx="178">
                  <c:v>10642</c:v>
                </c:pt>
                <c:pt idx="179">
                  <c:v>10692</c:v>
                </c:pt>
                <c:pt idx="180">
                  <c:v>10742</c:v>
                </c:pt>
                <c:pt idx="181">
                  <c:v>10792</c:v>
                </c:pt>
                <c:pt idx="182">
                  <c:v>10842</c:v>
                </c:pt>
                <c:pt idx="183">
                  <c:v>10892</c:v>
                </c:pt>
                <c:pt idx="184">
                  <c:v>10942</c:v>
                </c:pt>
                <c:pt idx="185">
                  <c:v>10992</c:v>
                </c:pt>
                <c:pt idx="186">
                  <c:v>11042</c:v>
                </c:pt>
                <c:pt idx="187">
                  <c:v>11092</c:v>
                </c:pt>
                <c:pt idx="188">
                  <c:v>11142</c:v>
                </c:pt>
                <c:pt idx="189">
                  <c:v>11192</c:v>
                </c:pt>
                <c:pt idx="190">
                  <c:v>11242</c:v>
                </c:pt>
                <c:pt idx="191">
                  <c:v>11292</c:v>
                </c:pt>
                <c:pt idx="192">
                  <c:v>11342</c:v>
                </c:pt>
                <c:pt idx="193">
                  <c:v>11392</c:v>
                </c:pt>
                <c:pt idx="194">
                  <c:v>11442</c:v>
                </c:pt>
                <c:pt idx="195">
                  <c:v>11492</c:v>
                </c:pt>
                <c:pt idx="196">
                  <c:v>11542</c:v>
                </c:pt>
                <c:pt idx="197">
                  <c:v>11592</c:v>
                </c:pt>
                <c:pt idx="198">
                  <c:v>11642</c:v>
                </c:pt>
                <c:pt idx="199">
                  <c:v>11692</c:v>
                </c:pt>
                <c:pt idx="200">
                  <c:v>11742</c:v>
                </c:pt>
                <c:pt idx="201">
                  <c:v>11792</c:v>
                </c:pt>
                <c:pt idx="202">
                  <c:v>11843</c:v>
                </c:pt>
                <c:pt idx="203">
                  <c:v>11893</c:v>
                </c:pt>
                <c:pt idx="204">
                  <c:v>11943</c:v>
                </c:pt>
                <c:pt idx="205">
                  <c:v>11993</c:v>
                </c:pt>
                <c:pt idx="206">
                  <c:v>12043</c:v>
                </c:pt>
                <c:pt idx="207">
                  <c:v>12093</c:v>
                </c:pt>
                <c:pt idx="208">
                  <c:v>12143</c:v>
                </c:pt>
                <c:pt idx="209">
                  <c:v>12193</c:v>
                </c:pt>
                <c:pt idx="210">
                  <c:v>12243</c:v>
                </c:pt>
                <c:pt idx="211">
                  <c:v>12293</c:v>
                </c:pt>
                <c:pt idx="212">
                  <c:v>12343</c:v>
                </c:pt>
                <c:pt idx="213">
                  <c:v>12393</c:v>
                </c:pt>
                <c:pt idx="214">
                  <c:v>12443</c:v>
                </c:pt>
                <c:pt idx="215">
                  <c:v>12493</c:v>
                </c:pt>
                <c:pt idx="216">
                  <c:v>12544</c:v>
                </c:pt>
                <c:pt idx="217">
                  <c:v>12594</c:v>
                </c:pt>
                <c:pt idx="218">
                  <c:v>12644</c:v>
                </c:pt>
                <c:pt idx="219">
                  <c:v>12694</c:v>
                </c:pt>
                <c:pt idx="220">
                  <c:v>12744</c:v>
                </c:pt>
                <c:pt idx="221">
                  <c:v>12794</c:v>
                </c:pt>
                <c:pt idx="222">
                  <c:v>12844</c:v>
                </c:pt>
                <c:pt idx="223">
                  <c:v>12894</c:v>
                </c:pt>
                <c:pt idx="224">
                  <c:v>12944</c:v>
                </c:pt>
                <c:pt idx="225">
                  <c:v>12994</c:v>
                </c:pt>
                <c:pt idx="226">
                  <c:v>13044</c:v>
                </c:pt>
                <c:pt idx="227">
                  <c:v>13094</c:v>
                </c:pt>
                <c:pt idx="228">
                  <c:v>13144</c:v>
                </c:pt>
                <c:pt idx="229">
                  <c:v>13194</c:v>
                </c:pt>
                <c:pt idx="230">
                  <c:v>13244</c:v>
                </c:pt>
                <c:pt idx="231">
                  <c:v>13294</c:v>
                </c:pt>
                <c:pt idx="232">
                  <c:v>13344</c:v>
                </c:pt>
                <c:pt idx="233">
                  <c:v>13394</c:v>
                </c:pt>
                <c:pt idx="234">
                  <c:v>13444</c:v>
                </c:pt>
                <c:pt idx="235">
                  <c:v>13494</c:v>
                </c:pt>
                <c:pt idx="236">
                  <c:v>13544</c:v>
                </c:pt>
                <c:pt idx="237">
                  <c:v>13594</c:v>
                </c:pt>
                <c:pt idx="238">
                  <c:v>13644</c:v>
                </c:pt>
                <c:pt idx="239">
                  <c:v>13694</c:v>
                </c:pt>
                <c:pt idx="240">
                  <c:v>13744</c:v>
                </c:pt>
                <c:pt idx="241">
                  <c:v>13794</c:v>
                </c:pt>
                <c:pt idx="242">
                  <c:v>13844</c:v>
                </c:pt>
                <c:pt idx="243">
                  <c:v>13894</c:v>
                </c:pt>
                <c:pt idx="244">
                  <c:v>13944</c:v>
                </c:pt>
                <c:pt idx="245">
                  <c:v>13995</c:v>
                </c:pt>
                <c:pt idx="246">
                  <c:v>14045</c:v>
                </c:pt>
                <c:pt idx="247">
                  <c:v>14095</c:v>
                </c:pt>
                <c:pt idx="248">
                  <c:v>14145</c:v>
                </c:pt>
                <c:pt idx="249">
                  <c:v>14195</c:v>
                </c:pt>
                <c:pt idx="250">
                  <c:v>14245</c:v>
                </c:pt>
                <c:pt idx="251">
                  <c:v>14295</c:v>
                </c:pt>
                <c:pt idx="252">
                  <c:v>14345</c:v>
                </c:pt>
                <c:pt idx="253">
                  <c:v>14395</c:v>
                </c:pt>
                <c:pt idx="254">
                  <c:v>14445</c:v>
                </c:pt>
                <c:pt idx="255">
                  <c:v>14495</c:v>
                </c:pt>
                <c:pt idx="256">
                  <c:v>14545</c:v>
                </c:pt>
                <c:pt idx="257">
                  <c:v>14595</c:v>
                </c:pt>
                <c:pt idx="258">
                  <c:v>14646</c:v>
                </c:pt>
                <c:pt idx="259">
                  <c:v>14696</c:v>
                </c:pt>
                <c:pt idx="260">
                  <c:v>14746</c:v>
                </c:pt>
                <c:pt idx="261">
                  <c:v>14796</c:v>
                </c:pt>
                <c:pt idx="262">
                  <c:v>14846</c:v>
                </c:pt>
                <c:pt idx="263">
                  <c:v>14896</c:v>
                </c:pt>
                <c:pt idx="264">
                  <c:v>14946</c:v>
                </c:pt>
                <c:pt idx="265">
                  <c:v>14996</c:v>
                </c:pt>
                <c:pt idx="266">
                  <c:v>15046</c:v>
                </c:pt>
                <c:pt idx="267">
                  <c:v>15096</c:v>
                </c:pt>
                <c:pt idx="268">
                  <c:v>15147</c:v>
                </c:pt>
                <c:pt idx="269">
                  <c:v>15197</c:v>
                </c:pt>
                <c:pt idx="270">
                  <c:v>15247</c:v>
                </c:pt>
                <c:pt idx="271">
                  <c:v>15297</c:v>
                </c:pt>
                <c:pt idx="272">
                  <c:v>15347</c:v>
                </c:pt>
                <c:pt idx="273">
                  <c:v>15397</c:v>
                </c:pt>
                <c:pt idx="274">
                  <c:v>15447</c:v>
                </c:pt>
                <c:pt idx="275">
                  <c:v>15497</c:v>
                </c:pt>
                <c:pt idx="276">
                  <c:v>15547</c:v>
                </c:pt>
                <c:pt idx="277">
                  <c:v>15597</c:v>
                </c:pt>
                <c:pt idx="278">
                  <c:v>15647</c:v>
                </c:pt>
                <c:pt idx="279">
                  <c:v>15697</c:v>
                </c:pt>
                <c:pt idx="280">
                  <c:v>15747</c:v>
                </c:pt>
                <c:pt idx="281">
                  <c:v>15797</c:v>
                </c:pt>
                <c:pt idx="282">
                  <c:v>15847</c:v>
                </c:pt>
                <c:pt idx="283">
                  <c:v>15897</c:v>
                </c:pt>
                <c:pt idx="284">
                  <c:v>15947</c:v>
                </c:pt>
                <c:pt idx="285">
                  <c:v>15997</c:v>
                </c:pt>
                <c:pt idx="286">
                  <c:v>16047</c:v>
                </c:pt>
                <c:pt idx="287">
                  <c:v>16097</c:v>
                </c:pt>
                <c:pt idx="288">
                  <c:v>16147</c:v>
                </c:pt>
                <c:pt idx="289">
                  <c:v>16197</c:v>
                </c:pt>
                <c:pt idx="290">
                  <c:v>16247</c:v>
                </c:pt>
                <c:pt idx="291">
                  <c:v>16297</c:v>
                </c:pt>
                <c:pt idx="292">
                  <c:v>16347</c:v>
                </c:pt>
                <c:pt idx="293">
                  <c:v>16397</c:v>
                </c:pt>
                <c:pt idx="294">
                  <c:v>16447</c:v>
                </c:pt>
                <c:pt idx="295">
                  <c:v>16497</c:v>
                </c:pt>
                <c:pt idx="296">
                  <c:v>16547</c:v>
                </c:pt>
                <c:pt idx="297">
                  <c:v>16598</c:v>
                </c:pt>
                <c:pt idx="298">
                  <c:v>16648</c:v>
                </c:pt>
                <c:pt idx="299">
                  <c:v>16698</c:v>
                </c:pt>
                <c:pt idx="300">
                  <c:v>16748</c:v>
                </c:pt>
                <c:pt idx="301">
                  <c:v>16798</c:v>
                </c:pt>
                <c:pt idx="302">
                  <c:v>16848</c:v>
                </c:pt>
                <c:pt idx="303">
                  <c:v>16898</c:v>
                </c:pt>
                <c:pt idx="304">
                  <c:v>16948</c:v>
                </c:pt>
                <c:pt idx="305">
                  <c:v>16998</c:v>
                </c:pt>
                <c:pt idx="306">
                  <c:v>17048</c:v>
                </c:pt>
                <c:pt idx="307">
                  <c:v>17098</c:v>
                </c:pt>
                <c:pt idx="308">
                  <c:v>17148</c:v>
                </c:pt>
                <c:pt idx="309">
                  <c:v>17198</c:v>
                </c:pt>
                <c:pt idx="310">
                  <c:v>17248</c:v>
                </c:pt>
                <c:pt idx="311">
                  <c:v>17298</c:v>
                </c:pt>
                <c:pt idx="312">
                  <c:v>17348</c:v>
                </c:pt>
                <c:pt idx="313">
                  <c:v>17398</c:v>
                </c:pt>
                <c:pt idx="314">
                  <c:v>17448</c:v>
                </c:pt>
                <c:pt idx="315">
                  <c:v>17498</c:v>
                </c:pt>
                <c:pt idx="316">
                  <c:v>17548</c:v>
                </c:pt>
                <c:pt idx="317">
                  <c:v>17598</c:v>
                </c:pt>
                <c:pt idx="318">
                  <c:v>17648</c:v>
                </c:pt>
                <c:pt idx="319">
                  <c:v>17698</c:v>
                </c:pt>
                <c:pt idx="320">
                  <c:v>17748</c:v>
                </c:pt>
                <c:pt idx="321">
                  <c:v>17798</c:v>
                </c:pt>
                <c:pt idx="322">
                  <c:v>17848</c:v>
                </c:pt>
                <c:pt idx="323">
                  <c:v>17898</c:v>
                </c:pt>
                <c:pt idx="324">
                  <c:v>17948</c:v>
                </c:pt>
                <c:pt idx="325">
                  <c:v>17998</c:v>
                </c:pt>
                <c:pt idx="326">
                  <c:v>18048</c:v>
                </c:pt>
                <c:pt idx="327">
                  <c:v>18098</c:v>
                </c:pt>
                <c:pt idx="328">
                  <c:v>18148</c:v>
                </c:pt>
                <c:pt idx="329">
                  <c:v>18198</c:v>
                </c:pt>
                <c:pt idx="330">
                  <c:v>18248</c:v>
                </c:pt>
                <c:pt idx="331">
                  <c:v>18298</c:v>
                </c:pt>
                <c:pt idx="332">
                  <c:v>18348</c:v>
                </c:pt>
                <c:pt idx="333">
                  <c:v>18398</c:v>
                </c:pt>
                <c:pt idx="334">
                  <c:v>18448</c:v>
                </c:pt>
                <c:pt idx="335">
                  <c:v>18498</c:v>
                </c:pt>
                <c:pt idx="336">
                  <c:v>18548</c:v>
                </c:pt>
                <c:pt idx="337">
                  <c:v>18598</c:v>
                </c:pt>
                <c:pt idx="338">
                  <c:v>18648</c:v>
                </c:pt>
                <c:pt idx="339">
                  <c:v>18698</c:v>
                </c:pt>
                <c:pt idx="340">
                  <c:v>18748</c:v>
                </c:pt>
                <c:pt idx="341">
                  <c:v>18798</c:v>
                </c:pt>
                <c:pt idx="342">
                  <c:v>18848</c:v>
                </c:pt>
                <c:pt idx="343">
                  <c:v>18898</c:v>
                </c:pt>
                <c:pt idx="344">
                  <c:v>18948</c:v>
                </c:pt>
                <c:pt idx="345">
                  <c:v>18998</c:v>
                </c:pt>
                <c:pt idx="346">
                  <c:v>19048</c:v>
                </c:pt>
                <c:pt idx="347">
                  <c:v>19098</c:v>
                </c:pt>
                <c:pt idx="348">
                  <c:v>19148</c:v>
                </c:pt>
                <c:pt idx="349">
                  <c:v>19198</c:v>
                </c:pt>
                <c:pt idx="350">
                  <c:v>19248</c:v>
                </c:pt>
                <c:pt idx="351">
                  <c:v>19298</c:v>
                </c:pt>
                <c:pt idx="352">
                  <c:v>19348</c:v>
                </c:pt>
                <c:pt idx="353">
                  <c:v>19398</c:v>
                </c:pt>
                <c:pt idx="354">
                  <c:v>19448</c:v>
                </c:pt>
                <c:pt idx="355">
                  <c:v>19499</c:v>
                </c:pt>
                <c:pt idx="356">
                  <c:v>19549</c:v>
                </c:pt>
                <c:pt idx="357">
                  <c:v>19599</c:v>
                </c:pt>
                <c:pt idx="358">
                  <c:v>19649</c:v>
                </c:pt>
                <c:pt idx="359">
                  <c:v>19699</c:v>
                </c:pt>
                <c:pt idx="360">
                  <c:v>19749</c:v>
                </c:pt>
                <c:pt idx="361">
                  <c:v>19799</c:v>
                </c:pt>
                <c:pt idx="362">
                  <c:v>19849</c:v>
                </c:pt>
                <c:pt idx="363">
                  <c:v>19899</c:v>
                </c:pt>
                <c:pt idx="364">
                  <c:v>19949</c:v>
                </c:pt>
                <c:pt idx="365">
                  <c:v>19999</c:v>
                </c:pt>
                <c:pt idx="366">
                  <c:v>20049</c:v>
                </c:pt>
                <c:pt idx="367">
                  <c:v>20099</c:v>
                </c:pt>
                <c:pt idx="368">
                  <c:v>20149</c:v>
                </c:pt>
                <c:pt idx="369">
                  <c:v>20199</c:v>
                </c:pt>
                <c:pt idx="370">
                  <c:v>20249</c:v>
                </c:pt>
                <c:pt idx="371">
                  <c:v>20299</c:v>
                </c:pt>
                <c:pt idx="372">
                  <c:v>20349</c:v>
                </c:pt>
                <c:pt idx="373">
                  <c:v>20399</c:v>
                </c:pt>
                <c:pt idx="374">
                  <c:v>20449</c:v>
                </c:pt>
                <c:pt idx="375">
                  <c:v>20499</c:v>
                </c:pt>
                <c:pt idx="376">
                  <c:v>20549</c:v>
                </c:pt>
                <c:pt idx="377">
                  <c:v>20599</c:v>
                </c:pt>
                <c:pt idx="378">
                  <c:v>20649</c:v>
                </c:pt>
                <c:pt idx="379">
                  <c:v>20699</c:v>
                </c:pt>
                <c:pt idx="380">
                  <c:v>20749</c:v>
                </c:pt>
                <c:pt idx="381">
                  <c:v>20799</c:v>
                </c:pt>
                <c:pt idx="382">
                  <c:v>20849</c:v>
                </c:pt>
                <c:pt idx="383">
                  <c:v>20899</c:v>
                </c:pt>
                <c:pt idx="384">
                  <c:v>20950</c:v>
                </c:pt>
                <c:pt idx="385">
                  <c:v>21000</c:v>
                </c:pt>
                <c:pt idx="386">
                  <c:v>21050</c:v>
                </c:pt>
                <c:pt idx="387">
                  <c:v>21100</c:v>
                </c:pt>
                <c:pt idx="388">
                  <c:v>21150</c:v>
                </c:pt>
                <c:pt idx="389">
                  <c:v>21200</c:v>
                </c:pt>
                <c:pt idx="390">
                  <c:v>21250</c:v>
                </c:pt>
                <c:pt idx="391">
                  <c:v>21300</c:v>
                </c:pt>
                <c:pt idx="392">
                  <c:v>21350</c:v>
                </c:pt>
                <c:pt idx="393">
                  <c:v>21400</c:v>
                </c:pt>
                <c:pt idx="394">
                  <c:v>21450</c:v>
                </c:pt>
                <c:pt idx="395">
                  <c:v>21500</c:v>
                </c:pt>
                <c:pt idx="396">
                  <c:v>21550</c:v>
                </c:pt>
                <c:pt idx="397">
                  <c:v>21600</c:v>
                </c:pt>
                <c:pt idx="398">
                  <c:v>21650</c:v>
                </c:pt>
                <c:pt idx="399">
                  <c:v>21700</c:v>
                </c:pt>
                <c:pt idx="400">
                  <c:v>21750</c:v>
                </c:pt>
                <c:pt idx="401">
                  <c:v>21800</c:v>
                </c:pt>
                <c:pt idx="402">
                  <c:v>21850</c:v>
                </c:pt>
                <c:pt idx="403">
                  <c:v>21900</c:v>
                </c:pt>
                <c:pt idx="404">
                  <c:v>21950</c:v>
                </c:pt>
                <c:pt idx="405">
                  <c:v>22000</c:v>
                </c:pt>
                <c:pt idx="406">
                  <c:v>22050</c:v>
                </c:pt>
                <c:pt idx="407">
                  <c:v>22102</c:v>
                </c:pt>
                <c:pt idx="408">
                  <c:v>22152</c:v>
                </c:pt>
                <c:pt idx="409">
                  <c:v>22202</c:v>
                </c:pt>
                <c:pt idx="410">
                  <c:v>22252</c:v>
                </c:pt>
                <c:pt idx="411">
                  <c:v>22302</c:v>
                </c:pt>
                <c:pt idx="412">
                  <c:v>22352</c:v>
                </c:pt>
                <c:pt idx="413">
                  <c:v>22402</c:v>
                </c:pt>
                <c:pt idx="414">
                  <c:v>22452</c:v>
                </c:pt>
                <c:pt idx="415">
                  <c:v>22502</c:v>
                </c:pt>
                <c:pt idx="416">
                  <c:v>22552</c:v>
                </c:pt>
                <c:pt idx="417">
                  <c:v>22602</c:v>
                </c:pt>
                <c:pt idx="418">
                  <c:v>22652</c:v>
                </c:pt>
                <c:pt idx="419">
                  <c:v>22702</c:v>
                </c:pt>
                <c:pt idx="420">
                  <c:v>22752</c:v>
                </c:pt>
                <c:pt idx="421">
                  <c:v>22802</c:v>
                </c:pt>
                <c:pt idx="422">
                  <c:v>22852</c:v>
                </c:pt>
                <c:pt idx="423">
                  <c:v>22902</c:v>
                </c:pt>
                <c:pt idx="424">
                  <c:v>22952</c:v>
                </c:pt>
                <c:pt idx="425">
                  <c:v>23002</c:v>
                </c:pt>
                <c:pt idx="426">
                  <c:v>23052</c:v>
                </c:pt>
                <c:pt idx="427">
                  <c:v>23102</c:v>
                </c:pt>
                <c:pt idx="428">
                  <c:v>23152</c:v>
                </c:pt>
                <c:pt idx="429">
                  <c:v>23202</c:v>
                </c:pt>
                <c:pt idx="430">
                  <c:v>23252</c:v>
                </c:pt>
                <c:pt idx="431">
                  <c:v>23302</c:v>
                </c:pt>
                <c:pt idx="432">
                  <c:v>23352</c:v>
                </c:pt>
                <c:pt idx="433">
                  <c:v>23402</c:v>
                </c:pt>
                <c:pt idx="434">
                  <c:v>23452</c:v>
                </c:pt>
                <c:pt idx="435">
                  <c:v>23502</c:v>
                </c:pt>
                <c:pt idx="436">
                  <c:v>23552</c:v>
                </c:pt>
                <c:pt idx="437">
                  <c:v>23602</c:v>
                </c:pt>
                <c:pt idx="438">
                  <c:v>23652</c:v>
                </c:pt>
                <c:pt idx="439">
                  <c:v>23702</c:v>
                </c:pt>
                <c:pt idx="440">
                  <c:v>23752</c:v>
                </c:pt>
                <c:pt idx="441">
                  <c:v>23802</c:v>
                </c:pt>
                <c:pt idx="442">
                  <c:v>23852</c:v>
                </c:pt>
                <c:pt idx="443">
                  <c:v>23902</c:v>
                </c:pt>
                <c:pt idx="444">
                  <c:v>23952</c:v>
                </c:pt>
                <c:pt idx="445">
                  <c:v>24002</c:v>
                </c:pt>
                <c:pt idx="446">
                  <c:v>24052</c:v>
                </c:pt>
                <c:pt idx="447">
                  <c:v>24102</c:v>
                </c:pt>
                <c:pt idx="448">
                  <c:v>24152</c:v>
                </c:pt>
                <c:pt idx="449">
                  <c:v>24202</c:v>
                </c:pt>
                <c:pt idx="450">
                  <c:v>24252</c:v>
                </c:pt>
                <c:pt idx="451">
                  <c:v>24302</c:v>
                </c:pt>
                <c:pt idx="452">
                  <c:v>24352</c:v>
                </c:pt>
                <c:pt idx="453">
                  <c:v>24402</c:v>
                </c:pt>
                <c:pt idx="454">
                  <c:v>24452</c:v>
                </c:pt>
                <c:pt idx="455">
                  <c:v>24502</c:v>
                </c:pt>
                <c:pt idx="456">
                  <c:v>24552</c:v>
                </c:pt>
                <c:pt idx="457">
                  <c:v>24602</c:v>
                </c:pt>
                <c:pt idx="458">
                  <c:v>24652</c:v>
                </c:pt>
                <c:pt idx="459">
                  <c:v>24702</c:v>
                </c:pt>
                <c:pt idx="460">
                  <c:v>24752</c:v>
                </c:pt>
                <c:pt idx="461">
                  <c:v>24802</c:v>
                </c:pt>
                <c:pt idx="462">
                  <c:v>24852</c:v>
                </c:pt>
                <c:pt idx="463">
                  <c:v>24902</c:v>
                </c:pt>
                <c:pt idx="464">
                  <c:v>24952</c:v>
                </c:pt>
                <c:pt idx="465">
                  <c:v>25003</c:v>
                </c:pt>
                <c:pt idx="466">
                  <c:v>25053</c:v>
                </c:pt>
                <c:pt idx="467">
                  <c:v>25103</c:v>
                </c:pt>
                <c:pt idx="468">
                  <c:v>25153</c:v>
                </c:pt>
                <c:pt idx="469">
                  <c:v>25203</c:v>
                </c:pt>
                <c:pt idx="470">
                  <c:v>25253</c:v>
                </c:pt>
                <c:pt idx="471">
                  <c:v>25303</c:v>
                </c:pt>
                <c:pt idx="472">
                  <c:v>25353</c:v>
                </c:pt>
                <c:pt idx="473">
                  <c:v>25403</c:v>
                </c:pt>
                <c:pt idx="474">
                  <c:v>25453</c:v>
                </c:pt>
                <c:pt idx="475">
                  <c:v>25503</c:v>
                </c:pt>
                <c:pt idx="476">
                  <c:v>25553</c:v>
                </c:pt>
                <c:pt idx="477">
                  <c:v>25603</c:v>
                </c:pt>
                <c:pt idx="478">
                  <c:v>25653</c:v>
                </c:pt>
                <c:pt idx="479">
                  <c:v>25703</c:v>
                </c:pt>
                <c:pt idx="480">
                  <c:v>25753</c:v>
                </c:pt>
                <c:pt idx="481">
                  <c:v>25803</c:v>
                </c:pt>
                <c:pt idx="482">
                  <c:v>25853</c:v>
                </c:pt>
                <c:pt idx="483">
                  <c:v>25903</c:v>
                </c:pt>
                <c:pt idx="484">
                  <c:v>25953</c:v>
                </c:pt>
                <c:pt idx="485">
                  <c:v>26003</c:v>
                </c:pt>
                <c:pt idx="486">
                  <c:v>26053</c:v>
                </c:pt>
                <c:pt idx="487">
                  <c:v>26103</c:v>
                </c:pt>
                <c:pt idx="488">
                  <c:v>26153</c:v>
                </c:pt>
                <c:pt idx="489">
                  <c:v>26203</c:v>
                </c:pt>
                <c:pt idx="490">
                  <c:v>26253</c:v>
                </c:pt>
                <c:pt idx="491">
                  <c:v>26303</c:v>
                </c:pt>
                <c:pt idx="492">
                  <c:v>26353</c:v>
                </c:pt>
                <c:pt idx="493">
                  <c:v>26403</c:v>
                </c:pt>
                <c:pt idx="494">
                  <c:v>26454</c:v>
                </c:pt>
                <c:pt idx="495">
                  <c:v>26504</c:v>
                </c:pt>
                <c:pt idx="496">
                  <c:v>26554</c:v>
                </c:pt>
                <c:pt idx="497">
                  <c:v>26604</c:v>
                </c:pt>
                <c:pt idx="498">
                  <c:v>26654</c:v>
                </c:pt>
                <c:pt idx="499">
                  <c:v>26704</c:v>
                </c:pt>
                <c:pt idx="500">
                  <c:v>26754</c:v>
                </c:pt>
                <c:pt idx="501">
                  <c:v>26804</c:v>
                </c:pt>
                <c:pt idx="502">
                  <c:v>26854</c:v>
                </c:pt>
                <c:pt idx="503">
                  <c:v>26904</c:v>
                </c:pt>
                <c:pt idx="504">
                  <c:v>26954</c:v>
                </c:pt>
                <c:pt idx="505">
                  <c:v>27004</c:v>
                </c:pt>
                <c:pt idx="506">
                  <c:v>27054</c:v>
                </c:pt>
                <c:pt idx="507">
                  <c:v>27104</c:v>
                </c:pt>
                <c:pt idx="508">
                  <c:v>27154</c:v>
                </c:pt>
                <c:pt idx="509">
                  <c:v>27204</c:v>
                </c:pt>
                <c:pt idx="510">
                  <c:v>27254</c:v>
                </c:pt>
                <c:pt idx="511">
                  <c:v>27304</c:v>
                </c:pt>
                <c:pt idx="512">
                  <c:v>27354</c:v>
                </c:pt>
                <c:pt idx="513">
                  <c:v>27404</c:v>
                </c:pt>
                <c:pt idx="514">
                  <c:v>27454</c:v>
                </c:pt>
                <c:pt idx="515">
                  <c:v>27504</c:v>
                </c:pt>
                <c:pt idx="516">
                  <c:v>27554</c:v>
                </c:pt>
                <c:pt idx="517">
                  <c:v>27604</c:v>
                </c:pt>
                <c:pt idx="518">
                  <c:v>27654</c:v>
                </c:pt>
                <c:pt idx="519">
                  <c:v>27704</c:v>
                </c:pt>
                <c:pt idx="520">
                  <c:v>27754</c:v>
                </c:pt>
                <c:pt idx="521">
                  <c:v>27804</c:v>
                </c:pt>
                <c:pt idx="522">
                  <c:v>27854</c:v>
                </c:pt>
                <c:pt idx="523">
                  <c:v>27904</c:v>
                </c:pt>
                <c:pt idx="524">
                  <c:v>27954</c:v>
                </c:pt>
                <c:pt idx="525">
                  <c:v>28004</c:v>
                </c:pt>
                <c:pt idx="526">
                  <c:v>28054</c:v>
                </c:pt>
                <c:pt idx="527">
                  <c:v>28104</c:v>
                </c:pt>
                <c:pt idx="528">
                  <c:v>28154</c:v>
                </c:pt>
                <c:pt idx="529">
                  <c:v>28204</c:v>
                </c:pt>
                <c:pt idx="530">
                  <c:v>28254</c:v>
                </c:pt>
                <c:pt idx="531">
                  <c:v>28304</c:v>
                </c:pt>
                <c:pt idx="532">
                  <c:v>28354</c:v>
                </c:pt>
                <c:pt idx="533">
                  <c:v>28404</c:v>
                </c:pt>
                <c:pt idx="534">
                  <c:v>28454</c:v>
                </c:pt>
                <c:pt idx="535">
                  <c:v>28504</c:v>
                </c:pt>
                <c:pt idx="536">
                  <c:v>28554</c:v>
                </c:pt>
                <c:pt idx="537">
                  <c:v>28604</c:v>
                </c:pt>
                <c:pt idx="538">
                  <c:v>28654</c:v>
                </c:pt>
                <c:pt idx="539">
                  <c:v>28704</c:v>
                </c:pt>
                <c:pt idx="540">
                  <c:v>28754</c:v>
                </c:pt>
                <c:pt idx="541">
                  <c:v>28804</c:v>
                </c:pt>
                <c:pt idx="542">
                  <c:v>28854</c:v>
                </c:pt>
                <c:pt idx="543">
                  <c:v>28904</c:v>
                </c:pt>
                <c:pt idx="544">
                  <c:v>28954</c:v>
                </c:pt>
                <c:pt idx="545">
                  <c:v>29004</c:v>
                </c:pt>
                <c:pt idx="546">
                  <c:v>29054</c:v>
                </c:pt>
                <c:pt idx="547">
                  <c:v>29104</c:v>
                </c:pt>
                <c:pt idx="548">
                  <c:v>29154</c:v>
                </c:pt>
                <c:pt idx="549">
                  <c:v>29204</c:v>
                </c:pt>
                <c:pt idx="550">
                  <c:v>29254</c:v>
                </c:pt>
                <c:pt idx="551">
                  <c:v>29304</c:v>
                </c:pt>
                <c:pt idx="552">
                  <c:v>29355</c:v>
                </c:pt>
                <c:pt idx="553">
                  <c:v>29405</c:v>
                </c:pt>
                <c:pt idx="554">
                  <c:v>29455</c:v>
                </c:pt>
                <c:pt idx="555">
                  <c:v>29505</c:v>
                </c:pt>
                <c:pt idx="556">
                  <c:v>29555</c:v>
                </c:pt>
                <c:pt idx="557">
                  <c:v>29605</c:v>
                </c:pt>
                <c:pt idx="558">
                  <c:v>29655</c:v>
                </c:pt>
                <c:pt idx="559">
                  <c:v>29705</c:v>
                </c:pt>
                <c:pt idx="560">
                  <c:v>29755</c:v>
                </c:pt>
                <c:pt idx="561">
                  <c:v>29805</c:v>
                </c:pt>
                <c:pt idx="562">
                  <c:v>29855</c:v>
                </c:pt>
                <c:pt idx="563">
                  <c:v>29905</c:v>
                </c:pt>
                <c:pt idx="564">
                  <c:v>29955</c:v>
                </c:pt>
                <c:pt idx="565">
                  <c:v>30005</c:v>
                </c:pt>
                <c:pt idx="566">
                  <c:v>30055</c:v>
                </c:pt>
                <c:pt idx="567">
                  <c:v>30105</c:v>
                </c:pt>
                <c:pt idx="568">
                  <c:v>30155</c:v>
                </c:pt>
                <c:pt idx="569">
                  <c:v>30205</c:v>
                </c:pt>
                <c:pt idx="570">
                  <c:v>30255</c:v>
                </c:pt>
                <c:pt idx="571">
                  <c:v>30305</c:v>
                </c:pt>
                <c:pt idx="572">
                  <c:v>30355</c:v>
                </c:pt>
                <c:pt idx="573">
                  <c:v>30405</c:v>
                </c:pt>
                <c:pt idx="574">
                  <c:v>30455</c:v>
                </c:pt>
                <c:pt idx="575">
                  <c:v>30505</c:v>
                </c:pt>
                <c:pt idx="576">
                  <c:v>30555</c:v>
                </c:pt>
                <c:pt idx="577">
                  <c:v>30605</c:v>
                </c:pt>
                <c:pt idx="578">
                  <c:v>30655</c:v>
                </c:pt>
                <c:pt idx="579">
                  <c:v>30705</c:v>
                </c:pt>
                <c:pt idx="580">
                  <c:v>30755</c:v>
                </c:pt>
                <c:pt idx="581">
                  <c:v>30806</c:v>
                </c:pt>
                <c:pt idx="582">
                  <c:v>30856</c:v>
                </c:pt>
                <c:pt idx="583">
                  <c:v>30906</c:v>
                </c:pt>
                <c:pt idx="584">
                  <c:v>30956</c:v>
                </c:pt>
                <c:pt idx="585">
                  <c:v>31006</c:v>
                </c:pt>
                <c:pt idx="586">
                  <c:v>31056</c:v>
                </c:pt>
                <c:pt idx="587">
                  <c:v>31106</c:v>
                </c:pt>
                <c:pt idx="588">
                  <c:v>31156</c:v>
                </c:pt>
                <c:pt idx="589">
                  <c:v>31206</c:v>
                </c:pt>
                <c:pt idx="590">
                  <c:v>31256</c:v>
                </c:pt>
                <c:pt idx="591">
                  <c:v>31306</c:v>
                </c:pt>
                <c:pt idx="592">
                  <c:v>31356</c:v>
                </c:pt>
                <c:pt idx="593">
                  <c:v>31406</c:v>
                </c:pt>
                <c:pt idx="594">
                  <c:v>31456</c:v>
                </c:pt>
                <c:pt idx="595">
                  <c:v>31506</c:v>
                </c:pt>
                <c:pt idx="596">
                  <c:v>31556</c:v>
                </c:pt>
                <c:pt idx="597">
                  <c:v>31606</c:v>
                </c:pt>
                <c:pt idx="598">
                  <c:v>31656</c:v>
                </c:pt>
                <c:pt idx="599">
                  <c:v>31706</c:v>
                </c:pt>
                <c:pt idx="600">
                  <c:v>31756</c:v>
                </c:pt>
                <c:pt idx="601">
                  <c:v>31806</c:v>
                </c:pt>
                <c:pt idx="602">
                  <c:v>31856</c:v>
                </c:pt>
                <c:pt idx="603">
                  <c:v>31906</c:v>
                </c:pt>
                <c:pt idx="604">
                  <c:v>31956</c:v>
                </c:pt>
                <c:pt idx="605">
                  <c:v>32006</c:v>
                </c:pt>
                <c:pt idx="606">
                  <c:v>32056</c:v>
                </c:pt>
                <c:pt idx="607">
                  <c:v>32106</c:v>
                </c:pt>
                <c:pt idx="608">
                  <c:v>32156</c:v>
                </c:pt>
                <c:pt idx="609">
                  <c:v>32206</c:v>
                </c:pt>
                <c:pt idx="610">
                  <c:v>32256</c:v>
                </c:pt>
                <c:pt idx="611">
                  <c:v>32306</c:v>
                </c:pt>
                <c:pt idx="612">
                  <c:v>32356</c:v>
                </c:pt>
                <c:pt idx="613">
                  <c:v>32406</c:v>
                </c:pt>
                <c:pt idx="614">
                  <c:v>32456</c:v>
                </c:pt>
                <c:pt idx="615">
                  <c:v>32506</c:v>
                </c:pt>
                <c:pt idx="616">
                  <c:v>32556</c:v>
                </c:pt>
                <c:pt idx="617">
                  <c:v>32606</c:v>
                </c:pt>
                <c:pt idx="618">
                  <c:v>32656</c:v>
                </c:pt>
                <c:pt idx="619">
                  <c:v>32706</c:v>
                </c:pt>
                <c:pt idx="620">
                  <c:v>32756</c:v>
                </c:pt>
                <c:pt idx="621">
                  <c:v>32807</c:v>
                </c:pt>
                <c:pt idx="622">
                  <c:v>32857</c:v>
                </c:pt>
                <c:pt idx="623">
                  <c:v>32907</c:v>
                </c:pt>
                <c:pt idx="624">
                  <c:v>32957</c:v>
                </c:pt>
                <c:pt idx="625">
                  <c:v>33007</c:v>
                </c:pt>
                <c:pt idx="626">
                  <c:v>33057</c:v>
                </c:pt>
                <c:pt idx="627">
                  <c:v>33107</c:v>
                </c:pt>
                <c:pt idx="628">
                  <c:v>33157</c:v>
                </c:pt>
                <c:pt idx="629">
                  <c:v>33207</c:v>
                </c:pt>
                <c:pt idx="630">
                  <c:v>33257</c:v>
                </c:pt>
                <c:pt idx="631">
                  <c:v>33307</c:v>
                </c:pt>
                <c:pt idx="632">
                  <c:v>33357</c:v>
                </c:pt>
                <c:pt idx="633">
                  <c:v>33408</c:v>
                </c:pt>
                <c:pt idx="634">
                  <c:v>33458</c:v>
                </c:pt>
                <c:pt idx="635">
                  <c:v>33508</c:v>
                </c:pt>
                <c:pt idx="636">
                  <c:v>33558</c:v>
                </c:pt>
                <c:pt idx="637">
                  <c:v>33608</c:v>
                </c:pt>
                <c:pt idx="638">
                  <c:v>33658</c:v>
                </c:pt>
                <c:pt idx="639">
                  <c:v>33708</c:v>
                </c:pt>
                <c:pt idx="640">
                  <c:v>33758</c:v>
                </c:pt>
                <c:pt idx="641">
                  <c:v>33808</c:v>
                </c:pt>
                <c:pt idx="642">
                  <c:v>33858</c:v>
                </c:pt>
                <c:pt idx="643">
                  <c:v>33908</c:v>
                </c:pt>
                <c:pt idx="644">
                  <c:v>33958</c:v>
                </c:pt>
                <c:pt idx="645">
                  <c:v>34008</c:v>
                </c:pt>
                <c:pt idx="646">
                  <c:v>34058</c:v>
                </c:pt>
                <c:pt idx="647">
                  <c:v>34108</c:v>
                </c:pt>
                <c:pt idx="648">
                  <c:v>34158</c:v>
                </c:pt>
                <c:pt idx="649">
                  <c:v>34208</c:v>
                </c:pt>
                <c:pt idx="650">
                  <c:v>34258</c:v>
                </c:pt>
                <c:pt idx="651">
                  <c:v>34308</c:v>
                </c:pt>
                <c:pt idx="652">
                  <c:v>34358</c:v>
                </c:pt>
                <c:pt idx="653">
                  <c:v>34408</c:v>
                </c:pt>
                <c:pt idx="654">
                  <c:v>34458</c:v>
                </c:pt>
                <c:pt idx="655">
                  <c:v>34508</c:v>
                </c:pt>
                <c:pt idx="656">
                  <c:v>34558</c:v>
                </c:pt>
                <c:pt idx="657">
                  <c:v>34608</c:v>
                </c:pt>
                <c:pt idx="658">
                  <c:v>34658</c:v>
                </c:pt>
                <c:pt idx="659">
                  <c:v>34708</c:v>
                </c:pt>
                <c:pt idx="660">
                  <c:v>34758</c:v>
                </c:pt>
                <c:pt idx="661">
                  <c:v>34808</c:v>
                </c:pt>
                <c:pt idx="662">
                  <c:v>34859</c:v>
                </c:pt>
                <c:pt idx="663">
                  <c:v>34909</c:v>
                </c:pt>
                <c:pt idx="664">
                  <c:v>34959</c:v>
                </c:pt>
                <c:pt idx="665">
                  <c:v>35009</c:v>
                </c:pt>
                <c:pt idx="666">
                  <c:v>35059</c:v>
                </c:pt>
                <c:pt idx="667">
                  <c:v>35109</c:v>
                </c:pt>
                <c:pt idx="668">
                  <c:v>35159</c:v>
                </c:pt>
                <c:pt idx="669">
                  <c:v>35209</c:v>
                </c:pt>
                <c:pt idx="670">
                  <c:v>35259</c:v>
                </c:pt>
                <c:pt idx="671">
                  <c:v>35309</c:v>
                </c:pt>
                <c:pt idx="672">
                  <c:v>35359</c:v>
                </c:pt>
                <c:pt idx="673">
                  <c:v>35409</c:v>
                </c:pt>
                <c:pt idx="674">
                  <c:v>35459</c:v>
                </c:pt>
                <c:pt idx="675">
                  <c:v>35509</c:v>
                </c:pt>
                <c:pt idx="676">
                  <c:v>35559</c:v>
                </c:pt>
                <c:pt idx="677">
                  <c:v>35609</c:v>
                </c:pt>
                <c:pt idx="678">
                  <c:v>35659</c:v>
                </c:pt>
                <c:pt idx="679">
                  <c:v>35709</c:v>
                </c:pt>
                <c:pt idx="680">
                  <c:v>35759</c:v>
                </c:pt>
                <c:pt idx="681">
                  <c:v>35809</c:v>
                </c:pt>
                <c:pt idx="682">
                  <c:v>35859</c:v>
                </c:pt>
                <c:pt idx="683">
                  <c:v>35909</c:v>
                </c:pt>
                <c:pt idx="684">
                  <c:v>35959</c:v>
                </c:pt>
                <c:pt idx="685">
                  <c:v>36009</c:v>
                </c:pt>
                <c:pt idx="686">
                  <c:v>36059</c:v>
                </c:pt>
                <c:pt idx="687">
                  <c:v>36109</c:v>
                </c:pt>
                <c:pt idx="688">
                  <c:v>36159</c:v>
                </c:pt>
                <c:pt idx="689">
                  <c:v>36209</c:v>
                </c:pt>
                <c:pt idx="690">
                  <c:v>36259</c:v>
                </c:pt>
                <c:pt idx="691">
                  <c:v>36310</c:v>
                </c:pt>
                <c:pt idx="692">
                  <c:v>36360</c:v>
                </c:pt>
                <c:pt idx="693">
                  <c:v>36410</c:v>
                </c:pt>
                <c:pt idx="694">
                  <c:v>36460</c:v>
                </c:pt>
                <c:pt idx="695">
                  <c:v>36510</c:v>
                </c:pt>
                <c:pt idx="696">
                  <c:v>36560</c:v>
                </c:pt>
                <c:pt idx="697">
                  <c:v>36610</c:v>
                </c:pt>
                <c:pt idx="698">
                  <c:v>36660</c:v>
                </c:pt>
                <c:pt idx="699">
                  <c:v>36710</c:v>
                </c:pt>
                <c:pt idx="700">
                  <c:v>36760</c:v>
                </c:pt>
                <c:pt idx="701">
                  <c:v>36810</c:v>
                </c:pt>
                <c:pt idx="702">
                  <c:v>36860</c:v>
                </c:pt>
                <c:pt idx="703">
                  <c:v>36910</c:v>
                </c:pt>
                <c:pt idx="704">
                  <c:v>36960</c:v>
                </c:pt>
                <c:pt idx="705">
                  <c:v>37010</c:v>
                </c:pt>
                <c:pt idx="706">
                  <c:v>37060</c:v>
                </c:pt>
                <c:pt idx="707">
                  <c:v>37110</c:v>
                </c:pt>
                <c:pt idx="708">
                  <c:v>37160</c:v>
                </c:pt>
                <c:pt idx="709">
                  <c:v>37210</c:v>
                </c:pt>
                <c:pt idx="710">
                  <c:v>37260</c:v>
                </c:pt>
                <c:pt idx="711">
                  <c:v>37310</c:v>
                </c:pt>
                <c:pt idx="712">
                  <c:v>37360</c:v>
                </c:pt>
                <c:pt idx="713">
                  <c:v>37410</c:v>
                </c:pt>
                <c:pt idx="714">
                  <c:v>37460</c:v>
                </c:pt>
                <c:pt idx="715">
                  <c:v>37510</c:v>
                </c:pt>
                <c:pt idx="716">
                  <c:v>37560</c:v>
                </c:pt>
                <c:pt idx="717">
                  <c:v>37610</c:v>
                </c:pt>
                <c:pt idx="718">
                  <c:v>37660</c:v>
                </c:pt>
                <c:pt idx="719">
                  <c:v>37710</c:v>
                </c:pt>
                <c:pt idx="720">
                  <c:v>37760</c:v>
                </c:pt>
                <c:pt idx="721">
                  <c:v>37810</c:v>
                </c:pt>
                <c:pt idx="722">
                  <c:v>37860</c:v>
                </c:pt>
                <c:pt idx="723">
                  <c:v>37910</c:v>
                </c:pt>
                <c:pt idx="724">
                  <c:v>37960</c:v>
                </c:pt>
                <c:pt idx="725">
                  <c:v>38010</c:v>
                </c:pt>
                <c:pt idx="726">
                  <c:v>38060</c:v>
                </c:pt>
                <c:pt idx="727">
                  <c:v>38110</c:v>
                </c:pt>
                <c:pt idx="728">
                  <c:v>38160</c:v>
                </c:pt>
                <c:pt idx="729">
                  <c:v>38210</c:v>
                </c:pt>
                <c:pt idx="730">
                  <c:v>38260</c:v>
                </c:pt>
                <c:pt idx="731">
                  <c:v>38310</c:v>
                </c:pt>
                <c:pt idx="732">
                  <c:v>38360</c:v>
                </c:pt>
                <c:pt idx="733">
                  <c:v>38410</c:v>
                </c:pt>
                <c:pt idx="734">
                  <c:v>38460</c:v>
                </c:pt>
                <c:pt idx="735">
                  <c:v>38510</c:v>
                </c:pt>
                <c:pt idx="736">
                  <c:v>38560</c:v>
                </c:pt>
                <c:pt idx="737">
                  <c:v>38610</c:v>
                </c:pt>
                <c:pt idx="738">
                  <c:v>38660</c:v>
                </c:pt>
                <c:pt idx="739">
                  <c:v>38710</c:v>
                </c:pt>
                <c:pt idx="740">
                  <c:v>38760</c:v>
                </c:pt>
                <c:pt idx="741">
                  <c:v>38810</c:v>
                </c:pt>
                <c:pt idx="742">
                  <c:v>38860</c:v>
                </c:pt>
                <c:pt idx="743">
                  <c:v>38910</c:v>
                </c:pt>
                <c:pt idx="744">
                  <c:v>38960</c:v>
                </c:pt>
                <c:pt idx="745">
                  <c:v>39010</c:v>
                </c:pt>
                <c:pt idx="746">
                  <c:v>39060</c:v>
                </c:pt>
                <c:pt idx="747">
                  <c:v>39110</c:v>
                </c:pt>
                <c:pt idx="748">
                  <c:v>39160</c:v>
                </c:pt>
                <c:pt idx="749">
                  <c:v>39211</c:v>
                </c:pt>
                <c:pt idx="750">
                  <c:v>39261</c:v>
                </c:pt>
                <c:pt idx="751">
                  <c:v>39311</c:v>
                </c:pt>
                <c:pt idx="752">
                  <c:v>39361</c:v>
                </c:pt>
                <c:pt idx="753">
                  <c:v>39411</c:v>
                </c:pt>
                <c:pt idx="754">
                  <c:v>39461</c:v>
                </c:pt>
                <c:pt idx="755">
                  <c:v>39511</c:v>
                </c:pt>
                <c:pt idx="756">
                  <c:v>39561</c:v>
                </c:pt>
                <c:pt idx="757">
                  <c:v>39611</c:v>
                </c:pt>
                <c:pt idx="758">
                  <c:v>39661</c:v>
                </c:pt>
                <c:pt idx="759">
                  <c:v>39711</c:v>
                </c:pt>
                <c:pt idx="760">
                  <c:v>39761</c:v>
                </c:pt>
                <c:pt idx="761">
                  <c:v>39811</c:v>
                </c:pt>
                <c:pt idx="762">
                  <c:v>39861</c:v>
                </c:pt>
                <c:pt idx="763">
                  <c:v>39911</c:v>
                </c:pt>
                <c:pt idx="764">
                  <c:v>39961</c:v>
                </c:pt>
                <c:pt idx="765">
                  <c:v>40011</c:v>
                </c:pt>
                <c:pt idx="766">
                  <c:v>40061</c:v>
                </c:pt>
                <c:pt idx="767">
                  <c:v>40111</c:v>
                </c:pt>
                <c:pt idx="768">
                  <c:v>40161</c:v>
                </c:pt>
                <c:pt idx="769">
                  <c:v>40211</c:v>
                </c:pt>
                <c:pt idx="770">
                  <c:v>40261</c:v>
                </c:pt>
                <c:pt idx="771">
                  <c:v>40311</c:v>
                </c:pt>
                <c:pt idx="772">
                  <c:v>40361</c:v>
                </c:pt>
                <c:pt idx="773">
                  <c:v>40411</c:v>
                </c:pt>
                <c:pt idx="774">
                  <c:v>40461</c:v>
                </c:pt>
                <c:pt idx="775">
                  <c:v>40511</c:v>
                </c:pt>
                <c:pt idx="776">
                  <c:v>40561</c:v>
                </c:pt>
                <c:pt idx="777">
                  <c:v>40611</c:v>
                </c:pt>
                <c:pt idx="778">
                  <c:v>40662</c:v>
                </c:pt>
                <c:pt idx="779">
                  <c:v>40712</c:v>
                </c:pt>
                <c:pt idx="780">
                  <c:v>40762</c:v>
                </c:pt>
                <c:pt idx="781">
                  <c:v>40812</c:v>
                </c:pt>
                <c:pt idx="782">
                  <c:v>40862</c:v>
                </c:pt>
                <c:pt idx="783">
                  <c:v>40912</c:v>
                </c:pt>
                <c:pt idx="784">
                  <c:v>40962</c:v>
                </c:pt>
                <c:pt idx="785">
                  <c:v>41012</c:v>
                </c:pt>
                <c:pt idx="786">
                  <c:v>41062</c:v>
                </c:pt>
                <c:pt idx="787">
                  <c:v>41112</c:v>
                </c:pt>
                <c:pt idx="788">
                  <c:v>41162</c:v>
                </c:pt>
                <c:pt idx="789">
                  <c:v>41212</c:v>
                </c:pt>
                <c:pt idx="790">
                  <c:v>41262</c:v>
                </c:pt>
                <c:pt idx="791">
                  <c:v>41312</c:v>
                </c:pt>
                <c:pt idx="792">
                  <c:v>41362</c:v>
                </c:pt>
                <c:pt idx="793">
                  <c:v>41412</c:v>
                </c:pt>
                <c:pt idx="794">
                  <c:v>41462</c:v>
                </c:pt>
                <c:pt idx="795">
                  <c:v>41512</c:v>
                </c:pt>
                <c:pt idx="796">
                  <c:v>41562</c:v>
                </c:pt>
                <c:pt idx="797">
                  <c:v>41612</c:v>
                </c:pt>
                <c:pt idx="798">
                  <c:v>41662</c:v>
                </c:pt>
                <c:pt idx="799">
                  <c:v>41712</c:v>
                </c:pt>
                <c:pt idx="800">
                  <c:v>41762</c:v>
                </c:pt>
                <c:pt idx="801">
                  <c:v>41812</c:v>
                </c:pt>
                <c:pt idx="802">
                  <c:v>41862</c:v>
                </c:pt>
                <c:pt idx="803">
                  <c:v>41912</c:v>
                </c:pt>
                <c:pt idx="804">
                  <c:v>41962</c:v>
                </c:pt>
                <c:pt idx="805">
                  <c:v>42012</c:v>
                </c:pt>
                <c:pt idx="806">
                  <c:v>42062</c:v>
                </c:pt>
                <c:pt idx="807">
                  <c:v>42112</c:v>
                </c:pt>
                <c:pt idx="808">
                  <c:v>42162</c:v>
                </c:pt>
                <c:pt idx="809">
                  <c:v>42212</c:v>
                </c:pt>
                <c:pt idx="810">
                  <c:v>42262</c:v>
                </c:pt>
                <c:pt idx="811">
                  <c:v>42312</c:v>
                </c:pt>
                <c:pt idx="812">
                  <c:v>42362</c:v>
                </c:pt>
                <c:pt idx="813">
                  <c:v>42412</c:v>
                </c:pt>
                <c:pt idx="814">
                  <c:v>42462</c:v>
                </c:pt>
                <c:pt idx="815">
                  <c:v>42512</c:v>
                </c:pt>
                <c:pt idx="816">
                  <c:v>42562</c:v>
                </c:pt>
                <c:pt idx="817">
                  <c:v>42612</c:v>
                </c:pt>
                <c:pt idx="818">
                  <c:v>42662</c:v>
                </c:pt>
                <c:pt idx="819">
                  <c:v>42712</c:v>
                </c:pt>
                <c:pt idx="820">
                  <c:v>42762</c:v>
                </c:pt>
                <c:pt idx="821">
                  <c:v>42812</c:v>
                </c:pt>
                <c:pt idx="822">
                  <c:v>42862</c:v>
                </c:pt>
                <c:pt idx="823">
                  <c:v>42912</c:v>
                </c:pt>
                <c:pt idx="824">
                  <c:v>42962</c:v>
                </c:pt>
                <c:pt idx="825">
                  <c:v>43012</c:v>
                </c:pt>
                <c:pt idx="826">
                  <c:v>43062</c:v>
                </c:pt>
                <c:pt idx="827">
                  <c:v>43112</c:v>
                </c:pt>
                <c:pt idx="828">
                  <c:v>43162</c:v>
                </c:pt>
                <c:pt idx="829">
                  <c:v>43212</c:v>
                </c:pt>
                <c:pt idx="830">
                  <c:v>43262</c:v>
                </c:pt>
                <c:pt idx="831">
                  <c:v>43312</c:v>
                </c:pt>
                <c:pt idx="832">
                  <c:v>43362</c:v>
                </c:pt>
                <c:pt idx="833">
                  <c:v>43412</c:v>
                </c:pt>
                <c:pt idx="834">
                  <c:v>43462</c:v>
                </c:pt>
                <c:pt idx="835">
                  <c:v>43512</c:v>
                </c:pt>
                <c:pt idx="836">
                  <c:v>43563</c:v>
                </c:pt>
                <c:pt idx="837">
                  <c:v>43613</c:v>
                </c:pt>
                <c:pt idx="838">
                  <c:v>43663</c:v>
                </c:pt>
                <c:pt idx="839">
                  <c:v>43713</c:v>
                </c:pt>
                <c:pt idx="840">
                  <c:v>43763</c:v>
                </c:pt>
                <c:pt idx="841">
                  <c:v>43813</c:v>
                </c:pt>
                <c:pt idx="842">
                  <c:v>43863</c:v>
                </c:pt>
                <c:pt idx="843">
                  <c:v>43913</c:v>
                </c:pt>
                <c:pt idx="844">
                  <c:v>43963</c:v>
                </c:pt>
                <c:pt idx="845">
                  <c:v>44013</c:v>
                </c:pt>
                <c:pt idx="846">
                  <c:v>44063</c:v>
                </c:pt>
                <c:pt idx="847">
                  <c:v>44113</c:v>
                </c:pt>
                <c:pt idx="848">
                  <c:v>44163</c:v>
                </c:pt>
                <c:pt idx="849">
                  <c:v>44213</c:v>
                </c:pt>
                <c:pt idx="850">
                  <c:v>44263</c:v>
                </c:pt>
                <c:pt idx="851">
                  <c:v>44313</c:v>
                </c:pt>
                <c:pt idx="852">
                  <c:v>44363</c:v>
                </c:pt>
                <c:pt idx="853">
                  <c:v>44413</c:v>
                </c:pt>
                <c:pt idx="854">
                  <c:v>44463</c:v>
                </c:pt>
                <c:pt idx="855">
                  <c:v>44513</c:v>
                </c:pt>
                <c:pt idx="856">
                  <c:v>44563</c:v>
                </c:pt>
                <c:pt idx="857">
                  <c:v>44613</c:v>
                </c:pt>
                <c:pt idx="858">
                  <c:v>44663</c:v>
                </c:pt>
                <c:pt idx="859">
                  <c:v>44713</c:v>
                </c:pt>
                <c:pt idx="860">
                  <c:v>44763</c:v>
                </c:pt>
                <c:pt idx="861">
                  <c:v>44813</c:v>
                </c:pt>
                <c:pt idx="862">
                  <c:v>44863</c:v>
                </c:pt>
                <c:pt idx="863">
                  <c:v>44913</c:v>
                </c:pt>
                <c:pt idx="864">
                  <c:v>44963</c:v>
                </c:pt>
                <c:pt idx="865">
                  <c:v>45014</c:v>
                </c:pt>
                <c:pt idx="866">
                  <c:v>45064</c:v>
                </c:pt>
                <c:pt idx="867">
                  <c:v>45114</c:v>
                </c:pt>
                <c:pt idx="868">
                  <c:v>45164</c:v>
                </c:pt>
                <c:pt idx="869">
                  <c:v>45214</c:v>
                </c:pt>
                <c:pt idx="870">
                  <c:v>45264</c:v>
                </c:pt>
                <c:pt idx="871">
                  <c:v>45314</c:v>
                </c:pt>
                <c:pt idx="872">
                  <c:v>45364</c:v>
                </c:pt>
                <c:pt idx="873">
                  <c:v>45414</c:v>
                </c:pt>
                <c:pt idx="874">
                  <c:v>45464</c:v>
                </c:pt>
                <c:pt idx="875">
                  <c:v>45514</c:v>
                </c:pt>
                <c:pt idx="876">
                  <c:v>45564</c:v>
                </c:pt>
                <c:pt idx="877">
                  <c:v>45614</c:v>
                </c:pt>
                <c:pt idx="878">
                  <c:v>45664</c:v>
                </c:pt>
                <c:pt idx="879">
                  <c:v>45714</c:v>
                </c:pt>
                <c:pt idx="880">
                  <c:v>45764</c:v>
                </c:pt>
                <c:pt idx="881">
                  <c:v>45814</c:v>
                </c:pt>
                <c:pt idx="882">
                  <c:v>45864</c:v>
                </c:pt>
                <c:pt idx="883">
                  <c:v>45914</c:v>
                </c:pt>
                <c:pt idx="884">
                  <c:v>45964</c:v>
                </c:pt>
                <c:pt idx="885">
                  <c:v>46014</c:v>
                </c:pt>
                <c:pt idx="886">
                  <c:v>46064</c:v>
                </c:pt>
                <c:pt idx="887">
                  <c:v>46114</c:v>
                </c:pt>
                <c:pt idx="888">
                  <c:v>46164</c:v>
                </c:pt>
                <c:pt idx="889">
                  <c:v>46214</c:v>
                </c:pt>
                <c:pt idx="890">
                  <c:v>46264</c:v>
                </c:pt>
                <c:pt idx="891">
                  <c:v>46314</c:v>
                </c:pt>
                <c:pt idx="892">
                  <c:v>46364</c:v>
                </c:pt>
                <c:pt idx="893">
                  <c:v>46414</c:v>
                </c:pt>
                <c:pt idx="894">
                  <c:v>46464</c:v>
                </c:pt>
                <c:pt idx="895">
                  <c:v>46514</c:v>
                </c:pt>
                <c:pt idx="896">
                  <c:v>46564</c:v>
                </c:pt>
                <c:pt idx="897">
                  <c:v>46614</c:v>
                </c:pt>
                <c:pt idx="898">
                  <c:v>46664</c:v>
                </c:pt>
                <c:pt idx="899">
                  <c:v>46714</c:v>
                </c:pt>
                <c:pt idx="900">
                  <c:v>46764</c:v>
                </c:pt>
                <c:pt idx="901">
                  <c:v>46814</c:v>
                </c:pt>
                <c:pt idx="902">
                  <c:v>46864</c:v>
                </c:pt>
                <c:pt idx="903">
                  <c:v>46914</c:v>
                </c:pt>
                <c:pt idx="904">
                  <c:v>46964</c:v>
                </c:pt>
                <c:pt idx="905">
                  <c:v>47014</c:v>
                </c:pt>
                <c:pt idx="906">
                  <c:v>47064</c:v>
                </c:pt>
                <c:pt idx="907">
                  <c:v>47114</c:v>
                </c:pt>
                <c:pt idx="908">
                  <c:v>47164</c:v>
                </c:pt>
                <c:pt idx="909">
                  <c:v>47214</c:v>
                </c:pt>
                <c:pt idx="910">
                  <c:v>47264</c:v>
                </c:pt>
                <c:pt idx="911">
                  <c:v>47314</c:v>
                </c:pt>
                <c:pt idx="912">
                  <c:v>47364</c:v>
                </c:pt>
                <c:pt idx="913">
                  <c:v>47414</c:v>
                </c:pt>
                <c:pt idx="914">
                  <c:v>47464</c:v>
                </c:pt>
                <c:pt idx="915">
                  <c:v>47514</c:v>
                </c:pt>
                <c:pt idx="916">
                  <c:v>47564</c:v>
                </c:pt>
                <c:pt idx="917">
                  <c:v>47614</c:v>
                </c:pt>
                <c:pt idx="918">
                  <c:v>47664</c:v>
                </c:pt>
                <c:pt idx="919">
                  <c:v>47714</c:v>
                </c:pt>
                <c:pt idx="920">
                  <c:v>47764</c:v>
                </c:pt>
                <c:pt idx="921">
                  <c:v>47815</c:v>
                </c:pt>
                <c:pt idx="922">
                  <c:v>47864</c:v>
                </c:pt>
                <c:pt idx="923">
                  <c:v>47915</c:v>
                </c:pt>
                <c:pt idx="924">
                  <c:v>47965</c:v>
                </c:pt>
                <c:pt idx="925">
                  <c:v>48015</c:v>
                </c:pt>
                <c:pt idx="926">
                  <c:v>48065</c:v>
                </c:pt>
                <c:pt idx="927">
                  <c:v>48115</c:v>
                </c:pt>
                <c:pt idx="928">
                  <c:v>48165</c:v>
                </c:pt>
                <c:pt idx="929">
                  <c:v>48215</c:v>
                </c:pt>
                <c:pt idx="930">
                  <c:v>48265</c:v>
                </c:pt>
                <c:pt idx="931">
                  <c:v>48315</c:v>
                </c:pt>
                <c:pt idx="932">
                  <c:v>48365</c:v>
                </c:pt>
                <c:pt idx="933">
                  <c:v>48415</c:v>
                </c:pt>
                <c:pt idx="934">
                  <c:v>48465</c:v>
                </c:pt>
                <c:pt idx="935">
                  <c:v>48515</c:v>
                </c:pt>
                <c:pt idx="936">
                  <c:v>48565</c:v>
                </c:pt>
                <c:pt idx="937">
                  <c:v>48615</c:v>
                </c:pt>
                <c:pt idx="938">
                  <c:v>48665</c:v>
                </c:pt>
                <c:pt idx="939">
                  <c:v>48715</c:v>
                </c:pt>
                <c:pt idx="940">
                  <c:v>48765</c:v>
                </c:pt>
                <c:pt idx="941">
                  <c:v>48815</c:v>
                </c:pt>
                <c:pt idx="942">
                  <c:v>48865</c:v>
                </c:pt>
                <c:pt idx="943">
                  <c:v>48915</c:v>
                </c:pt>
                <c:pt idx="944">
                  <c:v>48965</c:v>
                </c:pt>
                <c:pt idx="945">
                  <c:v>49015</c:v>
                </c:pt>
                <c:pt idx="946">
                  <c:v>49065</c:v>
                </c:pt>
                <c:pt idx="947">
                  <c:v>49115</c:v>
                </c:pt>
                <c:pt idx="948">
                  <c:v>49165</c:v>
                </c:pt>
                <c:pt idx="949">
                  <c:v>49215</c:v>
                </c:pt>
                <c:pt idx="950">
                  <c:v>49265</c:v>
                </c:pt>
                <c:pt idx="951">
                  <c:v>49315</c:v>
                </c:pt>
                <c:pt idx="952">
                  <c:v>49366</c:v>
                </c:pt>
                <c:pt idx="953">
                  <c:v>49416</c:v>
                </c:pt>
                <c:pt idx="954">
                  <c:v>49466</c:v>
                </c:pt>
                <c:pt idx="955">
                  <c:v>49516</c:v>
                </c:pt>
                <c:pt idx="956">
                  <c:v>49566</c:v>
                </c:pt>
                <c:pt idx="957">
                  <c:v>49616</c:v>
                </c:pt>
                <c:pt idx="958">
                  <c:v>49666</c:v>
                </c:pt>
                <c:pt idx="959">
                  <c:v>49716</c:v>
                </c:pt>
                <c:pt idx="960">
                  <c:v>49766</c:v>
                </c:pt>
                <c:pt idx="961">
                  <c:v>49816</c:v>
                </c:pt>
                <c:pt idx="962">
                  <c:v>49866</c:v>
                </c:pt>
                <c:pt idx="963">
                  <c:v>49916</c:v>
                </c:pt>
                <c:pt idx="964">
                  <c:v>49966</c:v>
                </c:pt>
                <c:pt idx="965">
                  <c:v>50016</c:v>
                </c:pt>
                <c:pt idx="966">
                  <c:v>50066</c:v>
                </c:pt>
                <c:pt idx="967">
                  <c:v>50116</c:v>
                </c:pt>
                <c:pt idx="968">
                  <c:v>50166</c:v>
                </c:pt>
                <c:pt idx="969">
                  <c:v>50216</c:v>
                </c:pt>
                <c:pt idx="970">
                  <c:v>50266</c:v>
                </c:pt>
                <c:pt idx="971">
                  <c:v>50316</c:v>
                </c:pt>
                <c:pt idx="972">
                  <c:v>50366</c:v>
                </c:pt>
                <c:pt idx="973">
                  <c:v>50416</c:v>
                </c:pt>
                <c:pt idx="974">
                  <c:v>50466</c:v>
                </c:pt>
                <c:pt idx="975">
                  <c:v>50516</c:v>
                </c:pt>
                <c:pt idx="976">
                  <c:v>50566</c:v>
                </c:pt>
                <c:pt idx="977">
                  <c:v>50616</c:v>
                </c:pt>
                <c:pt idx="978">
                  <c:v>50666</c:v>
                </c:pt>
                <c:pt idx="979">
                  <c:v>50716</c:v>
                </c:pt>
                <c:pt idx="980">
                  <c:v>50766</c:v>
                </c:pt>
                <c:pt idx="981">
                  <c:v>50816</c:v>
                </c:pt>
                <c:pt idx="982">
                  <c:v>50866</c:v>
                </c:pt>
                <c:pt idx="983">
                  <c:v>50916</c:v>
                </c:pt>
                <c:pt idx="984">
                  <c:v>50966</c:v>
                </c:pt>
                <c:pt idx="985">
                  <c:v>51016</c:v>
                </c:pt>
                <c:pt idx="986">
                  <c:v>51066</c:v>
                </c:pt>
                <c:pt idx="987">
                  <c:v>51116</c:v>
                </c:pt>
                <c:pt idx="988">
                  <c:v>51166</c:v>
                </c:pt>
                <c:pt idx="989">
                  <c:v>51216</c:v>
                </c:pt>
                <c:pt idx="990">
                  <c:v>51266</c:v>
                </c:pt>
                <c:pt idx="991">
                  <c:v>51316</c:v>
                </c:pt>
                <c:pt idx="992">
                  <c:v>51366</c:v>
                </c:pt>
                <c:pt idx="993">
                  <c:v>51416</c:v>
                </c:pt>
                <c:pt idx="994">
                  <c:v>51466</c:v>
                </c:pt>
                <c:pt idx="995">
                  <c:v>51516</c:v>
                </c:pt>
                <c:pt idx="996">
                  <c:v>51566</c:v>
                </c:pt>
                <c:pt idx="997">
                  <c:v>51616</c:v>
                </c:pt>
                <c:pt idx="998">
                  <c:v>51666</c:v>
                </c:pt>
                <c:pt idx="999">
                  <c:v>51716</c:v>
                </c:pt>
                <c:pt idx="1000">
                  <c:v>51766</c:v>
                </c:pt>
                <c:pt idx="1001">
                  <c:v>51816</c:v>
                </c:pt>
                <c:pt idx="1002">
                  <c:v>51866</c:v>
                </c:pt>
                <c:pt idx="1003">
                  <c:v>51916</c:v>
                </c:pt>
                <c:pt idx="1004">
                  <c:v>51966</c:v>
                </c:pt>
                <c:pt idx="1005">
                  <c:v>52016</c:v>
                </c:pt>
                <c:pt idx="1006">
                  <c:v>52066</c:v>
                </c:pt>
                <c:pt idx="1007">
                  <c:v>52116</c:v>
                </c:pt>
                <c:pt idx="1008">
                  <c:v>52166</c:v>
                </c:pt>
                <c:pt idx="1009">
                  <c:v>52216</c:v>
                </c:pt>
                <c:pt idx="1010">
                  <c:v>52267</c:v>
                </c:pt>
                <c:pt idx="1011">
                  <c:v>52317</c:v>
                </c:pt>
                <c:pt idx="1012">
                  <c:v>52367</c:v>
                </c:pt>
                <c:pt idx="1013">
                  <c:v>52417</c:v>
                </c:pt>
                <c:pt idx="1014">
                  <c:v>52467</c:v>
                </c:pt>
                <c:pt idx="1015">
                  <c:v>52517</c:v>
                </c:pt>
                <c:pt idx="1016">
                  <c:v>52567</c:v>
                </c:pt>
                <c:pt idx="1017">
                  <c:v>52617</c:v>
                </c:pt>
                <c:pt idx="1018">
                  <c:v>52667</c:v>
                </c:pt>
                <c:pt idx="1019">
                  <c:v>52717</c:v>
                </c:pt>
                <c:pt idx="1020">
                  <c:v>52767</c:v>
                </c:pt>
                <c:pt idx="1021">
                  <c:v>52817</c:v>
                </c:pt>
                <c:pt idx="1022">
                  <c:v>52867</c:v>
                </c:pt>
                <c:pt idx="1023">
                  <c:v>52917</c:v>
                </c:pt>
                <c:pt idx="1024">
                  <c:v>52967</c:v>
                </c:pt>
                <c:pt idx="1025">
                  <c:v>53017</c:v>
                </c:pt>
                <c:pt idx="1026">
                  <c:v>53067</c:v>
                </c:pt>
                <c:pt idx="1027">
                  <c:v>53117</c:v>
                </c:pt>
                <c:pt idx="1028">
                  <c:v>53167</c:v>
                </c:pt>
                <c:pt idx="1029">
                  <c:v>53217</c:v>
                </c:pt>
                <c:pt idx="1030">
                  <c:v>53267</c:v>
                </c:pt>
                <c:pt idx="1031">
                  <c:v>53317</c:v>
                </c:pt>
                <c:pt idx="1032">
                  <c:v>53367</c:v>
                </c:pt>
                <c:pt idx="1033">
                  <c:v>53417</c:v>
                </c:pt>
                <c:pt idx="1034">
                  <c:v>53467</c:v>
                </c:pt>
                <c:pt idx="1035">
                  <c:v>53517</c:v>
                </c:pt>
                <c:pt idx="1036">
                  <c:v>53567</c:v>
                </c:pt>
                <c:pt idx="1037">
                  <c:v>53617</c:v>
                </c:pt>
                <c:pt idx="1038">
                  <c:v>53667</c:v>
                </c:pt>
                <c:pt idx="1039">
                  <c:v>53718</c:v>
                </c:pt>
                <c:pt idx="1040">
                  <c:v>53768</c:v>
                </c:pt>
                <c:pt idx="1041">
                  <c:v>53818</c:v>
                </c:pt>
                <c:pt idx="1042">
                  <c:v>53868</c:v>
                </c:pt>
                <c:pt idx="1043">
                  <c:v>53918</c:v>
                </c:pt>
                <c:pt idx="1044">
                  <c:v>53968</c:v>
                </c:pt>
                <c:pt idx="1045">
                  <c:v>54018</c:v>
                </c:pt>
                <c:pt idx="1046">
                  <c:v>54068</c:v>
                </c:pt>
                <c:pt idx="1047">
                  <c:v>54118</c:v>
                </c:pt>
                <c:pt idx="1048">
                  <c:v>54168</c:v>
                </c:pt>
                <c:pt idx="1049">
                  <c:v>54218</c:v>
                </c:pt>
                <c:pt idx="1050">
                  <c:v>54268</c:v>
                </c:pt>
                <c:pt idx="1051">
                  <c:v>54318</c:v>
                </c:pt>
                <c:pt idx="1052">
                  <c:v>54368</c:v>
                </c:pt>
                <c:pt idx="1053">
                  <c:v>54418</c:v>
                </c:pt>
                <c:pt idx="1054">
                  <c:v>54468</c:v>
                </c:pt>
                <c:pt idx="1055">
                  <c:v>54518</c:v>
                </c:pt>
                <c:pt idx="1056">
                  <c:v>54568</c:v>
                </c:pt>
                <c:pt idx="1057">
                  <c:v>54618</c:v>
                </c:pt>
                <c:pt idx="1058">
                  <c:v>54668</c:v>
                </c:pt>
                <c:pt idx="1059">
                  <c:v>54718</c:v>
                </c:pt>
                <c:pt idx="1060">
                  <c:v>54768</c:v>
                </c:pt>
                <c:pt idx="1061">
                  <c:v>54818</c:v>
                </c:pt>
                <c:pt idx="1062">
                  <c:v>54868</c:v>
                </c:pt>
                <c:pt idx="1063">
                  <c:v>54918</c:v>
                </c:pt>
                <c:pt idx="1064">
                  <c:v>54968</c:v>
                </c:pt>
                <c:pt idx="1065">
                  <c:v>55018</c:v>
                </c:pt>
                <c:pt idx="1066">
                  <c:v>55068</c:v>
                </c:pt>
                <c:pt idx="1067">
                  <c:v>55118</c:v>
                </c:pt>
                <c:pt idx="1068">
                  <c:v>55168</c:v>
                </c:pt>
                <c:pt idx="1069">
                  <c:v>55218</c:v>
                </c:pt>
                <c:pt idx="1070">
                  <c:v>55268</c:v>
                </c:pt>
                <c:pt idx="1071">
                  <c:v>55318</c:v>
                </c:pt>
                <c:pt idx="1072">
                  <c:v>55368</c:v>
                </c:pt>
                <c:pt idx="1073">
                  <c:v>55418</c:v>
                </c:pt>
                <c:pt idx="1074">
                  <c:v>55468</c:v>
                </c:pt>
                <c:pt idx="1075">
                  <c:v>55518</c:v>
                </c:pt>
                <c:pt idx="1076">
                  <c:v>55568</c:v>
                </c:pt>
                <c:pt idx="1077">
                  <c:v>55618</c:v>
                </c:pt>
                <c:pt idx="1078">
                  <c:v>55668</c:v>
                </c:pt>
                <c:pt idx="1079">
                  <c:v>55718</c:v>
                </c:pt>
                <c:pt idx="1080">
                  <c:v>55768</c:v>
                </c:pt>
                <c:pt idx="1081">
                  <c:v>55818</c:v>
                </c:pt>
                <c:pt idx="1082">
                  <c:v>55868</c:v>
                </c:pt>
                <c:pt idx="1083">
                  <c:v>55918</c:v>
                </c:pt>
                <c:pt idx="1084">
                  <c:v>55968</c:v>
                </c:pt>
                <c:pt idx="1085">
                  <c:v>56018</c:v>
                </c:pt>
                <c:pt idx="1086">
                  <c:v>56068</c:v>
                </c:pt>
                <c:pt idx="1087">
                  <c:v>56118</c:v>
                </c:pt>
                <c:pt idx="1088">
                  <c:v>56168</c:v>
                </c:pt>
                <c:pt idx="1089">
                  <c:v>56218</c:v>
                </c:pt>
                <c:pt idx="1090">
                  <c:v>56268</c:v>
                </c:pt>
                <c:pt idx="1091">
                  <c:v>56318</c:v>
                </c:pt>
                <c:pt idx="1092">
                  <c:v>56368</c:v>
                </c:pt>
                <c:pt idx="1093">
                  <c:v>56418</c:v>
                </c:pt>
                <c:pt idx="1094">
                  <c:v>56468</c:v>
                </c:pt>
                <c:pt idx="1095">
                  <c:v>56518</c:v>
                </c:pt>
                <c:pt idx="1096">
                  <c:v>56568</c:v>
                </c:pt>
                <c:pt idx="1097">
                  <c:v>56619</c:v>
                </c:pt>
                <c:pt idx="1098">
                  <c:v>56669</c:v>
                </c:pt>
                <c:pt idx="1099">
                  <c:v>56719</c:v>
                </c:pt>
                <c:pt idx="1100">
                  <c:v>56769</c:v>
                </c:pt>
                <c:pt idx="1101">
                  <c:v>56819</c:v>
                </c:pt>
                <c:pt idx="1102">
                  <c:v>56869</c:v>
                </c:pt>
                <c:pt idx="1103">
                  <c:v>56919</c:v>
                </c:pt>
                <c:pt idx="1104">
                  <c:v>56969</c:v>
                </c:pt>
                <c:pt idx="1105">
                  <c:v>57019</c:v>
                </c:pt>
                <c:pt idx="1106">
                  <c:v>57069</c:v>
                </c:pt>
                <c:pt idx="1107">
                  <c:v>57119</c:v>
                </c:pt>
                <c:pt idx="1108">
                  <c:v>57169</c:v>
                </c:pt>
                <c:pt idx="1109">
                  <c:v>57219</c:v>
                </c:pt>
                <c:pt idx="1110">
                  <c:v>57269</c:v>
                </c:pt>
                <c:pt idx="1111">
                  <c:v>57319</c:v>
                </c:pt>
                <c:pt idx="1112">
                  <c:v>57369</c:v>
                </c:pt>
                <c:pt idx="1113">
                  <c:v>57419</c:v>
                </c:pt>
                <c:pt idx="1114">
                  <c:v>57469</c:v>
                </c:pt>
                <c:pt idx="1115">
                  <c:v>57519</c:v>
                </c:pt>
                <c:pt idx="1116">
                  <c:v>57569</c:v>
                </c:pt>
                <c:pt idx="1117">
                  <c:v>57619</c:v>
                </c:pt>
                <c:pt idx="1118">
                  <c:v>57669</c:v>
                </c:pt>
                <c:pt idx="1119">
                  <c:v>57719</c:v>
                </c:pt>
                <c:pt idx="1120">
                  <c:v>57769</c:v>
                </c:pt>
                <c:pt idx="1121">
                  <c:v>57819</c:v>
                </c:pt>
                <c:pt idx="1122">
                  <c:v>57869</c:v>
                </c:pt>
                <c:pt idx="1123">
                  <c:v>57919</c:v>
                </c:pt>
                <c:pt idx="1124">
                  <c:v>57969</c:v>
                </c:pt>
                <c:pt idx="1125">
                  <c:v>58019</c:v>
                </c:pt>
                <c:pt idx="1126">
                  <c:v>58070</c:v>
                </c:pt>
                <c:pt idx="1127">
                  <c:v>58120</c:v>
                </c:pt>
                <c:pt idx="1128">
                  <c:v>58170</c:v>
                </c:pt>
                <c:pt idx="1129">
                  <c:v>58220</c:v>
                </c:pt>
                <c:pt idx="1130">
                  <c:v>58270</c:v>
                </c:pt>
                <c:pt idx="1131">
                  <c:v>58320</c:v>
                </c:pt>
                <c:pt idx="1132">
                  <c:v>58370</c:v>
                </c:pt>
                <c:pt idx="1133">
                  <c:v>58420</c:v>
                </c:pt>
                <c:pt idx="1134">
                  <c:v>58470</c:v>
                </c:pt>
                <c:pt idx="1135">
                  <c:v>58520</c:v>
                </c:pt>
                <c:pt idx="1136">
                  <c:v>58570</c:v>
                </c:pt>
                <c:pt idx="1137">
                  <c:v>58620</c:v>
                </c:pt>
                <c:pt idx="1138">
                  <c:v>58670</c:v>
                </c:pt>
                <c:pt idx="1139">
                  <c:v>58720</c:v>
                </c:pt>
                <c:pt idx="1140">
                  <c:v>58770</c:v>
                </c:pt>
                <c:pt idx="1141">
                  <c:v>58820</c:v>
                </c:pt>
                <c:pt idx="1142">
                  <c:v>58870</c:v>
                </c:pt>
                <c:pt idx="1143">
                  <c:v>58920</c:v>
                </c:pt>
                <c:pt idx="1144">
                  <c:v>58970</c:v>
                </c:pt>
                <c:pt idx="1145">
                  <c:v>59020</c:v>
                </c:pt>
                <c:pt idx="1146">
                  <c:v>59070</c:v>
                </c:pt>
                <c:pt idx="1147">
                  <c:v>59120</c:v>
                </c:pt>
                <c:pt idx="1148">
                  <c:v>59170</c:v>
                </c:pt>
                <c:pt idx="1149">
                  <c:v>59220</c:v>
                </c:pt>
                <c:pt idx="1150">
                  <c:v>59270</c:v>
                </c:pt>
                <c:pt idx="1151">
                  <c:v>59320</c:v>
                </c:pt>
                <c:pt idx="1152">
                  <c:v>59370</c:v>
                </c:pt>
                <c:pt idx="1153">
                  <c:v>59420</c:v>
                </c:pt>
                <c:pt idx="1154">
                  <c:v>59470</c:v>
                </c:pt>
                <c:pt idx="1155">
                  <c:v>59520</c:v>
                </c:pt>
                <c:pt idx="1156">
                  <c:v>59570</c:v>
                </c:pt>
                <c:pt idx="1157">
                  <c:v>59620</c:v>
                </c:pt>
                <c:pt idx="1158">
                  <c:v>59670</c:v>
                </c:pt>
                <c:pt idx="1159">
                  <c:v>59720</c:v>
                </c:pt>
                <c:pt idx="1160">
                  <c:v>59770</c:v>
                </c:pt>
                <c:pt idx="1161">
                  <c:v>59820</c:v>
                </c:pt>
                <c:pt idx="1162">
                  <c:v>59870</c:v>
                </c:pt>
                <c:pt idx="1163">
                  <c:v>59920</c:v>
                </c:pt>
                <c:pt idx="1164">
                  <c:v>59970</c:v>
                </c:pt>
                <c:pt idx="1165">
                  <c:v>60020</c:v>
                </c:pt>
                <c:pt idx="1166">
                  <c:v>60070</c:v>
                </c:pt>
                <c:pt idx="1167">
                  <c:v>60120</c:v>
                </c:pt>
                <c:pt idx="1168">
                  <c:v>60170</c:v>
                </c:pt>
                <c:pt idx="1169">
                  <c:v>60220</c:v>
                </c:pt>
                <c:pt idx="1170">
                  <c:v>60270</c:v>
                </c:pt>
                <c:pt idx="1171">
                  <c:v>60320</c:v>
                </c:pt>
                <c:pt idx="1172">
                  <c:v>60370</c:v>
                </c:pt>
                <c:pt idx="1173">
                  <c:v>60420</c:v>
                </c:pt>
                <c:pt idx="1174">
                  <c:v>60470</c:v>
                </c:pt>
                <c:pt idx="1175">
                  <c:v>60520</c:v>
                </c:pt>
                <c:pt idx="1176">
                  <c:v>60570</c:v>
                </c:pt>
                <c:pt idx="1177">
                  <c:v>60620</c:v>
                </c:pt>
                <c:pt idx="1178">
                  <c:v>60670</c:v>
                </c:pt>
                <c:pt idx="1179">
                  <c:v>60720</c:v>
                </c:pt>
                <c:pt idx="1180">
                  <c:v>60770</c:v>
                </c:pt>
                <c:pt idx="1181">
                  <c:v>60820</c:v>
                </c:pt>
                <c:pt idx="1182">
                  <c:v>60870</c:v>
                </c:pt>
                <c:pt idx="1183">
                  <c:v>60920</c:v>
                </c:pt>
                <c:pt idx="1184">
                  <c:v>60971</c:v>
                </c:pt>
                <c:pt idx="1185">
                  <c:v>61021</c:v>
                </c:pt>
                <c:pt idx="1186">
                  <c:v>61071</c:v>
                </c:pt>
                <c:pt idx="1187">
                  <c:v>61121</c:v>
                </c:pt>
                <c:pt idx="1188">
                  <c:v>61171</c:v>
                </c:pt>
                <c:pt idx="1189">
                  <c:v>61221</c:v>
                </c:pt>
                <c:pt idx="1190">
                  <c:v>61271</c:v>
                </c:pt>
                <c:pt idx="1191">
                  <c:v>61321</c:v>
                </c:pt>
                <c:pt idx="1192">
                  <c:v>61371</c:v>
                </c:pt>
                <c:pt idx="1193">
                  <c:v>61421</c:v>
                </c:pt>
                <c:pt idx="1194">
                  <c:v>61471</c:v>
                </c:pt>
                <c:pt idx="1195">
                  <c:v>61521</c:v>
                </c:pt>
                <c:pt idx="1196">
                  <c:v>61571</c:v>
                </c:pt>
                <c:pt idx="1197">
                  <c:v>61621</c:v>
                </c:pt>
                <c:pt idx="1198">
                  <c:v>61671</c:v>
                </c:pt>
                <c:pt idx="1199">
                  <c:v>61721</c:v>
                </c:pt>
                <c:pt idx="1200">
                  <c:v>61771</c:v>
                </c:pt>
                <c:pt idx="1201">
                  <c:v>61821</c:v>
                </c:pt>
                <c:pt idx="1202">
                  <c:v>61871</c:v>
                </c:pt>
                <c:pt idx="1203">
                  <c:v>61921</c:v>
                </c:pt>
                <c:pt idx="1204">
                  <c:v>61971</c:v>
                </c:pt>
                <c:pt idx="1205">
                  <c:v>62021</c:v>
                </c:pt>
                <c:pt idx="1206">
                  <c:v>62071</c:v>
                </c:pt>
                <c:pt idx="1207">
                  <c:v>62121</c:v>
                </c:pt>
                <c:pt idx="1208">
                  <c:v>62171</c:v>
                </c:pt>
                <c:pt idx="1209">
                  <c:v>62221</c:v>
                </c:pt>
                <c:pt idx="1210">
                  <c:v>62271</c:v>
                </c:pt>
                <c:pt idx="1211">
                  <c:v>62321</c:v>
                </c:pt>
                <c:pt idx="1212">
                  <c:v>62371</c:v>
                </c:pt>
                <c:pt idx="1213">
                  <c:v>62422</c:v>
                </c:pt>
                <c:pt idx="1214">
                  <c:v>62472</c:v>
                </c:pt>
                <c:pt idx="1215">
                  <c:v>62522</c:v>
                </c:pt>
                <c:pt idx="1216">
                  <c:v>62572</c:v>
                </c:pt>
                <c:pt idx="1217">
                  <c:v>62622</c:v>
                </c:pt>
                <c:pt idx="1218">
                  <c:v>62672</c:v>
                </c:pt>
                <c:pt idx="1219">
                  <c:v>62722</c:v>
                </c:pt>
                <c:pt idx="1220">
                  <c:v>62772</c:v>
                </c:pt>
                <c:pt idx="1221">
                  <c:v>62822</c:v>
                </c:pt>
                <c:pt idx="1222">
                  <c:v>62872</c:v>
                </c:pt>
                <c:pt idx="1223">
                  <c:v>62922</c:v>
                </c:pt>
                <c:pt idx="1224">
                  <c:v>62972</c:v>
                </c:pt>
                <c:pt idx="1225">
                  <c:v>63022</c:v>
                </c:pt>
                <c:pt idx="1226">
                  <c:v>63072</c:v>
                </c:pt>
                <c:pt idx="1227">
                  <c:v>63122</c:v>
                </c:pt>
                <c:pt idx="1228">
                  <c:v>63172</c:v>
                </c:pt>
                <c:pt idx="1229">
                  <c:v>63222</c:v>
                </c:pt>
                <c:pt idx="1230">
                  <c:v>63272</c:v>
                </c:pt>
                <c:pt idx="1231">
                  <c:v>63322</c:v>
                </c:pt>
                <c:pt idx="1232">
                  <c:v>63372</c:v>
                </c:pt>
                <c:pt idx="1233">
                  <c:v>63422</c:v>
                </c:pt>
                <c:pt idx="1234">
                  <c:v>63472</c:v>
                </c:pt>
                <c:pt idx="1235">
                  <c:v>63522</c:v>
                </c:pt>
                <c:pt idx="1236">
                  <c:v>63572</c:v>
                </c:pt>
                <c:pt idx="1237">
                  <c:v>63622</c:v>
                </c:pt>
                <c:pt idx="1238">
                  <c:v>63672</c:v>
                </c:pt>
                <c:pt idx="1239">
                  <c:v>63722</c:v>
                </c:pt>
                <c:pt idx="1240">
                  <c:v>63772</c:v>
                </c:pt>
                <c:pt idx="1241">
                  <c:v>63822</c:v>
                </c:pt>
                <c:pt idx="1242">
                  <c:v>63872</c:v>
                </c:pt>
                <c:pt idx="1243">
                  <c:v>63922</c:v>
                </c:pt>
                <c:pt idx="1244">
                  <c:v>63972</c:v>
                </c:pt>
                <c:pt idx="1245">
                  <c:v>64022</c:v>
                </c:pt>
                <c:pt idx="1246">
                  <c:v>64072</c:v>
                </c:pt>
                <c:pt idx="1247">
                  <c:v>64122</c:v>
                </c:pt>
                <c:pt idx="1248">
                  <c:v>64172</c:v>
                </c:pt>
                <c:pt idx="1249">
                  <c:v>64222</c:v>
                </c:pt>
                <c:pt idx="1250">
                  <c:v>64272</c:v>
                </c:pt>
                <c:pt idx="1251">
                  <c:v>64322</c:v>
                </c:pt>
                <c:pt idx="1252">
                  <c:v>64372</c:v>
                </c:pt>
                <c:pt idx="1253">
                  <c:v>64422</c:v>
                </c:pt>
                <c:pt idx="1254">
                  <c:v>64472</c:v>
                </c:pt>
                <c:pt idx="1255">
                  <c:v>64522</c:v>
                </c:pt>
                <c:pt idx="1256">
                  <c:v>64572</c:v>
                </c:pt>
                <c:pt idx="1257">
                  <c:v>64622</c:v>
                </c:pt>
                <c:pt idx="1258">
                  <c:v>64672</c:v>
                </c:pt>
                <c:pt idx="1259">
                  <c:v>64722</c:v>
                </c:pt>
                <c:pt idx="1260">
                  <c:v>64772</c:v>
                </c:pt>
                <c:pt idx="1261">
                  <c:v>64822</c:v>
                </c:pt>
                <c:pt idx="1262">
                  <c:v>64872</c:v>
                </c:pt>
                <c:pt idx="1263">
                  <c:v>64922</c:v>
                </c:pt>
                <c:pt idx="1264">
                  <c:v>64972</c:v>
                </c:pt>
                <c:pt idx="1265">
                  <c:v>65022</c:v>
                </c:pt>
                <c:pt idx="1266">
                  <c:v>65072</c:v>
                </c:pt>
                <c:pt idx="1267">
                  <c:v>65122</c:v>
                </c:pt>
                <c:pt idx="1268">
                  <c:v>65172</c:v>
                </c:pt>
                <c:pt idx="1269">
                  <c:v>65222</c:v>
                </c:pt>
                <c:pt idx="1270">
                  <c:v>65272</c:v>
                </c:pt>
                <c:pt idx="1271">
                  <c:v>65323</c:v>
                </c:pt>
                <c:pt idx="1272">
                  <c:v>65373</c:v>
                </c:pt>
                <c:pt idx="1273">
                  <c:v>65423</c:v>
                </c:pt>
                <c:pt idx="1274">
                  <c:v>65473</c:v>
                </c:pt>
                <c:pt idx="1275">
                  <c:v>65523</c:v>
                </c:pt>
                <c:pt idx="1276">
                  <c:v>65573</c:v>
                </c:pt>
                <c:pt idx="1277">
                  <c:v>65623</c:v>
                </c:pt>
                <c:pt idx="1278">
                  <c:v>65673</c:v>
                </c:pt>
                <c:pt idx="1279">
                  <c:v>65723</c:v>
                </c:pt>
                <c:pt idx="1280">
                  <c:v>65773</c:v>
                </c:pt>
                <c:pt idx="1281">
                  <c:v>65823</c:v>
                </c:pt>
                <c:pt idx="1282">
                  <c:v>65873</c:v>
                </c:pt>
                <c:pt idx="1283">
                  <c:v>65923</c:v>
                </c:pt>
                <c:pt idx="1284">
                  <c:v>65973</c:v>
                </c:pt>
                <c:pt idx="1285">
                  <c:v>66023</c:v>
                </c:pt>
                <c:pt idx="1286">
                  <c:v>66073</c:v>
                </c:pt>
                <c:pt idx="1287">
                  <c:v>66123</c:v>
                </c:pt>
                <c:pt idx="1288">
                  <c:v>66173</c:v>
                </c:pt>
                <c:pt idx="1289">
                  <c:v>66223</c:v>
                </c:pt>
                <c:pt idx="1290">
                  <c:v>66273</c:v>
                </c:pt>
                <c:pt idx="1291">
                  <c:v>66323</c:v>
                </c:pt>
                <c:pt idx="1292">
                  <c:v>66373</c:v>
                </c:pt>
                <c:pt idx="1293">
                  <c:v>66423</c:v>
                </c:pt>
                <c:pt idx="1294">
                  <c:v>66473</c:v>
                </c:pt>
                <c:pt idx="1295">
                  <c:v>66523</c:v>
                </c:pt>
                <c:pt idx="1296">
                  <c:v>66573</c:v>
                </c:pt>
                <c:pt idx="1297">
                  <c:v>66623</c:v>
                </c:pt>
                <c:pt idx="1298">
                  <c:v>66673</c:v>
                </c:pt>
                <c:pt idx="1299">
                  <c:v>66723</c:v>
                </c:pt>
                <c:pt idx="1300">
                  <c:v>66774</c:v>
                </c:pt>
                <c:pt idx="1301">
                  <c:v>66824</c:v>
                </c:pt>
                <c:pt idx="1302">
                  <c:v>66874</c:v>
                </c:pt>
                <c:pt idx="1303">
                  <c:v>66924</c:v>
                </c:pt>
                <c:pt idx="1304">
                  <c:v>66974</c:v>
                </c:pt>
                <c:pt idx="1305">
                  <c:v>67024</c:v>
                </c:pt>
                <c:pt idx="1306">
                  <c:v>67074</c:v>
                </c:pt>
                <c:pt idx="1307">
                  <c:v>67124</c:v>
                </c:pt>
                <c:pt idx="1308">
                  <c:v>67174</c:v>
                </c:pt>
                <c:pt idx="1309">
                  <c:v>67224</c:v>
                </c:pt>
                <c:pt idx="1310">
                  <c:v>67274</c:v>
                </c:pt>
                <c:pt idx="1311">
                  <c:v>67324</c:v>
                </c:pt>
                <c:pt idx="1312">
                  <c:v>67374</c:v>
                </c:pt>
                <c:pt idx="1313">
                  <c:v>67424</c:v>
                </c:pt>
                <c:pt idx="1314">
                  <c:v>67474</c:v>
                </c:pt>
                <c:pt idx="1315">
                  <c:v>67524</c:v>
                </c:pt>
                <c:pt idx="1316">
                  <c:v>67574</c:v>
                </c:pt>
                <c:pt idx="1317">
                  <c:v>67624</c:v>
                </c:pt>
                <c:pt idx="1318">
                  <c:v>67674</c:v>
                </c:pt>
                <c:pt idx="1319">
                  <c:v>67724</c:v>
                </c:pt>
                <c:pt idx="1320">
                  <c:v>67774</c:v>
                </c:pt>
                <c:pt idx="1321">
                  <c:v>67824</c:v>
                </c:pt>
                <c:pt idx="1322">
                  <c:v>67874</c:v>
                </c:pt>
                <c:pt idx="1323">
                  <c:v>67924</c:v>
                </c:pt>
                <c:pt idx="1324">
                  <c:v>67974</c:v>
                </c:pt>
                <c:pt idx="1325">
                  <c:v>68024</c:v>
                </c:pt>
                <c:pt idx="1326">
                  <c:v>68074</c:v>
                </c:pt>
                <c:pt idx="1327">
                  <c:v>68124</c:v>
                </c:pt>
                <c:pt idx="1328">
                  <c:v>68174</c:v>
                </c:pt>
                <c:pt idx="1329">
                  <c:v>68224</c:v>
                </c:pt>
                <c:pt idx="1330">
                  <c:v>68274</c:v>
                </c:pt>
                <c:pt idx="1331">
                  <c:v>68324</c:v>
                </c:pt>
                <c:pt idx="1332">
                  <c:v>68374</c:v>
                </c:pt>
                <c:pt idx="1333">
                  <c:v>68424</c:v>
                </c:pt>
                <c:pt idx="1334">
                  <c:v>68474</c:v>
                </c:pt>
                <c:pt idx="1335">
                  <c:v>68524</c:v>
                </c:pt>
                <c:pt idx="1336">
                  <c:v>68574</c:v>
                </c:pt>
                <c:pt idx="1337">
                  <c:v>68624</c:v>
                </c:pt>
                <c:pt idx="1338">
                  <c:v>68674</c:v>
                </c:pt>
                <c:pt idx="1339">
                  <c:v>68724</c:v>
                </c:pt>
                <c:pt idx="1340">
                  <c:v>68774</c:v>
                </c:pt>
                <c:pt idx="1341">
                  <c:v>68824</c:v>
                </c:pt>
                <c:pt idx="1342">
                  <c:v>68874</c:v>
                </c:pt>
                <c:pt idx="1343">
                  <c:v>68924</c:v>
                </c:pt>
                <c:pt idx="1344">
                  <c:v>68974</c:v>
                </c:pt>
                <c:pt idx="1345">
                  <c:v>69024</c:v>
                </c:pt>
                <c:pt idx="1346">
                  <c:v>69074</c:v>
                </c:pt>
                <c:pt idx="1347">
                  <c:v>69124</c:v>
                </c:pt>
                <c:pt idx="1348">
                  <c:v>69174</c:v>
                </c:pt>
                <c:pt idx="1349">
                  <c:v>69224</c:v>
                </c:pt>
                <c:pt idx="1350">
                  <c:v>69274</c:v>
                </c:pt>
                <c:pt idx="1351">
                  <c:v>69324</c:v>
                </c:pt>
                <c:pt idx="1352">
                  <c:v>69374</c:v>
                </c:pt>
                <c:pt idx="1353">
                  <c:v>69424</c:v>
                </c:pt>
                <c:pt idx="1354">
                  <c:v>69474</c:v>
                </c:pt>
                <c:pt idx="1355">
                  <c:v>69524</c:v>
                </c:pt>
                <c:pt idx="1356">
                  <c:v>69574</c:v>
                </c:pt>
                <c:pt idx="1357">
                  <c:v>69624</c:v>
                </c:pt>
                <c:pt idx="1358">
                  <c:v>69675</c:v>
                </c:pt>
                <c:pt idx="1359">
                  <c:v>69725</c:v>
                </c:pt>
                <c:pt idx="1360">
                  <c:v>69775</c:v>
                </c:pt>
                <c:pt idx="1361">
                  <c:v>69825</c:v>
                </c:pt>
                <c:pt idx="1362">
                  <c:v>69875</c:v>
                </c:pt>
                <c:pt idx="1363">
                  <c:v>69925</c:v>
                </c:pt>
                <c:pt idx="1364">
                  <c:v>69975</c:v>
                </c:pt>
                <c:pt idx="1365">
                  <c:v>70025</c:v>
                </c:pt>
                <c:pt idx="1366">
                  <c:v>70075</c:v>
                </c:pt>
                <c:pt idx="1367">
                  <c:v>70125</c:v>
                </c:pt>
                <c:pt idx="1368">
                  <c:v>70175</c:v>
                </c:pt>
                <c:pt idx="1369">
                  <c:v>70225</c:v>
                </c:pt>
                <c:pt idx="1370">
                  <c:v>70275</c:v>
                </c:pt>
                <c:pt idx="1371">
                  <c:v>70325</c:v>
                </c:pt>
                <c:pt idx="1372">
                  <c:v>70375</c:v>
                </c:pt>
                <c:pt idx="1373">
                  <c:v>70425</c:v>
                </c:pt>
                <c:pt idx="1374">
                  <c:v>70475</c:v>
                </c:pt>
                <c:pt idx="1375">
                  <c:v>70525</c:v>
                </c:pt>
                <c:pt idx="1376">
                  <c:v>70575</c:v>
                </c:pt>
                <c:pt idx="1377">
                  <c:v>70625</c:v>
                </c:pt>
                <c:pt idx="1378">
                  <c:v>70675</c:v>
                </c:pt>
                <c:pt idx="1379">
                  <c:v>70725</c:v>
                </c:pt>
                <c:pt idx="1380">
                  <c:v>70775</c:v>
                </c:pt>
                <c:pt idx="1381">
                  <c:v>70825</c:v>
                </c:pt>
                <c:pt idx="1382">
                  <c:v>70875</c:v>
                </c:pt>
                <c:pt idx="1383">
                  <c:v>70925</c:v>
                </c:pt>
                <c:pt idx="1384">
                  <c:v>70975</c:v>
                </c:pt>
                <c:pt idx="1385">
                  <c:v>71025</c:v>
                </c:pt>
                <c:pt idx="1386">
                  <c:v>71075</c:v>
                </c:pt>
                <c:pt idx="1387">
                  <c:v>71126</c:v>
                </c:pt>
                <c:pt idx="1388">
                  <c:v>71176</c:v>
                </c:pt>
                <c:pt idx="1389">
                  <c:v>71226</c:v>
                </c:pt>
                <c:pt idx="1390">
                  <c:v>71276</c:v>
                </c:pt>
                <c:pt idx="1391">
                  <c:v>71326</c:v>
                </c:pt>
                <c:pt idx="1392">
                  <c:v>71376</c:v>
                </c:pt>
                <c:pt idx="1393">
                  <c:v>71426</c:v>
                </c:pt>
                <c:pt idx="1394">
                  <c:v>71476</c:v>
                </c:pt>
                <c:pt idx="1395">
                  <c:v>71526</c:v>
                </c:pt>
                <c:pt idx="1396">
                  <c:v>71576</c:v>
                </c:pt>
                <c:pt idx="1397">
                  <c:v>71626</c:v>
                </c:pt>
                <c:pt idx="1398">
                  <c:v>71676</c:v>
                </c:pt>
                <c:pt idx="1399">
                  <c:v>71726</c:v>
                </c:pt>
                <c:pt idx="1400">
                  <c:v>71776</c:v>
                </c:pt>
                <c:pt idx="1401">
                  <c:v>71826</c:v>
                </c:pt>
                <c:pt idx="1402">
                  <c:v>71876</c:v>
                </c:pt>
                <c:pt idx="1403">
                  <c:v>71926</c:v>
                </c:pt>
                <c:pt idx="1404">
                  <c:v>71976</c:v>
                </c:pt>
                <c:pt idx="1405">
                  <c:v>72026</c:v>
                </c:pt>
                <c:pt idx="1406">
                  <c:v>72076</c:v>
                </c:pt>
                <c:pt idx="1407">
                  <c:v>72126</c:v>
                </c:pt>
                <c:pt idx="1408">
                  <c:v>72176</c:v>
                </c:pt>
                <c:pt idx="1409">
                  <c:v>72226</c:v>
                </c:pt>
                <c:pt idx="1410">
                  <c:v>72276</c:v>
                </c:pt>
                <c:pt idx="1411">
                  <c:v>72326</c:v>
                </c:pt>
                <c:pt idx="1412">
                  <c:v>72376</c:v>
                </c:pt>
                <c:pt idx="1413">
                  <c:v>72426</c:v>
                </c:pt>
                <c:pt idx="1414">
                  <c:v>72476</c:v>
                </c:pt>
                <c:pt idx="1415">
                  <c:v>72526</c:v>
                </c:pt>
                <c:pt idx="1416">
                  <c:v>72576</c:v>
                </c:pt>
                <c:pt idx="1417">
                  <c:v>72626</c:v>
                </c:pt>
                <c:pt idx="1418">
                  <c:v>72676</c:v>
                </c:pt>
                <c:pt idx="1419">
                  <c:v>72726</c:v>
                </c:pt>
                <c:pt idx="1420">
                  <c:v>72776</c:v>
                </c:pt>
                <c:pt idx="1421">
                  <c:v>72826</c:v>
                </c:pt>
                <c:pt idx="1422">
                  <c:v>72876</c:v>
                </c:pt>
                <c:pt idx="1423">
                  <c:v>72926</c:v>
                </c:pt>
                <c:pt idx="1424">
                  <c:v>72976</c:v>
                </c:pt>
                <c:pt idx="1425">
                  <c:v>73026</c:v>
                </c:pt>
                <c:pt idx="1426">
                  <c:v>73076</c:v>
                </c:pt>
                <c:pt idx="1427">
                  <c:v>73126</c:v>
                </c:pt>
                <c:pt idx="1428">
                  <c:v>73176</c:v>
                </c:pt>
                <c:pt idx="1429">
                  <c:v>73226</c:v>
                </c:pt>
                <c:pt idx="1430">
                  <c:v>73276</c:v>
                </c:pt>
                <c:pt idx="1431">
                  <c:v>73326</c:v>
                </c:pt>
                <c:pt idx="1432">
                  <c:v>73376</c:v>
                </c:pt>
                <c:pt idx="1433">
                  <c:v>73426</c:v>
                </c:pt>
                <c:pt idx="1434">
                  <c:v>73476</c:v>
                </c:pt>
                <c:pt idx="1435">
                  <c:v>73526</c:v>
                </c:pt>
                <c:pt idx="1436">
                  <c:v>73576</c:v>
                </c:pt>
                <c:pt idx="1437">
                  <c:v>73626</c:v>
                </c:pt>
                <c:pt idx="1438">
                  <c:v>73676</c:v>
                </c:pt>
                <c:pt idx="1439">
                  <c:v>73726</c:v>
                </c:pt>
                <c:pt idx="1440">
                  <c:v>73776</c:v>
                </c:pt>
                <c:pt idx="1441">
                  <c:v>73826</c:v>
                </c:pt>
                <c:pt idx="1442">
                  <c:v>73876</c:v>
                </c:pt>
                <c:pt idx="1443">
                  <c:v>73926</c:v>
                </c:pt>
                <c:pt idx="1444">
                  <c:v>73976</c:v>
                </c:pt>
                <c:pt idx="1445">
                  <c:v>74027</c:v>
                </c:pt>
                <c:pt idx="1446">
                  <c:v>74077</c:v>
                </c:pt>
                <c:pt idx="1447">
                  <c:v>74127</c:v>
                </c:pt>
                <c:pt idx="1448">
                  <c:v>74177</c:v>
                </c:pt>
                <c:pt idx="1449">
                  <c:v>74227</c:v>
                </c:pt>
                <c:pt idx="1450">
                  <c:v>74277</c:v>
                </c:pt>
                <c:pt idx="1451">
                  <c:v>74327</c:v>
                </c:pt>
                <c:pt idx="1452">
                  <c:v>74377</c:v>
                </c:pt>
                <c:pt idx="1453">
                  <c:v>74427</c:v>
                </c:pt>
                <c:pt idx="1454">
                  <c:v>74477</c:v>
                </c:pt>
                <c:pt idx="1455">
                  <c:v>74527</c:v>
                </c:pt>
                <c:pt idx="1456">
                  <c:v>74577</c:v>
                </c:pt>
                <c:pt idx="1457">
                  <c:v>74627</c:v>
                </c:pt>
                <c:pt idx="1458">
                  <c:v>74677</c:v>
                </c:pt>
                <c:pt idx="1459">
                  <c:v>75511</c:v>
                </c:pt>
                <c:pt idx="1460">
                  <c:v>75561</c:v>
                </c:pt>
                <c:pt idx="1461">
                  <c:v>75611</c:v>
                </c:pt>
                <c:pt idx="1462">
                  <c:v>75661</c:v>
                </c:pt>
                <c:pt idx="1463">
                  <c:v>75711</c:v>
                </c:pt>
                <c:pt idx="1464">
                  <c:v>75761</c:v>
                </c:pt>
                <c:pt idx="1465">
                  <c:v>75811</c:v>
                </c:pt>
                <c:pt idx="1466">
                  <c:v>75862</c:v>
                </c:pt>
                <c:pt idx="1467">
                  <c:v>75912</c:v>
                </c:pt>
                <c:pt idx="1468">
                  <c:v>75962</c:v>
                </c:pt>
                <c:pt idx="1469">
                  <c:v>76012</c:v>
                </c:pt>
                <c:pt idx="1470">
                  <c:v>76062</c:v>
                </c:pt>
                <c:pt idx="1471">
                  <c:v>76112</c:v>
                </c:pt>
                <c:pt idx="1472">
                  <c:v>76162</c:v>
                </c:pt>
                <c:pt idx="1473">
                  <c:v>76212</c:v>
                </c:pt>
                <c:pt idx="1474">
                  <c:v>76262</c:v>
                </c:pt>
                <c:pt idx="1475">
                  <c:v>76312</c:v>
                </c:pt>
                <c:pt idx="1476">
                  <c:v>76362</c:v>
                </c:pt>
                <c:pt idx="1477">
                  <c:v>76412</c:v>
                </c:pt>
                <c:pt idx="1478">
                  <c:v>76462</c:v>
                </c:pt>
                <c:pt idx="1479">
                  <c:v>76512</c:v>
                </c:pt>
                <c:pt idx="1480">
                  <c:v>76562</c:v>
                </c:pt>
                <c:pt idx="1481">
                  <c:v>76612</c:v>
                </c:pt>
                <c:pt idx="1482">
                  <c:v>76662</c:v>
                </c:pt>
                <c:pt idx="1483">
                  <c:v>76712</c:v>
                </c:pt>
                <c:pt idx="1484">
                  <c:v>76762</c:v>
                </c:pt>
                <c:pt idx="1485">
                  <c:v>76812</c:v>
                </c:pt>
                <c:pt idx="1486">
                  <c:v>76862</c:v>
                </c:pt>
                <c:pt idx="1487">
                  <c:v>76912</c:v>
                </c:pt>
                <c:pt idx="1488">
                  <c:v>76962</c:v>
                </c:pt>
                <c:pt idx="1489">
                  <c:v>77012</c:v>
                </c:pt>
                <c:pt idx="1490">
                  <c:v>77062</c:v>
                </c:pt>
                <c:pt idx="1491">
                  <c:v>77112</c:v>
                </c:pt>
                <c:pt idx="1492">
                  <c:v>77162</c:v>
                </c:pt>
                <c:pt idx="1493">
                  <c:v>77212</c:v>
                </c:pt>
                <c:pt idx="1494">
                  <c:v>77262</c:v>
                </c:pt>
                <c:pt idx="1495">
                  <c:v>77312</c:v>
                </c:pt>
                <c:pt idx="1496">
                  <c:v>77362</c:v>
                </c:pt>
                <c:pt idx="1497">
                  <c:v>77412</c:v>
                </c:pt>
                <c:pt idx="1498">
                  <c:v>77462</c:v>
                </c:pt>
                <c:pt idx="1499">
                  <c:v>77512</c:v>
                </c:pt>
                <c:pt idx="1500">
                  <c:v>77562</c:v>
                </c:pt>
                <c:pt idx="1501">
                  <c:v>77612</c:v>
                </c:pt>
                <c:pt idx="1502">
                  <c:v>77662</c:v>
                </c:pt>
                <c:pt idx="1503">
                  <c:v>77712</c:v>
                </c:pt>
                <c:pt idx="1504">
                  <c:v>77762</c:v>
                </c:pt>
                <c:pt idx="1505">
                  <c:v>77812</c:v>
                </c:pt>
                <c:pt idx="1506">
                  <c:v>77862</c:v>
                </c:pt>
                <c:pt idx="1507">
                  <c:v>77912</c:v>
                </c:pt>
                <c:pt idx="1508">
                  <c:v>77962</c:v>
                </c:pt>
                <c:pt idx="1509">
                  <c:v>78012</c:v>
                </c:pt>
                <c:pt idx="1510">
                  <c:v>78062</c:v>
                </c:pt>
                <c:pt idx="1511">
                  <c:v>78112</c:v>
                </c:pt>
                <c:pt idx="1512">
                  <c:v>78162</c:v>
                </c:pt>
                <c:pt idx="1513">
                  <c:v>78212</c:v>
                </c:pt>
                <c:pt idx="1514">
                  <c:v>78262</c:v>
                </c:pt>
                <c:pt idx="1515">
                  <c:v>78312</c:v>
                </c:pt>
                <c:pt idx="1516">
                  <c:v>78362</c:v>
                </c:pt>
                <c:pt idx="1517">
                  <c:v>78412</c:v>
                </c:pt>
                <c:pt idx="1518">
                  <c:v>78462</c:v>
                </c:pt>
                <c:pt idx="1519">
                  <c:v>78512</c:v>
                </c:pt>
                <c:pt idx="1520">
                  <c:v>78562</c:v>
                </c:pt>
                <c:pt idx="1521">
                  <c:v>78612</c:v>
                </c:pt>
                <c:pt idx="1522">
                  <c:v>78662</c:v>
                </c:pt>
                <c:pt idx="1523">
                  <c:v>78712</c:v>
                </c:pt>
                <c:pt idx="1524">
                  <c:v>78763</c:v>
                </c:pt>
                <c:pt idx="1525">
                  <c:v>78813</c:v>
                </c:pt>
                <c:pt idx="1526">
                  <c:v>78863</c:v>
                </c:pt>
                <c:pt idx="1527">
                  <c:v>78913</c:v>
                </c:pt>
                <c:pt idx="1528">
                  <c:v>78963</c:v>
                </c:pt>
                <c:pt idx="1529">
                  <c:v>79013</c:v>
                </c:pt>
                <c:pt idx="1530">
                  <c:v>79063</c:v>
                </c:pt>
                <c:pt idx="1531">
                  <c:v>79113</c:v>
                </c:pt>
                <c:pt idx="1532">
                  <c:v>79163</c:v>
                </c:pt>
                <c:pt idx="1533">
                  <c:v>79213</c:v>
                </c:pt>
                <c:pt idx="1534">
                  <c:v>79263</c:v>
                </c:pt>
                <c:pt idx="1535">
                  <c:v>79313</c:v>
                </c:pt>
                <c:pt idx="1536">
                  <c:v>79363</c:v>
                </c:pt>
                <c:pt idx="1537">
                  <c:v>79413</c:v>
                </c:pt>
                <c:pt idx="1538">
                  <c:v>79463</c:v>
                </c:pt>
                <c:pt idx="1539">
                  <c:v>79513</c:v>
                </c:pt>
                <c:pt idx="1540">
                  <c:v>79563</c:v>
                </c:pt>
                <c:pt idx="1541">
                  <c:v>79613</c:v>
                </c:pt>
                <c:pt idx="1542">
                  <c:v>79663</c:v>
                </c:pt>
                <c:pt idx="1543">
                  <c:v>79713</c:v>
                </c:pt>
                <c:pt idx="1544">
                  <c:v>79763</c:v>
                </c:pt>
                <c:pt idx="1545">
                  <c:v>79813</c:v>
                </c:pt>
                <c:pt idx="1546">
                  <c:v>79863</c:v>
                </c:pt>
                <c:pt idx="1547">
                  <c:v>79913</c:v>
                </c:pt>
                <c:pt idx="1548">
                  <c:v>79963</c:v>
                </c:pt>
                <c:pt idx="1549">
                  <c:v>80013</c:v>
                </c:pt>
                <c:pt idx="1550">
                  <c:v>80063</c:v>
                </c:pt>
                <c:pt idx="1551">
                  <c:v>80113</c:v>
                </c:pt>
                <c:pt idx="1552">
                  <c:v>80163</c:v>
                </c:pt>
                <c:pt idx="1553">
                  <c:v>80214</c:v>
                </c:pt>
                <c:pt idx="1554">
                  <c:v>80264</c:v>
                </c:pt>
                <c:pt idx="1555">
                  <c:v>80314</c:v>
                </c:pt>
                <c:pt idx="1556">
                  <c:v>80364</c:v>
                </c:pt>
                <c:pt idx="1557">
                  <c:v>80414</c:v>
                </c:pt>
                <c:pt idx="1558">
                  <c:v>80464</c:v>
                </c:pt>
                <c:pt idx="1559">
                  <c:v>80514</c:v>
                </c:pt>
                <c:pt idx="1560">
                  <c:v>80564</c:v>
                </c:pt>
                <c:pt idx="1561">
                  <c:v>80614</c:v>
                </c:pt>
                <c:pt idx="1562">
                  <c:v>80664</c:v>
                </c:pt>
                <c:pt idx="1563">
                  <c:v>80714</c:v>
                </c:pt>
                <c:pt idx="1564">
                  <c:v>80764</c:v>
                </c:pt>
                <c:pt idx="1565">
                  <c:v>80814</c:v>
                </c:pt>
                <c:pt idx="1566">
                  <c:v>80864</c:v>
                </c:pt>
                <c:pt idx="1567">
                  <c:v>80914</c:v>
                </c:pt>
                <c:pt idx="1568">
                  <c:v>80964</c:v>
                </c:pt>
                <c:pt idx="1569">
                  <c:v>81014</c:v>
                </c:pt>
                <c:pt idx="1570">
                  <c:v>81064</c:v>
                </c:pt>
                <c:pt idx="1571">
                  <c:v>81114</c:v>
                </c:pt>
                <c:pt idx="1572">
                  <c:v>81164</c:v>
                </c:pt>
                <c:pt idx="1573">
                  <c:v>81214</c:v>
                </c:pt>
                <c:pt idx="1574">
                  <c:v>81264</c:v>
                </c:pt>
                <c:pt idx="1575">
                  <c:v>81314</c:v>
                </c:pt>
                <c:pt idx="1576">
                  <c:v>81364</c:v>
                </c:pt>
                <c:pt idx="1577">
                  <c:v>81414</c:v>
                </c:pt>
                <c:pt idx="1578">
                  <c:v>81464</c:v>
                </c:pt>
                <c:pt idx="1579">
                  <c:v>81514</c:v>
                </c:pt>
                <c:pt idx="1580">
                  <c:v>81564</c:v>
                </c:pt>
                <c:pt idx="1581">
                  <c:v>81614</c:v>
                </c:pt>
                <c:pt idx="1582">
                  <c:v>81664</c:v>
                </c:pt>
                <c:pt idx="1583">
                  <c:v>81714</c:v>
                </c:pt>
                <c:pt idx="1584">
                  <c:v>81764</c:v>
                </c:pt>
                <c:pt idx="1585">
                  <c:v>81814</c:v>
                </c:pt>
                <c:pt idx="1586">
                  <c:v>81864</c:v>
                </c:pt>
                <c:pt idx="1587">
                  <c:v>81914</c:v>
                </c:pt>
                <c:pt idx="1588">
                  <c:v>81964</c:v>
                </c:pt>
                <c:pt idx="1589">
                  <c:v>82014</c:v>
                </c:pt>
                <c:pt idx="1590">
                  <c:v>82064</c:v>
                </c:pt>
                <c:pt idx="1591">
                  <c:v>82114</c:v>
                </c:pt>
                <c:pt idx="1592">
                  <c:v>82164</c:v>
                </c:pt>
                <c:pt idx="1593">
                  <c:v>82214</c:v>
                </c:pt>
                <c:pt idx="1594">
                  <c:v>82264</c:v>
                </c:pt>
                <c:pt idx="1595">
                  <c:v>82314</c:v>
                </c:pt>
                <c:pt idx="1596">
                  <c:v>82364</c:v>
                </c:pt>
                <c:pt idx="1597">
                  <c:v>82414</c:v>
                </c:pt>
                <c:pt idx="1598">
                  <c:v>82464</c:v>
                </c:pt>
              </c:numCache>
            </c:numRef>
          </c:xVal>
          <c:yVal>
            <c:numRef>
              <c:f>'[8]Trial 8'!$B$2:$B$1600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465.64</c:v>
                </c:pt>
                <c:pt idx="181">
                  <c:v>465.64</c:v>
                </c:pt>
                <c:pt idx="182">
                  <c:v>601.15</c:v>
                </c:pt>
                <c:pt idx="183">
                  <c:v>938.85</c:v>
                </c:pt>
                <c:pt idx="184">
                  <c:v>900.09</c:v>
                </c:pt>
                <c:pt idx="185">
                  <c:v>1169.32</c:v>
                </c:pt>
                <c:pt idx="186">
                  <c:v>1176.29</c:v>
                </c:pt>
                <c:pt idx="187">
                  <c:v>1535.78</c:v>
                </c:pt>
                <c:pt idx="188">
                  <c:v>1817.96</c:v>
                </c:pt>
                <c:pt idx="189">
                  <c:v>1841.39</c:v>
                </c:pt>
                <c:pt idx="190">
                  <c:v>2078.14</c:v>
                </c:pt>
                <c:pt idx="191">
                  <c:v>2266.5500000000002</c:v>
                </c:pt>
                <c:pt idx="192">
                  <c:v>2429.54</c:v>
                </c:pt>
                <c:pt idx="193">
                  <c:v>2570.69</c:v>
                </c:pt>
                <c:pt idx="194">
                  <c:v>2683.84</c:v>
                </c:pt>
                <c:pt idx="195">
                  <c:v>2893.52</c:v>
                </c:pt>
                <c:pt idx="196">
                  <c:v>3016.89</c:v>
                </c:pt>
                <c:pt idx="197">
                  <c:v>3126.95</c:v>
                </c:pt>
                <c:pt idx="198">
                  <c:v>3357.21</c:v>
                </c:pt>
                <c:pt idx="199">
                  <c:v>3469.01</c:v>
                </c:pt>
                <c:pt idx="200">
                  <c:v>3555.34</c:v>
                </c:pt>
                <c:pt idx="201">
                  <c:v>3708.28</c:v>
                </c:pt>
                <c:pt idx="202">
                  <c:v>3837.3</c:v>
                </c:pt>
                <c:pt idx="203">
                  <c:v>3888.02</c:v>
                </c:pt>
                <c:pt idx="204">
                  <c:v>4010.7</c:v>
                </c:pt>
                <c:pt idx="205">
                  <c:v>3996.8</c:v>
                </c:pt>
                <c:pt idx="206">
                  <c:v>4036.6</c:v>
                </c:pt>
                <c:pt idx="207">
                  <c:v>4080.52</c:v>
                </c:pt>
                <c:pt idx="208">
                  <c:v>4108.46</c:v>
                </c:pt>
                <c:pt idx="209">
                  <c:v>4080.52</c:v>
                </c:pt>
                <c:pt idx="210">
                  <c:v>4127.68</c:v>
                </c:pt>
                <c:pt idx="211">
                  <c:v>4080.52</c:v>
                </c:pt>
                <c:pt idx="212">
                  <c:v>4010.7</c:v>
                </c:pt>
                <c:pt idx="213">
                  <c:v>4008.55</c:v>
                </c:pt>
                <c:pt idx="214">
                  <c:v>4022.53</c:v>
                </c:pt>
                <c:pt idx="215">
                  <c:v>3981.95</c:v>
                </c:pt>
                <c:pt idx="216">
                  <c:v>3943.22</c:v>
                </c:pt>
                <c:pt idx="217">
                  <c:v>3862</c:v>
                </c:pt>
                <c:pt idx="218">
                  <c:v>3824.58</c:v>
                </c:pt>
                <c:pt idx="219">
                  <c:v>3810.98</c:v>
                </c:pt>
                <c:pt idx="220">
                  <c:v>3785.01</c:v>
                </c:pt>
                <c:pt idx="221">
                  <c:v>3735.99</c:v>
                </c:pt>
                <c:pt idx="222">
                  <c:v>3675.57</c:v>
                </c:pt>
                <c:pt idx="223">
                  <c:v>3636.36</c:v>
                </c:pt>
                <c:pt idx="224">
                  <c:v>3562.95</c:v>
                </c:pt>
                <c:pt idx="225">
                  <c:v>3600.58</c:v>
                </c:pt>
                <c:pt idx="226">
                  <c:v>3494.06</c:v>
                </c:pt>
                <c:pt idx="227">
                  <c:v>3576.54</c:v>
                </c:pt>
                <c:pt idx="228">
                  <c:v>3499.77</c:v>
                </c:pt>
                <c:pt idx="229">
                  <c:v>3513.7</c:v>
                </c:pt>
                <c:pt idx="230">
                  <c:v>3470.62</c:v>
                </c:pt>
                <c:pt idx="231">
                  <c:v>3481.89</c:v>
                </c:pt>
                <c:pt idx="232">
                  <c:v>3480.28</c:v>
                </c:pt>
                <c:pt idx="233">
                  <c:v>3557.03</c:v>
                </c:pt>
                <c:pt idx="234">
                  <c:v>3512.88</c:v>
                </c:pt>
                <c:pt idx="235">
                  <c:v>3517</c:v>
                </c:pt>
                <c:pt idx="236">
                  <c:v>3501.4</c:v>
                </c:pt>
                <c:pt idx="237">
                  <c:v>3428.57</c:v>
                </c:pt>
                <c:pt idx="238">
                  <c:v>3512.88</c:v>
                </c:pt>
                <c:pt idx="239">
                  <c:v>3449.07</c:v>
                </c:pt>
                <c:pt idx="240">
                  <c:v>3524.44</c:v>
                </c:pt>
                <c:pt idx="241">
                  <c:v>3511.24</c:v>
                </c:pt>
                <c:pt idx="242">
                  <c:v>3440.37</c:v>
                </c:pt>
                <c:pt idx="243">
                  <c:v>3521.13</c:v>
                </c:pt>
                <c:pt idx="244">
                  <c:v>3587.66</c:v>
                </c:pt>
                <c:pt idx="245">
                  <c:v>3509.59</c:v>
                </c:pt>
                <c:pt idx="246">
                  <c:v>3567.18</c:v>
                </c:pt>
                <c:pt idx="247">
                  <c:v>3531.9</c:v>
                </c:pt>
                <c:pt idx="248">
                  <c:v>3548.62</c:v>
                </c:pt>
                <c:pt idx="249">
                  <c:v>3502.22</c:v>
                </c:pt>
                <c:pt idx="250">
                  <c:v>3585.09</c:v>
                </c:pt>
                <c:pt idx="251">
                  <c:v>3584.23</c:v>
                </c:pt>
                <c:pt idx="252">
                  <c:v>3582.52</c:v>
                </c:pt>
                <c:pt idx="253">
                  <c:v>3625.82</c:v>
                </c:pt>
                <c:pt idx="254">
                  <c:v>3625.82</c:v>
                </c:pt>
                <c:pt idx="255">
                  <c:v>3502.22</c:v>
                </c:pt>
                <c:pt idx="256">
                  <c:v>3604.9</c:v>
                </c:pt>
                <c:pt idx="257">
                  <c:v>3662.11</c:v>
                </c:pt>
                <c:pt idx="258">
                  <c:v>3731.34</c:v>
                </c:pt>
                <c:pt idx="259">
                  <c:v>3663.9</c:v>
                </c:pt>
                <c:pt idx="260">
                  <c:v>3683.69</c:v>
                </c:pt>
                <c:pt idx="261">
                  <c:v>3663</c:v>
                </c:pt>
                <c:pt idx="262">
                  <c:v>3671.97</c:v>
                </c:pt>
                <c:pt idx="263">
                  <c:v>3604.9</c:v>
                </c:pt>
                <c:pt idx="264">
                  <c:v>3672.87</c:v>
                </c:pt>
                <c:pt idx="265">
                  <c:v>3640.78</c:v>
                </c:pt>
                <c:pt idx="266">
                  <c:v>3624.06</c:v>
                </c:pt>
                <c:pt idx="267">
                  <c:v>3604.9</c:v>
                </c:pt>
                <c:pt idx="268">
                  <c:v>3642.54</c:v>
                </c:pt>
                <c:pt idx="269">
                  <c:v>3575.69</c:v>
                </c:pt>
                <c:pt idx="270">
                  <c:v>3587.66</c:v>
                </c:pt>
                <c:pt idx="271">
                  <c:v>3586.8</c:v>
                </c:pt>
                <c:pt idx="272">
                  <c:v>3619.69</c:v>
                </c:pt>
                <c:pt idx="273">
                  <c:v>3586.8</c:v>
                </c:pt>
                <c:pt idx="274">
                  <c:v>3585.94</c:v>
                </c:pt>
                <c:pt idx="275">
                  <c:v>3575.69</c:v>
                </c:pt>
                <c:pt idx="276">
                  <c:v>3555.34</c:v>
                </c:pt>
                <c:pt idx="277">
                  <c:v>3531.9</c:v>
                </c:pt>
                <c:pt idx="278">
                  <c:v>3576.54</c:v>
                </c:pt>
                <c:pt idx="279">
                  <c:v>3572.28</c:v>
                </c:pt>
                <c:pt idx="280">
                  <c:v>3601.44</c:v>
                </c:pt>
                <c:pt idx="281">
                  <c:v>3573.13</c:v>
                </c:pt>
                <c:pt idx="282">
                  <c:v>3619.69</c:v>
                </c:pt>
                <c:pt idx="283">
                  <c:v>3604.9</c:v>
                </c:pt>
                <c:pt idx="284">
                  <c:v>3642.54</c:v>
                </c:pt>
                <c:pt idx="285">
                  <c:v>3573.98</c:v>
                </c:pt>
                <c:pt idx="286">
                  <c:v>3629.32</c:v>
                </c:pt>
                <c:pt idx="287">
                  <c:v>3615.33</c:v>
                </c:pt>
                <c:pt idx="288">
                  <c:v>3672.87</c:v>
                </c:pt>
                <c:pt idx="289">
                  <c:v>3614.46</c:v>
                </c:pt>
                <c:pt idx="290">
                  <c:v>3685.5</c:v>
                </c:pt>
                <c:pt idx="291">
                  <c:v>3640.78</c:v>
                </c:pt>
                <c:pt idx="292">
                  <c:v>3672.87</c:v>
                </c:pt>
                <c:pt idx="293">
                  <c:v>3604.9</c:v>
                </c:pt>
                <c:pt idx="294">
                  <c:v>3624.06</c:v>
                </c:pt>
                <c:pt idx="295">
                  <c:v>3604.9</c:v>
                </c:pt>
                <c:pt idx="296">
                  <c:v>3611.85</c:v>
                </c:pt>
                <c:pt idx="297">
                  <c:v>3604.9</c:v>
                </c:pt>
                <c:pt idx="298">
                  <c:v>3600.58</c:v>
                </c:pt>
                <c:pt idx="299">
                  <c:v>3582.52</c:v>
                </c:pt>
                <c:pt idx="300">
                  <c:v>3610.98</c:v>
                </c:pt>
                <c:pt idx="301">
                  <c:v>3587.66</c:v>
                </c:pt>
                <c:pt idx="302">
                  <c:v>3600.58</c:v>
                </c:pt>
                <c:pt idx="303">
                  <c:v>3596.26</c:v>
                </c:pt>
                <c:pt idx="304">
                  <c:v>3610.98</c:v>
                </c:pt>
                <c:pt idx="305">
                  <c:v>3594.54</c:v>
                </c:pt>
                <c:pt idx="306">
                  <c:v>3610.98</c:v>
                </c:pt>
                <c:pt idx="307">
                  <c:v>3557.03</c:v>
                </c:pt>
                <c:pt idx="308">
                  <c:v>3609.24</c:v>
                </c:pt>
                <c:pt idx="309">
                  <c:v>3532.74</c:v>
                </c:pt>
                <c:pt idx="310">
                  <c:v>3553.66</c:v>
                </c:pt>
                <c:pt idx="311">
                  <c:v>3565.49</c:v>
                </c:pt>
                <c:pt idx="312">
                  <c:v>3560.41</c:v>
                </c:pt>
                <c:pt idx="313">
                  <c:v>3573.13</c:v>
                </c:pt>
                <c:pt idx="314">
                  <c:v>3502.22</c:v>
                </c:pt>
                <c:pt idx="315">
                  <c:v>3513.7</c:v>
                </c:pt>
                <c:pt idx="316">
                  <c:v>3544.42</c:v>
                </c:pt>
                <c:pt idx="317">
                  <c:v>3598.85</c:v>
                </c:pt>
                <c:pt idx="318">
                  <c:v>3521.95</c:v>
                </c:pt>
                <c:pt idx="319">
                  <c:v>3585.94</c:v>
                </c:pt>
                <c:pt idx="320">
                  <c:v>3585.09</c:v>
                </c:pt>
                <c:pt idx="321">
                  <c:v>3627.57</c:v>
                </c:pt>
                <c:pt idx="322">
                  <c:v>3614.46</c:v>
                </c:pt>
                <c:pt idx="323">
                  <c:v>3614.46</c:v>
                </c:pt>
                <c:pt idx="324">
                  <c:v>3605.77</c:v>
                </c:pt>
                <c:pt idx="325">
                  <c:v>3610.98</c:v>
                </c:pt>
                <c:pt idx="326">
                  <c:v>3531.9</c:v>
                </c:pt>
                <c:pt idx="327">
                  <c:v>3574.83</c:v>
                </c:pt>
                <c:pt idx="328">
                  <c:v>3545.26</c:v>
                </c:pt>
                <c:pt idx="329">
                  <c:v>3600.58</c:v>
                </c:pt>
                <c:pt idx="330">
                  <c:v>3596.26</c:v>
                </c:pt>
                <c:pt idx="331">
                  <c:v>3606.64</c:v>
                </c:pt>
                <c:pt idx="332">
                  <c:v>3593.67</c:v>
                </c:pt>
                <c:pt idx="333">
                  <c:v>3663</c:v>
                </c:pt>
                <c:pt idx="334">
                  <c:v>3626.69</c:v>
                </c:pt>
                <c:pt idx="335">
                  <c:v>3685.5</c:v>
                </c:pt>
                <c:pt idx="336">
                  <c:v>3652.3</c:v>
                </c:pt>
                <c:pt idx="337">
                  <c:v>3615.33</c:v>
                </c:pt>
                <c:pt idx="338">
                  <c:v>3544.42</c:v>
                </c:pt>
                <c:pt idx="339">
                  <c:v>3556.19</c:v>
                </c:pt>
                <c:pt idx="340">
                  <c:v>3556.19</c:v>
                </c:pt>
                <c:pt idx="341">
                  <c:v>3563.79</c:v>
                </c:pt>
                <c:pt idx="342">
                  <c:v>3572.28</c:v>
                </c:pt>
                <c:pt idx="343">
                  <c:v>3555.34</c:v>
                </c:pt>
                <c:pt idx="344">
                  <c:v>3543.59</c:v>
                </c:pt>
                <c:pt idx="345">
                  <c:v>3556.19</c:v>
                </c:pt>
                <c:pt idx="346">
                  <c:v>3565.49</c:v>
                </c:pt>
                <c:pt idx="347">
                  <c:v>3582.52</c:v>
                </c:pt>
                <c:pt idx="348">
                  <c:v>3565.49</c:v>
                </c:pt>
                <c:pt idx="349">
                  <c:v>3612.72</c:v>
                </c:pt>
                <c:pt idx="350">
                  <c:v>3596.26</c:v>
                </c:pt>
                <c:pt idx="351">
                  <c:v>3652.3</c:v>
                </c:pt>
                <c:pt idx="352">
                  <c:v>3626.69</c:v>
                </c:pt>
                <c:pt idx="353">
                  <c:v>3639.01</c:v>
                </c:pt>
                <c:pt idx="354">
                  <c:v>3627.57</c:v>
                </c:pt>
                <c:pt idx="355">
                  <c:v>3622.31</c:v>
                </c:pt>
                <c:pt idx="356">
                  <c:v>3603.17</c:v>
                </c:pt>
                <c:pt idx="357">
                  <c:v>3652.3</c:v>
                </c:pt>
                <c:pt idx="358">
                  <c:v>3629.32</c:v>
                </c:pt>
                <c:pt idx="359">
                  <c:v>3652.3</c:v>
                </c:pt>
                <c:pt idx="360">
                  <c:v>3641.66</c:v>
                </c:pt>
                <c:pt idx="361">
                  <c:v>3632.84</c:v>
                </c:pt>
                <c:pt idx="362">
                  <c:v>3563.79</c:v>
                </c:pt>
                <c:pt idx="363">
                  <c:v>3629.32</c:v>
                </c:pt>
                <c:pt idx="364">
                  <c:v>3594.54</c:v>
                </c:pt>
                <c:pt idx="365">
                  <c:v>3611.85</c:v>
                </c:pt>
                <c:pt idx="366">
                  <c:v>3586.8</c:v>
                </c:pt>
                <c:pt idx="367">
                  <c:v>3601.44</c:v>
                </c:pt>
                <c:pt idx="368">
                  <c:v>3604.9</c:v>
                </c:pt>
                <c:pt idx="369">
                  <c:v>3595.4</c:v>
                </c:pt>
                <c:pt idx="370">
                  <c:v>3593.67</c:v>
                </c:pt>
                <c:pt idx="371">
                  <c:v>3577.39</c:v>
                </c:pt>
                <c:pt idx="372">
                  <c:v>3544.42</c:v>
                </c:pt>
                <c:pt idx="373">
                  <c:v>3598.85</c:v>
                </c:pt>
                <c:pt idx="374">
                  <c:v>3593.67</c:v>
                </c:pt>
                <c:pt idx="375">
                  <c:v>3633.72</c:v>
                </c:pt>
                <c:pt idx="376">
                  <c:v>3604.9</c:v>
                </c:pt>
                <c:pt idx="377">
                  <c:v>3610.98</c:v>
                </c:pt>
                <c:pt idx="378">
                  <c:v>3573.13</c:v>
                </c:pt>
                <c:pt idx="379">
                  <c:v>3620.56</c:v>
                </c:pt>
                <c:pt idx="380">
                  <c:v>3614.46</c:v>
                </c:pt>
                <c:pt idx="381">
                  <c:v>3673.77</c:v>
                </c:pt>
                <c:pt idx="382">
                  <c:v>3652.3</c:v>
                </c:pt>
                <c:pt idx="383">
                  <c:v>3660.32</c:v>
                </c:pt>
                <c:pt idx="384">
                  <c:v>3605.77</c:v>
                </c:pt>
                <c:pt idx="385">
                  <c:v>3649.63</c:v>
                </c:pt>
                <c:pt idx="386">
                  <c:v>3596.26</c:v>
                </c:pt>
                <c:pt idx="387">
                  <c:v>3591.95</c:v>
                </c:pt>
                <c:pt idx="388">
                  <c:v>3562.95</c:v>
                </c:pt>
                <c:pt idx="389">
                  <c:v>3587.66</c:v>
                </c:pt>
                <c:pt idx="390">
                  <c:v>3582.52</c:v>
                </c:pt>
                <c:pt idx="391">
                  <c:v>3619.69</c:v>
                </c:pt>
                <c:pt idx="392">
                  <c:v>3586.8</c:v>
                </c:pt>
                <c:pt idx="393">
                  <c:v>3633.72</c:v>
                </c:pt>
                <c:pt idx="394">
                  <c:v>3604.04</c:v>
                </c:pt>
                <c:pt idx="395">
                  <c:v>3598.85</c:v>
                </c:pt>
                <c:pt idx="396">
                  <c:v>3576.54</c:v>
                </c:pt>
                <c:pt idx="397">
                  <c:v>3583.37</c:v>
                </c:pt>
                <c:pt idx="398">
                  <c:v>3572.28</c:v>
                </c:pt>
                <c:pt idx="399">
                  <c:v>3564.64</c:v>
                </c:pt>
                <c:pt idx="400">
                  <c:v>3533.57</c:v>
                </c:pt>
                <c:pt idx="401">
                  <c:v>3598.85</c:v>
                </c:pt>
                <c:pt idx="402">
                  <c:v>3533.57</c:v>
                </c:pt>
                <c:pt idx="403">
                  <c:v>3556.19</c:v>
                </c:pt>
                <c:pt idx="404">
                  <c:v>3616.2</c:v>
                </c:pt>
                <c:pt idx="405">
                  <c:v>3602.31</c:v>
                </c:pt>
                <c:pt idx="406">
                  <c:v>3501.4</c:v>
                </c:pt>
                <c:pt idx="407">
                  <c:v>3646.09</c:v>
                </c:pt>
                <c:pt idx="408">
                  <c:v>3604.04</c:v>
                </c:pt>
                <c:pt idx="409">
                  <c:v>3600.58</c:v>
                </c:pt>
                <c:pt idx="410">
                  <c:v>3563.79</c:v>
                </c:pt>
                <c:pt idx="411">
                  <c:v>3520.3</c:v>
                </c:pt>
                <c:pt idx="412">
                  <c:v>3538.57</c:v>
                </c:pt>
                <c:pt idx="413">
                  <c:v>3503.04</c:v>
                </c:pt>
                <c:pt idx="414">
                  <c:v>3576.54</c:v>
                </c:pt>
                <c:pt idx="415">
                  <c:v>3553.66</c:v>
                </c:pt>
                <c:pt idx="416">
                  <c:v>3545.26</c:v>
                </c:pt>
                <c:pt idx="417">
                  <c:v>3532.74</c:v>
                </c:pt>
                <c:pt idx="418">
                  <c:v>3565.49</c:v>
                </c:pt>
                <c:pt idx="419">
                  <c:v>3562.95</c:v>
                </c:pt>
                <c:pt idx="420">
                  <c:v>3611.85</c:v>
                </c:pt>
                <c:pt idx="421">
                  <c:v>3545.26</c:v>
                </c:pt>
                <c:pt idx="422">
                  <c:v>3597.12</c:v>
                </c:pt>
                <c:pt idx="423">
                  <c:v>3557.03</c:v>
                </c:pt>
                <c:pt idx="424">
                  <c:v>3619.69</c:v>
                </c:pt>
                <c:pt idx="425">
                  <c:v>3545.26</c:v>
                </c:pt>
                <c:pt idx="426">
                  <c:v>3599.71</c:v>
                </c:pt>
                <c:pt idx="427">
                  <c:v>3556.19</c:v>
                </c:pt>
                <c:pt idx="428">
                  <c:v>3611.85</c:v>
                </c:pt>
                <c:pt idx="429">
                  <c:v>3593.67</c:v>
                </c:pt>
                <c:pt idx="430">
                  <c:v>3597.98</c:v>
                </c:pt>
                <c:pt idx="431">
                  <c:v>3591.95</c:v>
                </c:pt>
                <c:pt idx="432">
                  <c:v>3620.56</c:v>
                </c:pt>
                <c:pt idx="433">
                  <c:v>3594.54</c:v>
                </c:pt>
                <c:pt idx="434">
                  <c:v>3615.33</c:v>
                </c:pt>
                <c:pt idx="435">
                  <c:v>3614.46</c:v>
                </c:pt>
                <c:pt idx="436">
                  <c:v>3638.13</c:v>
                </c:pt>
                <c:pt idx="437">
                  <c:v>3626.69</c:v>
                </c:pt>
                <c:pt idx="438">
                  <c:v>3672.87</c:v>
                </c:pt>
                <c:pt idx="439">
                  <c:v>3604.9</c:v>
                </c:pt>
                <c:pt idx="440">
                  <c:v>3573.98</c:v>
                </c:pt>
                <c:pt idx="441">
                  <c:v>3575.69</c:v>
                </c:pt>
                <c:pt idx="442">
                  <c:v>3590.23</c:v>
                </c:pt>
                <c:pt idx="443">
                  <c:v>3572.28</c:v>
                </c:pt>
                <c:pt idx="444">
                  <c:v>3678.27</c:v>
                </c:pt>
                <c:pt idx="445">
                  <c:v>3625.82</c:v>
                </c:pt>
                <c:pt idx="446">
                  <c:v>3633.72</c:v>
                </c:pt>
                <c:pt idx="447">
                  <c:v>3626.69</c:v>
                </c:pt>
                <c:pt idx="448">
                  <c:v>3615.33</c:v>
                </c:pt>
                <c:pt idx="449">
                  <c:v>3605.77</c:v>
                </c:pt>
                <c:pt idx="450">
                  <c:v>3643.43</c:v>
                </c:pt>
                <c:pt idx="451">
                  <c:v>3626.69</c:v>
                </c:pt>
                <c:pt idx="452">
                  <c:v>3674.67</c:v>
                </c:pt>
                <c:pt idx="453">
                  <c:v>3664.79</c:v>
                </c:pt>
                <c:pt idx="454">
                  <c:v>3683.69</c:v>
                </c:pt>
                <c:pt idx="455">
                  <c:v>3687.32</c:v>
                </c:pt>
                <c:pt idx="456">
                  <c:v>3673.77</c:v>
                </c:pt>
                <c:pt idx="457">
                  <c:v>3614.46</c:v>
                </c:pt>
                <c:pt idx="458">
                  <c:v>3620.56</c:v>
                </c:pt>
                <c:pt idx="459">
                  <c:v>3591.95</c:v>
                </c:pt>
                <c:pt idx="460">
                  <c:v>3512.88</c:v>
                </c:pt>
                <c:pt idx="461">
                  <c:v>3509.59</c:v>
                </c:pt>
                <c:pt idx="462">
                  <c:v>3553.66</c:v>
                </c:pt>
                <c:pt idx="463">
                  <c:v>3554.5</c:v>
                </c:pt>
                <c:pt idx="464">
                  <c:v>3556.19</c:v>
                </c:pt>
                <c:pt idx="465">
                  <c:v>3555.34</c:v>
                </c:pt>
                <c:pt idx="466">
                  <c:v>3545.26</c:v>
                </c:pt>
                <c:pt idx="467">
                  <c:v>3556.19</c:v>
                </c:pt>
                <c:pt idx="468">
                  <c:v>3602.31</c:v>
                </c:pt>
                <c:pt idx="469">
                  <c:v>3593.67</c:v>
                </c:pt>
                <c:pt idx="470">
                  <c:v>3650.52</c:v>
                </c:pt>
                <c:pt idx="471">
                  <c:v>3638.13</c:v>
                </c:pt>
                <c:pt idx="472">
                  <c:v>3661.22</c:v>
                </c:pt>
                <c:pt idx="473">
                  <c:v>3651.41</c:v>
                </c:pt>
                <c:pt idx="474">
                  <c:v>3671.97</c:v>
                </c:pt>
                <c:pt idx="475">
                  <c:v>3604.04</c:v>
                </c:pt>
                <c:pt idx="476">
                  <c:v>3631.96</c:v>
                </c:pt>
                <c:pt idx="477">
                  <c:v>3555.34</c:v>
                </c:pt>
                <c:pt idx="478">
                  <c:v>3554.5</c:v>
                </c:pt>
                <c:pt idx="479">
                  <c:v>3543.59</c:v>
                </c:pt>
                <c:pt idx="480">
                  <c:v>3575.69</c:v>
                </c:pt>
                <c:pt idx="481">
                  <c:v>3512.88</c:v>
                </c:pt>
                <c:pt idx="482">
                  <c:v>3576.54</c:v>
                </c:pt>
                <c:pt idx="483">
                  <c:v>3554.5</c:v>
                </c:pt>
                <c:pt idx="484">
                  <c:v>3526.09</c:v>
                </c:pt>
                <c:pt idx="485">
                  <c:v>3557.03</c:v>
                </c:pt>
                <c:pt idx="486">
                  <c:v>3558.72</c:v>
                </c:pt>
                <c:pt idx="487">
                  <c:v>3584.23</c:v>
                </c:pt>
                <c:pt idx="488">
                  <c:v>3501.4</c:v>
                </c:pt>
                <c:pt idx="489">
                  <c:v>3502.22</c:v>
                </c:pt>
                <c:pt idx="490">
                  <c:v>3563.79</c:v>
                </c:pt>
                <c:pt idx="491">
                  <c:v>3609.24</c:v>
                </c:pt>
                <c:pt idx="492">
                  <c:v>3615.33</c:v>
                </c:pt>
                <c:pt idx="493">
                  <c:v>3684.6</c:v>
                </c:pt>
                <c:pt idx="494">
                  <c:v>3675.57</c:v>
                </c:pt>
                <c:pt idx="495">
                  <c:v>3603.17</c:v>
                </c:pt>
                <c:pt idx="496">
                  <c:v>3564.64</c:v>
                </c:pt>
                <c:pt idx="497">
                  <c:v>3587.66</c:v>
                </c:pt>
                <c:pt idx="498">
                  <c:v>3582.52</c:v>
                </c:pt>
                <c:pt idx="499">
                  <c:v>3639.89</c:v>
                </c:pt>
                <c:pt idx="500">
                  <c:v>3604.9</c:v>
                </c:pt>
                <c:pt idx="501">
                  <c:v>3583.37</c:v>
                </c:pt>
                <c:pt idx="502">
                  <c:v>3501.4</c:v>
                </c:pt>
                <c:pt idx="503">
                  <c:v>3629.32</c:v>
                </c:pt>
                <c:pt idx="504">
                  <c:v>3500.58</c:v>
                </c:pt>
                <c:pt idx="505">
                  <c:v>3502.22</c:v>
                </c:pt>
                <c:pt idx="506">
                  <c:v>3502.22</c:v>
                </c:pt>
                <c:pt idx="507">
                  <c:v>3602.31</c:v>
                </c:pt>
                <c:pt idx="508">
                  <c:v>3604.04</c:v>
                </c:pt>
                <c:pt idx="509">
                  <c:v>3606.64</c:v>
                </c:pt>
                <c:pt idx="510">
                  <c:v>3592.81</c:v>
                </c:pt>
                <c:pt idx="511">
                  <c:v>3601.44</c:v>
                </c:pt>
                <c:pt idx="512">
                  <c:v>3570.58</c:v>
                </c:pt>
                <c:pt idx="513">
                  <c:v>3638.13</c:v>
                </c:pt>
                <c:pt idx="514">
                  <c:v>3637.25</c:v>
                </c:pt>
                <c:pt idx="515">
                  <c:v>3671.97</c:v>
                </c:pt>
                <c:pt idx="516">
                  <c:v>3501.4</c:v>
                </c:pt>
                <c:pt idx="517">
                  <c:v>3640.78</c:v>
                </c:pt>
                <c:pt idx="518">
                  <c:v>3605.77</c:v>
                </c:pt>
                <c:pt idx="519">
                  <c:v>3663.9</c:v>
                </c:pt>
                <c:pt idx="520">
                  <c:v>3617.07</c:v>
                </c:pt>
                <c:pt idx="521">
                  <c:v>3614.46</c:v>
                </c:pt>
                <c:pt idx="522">
                  <c:v>3595.4</c:v>
                </c:pt>
                <c:pt idx="523">
                  <c:v>3600.58</c:v>
                </c:pt>
                <c:pt idx="524">
                  <c:v>3573.13</c:v>
                </c:pt>
                <c:pt idx="525">
                  <c:v>3503.04</c:v>
                </c:pt>
                <c:pt idx="526">
                  <c:v>3573.13</c:v>
                </c:pt>
                <c:pt idx="527">
                  <c:v>3627.57</c:v>
                </c:pt>
                <c:pt idx="528">
                  <c:v>3618.82</c:v>
                </c:pt>
                <c:pt idx="529">
                  <c:v>3592.81</c:v>
                </c:pt>
                <c:pt idx="530">
                  <c:v>3596.26</c:v>
                </c:pt>
                <c:pt idx="531">
                  <c:v>3632.84</c:v>
                </c:pt>
                <c:pt idx="532">
                  <c:v>3615.33</c:v>
                </c:pt>
                <c:pt idx="533">
                  <c:v>3672.87</c:v>
                </c:pt>
                <c:pt idx="534">
                  <c:v>3624.94</c:v>
                </c:pt>
                <c:pt idx="535">
                  <c:v>3501.4</c:v>
                </c:pt>
                <c:pt idx="536">
                  <c:v>3585.09</c:v>
                </c:pt>
                <c:pt idx="537">
                  <c:v>3625.82</c:v>
                </c:pt>
                <c:pt idx="538">
                  <c:v>3570.58</c:v>
                </c:pt>
                <c:pt idx="539">
                  <c:v>3615.33</c:v>
                </c:pt>
                <c:pt idx="540">
                  <c:v>3603.17</c:v>
                </c:pt>
                <c:pt idx="541">
                  <c:v>3596.26</c:v>
                </c:pt>
                <c:pt idx="542">
                  <c:v>3555.34</c:v>
                </c:pt>
                <c:pt idx="543">
                  <c:v>3610.11</c:v>
                </c:pt>
                <c:pt idx="544">
                  <c:v>3576.54</c:v>
                </c:pt>
                <c:pt idx="545">
                  <c:v>3637.25</c:v>
                </c:pt>
                <c:pt idx="546">
                  <c:v>3562.95</c:v>
                </c:pt>
                <c:pt idx="547">
                  <c:v>3587.66</c:v>
                </c:pt>
                <c:pt idx="548">
                  <c:v>3577.39</c:v>
                </c:pt>
                <c:pt idx="549">
                  <c:v>3579.1</c:v>
                </c:pt>
                <c:pt idx="550">
                  <c:v>3509.59</c:v>
                </c:pt>
                <c:pt idx="551">
                  <c:v>3564.64</c:v>
                </c:pt>
                <c:pt idx="552">
                  <c:v>3563.79</c:v>
                </c:pt>
                <c:pt idx="553">
                  <c:v>3600.58</c:v>
                </c:pt>
                <c:pt idx="554">
                  <c:v>3596.26</c:v>
                </c:pt>
                <c:pt idx="555">
                  <c:v>3643.43</c:v>
                </c:pt>
                <c:pt idx="556">
                  <c:v>3573.98</c:v>
                </c:pt>
                <c:pt idx="557">
                  <c:v>3693.67</c:v>
                </c:pt>
                <c:pt idx="558">
                  <c:v>3582.52</c:v>
                </c:pt>
                <c:pt idx="559">
                  <c:v>3600.58</c:v>
                </c:pt>
                <c:pt idx="560">
                  <c:v>3596.26</c:v>
                </c:pt>
                <c:pt idx="561">
                  <c:v>3648.75</c:v>
                </c:pt>
                <c:pt idx="562">
                  <c:v>3626.69</c:v>
                </c:pt>
                <c:pt idx="563">
                  <c:v>3662.11</c:v>
                </c:pt>
                <c:pt idx="564">
                  <c:v>3653.19</c:v>
                </c:pt>
                <c:pt idx="565">
                  <c:v>3697.31</c:v>
                </c:pt>
                <c:pt idx="566">
                  <c:v>3612.72</c:v>
                </c:pt>
                <c:pt idx="567">
                  <c:v>3642.54</c:v>
                </c:pt>
                <c:pt idx="568">
                  <c:v>3615.33</c:v>
                </c:pt>
                <c:pt idx="569">
                  <c:v>3572.28</c:v>
                </c:pt>
                <c:pt idx="570">
                  <c:v>3555.34</c:v>
                </c:pt>
                <c:pt idx="571">
                  <c:v>3585.94</c:v>
                </c:pt>
                <c:pt idx="572">
                  <c:v>3555.34</c:v>
                </c:pt>
                <c:pt idx="573">
                  <c:v>3601.44</c:v>
                </c:pt>
                <c:pt idx="574">
                  <c:v>3563.79</c:v>
                </c:pt>
                <c:pt idx="575">
                  <c:v>3589.38</c:v>
                </c:pt>
                <c:pt idx="576">
                  <c:v>3567.18</c:v>
                </c:pt>
                <c:pt idx="577">
                  <c:v>3542.75</c:v>
                </c:pt>
                <c:pt idx="578">
                  <c:v>3544.42</c:v>
                </c:pt>
                <c:pt idx="579">
                  <c:v>3543.59</c:v>
                </c:pt>
                <c:pt idx="580">
                  <c:v>3555.34</c:v>
                </c:pt>
                <c:pt idx="581">
                  <c:v>3602.31</c:v>
                </c:pt>
                <c:pt idx="582">
                  <c:v>3593.67</c:v>
                </c:pt>
                <c:pt idx="583">
                  <c:v>3662.11</c:v>
                </c:pt>
                <c:pt idx="584">
                  <c:v>3649.63</c:v>
                </c:pt>
                <c:pt idx="585">
                  <c:v>3707.36</c:v>
                </c:pt>
                <c:pt idx="586">
                  <c:v>3653.19</c:v>
                </c:pt>
                <c:pt idx="587">
                  <c:v>3695.49</c:v>
                </c:pt>
                <c:pt idx="588">
                  <c:v>3637.25</c:v>
                </c:pt>
                <c:pt idx="589">
                  <c:v>3624.94</c:v>
                </c:pt>
                <c:pt idx="590">
                  <c:v>3613.59</c:v>
                </c:pt>
                <c:pt idx="591">
                  <c:v>3629.32</c:v>
                </c:pt>
                <c:pt idx="592">
                  <c:v>3604.9</c:v>
                </c:pt>
                <c:pt idx="593">
                  <c:v>3586.8</c:v>
                </c:pt>
                <c:pt idx="594">
                  <c:v>3573.98</c:v>
                </c:pt>
                <c:pt idx="595">
                  <c:v>3610.11</c:v>
                </c:pt>
                <c:pt idx="596">
                  <c:v>3562.95</c:v>
                </c:pt>
                <c:pt idx="597">
                  <c:v>3578.24</c:v>
                </c:pt>
                <c:pt idx="598">
                  <c:v>3563.79</c:v>
                </c:pt>
                <c:pt idx="599">
                  <c:v>3544.42</c:v>
                </c:pt>
                <c:pt idx="600">
                  <c:v>3553.66</c:v>
                </c:pt>
                <c:pt idx="601">
                  <c:v>3600.58</c:v>
                </c:pt>
                <c:pt idx="602">
                  <c:v>3596.26</c:v>
                </c:pt>
                <c:pt idx="603">
                  <c:v>3609.24</c:v>
                </c:pt>
                <c:pt idx="604">
                  <c:v>3532.74</c:v>
                </c:pt>
                <c:pt idx="605">
                  <c:v>3572.28</c:v>
                </c:pt>
                <c:pt idx="606">
                  <c:v>3555.34</c:v>
                </c:pt>
                <c:pt idx="607">
                  <c:v>3557.03</c:v>
                </c:pt>
                <c:pt idx="608">
                  <c:v>3598.85</c:v>
                </c:pt>
                <c:pt idx="609">
                  <c:v>3560.41</c:v>
                </c:pt>
                <c:pt idx="610">
                  <c:v>3606.64</c:v>
                </c:pt>
                <c:pt idx="611">
                  <c:v>3612.72</c:v>
                </c:pt>
                <c:pt idx="612">
                  <c:v>3501.4</c:v>
                </c:pt>
                <c:pt idx="613">
                  <c:v>3501.4</c:v>
                </c:pt>
                <c:pt idx="614">
                  <c:v>3617.94</c:v>
                </c:pt>
                <c:pt idx="615">
                  <c:v>3501.4</c:v>
                </c:pt>
                <c:pt idx="616">
                  <c:v>3629.32</c:v>
                </c:pt>
                <c:pt idx="617">
                  <c:v>3612.72</c:v>
                </c:pt>
                <c:pt idx="618">
                  <c:v>3502.22</c:v>
                </c:pt>
                <c:pt idx="619">
                  <c:v>3629.32</c:v>
                </c:pt>
                <c:pt idx="620">
                  <c:v>3617.07</c:v>
                </c:pt>
                <c:pt idx="621">
                  <c:v>3643.43</c:v>
                </c:pt>
                <c:pt idx="622">
                  <c:v>3626.69</c:v>
                </c:pt>
                <c:pt idx="623">
                  <c:v>3625.82</c:v>
                </c:pt>
                <c:pt idx="624">
                  <c:v>3604.9</c:v>
                </c:pt>
                <c:pt idx="625">
                  <c:v>3627.57</c:v>
                </c:pt>
                <c:pt idx="626">
                  <c:v>3555.34</c:v>
                </c:pt>
                <c:pt idx="627">
                  <c:v>3600.58</c:v>
                </c:pt>
                <c:pt idx="628">
                  <c:v>3593.67</c:v>
                </c:pt>
                <c:pt idx="629">
                  <c:v>3544.42</c:v>
                </c:pt>
                <c:pt idx="630">
                  <c:v>3604.9</c:v>
                </c:pt>
                <c:pt idx="631">
                  <c:v>3571.43</c:v>
                </c:pt>
                <c:pt idx="632">
                  <c:v>3584.23</c:v>
                </c:pt>
                <c:pt idx="633">
                  <c:v>3501.4</c:v>
                </c:pt>
                <c:pt idx="634">
                  <c:v>3584.23</c:v>
                </c:pt>
                <c:pt idx="635">
                  <c:v>3501.4</c:v>
                </c:pt>
                <c:pt idx="636">
                  <c:v>3501.4</c:v>
                </c:pt>
                <c:pt idx="637">
                  <c:v>3573.13</c:v>
                </c:pt>
                <c:pt idx="638">
                  <c:v>3641.66</c:v>
                </c:pt>
                <c:pt idx="639">
                  <c:v>3604.04</c:v>
                </c:pt>
                <c:pt idx="640">
                  <c:v>3501.4</c:v>
                </c:pt>
                <c:pt idx="641">
                  <c:v>3628.45</c:v>
                </c:pt>
                <c:pt idx="642">
                  <c:v>3639.89</c:v>
                </c:pt>
                <c:pt idx="643">
                  <c:v>3632.84</c:v>
                </c:pt>
                <c:pt idx="644">
                  <c:v>3615.33</c:v>
                </c:pt>
                <c:pt idx="645">
                  <c:v>3592.81</c:v>
                </c:pt>
                <c:pt idx="646">
                  <c:v>3631.08</c:v>
                </c:pt>
                <c:pt idx="647">
                  <c:v>3593.67</c:v>
                </c:pt>
                <c:pt idx="648">
                  <c:v>3636.36</c:v>
                </c:pt>
                <c:pt idx="649">
                  <c:v>3660.32</c:v>
                </c:pt>
                <c:pt idx="650">
                  <c:v>3638.13</c:v>
                </c:pt>
                <c:pt idx="651">
                  <c:v>3650.52</c:v>
                </c:pt>
                <c:pt idx="652">
                  <c:v>3637.25</c:v>
                </c:pt>
                <c:pt idx="653">
                  <c:v>3696.4</c:v>
                </c:pt>
                <c:pt idx="654">
                  <c:v>3744.38</c:v>
                </c:pt>
                <c:pt idx="655">
                  <c:v>3637.25</c:v>
                </c:pt>
                <c:pt idx="656">
                  <c:v>3591.95</c:v>
                </c:pt>
                <c:pt idx="657">
                  <c:v>3605.77</c:v>
                </c:pt>
                <c:pt idx="658">
                  <c:v>3575.69</c:v>
                </c:pt>
                <c:pt idx="659">
                  <c:v>3600.58</c:v>
                </c:pt>
                <c:pt idx="660">
                  <c:v>3533.57</c:v>
                </c:pt>
                <c:pt idx="661">
                  <c:v>3557.03</c:v>
                </c:pt>
                <c:pt idx="662">
                  <c:v>3550.3</c:v>
                </c:pt>
                <c:pt idx="663">
                  <c:v>3587.66</c:v>
                </c:pt>
                <c:pt idx="664">
                  <c:v>3565.49</c:v>
                </c:pt>
                <c:pt idx="665">
                  <c:v>3543.59</c:v>
                </c:pt>
                <c:pt idx="666">
                  <c:v>3575.69</c:v>
                </c:pt>
                <c:pt idx="667">
                  <c:v>3582.52</c:v>
                </c:pt>
                <c:pt idx="668">
                  <c:v>3572.28</c:v>
                </c:pt>
                <c:pt idx="669">
                  <c:v>3514.53</c:v>
                </c:pt>
                <c:pt idx="670">
                  <c:v>3553.66</c:v>
                </c:pt>
                <c:pt idx="671">
                  <c:v>3577.39</c:v>
                </c:pt>
                <c:pt idx="672">
                  <c:v>3629.32</c:v>
                </c:pt>
                <c:pt idx="673">
                  <c:v>3603.17</c:v>
                </c:pt>
                <c:pt idx="674">
                  <c:v>3612.72</c:v>
                </c:pt>
                <c:pt idx="675">
                  <c:v>3596.26</c:v>
                </c:pt>
                <c:pt idx="676">
                  <c:v>3610.98</c:v>
                </c:pt>
                <c:pt idx="677">
                  <c:v>3594.54</c:v>
                </c:pt>
                <c:pt idx="678">
                  <c:v>3633.72</c:v>
                </c:pt>
                <c:pt idx="679">
                  <c:v>3626.69</c:v>
                </c:pt>
                <c:pt idx="680">
                  <c:v>3673.77</c:v>
                </c:pt>
                <c:pt idx="681">
                  <c:v>3639.01</c:v>
                </c:pt>
                <c:pt idx="682">
                  <c:v>3648.75</c:v>
                </c:pt>
                <c:pt idx="683">
                  <c:v>3590.23</c:v>
                </c:pt>
                <c:pt idx="684">
                  <c:v>3637.25</c:v>
                </c:pt>
                <c:pt idx="685">
                  <c:v>3501.4</c:v>
                </c:pt>
                <c:pt idx="686">
                  <c:v>3584.23</c:v>
                </c:pt>
                <c:pt idx="687">
                  <c:v>3543.59</c:v>
                </c:pt>
                <c:pt idx="688">
                  <c:v>3510.41</c:v>
                </c:pt>
                <c:pt idx="689">
                  <c:v>3481.09</c:v>
                </c:pt>
                <c:pt idx="690">
                  <c:v>3439.58</c:v>
                </c:pt>
                <c:pt idx="691">
                  <c:v>3438.79</c:v>
                </c:pt>
                <c:pt idx="692">
                  <c:v>3481.89</c:v>
                </c:pt>
                <c:pt idx="693">
                  <c:v>3481.09</c:v>
                </c:pt>
                <c:pt idx="694">
                  <c:v>3515.35</c:v>
                </c:pt>
                <c:pt idx="695">
                  <c:v>3460.21</c:v>
                </c:pt>
                <c:pt idx="696">
                  <c:v>3429.36</c:v>
                </c:pt>
                <c:pt idx="697">
                  <c:v>3498.13</c:v>
                </c:pt>
                <c:pt idx="698">
                  <c:v>3503.85</c:v>
                </c:pt>
                <c:pt idx="699">
                  <c:v>3557.03</c:v>
                </c:pt>
                <c:pt idx="700">
                  <c:v>3555.34</c:v>
                </c:pt>
                <c:pt idx="701">
                  <c:v>3600.58</c:v>
                </c:pt>
                <c:pt idx="702">
                  <c:v>3556.19</c:v>
                </c:pt>
                <c:pt idx="703">
                  <c:v>3599.71</c:v>
                </c:pt>
                <c:pt idx="704">
                  <c:v>3581.66</c:v>
                </c:pt>
                <c:pt idx="705">
                  <c:v>3634.6</c:v>
                </c:pt>
                <c:pt idx="706">
                  <c:v>3615.33</c:v>
                </c:pt>
                <c:pt idx="707">
                  <c:v>3643.43</c:v>
                </c:pt>
                <c:pt idx="708">
                  <c:v>3641.66</c:v>
                </c:pt>
                <c:pt idx="709">
                  <c:v>3661.22</c:v>
                </c:pt>
                <c:pt idx="710">
                  <c:v>3641.66</c:v>
                </c:pt>
                <c:pt idx="711">
                  <c:v>3662.11</c:v>
                </c:pt>
                <c:pt idx="712">
                  <c:v>3664.79</c:v>
                </c:pt>
                <c:pt idx="713">
                  <c:v>3673.77</c:v>
                </c:pt>
                <c:pt idx="714">
                  <c:v>3615.33</c:v>
                </c:pt>
                <c:pt idx="715">
                  <c:v>3649.63</c:v>
                </c:pt>
                <c:pt idx="716">
                  <c:v>3591.95</c:v>
                </c:pt>
                <c:pt idx="717">
                  <c:v>3639.01</c:v>
                </c:pt>
                <c:pt idx="718">
                  <c:v>3577.39</c:v>
                </c:pt>
                <c:pt idx="719">
                  <c:v>3639.01</c:v>
                </c:pt>
                <c:pt idx="720">
                  <c:v>3604.04</c:v>
                </c:pt>
                <c:pt idx="721">
                  <c:v>3627.57</c:v>
                </c:pt>
                <c:pt idx="722">
                  <c:v>3595.4</c:v>
                </c:pt>
                <c:pt idx="723">
                  <c:v>3624.06</c:v>
                </c:pt>
                <c:pt idx="724">
                  <c:v>3604.04</c:v>
                </c:pt>
                <c:pt idx="725">
                  <c:v>3588.52</c:v>
                </c:pt>
                <c:pt idx="726">
                  <c:v>3531.9</c:v>
                </c:pt>
                <c:pt idx="727">
                  <c:v>3598.85</c:v>
                </c:pt>
                <c:pt idx="728">
                  <c:v>3584.23</c:v>
                </c:pt>
                <c:pt idx="729">
                  <c:v>3618.82</c:v>
                </c:pt>
                <c:pt idx="730">
                  <c:v>3604.04</c:v>
                </c:pt>
                <c:pt idx="731">
                  <c:v>3596.26</c:v>
                </c:pt>
                <c:pt idx="732">
                  <c:v>3577.39</c:v>
                </c:pt>
                <c:pt idx="733">
                  <c:v>3639.01</c:v>
                </c:pt>
                <c:pt idx="734">
                  <c:v>3582.52</c:v>
                </c:pt>
                <c:pt idx="735">
                  <c:v>3600.58</c:v>
                </c:pt>
                <c:pt idx="736">
                  <c:v>3582.52</c:v>
                </c:pt>
                <c:pt idx="737">
                  <c:v>3597.12</c:v>
                </c:pt>
                <c:pt idx="738">
                  <c:v>3581.66</c:v>
                </c:pt>
                <c:pt idx="739">
                  <c:v>3639.01</c:v>
                </c:pt>
                <c:pt idx="740">
                  <c:v>3596.26</c:v>
                </c:pt>
                <c:pt idx="741">
                  <c:v>3643.43</c:v>
                </c:pt>
                <c:pt idx="742">
                  <c:v>3616.2</c:v>
                </c:pt>
                <c:pt idx="743">
                  <c:v>3596.26</c:v>
                </c:pt>
                <c:pt idx="744">
                  <c:v>3605.77</c:v>
                </c:pt>
                <c:pt idx="745">
                  <c:v>3564.64</c:v>
                </c:pt>
                <c:pt idx="746">
                  <c:v>3564.64</c:v>
                </c:pt>
                <c:pt idx="747">
                  <c:v>3630.2</c:v>
                </c:pt>
                <c:pt idx="748">
                  <c:v>3585.09</c:v>
                </c:pt>
                <c:pt idx="749">
                  <c:v>3592.81</c:v>
                </c:pt>
                <c:pt idx="750">
                  <c:v>3582.52</c:v>
                </c:pt>
                <c:pt idx="751">
                  <c:v>3619.69</c:v>
                </c:pt>
                <c:pt idx="752">
                  <c:v>3556.19</c:v>
                </c:pt>
                <c:pt idx="753">
                  <c:v>3611.85</c:v>
                </c:pt>
                <c:pt idx="754">
                  <c:v>3593.67</c:v>
                </c:pt>
                <c:pt idx="755">
                  <c:v>3598.85</c:v>
                </c:pt>
                <c:pt idx="756">
                  <c:v>3596.26</c:v>
                </c:pt>
                <c:pt idx="757">
                  <c:v>3583.37</c:v>
                </c:pt>
                <c:pt idx="758">
                  <c:v>3545.26</c:v>
                </c:pt>
                <c:pt idx="759">
                  <c:v>3588.52</c:v>
                </c:pt>
                <c:pt idx="760">
                  <c:v>3583.37</c:v>
                </c:pt>
                <c:pt idx="761">
                  <c:v>3573.98</c:v>
                </c:pt>
                <c:pt idx="762">
                  <c:v>3572.28</c:v>
                </c:pt>
                <c:pt idx="763">
                  <c:v>3598.85</c:v>
                </c:pt>
                <c:pt idx="764">
                  <c:v>3532.74</c:v>
                </c:pt>
                <c:pt idx="765">
                  <c:v>3600.58</c:v>
                </c:pt>
                <c:pt idx="766">
                  <c:v>3553.66</c:v>
                </c:pt>
                <c:pt idx="767">
                  <c:v>3611.85</c:v>
                </c:pt>
                <c:pt idx="768">
                  <c:v>3604.9</c:v>
                </c:pt>
                <c:pt idx="769">
                  <c:v>3610.11</c:v>
                </c:pt>
                <c:pt idx="770">
                  <c:v>3614.46</c:v>
                </c:pt>
                <c:pt idx="771">
                  <c:v>3652.3</c:v>
                </c:pt>
                <c:pt idx="772">
                  <c:v>3641.66</c:v>
                </c:pt>
                <c:pt idx="773">
                  <c:v>3616.2</c:v>
                </c:pt>
                <c:pt idx="774">
                  <c:v>3604.9</c:v>
                </c:pt>
                <c:pt idx="775">
                  <c:v>3653.19</c:v>
                </c:pt>
                <c:pt idx="776">
                  <c:v>3638.13</c:v>
                </c:pt>
                <c:pt idx="777">
                  <c:v>3683.69</c:v>
                </c:pt>
                <c:pt idx="778">
                  <c:v>3640.78</c:v>
                </c:pt>
                <c:pt idx="779">
                  <c:v>3643.43</c:v>
                </c:pt>
                <c:pt idx="780">
                  <c:v>3615.33</c:v>
                </c:pt>
                <c:pt idx="781">
                  <c:v>3555.34</c:v>
                </c:pt>
                <c:pt idx="782">
                  <c:v>3573.13</c:v>
                </c:pt>
                <c:pt idx="783">
                  <c:v>3626.69</c:v>
                </c:pt>
                <c:pt idx="784">
                  <c:v>3564.64</c:v>
                </c:pt>
                <c:pt idx="785">
                  <c:v>3619.69</c:v>
                </c:pt>
                <c:pt idx="786">
                  <c:v>3596.26</c:v>
                </c:pt>
                <c:pt idx="787">
                  <c:v>3573.98</c:v>
                </c:pt>
                <c:pt idx="788">
                  <c:v>3582.52</c:v>
                </c:pt>
                <c:pt idx="789">
                  <c:v>3629.32</c:v>
                </c:pt>
                <c:pt idx="790">
                  <c:v>3554.5</c:v>
                </c:pt>
                <c:pt idx="791">
                  <c:v>3661.22</c:v>
                </c:pt>
                <c:pt idx="792">
                  <c:v>3604.9</c:v>
                </c:pt>
                <c:pt idx="793">
                  <c:v>3623.19</c:v>
                </c:pt>
                <c:pt idx="794">
                  <c:v>3615.33</c:v>
                </c:pt>
                <c:pt idx="795">
                  <c:v>3595.4</c:v>
                </c:pt>
                <c:pt idx="796">
                  <c:v>3568.03</c:v>
                </c:pt>
                <c:pt idx="797">
                  <c:v>3598.85</c:v>
                </c:pt>
                <c:pt idx="798">
                  <c:v>3533.57</c:v>
                </c:pt>
                <c:pt idx="799">
                  <c:v>3611.85</c:v>
                </c:pt>
                <c:pt idx="800">
                  <c:v>3600.58</c:v>
                </c:pt>
                <c:pt idx="801">
                  <c:v>3538.57</c:v>
                </c:pt>
                <c:pt idx="802">
                  <c:v>3573.13</c:v>
                </c:pt>
                <c:pt idx="803">
                  <c:v>3562.95</c:v>
                </c:pt>
                <c:pt idx="804">
                  <c:v>3576.54</c:v>
                </c:pt>
                <c:pt idx="805">
                  <c:v>3572.28</c:v>
                </c:pt>
                <c:pt idx="806">
                  <c:v>3610.98</c:v>
                </c:pt>
                <c:pt idx="807">
                  <c:v>3592.81</c:v>
                </c:pt>
                <c:pt idx="808">
                  <c:v>3576.54</c:v>
                </c:pt>
                <c:pt idx="809">
                  <c:v>3573.13</c:v>
                </c:pt>
                <c:pt idx="810">
                  <c:v>3611.85</c:v>
                </c:pt>
                <c:pt idx="811">
                  <c:v>3543.59</c:v>
                </c:pt>
                <c:pt idx="812">
                  <c:v>3543.59</c:v>
                </c:pt>
                <c:pt idx="813">
                  <c:v>3545.26</c:v>
                </c:pt>
                <c:pt idx="814">
                  <c:v>3587.66</c:v>
                </c:pt>
                <c:pt idx="815">
                  <c:v>3566.33</c:v>
                </c:pt>
                <c:pt idx="816">
                  <c:v>3610.98</c:v>
                </c:pt>
                <c:pt idx="817">
                  <c:v>3593.67</c:v>
                </c:pt>
                <c:pt idx="818">
                  <c:v>3653.19</c:v>
                </c:pt>
                <c:pt idx="819">
                  <c:v>3604.04</c:v>
                </c:pt>
                <c:pt idx="820">
                  <c:v>3652.3</c:v>
                </c:pt>
                <c:pt idx="821">
                  <c:v>3638.13</c:v>
                </c:pt>
                <c:pt idx="822">
                  <c:v>3684.6</c:v>
                </c:pt>
                <c:pt idx="823">
                  <c:v>3663.9</c:v>
                </c:pt>
                <c:pt idx="824">
                  <c:v>3687.32</c:v>
                </c:pt>
                <c:pt idx="825">
                  <c:v>3616.2</c:v>
                </c:pt>
                <c:pt idx="826">
                  <c:v>3629.32</c:v>
                </c:pt>
                <c:pt idx="827">
                  <c:v>3555.34</c:v>
                </c:pt>
                <c:pt idx="828">
                  <c:v>3568.03</c:v>
                </c:pt>
                <c:pt idx="829">
                  <c:v>3544.42</c:v>
                </c:pt>
                <c:pt idx="830">
                  <c:v>3542.75</c:v>
                </c:pt>
                <c:pt idx="831">
                  <c:v>3544.42</c:v>
                </c:pt>
                <c:pt idx="832">
                  <c:v>3576.54</c:v>
                </c:pt>
                <c:pt idx="833">
                  <c:v>3563.79</c:v>
                </c:pt>
                <c:pt idx="834">
                  <c:v>3575.69</c:v>
                </c:pt>
                <c:pt idx="835">
                  <c:v>3582.52</c:v>
                </c:pt>
                <c:pt idx="836">
                  <c:v>3600.58</c:v>
                </c:pt>
                <c:pt idx="837">
                  <c:v>3616.2</c:v>
                </c:pt>
                <c:pt idx="838">
                  <c:v>3604.9</c:v>
                </c:pt>
                <c:pt idx="839">
                  <c:v>3595.4</c:v>
                </c:pt>
                <c:pt idx="840">
                  <c:v>3614.46</c:v>
                </c:pt>
                <c:pt idx="841">
                  <c:v>3616.2</c:v>
                </c:pt>
                <c:pt idx="842">
                  <c:v>3661.22</c:v>
                </c:pt>
                <c:pt idx="843">
                  <c:v>3653.19</c:v>
                </c:pt>
                <c:pt idx="844">
                  <c:v>3652.3</c:v>
                </c:pt>
                <c:pt idx="845">
                  <c:v>3582.52</c:v>
                </c:pt>
                <c:pt idx="846">
                  <c:v>3600.58</c:v>
                </c:pt>
                <c:pt idx="847">
                  <c:v>3591.95</c:v>
                </c:pt>
                <c:pt idx="848">
                  <c:v>3633.72</c:v>
                </c:pt>
                <c:pt idx="849">
                  <c:v>3638.13</c:v>
                </c:pt>
                <c:pt idx="850">
                  <c:v>3661.22</c:v>
                </c:pt>
                <c:pt idx="851">
                  <c:v>3653.19</c:v>
                </c:pt>
                <c:pt idx="852">
                  <c:v>3582.52</c:v>
                </c:pt>
                <c:pt idx="853">
                  <c:v>3564.64</c:v>
                </c:pt>
                <c:pt idx="854">
                  <c:v>3598.85</c:v>
                </c:pt>
                <c:pt idx="855">
                  <c:v>3564.64</c:v>
                </c:pt>
                <c:pt idx="856">
                  <c:v>3626.69</c:v>
                </c:pt>
                <c:pt idx="857">
                  <c:v>3555.34</c:v>
                </c:pt>
                <c:pt idx="858">
                  <c:v>3610.11</c:v>
                </c:pt>
                <c:pt idx="859">
                  <c:v>3577.39</c:v>
                </c:pt>
                <c:pt idx="860">
                  <c:v>3632.84</c:v>
                </c:pt>
                <c:pt idx="861">
                  <c:v>3585.09</c:v>
                </c:pt>
                <c:pt idx="862">
                  <c:v>3618.82</c:v>
                </c:pt>
                <c:pt idx="863">
                  <c:v>3592.81</c:v>
                </c:pt>
                <c:pt idx="864">
                  <c:v>3639.01</c:v>
                </c:pt>
                <c:pt idx="865">
                  <c:v>3564.64</c:v>
                </c:pt>
                <c:pt idx="866">
                  <c:v>3620.56</c:v>
                </c:pt>
                <c:pt idx="867">
                  <c:v>3616.2</c:v>
                </c:pt>
                <c:pt idx="868">
                  <c:v>3641.66</c:v>
                </c:pt>
                <c:pt idx="869">
                  <c:v>3562.95</c:v>
                </c:pt>
                <c:pt idx="870">
                  <c:v>3623.19</c:v>
                </c:pt>
                <c:pt idx="871">
                  <c:v>3594.54</c:v>
                </c:pt>
                <c:pt idx="872">
                  <c:v>3613.59</c:v>
                </c:pt>
                <c:pt idx="873">
                  <c:v>3604.9</c:v>
                </c:pt>
                <c:pt idx="874">
                  <c:v>3614.46</c:v>
                </c:pt>
                <c:pt idx="875">
                  <c:v>3616.2</c:v>
                </c:pt>
                <c:pt idx="876">
                  <c:v>3643.43</c:v>
                </c:pt>
                <c:pt idx="877">
                  <c:v>3596.26</c:v>
                </c:pt>
                <c:pt idx="878">
                  <c:v>3642.54</c:v>
                </c:pt>
                <c:pt idx="879">
                  <c:v>3636.36</c:v>
                </c:pt>
                <c:pt idx="880">
                  <c:v>3615.33</c:v>
                </c:pt>
                <c:pt idx="881">
                  <c:v>3614.46</c:v>
                </c:pt>
                <c:pt idx="882">
                  <c:v>3642.54</c:v>
                </c:pt>
                <c:pt idx="883">
                  <c:v>3573.98</c:v>
                </c:pt>
                <c:pt idx="884">
                  <c:v>3639.01</c:v>
                </c:pt>
                <c:pt idx="885">
                  <c:v>3615.33</c:v>
                </c:pt>
                <c:pt idx="886">
                  <c:v>3620.56</c:v>
                </c:pt>
                <c:pt idx="887">
                  <c:v>3604.04</c:v>
                </c:pt>
                <c:pt idx="888">
                  <c:v>3604.04</c:v>
                </c:pt>
                <c:pt idx="889">
                  <c:v>3585.09</c:v>
                </c:pt>
                <c:pt idx="890">
                  <c:v>3600.58</c:v>
                </c:pt>
                <c:pt idx="891">
                  <c:v>3596.26</c:v>
                </c:pt>
                <c:pt idx="892">
                  <c:v>3629.32</c:v>
                </c:pt>
                <c:pt idx="893">
                  <c:v>3572.28</c:v>
                </c:pt>
                <c:pt idx="894">
                  <c:v>3601.44</c:v>
                </c:pt>
                <c:pt idx="895">
                  <c:v>3603.17</c:v>
                </c:pt>
                <c:pt idx="896">
                  <c:v>3632.84</c:v>
                </c:pt>
                <c:pt idx="897">
                  <c:v>3604.9</c:v>
                </c:pt>
                <c:pt idx="898">
                  <c:v>3601.44</c:v>
                </c:pt>
                <c:pt idx="899">
                  <c:v>3544.42</c:v>
                </c:pt>
                <c:pt idx="900">
                  <c:v>3611.85</c:v>
                </c:pt>
                <c:pt idx="901">
                  <c:v>3596.26</c:v>
                </c:pt>
                <c:pt idx="902">
                  <c:v>3643.43</c:v>
                </c:pt>
                <c:pt idx="903">
                  <c:v>3614.46</c:v>
                </c:pt>
                <c:pt idx="904">
                  <c:v>3661.22</c:v>
                </c:pt>
                <c:pt idx="905">
                  <c:v>3626.69</c:v>
                </c:pt>
                <c:pt idx="906">
                  <c:v>3633.72</c:v>
                </c:pt>
                <c:pt idx="907">
                  <c:v>3626.69</c:v>
                </c:pt>
                <c:pt idx="908">
                  <c:v>3601.44</c:v>
                </c:pt>
                <c:pt idx="909">
                  <c:v>3542.75</c:v>
                </c:pt>
                <c:pt idx="910">
                  <c:v>3576.54</c:v>
                </c:pt>
                <c:pt idx="911">
                  <c:v>3564.64</c:v>
                </c:pt>
                <c:pt idx="912">
                  <c:v>3649.63</c:v>
                </c:pt>
                <c:pt idx="913">
                  <c:v>3593.67</c:v>
                </c:pt>
                <c:pt idx="914">
                  <c:v>3639.01</c:v>
                </c:pt>
                <c:pt idx="915">
                  <c:v>3593.67</c:v>
                </c:pt>
                <c:pt idx="916">
                  <c:v>3598.85</c:v>
                </c:pt>
                <c:pt idx="917">
                  <c:v>3566.33</c:v>
                </c:pt>
                <c:pt idx="918">
                  <c:v>3576.54</c:v>
                </c:pt>
                <c:pt idx="919">
                  <c:v>3555.34</c:v>
                </c:pt>
                <c:pt idx="920">
                  <c:v>3606.64</c:v>
                </c:pt>
                <c:pt idx="921">
                  <c:v>3557.03</c:v>
                </c:pt>
                <c:pt idx="922">
                  <c:v>3564.64</c:v>
                </c:pt>
                <c:pt idx="923">
                  <c:v>3605.77</c:v>
                </c:pt>
                <c:pt idx="924">
                  <c:v>3633.72</c:v>
                </c:pt>
                <c:pt idx="925">
                  <c:v>3583.37</c:v>
                </c:pt>
                <c:pt idx="926">
                  <c:v>3548.62</c:v>
                </c:pt>
                <c:pt idx="927">
                  <c:v>3529.41</c:v>
                </c:pt>
                <c:pt idx="928">
                  <c:v>3482.7</c:v>
                </c:pt>
                <c:pt idx="929">
                  <c:v>3564.64</c:v>
                </c:pt>
                <c:pt idx="930">
                  <c:v>3511.24</c:v>
                </c:pt>
                <c:pt idx="931">
                  <c:v>3502.22</c:v>
                </c:pt>
                <c:pt idx="932">
                  <c:v>3459.41</c:v>
                </c:pt>
                <c:pt idx="933">
                  <c:v>3501.4</c:v>
                </c:pt>
                <c:pt idx="934">
                  <c:v>3469.81</c:v>
                </c:pt>
                <c:pt idx="935">
                  <c:v>3502.22</c:v>
                </c:pt>
                <c:pt idx="936">
                  <c:v>3494.06</c:v>
                </c:pt>
                <c:pt idx="937">
                  <c:v>3557.03</c:v>
                </c:pt>
                <c:pt idx="938">
                  <c:v>3513.7</c:v>
                </c:pt>
                <c:pt idx="939">
                  <c:v>3501.4</c:v>
                </c:pt>
                <c:pt idx="940">
                  <c:v>3585.94</c:v>
                </c:pt>
                <c:pt idx="941">
                  <c:v>3585.94</c:v>
                </c:pt>
                <c:pt idx="942">
                  <c:v>3589.38</c:v>
                </c:pt>
                <c:pt idx="943">
                  <c:v>3596.26</c:v>
                </c:pt>
                <c:pt idx="944">
                  <c:v>3662.11</c:v>
                </c:pt>
                <c:pt idx="945">
                  <c:v>3652.3</c:v>
                </c:pt>
                <c:pt idx="946">
                  <c:v>3642.54</c:v>
                </c:pt>
                <c:pt idx="947">
                  <c:v>3639.89</c:v>
                </c:pt>
                <c:pt idx="948">
                  <c:v>3695.49</c:v>
                </c:pt>
                <c:pt idx="949">
                  <c:v>3663.9</c:v>
                </c:pt>
                <c:pt idx="950">
                  <c:v>3651.41</c:v>
                </c:pt>
                <c:pt idx="951">
                  <c:v>3671.97</c:v>
                </c:pt>
                <c:pt idx="952">
                  <c:v>3623.19</c:v>
                </c:pt>
                <c:pt idx="953">
                  <c:v>3650.52</c:v>
                </c:pt>
                <c:pt idx="954">
                  <c:v>3585.94</c:v>
                </c:pt>
                <c:pt idx="955">
                  <c:v>3599.71</c:v>
                </c:pt>
                <c:pt idx="956">
                  <c:v>3543.59</c:v>
                </c:pt>
                <c:pt idx="957">
                  <c:v>3553.66</c:v>
                </c:pt>
                <c:pt idx="958">
                  <c:v>3563.79</c:v>
                </c:pt>
                <c:pt idx="959">
                  <c:v>3573.13</c:v>
                </c:pt>
                <c:pt idx="960">
                  <c:v>3570.58</c:v>
                </c:pt>
                <c:pt idx="961">
                  <c:v>3561.25</c:v>
                </c:pt>
                <c:pt idx="962">
                  <c:v>3595.4</c:v>
                </c:pt>
                <c:pt idx="963">
                  <c:v>3501.4</c:v>
                </c:pt>
                <c:pt idx="964">
                  <c:v>3501.4</c:v>
                </c:pt>
                <c:pt idx="965">
                  <c:v>3616.2</c:v>
                </c:pt>
                <c:pt idx="966">
                  <c:v>3500.58</c:v>
                </c:pt>
                <c:pt idx="967">
                  <c:v>3624.94</c:v>
                </c:pt>
                <c:pt idx="968">
                  <c:v>3595.4</c:v>
                </c:pt>
                <c:pt idx="969">
                  <c:v>3583.37</c:v>
                </c:pt>
                <c:pt idx="970">
                  <c:v>3578.24</c:v>
                </c:pt>
                <c:pt idx="971">
                  <c:v>3501.4</c:v>
                </c:pt>
                <c:pt idx="972">
                  <c:v>3501.4</c:v>
                </c:pt>
                <c:pt idx="973">
                  <c:v>3556.19</c:v>
                </c:pt>
                <c:pt idx="974">
                  <c:v>3604.9</c:v>
                </c:pt>
                <c:pt idx="975">
                  <c:v>3580.81</c:v>
                </c:pt>
                <c:pt idx="976">
                  <c:v>3588.52</c:v>
                </c:pt>
                <c:pt idx="977">
                  <c:v>3567.18</c:v>
                </c:pt>
                <c:pt idx="978">
                  <c:v>3589.38</c:v>
                </c:pt>
                <c:pt idx="979">
                  <c:v>3541.08</c:v>
                </c:pt>
                <c:pt idx="980">
                  <c:v>3576.54</c:v>
                </c:pt>
                <c:pt idx="981">
                  <c:v>3543.59</c:v>
                </c:pt>
                <c:pt idx="982">
                  <c:v>3543.59</c:v>
                </c:pt>
                <c:pt idx="983">
                  <c:v>3511.24</c:v>
                </c:pt>
                <c:pt idx="984">
                  <c:v>3536.07</c:v>
                </c:pt>
                <c:pt idx="985">
                  <c:v>3531.9</c:v>
                </c:pt>
                <c:pt idx="986">
                  <c:v>3574.83</c:v>
                </c:pt>
                <c:pt idx="987">
                  <c:v>3573.13</c:v>
                </c:pt>
                <c:pt idx="988">
                  <c:v>3647.86</c:v>
                </c:pt>
                <c:pt idx="989">
                  <c:v>3615.33</c:v>
                </c:pt>
                <c:pt idx="990">
                  <c:v>3627.57</c:v>
                </c:pt>
                <c:pt idx="991">
                  <c:v>3614.46</c:v>
                </c:pt>
                <c:pt idx="992">
                  <c:v>3649.63</c:v>
                </c:pt>
                <c:pt idx="993">
                  <c:v>3615.33</c:v>
                </c:pt>
                <c:pt idx="994">
                  <c:v>3630.2</c:v>
                </c:pt>
                <c:pt idx="995">
                  <c:v>3615.33</c:v>
                </c:pt>
                <c:pt idx="996">
                  <c:v>3579.1</c:v>
                </c:pt>
                <c:pt idx="997">
                  <c:v>3585.94</c:v>
                </c:pt>
                <c:pt idx="998">
                  <c:v>3652.3</c:v>
                </c:pt>
                <c:pt idx="999">
                  <c:v>3636.36</c:v>
                </c:pt>
                <c:pt idx="1000">
                  <c:v>3662.11</c:v>
                </c:pt>
                <c:pt idx="1001">
                  <c:v>3585.94</c:v>
                </c:pt>
                <c:pt idx="1002">
                  <c:v>3628.45</c:v>
                </c:pt>
                <c:pt idx="1003">
                  <c:v>3604.9</c:v>
                </c:pt>
                <c:pt idx="1004">
                  <c:v>3572.28</c:v>
                </c:pt>
                <c:pt idx="1005">
                  <c:v>3572.28</c:v>
                </c:pt>
                <c:pt idx="1006">
                  <c:v>3629.32</c:v>
                </c:pt>
                <c:pt idx="1007">
                  <c:v>3564.64</c:v>
                </c:pt>
                <c:pt idx="1008">
                  <c:v>3601.44</c:v>
                </c:pt>
                <c:pt idx="1009">
                  <c:v>3593.67</c:v>
                </c:pt>
                <c:pt idx="1010">
                  <c:v>3553.66</c:v>
                </c:pt>
                <c:pt idx="1011">
                  <c:v>3545.26</c:v>
                </c:pt>
                <c:pt idx="1012">
                  <c:v>3546.1</c:v>
                </c:pt>
                <c:pt idx="1013">
                  <c:v>3544.42</c:v>
                </c:pt>
                <c:pt idx="1014">
                  <c:v>3557.87</c:v>
                </c:pt>
                <c:pt idx="1015">
                  <c:v>3557.03</c:v>
                </c:pt>
                <c:pt idx="1016">
                  <c:v>3509.59</c:v>
                </c:pt>
                <c:pt idx="1017">
                  <c:v>3512.06</c:v>
                </c:pt>
                <c:pt idx="1018">
                  <c:v>3501.4</c:v>
                </c:pt>
                <c:pt idx="1019">
                  <c:v>3502.22</c:v>
                </c:pt>
                <c:pt idx="1020">
                  <c:v>3501.4</c:v>
                </c:pt>
                <c:pt idx="1021">
                  <c:v>3502.22</c:v>
                </c:pt>
                <c:pt idx="1022">
                  <c:v>3501.4</c:v>
                </c:pt>
                <c:pt idx="1023">
                  <c:v>3652.3</c:v>
                </c:pt>
                <c:pt idx="1024">
                  <c:v>3615.33</c:v>
                </c:pt>
                <c:pt idx="1025">
                  <c:v>3617.94</c:v>
                </c:pt>
                <c:pt idx="1026">
                  <c:v>3501.4</c:v>
                </c:pt>
                <c:pt idx="1027">
                  <c:v>3579.95</c:v>
                </c:pt>
                <c:pt idx="1028">
                  <c:v>3568.88</c:v>
                </c:pt>
                <c:pt idx="1029">
                  <c:v>3573.13</c:v>
                </c:pt>
                <c:pt idx="1030">
                  <c:v>3563.79</c:v>
                </c:pt>
                <c:pt idx="1031">
                  <c:v>3619.69</c:v>
                </c:pt>
                <c:pt idx="1032">
                  <c:v>3572.28</c:v>
                </c:pt>
                <c:pt idx="1033">
                  <c:v>3620.56</c:v>
                </c:pt>
                <c:pt idx="1034">
                  <c:v>3604.04</c:v>
                </c:pt>
                <c:pt idx="1035">
                  <c:v>3623.19</c:v>
                </c:pt>
                <c:pt idx="1036">
                  <c:v>3604.9</c:v>
                </c:pt>
                <c:pt idx="1037">
                  <c:v>3614.46</c:v>
                </c:pt>
                <c:pt idx="1038">
                  <c:v>3596.26</c:v>
                </c:pt>
                <c:pt idx="1039">
                  <c:v>3641.66</c:v>
                </c:pt>
                <c:pt idx="1040">
                  <c:v>3626.69</c:v>
                </c:pt>
                <c:pt idx="1041">
                  <c:v>3578.24</c:v>
                </c:pt>
                <c:pt idx="1042">
                  <c:v>3604.9</c:v>
                </c:pt>
                <c:pt idx="1043">
                  <c:v>3653.19</c:v>
                </c:pt>
                <c:pt idx="1044">
                  <c:v>3641.66</c:v>
                </c:pt>
                <c:pt idx="1045">
                  <c:v>3502.22</c:v>
                </c:pt>
                <c:pt idx="1046">
                  <c:v>3661.22</c:v>
                </c:pt>
                <c:pt idx="1047">
                  <c:v>3500.58</c:v>
                </c:pt>
                <c:pt idx="1048">
                  <c:v>3604.9</c:v>
                </c:pt>
                <c:pt idx="1049">
                  <c:v>3616.2</c:v>
                </c:pt>
                <c:pt idx="1050">
                  <c:v>3652.3</c:v>
                </c:pt>
                <c:pt idx="1051">
                  <c:v>3648.75</c:v>
                </c:pt>
                <c:pt idx="1052">
                  <c:v>3643.43</c:v>
                </c:pt>
                <c:pt idx="1053">
                  <c:v>3641.66</c:v>
                </c:pt>
                <c:pt idx="1054">
                  <c:v>3661.22</c:v>
                </c:pt>
                <c:pt idx="1055">
                  <c:v>3638.13</c:v>
                </c:pt>
                <c:pt idx="1056">
                  <c:v>3624.94</c:v>
                </c:pt>
                <c:pt idx="1057">
                  <c:v>3616.2</c:v>
                </c:pt>
                <c:pt idx="1058">
                  <c:v>3662.11</c:v>
                </c:pt>
                <c:pt idx="1059">
                  <c:v>3595.4</c:v>
                </c:pt>
                <c:pt idx="1060">
                  <c:v>3639.01</c:v>
                </c:pt>
                <c:pt idx="1061">
                  <c:v>3625.82</c:v>
                </c:pt>
                <c:pt idx="1062">
                  <c:v>3639.01</c:v>
                </c:pt>
                <c:pt idx="1063">
                  <c:v>3626.69</c:v>
                </c:pt>
                <c:pt idx="1064">
                  <c:v>3672.87</c:v>
                </c:pt>
                <c:pt idx="1065">
                  <c:v>3529.41</c:v>
                </c:pt>
                <c:pt idx="1066">
                  <c:v>3632.84</c:v>
                </c:pt>
                <c:pt idx="1067">
                  <c:v>3626.69</c:v>
                </c:pt>
                <c:pt idx="1068">
                  <c:v>3555.34</c:v>
                </c:pt>
                <c:pt idx="1069">
                  <c:v>3555.34</c:v>
                </c:pt>
                <c:pt idx="1070">
                  <c:v>3543.59</c:v>
                </c:pt>
                <c:pt idx="1071">
                  <c:v>3510.41</c:v>
                </c:pt>
                <c:pt idx="1072">
                  <c:v>3575.69</c:v>
                </c:pt>
                <c:pt idx="1073">
                  <c:v>3490</c:v>
                </c:pt>
                <c:pt idx="1074">
                  <c:v>3521.95</c:v>
                </c:pt>
                <c:pt idx="1075">
                  <c:v>3584.23</c:v>
                </c:pt>
                <c:pt idx="1076">
                  <c:v>3501.4</c:v>
                </c:pt>
                <c:pt idx="1077">
                  <c:v>3580.81</c:v>
                </c:pt>
                <c:pt idx="1078">
                  <c:v>3582.52</c:v>
                </c:pt>
                <c:pt idx="1079">
                  <c:v>3633.72</c:v>
                </c:pt>
                <c:pt idx="1080">
                  <c:v>3570.58</c:v>
                </c:pt>
                <c:pt idx="1081">
                  <c:v>3624.06</c:v>
                </c:pt>
                <c:pt idx="1082">
                  <c:v>3593.67</c:v>
                </c:pt>
                <c:pt idx="1083">
                  <c:v>3642.54</c:v>
                </c:pt>
                <c:pt idx="1084">
                  <c:v>3625.82</c:v>
                </c:pt>
                <c:pt idx="1085">
                  <c:v>3638.13</c:v>
                </c:pt>
                <c:pt idx="1086">
                  <c:v>3601.44</c:v>
                </c:pt>
                <c:pt idx="1087">
                  <c:v>3633.72</c:v>
                </c:pt>
                <c:pt idx="1088">
                  <c:v>3604.04</c:v>
                </c:pt>
                <c:pt idx="1089">
                  <c:v>3629.32</c:v>
                </c:pt>
                <c:pt idx="1090">
                  <c:v>3626.69</c:v>
                </c:pt>
                <c:pt idx="1091">
                  <c:v>3652.3</c:v>
                </c:pt>
                <c:pt idx="1092">
                  <c:v>3716.55</c:v>
                </c:pt>
                <c:pt idx="1093">
                  <c:v>3672.87</c:v>
                </c:pt>
                <c:pt idx="1094">
                  <c:v>3664.79</c:v>
                </c:pt>
                <c:pt idx="1095">
                  <c:v>3653.19</c:v>
                </c:pt>
                <c:pt idx="1096">
                  <c:v>3671.97</c:v>
                </c:pt>
                <c:pt idx="1097">
                  <c:v>3640.78</c:v>
                </c:pt>
                <c:pt idx="1098">
                  <c:v>3652.3</c:v>
                </c:pt>
                <c:pt idx="1099">
                  <c:v>3596.26</c:v>
                </c:pt>
                <c:pt idx="1100">
                  <c:v>3601.44</c:v>
                </c:pt>
                <c:pt idx="1101">
                  <c:v>3573.13</c:v>
                </c:pt>
                <c:pt idx="1102">
                  <c:v>3598.85</c:v>
                </c:pt>
                <c:pt idx="1103">
                  <c:v>3592.81</c:v>
                </c:pt>
                <c:pt idx="1104">
                  <c:v>3534.4</c:v>
                </c:pt>
                <c:pt idx="1105">
                  <c:v>3521.13</c:v>
                </c:pt>
                <c:pt idx="1106">
                  <c:v>3565.49</c:v>
                </c:pt>
                <c:pt idx="1107">
                  <c:v>3532.74</c:v>
                </c:pt>
                <c:pt idx="1108">
                  <c:v>3540.24</c:v>
                </c:pt>
                <c:pt idx="1109">
                  <c:v>3501.4</c:v>
                </c:pt>
                <c:pt idx="1110">
                  <c:v>3531.9</c:v>
                </c:pt>
                <c:pt idx="1111">
                  <c:v>3598.85</c:v>
                </c:pt>
                <c:pt idx="1112">
                  <c:v>3593.67</c:v>
                </c:pt>
                <c:pt idx="1113">
                  <c:v>3629.32</c:v>
                </c:pt>
                <c:pt idx="1114">
                  <c:v>3615.33</c:v>
                </c:pt>
                <c:pt idx="1115">
                  <c:v>3642.54</c:v>
                </c:pt>
                <c:pt idx="1116">
                  <c:v>3638.13</c:v>
                </c:pt>
                <c:pt idx="1117">
                  <c:v>3615.33</c:v>
                </c:pt>
                <c:pt idx="1118">
                  <c:v>3596.26</c:v>
                </c:pt>
                <c:pt idx="1119">
                  <c:v>3568.88</c:v>
                </c:pt>
                <c:pt idx="1120">
                  <c:v>3576.54</c:v>
                </c:pt>
                <c:pt idx="1121">
                  <c:v>3653.19</c:v>
                </c:pt>
                <c:pt idx="1122">
                  <c:v>3634.6</c:v>
                </c:pt>
                <c:pt idx="1123">
                  <c:v>3662.11</c:v>
                </c:pt>
                <c:pt idx="1124">
                  <c:v>3581.66</c:v>
                </c:pt>
                <c:pt idx="1125">
                  <c:v>3638.13</c:v>
                </c:pt>
                <c:pt idx="1126">
                  <c:v>3571.43</c:v>
                </c:pt>
                <c:pt idx="1127">
                  <c:v>3604.9</c:v>
                </c:pt>
                <c:pt idx="1128">
                  <c:v>3568.03</c:v>
                </c:pt>
                <c:pt idx="1129">
                  <c:v>3597.12</c:v>
                </c:pt>
                <c:pt idx="1130">
                  <c:v>3682.79</c:v>
                </c:pt>
                <c:pt idx="1131">
                  <c:v>3575.69</c:v>
                </c:pt>
                <c:pt idx="1132">
                  <c:v>3582.52</c:v>
                </c:pt>
                <c:pt idx="1133">
                  <c:v>3582.52</c:v>
                </c:pt>
                <c:pt idx="1134">
                  <c:v>3573.13</c:v>
                </c:pt>
                <c:pt idx="1135">
                  <c:v>3542.75</c:v>
                </c:pt>
                <c:pt idx="1136">
                  <c:v>3543.59</c:v>
                </c:pt>
                <c:pt idx="1137">
                  <c:v>3554.5</c:v>
                </c:pt>
                <c:pt idx="1138">
                  <c:v>3629.32</c:v>
                </c:pt>
                <c:pt idx="1139">
                  <c:v>3599.71</c:v>
                </c:pt>
                <c:pt idx="1140">
                  <c:v>3603.17</c:v>
                </c:pt>
                <c:pt idx="1141">
                  <c:v>3605.77</c:v>
                </c:pt>
                <c:pt idx="1142">
                  <c:v>3577.39</c:v>
                </c:pt>
                <c:pt idx="1143">
                  <c:v>3629.32</c:v>
                </c:pt>
                <c:pt idx="1144">
                  <c:v>3604.9</c:v>
                </c:pt>
                <c:pt idx="1145">
                  <c:v>3629.32</c:v>
                </c:pt>
                <c:pt idx="1146">
                  <c:v>3627.57</c:v>
                </c:pt>
                <c:pt idx="1147">
                  <c:v>3683.69</c:v>
                </c:pt>
                <c:pt idx="1148">
                  <c:v>3649.63</c:v>
                </c:pt>
                <c:pt idx="1149">
                  <c:v>3707.36</c:v>
                </c:pt>
                <c:pt idx="1150">
                  <c:v>3638.13</c:v>
                </c:pt>
                <c:pt idx="1151">
                  <c:v>3662.11</c:v>
                </c:pt>
                <c:pt idx="1152">
                  <c:v>3615.33</c:v>
                </c:pt>
                <c:pt idx="1153">
                  <c:v>3650.52</c:v>
                </c:pt>
                <c:pt idx="1154">
                  <c:v>3628.45</c:v>
                </c:pt>
                <c:pt idx="1155">
                  <c:v>3626.69</c:v>
                </c:pt>
                <c:pt idx="1156">
                  <c:v>3615.33</c:v>
                </c:pt>
                <c:pt idx="1157">
                  <c:v>3573.98</c:v>
                </c:pt>
                <c:pt idx="1158">
                  <c:v>3543.59</c:v>
                </c:pt>
                <c:pt idx="1159">
                  <c:v>3600.58</c:v>
                </c:pt>
                <c:pt idx="1160">
                  <c:v>3541.91</c:v>
                </c:pt>
                <c:pt idx="1161">
                  <c:v>3575.69</c:v>
                </c:pt>
                <c:pt idx="1162">
                  <c:v>3555.34</c:v>
                </c:pt>
                <c:pt idx="1163">
                  <c:v>3544.42</c:v>
                </c:pt>
                <c:pt idx="1164">
                  <c:v>3532.74</c:v>
                </c:pt>
                <c:pt idx="1165">
                  <c:v>3565.49</c:v>
                </c:pt>
                <c:pt idx="1166">
                  <c:v>3541.91</c:v>
                </c:pt>
                <c:pt idx="1167">
                  <c:v>3598.85</c:v>
                </c:pt>
                <c:pt idx="1168">
                  <c:v>3596.26</c:v>
                </c:pt>
                <c:pt idx="1169">
                  <c:v>3620.56</c:v>
                </c:pt>
                <c:pt idx="1170">
                  <c:v>3614.46</c:v>
                </c:pt>
                <c:pt idx="1171">
                  <c:v>3604.9</c:v>
                </c:pt>
                <c:pt idx="1172">
                  <c:v>3576.54</c:v>
                </c:pt>
                <c:pt idx="1173">
                  <c:v>3598.85</c:v>
                </c:pt>
                <c:pt idx="1174">
                  <c:v>3586.8</c:v>
                </c:pt>
                <c:pt idx="1175">
                  <c:v>3595.4</c:v>
                </c:pt>
                <c:pt idx="1176">
                  <c:v>3543.59</c:v>
                </c:pt>
                <c:pt idx="1177">
                  <c:v>3610.98</c:v>
                </c:pt>
                <c:pt idx="1178">
                  <c:v>3606.64</c:v>
                </c:pt>
                <c:pt idx="1179">
                  <c:v>3662.11</c:v>
                </c:pt>
                <c:pt idx="1180">
                  <c:v>3641.66</c:v>
                </c:pt>
                <c:pt idx="1181">
                  <c:v>3684.6</c:v>
                </c:pt>
                <c:pt idx="1182">
                  <c:v>3663.9</c:v>
                </c:pt>
                <c:pt idx="1183">
                  <c:v>3648.75</c:v>
                </c:pt>
                <c:pt idx="1184">
                  <c:v>3616.2</c:v>
                </c:pt>
                <c:pt idx="1185">
                  <c:v>3604.9</c:v>
                </c:pt>
                <c:pt idx="1186">
                  <c:v>3522.78</c:v>
                </c:pt>
                <c:pt idx="1187">
                  <c:v>3633.72</c:v>
                </c:pt>
                <c:pt idx="1188">
                  <c:v>3582.52</c:v>
                </c:pt>
                <c:pt idx="1189">
                  <c:v>3575.69</c:v>
                </c:pt>
                <c:pt idx="1190">
                  <c:v>3555.34</c:v>
                </c:pt>
                <c:pt idx="1191">
                  <c:v>3574.83</c:v>
                </c:pt>
                <c:pt idx="1192">
                  <c:v>3582.52</c:v>
                </c:pt>
                <c:pt idx="1193">
                  <c:v>3583.37</c:v>
                </c:pt>
                <c:pt idx="1194">
                  <c:v>3575.69</c:v>
                </c:pt>
                <c:pt idx="1195">
                  <c:v>3620.56</c:v>
                </c:pt>
                <c:pt idx="1196">
                  <c:v>3616.2</c:v>
                </c:pt>
                <c:pt idx="1197">
                  <c:v>3653.19</c:v>
                </c:pt>
                <c:pt idx="1198">
                  <c:v>3626.69</c:v>
                </c:pt>
                <c:pt idx="1199">
                  <c:v>3662.11</c:v>
                </c:pt>
                <c:pt idx="1200">
                  <c:v>3641.66</c:v>
                </c:pt>
                <c:pt idx="1201">
                  <c:v>3648.75</c:v>
                </c:pt>
                <c:pt idx="1202">
                  <c:v>3577.39</c:v>
                </c:pt>
                <c:pt idx="1203">
                  <c:v>3575.69</c:v>
                </c:pt>
                <c:pt idx="1204">
                  <c:v>3545.26</c:v>
                </c:pt>
                <c:pt idx="1205">
                  <c:v>3586.8</c:v>
                </c:pt>
                <c:pt idx="1206">
                  <c:v>3582.52</c:v>
                </c:pt>
                <c:pt idx="1207">
                  <c:v>3633.72</c:v>
                </c:pt>
                <c:pt idx="1208">
                  <c:v>3581.66</c:v>
                </c:pt>
                <c:pt idx="1209">
                  <c:v>3619.69</c:v>
                </c:pt>
                <c:pt idx="1210">
                  <c:v>3545.26</c:v>
                </c:pt>
                <c:pt idx="1211">
                  <c:v>3611.85</c:v>
                </c:pt>
                <c:pt idx="1212">
                  <c:v>3566.33</c:v>
                </c:pt>
                <c:pt idx="1213">
                  <c:v>3589.38</c:v>
                </c:pt>
                <c:pt idx="1214">
                  <c:v>3573.98</c:v>
                </c:pt>
                <c:pt idx="1215">
                  <c:v>3610.98</c:v>
                </c:pt>
                <c:pt idx="1216">
                  <c:v>3586.8</c:v>
                </c:pt>
                <c:pt idx="1217">
                  <c:v>3620.56</c:v>
                </c:pt>
                <c:pt idx="1218">
                  <c:v>3573.13</c:v>
                </c:pt>
                <c:pt idx="1219">
                  <c:v>3556.19</c:v>
                </c:pt>
                <c:pt idx="1220">
                  <c:v>3615.33</c:v>
                </c:pt>
                <c:pt idx="1221">
                  <c:v>3549.46</c:v>
                </c:pt>
                <c:pt idx="1222">
                  <c:v>3606.64</c:v>
                </c:pt>
                <c:pt idx="1223">
                  <c:v>3501.4</c:v>
                </c:pt>
                <c:pt idx="1224">
                  <c:v>3501.4</c:v>
                </c:pt>
                <c:pt idx="1225">
                  <c:v>3629.32</c:v>
                </c:pt>
                <c:pt idx="1226">
                  <c:v>3501.4</c:v>
                </c:pt>
                <c:pt idx="1227">
                  <c:v>3502.22</c:v>
                </c:pt>
                <c:pt idx="1228">
                  <c:v>3635.48</c:v>
                </c:pt>
                <c:pt idx="1229">
                  <c:v>3650.52</c:v>
                </c:pt>
                <c:pt idx="1230">
                  <c:v>3640.78</c:v>
                </c:pt>
                <c:pt idx="1231">
                  <c:v>3573.98</c:v>
                </c:pt>
                <c:pt idx="1232">
                  <c:v>3532.74</c:v>
                </c:pt>
                <c:pt idx="1233">
                  <c:v>3529.41</c:v>
                </c:pt>
                <c:pt idx="1234">
                  <c:v>3568.03</c:v>
                </c:pt>
                <c:pt idx="1235">
                  <c:v>3579.1</c:v>
                </c:pt>
                <c:pt idx="1236">
                  <c:v>3595.4</c:v>
                </c:pt>
                <c:pt idx="1237">
                  <c:v>3521.13</c:v>
                </c:pt>
                <c:pt idx="1238">
                  <c:v>3544.42</c:v>
                </c:pt>
                <c:pt idx="1239">
                  <c:v>3554.5</c:v>
                </c:pt>
                <c:pt idx="1240">
                  <c:v>3600.58</c:v>
                </c:pt>
                <c:pt idx="1241">
                  <c:v>3593.67</c:v>
                </c:pt>
                <c:pt idx="1242">
                  <c:v>3653.19</c:v>
                </c:pt>
                <c:pt idx="1243">
                  <c:v>3577.39</c:v>
                </c:pt>
                <c:pt idx="1244">
                  <c:v>3620.56</c:v>
                </c:pt>
                <c:pt idx="1245">
                  <c:v>3595.4</c:v>
                </c:pt>
                <c:pt idx="1246">
                  <c:v>3638.13</c:v>
                </c:pt>
                <c:pt idx="1247">
                  <c:v>3596.26</c:v>
                </c:pt>
                <c:pt idx="1248">
                  <c:v>3662.11</c:v>
                </c:pt>
                <c:pt idx="1249">
                  <c:v>3595.4</c:v>
                </c:pt>
                <c:pt idx="1250">
                  <c:v>3591.09</c:v>
                </c:pt>
                <c:pt idx="1251">
                  <c:v>3611.85</c:v>
                </c:pt>
                <c:pt idx="1252">
                  <c:v>3565.49</c:v>
                </c:pt>
                <c:pt idx="1253">
                  <c:v>3572.28</c:v>
                </c:pt>
                <c:pt idx="1254">
                  <c:v>3576.54</c:v>
                </c:pt>
                <c:pt idx="1255">
                  <c:v>3573.98</c:v>
                </c:pt>
                <c:pt idx="1256">
                  <c:v>3620.56</c:v>
                </c:pt>
                <c:pt idx="1257">
                  <c:v>3604.04</c:v>
                </c:pt>
                <c:pt idx="1258">
                  <c:v>3594.54</c:v>
                </c:pt>
                <c:pt idx="1259">
                  <c:v>3591.95</c:v>
                </c:pt>
                <c:pt idx="1260">
                  <c:v>3566.33</c:v>
                </c:pt>
                <c:pt idx="1261">
                  <c:v>3553.66</c:v>
                </c:pt>
                <c:pt idx="1262">
                  <c:v>3544.42</c:v>
                </c:pt>
                <c:pt idx="1263">
                  <c:v>3556.19</c:v>
                </c:pt>
                <c:pt idx="1264">
                  <c:v>3577.39</c:v>
                </c:pt>
                <c:pt idx="1265">
                  <c:v>3573.98</c:v>
                </c:pt>
                <c:pt idx="1266">
                  <c:v>3582.52</c:v>
                </c:pt>
                <c:pt idx="1267">
                  <c:v>3577.39</c:v>
                </c:pt>
                <c:pt idx="1268">
                  <c:v>3629.32</c:v>
                </c:pt>
                <c:pt idx="1269">
                  <c:v>3616.2</c:v>
                </c:pt>
                <c:pt idx="1270">
                  <c:v>3643.43</c:v>
                </c:pt>
                <c:pt idx="1271">
                  <c:v>3638.13</c:v>
                </c:pt>
                <c:pt idx="1272">
                  <c:v>3695.49</c:v>
                </c:pt>
                <c:pt idx="1273">
                  <c:v>3648.75</c:v>
                </c:pt>
                <c:pt idx="1274">
                  <c:v>3625.82</c:v>
                </c:pt>
                <c:pt idx="1275">
                  <c:v>3628.45</c:v>
                </c:pt>
                <c:pt idx="1276">
                  <c:v>3643.43</c:v>
                </c:pt>
                <c:pt idx="1277">
                  <c:v>3616.2</c:v>
                </c:pt>
                <c:pt idx="1278">
                  <c:v>3596.26</c:v>
                </c:pt>
                <c:pt idx="1279">
                  <c:v>3586.8</c:v>
                </c:pt>
                <c:pt idx="1280">
                  <c:v>3653.19</c:v>
                </c:pt>
                <c:pt idx="1281">
                  <c:v>3604.9</c:v>
                </c:pt>
                <c:pt idx="1282">
                  <c:v>3576.54</c:v>
                </c:pt>
                <c:pt idx="1283">
                  <c:v>3545.26</c:v>
                </c:pt>
                <c:pt idx="1284">
                  <c:v>3598.85</c:v>
                </c:pt>
                <c:pt idx="1285">
                  <c:v>3582.52</c:v>
                </c:pt>
                <c:pt idx="1286">
                  <c:v>3592.81</c:v>
                </c:pt>
                <c:pt idx="1287">
                  <c:v>3586.8</c:v>
                </c:pt>
                <c:pt idx="1288">
                  <c:v>3652.3</c:v>
                </c:pt>
                <c:pt idx="1289">
                  <c:v>3615.33</c:v>
                </c:pt>
                <c:pt idx="1290">
                  <c:v>3639.01</c:v>
                </c:pt>
                <c:pt idx="1291">
                  <c:v>3604.9</c:v>
                </c:pt>
                <c:pt idx="1292">
                  <c:v>3610.98</c:v>
                </c:pt>
                <c:pt idx="1293">
                  <c:v>3604.04</c:v>
                </c:pt>
                <c:pt idx="1294">
                  <c:v>3579.1</c:v>
                </c:pt>
                <c:pt idx="1295">
                  <c:v>3544.42</c:v>
                </c:pt>
                <c:pt idx="1296">
                  <c:v>3610.98</c:v>
                </c:pt>
                <c:pt idx="1297">
                  <c:v>3594.54</c:v>
                </c:pt>
                <c:pt idx="1298">
                  <c:v>3633.72</c:v>
                </c:pt>
                <c:pt idx="1299">
                  <c:v>3626.69</c:v>
                </c:pt>
                <c:pt idx="1300">
                  <c:v>3626.69</c:v>
                </c:pt>
                <c:pt idx="1301">
                  <c:v>3576.54</c:v>
                </c:pt>
                <c:pt idx="1302">
                  <c:v>3610.98</c:v>
                </c:pt>
                <c:pt idx="1303">
                  <c:v>3593.67</c:v>
                </c:pt>
                <c:pt idx="1304">
                  <c:v>3639.01</c:v>
                </c:pt>
                <c:pt idx="1305">
                  <c:v>3626.69</c:v>
                </c:pt>
                <c:pt idx="1306">
                  <c:v>3661.22</c:v>
                </c:pt>
                <c:pt idx="1307">
                  <c:v>3593.67</c:v>
                </c:pt>
                <c:pt idx="1308">
                  <c:v>3582.52</c:v>
                </c:pt>
                <c:pt idx="1309">
                  <c:v>3573.98</c:v>
                </c:pt>
                <c:pt idx="1310">
                  <c:v>3600.58</c:v>
                </c:pt>
                <c:pt idx="1311">
                  <c:v>3581.66</c:v>
                </c:pt>
                <c:pt idx="1312">
                  <c:v>3601.44</c:v>
                </c:pt>
                <c:pt idx="1313">
                  <c:v>3543.59</c:v>
                </c:pt>
                <c:pt idx="1314">
                  <c:v>3585.94</c:v>
                </c:pt>
                <c:pt idx="1315">
                  <c:v>3557.03</c:v>
                </c:pt>
                <c:pt idx="1316">
                  <c:v>3597.98</c:v>
                </c:pt>
                <c:pt idx="1317">
                  <c:v>3564.64</c:v>
                </c:pt>
                <c:pt idx="1318">
                  <c:v>3575.69</c:v>
                </c:pt>
                <c:pt idx="1319">
                  <c:v>3571.43</c:v>
                </c:pt>
                <c:pt idx="1320">
                  <c:v>3573.13</c:v>
                </c:pt>
                <c:pt idx="1321">
                  <c:v>3500.58</c:v>
                </c:pt>
                <c:pt idx="1322">
                  <c:v>3536.07</c:v>
                </c:pt>
                <c:pt idx="1323">
                  <c:v>3543.59</c:v>
                </c:pt>
                <c:pt idx="1324">
                  <c:v>3508.77</c:v>
                </c:pt>
                <c:pt idx="1325">
                  <c:v>3534.4</c:v>
                </c:pt>
                <c:pt idx="1326">
                  <c:v>3520.3</c:v>
                </c:pt>
                <c:pt idx="1327">
                  <c:v>3535.23</c:v>
                </c:pt>
                <c:pt idx="1328">
                  <c:v>3510.41</c:v>
                </c:pt>
                <c:pt idx="1329">
                  <c:v>3557.03</c:v>
                </c:pt>
                <c:pt idx="1330">
                  <c:v>3563.79</c:v>
                </c:pt>
                <c:pt idx="1331">
                  <c:v>3589.38</c:v>
                </c:pt>
                <c:pt idx="1332">
                  <c:v>3577.39</c:v>
                </c:pt>
                <c:pt idx="1333">
                  <c:v>3597.98</c:v>
                </c:pt>
                <c:pt idx="1334">
                  <c:v>3591.95</c:v>
                </c:pt>
                <c:pt idx="1335">
                  <c:v>3605.77</c:v>
                </c:pt>
                <c:pt idx="1336">
                  <c:v>3563.79</c:v>
                </c:pt>
                <c:pt idx="1337">
                  <c:v>3629.32</c:v>
                </c:pt>
                <c:pt idx="1338">
                  <c:v>3626.69</c:v>
                </c:pt>
                <c:pt idx="1339">
                  <c:v>3610.98</c:v>
                </c:pt>
                <c:pt idx="1340">
                  <c:v>3593.67</c:v>
                </c:pt>
                <c:pt idx="1341">
                  <c:v>3610.98</c:v>
                </c:pt>
                <c:pt idx="1342">
                  <c:v>3593.67</c:v>
                </c:pt>
                <c:pt idx="1343">
                  <c:v>3663</c:v>
                </c:pt>
                <c:pt idx="1344">
                  <c:v>3637.25</c:v>
                </c:pt>
                <c:pt idx="1345">
                  <c:v>3673.77</c:v>
                </c:pt>
                <c:pt idx="1346">
                  <c:v>3604.9</c:v>
                </c:pt>
                <c:pt idx="1347">
                  <c:v>3661.22</c:v>
                </c:pt>
                <c:pt idx="1348">
                  <c:v>3639.89</c:v>
                </c:pt>
                <c:pt idx="1349">
                  <c:v>3580.81</c:v>
                </c:pt>
                <c:pt idx="1350">
                  <c:v>3573.98</c:v>
                </c:pt>
                <c:pt idx="1351">
                  <c:v>3601.44</c:v>
                </c:pt>
                <c:pt idx="1352">
                  <c:v>3593.67</c:v>
                </c:pt>
                <c:pt idx="1353">
                  <c:v>3600.58</c:v>
                </c:pt>
                <c:pt idx="1354">
                  <c:v>3586.8</c:v>
                </c:pt>
                <c:pt idx="1355">
                  <c:v>3600.58</c:v>
                </c:pt>
                <c:pt idx="1356">
                  <c:v>3543.59</c:v>
                </c:pt>
                <c:pt idx="1357">
                  <c:v>3611.85</c:v>
                </c:pt>
                <c:pt idx="1358">
                  <c:v>3567.18</c:v>
                </c:pt>
                <c:pt idx="1359">
                  <c:v>3589.38</c:v>
                </c:pt>
                <c:pt idx="1360">
                  <c:v>3586.8</c:v>
                </c:pt>
                <c:pt idx="1361">
                  <c:v>3610.98</c:v>
                </c:pt>
                <c:pt idx="1362">
                  <c:v>3594.54</c:v>
                </c:pt>
                <c:pt idx="1363">
                  <c:v>3594.54</c:v>
                </c:pt>
                <c:pt idx="1364">
                  <c:v>3591.95</c:v>
                </c:pt>
                <c:pt idx="1365">
                  <c:v>3643.43</c:v>
                </c:pt>
                <c:pt idx="1366">
                  <c:v>3573.13</c:v>
                </c:pt>
                <c:pt idx="1367">
                  <c:v>3574.83</c:v>
                </c:pt>
                <c:pt idx="1368">
                  <c:v>3521.95</c:v>
                </c:pt>
                <c:pt idx="1369">
                  <c:v>3309.8</c:v>
                </c:pt>
                <c:pt idx="1370">
                  <c:v>3367</c:v>
                </c:pt>
                <c:pt idx="1371">
                  <c:v>3281.56</c:v>
                </c:pt>
                <c:pt idx="1372">
                  <c:v>3207.18</c:v>
                </c:pt>
                <c:pt idx="1373">
                  <c:v>3145.31</c:v>
                </c:pt>
                <c:pt idx="1374">
                  <c:v>3068.11</c:v>
                </c:pt>
                <c:pt idx="1375">
                  <c:v>3011.44</c:v>
                </c:pt>
                <c:pt idx="1376">
                  <c:v>2933.12</c:v>
                </c:pt>
                <c:pt idx="1377">
                  <c:v>2880.74</c:v>
                </c:pt>
                <c:pt idx="1378">
                  <c:v>2830.19</c:v>
                </c:pt>
                <c:pt idx="1379">
                  <c:v>2728.26</c:v>
                </c:pt>
                <c:pt idx="1380">
                  <c:v>2678.57</c:v>
                </c:pt>
                <c:pt idx="1381">
                  <c:v>2618.71</c:v>
                </c:pt>
                <c:pt idx="1382">
                  <c:v>2567.17</c:v>
                </c:pt>
                <c:pt idx="1383">
                  <c:v>2515.9299999999998</c:v>
                </c:pt>
                <c:pt idx="1384">
                  <c:v>2455.39</c:v>
                </c:pt>
                <c:pt idx="1385">
                  <c:v>2401.15</c:v>
                </c:pt>
                <c:pt idx="1386">
                  <c:v>2386.2600000000002</c:v>
                </c:pt>
                <c:pt idx="1387">
                  <c:v>2294.63</c:v>
                </c:pt>
                <c:pt idx="1388">
                  <c:v>2244.84</c:v>
                </c:pt>
                <c:pt idx="1389">
                  <c:v>2192.02</c:v>
                </c:pt>
                <c:pt idx="1390">
                  <c:v>2139.19</c:v>
                </c:pt>
                <c:pt idx="1391">
                  <c:v>2088.2600000000002</c:v>
                </c:pt>
                <c:pt idx="1392">
                  <c:v>2084.7800000000002</c:v>
                </c:pt>
                <c:pt idx="1393">
                  <c:v>2036.38</c:v>
                </c:pt>
                <c:pt idx="1394">
                  <c:v>1983.6</c:v>
                </c:pt>
                <c:pt idx="1395">
                  <c:v>1939.24</c:v>
                </c:pt>
                <c:pt idx="1396">
                  <c:v>1887.74</c:v>
                </c:pt>
                <c:pt idx="1397">
                  <c:v>1884.42</c:v>
                </c:pt>
                <c:pt idx="1398">
                  <c:v>1835.54</c:v>
                </c:pt>
                <c:pt idx="1399">
                  <c:v>1788.06</c:v>
                </c:pt>
                <c:pt idx="1400">
                  <c:v>1737.92</c:v>
                </c:pt>
                <c:pt idx="1401">
                  <c:v>1732.7</c:v>
                </c:pt>
                <c:pt idx="1402">
                  <c:v>1685.58</c:v>
                </c:pt>
                <c:pt idx="1403">
                  <c:v>1635.06</c:v>
                </c:pt>
                <c:pt idx="1404">
                  <c:v>1634.88</c:v>
                </c:pt>
                <c:pt idx="1405">
                  <c:v>1582.78</c:v>
                </c:pt>
                <c:pt idx="1406">
                  <c:v>1533.43</c:v>
                </c:pt>
                <c:pt idx="1407">
                  <c:v>1533.27</c:v>
                </c:pt>
                <c:pt idx="1408">
                  <c:v>1481.48</c:v>
                </c:pt>
                <c:pt idx="1409">
                  <c:v>1426.26</c:v>
                </c:pt>
                <c:pt idx="1410">
                  <c:v>1431.3</c:v>
                </c:pt>
                <c:pt idx="1411">
                  <c:v>1374.63</c:v>
                </c:pt>
                <c:pt idx="1412">
                  <c:v>1376.78</c:v>
                </c:pt>
                <c:pt idx="1413">
                  <c:v>1323.33</c:v>
                </c:pt>
                <c:pt idx="1414">
                  <c:v>1322.98</c:v>
                </c:pt>
                <c:pt idx="1415">
                  <c:v>1268.28</c:v>
                </c:pt>
                <c:pt idx="1416">
                  <c:v>1269.9000000000001</c:v>
                </c:pt>
                <c:pt idx="1417">
                  <c:v>1212.9100000000001</c:v>
                </c:pt>
                <c:pt idx="1418">
                  <c:v>1216.05</c:v>
                </c:pt>
                <c:pt idx="1419">
                  <c:v>1156.1600000000001</c:v>
                </c:pt>
                <c:pt idx="1420">
                  <c:v>1161.71</c:v>
                </c:pt>
                <c:pt idx="1421">
                  <c:v>1100.51</c:v>
                </c:pt>
                <c:pt idx="1422">
                  <c:v>1103.5899999999999</c:v>
                </c:pt>
                <c:pt idx="1423">
                  <c:v>1049.3900000000001</c:v>
                </c:pt>
                <c:pt idx="1424">
                  <c:v>1040.08</c:v>
                </c:pt>
                <c:pt idx="1425">
                  <c:v>1040.08</c:v>
                </c:pt>
                <c:pt idx="1426">
                  <c:v>957.49</c:v>
                </c:pt>
                <c:pt idx="1427">
                  <c:v>998.34</c:v>
                </c:pt>
                <c:pt idx="1428">
                  <c:v>916.14</c:v>
                </c:pt>
                <c:pt idx="1429">
                  <c:v>916.53</c:v>
                </c:pt>
                <c:pt idx="1430">
                  <c:v>916.53</c:v>
                </c:pt>
                <c:pt idx="1431">
                  <c:v>852.27</c:v>
                </c:pt>
                <c:pt idx="1432">
                  <c:v>848.13</c:v>
                </c:pt>
                <c:pt idx="1433">
                  <c:v>848.13</c:v>
                </c:pt>
                <c:pt idx="1434">
                  <c:v>779.46</c:v>
                </c:pt>
                <c:pt idx="1435">
                  <c:v>773.63</c:v>
                </c:pt>
                <c:pt idx="1436">
                  <c:v>773.63</c:v>
                </c:pt>
                <c:pt idx="1437">
                  <c:v>710.03</c:v>
                </c:pt>
                <c:pt idx="1438">
                  <c:v>710.03</c:v>
                </c:pt>
                <c:pt idx="1439">
                  <c:v>689.4</c:v>
                </c:pt>
                <c:pt idx="1440">
                  <c:v>689.4</c:v>
                </c:pt>
                <c:pt idx="1441">
                  <c:v>618.66</c:v>
                </c:pt>
                <c:pt idx="1442">
                  <c:v>618.66</c:v>
                </c:pt>
                <c:pt idx="1443">
                  <c:v>594.62</c:v>
                </c:pt>
                <c:pt idx="1444">
                  <c:v>594.62</c:v>
                </c:pt>
                <c:pt idx="1445">
                  <c:v>512.44000000000005</c:v>
                </c:pt>
                <c:pt idx="1446">
                  <c:v>512.44000000000005</c:v>
                </c:pt>
                <c:pt idx="1447">
                  <c:v>512.44000000000005</c:v>
                </c:pt>
                <c:pt idx="1448">
                  <c:v>473.28</c:v>
                </c:pt>
                <c:pt idx="1449">
                  <c:v>473.28</c:v>
                </c:pt>
                <c:pt idx="1450">
                  <c:v>473.28</c:v>
                </c:pt>
                <c:pt idx="1451">
                  <c:v>376.68</c:v>
                </c:pt>
                <c:pt idx="1452">
                  <c:v>376.68</c:v>
                </c:pt>
                <c:pt idx="1453">
                  <c:v>376.68</c:v>
                </c:pt>
                <c:pt idx="1454">
                  <c:v>376.68</c:v>
                </c:pt>
                <c:pt idx="1455">
                  <c:v>307.27999999999997</c:v>
                </c:pt>
                <c:pt idx="1456">
                  <c:v>307.27999999999997</c:v>
                </c:pt>
                <c:pt idx="1457">
                  <c:v>307.27999999999997</c:v>
                </c:pt>
                <c:pt idx="1458">
                  <c:v>307.27999999999997</c:v>
                </c:pt>
                <c:pt idx="1459">
                  <c:v>58.42</c:v>
                </c:pt>
                <c:pt idx="1460">
                  <c:v>58.42</c:v>
                </c:pt>
                <c:pt idx="1461">
                  <c:v>58.42</c:v>
                </c:pt>
                <c:pt idx="1462">
                  <c:v>58.42</c:v>
                </c:pt>
                <c:pt idx="1463">
                  <c:v>58.42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  <c:pt idx="1582">
                  <c:v>0</c:v>
                </c:pt>
                <c:pt idx="1583">
                  <c:v>0</c:v>
                </c:pt>
                <c:pt idx="1584">
                  <c:v>0</c:v>
                </c:pt>
                <c:pt idx="1585">
                  <c:v>0</c:v>
                </c:pt>
                <c:pt idx="1586">
                  <c:v>0</c:v>
                </c:pt>
                <c:pt idx="1587">
                  <c:v>0</c:v>
                </c:pt>
                <c:pt idx="1588">
                  <c:v>0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0</c:v>
                </c:pt>
                <c:pt idx="1593">
                  <c:v>0</c:v>
                </c:pt>
                <c:pt idx="1594">
                  <c:v>0</c:v>
                </c:pt>
                <c:pt idx="1595">
                  <c:v>0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025-4881-A200-7F9CA1AF13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'[8]Trial 8'!$A$400:$A$1200</c:f>
              <c:numCache>
                <c:formatCode>General</c:formatCode>
                <c:ptCount val="801"/>
                <c:pt idx="0">
                  <c:v>21650</c:v>
                </c:pt>
                <c:pt idx="1">
                  <c:v>21700</c:v>
                </c:pt>
                <c:pt idx="2">
                  <c:v>21750</c:v>
                </c:pt>
                <c:pt idx="3">
                  <c:v>21800</c:v>
                </c:pt>
                <c:pt idx="4">
                  <c:v>21850</c:v>
                </c:pt>
                <c:pt idx="5">
                  <c:v>21900</c:v>
                </c:pt>
                <c:pt idx="6">
                  <c:v>21950</c:v>
                </c:pt>
                <c:pt idx="7">
                  <c:v>22000</c:v>
                </c:pt>
                <c:pt idx="8">
                  <c:v>22050</c:v>
                </c:pt>
                <c:pt idx="9">
                  <c:v>22102</c:v>
                </c:pt>
                <c:pt idx="10">
                  <c:v>22152</c:v>
                </c:pt>
                <c:pt idx="11">
                  <c:v>22202</c:v>
                </c:pt>
                <c:pt idx="12">
                  <c:v>22252</c:v>
                </c:pt>
                <c:pt idx="13">
                  <c:v>22302</c:v>
                </c:pt>
                <c:pt idx="14">
                  <c:v>22352</c:v>
                </c:pt>
                <c:pt idx="15">
                  <c:v>22402</c:v>
                </c:pt>
                <c:pt idx="16">
                  <c:v>22452</c:v>
                </c:pt>
                <c:pt idx="17">
                  <c:v>22502</c:v>
                </c:pt>
                <c:pt idx="18">
                  <c:v>22552</c:v>
                </c:pt>
                <c:pt idx="19">
                  <c:v>22602</c:v>
                </c:pt>
                <c:pt idx="20">
                  <c:v>22652</c:v>
                </c:pt>
                <c:pt idx="21">
                  <c:v>22702</c:v>
                </c:pt>
                <c:pt idx="22">
                  <c:v>22752</c:v>
                </c:pt>
                <c:pt idx="23">
                  <c:v>22802</c:v>
                </c:pt>
                <c:pt idx="24">
                  <c:v>22852</c:v>
                </c:pt>
                <c:pt idx="25">
                  <c:v>22902</c:v>
                </c:pt>
                <c:pt idx="26">
                  <c:v>22952</c:v>
                </c:pt>
                <c:pt idx="27">
                  <c:v>23002</c:v>
                </c:pt>
                <c:pt idx="28">
                  <c:v>23052</c:v>
                </c:pt>
                <c:pt idx="29">
                  <c:v>23102</c:v>
                </c:pt>
                <c:pt idx="30">
                  <c:v>23152</c:v>
                </c:pt>
                <c:pt idx="31">
                  <c:v>23202</c:v>
                </c:pt>
                <c:pt idx="32">
                  <c:v>23252</c:v>
                </c:pt>
                <c:pt idx="33">
                  <c:v>23302</c:v>
                </c:pt>
                <c:pt idx="34">
                  <c:v>23352</c:v>
                </c:pt>
                <c:pt idx="35">
                  <c:v>23402</c:v>
                </c:pt>
                <c:pt idx="36">
                  <c:v>23452</c:v>
                </c:pt>
                <c:pt idx="37">
                  <c:v>23502</c:v>
                </c:pt>
                <c:pt idx="38">
                  <c:v>23552</c:v>
                </c:pt>
                <c:pt idx="39">
                  <c:v>23602</c:v>
                </c:pt>
                <c:pt idx="40">
                  <c:v>23652</c:v>
                </c:pt>
                <c:pt idx="41">
                  <c:v>23702</c:v>
                </c:pt>
                <c:pt idx="42">
                  <c:v>23752</c:v>
                </c:pt>
                <c:pt idx="43">
                  <c:v>23802</c:v>
                </c:pt>
                <c:pt idx="44">
                  <c:v>23852</c:v>
                </c:pt>
                <c:pt idx="45">
                  <c:v>23902</c:v>
                </c:pt>
                <c:pt idx="46">
                  <c:v>23952</c:v>
                </c:pt>
                <c:pt idx="47">
                  <c:v>24002</c:v>
                </c:pt>
                <c:pt idx="48">
                  <c:v>24052</c:v>
                </c:pt>
                <c:pt idx="49">
                  <c:v>24102</c:v>
                </c:pt>
                <c:pt idx="50">
                  <c:v>24152</c:v>
                </c:pt>
                <c:pt idx="51">
                  <c:v>24202</c:v>
                </c:pt>
                <c:pt idx="52">
                  <c:v>24252</c:v>
                </c:pt>
                <c:pt idx="53">
                  <c:v>24302</c:v>
                </c:pt>
                <c:pt idx="54">
                  <c:v>24352</c:v>
                </c:pt>
                <c:pt idx="55">
                  <c:v>24402</c:v>
                </c:pt>
                <c:pt idx="56">
                  <c:v>24452</c:v>
                </c:pt>
                <c:pt idx="57">
                  <c:v>24502</c:v>
                </c:pt>
                <c:pt idx="58">
                  <c:v>24552</c:v>
                </c:pt>
                <c:pt idx="59">
                  <c:v>24602</c:v>
                </c:pt>
                <c:pt idx="60">
                  <c:v>24652</c:v>
                </c:pt>
                <c:pt idx="61">
                  <c:v>24702</c:v>
                </c:pt>
                <c:pt idx="62">
                  <c:v>24752</c:v>
                </c:pt>
                <c:pt idx="63">
                  <c:v>24802</c:v>
                </c:pt>
                <c:pt idx="64">
                  <c:v>24852</c:v>
                </c:pt>
                <c:pt idx="65">
                  <c:v>24902</c:v>
                </c:pt>
                <c:pt idx="66">
                  <c:v>24952</c:v>
                </c:pt>
                <c:pt idx="67">
                  <c:v>25003</c:v>
                </c:pt>
                <c:pt idx="68">
                  <c:v>25053</c:v>
                </c:pt>
                <c:pt idx="69">
                  <c:v>25103</c:v>
                </c:pt>
                <c:pt idx="70">
                  <c:v>25153</c:v>
                </c:pt>
                <c:pt idx="71">
                  <c:v>25203</c:v>
                </c:pt>
                <c:pt idx="72">
                  <c:v>25253</c:v>
                </c:pt>
                <c:pt idx="73">
                  <c:v>25303</c:v>
                </c:pt>
                <c:pt idx="74">
                  <c:v>25353</c:v>
                </c:pt>
                <c:pt idx="75">
                  <c:v>25403</c:v>
                </c:pt>
                <c:pt idx="76">
                  <c:v>25453</c:v>
                </c:pt>
                <c:pt idx="77">
                  <c:v>25503</c:v>
                </c:pt>
                <c:pt idx="78">
                  <c:v>25553</c:v>
                </c:pt>
                <c:pt idx="79">
                  <c:v>25603</c:v>
                </c:pt>
                <c:pt idx="80">
                  <c:v>25653</c:v>
                </c:pt>
                <c:pt idx="81">
                  <c:v>25703</c:v>
                </c:pt>
                <c:pt idx="82">
                  <c:v>25753</c:v>
                </c:pt>
                <c:pt idx="83">
                  <c:v>25803</c:v>
                </c:pt>
                <c:pt idx="84">
                  <c:v>25853</c:v>
                </c:pt>
                <c:pt idx="85">
                  <c:v>25903</c:v>
                </c:pt>
                <c:pt idx="86">
                  <c:v>25953</c:v>
                </c:pt>
                <c:pt idx="87">
                  <c:v>26003</c:v>
                </c:pt>
                <c:pt idx="88">
                  <c:v>26053</c:v>
                </c:pt>
                <c:pt idx="89">
                  <c:v>26103</c:v>
                </c:pt>
                <c:pt idx="90">
                  <c:v>26153</c:v>
                </c:pt>
                <c:pt idx="91">
                  <c:v>26203</c:v>
                </c:pt>
                <c:pt idx="92">
                  <c:v>26253</c:v>
                </c:pt>
                <c:pt idx="93">
                  <c:v>26303</c:v>
                </c:pt>
                <c:pt idx="94">
                  <c:v>26353</c:v>
                </c:pt>
                <c:pt idx="95">
                  <c:v>26403</c:v>
                </c:pt>
                <c:pt idx="96">
                  <c:v>26454</c:v>
                </c:pt>
                <c:pt idx="97">
                  <c:v>26504</c:v>
                </c:pt>
                <c:pt idx="98">
                  <c:v>26554</c:v>
                </c:pt>
                <c:pt idx="99">
                  <c:v>26604</c:v>
                </c:pt>
                <c:pt idx="100">
                  <c:v>26654</c:v>
                </c:pt>
                <c:pt idx="101">
                  <c:v>26704</c:v>
                </c:pt>
                <c:pt idx="102">
                  <c:v>26754</c:v>
                </c:pt>
                <c:pt idx="103">
                  <c:v>26804</c:v>
                </c:pt>
                <c:pt idx="104">
                  <c:v>26854</c:v>
                </c:pt>
                <c:pt idx="105">
                  <c:v>26904</c:v>
                </c:pt>
                <c:pt idx="106">
                  <c:v>26954</c:v>
                </c:pt>
                <c:pt idx="107">
                  <c:v>27004</c:v>
                </c:pt>
                <c:pt idx="108">
                  <c:v>27054</c:v>
                </c:pt>
                <c:pt idx="109">
                  <c:v>27104</c:v>
                </c:pt>
                <c:pt idx="110">
                  <c:v>27154</c:v>
                </c:pt>
                <c:pt idx="111">
                  <c:v>27204</c:v>
                </c:pt>
                <c:pt idx="112">
                  <c:v>27254</c:v>
                </c:pt>
                <c:pt idx="113">
                  <c:v>27304</c:v>
                </c:pt>
                <c:pt idx="114">
                  <c:v>27354</c:v>
                </c:pt>
                <c:pt idx="115">
                  <c:v>27404</c:v>
                </c:pt>
                <c:pt idx="116">
                  <c:v>27454</c:v>
                </c:pt>
                <c:pt idx="117">
                  <c:v>27504</c:v>
                </c:pt>
                <c:pt idx="118">
                  <c:v>27554</c:v>
                </c:pt>
                <c:pt idx="119">
                  <c:v>27604</c:v>
                </c:pt>
                <c:pt idx="120">
                  <c:v>27654</c:v>
                </c:pt>
                <c:pt idx="121">
                  <c:v>27704</c:v>
                </c:pt>
                <c:pt idx="122">
                  <c:v>27754</c:v>
                </c:pt>
                <c:pt idx="123">
                  <c:v>27804</c:v>
                </c:pt>
                <c:pt idx="124">
                  <c:v>27854</c:v>
                </c:pt>
                <c:pt idx="125">
                  <c:v>27904</c:v>
                </c:pt>
                <c:pt idx="126">
                  <c:v>27954</c:v>
                </c:pt>
                <c:pt idx="127">
                  <c:v>28004</c:v>
                </c:pt>
                <c:pt idx="128">
                  <c:v>28054</c:v>
                </c:pt>
                <c:pt idx="129">
                  <c:v>28104</c:v>
                </c:pt>
                <c:pt idx="130">
                  <c:v>28154</c:v>
                </c:pt>
                <c:pt idx="131">
                  <c:v>28204</c:v>
                </c:pt>
                <c:pt idx="132">
                  <c:v>28254</c:v>
                </c:pt>
                <c:pt idx="133">
                  <c:v>28304</c:v>
                </c:pt>
                <c:pt idx="134">
                  <c:v>28354</c:v>
                </c:pt>
                <c:pt idx="135">
                  <c:v>28404</c:v>
                </c:pt>
                <c:pt idx="136">
                  <c:v>28454</c:v>
                </c:pt>
                <c:pt idx="137">
                  <c:v>28504</c:v>
                </c:pt>
                <c:pt idx="138">
                  <c:v>28554</c:v>
                </c:pt>
                <c:pt idx="139">
                  <c:v>28604</c:v>
                </c:pt>
                <c:pt idx="140">
                  <c:v>28654</c:v>
                </c:pt>
                <c:pt idx="141">
                  <c:v>28704</c:v>
                </c:pt>
                <c:pt idx="142">
                  <c:v>28754</c:v>
                </c:pt>
                <c:pt idx="143">
                  <c:v>28804</c:v>
                </c:pt>
                <c:pt idx="144">
                  <c:v>28854</c:v>
                </c:pt>
                <c:pt idx="145">
                  <c:v>28904</c:v>
                </c:pt>
                <c:pt idx="146">
                  <c:v>28954</c:v>
                </c:pt>
                <c:pt idx="147">
                  <c:v>29004</c:v>
                </c:pt>
                <c:pt idx="148">
                  <c:v>29054</c:v>
                </c:pt>
                <c:pt idx="149">
                  <c:v>29104</c:v>
                </c:pt>
                <c:pt idx="150">
                  <c:v>29154</c:v>
                </c:pt>
                <c:pt idx="151">
                  <c:v>29204</c:v>
                </c:pt>
                <c:pt idx="152">
                  <c:v>29254</c:v>
                </c:pt>
                <c:pt idx="153">
                  <c:v>29304</c:v>
                </c:pt>
                <c:pt idx="154">
                  <c:v>29355</c:v>
                </c:pt>
                <c:pt idx="155">
                  <c:v>29405</c:v>
                </c:pt>
                <c:pt idx="156">
                  <c:v>29455</c:v>
                </c:pt>
                <c:pt idx="157">
                  <c:v>29505</c:v>
                </c:pt>
                <c:pt idx="158">
                  <c:v>29555</c:v>
                </c:pt>
                <c:pt idx="159">
                  <c:v>29605</c:v>
                </c:pt>
                <c:pt idx="160">
                  <c:v>29655</c:v>
                </c:pt>
                <c:pt idx="161">
                  <c:v>29705</c:v>
                </c:pt>
                <c:pt idx="162">
                  <c:v>29755</c:v>
                </c:pt>
                <c:pt idx="163">
                  <c:v>29805</c:v>
                </c:pt>
                <c:pt idx="164">
                  <c:v>29855</c:v>
                </c:pt>
                <c:pt idx="165">
                  <c:v>29905</c:v>
                </c:pt>
                <c:pt idx="166">
                  <c:v>29955</c:v>
                </c:pt>
                <c:pt idx="167">
                  <c:v>30005</c:v>
                </c:pt>
                <c:pt idx="168">
                  <c:v>30055</c:v>
                </c:pt>
                <c:pt idx="169">
                  <c:v>30105</c:v>
                </c:pt>
                <c:pt idx="170">
                  <c:v>30155</c:v>
                </c:pt>
                <c:pt idx="171">
                  <c:v>30205</c:v>
                </c:pt>
                <c:pt idx="172">
                  <c:v>30255</c:v>
                </c:pt>
                <c:pt idx="173">
                  <c:v>30305</c:v>
                </c:pt>
                <c:pt idx="174">
                  <c:v>30355</c:v>
                </c:pt>
                <c:pt idx="175">
                  <c:v>30405</c:v>
                </c:pt>
                <c:pt idx="176">
                  <c:v>30455</c:v>
                </c:pt>
                <c:pt idx="177">
                  <c:v>30505</c:v>
                </c:pt>
                <c:pt idx="178">
                  <c:v>30555</c:v>
                </c:pt>
                <c:pt idx="179">
                  <c:v>30605</c:v>
                </c:pt>
                <c:pt idx="180">
                  <c:v>30655</c:v>
                </c:pt>
                <c:pt idx="181">
                  <c:v>30705</c:v>
                </c:pt>
                <c:pt idx="182">
                  <c:v>30755</c:v>
                </c:pt>
                <c:pt idx="183">
                  <c:v>30806</c:v>
                </c:pt>
                <c:pt idx="184">
                  <c:v>30856</c:v>
                </c:pt>
                <c:pt idx="185">
                  <c:v>30906</c:v>
                </c:pt>
                <c:pt idx="186">
                  <c:v>30956</c:v>
                </c:pt>
                <c:pt idx="187">
                  <c:v>31006</c:v>
                </c:pt>
                <c:pt idx="188">
                  <c:v>31056</c:v>
                </c:pt>
                <c:pt idx="189">
                  <c:v>31106</c:v>
                </c:pt>
                <c:pt idx="190">
                  <c:v>31156</c:v>
                </c:pt>
                <c:pt idx="191">
                  <c:v>31206</c:v>
                </c:pt>
                <c:pt idx="192">
                  <c:v>31256</c:v>
                </c:pt>
                <c:pt idx="193">
                  <c:v>31306</c:v>
                </c:pt>
                <c:pt idx="194">
                  <c:v>31356</c:v>
                </c:pt>
                <c:pt idx="195">
                  <c:v>31406</c:v>
                </c:pt>
                <c:pt idx="196">
                  <c:v>31456</c:v>
                </c:pt>
                <c:pt idx="197">
                  <c:v>31506</c:v>
                </c:pt>
                <c:pt idx="198">
                  <c:v>31556</c:v>
                </c:pt>
                <c:pt idx="199">
                  <c:v>31606</c:v>
                </c:pt>
                <c:pt idx="200">
                  <c:v>31656</c:v>
                </c:pt>
                <c:pt idx="201">
                  <c:v>31706</c:v>
                </c:pt>
                <c:pt idx="202">
                  <c:v>31756</c:v>
                </c:pt>
                <c:pt idx="203">
                  <c:v>31806</c:v>
                </c:pt>
                <c:pt idx="204">
                  <c:v>31856</c:v>
                </c:pt>
                <c:pt idx="205">
                  <c:v>31906</c:v>
                </c:pt>
                <c:pt idx="206">
                  <c:v>31956</c:v>
                </c:pt>
                <c:pt idx="207">
                  <c:v>32006</c:v>
                </c:pt>
                <c:pt idx="208">
                  <c:v>32056</c:v>
                </c:pt>
                <c:pt idx="209">
                  <c:v>32106</c:v>
                </c:pt>
                <c:pt idx="210">
                  <c:v>32156</c:v>
                </c:pt>
                <c:pt idx="211">
                  <c:v>32206</c:v>
                </c:pt>
                <c:pt idx="212">
                  <c:v>32256</c:v>
                </c:pt>
                <c:pt idx="213">
                  <c:v>32306</c:v>
                </c:pt>
                <c:pt idx="214">
                  <c:v>32356</c:v>
                </c:pt>
                <c:pt idx="215">
                  <c:v>32406</c:v>
                </c:pt>
                <c:pt idx="216">
                  <c:v>32456</c:v>
                </c:pt>
                <c:pt idx="217">
                  <c:v>32506</c:v>
                </c:pt>
                <c:pt idx="218">
                  <c:v>32556</c:v>
                </c:pt>
                <c:pt idx="219">
                  <c:v>32606</c:v>
                </c:pt>
                <c:pt idx="220">
                  <c:v>32656</c:v>
                </c:pt>
                <c:pt idx="221">
                  <c:v>32706</c:v>
                </c:pt>
                <c:pt idx="222">
                  <c:v>32756</c:v>
                </c:pt>
                <c:pt idx="223">
                  <c:v>32807</c:v>
                </c:pt>
                <c:pt idx="224">
                  <c:v>32857</c:v>
                </c:pt>
                <c:pt idx="225">
                  <c:v>32907</c:v>
                </c:pt>
                <c:pt idx="226">
                  <c:v>32957</c:v>
                </c:pt>
                <c:pt idx="227">
                  <c:v>33007</c:v>
                </c:pt>
                <c:pt idx="228">
                  <c:v>33057</c:v>
                </c:pt>
                <c:pt idx="229">
                  <c:v>33107</c:v>
                </c:pt>
                <c:pt idx="230">
                  <c:v>33157</c:v>
                </c:pt>
                <c:pt idx="231">
                  <c:v>33207</c:v>
                </c:pt>
                <c:pt idx="232">
                  <c:v>33257</c:v>
                </c:pt>
                <c:pt idx="233">
                  <c:v>33307</c:v>
                </c:pt>
                <c:pt idx="234">
                  <c:v>33357</c:v>
                </c:pt>
                <c:pt idx="235">
                  <c:v>33408</c:v>
                </c:pt>
                <c:pt idx="236">
                  <c:v>33458</c:v>
                </c:pt>
                <c:pt idx="237">
                  <c:v>33508</c:v>
                </c:pt>
                <c:pt idx="238">
                  <c:v>33558</c:v>
                </c:pt>
                <c:pt idx="239">
                  <c:v>33608</c:v>
                </c:pt>
                <c:pt idx="240">
                  <c:v>33658</c:v>
                </c:pt>
                <c:pt idx="241">
                  <c:v>33708</c:v>
                </c:pt>
                <c:pt idx="242">
                  <c:v>33758</c:v>
                </c:pt>
                <c:pt idx="243">
                  <c:v>33808</c:v>
                </c:pt>
                <c:pt idx="244">
                  <c:v>33858</c:v>
                </c:pt>
                <c:pt idx="245">
                  <c:v>33908</c:v>
                </c:pt>
                <c:pt idx="246">
                  <c:v>33958</c:v>
                </c:pt>
                <c:pt idx="247">
                  <c:v>34008</c:v>
                </c:pt>
                <c:pt idx="248">
                  <c:v>34058</c:v>
                </c:pt>
                <c:pt idx="249">
                  <c:v>34108</c:v>
                </c:pt>
                <c:pt idx="250">
                  <c:v>34158</c:v>
                </c:pt>
                <c:pt idx="251">
                  <c:v>34208</c:v>
                </c:pt>
                <c:pt idx="252">
                  <c:v>34258</c:v>
                </c:pt>
                <c:pt idx="253">
                  <c:v>34308</c:v>
                </c:pt>
                <c:pt idx="254">
                  <c:v>34358</c:v>
                </c:pt>
                <c:pt idx="255">
                  <c:v>34408</c:v>
                </c:pt>
                <c:pt idx="256">
                  <c:v>34458</c:v>
                </c:pt>
                <c:pt idx="257">
                  <c:v>34508</c:v>
                </c:pt>
                <c:pt idx="258">
                  <c:v>34558</c:v>
                </c:pt>
                <c:pt idx="259">
                  <c:v>34608</c:v>
                </c:pt>
                <c:pt idx="260">
                  <c:v>34658</c:v>
                </c:pt>
                <c:pt idx="261">
                  <c:v>34708</c:v>
                </c:pt>
                <c:pt idx="262">
                  <c:v>34758</c:v>
                </c:pt>
                <c:pt idx="263">
                  <c:v>34808</c:v>
                </c:pt>
                <c:pt idx="264">
                  <c:v>34859</c:v>
                </c:pt>
                <c:pt idx="265">
                  <c:v>34909</c:v>
                </c:pt>
                <c:pt idx="266">
                  <c:v>34959</c:v>
                </c:pt>
                <c:pt idx="267">
                  <c:v>35009</c:v>
                </c:pt>
                <c:pt idx="268">
                  <c:v>35059</c:v>
                </c:pt>
                <c:pt idx="269">
                  <c:v>35109</c:v>
                </c:pt>
                <c:pt idx="270">
                  <c:v>35159</c:v>
                </c:pt>
                <c:pt idx="271">
                  <c:v>35209</c:v>
                </c:pt>
                <c:pt idx="272">
                  <c:v>35259</c:v>
                </c:pt>
                <c:pt idx="273">
                  <c:v>35309</c:v>
                </c:pt>
                <c:pt idx="274">
                  <c:v>35359</c:v>
                </c:pt>
                <c:pt idx="275">
                  <c:v>35409</c:v>
                </c:pt>
                <c:pt idx="276">
                  <c:v>35459</c:v>
                </c:pt>
                <c:pt idx="277">
                  <c:v>35509</c:v>
                </c:pt>
                <c:pt idx="278">
                  <c:v>35559</c:v>
                </c:pt>
                <c:pt idx="279">
                  <c:v>35609</c:v>
                </c:pt>
                <c:pt idx="280">
                  <c:v>35659</c:v>
                </c:pt>
                <c:pt idx="281">
                  <c:v>35709</c:v>
                </c:pt>
                <c:pt idx="282">
                  <c:v>35759</c:v>
                </c:pt>
                <c:pt idx="283">
                  <c:v>35809</c:v>
                </c:pt>
                <c:pt idx="284">
                  <c:v>35859</c:v>
                </c:pt>
                <c:pt idx="285">
                  <c:v>35909</c:v>
                </c:pt>
                <c:pt idx="286">
                  <c:v>35959</c:v>
                </c:pt>
                <c:pt idx="287">
                  <c:v>36009</c:v>
                </c:pt>
                <c:pt idx="288">
                  <c:v>36059</c:v>
                </c:pt>
                <c:pt idx="289">
                  <c:v>36109</c:v>
                </c:pt>
                <c:pt idx="290">
                  <c:v>36159</c:v>
                </c:pt>
                <c:pt idx="291">
                  <c:v>36209</c:v>
                </c:pt>
                <c:pt idx="292">
                  <c:v>36259</c:v>
                </c:pt>
                <c:pt idx="293">
                  <c:v>36310</c:v>
                </c:pt>
                <c:pt idx="294">
                  <c:v>36360</c:v>
                </c:pt>
                <c:pt idx="295">
                  <c:v>36410</c:v>
                </c:pt>
                <c:pt idx="296">
                  <c:v>36460</c:v>
                </c:pt>
                <c:pt idx="297">
                  <c:v>36510</c:v>
                </c:pt>
                <c:pt idx="298">
                  <c:v>36560</c:v>
                </c:pt>
                <c:pt idx="299">
                  <c:v>36610</c:v>
                </c:pt>
                <c:pt idx="300">
                  <c:v>36660</c:v>
                </c:pt>
                <c:pt idx="301">
                  <c:v>36710</c:v>
                </c:pt>
                <c:pt idx="302">
                  <c:v>36760</c:v>
                </c:pt>
                <c:pt idx="303">
                  <c:v>36810</c:v>
                </c:pt>
                <c:pt idx="304">
                  <c:v>36860</c:v>
                </c:pt>
                <c:pt idx="305">
                  <c:v>36910</c:v>
                </c:pt>
                <c:pt idx="306">
                  <c:v>36960</c:v>
                </c:pt>
                <c:pt idx="307">
                  <c:v>37010</c:v>
                </c:pt>
                <c:pt idx="308">
                  <c:v>37060</c:v>
                </c:pt>
                <c:pt idx="309">
                  <c:v>37110</c:v>
                </c:pt>
                <c:pt idx="310">
                  <c:v>37160</c:v>
                </c:pt>
                <c:pt idx="311">
                  <c:v>37210</c:v>
                </c:pt>
                <c:pt idx="312">
                  <c:v>37260</c:v>
                </c:pt>
                <c:pt idx="313">
                  <c:v>37310</c:v>
                </c:pt>
                <c:pt idx="314">
                  <c:v>37360</c:v>
                </c:pt>
                <c:pt idx="315">
                  <c:v>37410</c:v>
                </c:pt>
                <c:pt idx="316">
                  <c:v>37460</c:v>
                </c:pt>
                <c:pt idx="317">
                  <c:v>37510</c:v>
                </c:pt>
                <c:pt idx="318">
                  <c:v>37560</c:v>
                </c:pt>
                <c:pt idx="319">
                  <c:v>37610</c:v>
                </c:pt>
                <c:pt idx="320">
                  <c:v>37660</c:v>
                </c:pt>
                <c:pt idx="321">
                  <c:v>37710</c:v>
                </c:pt>
                <c:pt idx="322">
                  <c:v>37760</c:v>
                </c:pt>
                <c:pt idx="323">
                  <c:v>37810</c:v>
                </c:pt>
                <c:pt idx="324">
                  <c:v>37860</c:v>
                </c:pt>
                <c:pt idx="325">
                  <c:v>37910</c:v>
                </c:pt>
                <c:pt idx="326">
                  <c:v>37960</c:v>
                </c:pt>
                <c:pt idx="327">
                  <c:v>38010</c:v>
                </c:pt>
                <c:pt idx="328">
                  <c:v>38060</c:v>
                </c:pt>
                <c:pt idx="329">
                  <c:v>38110</c:v>
                </c:pt>
                <c:pt idx="330">
                  <c:v>38160</c:v>
                </c:pt>
                <c:pt idx="331">
                  <c:v>38210</c:v>
                </c:pt>
                <c:pt idx="332">
                  <c:v>38260</c:v>
                </c:pt>
                <c:pt idx="333">
                  <c:v>38310</c:v>
                </c:pt>
                <c:pt idx="334">
                  <c:v>38360</c:v>
                </c:pt>
                <c:pt idx="335">
                  <c:v>38410</c:v>
                </c:pt>
                <c:pt idx="336">
                  <c:v>38460</c:v>
                </c:pt>
                <c:pt idx="337">
                  <c:v>38510</c:v>
                </c:pt>
                <c:pt idx="338">
                  <c:v>38560</c:v>
                </c:pt>
                <c:pt idx="339">
                  <c:v>38610</c:v>
                </c:pt>
                <c:pt idx="340">
                  <c:v>38660</c:v>
                </c:pt>
                <c:pt idx="341">
                  <c:v>38710</c:v>
                </c:pt>
                <c:pt idx="342">
                  <c:v>38760</c:v>
                </c:pt>
                <c:pt idx="343">
                  <c:v>38810</c:v>
                </c:pt>
                <c:pt idx="344">
                  <c:v>38860</c:v>
                </c:pt>
                <c:pt idx="345">
                  <c:v>38910</c:v>
                </c:pt>
                <c:pt idx="346">
                  <c:v>38960</c:v>
                </c:pt>
                <c:pt idx="347">
                  <c:v>39010</c:v>
                </c:pt>
                <c:pt idx="348">
                  <c:v>39060</c:v>
                </c:pt>
                <c:pt idx="349">
                  <c:v>39110</c:v>
                </c:pt>
                <c:pt idx="350">
                  <c:v>39160</c:v>
                </c:pt>
                <c:pt idx="351">
                  <c:v>39211</c:v>
                </c:pt>
                <c:pt idx="352">
                  <c:v>39261</c:v>
                </c:pt>
                <c:pt idx="353">
                  <c:v>39311</c:v>
                </c:pt>
                <c:pt idx="354">
                  <c:v>39361</c:v>
                </c:pt>
                <c:pt idx="355">
                  <c:v>39411</c:v>
                </c:pt>
                <c:pt idx="356">
                  <c:v>39461</c:v>
                </c:pt>
                <c:pt idx="357">
                  <c:v>39511</c:v>
                </c:pt>
                <c:pt idx="358">
                  <c:v>39561</c:v>
                </c:pt>
                <c:pt idx="359">
                  <c:v>39611</c:v>
                </c:pt>
                <c:pt idx="360">
                  <c:v>39661</c:v>
                </c:pt>
                <c:pt idx="361">
                  <c:v>39711</c:v>
                </c:pt>
                <c:pt idx="362">
                  <c:v>39761</c:v>
                </c:pt>
                <c:pt idx="363">
                  <c:v>39811</c:v>
                </c:pt>
                <c:pt idx="364">
                  <c:v>39861</c:v>
                </c:pt>
                <c:pt idx="365">
                  <c:v>39911</c:v>
                </c:pt>
                <c:pt idx="366">
                  <c:v>39961</c:v>
                </c:pt>
                <c:pt idx="367">
                  <c:v>40011</c:v>
                </c:pt>
                <c:pt idx="368">
                  <c:v>40061</c:v>
                </c:pt>
                <c:pt idx="369">
                  <c:v>40111</c:v>
                </c:pt>
                <c:pt idx="370">
                  <c:v>40161</c:v>
                </c:pt>
                <c:pt idx="371">
                  <c:v>40211</c:v>
                </c:pt>
                <c:pt idx="372">
                  <c:v>40261</c:v>
                </c:pt>
                <c:pt idx="373">
                  <c:v>40311</c:v>
                </c:pt>
                <c:pt idx="374">
                  <c:v>40361</c:v>
                </c:pt>
                <c:pt idx="375">
                  <c:v>40411</c:v>
                </c:pt>
                <c:pt idx="376">
                  <c:v>40461</c:v>
                </c:pt>
                <c:pt idx="377">
                  <c:v>40511</c:v>
                </c:pt>
                <c:pt idx="378">
                  <c:v>40561</c:v>
                </c:pt>
                <c:pt idx="379">
                  <c:v>40611</c:v>
                </c:pt>
                <c:pt idx="380">
                  <c:v>40662</c:v>
                </c:pt>
                <c:pt idx="381">
                  <c:v>40712</c:v>
                </c:pt>
                <c:pt idx="382">
                  <c:v>40762</c:v>
                </c:pt>
                <c:pt idx="383">
                  <c:v>40812</c:v>
                </c:pt>
                <c:pt idx="384">
                  <c:v>40862</c:v>
                </c:pt>
                <c:pt idx="385">
                  <c:v>40912</c:v>
                </c:pt>
                <c:pt idx="386">
                  <c:v>40962</c:v>
                </c:pt>
                <c:pt idx="387">
                  <c:v>41012</c:v>
                </c:pt>
                <c:pt idx="388">
                  <c:v>41062</c:v>
                </c:pt>
                <c:pt idx="389">
                  <c:v>41112</c:v>
                </c:pt>
                <c:pt idx="390">
                  <c:v>41162</c:v>
                </c:pt>
                <c:pt idx="391">
                  <c:v>41212</c:v>
                </c:pt>
                <c:pt idx="392">
                  <c:v>41262</c:v>
                </c:pt>
                <c:pt idx="393">
                  <c:v>41312</c:v>
                </c:pt>
                <c:pt idx="394">
                  <c:v>41362</c:v>
                </c:pt>
                <c:pt idx="395">
                  <c:v>41412</c:v>
                </c:pt>
                <c:pt idx="396">
                  <c:v>41462</c:v>
                </c:pt>
                <c:pt idx="397">
                  <c:v>41512</c:v>
                </c:pt>
                <c:pt idx="398">
                  <c:v>41562</c:v>
                </c:pt>
                <c:pt idx="399">
                  <c:v>41612</c:v>
                </c:pt>
                <c:pt idx="400">
                  <c:v>41662</c:v>
                </c:pt>
                <c:pt idx="401">
                  <c:v>41712</c:v>
                </c:pt>
                <c:pt idx="402">
                  <c:v>41762</c:v>
                </c:pt>
                <c:pt idx="403">
                  <c:v>41812</c:v>
                </c:pt>
                <c:pt idx="404">
                  <c:v>41862</c:v>
                </c:pt>
                <c:pt idx="405">
                  <c:v>41912</c:v>
                </c:pt>
                <c:pt idx="406">
                  <c:v>41962</c:v>
                </c:pt>
                <c:pt idx="407">
                  <c:v>42012</c:v>
                </c:pt>
                <c:pt idx="408">
                  <c:v>42062</c:v>
                </c:pt>
                <c:pt idx="409">
                  <c:v>42112</c:v>
                </c:pt>
                <c:pt idx="410">
                  <c:v>42162</c:v>
                </c:pt>
                <c:pt idx="411">
                  <c:v>42212</c:v>
                </c:pt>
                <c:pt idx="412">
                  <c:v>42262</c:v>
                </c:pt>
                <c:pt idx="413">
                  <c:v>42312</c:v>
                </c:pt>
                <c:pt idx="414">
                  <c:v>42362</c:v>
                </c:pt>
                <c:pt idx="415">
                  <c:v>42412</c:v>
                </c:pt>
                <c:pt idx="416">
                  <c:v>42462</c:v>
                </c:pt>
                <c:pt idx="417">
                  <c:v>42512</c:v>
                </c:pt>
                <c:pt idx="418">
                  <c:v>42562</c:v>
                </c:pt>
                <c:pt idx="419">
                  <c:v>42612</c:v>
                </c:pt>
                <c:pt idx="420">
                  <c:v>42662</c:v>
                </c:pt>
                <c:pt idx="421">
                  <c:v>42712</c:v>
                </c:pt>
                <c:pt idx="422">
                  <c:v>42762</c:v>
                </c:pt>
                <c:pt idx="423">
                  <c:v>42812</c:v>
                </c:pt>
                <c:pt idx="424">
                  <c:v>42862</c:v>
                </c:pt>
                <c:pt idx="425">
                  <c:v>42912</c:v>
                </c:pt>
                <c:pt idx="426">
                  <c:v>42962</c:v>
                </c:pt>
                <c:pt idx="427">
                  <c:v>43012</c:v>
                </c:pt>
                <c:pt idx="428">
                  <c:v>43062</c:v>
                </c:pt>
                <c:pt idx="429">
                  <c:v>43112</c:v>
                </c:pt>
                <c:pt idx="430">
                  <c:v>43162</c:v>
                </c:pt>
                <c:pt idx="431">
                  <c:v>43212</c:v>
                </c:pt>
                <c:pt idx="432">
                  <c:v>43262</c:v>
                </c:pt>
                <c:pt idx="433">
                  <c:v>43312</c:v>
                </c:pt>
                <c:pt idx="434">
                  <c:v>43362</c:v>
                </c:pt>
                <c:pt idx="435">
                  <c:v>43412</c:v>
                </c:pt>
                <c:pt idx="436">
                  <c:v>43462</c:v>
                </c:pt>
                <c:pt idx="437">
                  <c:v>43512</c:v>
                </c:pt>
                <c:pt idx="438">
                  <c:v>43563</c:v>
                </c:pt>
                <c:pt idx="439">
                  <c:v>43613</c:v>
                </c:pt>
                <c:pt idx="440">
                  <c:v>43663</c:v>
                </c:pt>
                <c:pt idx="441">
                  <c:v>43713</c:v>
                </c:pt>
                <c:pt idx="442">
                  <c:v>43763</c:v>
                </c:pt>
                <c:pt idx="443">
                  <c:v>43813</c:v>
                </c:pt>
                <c:pt idx="444">
                  <c:v>43863</c:v>
                </c:pt>
                <c:pt idx="445">
                  <c:v>43913</c:v>
                </c:pt>
                <c:pt idx="446">
                  <c:v>43963</c:v>
                </c:pt>
                <c:pt idx="447">
                  <c:v>44013</c:v>
                </c:pt>
                <c:pt idx="448">
                  <c:v>44063</c:v>
                </c:pt>
                <c:pt idx="449">
                  <c:v>44113</c:v>
                </c:pt>
                <c:pt idx="450">
                  <c:v>44163</c:v>
                </c:pt>
                <c:pt idx="451">
                  <c:v>44213</c:v>
                </c:pt>
                <c:pt idx="452">
                  <c:v>44263</c:v>
                </c:pt>
                <c:pt idx="453">
                  <c:v>44313</c:v>
                </c:pt>
                <c:pt idx="454">
                  <c:v>44363</c:v>
                </c:pt>
                <c:pt idx="455">
                  <c:v>44413</c:v>
                </c:pt>
                <c:pt idx="456">
                  <c:v>44463</c:v>
                </c:pt>
                <c:pt idx="457">
                  <c:v>44513</c:v>
                </c:pt>
                <c:pt idx="458">
                  <c:v>44563</c:v>
                </c:pt>
                <c:pt idx="459">
                  <c:v>44613</c:v>
                </c:pt>
                <c:pt idx="460">
                  <c:v>44663</c:v>
                </c:pt>
                <c:pt idx="461">
                  <c:v>44713</c:v>
                </c:pt>
                <c:pt idx="462">
                  <c:v>44763</c:v>
                </c:pt>
                <c:pt idx="463">
                  <c:v>44813</c:v>
                </c:pt>
                <c:pt idx="464">
                  <c:v>44863</c:v>
                </c:pt>
                <c:pt idx="465">
                  <c:v>44913</c:v>
                </c:pt>
                <c:pt idx="466">
                  <c:v>44963</c:v>
                </c:pt>
                <c:pt idx="467">
                  <c:v>45014</c:v>
                </c:pt>
                <c:pt idx="468">
                  <c:v>45064</c:v>
                </c:pt>
                <c:pt idx="469">
                  <c:v>45114</c:v>
                </c:pt>
                <c:pt idx="470">
                  <c:v>45164</c:v>
                </c:pt>
                <c:pt idx="471">
                  <c:v>45214</c:v>
                </c:pt>
                <c:pt idx="472">
                  <c:v>45264</c:v>
                </c:pt>
                <c:pt idx="473">
                  <c:v>45314</c:v>
                </c:pt>
                <c:pt idx="474">
                  <c:v>45364</c:v>
                </c:pt>
                <c:pt idx="475">
                  <c:v>45414</c:v>
                </c:pt>
                <c:pt idx="476">
                  <c:v>45464</c:v>
                </c:pt>
                <c:pt idx="477">
                  <c:v>45514</c:v>
                </c:pt>
                <c:pt idx="478">
                  <c:v>45564</c:v>
                </c:pt>
                <c:pt idx="479">
                  <c:v>45614</c:v>
                </c:pt>
                <c:pt idx="480">
                  <c:v>45664</c:v>
                </c:pt>
                <c:pt idx="481">
                  <c:v>45714</c:v>
                </c:pt>
                <c:pt idx="482">
                  <c:v>45764</c:v>
                </c:pt>
                <c:pt idx="483">
                  <c:v>45814</c:v>
                </c:pt>
                <c:pt idx="484">
                  <c:v>45864</c:v>
                </c:pt>
                <c:pt idx="485">
                  <c:v>45914</c:v>
                </c:pt>
                <c:pt idx="486">
                  <c:v>45964</c:v>
                </c:pt>
                <c:pt idx="487">
                  <c:v>46014</c:v>
                </c:pt>
                <c:pt idx="488">
                  <c:v>46064</c:v>
                </c:pt>
                <c:pt idx="489">
                  <c:v>46114</c:v>
                </c:pt>
                <c:pt idx="490">
                  <c:v>46164</c:v>
                </c:pt>
                <c:pt idx="491">
                  <c:v>46214</c:v>
                </c:pt>
                <c:pt idx="492">
                  <c:v>46264</c:v>
                </c:pt>
                <c:pt idx="493">
                  <c:v>46314</c:v>
                </c:pt>
                <c:pt idx="494">
                  <c:v>46364</c:v>
                </c:pt>
                <c:pt idx="495">
                  <c:v>46414</c:v>
                </c:pt>
                <c:pt idx="496">
                  <c:v>46464</c:v>
                </c:pt>
                <c:pt idx="497">
                  <c:v>46514</c:v>
                </c:pt>
                <c:pt idx="498">
                  <c:v>46564</c:v>
                </c:pt>
                <c:pt idx="499">
                  <c:v>46614</c:v>
                </c:pt>
                <c:pt idx="500">
                  <c:v>46664</c:v>
                </c:pt>
                <c:pt idx="501">
                  <c:v>46714</c:v>
                </c:pt>
                <c:pt idx="502">
                  <c:v>46764</c:v>
                </c:pt>
                <c:pt idx="503">
                  <c:v>46814</c:v>
                </c:pt>
                <c:pt idx="504">
                  <c:v>46864</c:v>
                </c:pt>
                <c:pt idx="505">
                  <c:v>46914</c:v>
                </c:pt>
                <c:pt idx="506">
                  <c:v>46964</c:v>
                </c:pt>
                <c:pt idx="507">
                  <c:v>47014</c:v>
                </c:pt>
                <c:pt idx="508">
                  <c:v>47064</c:v>
                </c:pt>
                <c:pt idx="509">
                  <c:v>47114</c:v>
                </c:pt>
                <c:pt idx="510">
                  <c:v>47164</c:v>
                </c:pt>
                <c:pt idx="511">
                  <c:v>47214</c:v>
                </c:pt>
                <c:pt idx="512">
                  <c:v>47264</c:v>
                </c:pt>
                <c:pt idx="513">
                  <c:v>47314</c:v>
                </c:pt>
                <c:pt idx="514">
                  <c:v>47364</c:v>
                </c:pt>
                <c:pt idx="515">
                  <c:v>47414</c:v>
                </c:pt>
                <c:pt idx="516">
                  <c:v>47464</c:v>
                </c:pt>
                <c:pt idx="517">
                  <c:v>47514</c:v>
                </c:pt>
                <c:pt idx="518">
                  <c:v>47564</c:v>
                </c:pt>
                <c:pt idx="519">
                  <c:v>47614</c:v>
                </c:pt>
                <c:pt idx="520">
                  <c:v>47664</c:v>
                </c:pt>
                <c:pt idx="521">
                  <c:v>47714</c:v>
                </c:pt>
                <c:pt idx="522">
                  <c:v>47764</c:v>
                </c:pt>
                <c:pt idx="523">
                  <c:v>47815</c:v>
                </c:pt>
                <c:pt idx="524">
                  <c:v>47864</c:v>
                </c:pt>
                <c:pt idx="525">
                  <c:v>47915</c:v>
                </c:pt>
                <c:pt idx="526">
                  <c:v>47965</c:v>
                </c:pt>
                <c:pt idx="527">
                  <c:v>48015</c:v>
                </c:pt>
                <c:pt idx="528">
                  <c:v>48065</c:v>
                </c:pt>
                <c:pt idx="529">
                  <c:v>48115</c:v>
                </c:pt>
                <c:pt idx="530">
                  <c:v>48165</c:v>
                </c:pt>
                <c:pt idx="531">
                  <c:v>48215</c:v>
                </c:pt>
                <c:pt idx="532">
                  <c:v>48265</c:v>
                </c:pt>
                <c:pt idx="533">
                  <c:v>48315</c:v>
                </c:pt>
                <c:pt idx="534">
                  <c:v>48365</c:v>
                </c:pt>
                <c:pt idx="535">
                  <c:v>48415</c:v>
                </c:pt>
                <c:pt idx="536">
                  <c:v>48465</c:v>
                </c:pt>
                <c:pt idx="537">
                  <c:v>48515</c:v>
                </c:pt>
                <c:pt idx="538">
                  <c:v>48565</c:v>
                </c:pt>
                <c:pt idx="539">
                  <c:v>48615</c:v>
                </c:pt>
                <c:pt idx="540">
                  <c:v>48665</c:v>
                </c:pt>
                <c:pt idx="541">
                  <c:v>48715</c:v>
                </c:pt>
                <c:pt idx="542">
                  <c:v>48765</c:v>
                </c:pt>
                <c:pt idx="543">
                  <c:v>48815</c:v>
                </c:pt>
                <c:pt idx="544">
                  <c:v>48865</c:v>
                </c:pt>
                <c:pt idx="545">
                  <c:v>48915</c:v>
                </c:pt>
                <c:pt idx="546">
                  <c:v>48965</c:v>
                </c:pt>
                <c:pt idx="547">
                  <c:v>49015</c:v>
                </c:pt>
                <c:pt idx="548">
                  <c:v>49065</c:v>
                </c:pt>
                <c:pt idx="549">
                  <c:v>49115</c:v>
                </c:pt>
                <c:pt idx="550">
                  <c:v>49165</c:v>
                </c:pt>
                <c:pt idx="551">
                  <c:v>49215</c:v>
                </c:pt>
                <c:pt idx="552">
                  <c:v>49265</c:v>
                </c:pt>
                <c:pt idx="553">
                  <c:v>49315</c:v>
                </c:pt>
                <c:pt idx="554">
                  <c:v>49366</c:v>
                </c:pt>
                <c:pt idx="555">
                  <c:v>49416</c:v>
                </c:pt>
                <c:pt idx="556">
                  <c:v>49466</c:v>
                </c:pt>
                <c:pt idx="557">
                  <c:v>49516</c:v>
                </c:pt>
                <c:pt idx="558">
                  <c:v>49566</c:v>
                </c:pt>
                <c:pt idx="559">
                  <c:v>49616</c:v>
                </c:pt>
                <c:pt idx="560">
                  <c:v>49666</c:v>
                </c:pt>
                <c:pt idx="561">
                  <c:v>49716</c:v>
                </c:pt>
                <c:pt idx="562">
                  <c:v>49766</c:v>
                </c:pt>
                <c:pt idx="563">
                  <c:v>49816</c:v>
                </c:pt>
                <c:pt idx="564">
                  <c:v>49866</c:v>
                </c:pt>
                <c:pt idx="565">
                  <c:v>49916</c:v>
                </c:pt>
                <c:pt idx="566">
                  <c:v>49966</c:v>
                </c:pt>
                <c:pt idx="567">
                  <c:v>50016</c:v>
                </c:pt>
                <c:pt idx="568">
                  <c:v>50066</c:v>
                </c:pt>
                <c:pt idx="569">
                  <c:v>50116</c:v>
                </c:pt>
                <c:pt idx="570">
                  <c:v>50166</c:v>
                </c:pt>
                <c:pt idx="571">
                  <c:v>50216</c:v>
                </c:pt>
                <c:pt idx="572">
                  <c:v>50266</c:v>
                </c:pt>
                <c:pt idx="573">
                  <c:v>50316</c:v>
                </c:pt>
                <c:pt idx="574">
                  <c:v>50366</c:v>
                </c:pt>
                <c:pt idx="575">
                  <c:v>50416</c:v>
                </c:pt>
                <c:pt idx="576">
                  <c:v>50466</c:v>
                </c:pt>
                <c:pt idx="577">
                  <c:v>50516</c:v>
                </c:pt>
                <c:pt idx="578">
                  <c:v>50566</c:v>
                </c:pt>
                <c:pt idx="579">
                  <c:v>50616</c:v>
                </c:pt>
                <c:pt idx="580">
                  <c:v>50666</c:v>
                </c:pt>
                <c:pt idx="581">
                  <c:v>50716</c:v>
                </c:pt>
                <c:pt idx="582">
                  <c:v>50766</c:v>
                </c:pt>
                <c:pt idx="583">
                  <c:v>50816</c:v>
                </c:pt>
                <c:pt idx="584">
                  <c:v>50866</c:v>
                </c:pt>
                <c:pt idx="585">
                  <c:v>50916</c:v>
                </c:pt>
                <c:pt idx="586">
                  <c:v>50966</c:v>
                </c:pt>
                <c:pt idx="587">
                  <c:v>51016</c:v>
                </c:pt>
                <c:pt idx="588">
                  <c:v>51066</c:v>
                </c:pt>
                <c:pt idx="589">
                  <c:v>51116</c:v>
                </c:pt>
                <c:pt idx="590">
                  <c:v>51166</c:v>
                </c:pt>
                <c:pt idx="591">
                  <c:v>51216</c:v>
                </c:pt>
                <c:pt idx="592">
                  <c:v>51266</c:v>
                </c:pt>
                <c:pt idx="593">
                  <c:v>51316</c:v>
                </c:pt>
                <c:pt idx="594">
                  <c:v>51366</c:v>
                </c:pt>
                <c:pt idx="595">
                  <c:v>51416</c:v>
                </c:pt>
                <c:pt idx="596">
                  <c:v>51466</c:v>
                </c:pt>
                <c:pt idx="597">
                  <c:v>51516</c:v>
                </c:pt>
                <c:pt idx="598">
                  <c:v>51566</c:v>
                </c:pt>
                <c:pt idx="599">
                  <c:v>51616</c:v>
                </c:pt>
                <c:pt idx="600">
                  <c:v>51666</c:v>
                </c:pt>
                <c:pt idx="601">
                  <c:v>51716</c:v>
                </c:pt>
                <c:pt idx="602">
                  <c:v>51766</c:v>
                </c:pt>
                <c:pt idx="603">
                  <c:v>51816</c:v>
                </c:pt>
                <c:pt idx="604">
                  <c:v>51866</c:v>
                </c:pt>
                <c:pt idx="605">
                  <c:v>51916</c:v>
                </c:pt>
                <c:pt idx="606">
                  <c:v>51966</c:v>
                </c:pt>
                <c:pt idx="607">
                  <c:v>52016</c:v>
                </c:pt>
                <c:pt idx="608">
                  <c:v>52066</c:v>
                </c:pt>
                <c:pt idx="609">
                  <c:v>52116</c:v>
                </c:pt>
                <c:pt idx="610">
                  <c:v>52166</c:v>
                </c:pt>
                <c:pt idx="611">
                  <c:v>52216</c:v>
                </c:pt>
                <c:pt idx="612">
                  <c:v>52267</c:v>
                </c:pt>
                <c:pt idx="613">
                  <c:v>52317</c:v>
                </c:pt>
                <c:pt idx="614">
                  <c:v>52367</c:v>
                </c:pt>
                <c:pt idx="615">
                  <c:v>52417</c:v>
                </c:pt>
                <c:pt idx="616">
                  <c:v>52467</c:v>
                </c:pt>
                <c:pt idx="617">
                  <c:v>52517</c:v>
                </c:pt>
                <c:pt idx="618">
                  <c:v>52567</c:v>
                </c:pt>
                <c:pt idx="619">
                  <c:v>52617</c:v>
                </c:pt>
                <c:pt idx="620">
                  <c:v>52667</c:v>
                </c:pt>
                <c:pt idx="621">
                  <c:v>52717</c:v>
                </c:pt>
                <c:pt idx="622">
                  <c:v>52767</c:v>
                </c:pt>
                <c:pt idx="623">
                  <c:v>52817</c:v>
                </c:pt>
                <c:pt idx="624">
                  <c:v>52867</c:v>
                </c:pt>
                <c:pt idx="625">
                  <c:v>52917</c:v>
                </c:pt>
                <c:pt idx="626">
                  <c:v>52967</c:v>
                </c:pt>
                <c:pt idx="627">
                  <c:v>53017</c:v>
                </c:pt>
                <c:pt idx="628">
                  <c:v>53067</c:v>
                </c:pt>
                <c:pt idx="629">
                  <c:v>53117</c:v>
                </c:pt>
                <c:pt idx="630">
                  <c:v>53167</c:v>
                </c:pt>
                <c:pt idx="631">
                  <c:v>53217</c:v>
                </c:pt>
                <c:pt idx="632">
                  <c:v>53267</c:v>
                </c:pt>
                <c:pt idx="633">
                  <c:v>53317</c:v>
                </c:pt>
                <c:pt idx="634">
                  <c:v>53367</c:v>
                </c:pt>
                <c:pt idx="635">
                  <c:v>53417</c:v>
                </c:pt>
                <c:pt idx="636">
                  <c:v>53467</c:v>
                </c:pt>
                <c:pt idx="637">
                  <c:v>53517</c:v>
                </c:pt>
                <c:pt idx="638">
                  <c:v>53567</c:v>
                </c:pt>
                <c:pt idx="639">
                  <c:v>53617</c:v>
                </c:pt>
                <c:pt idx="640">
                  <c:v>53667</c:v>
                </c:pt>
                <c:pt idx="641">
                  <c:v>53718</c:v>
                </c:pt>
                <c:pt idx="642">
                  <c:v>53768</c:v>
                </c:pt>
                <c:pt idx="643">
                  <c:v>53818</c:v>
                </c:pt>
                <c:pt idx="644">
                  <c:v>53868</c:v>
                </c:pt>
                <c:pt idx="645">
                  <c:v>53918</c:v>
                </c:pt>
                <c:pt idx="646">
                  <c:v>53968</c:v>
                </c:pt>
                <c:pt idx="647">
                  <c:v>54018</c:v>
                </c:pt>
                <c:pt idx="648">
                  <c:v>54068</c:v>
                </c:pt>
                <c:pt idx="649">
                  <c:v>54118</c:v>
                </c:pt>
                <c:pt idx="650">
                  <c:v>54168</c:v>
                </c:pt>
                <c:pt idx="651">
                  <c:v>54218</c:v>
                </c:pt>
                <c:pt idx="652">
                  <c:v>54268</c:v>
                </c:pt>
                <c:pt idx="653">
                  <c:v>54318</c:v>
                </c:pt>
                <c:pt idx="654">
                  <c:v>54368</c:v>
                </c:pt>
                <c:pt idx="655">
                  <c:v>54418</c:v>
                </c:pt>
                <c:pt idx="656">
                  <c:v>54468</c:v>
                </c:pt>
                <c:pt idx="657">
                  <c:v>54518</c:v>
                </c:pt>
                <c:pt idx="658">
                  <c:v>54568</c:v>
                </c:pt>
                <c:pt idx="659">
                  <c:v>54618</c:v>
                </c:pt>
                <c:pt idx="660">
                  <c:v>54668</c:v>
                </c:pt>
                <c:pt idx="661">
                  <c:v>54718</c:v>
                </c:pt>
                <c:pt idx="662">
                  <c:v>54768</c:v>
                </c:pt>
                <c:pt idx="663">
                  <c:v>54818</c:v>
                </c:pt>
                <c:pt idx="664">
                  <c:v>54868</c:v>
                </c:pt>
                <c:pt idx="665">
                  <c:v>54918</c:v>
                </c:pt>
                <c:pt idx="666">
                  <c:v>54968</c:v>
                </c:pt>
                <c:pt idx="667">
                  <c:v>55018</c:v>
                </c:pt>
                <c:pt idx="668">
                  <c:v>55068</c:v>
                </c:pt>
                <c:pt idx="669">
                  <c:v>55118</c:v>
                </c:pt>
                <c:pt idx="670">
                  <c:v>55168</c:v>
                </c:pt>
                <c:pt idx="671">
                  <c:v>55218</c:v>
                </c:pt>
                <c:pt idx="672">
                  <c:v>55268</c:v>
                </c:pt>
                <c:pt idx="673">
                  <c:v>55318</c:v>
                </c:pt>
                <c:pt idx="674">
                  <c:v>55368</c:v>
                </c:pt>
                <c:pt idx="675">
                  <c:v>55418</c:v>
                </c:pt>
                <c:pt idx="676">
                  <c:v>55468</c:v>
                </c:pt>
                <c:pt idx="677">
                  <c:v>55518</c:v>
                </c:pt>
                <c:pt idx="678">
                  <c:v>55568</c:v>
                </c:pt>
                <c:pt idx="679">
                  <c:v>55618</c:v>
                </c:pt>
                <c:pt idx="680">
                  <c:v>55668</c:v>
                </c:pt>
                <c:pt idx="681">
                  <c:v>55718</c:v>
                </c:pt>
                <c:pt idx="682">
                  <c:v>55768</c:v>
                </c:pt>
                <c:pt idx="683">
                  <c:v>55818</c:v>
                </c:pt>
                <c:pt idx="684">
                  <c:v>55868</c:v>
                </c:pt>
                <c:pt idx="685">
                  <c:v>55918</c:v>
                </c:pt>
                <c:pt idx="686">
                  <c:v>55968</c:v>
                </c:pt>
                <c:pt idx="687">
                  <c:v>56018</c:v>
                </c:pt>
                <c:pt idx="688">
                  <c:v>56068</c:v>
                </c:pt>
                <c:pt idx="689">
                  <c:v>56118</c:v>
                </c:pt>
                <c:pt idx="690">
                  <c:v>56168</c:v>
                </c:pt>
                <c:pt idx="691">
                  <c:v>56218</c:v>
                </c:pt>
                <c:pt idx="692">
                  <c:v>56268</c:v>
                </c:pt>
                <c:pt idx="693">
                  <c:v>56318</c:v>
                </c:pt>
                <c:pt idx="694">
                  <c:v>56368</c:v>
                </c:pt>
                <c:pt idx="695">
                  <c:v>56418</c:v>
                </c:pt>
                <c:pt idx="696">
                  <c:v>56468</c:v>
                </c:pt>
                <c:pt idx="697">
                  <c:v>56518</c:v>
                </c:pt>
                <c:pt idx="698">
                  <c:v>56568</c:v>
                </c:pt>
                <c:pt idx="699">
                  <c:v>56619</c:v>
                </c:pt>
                <c:pt idx="700">
                  <c:v>56669</c:v>
                </c:pt>
                <c:pt idx="701">
                  <c:v>56719</c:v>
                </c:pt>
                <c:pt idx="702">
                  <c:v>56769</c:v>
                </c:pt>
                <c:pt idx="703">
                  <c:v>56819</c:v>
                </c:pt>
                <c:pt idx="704">
                  <c:v>56869</c:v>
                </c:pt>
                <c:pt idx="705">
                  <c:v>56919</c:v>
                </c:pt>
                <c:pt idx="706">
                  <c:v>56969</c:v>
                </c:pt>
                <c:pt idx="707">
                  <c:v>57019</c:v>
                </c:pt>
                <c:pt idx="708">
                  <c:v>57069</c:v>
                </c:pt>
                <c:pt idx="709">
                  <c:v>57119</c:v>
                </c:pt>
                <c:pt idx="710">
                  <c:v>57169</c:v>
                </c:pt>
                <c:pt idx="711">
                  <c:v>57219</c:v>
                </c:pt>
                <c:pt idx="712">
                  <c:v>57269</c:v>
                </c:pt>
                <c:pt idx="713">
                  <c:v>57319</c:v>
                </c:pt>
                <c:pt idx="714">
                  <c:v>57369</c:v>
                </c:pt>
                <c:pt idx="715">
                  <c:v>57419</c:v>
                </c:pt>
                <c:pt idx="716">
                  <c:v>57469</c:v>
                </c:pt>
                <c:pt idx="717">
                  <c:v>57519</c:v>
                </c:pt>
                <c:pt idx="718">
                  <c:v>57569</c:v>
                </c:pt>
                <c:pt idx="719">
                  <c:v>57619</c:v>
                </c:pt>
                <c:pt idx="720">
                  <c:v>57669</c:v>
                </c:pt>
                <c:pt idx="721">
                  <c:v>57719</c:v>
                </c:pt>
                <c:pt idx="722">
                  <c:v>57769</c:v>
                </c:pt>
                <c:pt idx="723">
                  <c:v>57819</c:v>
                </c:pt>
                <c:pt idx="724">
                  <c:v>57869</c:v>
                </c:pt>
                <c:pt idx="725">
                  <c:v>57919</c:v>
                </c:pt>
                <c:pt idx="726">
                  <c:v>57969</c:v>
                </c:pt>
                <c:pt idx="727">
                  <c:v>58019</c:v>
                </c:pt>
                <c:pt idx="728">
                  <c:v>58070</c:v>
                </c:pt>
                <c:pt idx="729">
                  <c:v>58120</c:v>
                </c:pt>
                <c:pt idx="730">
                  <c:v>58170</c:v>
                </c:pt>
                <c:pt idx="731">
                  <c:v>58220</c:v>
                </c:pt>
                <c:pt idx="732">
                  <c:v>58270</c:v>
                </c:pt>
                <c:pt idx="733">
                  <c:v>58320</c:v>
                </c:pt>
                <c:pt idx="734">
                  <c:v>58370</c:v>
                </c:pt>
                <c:pt idx="735">
                  <c:v>58420</c:v>
                </c:pt>
                <c:pt idx="736">
                  <c:v>58470</c:v>
                </c:pt>
                <c:pt idx="737">
                  <c:v>58520</c:v>
                </c:pt>
                <c:pt idx="738">
                  <c:v>58570</c:v>
                </c:pt>
                <c:pt idx="739">
                  <c:v>58620</c:v>
                </c:pt>
                <c:pt idx="740">
                  <c:v>58670</c:v>
                </c:pt>
                <c:pt idx="741">
                  <c:v>58720</c:v>
                </c:pt>
                <c:pt idx="742">
                  <c:v>58770</c:v>
                </c:pt>
                <c:pt idx="743">
                  <c:v>58820</c:v>
                </c:pt>
                <c:pt idx="744">
                  <c:v>58870</c:v>
                </c:pt>
                <c:pt idx="745">
                  <c:v>58920</c:v>
                </c:pt>
                <c:pt idx="746">
                  <c:v>58970</c:v>
                </c:pt>
                <c:pt idx="747">
                  <c:v>59020</c:v>
                </c:pt>
                <c:pt idx="748">
                  <c:v>59070</c:v>
                </c:pt>
                <c:pt idx="749">
                  <c:v>59120</c:v>
                </c:pt>
                <c:pt idx="750">
                  <c:v>59170</c:v>
                </c:pt>
                <c:pt idx="751">
                  <c:v>59220</c:v>
                </c:pt>
                <c:pt idx="752">
                  <c:v>59270</c:v>
                </c:pt>
                <c:pt idx="753">
                  <c:v>59320</c:v>
                </c:pt>
                <c:pt idx="754">
                  <c:v>59370</c:v>
                </c:pt>
                <c:pt idx="755">
                  <c:v>59420</c:v>
                </c:pt>
                <c:pt idx="756">
                  <c:v>59470</c:v>
                </c:pt>
                <c:pt idx="757">
                  <c:v>59520</c:v>
                </c:pt>
                <c:pt idx="758">
                  <c:v>59570</c:v>
                </c:pt>
                <c:pt idx="759">
                  <c:v>59620</c:v>
                </c:pt>
                <c:pt idx="760">
                  <c:v>59670</c:v>
                </c:pt>
                <c:pt idx="761">
                  <c:v>59720</c:v>
                </c:pt>
                <c:pt idx="762">
                  <c:v>59770</c:v>
                </c:pt>
                <c:pt idx="763">
                  <c:v>59820</c:v>
                </c:pt>
                <c:pt idx="764">
                  <c:v>59870</c:v>
                </c:pt>
                <c:pt idx="765">
                  <c:v>59920</c:v>
                </c:pt>
                <c:pt idx="766">
                  <c:v>59970</c:v>
                </c:pt>
                <c:pt idx="767">
                  <c:v>60020</c:v>
                </c:pt>
                <c:pt idx="768">
                  <c:v>60070</c:v>
                </c:pt>
                <c:pt idx="769">
                  <c:v>60120</c:v>
                </c:pt>
                <c:pt idx="770">
                  <c:v>60170</c:v>
                </c:pt>
                <c:pt idx="771">
                  <c:v>60220</c:v>
                </c:pt>
                <c:pt idx="772">
                  <c:v>60270</c:v>
                </c:pt>
                <c:pt idx="773">
                  <c:v>60320</c:v>
                </c:pt>
                <c:pt idx="774">
                  <c:v>60370</c:v>
                </c:pt>
                <c:pt idx="775">
                  <c:v>60420</c:v>
                </c:pt>
                <c:pt idx="776">
                  <c:v>60470</c:v>
                </c:pt>
                <c:pt idx="777">
                  <c:v>60520</c:v>
                </c:pt>
                <c:pt idx="778">
                  <c:v>60570</c:v>
                </c:pt>
                <c:pt idx="779">
                  <c:v>60620</c:v>
                </c:pt>
                <c:pt idx="780">
                  <c:v>60670</c:v>
                </c:pt>
                <c:pt idx="781">
                  <c:v>60720</c:v>
                </c:pt>
                <c:pt idx="782">
                  <c:v>60770</c:v>
                </c:pt>
                <c:pt idx="783">
                  <c:v>60820</c:v>
                </c:pt>
                <c:pt idx="784">
                  <c:v>60870</c:v>
                </c:pt>
                <c:pt idx="785">
                  <c:v>60920</c:v>
                </c:pt>
                <c:pt idx="786">
                  <c:v>60971</c:v>
                </c:pt>
                <c:pt idx="787">
                  <c:v>61021</c:v>
                </c:pt>
                <c:pt idx="788">
                  <c:v>61071</c:v>
                </c:pt>
                <c:pt idx="789">
                  <c:v>61121</c:v>
                </c:pt>
                <c:pt idx="790">
                  <c:v>61171</c:v>
                </c:pt>
                <c:pt idx="791">
                  <c:v>61221</c:v>
                </c:pt>
                <c:pt idx="792">
                  <c:v>61271</c:v>
                </c:pt>
                <c:pt idx="793">
                  <c:v>61321</c:v>
                </c:pt>
                <c:pt idx="794">
                  <c:v>61371</c:v>
                </c:pt>
                <c:pt idx="795">
                  <c:v>61421</c:v>
                </c:pt>
                <c:pt idx="796">
                  <c:v>61471</c:v>
                </c:pt>
                <c:pt idx="797">
                  <c:v>61521</c:v>
                </c:pt>
                <c:pt idx="798">
                  <c:v>61571</c:v>
                </c:pt>
                <c:pt idx="799">
                  <c:v>61621</c:v>
                </c:pt>
                <c:pt idx="800">
                  <c:v>61671</c:v>
                </c:pt>
              </c:numCache>
            </c:numRef>
          </c:xVal>
          <c:yVal>
            <c:numRef>
              <c:f>'[8]Trial 8'!$B$400:$B$1200</c:f>
              <c:numCache>
                <c:formatCode>General</c:formatCode>
                <c:ptCount val="801"/>
                <c:pt idx="0">
                  <c:v>3572.28</c:v>
                </c:pt>
                <c:pt idx="1">
                  <c:v>3564.64</c:v>
                </c:pt>
                <c:pt idx="2">
                  <c:v>3533.57</c:v>
                </c:pt>
                <c:pt idx="3">
                  <c:v>3598.85</c:v>
                </c:pt>
                <c:pt idx="4">
                  <c:v>3533.57</c:v>
                </c:pt>
                <c:pt idx="5">
                  <c:v>3556.19</c:v>
                </c:pt>
                <c:pt idx="6">
                  <c:v>3616.2</c:v>
                </c:pt>
                <c:pt idx="7">
                  <c:v>3602.31</c:v>
                </c:pt>
                <c:pt idx="8">
                  <c:v>3501.4</c:v>
                </c:pt>
                <c:pt idx="9">
                  <c:v>3646.09</c:v>
                </c:pt>
                <c:pt idx="10">
                  <c:v>3604.04</c:v>
                </c:pt>
                <c:pt idx="11">
                  <c:v>3600.58</c:v>
                </c:pt>
                <c:pt idx="12">
                  <c:v>3563.79</c:v>
                </c:pt>
                <c:pt idx="13">
                  <c:v>3520.3</c:v>
                </c:pt>
                <c:pt idx="14">
                  <c:v>3538.57</c:v>
                </c:pt>
                <c:pt idx="15">
                  <c:v>3503.04</c:v>
                </c:pt>
                <c:pt idx="16">
                  <c:v>3576.54</c:v>
                </c:pt>
                <c:pt idx="17">
                  <c:v>3553.66</c:v>
                </c:pt>
                <c:pt idx="18">
                  <c:v>3545.26</c:v>
                </c:pt>
                <c:pt idx="19">
                  <c:v>3532.74</c:v>
                </c:pt>
                <c:pt idx="20">
                  <c:v>3565.49</c:v>
                </c:pt>
                <c:pt idx="21">
                  <c:v>3562.95</c:v>
                </c:pt>
                <c:pt idx="22">
                  <c:v>3611.85</c:v>
                </c:pt>
                <c:pt idx="23">
                  <c:v>3545.26</c:v>
                </c:pt>
                <c:pt idx="24">
                  <c:v>3597.12</c:v>
                </c:pt>
                <c:pt idx="25">
                  <c:v>3557.03</c:v>
                </c:pt>
                <c:pt idx="26">
                  <c:v>3619.69</c:v>
                </c:pt>
                <c:pt idx="27">
                  <c:v>3545.26</c:v>
                </c:pt>
                <c:pt idx="28">
                  <c:v>3599.71</c:v>
                </c:pt>
                <c:pt idx="29">
                  <c:v>3556.19</c:v>
                </c:pt>
                <c:pt idx="30">
                  <c:v>3611.85</c:v>
                </c:pt>
                <c:pt idx="31">
                  <c:v>3593.67</c:v>
                </c:pt>
                <c:pt idx="32">
                  <c:v>3597.98</c:v>
                </c:pt>
                <c:pt idx="33">
                  <c:v>3591.95</c:v>
                </c:pt>
                <c:pt idx="34">
                  <c:v>3620.56</c:v>
                </c:pt>
                <c:pt idx="35">
                  <c:v>3594.54</c:v>
                </c:pt>
                <c:pt idx="36">
                  <c:v>3615.33</c:v>
                </c:pt>
                <c:pt idx="37">
                  <c:v>3614.46</c:v>
                </c:pt>
                <c:pt idx="38">
                  <c:v>3638.13</c:v>
                </c:pt>
                <c:pt idx="39">
                  <c:v>3626.69</c:v>
                </c:pt>
                <c:pt idx="40">
                  <c:v>3672.87</c:v>
                </c:pt>
                <c:pt idx="41">
                  <c:v>3604.9</c:v>
                </c:pt>
                <c:pt idx="42">
                  <c:v>3573.98</c:v>
                </c:pt>
                <c:pt idx="43">
                  <c:v>3575.69</c:v>
                </c:pt>
                <c:pt idx="44">
                  <c:v>3590.23</c:v>
                </c:pt>
                <c:pt idx="45">
                  <c:v>3572.28</c:v>
                </c:pt>
                <c:pt idx="46">
                  <c:v>3678.27</c:v>
                </c:pt>
                <c:pt idx="47">
                  <c:v>3625.82</c:v>
                </c:pt>
                <c:pt idx="48">
                  <c:v>3633.72</c:v>
                </c:pt>
                <c:pt idx="49">
                  <c:v>3626.69</c:v>
                </c:pt>
                <c:pt idx="50">
                  <c:v>3615.33</c:v>
                </c:pt>
                <c:pt idx="51">
                  <c:v>3605.77</c:v>
                </c:pt>
                <c:pt idx="52">
                  <c:v>3643.43</c:v>
                </c:pt>
                <c:pt idx="53">
                  <c:v>3626.69</c:v>
                </c:pt>
                <c:pt idx="54">
                  <c:v>3674.67</c:v>
                </c:pt>
                <c:pt idx="55">
                  <c:v>3664.79</c:v>
                </c:pt>
                <c:pt idx="56">
                  <c:v>3683.69</c:v>
                </c:pt>
                <c:pt idx="57">
                  <c:v>3687.32</c:v>
                </c:pt>
                <c:pt idx="58">
                  <c:v>3673.77</c:v>
                </c:pt>
                <c:pt idx="59">
                  <c:v>3614.46</c:v>
                </c:pt>
                <c:pt idx="60">
                  <c:v>3620.56</c:v>
                </c:pt>
                <c:pt idx="61">
                  <c:v>3591.95</c:v>
                </c:pt>
                <c:pt idx="62">
                  <c:v>3512.88</c:v>
                </c:pt>
                <c:pt idx="63">
                  <c:v>3509.59</c:v>
                </c:pt>
                <c:pt idx="64">
                  <c:v>3553.66</c:v>
                </c:pt>
                <c:pt idx="65">
                  <c:v>3554.5</c:v>
                </c:pt>
                <c:pt idx="66">
                  <c:v>3556.19</c:v>
                </c:pt>
                <c:pt idx="67">
                  <c:v>3555.34</c:v>
                </c:pt>
                <c:pt idx="68">
                  <c:v>3545.26</c:v>
                </c:pt>
                <c:pt idx="69">
                  <c:v>3556.19</c:v>
                </c:pt>
                <c:pt idx="70">
                  <c:v>3602.31</c:v>
                </c:pt>
                <c:pt idx="71">
                  <c:v>3593.67</c:v>
                </c:pt>
                <c:pt idx="72">
                  <c:v>3650.52</c:v>
                </c:pt>
                <c:pt idx="73">
                  <c:v>3638.13</c:v>
                </c:pt>
                <c:pt idx="74">
                  <c:v>3661.22</c:v>
                </c:pt>
                <c:pt idx="75">
                  <c:v>3651.41</c:v>
                </c:pt>
                <c:pt idx="76">
                  <c:v>3671.97</c:v>
                </c:pt>
                <c:pt idx="77">
                  <c:v>3604.04</c:v>
                </c:pt>
                <c:pt idx="78">
                  <c:v>3631.96</c:v>
                </c:pt>
                <c:pt idx="79">
                  <c:v>3555.34</c:v>
                </c:pt>
                <c:pt idx="80">
                  <c:v>3554.5</c:v>
                </c:pt>
                <c:pt idx="81">
                  <c:v>3543.59</c:v>
                </c:pt>
                <c:pt idx="82">
                  <c:v>3575.69</c:v>
                </c:pt>
                <c:pt idx="83">
                  <c:v>3512.88</c:v>
                </c:pt>
                <c:pt idx="84">
                  <c:v>3576.54</c:v>
                </c:pt>
                <c:pt idx="85">
                  <c:v>3554.5</c:v>
                </c:pt>
                <c:pt idx="86">
                  <c:v>3526.09</c:v>
                </c:pt>
                <c:pt idx="87">
                  <c:v>3557.03</c:v>
                </c:pt>
                <c:pt idx="88">
                  <c:v>3558.72</c:v>
                </c:pt>
                <c:pt idx="89">
                  <c:v>3584.23</c:v>
                </c:pt>
                <c:pt idx="90">
                  <c:v>3501.4</c:v>
                </c:pt>
                <c:pt idx="91">
                  <c:v>3502.22</c:v>
                </c:pt>
                <c:pt idx="92">
                  <c:v>3563.79</c:v>
                </c:pt>
                <c:pt idx="93">
                  <c:v>3609.24</c:v>
                </c:pt>
                <c:pt idx="94">
                  <c:v>3615.33</c:v>
                </c:pt>
                <c:pt idx="95">
                  <c:v>3684.6</c:v>
                </c:pt>
                <c:pt idx="96">
                  <c:v>3675.57</c:v>
                </c:pt>
                <c:pt idx="97">
                  <c:v>3603.17</c:v>
                </c:pt>
                <c:pt idx="98">
                  <c:v>3564.64</c:v>
                </c:pt>
                <c:pt idx="99">
                  <c:v>3587.66</c:v>
                </c:pt>
                <c:pt idx="100">
                  <c:v>3582.52</c:v>
                </c:pt>
                <c:pt idx="101">
                  <c:v>3639.89</c:v>
                </c:pt>
                <c:pt idx="102">
                  <c:v>3604.9</c:v>
                </c:pt>
                <c:pt idx="103">
                  <c:v>3583.37</c:v>
                </c:pt>
                <c:pt idx="104">
                  <c:v>3501.4</c:v>
                </c:pt>
                <c:pt idx="105">
                  <c:v>3629.32</c:v>
                </c:pt>
                <c:pt idx="106">
                  <c:v>3500.58</c:v>
                </c:pt>
                <c:pt idx="107">
                  <c:v>3502.22</c:v>
                </c:pt>
                <c:pt idx="108">
                  <c:v>3502.22</c:v>
                </c:pt>
                <c:pt idx="109">
                  <c:v>3602.31</c:v>
                </c:pt>
                <c:pt idx="110">
                  <c:v>3604.04</c:v>
                </c:pt>
                <c:pt idx="111">
                  <c:v>3606.64</c:v>
                </c:pt>
                <c:pt idx="112">
                  <c:v>3592.81</c:v>
                </c:pt>
                <c:pt idx="113">
                  <c:v>3601.44</c:v>
                </c:pt>
                <c:pt idx="114">
                  <c:v>3570.58</c:v>
                </c:pt>
                <c:pt idx="115">
                  <c:v>3638.13</c:v>
                </c:pt>
                <c:pt idx="116">
                  <c:v>3637.25</c:v>
                </c:pt>
                <c:pt idx="117">
                  <c:v>3671.97</c:v>
                </c:pt>
                <c:pt idx="118">
                  <c:v>3501.4</c:v>
                </c:pt>
                <c:pt idx="119">
                  <c:v>3640.78</c:v>
                </c:pt>
                <c:pt idx="120">
                  <c:v>3605.77</c:v>
                </c:pt>
                <c:pt idx="121">
                  <c:v>3663.9</c:v>
                </c:pt>
                <c:pt idx="122">
                  <c:v>3617.07</c:v>
                </c:pt>
                <c:pt idx="123">
                  <c:v>3614.46</c:v>
                </c:pt>
                <c:pt idx="124">
                  <c:v>3595.4</c:v>
                </c:pt>
                <c:pt idx="125">
                  <c:v>3600.58</c:v>
                </c:pt>
                <c:pt idx="126">
                  <c:v>3573.13</c:v>
                </c:pt>
                <c:pt idx="127">
                  <c:v>3503.04</c:v>
                </c:pt>
                <c:pt idx="128">
                  <c:v>3573.13</c:v>
                </c:pt>
                <c:pt idx="129">
                  <c:v>3627.57</c:v>
                </c:pt>
                <c:pt idx="130">
                  <c:v>3618.82</c:v>
                </c:pt>
                <c:pt idx="131">
                  <c:v>3592.81</c:v>
                </c:pt>
                <c:pt idx="132">
                  <c:v>3596.26</c:v>
                </c:pt>
                <c:pt idx="133">
                  <c:v>3632.84</c:v>
                </c:pt>
                <c:pt idx="134">
                  <c:v>3615.33</c:v>
                </c:pt>
                <c:pt idx="135">
                  <c:v>3672.87</c:v>
                </c:pt>
                <c:pt idx="136">
                  <c:v>3624.94</c:v>
                </c:pt>
                <c:pt idx="137">
                  <c:v>3501.4</c:v>
                </c:pt>
                <c:pt idx="138">
                  <c:v>3585.09</c:v>
                </c:pt>
                <c:pt idx="139">
                  <c:v>3625.82</c:v>
                </c:pt>
                <c:pt idx="140">
                  <c:v>3570.58</c:v>
                </c:pt>
                <c:pt idx="141">
                  <c:v>3615.33</c:v>
                </c:pt>
                <c:pt idx="142">
                  <c:v>3603.17</c:v>
                </c:pt>
                <c:pt idx="143">
                  <c:v>3596.26</c:v>
                </c:pt>
                <c:pt idx="144">
                  <c:v>3555.34</c:v>
                </c:pt>
                <c:pt idx="145">
                  <c:v>3610.11</c:v>
                </c:pt>
                <c:pt idx="146">
                  <c:v>3576.54</c:v>
                </c:pt>
                <c:pt idx="147">
                  <c:v>3637.25</c:v>
                </c:pt>
                <c:pt idx="148">
                  <c:v>3562.95</c:v>
                </c:pt>
                <c:pt idx="149">
                  <c:v>3587.66</c:v>
                </c:pt>
                <c:pt idx="150">
                  <c:v>3577.39</c:v>
                </c:pt>
                <c:pt idx="151">
                  <c:v>3579.1</c:v>
                </c:pt>
                <c:pt idx="152">
                  <c:v>3509.59</c:v>
                </c:pt>
                <c:pt idx="153">
                  <c:v>3564.64</c:v>
                </c:pt>
                <c:pt idx="154">
                  <c:v>3563.79</c:v>
                </c:pt>
                <c:pt idx="155">
                  <c:v>3600.58</c:v>
                </c:pt>
                <c:pt idx="156">
                  <c:v>3596.26</c:v>
                </c:pt>
                <c:pt idx="157">
                  <c:v>3643.43</c:v>
                </c:pt>
                <c:pt idx="158">
                  <c:v>3573.98</c:v>
                </c:pt>
                <c:pt idx="159">
                  <c:v>3693.67</c:v>
                </c:pt>
                <c:pt idx="160">
                  <c:v>3582.52</c:v>
                </c:pt>
                <c:pt idx="161">
                  <c:v>3600.58</c:v>
                </c:pt>
                <c:pt idx="162">
                  <c:v>3596.26</c:v>
                </c:pt>
                <c:pt idx="163">
                  <c:v>3648.75</c:v>
                </c:pt>
                <c:pt idx="164">
                  <c:v>3626.69</c:v>
                </c:pt>
                <c:pt idx="165">
                  <c:v>3662.11</c:v>
                </c:pt>
                <c:pt idx="166">
                  <c:v>3653.19</c:v>
                </c:pt>
                <c:pt idx="167">
                  <c:v>3697.31</c:v>
                </c:pt>
                <c:pt idx="168">
                  <c:v>3612.72</c:v>
                </c:pt>
                <c:pt idx="169">
                  <c:v>3642.54</c:v>
                </c:pt>
                <c:pt idx="170">
                  <c:v>3615.33</c:v>
                </c:pt>
                <c:pt idx="171">
                  <c:v>3572.28</c:v>
                </c:pt>
                <c:pt idx="172">
                  <c:v>3555.34</c:v>
                </c:pt>
                <c:pt idx="173">
                  <c:v>3585.94</c:v>
                </c:pt>
                <c:pt idx="174">
                  <c:v>3555.34</c:v>
                </c:pt>
                <c:pt idx="175">
                  <c:v>3601.44</c:v>
                </c:pt>
                <c:pt idx="176">
                  <c:v>3563.79</c:v>
                </c:pt>
                <c:pt idx="177">
                  <c:v>3589.38</c:v>
                </c:pt>
                <c:pt idx="178">
                  <c:v>3567.18</c:v>
                </c:pt>
                <c:pt idx="179">
                  <c:v>3542.75</c:v>
                </c:pt>
                <c:pt idx="180">
                  <c:v>3544.42</c:v>
                </c:pt>
                <c:pt idx="181">
                  <c:v>3543.59</c:v>
                </c:pt>
                <c:pt idx="182">
                  <c:v>3555.34</c:v>
                </c:pt>
                <c:pt idx="183">
                  <c:v>3602.31</c:v>
                </c:pt>
                <c:pt idx="184">
                  <c:v>3593.67</c:v>
                </c:pt>
                <c:pt idx="185">
                  <c:v>3662.11</c:v>
                </c:pt>
                <c:pt idx="186">
                  <c:v>3649.63</c:v>
                </c:pt>
                <c:pt idx="187">
                  <c:v>3707.36</c:v>
                </c:pt>
                <c:pt idx="188">
                  <c:v>3653.19</c:v>
                </c:pt>
                <c:pt idx="189">
                  <c:v>3695.49</c:v>
                </c:pt>
                <c:pt idx="190">
                  <c:v>3637.25</c:v>
                </c:pt>
                <c:pt idx="191">
                  <c:v>3624.94</c:v>
                </c:pt>
                <c:pt idx="192">
                  <c:v>3613.59</c:v>
                </c:pt>
                <c:pt idx="193">
                  <c:v>3629.32</c:v>
                </c:pt>
                <c:pt idx="194">
                  <c:v>3604.9</c:v>
                </c:pt>
                <c:pt idx="195">
                  <c:v>3586.8</c:v>
                </c:pt>
                <c:pt idx="196">
                  <c:v>3573.98</c:v>
                </c:pt>
                <c:pt idx="197">
                  <c:v>3610.11</c:v>
                </c:pt>
                <c:pt idx="198">
                  <c:v>3562.95</c:v>
                </c:pt>
                <c:pt idx="199">
                  <c:v>3578.24</c:v>
                </c:pt>
                <c:pt idx="200">
                  <c:v>3563.79</c:v>
                </c:pt>
                <c:pt idx="201">
                  <c:v>3544.42</c:v>
                </c:pt>
                <c:pt idx="202">
                  <c:v>3553.66</c:v>
                </c:pt>
                <c:pt idx="203">
                  <c:v>3600.58</c:v>
                </c:pt>
                <c:pt idx="204">
                  <c:v>3596.26</c:v>
                </c:pt>
                <c:pt idx="205">
                  <c:v>3609.24</c:v>
                </c:pt>
                <c:pt idx="206">
                  <c:v>3532.74</c:v>
                </c:pt>
                <c:pt idx="207">
                  <c:v>3572.28</c:v>
                </c:pt>
                <c:pt idx="208">
                  <c:v>3555.34</c:v>
                </c:pt>
                <c:pt idx="209">
                  <c:v>3557.03</c:v>
                </c:pt>
                <c:pt idx="210">
                  <c:v>3598.85</c:v>
                </c:pt>
                <c:pt idx="211">
                  <c:v>3560.41</c:v>
                </c:pt>
                <c:pt idx="212">
                  <c:v>3606.64</c:v>
                </c:pt>
                <c:pt idx="213">
                  <c:v>3612.72</c:v>
                </c:pt>
                <c:pt idx="214">
                  <c:v>3501.4</c:v>
                </c:pt>
                <c:pt idx="215">
                  <c:v>3501.4</c:v>
                </c:pt>
                <c:pt idx="216">
                  <c:v>3617.94</c:v>
                </c:pt>
                <c:pt idx="217">
                  <c:v>3501.4</c:v>
                </c:pt>
                <c:pt idx="218">
                  <c:v>3629.32</c:v>
                </c:pt>
                <c:pt idx="219">
                  <c:v>3612.72</c:v>
                </c:pt>
                <c:pt idx="220">
                  <c:v>3502.22</c:v>
                </c:pt>
                <c:pt idx="221">
                  <c:v>3629.32</c:v>
                </c:pt>
                <c:pt idx="222">
                  <c:v>3617.07</c:v>
                </c:pt>
                <c:pt idx="223">
                  <c:v>3643.43</c:v>
                </c:pt>
                <c:pt idx="224">
                  <c:v>3626.69</c:v>
                </c:pt>
                <c:pt idx="225">
                  <c:v>3625.82</c:v>
                </c:pt>
                <c:pt idx="226">
                  <c:v>3604.9</c:v>
                </c:pt>
                <c:pt idx="227">
                  <c:v>3627.57</c:v>
                </c:pt>
                <c:pt idx="228">
                  <c:v>3555.34</c:v>
                </c:pt>
                <c:pt idx="229">
                  <c:v>3600.58</c:v>
                </c:pt>
                <c:pt idx="230">
                  <c:v>3593.67</c:v>
                </c:pt>
                <c:pt idx="231">
                  <c:v>3544.42</c:v>
                </c:pt>
                <c:pt idx="232">
                  <c:v>3604.9</c:v>
                </c:pt>
                <c:pt idx="233">
                  <c:v>3571.43</c:v>
                </c:pt>
                <c:pt idx="234">
                  <c:v>3584.23</c:v>
                </c:pt>
                <c:pt idx="235">
                  <c:v>3501.4</c:v>
                </c:pt>
                <c:pt idx="236">
                  <c:v>3584.23</c:v>
                </c:pt>
                <c:pt idx="237">
                  <c:v>3501.4</c:v>
                </c:pt>
                <c:pt idx="238">
                  <c:v>3501.4</c:v>
                </c:pt>
                <c:pt idx="239">
                  <c:v>3573.13</c:v>
                </c:pt>
                <c:pt idx="240">
                  <c:v>3641.66</c:v>
                </c:pt>
                <c:pt idx="241">
                  <c:v>3604.04</c:v>
                </c:pt>
                <c:pt idx="242">
                  <c:v>3501.4</c:v>
                </c:pt>
                <c:pt idx="243">
                  <c:v>3628.45</c:v>
                </c:pt>
                <c:pt idx="244">
                  <c:v>3639.89</c:v>
                </c:pt>
                <c:pt idx="245">
                  <c:v>3632.84</c:v>
                </c:pt>
                <c:pt idx="246">
                  <c:v>3615.33</c:v>
                </c:pt>
                <c:pt idx="247">
                  <c:v>3592.81</c:v>
                </c:pt>
                <c:pt idx="248">
                  <c:v>3631.08</c:v>
                </c:pt>
                <c:pt idx="249">
                  <c:v>3593.67</c:v>
                </c:pt>
                <c:pt idx="250">
                  <c:v>3636.36</c:v>
                </c:pt>
                <c:pt idx="251">
                  <c:v>3660.32</c:v>
                </c:pt>
                <c:pt idx="252">
                  <c:v>3638.13</c:v>
                </c:pt>
                <c:pt idx="253">
                  <c:v>3650.52</c:v>
                </c:pt>
                <c:pt idx="254">
                  <c:v>3637.25</c:v>
                </c:pt>
                <c:pt idx="255">
                  <c:v>3696.4</c:v>
                </c:pt>
                <c:pt idx="256">
                  <c:v>3744.38</c:v>
                </c:pt>
                <c:pt idx="257">
                  <c:v>3637.25</c:v>
                </c:pt>
                <c:pt idx="258">
                  <c:v>3591.95</c:v>
                </c:pt>
                <c:pt idx="259">
                  <c:v>3605.77</c:v>
                </c:pt>
                <c:pt idx="260">
                  <c:v>3575.69</c:v>
                </c:pt>
                <c:pt idx="261">
                  <c:v>3600.58</c:v>
                </c:pt>
                <c:pt idx="262">
                  <c:v>3533.57</c:v>
                </c:pt>
                <c:pt idx="263">
                  <c:v>3557.03</c:v>
                </c:pt>
                <c:pt idx="264">
                  <c:v>3550.3</c:v>
                </c:pt>
                <c:pt idx="265">
                  <c:v>3587.66</c:v>
                </c:pt>
                <c:pt idx="266">
                  <c:v>3565.49</c:v>
                </c:pt>
                <c:pt idx="267">
                  <c:v>3543.59</c:v>
                </c:pt>
                <c:pt idx="268">
                  <c:v>3575.69</c:v>
                </c:pt>
                <c:pt idx="269">
                  <c:v>3582.52</c:v>
                </c:pt>
                <c:pt idx="270">
                  <c:v>3572.28</c:v>
                </c:pt>
                <c:pt idx="271">
                  <c:v>3514.53</c:v>
                </c:pt>
                <c:pt idx="272">
                  <c:v>3553.66</c:v>
                </c:pt>
                <c:pt idx="273">
                  <c:v>3577.39</c:v>
                </c:pt>
                <c:pt idx="274">
                  <c:v>3629.32</c:v>
                </c:pt>
                <c:pt idx="275">
                  <c:v>3603.17</c:v>
                </c:pt>
                <c:pt idx="276">
                  <c:v>3612.72</c:v>
                </c:pt>
                <c:pt idx="277">
                  <c:v>3596.26</c:v>
                </c:pt>
                <c:pt idx="278">
                  <c:v>3610.98</c:v>
                </c:pt>
                <c:pt idx="279">
                  <c:v>3594.54</c:v>
                </c:pt>
                <c:pt idx="280">
                  <c:v>3633.72</c:v>
                </c:pt>
                <c:pt idx="281">
                  <c:v>3626.69</c:v>
                </c:pt>
                <c:pt idx="282">
                  <c:v>3673.77</c:v>
                </c:pt>
                <c:pt idx="283">
                  <c:v>3639.01</c:v>
                </c:pt>
                <c:pt idx="284">
                  <c:v>3648.75</c:v>
                </c:pt>
                <c:pt idx="285">
                  <c:v>3590.23</c:v>
                </c:pt>
                <c:pt idx="286">
                  <c:v>3637.25</c:v>
                </c:pt>
                <c:pt idx="287">
                  <c:v>3501.4</c:v>
                </c:pt>
                <c:pt idx="288">
                  <c:v>3584.23</c:v>
                </c:pt>
                <c:pt idx="289">
                  <c:v>3543.59</c:v>
                </c:pt>
                <c:pt idx="290">
                  <c:v>3510.41</c:v>
                </c:pt>
                <c:pt idx="291">
                  <c:v>3481.09</c:v>
                </c:pt>
                <c:pt idx="292">
                  <c:v>3439.58</c:v>
                </c:pt>
                <c:pt idx="293">
                  <c:v>3438.79</c:v>
                </c:pt>
                <c:pt idx="294">
                  <c:v>3481.89</c:v>
                </c:pt>
                <c:pt idx="295">
                  <c:v>3481.09</c:v>
                </c:pt>
                <c:pt idx="296">
                  <c:v>3515.35</c:v>
                </c:pt>
                <c:pt idx="297">
                  <c:v>3460.21</c:v>
                </c:pt>
                <c:pt idx="298">
                  <c:v>3429.36</c:v>
                </c:pt>
                <c:pt idx="299">
                  <c:v>3498.13</c:v>
                </c:pt>
                <c:pt idx="300">
                  <c:v>3503.85</c:v>
                </c:pt>
                <c:pt idx="301">
                  <c:v>3557.03</c:v>
                </c:pt>
                <c:pt idx="302">
                  <c:v>3555.34</c:v>
                </c:pt>
                <c:pt idx="303">
                  <c:v>3600.58</c:v>
                </c:pt>
                <c:pt idx="304">
                  <c:v>3556.19</c:v>
                </c:pt>
                <c:pt idx="305">
                  <c:v>3599.71</c:v>
                </c:pt>
                <c:pt idx="306">
                  <c:v>3581.66</c:v>
                </c:pt>
                <c:pt idx="307">
                  <c:v>3634.6</c:v>
                </c:pt>
                <c:pt idx="308">
                  <c:v>3615.33</c:v>
                </c:pt>
                <c:pt idx="309">
                  <c:v>3643.43</c:v>
                </c:pt>
                <c:pt idx="310">
                  <c:v>3641.66</c:v>
                </c:pt>
                <c:pt idx="311">
                  <c:v>3661.22</c:v>
                </c:pt>
                <c:pt idx="312">
                  <c:v>3641.66</c:v>
                </c:pt>
                <c:pt idx="313">
                  <c:v>3662.11</c:v>
                </c:pt>
                <c:pt idx="314">
                  <c:v>3664.79</c:v>
                </c:pt>
                <c:pt idx="315">
                  <c:v>3673.77</c:v>
                </c:pt>
                <c:pt idx="316">
                  <c:v>3615.33</c:v>
                </c:pt>
                <c:pt idx="317">
                  <c:v>3649.63</c:v>
                </c:pt>
                <c:pt idx="318">
                  <c:v>3591.95</c:v>
                </c:pt>
                <c:pt idx="319">
                  <c:v>3639.01</c:v>
                </c:pt>
                <c:pt idx="320">
                  <c:v>3577.39</c:v>
                </c:pt>
                <c:pt idx="321">
                  <c:v>3639.01</c:v>
                </c:pt>
                <c:pt idx="322">
                  <c:v>3604.04</c:v>
                </c:pt>
                <c:pt idx="323">
                  <c:v>3627.57</c:v>
                </c:pt>
                <c:pt idx="324">
                  <c:v>3595.4</c:v>
                </c:pt>
                <c:pt idx="325">
                  <c:v>3624.06</c:v>
                </c:pt>
                <c:pt idx="326">
                  <c:v>3604.04</c:v>
                </c:pt>
                <c:pt idx="327">
                  <c:v>3588.52</c:v>
                </c:pt>
                <c:pt idx="328">
                  <c:v>3531.9</c:v>
                </c:pt>
                <c:pt idx="329">
                  <c:v>3598.85</c:v>
                </c:pt>
                <c:pt idx="330">
                  <c:v>3584.23</c:v>
                </c:pt>
                <c:pt idx="331">
                  <c:v>3618.82</c:v>
                </c:pt>
                <c:pt idx="332">
                  <c:v>3604.04</c:v>
                </c:pt>
                <c:pt idx="333">
                  <c:v>3596.26</c:v>
                </c:pt>
                <c:pt idx="334">
                  <c:v>3577.39</c:v>
                </c:pt>
                <c:pt idx="335">
                  <c:v>3639.01</c:v>
                </c:pt>
                <c:pt idx="336">
                  <c:v>3582.52</c:v>
                </c:pt>
                <c:pt idx="337">
                  <c:v>3600.58</c:v>
                </c:pt>
                <c:pt idx="338">
                  <c:v>3582.52</c:v>
                </c:pt>
                <c:pt idx="339">
                  <c:v>3597.12</c:v>
                </c:pt>
                <c:pt idx="340">
                  <c:v>3581.66</c:v>
                </c:pt>
                <c:pt idx="341">
                  <c:v>3639.01</c:v>
                </c:pt>
                <c:pt idx="342">
                  <c:v>3596.26</c:v>
                </c:pt>
                <c:pt idx="343">
                  <c:v>3643.43</c:v>
                </c:pt>
                <c:pt idx="344">
                  <c:v>3616.2</c:v>
                </c:pt>
                <c:pt idx="345">
                  <c:v>3596.26</c:v>
                </c:pt>
                <c:pt idx="346">
                  <c:v>3605.77</c:v>
                </c:pt>
                <c:pt idx="347">
                  <c:v>3564.64</c:v>
                </c:pt>
                <c:pt idx="348">
                  <c:v>3564.64</c:v>
                </c:pt>
                <c:pt idx="349">
                  <c:v>3630.2</c:v>
                </c:pt>
                <c:pt idx="350">
                  <c:v>3585.09</c:v>
                </c:pt>
                <c:pt idx="351">
                  <c:v>3592.81</c:v>
                </c:pt>
                <c:pt idx="352">
                  <c:v>3582.52</c:v>
                </c:pt>
                <c:pt idx="353">
                  <c:v>3619.69</c:v>
                </c:pt>
                <c:pt idx="354">
                  <c:v>3556.19</c:v>
                </c:pt>
                <c:pt idx="355">
                  <c:v>3611.85</c:v>
                </c:pt>
                <c:pt idx="356">
                  <c:v>3593.67</c:v>
                </c:pt>
                <c:pt idx="357">
                  <c:v>3598.85</c:v>
                </c:pt>
                <c:pt idx="358">
                  <c:v>3596.26</c:v>
                </c:pt>
                <c:pt idx="359">
                  <c:v>3583.37</c:v>
                </c:pt>
                <c:pt idx="360">
                  <c:v>3545.26</c:v>
                </c:pt>
                <c:pt idx="361">
                  <c:v>3588.52</c:v>
                </c:pt>
                <c:pt idx="362">
                  <c:v>3583.37</c:v>
                </c:pt>
                <c:pt idx="363">
                  <c:v>3573.98</c:v>
                </c:pt>
                <c:pt idx="364">
                  <c:v>3572.28</c:v>
                </c:pt>
                <c:pt idx="365">
                  <c:v>3598.85</c:v>
                </c:pt>
                <c:pt idx="366">
                  <c:v>3532.74</c:v>
                </c:pt>
                <c:pt idx="367">
                  <c:v>3600.58</c:v>
                </c:pt>
                <c:pt idx="368">
                  <c:v>3553.66</c:v>
                </c:pt>
                <c:pt idx="369">
                  <c:v>3611.85</c:v>
                </c:pt>
                <c:pt idx="370">
                  <c:v>3604.9</c:v>
                </c:pt>
                <c:pt idx="371">
                  <c:v>3610.11</c:v>
                </c:pt>
                <c:pt idx="372">
                  <c:v>3614.46</c:v>
                </c:pt>
                <c:pt idx="373">
                  <c:v>3652.3</c:v>
                </c:pt>
                <c:pt idx="374">
                  <c:v>3641.66</c:v>
                </c:pt>
                <c:pt idx="375">
                  <c:v>3616.2</c:v>
                </c:pt>
                <c:pt idx="376">
                  <c:v>3604.9</c:v>
                </c:pt>
                <c:pt idx="377">
                  <c:v>3653.19</c:v>
                </c:pt>
                <c:pt idx="378">
                  <c:v>3638.13</c:v>
                </c:pt>
                <c:pt idx="379">
                  <c:v>3683.69</c:v>
                </c:pt>
                <c:pt idx="380">
                  <c:v>3640.78</c:v>
                </c:pt>
                <c:pt idx="381">
                  <c:v>3643.43</c:v>
                </c:pt>
                <c:pt idx="382">
                  <c:v>3615.33</c:v>
                </c:pt>
                <c:pt idx="383">
                  <c:v>3555.34</c:v>
                </c:pt>
                <c:pt idx="384">
                  <c:v>3573.13</c:v>
                </c:pt>
                <c:pt idx="385">
                  <c:v>3626.69</c:v>
                </c:pt>
                <c:pt idx="386">
                  <c:v>3564.64</c:v>
                </c:pt>
                <c:pt idx="387">
                  <c:v>3619.69</c:v>
                </c:pt>
                <c:pt idx="388">
                  <c:v>3596.26</c:v>
                </c:pt>
                <c:pt idx="389">
                  <c:v>3573.98</c:v>
                </c:pt>
                <c:pt idx="390">
                  <c:v>3582.52</c:v>
                </c:pt>
                <c:pt idx="391">
                  <c:v>3629.32</c:v>
                </c:pt>
                <c:pt idx="392">
                  <c:v>3554.5</c:v>
                </c:pt>
                <c:pt idx="393">
                  <c:v>3661.22</c:v>
                </c:pt>
                <c:pt idx="394">
                  <c:v>3604.9</c:v>
                </c:pt>
                <c:pt idx="395">
                  <c:v>3623.19</c:v>
                </c:pt>
                <c:pt idx="396">
                  <c:v>3615.33</c:v>
                </c:pt>
                <c:pt idx="397">
                  <c:v>3595.4</c:v>
                </c:pt>
                <c:pt idx="398">
                  <c:v>3568.03</c:v>
                </c:pt>
                <c:pt idx="399">
                  <c:v>3598.85</c:v>
                </c:pt>
                <c:pt idx="400">
                  <c:v>3533.57</c:v>
                </c:pt>
                <c:pt idx="401">
                  <c:v>3611.85</c:v>
                </c:pt>
                <c:pt idx="402">
                  <c:v>3600.58</c:v>
                </c:pt>
                <c:pt idx="403">
                  <c:v>3538.57</c:v>
                </c:pt>
                <c:pt idx="404">
                  <c:v>3573.13</c:v>
                </c:pt>
                <c:pt idx="405">
                  <c:v>3562.95</c:v>
                </c:pt>
                <c:pt idx="406">
                  <c:v>3576.54</c:v>
                </c:pt>
                <c:pt idx="407">
                  <c:v>3572.28</c:v>
                </c:pt>
                <c:pt idx="408">
                  <c:v>3610.98</c:v>
                </c:pt>
                <c:pt idx="409">
                  <c:v>3592.81</c:v>
                </c:pt>
                <c:pt idx="410">
                  <c:v>3576.54</c:v>
                </c:pt>
                <c:pt idx="411">
                  <c:v>3573.13</c:v>
                </c:pt>
                <c:pt idx="412">
                  <c:v>3611.85</c:v>
                </c:pt>
                <c:pt idx="413">
                  <c:v>3543.59</c:v>
                </c:pt>
                <c:pt idx="414">
                  <c:v>3543.59</c:v>
                </c:pt>
                <c:pt idx="415">
                  <c:v>3545.26</c:v>
                </c:pt>
                <c:pt idx="416">
                  <c:v>3587.66</c:v>
                </c:pt>
                <c:pt idx="417">
                  <c:v>3566.33</c:v>
                </c:pt>
                <c:pt idx="418">
                  <c:v>3610.98</c:v>
                </c:pt>
                <c:pt idx="419">
                  <c:v>3593.67</c:v>
                </c:pt>
                <c:pt idx="420">
                  <c:v>3653.19</c:v>
                </c:pt>
                <c:pt idx="421">
                  <c:v>3604.04</c:v>
                </c:pt>
                <c:pt idx="422">
                  <c:v>3652.3</c:v>
                </c:pt>
                <c:pt idx="423">
                  <c:v>3638.13</c:v>
                </c:pt>
                <c:pt idx="424">
                  <c:v>3684.6</c:v>
                </c:pt>
                <c:pt idx="425">
                  <c:v>3663.9</c:v>
                </c:pt>
                <c:pt idx="426">
                  <c:v>3687.32</c:v>
                </c:pt>
                <c:pt idx="427">
                  <c:v>3616.2</c:v>
                </c:pt>
                <c:pt idx="428">
                  <c:v>3629.32</c:v>
                </c:pt>
                <c:pt idx="429">
                  <c:v>3555.34</c:v>
                </c:pt>
                <c:pt idx="430">
                  <c:v>3568.03</c:v>
                </c:pt>
                <c:pt idx="431">
                  <c:v>3544.42</c:v>
                </c:pt>
                <c:pt idx="432">
                  <c:v>3542.75</c:v>
                </c:pt>
                <c:pt idx="433">
                  <c:v>3544.42</c:v>
                </c:pt>
                <c:pt idx="434">
                  <c:v>3576.54</c:v>
                </c:pt>
                <c:pt idx="435">
                  <c:v>3563.79</c:v>
                </c:pt>
                <c:pt idx="436">
                  <c:v>3575.69</c:v>
                </c:pt>
                <c:pt idx="437">
                  <c:v>3582.52</c:v>
                </c:pt>
                <c:pt idx="438">
                  <c:v>3600.58</c:v>
                </c:pt>
                <c:pt idx="439">
                  <c:v>3616.2</c:v>
                </c:pt>
                <c:pt idx="440">
                  <c:v>3604.9</c:v>
                </c:pt>
                <c:pt idx="441">
                  <c:v>3595.4</c:v>
                </c:pt>
                <c:pt idx="442">
                  <c:v>3614.46</c:v>
                </c:pt>
                <c:pt idx="443">
                  <c:v>3616.2</c:v>
                </c:pt>
                <c:pt idx="444">
                  <c:v>3661.22</c:v>
                </c:pt>
                <c:pt idx="445">
                  <c:v>3653.19</c:v>
                </c:pt>
                <c:pt idx="446">
                  <c:v>3652.3</c:v>
                </c:pt>
                <c:pt idx="447">
                  <c:v>3582.52</c:v>
                </c:pt>
                <c:pt idx="448">
                  <c:v>3600.58</c:v>
                </c:pt>
                <c:pt idx="449">
                  <c:v>3591.95</c:v>
                </c:pt>
                <c:pt idx="450">
                  <c:v>3633.72</c:v>
                </c:pt>
                <c:pt idx="451">
                  <c:v>3638.13</c:v>
                </c:pt>
                <c:pt idx="452">
                  <c:v>3661.22</c:v>
                </c:pt>
                <c:pt idx="453">
                  <c:v>3653.19</c:v>
                </c:pt>
                <c:pt idx="454">
                  <c:v>3582.52</c:v>
                </c:pt>
                <c:pt idx="455">
                  <c:v>3564.64</c:v>
                </c:pt>
                <c:pt idx="456">
                  <c:v>3598.85</c:v>
                </c:pt>
                <c:pt idx="457">
                  <c:v>3564.64</c:v>
                </c:pt>
                <c:pt idx="458">
                  <c:v>3626.69</c:v>
                </c:pt>
                <c:pt idx="459">
                  <c:v>3555.34</c:v>
                </c:pt>
                <c:pt idx="460">
                  <c:v>3610.11</c:v>
                </c:pt>
                <c:pt idx="461">
                  <c:v>3577.39</c:v>
                </c:pt>
                <c:pt idx="462">
                  <c:v>3632.84</c:v>
                </c:pt>
                <c:pt idx="463">
                  <c:v>3585.09</c:v>
                </c:pt>
                <c:pt idx="464">
                  <c:v>3618.82</c:v>
                </c:pt>
                <c:pt idx="465">
                  <c:v>3592.81</c:v>
                </c:pt>
                <c:pt idx="466">
                  <c:v>3639.01</c:v>
                </c:pt>
                <c:pt idx="467">
                  <c:v>3564.64</c:v>
                </c:pt>
                <c:pt idx="468">
                  <c:v>3620.56</c:v>
                </c:pt>
                <c:pt idx="469">
                  <c:v>3616.2</c:v>
                </c:pt>
                <c:pt idx="470">
                  <c:v>3641.66</c:v>
                </c:pt>
                <c:pt idx="471">
                  <c:v>3562.95</c:v>
                </c:pt>
                <c:pt idx="472">
                  <c:v>3623.19</c:v>
                </c:pt>
                <c:pt idx="473">
                  <c:v>3594.54</c:v>
                </c:pt>
                <c:pt idx="474">
                  <c:v>3613.59</c:v>
                </c:pt>
                <c:pt idx="475">
                  <c:v>3604.9</c:v>
                </c:pt>
                <c:pt idx="476">
                  <c:v>3614.46</c:v>
                </c:pt>
                <c:pt idx="477">
                  <c:v>3616.2</c:v>
                </c:pt>
                <c:pt idx="478">
                  <c:v>3643.43</c:v>
                </c:pt>
                <c:pt idx="479">
                  <c:v>3596.26</c:v>
                </c:pt>
                <c:pt idx="480">
                  <c:v>3642.54</c:v>
                </c:pt>
                <c:pt idx="481">
                  <c:v>3636.36</c:v>
                </c:pt>
                <c:pt idx="482">
                  <c:v>3615.33</c:v>
                </c:pt>
                <c:pt idx="483">
                  <c:v>3614.46</c:v>
                </c:pt>
                <c:pt idx="484">
                  <c:v>3642.54</c:v>
                </c:pt>
                <c:pt idx="485">
                  <c:v>3573.98</c:v>
                </c:pt>
                <c:pt idx="486">
                  <c:v>3639.01</c:v>
                </c:pt>
                <c:pt idx="487">
                  <c:v>3615.33</c:v>
                </c:pt>
                <c:pt idx="488">
                  <c:v>3620.56</c:v>
                </c:pt>
                <c:pt idx="489">
                  <c:v>3604.04</c:v>
                </c:pt>
                <c:pt idx="490">
                  <c:v>3604.04</c:v>
                </c:pt>
                <c:pt idx="491">
                  <c:v>3585.09</c:v>
                </c:pt>
                <c:pt idx="492">
                  <c:v>3600.58</c:v>
                </c:pt>
                <c:pt idx="493">
                  <c:v>3596.26</c:v>
                </c:pt>
                <c:pt idx="494">
                  <c:v>3629.32</c:v>
                </c:pt>
                <c:pt idx="495">
                  <c:v>3572.28</c:v>
                </c:pt>
                <c:pt idx="496">
                  <c:v>3601.44</c:v>
                </c:pt>
                <c:pt idx="497">
                  <c:v>3603.17</c:v>
                </c:pt>
                <c:pt idx="498">
                  <c:v>3632.84</c:v>
                </c:pt>
                <c:pt idx="499">
                  <c:v>3604.9</c:v>
                </c:pt>
                <c:pt idx="500">
                  <c:v>3601.44</c:v>
                </c:pt>
                <c:pt idx="501">
                  <c:v>3544.42</c:v>
                </c:pt>
                <c:pt idx="502">
                  <c:v>3611.85</c:v>
                </c:pt>
                <c:pt idx="503">
                  <c:v>3596.26</c:v>
                </c:pt>
                <c:pt idx="504">
                  <c:v>3643.43</c:v>
                </c:pt>
                <c:pt idx="505">
                  <c:v>3614.46</c:v>
                </c:pt>
                <c:pt idx="506">
                  <c:v>3661.22</c:v>
                </c:pt>
                <c:pt idx="507">
                  <c:v>3626.69</c:v>
                </c:pt>
                <c:pt idx="508">
                  <c:v>3633.72</c:v>
                </c:pt>
                <c:pt idx="509">
                  <c:v>3626.69</c:v>
                </c:pt>
                <c:pt idx="510">
                  <c:v>3601.44</c:v>
                </c:pt>
                <c:pt idx="511">
                  <c:v>3542.75</c:v>
                </c:pt>
                <c:pt idx="512">
                  <c:v>3576.54</c:v>
                </c:pt>
                <c:pt idx="513">
                  <c:v>3564.64</c:v>
                </c:pt>
                <c:pt idx="514">
                  <c:v>3649.63</c:v>
                </c:pt>
                <c:pt idx="515">
                  <c:v>3593.67</c:v>
                </c:pt>
                <c:pt idx="516">
                  <c:v>3639.01</c:v>
                </c:pt>
                <c:pt idx="517">
                  <c:v>3593.67</c:v>
                </c:pt>
                <c:pt idx="518">
                  <c:v>3598.85</c:v>
                </c:pt>
                <c:pt idx="519">
                  <c:v>3566.33</c:v>
                </c:pt>
                <c:pt idx="520">
                  <c:v>3576.54</c:v>
                </c:pt>
                <c:pt idx="521">
                  <c:v>3555.34</c:v>
                </c:pt>
                <c:pt idx="522">
                  <c:v>3606.64</c:v>
                </c:pt>
                <c:pt idx="523">
                  <c:v>3557.03</c:v>
                </c:pt>
                <c:pt idx="524">
                  <c:v>3564.64</c:v>
                </c:pt>
                <c:pt idx="525">
                  <c:v>3605.77</c:v>
                </c:pt>
                <c:pt idx="526">
                  <c:v>3633.72</c:v>
                </c:pt>
                <c:pt idx="527">
                  <c:v>3583.37</c:v>
                </c:pt>
                <c:pt idx="528">
                  <c:v>3548.62</c:v>
                </c:pt>
                <c:pt idx="529">
                  <c:v>3529.41</c:v>
                </c:pt>
                <c:pt idx="530">
                  <c:v>3482.7</c:v>
                </c:pt>
                <c:pt idx="531">
                  <c:v>3564.64</c:v>
                </c:pt>
                <c:pt idx="532">
                  <c:v>3511.24</c:v>
                </c:pt>
                <c:pt idx="533">
                  <c:v>3502.22</c:v>
                </c:pt>
                <c:pt idx="534">
                  <c:v>3459.41</c:v>
                </c:pt>
                <c:pt idx="535">
                  <c:v>3501.4</c:v>
                </c:pt>
                <c:pt idx="536">
                  <c:v>3469.81</c:v>
                </c:pt>
                <c:pt idx="537">
                  <c:v>3502.22</c:v>
                </c:pt>
                <c:pt idx="538">
                  <c:v>3494.06</c:v>
                </c:pt>
                <c:pt idx="539">
                  <c:v>3557.03</c:v>
                </c:pt>
                <c:pt idx="540">
                  <c:v>3513.7</c:v>
                </c:pt>
                <c:pt idx="541">
                  <c:v>3501.4</c:v>
                </c:pt>
                <c:pt idx="542">
                  <c:v>3585.94</c:v>
                </c:pt>
                <c:pt idx="543">
                  <c:v>3585.94</c:v>
                </c:pt>
                <c:pt idx="544">
                  <c:v>3589.38</c:v>
                </c:pt>
                <c:pt idx="545">
                  <c:v>3596.26</c:v>
                </c:pt>
                <c:pt idx="546">
                  <c:v>3662.11</c:v>
                </c:pt>
                <c:pt idx="547">
                  <c:v>3652.3</c:v>
                </c:pt>
                <c:pt idx="548">
                  <c:v>3642.54</c:v>
                </c:pt>
                <c:pt idx="549">
                  <c:v>3639.89</c:v>
                </c:pt>
                <c:pt idx="550">
                  <c:v>3695.49</c:v>
                </c:pt>
                <c:pt idx="551">
                  <c:v>3663.9</c:v>
                </c:pt>
                <c:pt idx="552">
                  <c:v>3651.41</c:v>
                </c:pt>
                <c:pt idx="553">
                  <c:v>3671.97</c:v>
                </c:pt>
                <c:pt idx="554">
                  <c:v>3623.19</c:v>
                </c:pt>
                <c:pt idx="555">
                  <c:v>3650.52</c:v>
                </c:pt>
                <c:pt idx="556">
                  <c:v>3585.94</c:v>
                </c:pt>
                <c:pt idx="557">
                  <c:v>3599.71</c:v>
                </c:pt>
                <c:pt idx="558">
                  <c:v>3543.59</c:v>
                </c:pt>
                <c:pt idx="559">
                  <c:v>3553.66</c:v>
                </c:pt>
                <c:pt idx="560">
                  <c:v>3563.79</c:v>
                </c:pt>
                <c:pt idx="561">
                  <c:v>3573.13</c:v>
                </c:pt>
                <c:pt idx="562">
                  <c:v>3570.58</c:v>
                </c:pt>
                <c:pt idx="563">
                  <c:v>3561.25</c:v>
                </c:pt>
                <c:pt idx="564">
                  <c:v>3595.4</c:v>
                </c:pt>
                <c:pt idx="565">
                  <c:v>3501.4</c:v>
                </c:pt>
                <c:pt idx="566">
                  <c:v>3501.4</c:v>
                </c:pt>
                <c:pt idx="567">
                  <c:v>3616.2</c:v>
                </c:pt>
                <c:pt idx="568">
                  <c:v>3500.58</c:v>
                </c:pt>
                <c:pt idx="569">
                  <c:v>3624.94</c:v>
                </c:pt>
                <c:pt idx="570">
                  <c:v>3595.4</c:v>
                </c:pt>
                <c:pt idx="571">
                  <c:v>3583.37</c:v>
                </c:pt>
                <c:pt idx="572">
                  <c:v>3578.24</c:v>
                </c:pt>
                <c:pt idx="573">
                  <c:v>3501.4</c:v>
                </c:pt>
                <c:pt idx="574">
                  <c:v>3501.4</c:v>
                </c:pt>
                <c:pt idx="575">
                  <c:v>3556.19</c:v>
                </c:pt>
                <c:pt idx="576">
                  <c:v>3604.9</c:v>
                </c:pt>
                <c:pt idx="577">
                  <c:v>3580.81</c:v>
                </c:pt>
                <c:pt idx="578">
                  <c:v>3588.52</c:v>
                </c:pt>
                <c:pt idx="579">
                  <c:v>3567.18</c:v>
                </c:pt>
                <c:pt idx="580">
                  <c:v>3589.38</c:v>
                </c:pt>
                <c:pt idx="581">
                  <c:v>3541.08</c:v>
                </c:pt>
                <c:pt idx="582">
                  <c:v>3576.54</c:v>
                </c:pt>
                <c:pt idx="583">
                  <c:v>3543.59</c:v>
                </c:pt>
                <c:pt idx="584">
                  <c:v>3543.59</c:v>
                </c:pt>
                <c:pt idx="585">
                  <c:v>3511.24</c:v>
                </c:pt>
                <c:pt idx="586">
                  <c:v>3536.07</c:v>
                </c:pt>
                <c:pt idx="587">
                  <c:v>3531.9</c:v>
                </c:pt>
                <c:pt idx="588">
                  <c:v>3574.83</c:v>
                </c:pt>
                <c:pt idx="589">
                  <c:v>3573.13</c:v>
                </c:pt>
                <c:pt idx="590">
                  <c:v>3647.86</c:v>
                </c:pt>
                <c:pt idx="591">
                  <c:v>3615.33</c:v>
                </c:pt>
                <c:pt idx="592">
                  <c:v>3627.57</c:v>
                </c:pt>
                <c:pt idx="593">
                  <c:v>3614.46</c:v>
                </c:pt>
                <c:pt idx="594">
                  <c:v>3649.63</c:v>
                </c:pt>
                <c:pt idx="595">
                  <c:v>3615.33</c:v>
                </c:pt>
                <c:pt idx="596">
                  <c:v>3630.2</c:v>
                </c:pt>
                <c:pt idx="597">
                  <c:v>3615.33</c:v>
                </c:pt>
                <c:pt idx="598">
                  <c:v>3579.1</c:v>
                </c:pt>
                <c:pt idx="599">
                  <c:v>3585.94</c:v>
                </c:pt>
                <c:pt idx="600">
                  <c:v>3652.3</c:v>
                </c:pt>
                <c:pt idx="601">
                  <c:v>3636.36</c:v>
                </c:pt>
                <c:pt idx="602">
                  <c:v>3662.11</c:v>
                </c:pt>
                <c:pt idx="603">
                  <c:v>3585.94</c:v>
                </c:pt>
                <c:pt idx="604">
                  <c:v>3628.45</c:v>
                </c:pt>
                <c:pt idx="605">
                  <c:v>3604.9</c:v>
                </c:pt>
                <c:pt idx="606">
                  <c:v>3572.28</c:v>
                </c:pt>
                <c:pt idx="607">
                  <c:v>3572.28</c:v>
                </c:pt>
                <c:pt idx="608">
                  <c:v>3629.32</c:v>
                </c:pt>
                <c:pt idx="609">
                  <c:v>3564.64</c:v>
                </c:pt>
                <c:pt idx="610">
                  <c:v>3601.44</c:v>
                </c:pt>
                <c:pt idx="611">
                  <c:v>3593.67</c:v>
                </c:pt>
                <c:pt idx="612">
                  <c:v>3553.66</c:v>
                </c:pt>
                <c:pt idx="613">
                  <c:v>3545.26</c:v>
                </c:pt>
                <c:pt idx="614">
                  <c:v>3546.1</c:v>
                </c:pt>
                <c:pt idx="615">
                  <c:v>3544.42</c:v>
                </c:pt>
                <c:pt idx="616">
                  <c:v>3557.87</c:v>
                </c:pt>
                <c:pt idx="617">
                  <c:v>3557.03</c:v>
                </c:pt>
                <c:pt idx="618">
                  <c:v>3509.59</c:v>
                </c:pt>
                <c:pt idx="619">
                  <c:v>3512.06</c:v>
                </c:pt>
                <c:pt idx="620">
                  <c:v>3501.4</c:v>
                </c:pt>
                <c:pt idx="621">
                  <c:v>3502.22</c:v>
                </c:pt>
                <c:pt idx="622">
                  <c:v>3501.4</c:v>
                </c:pt>
                <c:pt idx="623">
                  <c:v>3502.22</c:v>
                </c:pt>
                <c:pt idx="624">
                  <c:v>3501.4</c:v>
                </c:pt>
                <c:pt idx="625">
                  <c:v>3652.3</c:v>
                </c:pt>
                <c:pt idx="626">
                  <c:v>3615.33</c:v>
                </c:pt>
                <c:pt idx="627">
                  <c:v>3617.94</c:v>
                </c:pt>
                <c:pt idx="628">
                  <c:v>3501.4</c:v>
                </c:pt>
                <c:pt idx="629">
                  <c:v>3579.95</c:v>
                </c:pt>
                <c:pt idx="630">
                  <c:v>3568.88</c:v>
                </c:pt>
                <c:pt idx="631">
                  <c:v>3573.13</c:v>
                </c:pt>
                <c:pt idx="632">
                  <c:v>3563.79</c:v>
                </c:pt>
                <c:pt idx="633">
                  <c:v>3619.69</c:v>
                </c:pt>
                <c:pt idx="634">
                  <c:v>3572.28</c:v>
                </c:pt>
                <c:pt idx="635">
                  <c:v>3620.56</c:v>
                </c:pt>
                <c:pt idx="636">
                  <c:v>3604.04</c:v>
                </c:pt>
                <c:pt idx="637">
                  <c:v>3623.19</c:v>
                </c:pt>
                <c:pt idx="638">
                  <c:v>3604.9</c:v>
                </c:pt>
                <c:pt idx="639">
                  <c:v>3614.46</c:v>
                </c:pt>
                <c:pt idx="640">
                  <c:v>3596.26</c:v>
                </c:pt>
                <c:pt idx="641">
                  <c:v>3641.66</c:v>
                </c:pt>
                <c:pt idx="642">
                  <c:v>3626.69</c:v>
                </c:pt>
                <c:pt idx="643">
                  <c:v>3578.24</c:v>
                </c:pt>
                <c:pt idx="644">
                  <c:v>3604.9</c:v>
                </c:pt>
                <c:pt idx="645">
                  <c:v>3653.19</c:v>
                </c:pt>
                <c:pt idx="646">
                  <c:v>3641.66</c:v>
                </c:pt>
                <c:pt idx="647">
                  <c:v>3502.22</c:v>
                </c:pt>
                <c:pt idx="648">
                  <c:v>3661.22</c:v>
                </c:pt>
                <c:pt idx="649">
                  <c:v>3500.58</c:v>
                </c:pt>
                <c:pt idx="650">
                  <c:v>3604.9</c:v>
                </c:pt>
                <c:pt idx="651">
                  <c:v>3616.2</c:v>
                </c:pt>
                <c:pt idx="652">
                  <c:v>3652.3</c:v>
                </c:pt>
                <c:pt idx="653">
                  <c:v>3648.75</c:v>
                </c:pt>
                <c:pt idx="654">
                  <c:v>3643.43</c:v>
                </c:pt>
                <c:pt idx="655">
                  <c:v>3641.66</c:v>
                </c:pt>
                <c:pt idx="656">
                  <c:v>3661.22</c:v>
                </c:pt>
                <c:pt idx="657">
                  <c:v>3638.13</c:v>
                </c:pt>
                <c:pt idx="658">
                  <c:v>3624.94</c:v>
                </c:pt>
                <c:pt idx="659">
                  <c:v>3616.2</c:v>
                </c:pt>
                <c:pt idx="660">
                  <c:v>3662.11</c:v>
                </c:pt>
                <c:pt idx="661">
                  <c:v>3595.4</c:v>
                </c:pt>
                <c:pt idx="662">
                  <c:v>3639.01</c:v>
                </c:pt>
                <c:pt idx="663">
                  <c:v>3625.82</c:v>
                </c:pt>
                <c:pt idx="664">
                  <c:v>3639.01</c:v>
                </c:pt>
                <c:pt idx="665">
                  <c:v>3626.69</c:v>
                </c:pt>
                <c:pt idx="666">
                  <c:v>3672.87</c:v>
                </c:pt>
                <c:pt idx="667">
                  <c:v>3529.41</c:v>
                </c:pt>
                <c:pt idx="668">
                  <c:v>3632.84</c:v>
                </c:pt>
                <c:pt idx="669">
                  <c:v>3626.69</c:v>
                </c:pt>
                <c:pt idx="670">
                  <c:v>3555.34</c:v>
                </c:pt>
                <c:pt idx="671">
                  <c:v>3555.34</c:v>
                </c:pt>
                <c:pt idx="672">
                  <c:v>3543.59</c:v>
                </c:pt>
                <c:pt idx="673">
                  <c:v>3510.41</c:v>
                </c:pt>
                <c:pt idx="674">
                  <c:v>3575.69</c:v>
                </c:pt>
                <c:pt idx="675">
                  <c:v>3490</c:v>
                </c:pt>
                <c:pt idx="676">
                  <c:v>3521.95</c:v>
                </c:pt>
                <c:pt idx="677">
                  <c:v>3584.23</c:v>
                </c:pt>
                <c:pt idx="678">
                  <c:v>3501.4</c:v>
                </c:pt>
                <c:pt idx="679">
                  <c:v>3580.81</c:v>
                </c:pt>
                <c:pt idx="680">
                  <c:v>3582.52</c:v>
                </c:pt>
                <c:pt idx="681">
                  <c:v>3633.72</c:v>
                </c:pt>
                <c:pt idx="682">
                  <c:v>3570.58</c:v>
                </c:pt>
                <c:pt idx="683">
                  <c:v>3624.06</c:v>
                </c:pt>
                <c:pt idx="684">
                  <c:v>3593.67</c:v>
                </c:pt>
                <c:pt idx="685">
                  <c:v>3642.54</c:v>
                </c:pt>
                <c:pt idx="686">
                  <c:v>3625.82</c:v>
                </c:pt>
                <c:pt idx="687">
                  <c:v>3638.13</c:v>
                </c:pt>
                <c:pt idx="688">
                  <c:v>3601.44</c:v>
                </c:pt>
                <c:pt idx="689">
                  <c:v>3633.72</c:v>
                </c:pt>
                <c:pt idx="690">
                  <c:v>3604.04</c:v>
                </c:pt>
                <c:pt idx="691">
                  <c:v>3629.32</c:v>
                </c:pt>
                <c:pt idx="692">
                  <c:v>3626.69</c:v>
                </c:pt>
                <c:pt idx="693">
                  <c:v>3652.3</c:v>
                </c:pt>
                <c:pt idx="694">
                  <c:v>3716.55</c:v>
                </c:pt>
                <c:pt idx="695">
                  <c:v>3672.87</c:v>
                </c:pt>
                <c:pt idx="696">
                  <c:v>3664.79</c:v>
                </c:pt>
                <c:pt idx="697">
                  <c:v>3653.19</c:v>
                </c:pt>
                <c:pt idx="698">
                  <c:v>3671.97</c:v>
                </c:pt>
                <c:pt idx="699">
                  <c:v>3640.78</c:v>
                </c:pt>
                <c:pt idx="700">
                  <c:v>3652.3</c:v>
                </c:pt>
                <c:pt idx="701">
                  <c:v>3596.26</c:v>
                </c:pt>
                <c:pt idx="702">
                  <c:v>3601.44</c:v>
                </c:pt>
                <c:pt idx="703">
                  <c:v>3573.13</c:v>
                </c:pt>
                <c:pt idx="704">
                  <c:v>3598.85</c:v>
                </c:pt>
                <c:pt idx="705">
                  <c:v>3592.81</c:v>
                </c:pt>
                <c:pt idx="706">
                  <c:v>3534.4</c:v>
                </c:pt>
                <c:pt idx="707">
                  <c:v>3521.13</c:v>
                </c:pt>
                <c:pt idx="708">
                  <c:v>3565.49</c:v>
                </c:pt>
                <c:pt idx="709">
                  <c:v>3532.74</c:v>
                </c:pt>
                <c:pt idx="710">
                  <c:v>3540.24</c:v>
                </c:pt>
                <c:pt idx="711">
                  <c:v>3501.4</c:v>
                </c:pt>
                <c:pt idx="712">
                  <c:v>3531.9</c:v>
                </c:pt>
                <c:pt idx="713">
                  <c:v>3598.85</c:v>
                </c:pt>
                <c:pt idx="714">
                  <c:v>3593.67</c:v>
                </c:pt>
                <c:pt idx="715">
                  <c:v>3629.32</c:v>
                </c:pt>
                <c:pt idx="716">
                  <c:v>3615.33</c:v>
                </c:pt>
                <c:pt idx="717">
                  <c:v>3642.54</c:v>
                </c:pt>
                <c:pt idx="718">
                  <c:v>3638.13</c:v>
                </c:pt>
                <c:pt idx="719">
                  <c:v>3615.33</c:v>
                </c:pt>
                <c:pt idx="720">
                  <c:v>3596.26</c:v>
                </c:pt>
                <c:pt idx="721">
                  <c:v>3568.88</c:v>
                </c:pt>
                <c:pt idx="722">
                  <c:v>3576.54</c:v>
                </c:pt>
                <c:pt idx="723">
                  <c:v>3653.19</c:v>
                </c:pt>
                <c:pt idx="724">
                  <c:v>3634.6</c:v>
                </c:pt>
                <c:pt idx="725">
                  <c:v>3662.11</c:v>
                </c:pt>
                <c:pt idx="726">
                  <c:v>3581.66</c:v>
                </c:pt>
                <c:pt idx="727">
                  <c:v>3638.13</c:v>
                </c:pt>
                <c:pt idx="728">
                  <c:v>3571.43</c:v>
                </c:pt>
                <c:pt idx="729">
                  <c:v>3604.9</c:v>
                </c:pt>
                <c:pt idx="730">
                  <c:v>3568.03</c:v>
                </c:pt>
                <c:pt idx="731">
                  <c:v>3597.12</c:v>
                </c:pt>
                <c:pt idx="732">
                  <c:v>3682.79</c:v>
                </c:pt>
                <c:pt idx="733">
                  <c:v>3575.69</c:v>
                </c:pt>
                <c:pt idx="734">
                  <c:v>3582.52</c:v>
                </c:pt>
                <c:pt idx="735">
                  <c:v>3582.52</c:v>
                </c:pt>
                <c:pt idx="736">
                  <c:v>3573.13</c:v>
                </c:pt>
                <c:pt idx="737">
                  <c:v>3542.75</c:v>
                </c:pt>
                <c:pt idx="738">
                  <c:v>3543.59</c:v>
                </c:pt>
                <c:pt idx="739">
                  <c:v>3554.5</c:v>
                </c:pt>
                <c:pt idx="740">
                  <c:v>3629.32</c:v>
                </c:pt>
                <c:pt idx="741">
                  <c:v>3599.71</c:v>
                </c:pt>
                <c:pt idx="742">
                  <c:v>3603.17</c:v>
                </c:pt>
                <c:pt idx="743">
                  <c:v>3605.77</c:v>
                </c:pt>
                <c:pt idx="744">
                  <c:v>3577.39</c:v>
                </c:pt>
                <c:pt idx="745">
                  <c:v>3629.32</c:v>
                </c:pt>
                <c:pt idx="746">
                  <c:v>3604.9</c:v>
                </c:pt>
                <c:pt idx="747">
                  <c:v>3629.32</c:v>
                </c:pt>
                <c:pt idx="748">
                  <c:v>3627.57</c:v>
                </c:pt>
                <c:pt idx="749">
                  <c:v>3683.69</c:v>
                </c:pt>
                <c:pt idx="750">
                  <c:v>3649.63</c:v>
                </c:pt>
                <c:pt idx="751">
                  <c:v>3707.36</c:v>
                </c:pt>
                <c:pt idx="752">
                  <c:v>3638.13</c:v>
                </c:pt>
                <c:pt idx="753">
                  <c:v>3662.11</c:v>
                </c:pt>
                <c:pt idx="754">
                  <c:v>3615.33</c:v>
                </c:pt>
                <c:pt idx="755">
                  <c:v>3650.52</c:v>
                </c:pt>
                <c:pt idx="756">
                  <c:v>3628.45</c:v>
                </c:pt>
                <c:pt idx="757">
                  <c:v>3626.69</c:v>
                </c:pt>
                <c:pt idx="758">
                  <c:v>3615.33</c:v>
                </c:pt>
                <c:pt idx="759">
                  <c:v>3573.98</c:v>
                </c:pt>
                <c:pt idx="760">
                  <c:v>3543.59</c:v>
                </c:pt>
                <c:pt idx="761">
                  <c:v>3600.58</c:v>
                </c:pt>
                <c:pt idx="762">
                  <c:v>3541.91</c:v>
                </c:pt>
                <c:pt idx="763">
                  <c:v>3575.69</c:v>
                </c:pt>
                <c:pt idx="764">
                  <c:v>3555.34</c:v>
                </c:pt>
                <c:pt idx="765">
                  <c:v>3544.42</c:v>
                </c:pt>
                <c:pt idx="766">
                  <c:v>3532.74</c:v>
                </c:pt>
                <c:pt idx="767">
                  <c:v>3565.49</c:v>
                </c:pt>
                <c:pt idx="768">
                  <c:v>3541.91</c:v>
                </c:pt>
                <c:pt idx="769">
                  <c:v>3598.85</c:v>
                </c:pt>
                <c:pt idx="770">
                  <c:v>3596.26</c:v>
                </c:pt>
                <c:pt idx="771">
                  <c:v>3620.56</c:v>
                </c:pt>
                <c:pt idx="772">
                  <c:v>3614.46</c:v>
                </c:pt>
                <c:pt idx="773">
                  <c:v>3604.9</c:v>
                </c:pt>
                <c:pt idx="774">
                  <c:v>3576.54</c:v>
                </c:pt>
                <c:pt idx="775">
                  <c:v>3598.85</c:v>
                </c:pt>
                <c:pt idx="776">
                  <c:v>3586.8</c:v>
                </c:pt>
                <c:pt idx="777">
                  <c:v>3595.4</c:v>
                </c:pt>
                <c:pt idx="778">
                  <c:v>3543.59</c:v>
                </c:pt>
                <c:pt idx="779">
                  <c:v>3610.98</c:v>
                </c:pt>
                <c:pt idx="780">
                  <c:v>3606.64</c:v>
                </c:pt>
                <c:pt idx="781">
                  <c:v>3662.11</c:v>
                </c:pt>
                <c:pt idx="782">
                  <c:v>3641.66</c:v>
                </c:pt>
                <c:pt idx="783">
                  <c:v>3684.6</c:v>
                </c:pt>
                <c:pt idx="784">
                  <c:v>3663.9</c:v>
                </c:pt>
                <c:pt idx="785">
                  <c:v>3648.75</c:v>
                </c:pt>
                <c:pt idx="786">
                  <c:v>3616.2</c:v>
                </c:pt>
                <c:pt idx="787">
                  <c:v>3604.9</c:v>
                </c:pt>
                <c:pt idx="788">
                  <c:v>3522.78</c:v>
                </c:pt>
                <c:pt idx="789">
                  <c:v>3633.72</c:v>
                </c:pt>
                <c:pt idx="790">
                  <c:v>3582.52</c:v>
                </c:pt>
                <c:pt idx="791">
                  <c:v>3575.69</c:v>
                </c:pt>
                <c:pt idx="792">
                  <c:v>3555.34</c:v>
                </c:pt>
                <c:pt idx="793">
                  <c:v>3574.83</c:v>
                </c:pt>
                <c:pt idx="794">
                  <c:v>3582.52</c:v>
                </c:pt>
                <c:pt idx="795">
                  <c:v>3583.37</c:v>
                </c:pt>
                <c:pt idx="796">
                  <c:v>3575.69</c:v>
                </c:pt>
                <c:pt idx="797">
                  <c:v>3620.56</c:v>
                </c:pt>
                <c:pt idx="798">
                  <c:v>3616.2</c:v>
                </c:pt>
                <c:pt idx="799">
                  <c:v>3653.19</c:v>
                </c:pt>
                <c:pt idx="800">
                  <c:v>3626.69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F29-4A6D-BBA7-36614BE62F3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'[9]Trial 9'!$B$1:$B$2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12211</c:v>
                </c:pt>
                <c:pt idx="179">
                  <c:v>12261</c:v>
                </c:pt>
                <c:pt idx="180">
                  <c:v>12311</c:v>
                </c:pt>
                <c:pt idx="181">
                  <c:v>12361</c:v>
                </c:pt>
                <c:pt idx="182">
                  <c:v>12412</c:v>
                </c:pt>
                <c:pt idx="183">
                  <c:v>12462</c:v>
                </c:pt>
                <c:pt idx="184">
                  <c:v>12512</c:v>
                </c:pt>
                <c:pt idx="185">
                  <c:v>12562</c:v>
                </c:pt>
                <c:pt idx="186">
                  <c:v>12612</c:v>
                </c:pt>
                <c:pt idx="187">
                  <c:v>12662</c:v>
                </c:pt>
                <c:pt idx="188">
                  <c:v>12712</c:v>
                </c:pt>
                <c:pt idx="189">
                  <c:v>12762</c:v>
                </c:pt>
                <c:pt idx="190">
                  <c:v>12812</c:v>
                </c:pt>
                <c:pt idx="191">
                  <c:v>12862</c:v>
                </c:pt>
                <c:pt idx="192">
                  <c:v>12912</c:v>
                </c:pt>
                <c:pt idx="193">
                  <c:v>12962</c:v>
                </c:pt>
                <c:pt idx="194">
                  <c:v>13012</c:v>
                </c:pt>
                <c:pt idx="195">
                  <c:v>13062</c:v>
                </c:pt>
                <c:pt idx="196">
                  <c:v>13112</c:v>
                </c:pt>
                <c:pt idx="197">
                  <c:v>13162</c:v>
                </c:pt>
                <c:pt idx="198">
                  <c:v>13212</c:v>
                </c:pt>
                <c:pt idx="199">
                  <c:v>13262</c:v>
                </c:pt>
                <c:pt idx="200">
                  <c:v>13312</c:v>
                </c:pt>
                <c:pt idx="201">
                  <c:v>13362</c:v>
                </c:pt>
                <c:pt idx="202">
                  <c:v>13412</c:v>
                </c:pt>
                <c:pt idx="203">
                  <c:v>13462</c:v>
                </c:pt>
                <c:pt idx="204">
                  <c:v>13512</c:v>
                </c:pt>
                <c:pt idx="205">
                  <c:v>13562</c:v>
                </c:pt>
                <c:pt idx="206">
                  <c:v>13612</c:v>
                </c:pt>
                <c:pt idx="207">
                  <c:v>13662</c:v>
                </c:pt>
                <c:pt idx="208">
                  <c:v>13712</c:v>
                </c:pt>
                <c:pt idx="209">
                  <c:v>13762</c:v>
                </c:pt>
                <c:pt idx="210">
                  <c:v>13812</c:v>
                </c:pt>
                <c:pt idx="211">
                  <c:v>13862</c:v>
                </c:pt>
                <c:pt idx="212">
                  <c:v>13912</c:v>
                </c:pt>
                <c:pt idx="213">
                  <c:v>13962</c:v>
                </c:pt>
                <c:pt idx="214">
                  <c:v>14012</c:v>
                </c:pt>
                <c:pt idx="215">
                  <c:v>14062</c:v>
                </c:pt>
                <c:pt idx="216">
                  <c:v>14112</c:v>
                </c:pt>
                <c:pt idx="217">
                  <c:v>14162</c:v>
                </c:pt>
                <c:pt idx="218">
                  <c:v>14212</c:v>
                </c:pt>
                <c:pt idx="219">
                  <c:v>14262</c:v>
                </c:pt>
                <c:pt idx="220">
                  <c:v>14312</c:v>
                </c:pt>
                <c:pt idx="221">
                  <c:v>14362</c:v>
                </c:pt>
                <c:pt idx="222">
                  <c:v>14412</c:v>
                </c:pt>
                <c:pt idx="223">
                  <c:v>14462</c:v>
                </c:pt>
                <c:pt idx="224">
                  <c:v>14512</c:v>
                </c:pt>
                <c:pt idx="225">
                  <c:v>14562</c:v>
                </c:pt>
                <c:pt idx="226">
                  <c:v>14612</c:v>
                </c:pt>
                <c:pt idx="227">
                  <c:v>14662</c:v>
                </c:pt>
                <c:pt idx="228">
                  <c:v>14712</c:v>
                </c:pt>
                <c:pt idx="229">
                  <c:v>14763</c:v>
                </c:pt>
                <c:pt idx="230">
                  <c:v>14813</c:v>
                </c:pt>
                <c:pt idx="231">
                  <c:v>14863</c:v>
                </c:pt>
                <c:pt idx="232">
                  <c:v>14913</c:v>
                </c:pt>
                <c:pt idx="233">
                  <c:v>14963</c:v>
                </c:pt>
                <c:pt idx="234">
                  <c:v>15013</c:v>
                </c:pt>
                <c:pt idx="235">
                  <c:v>15063</c:v>
                </c:pt>
                <c:pt idx="236">
                  <c:v>15113</c:v>
                </c:pt>
                <c:pt idx="237">
                  <c:v>15163</c:v>
                </c:pt>
                <c:pt idx="238">
                  <c:v>15213</c:v>
                </c:pt>
                <c:pt idx="239">
                  <c:v>15263</c:v>
                </c:pt>
                <c:pt idx="240">
                  <c:v>15313</c:v>
                </c:pt>
                <c:pt idx="241">
                  <c:v>15363</c:v>
                </c:pt>
                <c:pt idx="242">
                  <c:v>15413</c:v>
                </c:pt>
                <c:pt idx="243">
                  <c:v>15463</c:v>
                </c:pt>
                <c:pt idx="244">
                  <c:v>15513</c:v>
                </c:pt>
                <c:pt idx="245">
                  <c:v>15563</c:v>
                </c:pt>
                <c:pt idx="246">
                  <c:v>15613</c:v>
                </c:pt>
                <c:pt idx="247">
                  <c:v>15663</c:v>
                </c:pt>
                <c:pt idx="248">
                  <c:v>15713</c:v>
                </c:pt>
                <c:pt idx="249">
                  <c:v>15763</c:v>
                </c:pt>
                <c:pt idx="250">
                  <c:v>15813</c:v>
                </c:pt>
                <c:pt idx="251">
                  <c:v>15863</c:v>
                </c:pt>
                <c:pt idx="252">
                  <c:v>15913</c:v>
                </c:pt>
                <c:pt idx="253">
                  <c:v>15963</c:v>
                </c:pt>
                <c:pt idx="254">
                  <c:v>16013</c:v>
                </c:pt>
                <c:pt idx="255">
                  <c:v>16063</c:v>
                </c:pt>
                <c:pt idx="256">
                  <c:v>16113</c:v>
                </c:pt>
                <c:pt idx="257">
                  <c:v>16163</c:v>
                </c:pt>
                <c:pt idx="258">
                  <c:v>16214</c:v>
                </c:pt>
                <c:pt idx="259">
                  <c:v>16264</c:v>
                </c:pt>
                <c:pt idx="260">
                  <c:v>16314</c:v>
                </c:pt>
                <c:pt idx="261">
                  <c:v>16364</c:v>
                </c:pt>
                <c:pt idx="262">
                  <c:v>16414</c:v>
                </c:pt>
                <c:pt idx="263">
                  <c:v>16464</c:v>
                </c:pt>
                <c:pt idx="264">
                  <c:v>16514</c:v>
                </c:pt>
                <c:pt idx="265">
                  <c:v>16564</c:v>
                </c:pt>
                <c:pt idx="266">
                  <c:v>16614</c:v>
                </c:pt>
                <c:pt idx="267">
                  <c:v>16664</c:v>
                </c:pt>
                <c:pt idx="268">
                  <c:v>16714</c:v>
                </c:pt>
                <c:pt idx="269">
                  <c:v>16764</c:v>
                </c:pt>
                <c:pt idx="270">
                  <c:v>16814</c:v>
                </c:pt>
                <c:pt idx="271">
                  <c:v>16864</c:v>
                </c:pt>
                <c:pt idx="272">
                  <c:v>16914</c:v>
                </c:pt>
                <c:pt idx="273">
                  <c:v>16964</c:v>
                </c:pt>
                <c:pt idx="274">
                  <c:v>17014</c:v>
                </c:pt>
                <c:pt idx="275">
                  <c:v>17064</c:v>
                </c:pt>
                <c:pt idx="276">
                  <c:v>17114</c:v>
                </c:pt>
                <c:pt idx="277">
                  <c:v>17164</c:v>
                </c:pt>
                <c:pt idx="278">
                  <c:v>17214</c:v>
                </c:pt>
                <c:pt idx="279">
                  <c:v>17264</c:v>
                </c:pt>
                <c:pt idx="280">
                  <c:v>17314</c:v>
                </c:pt>
                <c:pt idx="281">
                  <c:v>17364</c:v>
                </c:pt>
                <c:pt idx="282">
                  <c:v>17414</c:v>
                </c:pt>
                <c:pt idx="283">
                  <c:v>17464</c:v>
                </c:pt>
                <c:pt idx="284">
                  <c:v>17514</c:v>
                </c:pt>
                <c:pt idx="285">
                  <c:v>17564</c:v>
                </c:pt>
                <c:pt idx="286">
                  <c:v>17614</c:v>
                </c:pt>
                <c:pt idx="287">
                  <c:v>17664</c:v>
                </c:pt>
                <c:pt idx="288">
                  <c:v>17714</c:v>
                </c:pt>
                <c:pt idx="289">
                  <c:v>17764</c:v>
                </c:pt>
                <c:pt idx="290">
                  <c:v>17814</c:v>
                </c:pt>
                <c:pt idx="291">
                  <c:v>17864</c:v>
                </c:pt>
                <c:pt idx="292">
                  <c:v>17914</c:v>
                </c:pt>
                <c:pt idx="293">
                  <c:v>17964</c:v>
                </c:pt>
                <c:pt idx="294">
                  <c:v>18014</c:v>
                </c:pt>
                <c:pt idx="295">
                  <c:v>18064</c:v>
                </c:pt>
                <c:pt idx="296">
                  <c:v>18114</c:v>
                </c:pt>
                <c:pt idx="297">
                  <c:v>18164</c:v>
                </c:pt>
                <c:pt idx="298">
                  <c:v>18214</c:v>
                </c:pt>
                <c:pt idx="299">
                  <c:v>18264</c:v>
                </c:pt>
                <c:pt idx="300">
                  <c:v>18314</c:v>
                </c:pt>
                <c:pt idx="301">
                  <c:v>18364</c:v>
                </c:pt>
                <c:pt idx="302">
                  <c:v>18414</c:v>
                </c:pt>
                <c:pt idx="303">
                  <c:v>18464</c:v>
                </c:pt>
                <c:pt idx="304">
                  <c:v>18514</c:v>
                </c:pt>
                <c:pt idx="305">
                  <c:v>18564</c:v>
                </c:pt>
                <c:pt idx="306">
                  <c:v>18614</c:v>
                </c:pt>
                <c:pt idx="307">
                  <c:v>18664</c:v>
                </c:pt>
                <c:pt idx="308">
                  <c:v>18714</c:v>
                </c:pt>
                <c:pt idx="309">
                  <c:v>18764</c:v>
                </c:pt>
                <c:pt idx="310">
                  <c:v>18814</c:v>
                </c:pt>
                <c:pt idx="311">
                  <c:v>18864</c:v>
                </c:pt>
                <c:pt idx="312">
                  <c:v>18914</c:v>
                </c:pt>
                <c:pt idx="313">
                  <c:v>18964</c:v>
                </c:pt>
                <c:pt idx="314">
                  <c:v>19014</c:v>
                </c:pt>
                <c:pt idx="315">
                  <c:v>19064</c:v>
                </c:pt>
                <c:pt idx="316">
                  <c:v>19115</c:v>
                </c:pt>
                <c:pt idx="317">
                  <c:v>19165</c:v>
                </c:pt>
                <c:pt idx="318">
                  <c:v>19215</c:v>
                </c:pt>
                <c:pt idx="319">
                  <c:v>19265</c:v>
                </c:pt>
                <c:pt idx="320">
                  <c:v>19315</c:v>
                </c:pt>
                <c:pt idx="321">
                  <c:v>19365</c:v>
                </c:pt>
                <c:pt idx="322">
                  <c:v>19415</c:v>
                </c:pt>
                <c:pt idx="323">
                  <c:v>19465</c:v>
                </c:pt>
                <c:pt idx="324">
                  <c:v>19515</c:v>
                </c:pt>
                <c:pt idx="325">
                  <c:v>19565</c:v>
                </c:pt>
                <c:pt idx="326">
                  <c:v>19615</c:v>
                </c:pt>
                <c:pt idx="327">
                  <c:v>19665</c:v>
                </c:pt>
                <c:pt idx="328">
                  <c:v>19715</c:v>
                </c:pt>
                <c:pt idx="329">
                  <c:v>19765</c:v>
                </c:pt>
                <c:pt idx="330">
                  <c:v>19815</c:v>
                </c:pt>
                <c:pt idx="331">
                  <c:v>19865</c:v>
                </c:pt>
                <c:pt idx="332">
                  <c:v>19915</c:v>
                </c:pt>
                <c:pt idx="333">
                  <c:v>19965</c:v>
                </c:pt>
                <c:pt idx="334">
                  <c:v>20015</c:v>
                </c:pt>
                <c:pt idx="335">
                  <c:v>20065</c:v>
                </c:pt>
                <c:pt idx="336">
                  <c:v>20116</c:v>
                </c:pt>
                <c:pt idx="337">
                  <c:v>20166</c:v>
                </c:pt>
                <c:pt idx="338">
                  <c:v>20216</c:v>
                </c:pt>
                <c:pt idx="339">
                  <c:v>20267</c:v>
                </c:pt>
                <c:pt idx="340">
                  <c:v>20317</c:v>
                </c:pt>
                <c:pt idx="341">
                  <c:v>20367</c:v>
                </c:pt>
                <c:pt idx="342">
                  <c:v>20417</c:v>
                </c:pt>
                <c:pt idx="343">
                  <c:v>20467</c:v>
                </c:pt>
                <c:pt idx="344">
                  <c:v>20517</c:v>
                </c:pt>
                <c:pt idx="345">
                  <c:v>20567</c:v>
                </c:pt>
                <c:pt idx="346">
                  <c:v>20617</c:v>
                </c:pt>
                <c:pt idx="347">
                  <c:v>20667</c:v>
                </c:pt>
                <c:pt idx="348">
                  <c:v>20717</c:v>
                </c:pt>
                <c:pt idx="349">
                  <c:v>20767</c:v>
                </c:pt>
                <c:pt idx="350">
                  <c:v>20817</c:v>
                </c:pt>
                <c:pt idx="351">
                  <c:v>20867</c:v>
                </c:pt>
                <c:pt idx="352">
                  <c:v>20917</c:v>
                </c:pt>
                <c:pt idx="353">
                  <c:v>20967</c:v>
                </c:pt>
                <c:pt idx="354">
                  <c:v>21017</c:v>
                </c:pt>
                <c:pt idx="355">
                  <c:v>21067</c:v>
                </c:pt>
                <c:pt idx="356">
                  <c:v>21117</c:v>
                </c:pt>
                <c:pt idx="357">
                  <c:v>21167</c:v>
                </c:pt>
                <c:pt idx="358">
                  <c:v>21217</c:v>
                </c:pt>
                <c:pt idx="359">
                  <c:v>21267</c:v>
                </c:pt>
                <c:pt idx="360">
                  <c:v>21317</c:v>
                </c:pt>
                <c:pt idx="361">
                  <c:v>21367</c:v>
                </c:pt>
                <c:pt idx="362">
                  <c:v>21417</c:v>
                </c:pt>
                <c:pt idx="363">
                  <c:v>21467</c:v>
                </c:pt>
                <c:pt idx="364">
                  <c:v>21517</c:v>
                </c:pt>
                <c:pt idx="365">
                  <c:v>21567</c:v>
                </c:pt>
                <c:pt idx="366">
                  <c:v>21617</c:v>
                </c:pt>
                <c:pt idx="367">
                  <c:v>21667</c:v>
                </c:pt>
                <c:pt idx="368">
                  <c:v>21718</c:v>
                </c:pt>
                <c:pt idx="369">
                  <c:v>21768</c:v>
                </c:pt>
                <c:pt idx="370">
                  <c:v>21818</c:v>
                </c:pt>
                <c:pt idx="371">
                  <c:v>21868</c:v>
                </c:pt>
                <c:pt idx="372">
                  <c:v>21918</c:v>
                </c:pt>
                <c:pt idx="373">
                  <c:v>21968</c:v>
                </c:pt>
                <c:pt idx="374">
                  <c:v>22018</c:v>
                </c:pt>
                <c:pt idx="375">
                  <c:v>22068</c:v>
                </c:pt>
                <c:pt idx="376">
                  <c:v>22118</c:v>
                </c:pt>
                <c:pt idx="377">
                  <c:v>22168</c:v>
                </c:pt>
                <c:pt idx="378">
                  <c:v>22218</c:v>
                </c:pt>
                <c:pt idx="379">
                  <c:v>22268</c:v>
                </c:pt>
                <c:pt idx="380">
                  <c:v>22318</c:v>
                </c:pt>
                <c:pt idx="381">
                  <c:v>22368</c:v>
                </c:pt>
                <c:pt idx="382">
                  <c:v>22418</c:v>
                </c:pt>
                <c:pt idx="383">
                  <c:v>22468</c:v>
                </c:pt>
                <c:pt idx="384">
                  <c:v>22518</c:v>
                </c:pt>
                <c:pt idx="385">
                  <c:v>22568</c:v>
                </c:pt>
                <c:pt idx="386">
                  <c:v>22618</c:v>
                </c:pt>
                <c:pt idx="387">
                  <c:v>22668</c:v>
                </c:pt>
                <c:pt idx="388">
                  <c:v>22718</c:v>
                </c:pt>
                <c:pt idx="389">
                  <c:v>22768</c:v>
                </c:pt>
                <c:pt idx="390">
                  <c:v>22818</c:v>
                </c:pt>
                <c:pt idx="391">
                  <c:v>22868</c:v>
                </c:pt>
                <c:pt idx="392">
                  <c:v>22918</c:v>
                </c:pt>
                <c:pt idx="393">
                  <c:v>22968</c:v>
                </c:pt>
                <c:pt idx="394">
                  <c:v>23018</c:v>
                </c:pt>
                <c:pt idx="395">
                  <c:v>23068</c:v>
                </c:pt>
                <c:pt idx="396">
                  <c:v>23118</c:v>
                </c:pt>
                <c:pt idx="397">
                  <c:v>23168</c:v>
                </c:pt>
                <c:pt idx="398">
                  <c:v>23218</c:v>
                </c:pt>
                <c:pt idx="399">
                  <c:v>23268</c:v>
                </c:pt>
                <c:pt idx="400">
                  <c:v>23318</c:v>
                </c:pt>
                <c:pt idx="401">
                  <c:v>23368</c:v>
                </c:pt>
                <c:pt idx="402">
                  <c:v>23418</c:v>
                </c:pt>
                <c:pt idx="403">
                  <c:v>23468</c:v>
                </c:pt>
                <c:pt idx="404">
                  <c:v>23518</c:v>
                </c:pt>
                <c:pt idx="405">
                  <c:v>23568</c:v>
                </c:pt>
                <c:pt idx="406">
                  <c:v>23618</c:v>
                </c:pt>
                <c:pt idx="407">
                  <c:v>23668</c:v>
                </c:pt>
                <c:pt idx="408">
                  <c:v>23718</c:v>
                </c:pt>
                <c:pt idx="409">
                  <c:v>23768</c:v>
                </c:pt>
                <c:pt idx="410">
                  <c:v>23818</c:v>
                </c:pt>
                <c:pt idx="411">
                  <c:v>23868</c:v>
                </c:pt>
                <c:pt idx="412">
                  <c:v>23918</c:v>
                </c:pt>
                <c:pt idx="413">
                  <c:v>23968</c:v>
                </c:pt>
                <c:pt idx="414">
                  <c:v>24018</c:v>
                </c:pt>
                <c:pt idx="415">
                  <c:v>24068</c:v>
                </c:pt>
                <c:pt idx="416">
                  <c:v>24118</c:v>
                </c:pt>
                <c:pt idx="417">
                  <c:v>24168</c:v>
                </c:pt>
                <c:pt idx="418">
                  <c:v>24218</c:v>
                </c:pt>
                <c:pt idx="419">
                  <c:v>24268</c:v>
                </c:pt>
                <c:pt idx="420">
                  <c:v>24318</c:v>
                </c:pt>
                <c:pt idx="421">
                  <c:v>24368</c:v>
                </c:pt>
                <c:pt idx="422">
                  <c:v>24418</c:v>
                </c:pt>
                <c:pt idx="423">
                  <c:v>24468</c:v>
                </c:pt>
                <c:pt idx="424">
                  <c:v>24518</c:v>
                </c:pt>
                <c:pt idx="425">
                  <c:v>24568</c:v>
                </c:pt>
                <c:pt idx="426">
                  <c:v>24619</c:v>
                </c:pt>
                <c:pt idx="427">
                  <c:v>24669</c:v>
                </c:pt>
                <c:pt idx="428">
                  <c:v>24719</c:v>
                </c:pt>
                <c:pt idx="429">
                  <c:v>24769</c:v>
                </c:pt>
                <c:pt idx="430">
                  <c:v>24819</c:v>
                </c:pt>
                <c:pt idx="431">
                  <c:v>24869</c:v>
                </c:pt>
                <c:pt idx="432">
                  <c:v>24919</c:v>
                </c:pt>
                <c:pt idx="433">
                  <c:v>24970</c:v>
                </c:pt>
                <c:pt idx="434">
                  <c:v>25020</c:v>
                </c:pt>
                <c:pt idx="435">
                  <c:v>25070</c:v>
                </c:pt>
                <c:pt idx="436">
                  <c:v>25120</c:v>
                </c:pt>
                <c:pt idx="437">
                  <c:v>25170</c:v>
                </c:pt>
                <c:pt idx="438">
                  <c:v>25220</c:v>
                </c:pt>
                <c:pt idx="439">
                  <c:v>25270</c:v>
                </c:pt>
                <c:pt idx="440">
                  <c:v>25320</c:v>
                </c:pt>
                <c:pt idx="441">
                  <c:v>25370</c:v>
                </c:pt>
                <c:pt idx="442">
                  <c:v>25420</c:v>
                </c:pt>
                <c:pt idx="443">
                  <c:v>25470</c:v>
                </c:pt>
                <c:pt idx="444">
                  <c:v>25520</c:v>
                </c:pt>
                <c:pt idx="445">
                  <c:v>25570</c:v>
                </c:pt>
                <c:pt idx="446">
                  <c:v>25620</c:v>
                </c:pt>
                <c:pt idx="447">
                  <c:v>25670</c:v>
                </c:pt>
                <c:pt idx="448">
                  <c:v>25720</c:v>
                </c:pt>
                <c:pt idx="449">
                  <c:v>25771</c:v>
                </c:pt>
                <c:pt idx="450">
                  <c:v>25821</c:v>
                </c:pt>
                <c:pt idx="451">
                  <c:v>25871</c:v>
                </c:pt>
                <c:pt idx="452">
                  <c:v>25921</c:v>
                </c:pt>
                <c:pt idx="453">
                  <c:v>25971</c:v>
                </c:pt>
                <c:pt idx="454">
                  <c:v>26021</c:v>
                </c:pt>
                <c:pt idx="455">
                  <c:v>26071</c:v>
                </c:pt>
                <c:pt idx="456">
                  <c:v>26121</c:v>
                </c:pt>
                <c:pt idx="457">
                  <c:v>26171</c:v>
                </c:pt>
                <c:pt idx="458">
                  <c:v>26221</c:v>
                </c:pt>
                <c:pt idx="459">
                  <c:v>26271</c:v>
                </c:pt>
                <c:pt idx="460">
                  <c:v>26321</c:v>
                </c:pt>
                <c:pt idx="461">
                  <c:v>26371</c:v>
                </c:pt>
                <c:pt idx="462">
                  <c:v>26421</c:v>
                </c:pt>
                <c:pt idx="463">
                  <c:v>26471</c:v>
                </c:pt>
                <c:pt idx="464">
                  <c:v>26521</c:v>
                </c:pt>
                <c:pt idx="465">
                  <c:v>26571</c:v>
                </c:pt>
                <c:pt idx="466">
                  <c:v>26621</c:v>
                </c:pt>
                <c:pt idx="467">
                  <c:v>26671</c:v>
                </c:pt>
                <c:pt idx="468">
                  <c:v>26721</c:v>
                </c:pt>
                <c:pt idx="469">
                  <c:v>26771</c:v>
                </c:pt>
                <c:pt idx="470">
                  <c:v>26821</c:v>
                </c:pt>
                <c:pt idx="471">
                  <c:v>26871</c:v>
                </c:pt>
                <c:pt idx="472">
                  <c:v>26921</c:v>
                </c:pt>
                <c:pt idx="473">
                  <c:v>26971</c:v>
                </c:pt>
                <c:pt idx="474">
                  <c:v>27021</c:v>
                </c:pt>
                <c:pt idx="475">
                  <c:v>27071</c:v>
                </c:pt>
                <c:pt idx="476">
                  <c:v>27121</c:v>
                </c:pt>
                <c:pt idx="477">
                  <c:v>27171</c:v>
                </c:pt>
                <c:pt idx="478">
                  <c:v>27222</c:v>
                </c:pt>
                <c:pt idx="479">
                  <c:v>27272</c:v>
                </c:pt>
                <c:pt idx="480">
                  <c:v>27322</c:v>
                </c:pt>
                <c:pt idx="481">
                  <c:v>27372</c:v>
                </c:pt>
                <c:pt idx="482">
                  <c:v>27423</c:v>
                </c:pt>
                <c:pt idx="483">
                  <c:v>27473</c:v>
                </c:pt>
                <c:pt idx="484">
                  <c:v>27523</c:v>
                </c:pt>
                <c:pt idx="485">
                  <c:v>27573</c:v>
                </c:pt>
                <c:pt idx="486">
                  <c:v>27623</c:v>
                </c:pt>
                <c:pt idx="487">
                  <c:v>27673</c:v>
                </c:pt>
                <c:pt idx="488">
                  <c:v>27723</c:v>
                </c:pt>
                <c:pt idx="489">
                  <c:v>27773</c:v>
                </c:pt>
                <c:pt idx="490">
                  <c:v>27823</c:v>
                </c:pt>
                <c:pt idx="491">
                  <c:v>27873</c:v>
                </c:pt>
                <c:pt idx="492">
                  <c:v>27923</c:v>
                </c:pt>
                <c:pt idx="493">
                  <c:v>27973</c:v>
                </c:pt>
                <c:pt idx="494">
                  <c:v>28023</c:v>
                </c:pt>
                <c:pt idx="495">
                  <c:v>28073</c:v>
                </c:pt>
                <c:pt idx="496">
                  <c:v>28123</c:v>
                </c:pt>
                <c:pt idx="497">
                  <c:v>28173</c:v>
                </c:pt>
                <c:pt idx="498">
                  <c:v>28223</c:v>
                </c:pt>
                <c:pt idx="499">
                  <c:v>28273</c:v>
                </c:pt>
                <c:pt idx="500">
                  <c:v>28323</c:v>
                </c:pt>
                <c:pt idx="501">
                  <c:v>28374</c:v>
                </c:pt>
                <c:pt idx="502">
                  <c:v>28424</c:v>
                </c:pt>
                <c:pt idx="503">
                  <c:v>28474</c:v>
                </c:pt>
                <c:pt idx="504">
                  <c:v>28524</c:v>
                </c:pt>
                <c:pt idx="505">
                  <c:v>28574</c:v>
                </c:pt>
                <c:pt idx="506">
                  <c:v>28624</c:v>
                </c:pt>
                <c:pt idx="507">
                  <c:v>28674</c:v>
                </c:pt>
                <c:pt idx="508">
                  <c:v>28724</c:v>
                </c:pt>
                <c:pt idx="509">
                  <c:v>28774</c:v>
                </c:pt>
                <c:pt idx="510">
                  <c:v>28824</c:v>
                </c:pt>
                <c:pt idx="511">
                  <c:v>28874</c:v>
                </c:pt>
                <c:pt idx="512">
                  <c:v>28924</c:v>
                </c:pt>
                <c:pt idx="513">
                  <c:v>28974</c:v>
                </c:pt>
                <c:pt idx="514">
                  <c:v>29024</c:v>
                </c:pt>
                <c:pt idx="515">
                  <c:v>29074</c:v>
                </c:pt>
                <c:pt idx="516">
                  <c:v>29124</c:v>
                </c:pt>
                <c:pt idx="517">
                  <c:v>29174</c:v>
                </c:pt>
                <c:pt idx="518">
                  <c:v>29224</c:v>
                </c:pt>
                <c:pt idx="519">
                  <c:v>29274</c:v>
                </c:pt>
                <c:pt idx="520">
                  <c:v>29324</c:v>
                </c:pt>
                <c:pt idx="521">
                  <c:v>29374</c:v>
                </c:pt>
                <c:pt idx="522">
                  <c:v>29424</c:v>
                </c:pt>
                <c:pt idx="523">
                  <c:v>29474</c:v>
                </c:pt>
                <c:pt idx="524">
                  <c:v>29524</c:v>
                </c:pt>
                <c:pt idx="525">
                  <c:v>29574</c:v>
                </c:pt>
                <c:pt idx="526">
                  <c:v>29624</c:v>
                </c:pt>
                <c:pt idx="527">
                  <c:v>29674</c:v>
                </c:pt>
                <c:pt idx="528">
                  <c:v>29724</c:v>
                </c:pt>
                <c:pt idx="529">
                  <c:v>29774</c:v>
                </c:pt>
                <c:pt idx="530">
                  <c:v>29824</c:v>
                </c:pt>
                <c:pt idx="531">
                  <c:v>29874</c:v>
                </c:pt>
                <c:pt idx="532">
                  <c:v>29924</c:v>
                </c:pt>
                <c:pt idx="533">
                  <c:v>29974</c:v>
                </c:pt>
                <c:pt idx="534">
                  <c:v>30024</c:v>
                </c:pt>
                <c:pt idx="535">
                  <c:v>30074</c:v>
                </c:pt>
                <c:pt idx="536">
                  <c:v>30124</c:v>
                </c:pt>
                <c:pt idx="537">
                  <c:v>30174</c:v>
                </c:pt>
                <c:pt idx="538">
                  <c:v>30224</c:v>
                </c:pt>
                <c:pt idx="539">
                  <c:v>30274</c:v>
                </c:pt>
                <c:pt idx="540">
                  <c:v>30324</c:v>
                </c:pt>
                <c:pt idx="541">
                  <c:v>30374</c:v>
                </c:pt>
                <c:pt idx="542">
                  <c:v>30424</c:v>
                </c:pt>
                <c:pt idx="543">
                  <c:v>30474</c:v>
                </c:pt>
                <c:pt idx="544">
                  <c:v>30524</c:v>
                </c:pt>
                <c:pt idx="545">
                  <c:v>30574</c:v>
                </c:pt>
                <c:pt idx="546">
                  <c:v>30624</c:v>
                </c:pt>
                <c:pt idx="547">
                  <c:v>30674</c:v>
                </c:pt>
                <c:pt idx="548">
                  <c:v>30724</c:v>
                </c:pt>
                <c:pt idx="549">
                  <c:v>30774</c:v>
                </c:pt>
                <c:pt idx="550">
                  <c:v>30824</c:v>
                </c:pt>
                <c:pt idx="551">
                  <c:v>30874</c:v>
                </c:pt>
                <c:pt idx="552">
                  <c:v>30924</c:v>
                </c:pt>
                <c:pt idx="553">
                  <c:v>30974</c:v>
                </c:pt>
                <c:pt idx="554">
                  <c:v>31024</c:v>
                </c:pt>
                <c:pt idx="555">
                  <c:v>31074</c:v>
                </c:pt>
                <c:pt idx="556">
                  <c:v>31124</c:v>
                </c:pt>
                <c:pt idx="557">
                  <c:v>31174</c:v>
                </c:pt>
                <c:pt idx="558">
                  <c:v>31224</c:v>
                </c:pt>
                <c:pt idx="559">
                  <c:v>31275</c:v>
                </c:pt>
                <c:pt idx="560">
                  <c:v>31325</c:v>
                </c:pt>
                <c:pt idx="561">
                  <c:v>31375</c:v>
                </c:pt>
                <c:pt idx="562">
                  <c:v>31425</c:v>
                </c:pt>
                <c:pt idx="563">
                  <c:v>31475</c:v>
                </c:pt>
                <c:pt idx="564">
                  <c:v>31525</c:v>
                </c:pt>
                <c:pt idx="565">
                  <c:v>31575</c:v>
                </c:pt>
                <c:pt idx="566">
                  <c:v>31625</c:v>
                </c:pt>
                <c:pt idx="567">
                  <c:v>31675</c:v>
                </c:pt>
                <c:pt idx="568">
                  <c:v>31725</c:v>
                </c:pt>
                <c:pt idx="569">
                  <c:v>31775</c:v>
                </c:pt>
                <c:pt idx="570">
                  <c:v>31825</c:v>
                </c:pt>
                <c:pt idx="571">
                  <c:v>31875</c:v>
                </c:pt>
                <c:pt idx="572">
                  <c:v>31925</c:v>
                </c:pt>
                <c:pt idx="573">
                  <c:v>31975</c:v>
                </c:pt>
                <c:pt idx="574">
                  <c:v>32025</c:v>
                </c:pt>
                <c:pt idx="575">
                  <c:v>32075</c:v>
                </c:pt>
                <c:pt idx="576">
                  <c:v>32125</c:v>
                </c:pt>
                <c:pt idx="577">
                  <c:v>32175</c:v>
                </c:pt>
                <c:pt idx="578">
                  <c:v>32225</c:v>
                </c:pt>
                <c:pt idx="579">
                  <c:v>32275</c:v>
                </c:pt>
                <c:pt idx="580">
                  <c:v>32325</c:v>
                </c:pt>
                <c:pt idx="581">
                  <c:v>32375</c:v>
                </c:pt>
                <c:pt idx="582">
                  <c:v>32425</c:v>
                </c:pt>
                <c:pt idx="583">
                  <c:v>32475</c:v>
                </c:pt>
                <c:pt idx="584">
                  <c:v>32525</c:v>
                </c:pt>
                <c:pt idx="585">
                  <c:v>32575</c:v>
                </c:pt>
                <c:pt idx="586">
                  <c:v>32625</c:v>
                </c:pt>
                <c:pt idx="587">
                  <c:v>32675</c:v>
                </c:pt>
                <c:pt idx="588">
                  <c:v>32726</c:v>
                </c:pt>
                <c:pt idx="589">
                  <c:v>32776</c:v>
                </c:pt>
                <c:pt idx="590">
                  <c:v>32826</c:v>
                </c:pt>
                <c:pt idx="591">
                  <c:v>32876</c:v>
                </c:pt>
                <c:pt idx="592">
                  <c:v>32926</c:v>
                </c:pt>
                <c:pt idx="593">
                  <c:v>32976</c:v>
                </c:pt>
                <c:pt idx="594">
                  <c:v>33026</c:v>
                </c:pt>
                <c:pt idx="595">
                  <c:v>33076</c:v>
                </c:pt>
                <c:pt idx="596">
                  <c:v>33126</c:v>
                </c:pt>
                <c:pt idx="597">
                  <c:v>33176</c:v>
                </c:pt>
                <c:pt idx="598">
                  <c:v>33226</c:v>
                </c:pt>
                <c:pt idx="599">
                  <c:v>33276</c:v>
                </c:pt>
                <c:pt idx="600">
                  <c:v>33326</c:v>
                </c:pt>
                <c:pt idx="601">
                  <c:v>33376</c:v>
                </c:pt>
                <c:pt idx="602">
                  <c:v>33426</c:v>
                </c:pt>
                <c:pt idx="603">
                  <c:v>33476</c:v>
                </c:pt>
                <c:pt idx="604">
                  <c:v>33526</c:v>
                </c:pt>
                <c:pt idx="605">
                  <c:v>33576</c:v>
                </c:pt>
                <c:pt idx="606">
                  <c:v>33626</c:v>
                </c:pt>
                <c:pt idx="607">
                  <c:v>33676</c:v>
                </c:pt>
                <c:pt idx="608">
                  <c:v>33726</c:v>
                </c:pt>
                <c:pt idx="609">
                  <c:v>33776</c:v>
                </c:pt>
                <c:pt idx="610">
                  <c:v>33826</c:v>
                </c:pt>
                <c:pt idx="611">
                  <c:v>33878</c:v>
                </c:pt>
                <c:pt idx="612">
                  <c:v>33928</c:v>
                </c:pt>
                <c:pt idx="613">
                  <c:v>33978</c:v>
                </c:pt>
                <c:pt idx="614">
                  <c:v>34028</c:v>
                </c:pt>
                <c:pt idx="615">
                  <c:v>34078</c:v>
                </c:pt>
                <c:pt idx="616">
                  <c:v>34128</c:v>
                </c:pt>
                <c:pt idx="617">
                  <c:v>34178</c:v>
                </c:pt>
                <c:pt idx="618">
                  <c:v>34228</c:v>
                </c:pt>
                <c:pt idx="619">
                  <c:v>34278</c:v>
                </c:pt>
                <c:pt idx="620">
                  <c:v>34328</c:v>
                </c:pt>
                <c:pt idx="621">
                  <c:v>34378</c:v>
                </c:pt>
                <c:pt idx="622">
                  <c:v>34428</c:v>
                </c:pt>
                <c:pt idx="623">
                  <c:v>34478</c:v>
                </c:pt>
                <c:pt idx="624">
                  <c:v>34528</c:v>
                </c:pt>
                <c:pt idx="625">
                  <c:v>34578</c:v>
                </c:pt>
                <c:pt idx="626">
                  <c:v>34628</c:v>
                </c:pt>
                <c:pt idx="627">
                  <c:v>34678</c:v>
                </c:pt>
                <c:pt idx="628">
                  <c:v>34728</c:v>
                </c:pt>
                <c:pt idx="629">
                  <c:v>34778</c:v>
                </c:pt>
                <c:pt idx="630">
                  <c:v>34828</c:v>
                </c:pt>
                <c:pt idx="631">
                  <c:v>34878</c:v>
                </c:pt>
                <c:pt idx="632">
                  <c:v>34928</c:v>
                </c:pt>
                <c:pt idx="633">
                  <c:v>34978</c:v>
                </c:pt>
                <c:pt idx="634">
                  <c:v>35028</c:v>
                </c:pt>
                <c:pt idx="635">
                  <c:v>35078</c:v>
                </c:pt>
                <c:pt idx="636">
                  <c:v>35128</c:v>
                </c:pt>
                <c:pt idx="637">
                  <c:v>35178</c:v>
                </c:pt>
                <c:pt idx="638">
                  <c:v>35228</c:v>
                </c:pt>
                <c:pt idx="639">
                  <c:v>35278</c:v>
                </c:pt>
                <c:pt idx="640">
                  <c:v>35328</c:v>
                </c:pt>
                <c:pt idx="641">
                  <c:v>35378</c:v>
                </c:pt>
                <c:pt idx="642">
                  <c:v>35428</c:v>
                </c:pt>
                <c:pt idx="643">
                  <c:v>35478</c:v>
                </c:pt>
                <c:pt idx="644">
                  <c:v>35528</c:v>
                </c:pt>
                <c:pt idx="645">
                  <c:v>35578</c:v>
                </c:pt>
                <c:pt idx="646">
                  <c:v>35628</c:v>
                </c:pt>
                <c:pt idx="647">
                  <c:v>35678</c:v>
                </c:pt>
                <c:pt idx="648">
                  <c:v>35728</c:v>
                </c:pt>
                <c:pt idx="649">
                  <c:v>35778</c:v>
                </c:pt>
                <c:pt idx="650">
                  <c:v>35828</c:v>
                </c:pt>
                <c:pt idx="651">
                  <c:v>35878</c:v>
                </c:pt>
                <c:pt idx="652">
                  <c:v>35928</c:v>
                </c:pt>
                <c:pt idx="653">
                  <c:v>35978</c:v>
                </c:pt>
                <c:pt idx="654">
                  <c:v>36028</c:v>
                </c:pt>
                <c:pt idx="655">
                  <c:v>36078</c:v>
                </c:pt>
                <c:pt idx="656">
                  <c:v>36128</c:v>
                </c:pt>
                <c:pt idx="657">
                  <c:v>36178</c:v>
                </c:pt>
                <c:pt idx="658">
                  <c:v>36228</c:v>
                </c:pt>
                <c:pt idx="659">
                  <c:v>36278</c:v>
                </c:pt>
                <c:pt idx="660">
                  <c:v>36328</c:v>
                </c:pt>
                <c:pt idx="661">
                  <c:v>36378</c:v>
                </c:pt>
                <c:pt idx="662">
                  <c:v>36428</c:v>
                </c:pt>
                <c:pt idx="663">
                  <c:v>36478</c:v>
                </c:pt>
                <c:pt idx="664">
                  <c:v>36528</c:v>
                </c:pt>
                <c:pt idx="665">
                  <c:v>36578</c:v>
                </c:pt>
                <c:pt idx="666">
                  <c:v>36628</c:v>
                </c:pt>
                <c:pt idx="667">
                  <c:v>36678</c:v>
                </c:pt>
                <c:pt idx="668">
                  <c:v>36728</c:v>
                </c:pt>
                <c:pt idx="669">
                  <c:v>36779</c:v>
                </c:pt>
                <c:pt idx="670">
                  <c:v>36829</c:v>
                </c:pt>
                <c:pt idx="671">
                  <c:v>36879</c:v>
                </c:pt>
                <c:pt idx="672">
                  <c:v>36929</c:v>
                </c:pt>
                <c:pt idx="673">
                  <c:v>36979</c:v>
                </c:pt>
                <c:pt idx="674">
                  <c:v>37029</c:v>
                </c:pt>
                <c:pt idx="675">
                  <c:v>37079</c:v>
                </c:pt>
                <c:pt idx="676">
                  <c:v>37129</c:v>
                </c:pt>
                <c:pt idx="677">
                  <c:v>37179</c:v>
                </c:pt>
                <c:pt idx="678">
                  <c:v>37229</c:v>
                </c:pt>
                <c:pt idx="679">
                  <c:v>37279</c:v>
                </c:pt>
                <c:pt idx="680">
                  <c:v>37329</c:v>
                </c:pt>
                <c:pt idx="681">
                  <c:v>37379</c:v>
                </c:pt>
                <c:pt idx="682">
                  <c:v>37429</c:v>
                </c:pt>
                <c:pt idx="683">
                  <c:v>37479</c:v>
                </c:pt>
                <c:pt idx="684">
                  <c:v>37529</c:v>
                </c:pt>
                <c:pt idx="685">
                  <c:v>37579</c:v>
                </c:pt>
                <c:pt idx="686">
                  <c:v>37629</c:v>
                </c:pt>
                <c:pt idx="687">
                  <c:v>37679</c:v>
                </c:pt>
                <c:pt idx="688">
                  <c:v>37729</c:v>
                </c:pt>
                <c:pt idx="689">
                  <c:v>37779</c:v>
                </c:pt>
                <c:pt idx="690">
                  <c:v>37829</c:v>
                </c:pt>
                <c:pt idx="691">
                  <c:v>37879</c:v>
                </c:pt>
                <c:pt idx="692">
                  <c:v>37929</c:v>
                </c:pt>
                <c:pt idx="693">
                  <c:v>37979</c:v>
                </c:pt>
                <c:pt idx="694">
                  <c:v>38029</c:v>
                </c:pt>
                <c:pt idx="695">
                  <c:v>38079</c:v>
                </c:pt>
                <c:pt idx="696">
                  <c:v>38129</c:v>
                </c:pt>
                <c:pt idx="697">
                  <c:v>38179</c:v>
                </c:pt>
                <c:pt idx="698">
                  <c:v>38230</c:v>
                </c:pt>
                <c:pt idx="699">
                  <c:v>38280</c:v>
                </c:pt>
                <c:pt idx="700">
                  <c:v>38330</c:v>
                </c:pt>
                <c:pt idx="701">
                  <c:v>38380</c:v>
                </c:pt>
                <c:pt idx="702">
                  <c:v>38430</c:v>
                </c:pt>
                <c:pt idx="703">
                  <c:v>38480</c:v>
                </c:pt>
                <c:pt idx="704">
                  <c:v>38530</c:v>
                </c:pt>
                <c:pt idx="705">
                  <c:v>38580</c:v>
                </c:pt>
                <c:pt idx="706">
                  <c:v>38630</c:v>
                </c:pt>
                <c:pt idx="707">
                  <c:v>38680</c:v>
                </c:pt>
                <c:pt idx="708">
                  <c:v>38730</c:v>
                </c:pt>
                <c:pt idx="709">
                  <c:v>38780</c:v>
                </c:pt>
                <c:pt idx="710">
                  <c:v>38830</c:v>
                </c:pt>
                <c:pt idx="711">
                  <c:v>38880</c:v>
                </c:pt>
                <c:pt idx="712">
                  <c:v>38930</c:v>
                </c:pt>
                <c:pt idx="713">
                  <c:v>38980</c:v>
                </c:pt>
                <c:pt idx="714">
                  <c:v>39030</c:v>
                </c:pt>
                <c:pt idx="715">
                  <c:v>39080</c:v>
                </c:pt>
                <c:pt idx="716">
                  <c:v>39130</c:v>
                </c:pt>
                <c:pt idx="717">
                  <c:v>39180</c:v>
                </c:pt>
                <c:pt idx="718">
                  <c:v>39230</c:v>
                </c:pt>
                <c:pt idx="719">
                  <c:v>39280</c:v>
                </c:pt>
                <c:pt idx="720">
                  <c:v>39330</c:v>
                </c:pt>
                <c:pt idx="721">
                  <c:v>39380</c:v>
                </c:pt>
                <c:pt idx="722">
                  <c:v>39430</c:v>
                </c:pt>
                <c:pt idx="723">
                  <c:v>39480</c:v>
                </c:pt>
                <c:pt idx="724">
                  <c:v>39530</c:v>
                </c:pt>
                <c:pt idx="725">
                  <c:v>39580</c:v>
                </c:pt>
                <c:pt idx="726">
                  <c:v>39630</c:v>
                </c:pt>
                <c:pt idx="727">
                  <c:v>39680</c:v>
                </c:pt>
                <c:pt idx="728">
                  <c:v>39730</c:v>
                </c:pt>
                <c:pt idx="729">
                  <c:v>39780</c:v>
                </c:pt>
                <c:pt idx="730">
                  <c:v>39830</c:v>
                </c:pt>
                <c:pt idx="731">
                  <c:v>39880</c:v>
                </c:pt>
                <c:pt idx="732">
                  <c:v>39930</c:v>
                </c:pt>
                <c:pt idx="733">
                  <c:v>39980</c:v>
                </c:pt>
                <c:pt idx="734">
                  <c:v>40030</c:v>
                </c:pt>
                <c:pt idx="735">
                  <c:v>40080</c:v>
                </c:pt>
                <c:pt idx="736">
                  <c:v>40130</c:v>
                </c:pt>
                <c:pt idx="737">
                  <c:v>40180</c:v>
                </c:pt>
                <c:pt idx="738">
                  <c:v>40230</c:v>
                </c:pt>
                <c:pt idx="739">
                  <c:v>40280</c:v>
                </c:pt>
                <c:pt idx="740">
                  <c:v>40330</c:v>
                </c:pt>
                <c:pt idx="741">
                  <c:v>40380</c:v>
                </c:pt>
                <c:pt idx="742">
                  <c:v>40430</c:v>
                </c:pt>
                <c:pt idx="743">
                  <c:v>40480</c:v>
                </c:pt>
                <c:pt idx="744">
                  <c:v>40530</c:v>
                </c:pt>
                <c:pt idx="745">
                  <c:v>40580</c:v>
                </c:pt>
                <c:pt idx="746">
                  <c:v>40630</c:v>
                </c:pt>
                <c:pt idx="747">
                  <c:v>40680</c:v>
                </c:pt>
                <c:pt idx="748">
                  <c:v>40730</c:v>
                </c:pt>
                <c:pt idx="749">
                  <c:v>40780</c:v>
                </c:pt>
                <c:pt idx="750">
                  <c:v>40830</c:v>
                </c:pt>
                <c:pt idx="751">
                  <c:v>40880</c:v>
                </c:pt>
                <c:pt idx="752">
                  <c:v>40930</c:v>
                </c:pt>
                <c:pt idx="753">
                  <c:v>40980</c:v>
                </c:pt>
                <c:pt idx="754">
                  <c:v>41030</c:v>
                </c:pt>
                <c:pt idx="755">
                  <c:v>41080</c:v>
                </c:pt>
                <c:pt idx="756">
                  <c:v>41131</c:v>
                </c:pt>
                <c:pt idx="757">
                  <c:v>41181</c:v>
                </c:pt>
                <c:pt idx="758">
                  <c:v>41231</c:v>
                </c:pt>
                <c:pt idx="759">
                  <c:v>41281</c:v>
                </c:pt>
                <c:pt idx="760">
                  <c:v>41331</c:v>
                </c:pt>
                <c:pt idx="761">
                  <c:v>41381</c:v>
                </c:pt>
                <c:pt idx="762">
                  <c:v>41431</c:v>
                </c:pt>
                <c:pt idx="763">
                  <c:v>41481</c:v>
                </c:pt>
                <c:pt idx="764">
                  <c:v>41531</c:v>
                </c:pt>
                <c:pt idx="765">
                  <c:v>41581</c:v>
                </c:pt>
                <c:pt idx="766">
                  <c:v>41631</c:v>
                </c:pt>
                <c:pt idx="767">
                  <c:v>41681</c:v>
                </c:pt>
                <c:pt idx="768">
                  <c:v>41731</c:v>
                </c:pt>
                <c:pt idx="769">
                  <c:v>41781</c:v>
                </c:pt>
                <c:pt idx="770">
                  <c:v>41831</c:v>
                </c:pt>
                <c:pt idx="771">
                  <c:v>41881</c:v>
                </c:pt>
                <c:pt idx="772">
                  <c:v>41931</c:v>
                </c:pt>
                <c:pt idx="773">
                  <c:v>41981</c:v>
                </c:pt>
                <c:pt idx="774">
                  <c:v>42031</c:v>
                </c:pt>
                <c:pt idx="775">
                  <c:v>42081</c:v>
                </c:pt>
                <c:pt idx="776">
                  <c:v>42131</c:v>
                </c:pt>
                <c:pt idx="777">
                  <c:v>42181</c:v>
                </c:pt>
                <c:pt idx="778">
                  <c:v>42231</c:v>
                </c:pt>
                <c:pt idx="779">
                  <c:v>42281</c:v>
                </c:pt>
                <c:pt idx="780">
                  <c:v>42331</c:v>
                </c:pt>
                <c:pt idx="781">
                  <c:v>42381</c:v>
                </c:pt>
                <c:pt idx="782">
                  <c:v>42431</c:v>
                </c:pt>
                <c:pt idx="783">
                  <c:v>42481</c:v>
                </c:pt>
                <c:pt idx="784">
                  <c:v>42531</c:v>
                </c:pt>
                <c:pt idx="785">
                  <c:v>42582</c:v>
                </c:pt>
                <c:pt idx="786">
                  <c:v>42632</c:v>
                </c:pt>
                <c:pt idx="787">
                  <c:v>42682</c:v>
                </c:pt>
                <c:pt idx="788">
                  <c:v>42732</c:v>
                </c:pt>
                <c:pt idx="789">
                  <c:v>42782</c:v>
                </c:pt>
                <c:pt idx="790">
                  <c:v>42832</c:v>
                </c:pt>
                <c:pt idx="791">
                  <c:v>42882</c:v>
                </c:pt>
                <c:pt idx="792">
                  <c:v>42932</c:v>
                </c:pt>
                <c:pt idx="793">
                  <c:v>42982</c:v>
                </c:pt>
                <c:pt idx="794">
                  <c:v>43032</c:v>
                </c:pt>
                <c:pt idx="795">
                  <c:v>43082</c:v>
                </c:pt>
                <c:pt idx="796">
                  <c:v>43132</c:v>
                </c:pt>
                <c:pt idx="797">
                  <c:v>43182</c:v>
                </c:pt>
                <c:pt idx="798">
                  <c:v>43232</c:v>
                </c:pt>
                <c:pt idx="799">
                  <c:v>43282</c:v>
                </c:pt>
                <c:pt idx="800">
                  <c:v>43332</c:v>
                </c:pt>
                <c:pt idx="801">
                  <c:v>43382</c:v>
                </c:pt>
                <c:pt idx="802">
                  <c:v>43432</c:v>
                </c:pt>
                <c:pt idx="803">
                  <c:v>43482</c:v>
                </c:pt>
                <c:pt idx="804">
                  <c:v>43532</c:v>
                </c:pt>
                <c:pt idx="805">
                  <c:v>43582</c:v>
                </c:pt>
                <c:pt idx="806">
                  <c:v>43632</c:v>
                </c:pt>
                <c:pt idx="807">
                  <c:v>43682</c:v>
                </c:pt>
                <c:pt idx="808">
                  <c:v>43732</c:v>
                </c:pt>
                <c:pt idx="809">
                  <c:v>43782</c:v>
                </c:pt>
                <c:pt idx="810">
                  <c:v>43832</c:v>
                </c:pt>
                <c:pt idx="811">
                  <c:v>43882</c:v>
                </c:pt>
                <c:pt idx="812">
                  <c:v>43932</c:v>
                </c:pt>
                <c:pt idx="813">
                  <c:v>43982</c:v>
                </c:pt>
                <c:pt idx="814">
                  <c:v>44032</c:v>
                </c:pt>
                <c:pt idx="815">
                  <c:v>44082</c:v>
                </c:pt>
                <c:pt idx="816">
                  <c:v>44132</c:v>
                </c:pt>
                <c:pt idx="817">
                  <c:v>44182</c:v>
                </c:pt>
                <c:pt idx="818">
                  <c:v>44232</c:v>
                </c:pt>
                <c:pt idx="819">
                  <c:v>44282</c:v>
                </c:pt>
                <c:pt idx="820">
                  <c:v>44332</c:v>
                </c:pt>
                <c:pt idx="821">
                  <c:v>44382</c:v>
                </c:pt>
                <c:pt idx="822">
                  <c:v>44432</c:v>
                </c:pt>
                <c:pt idx="823">
                  <c:v>44482</c:v>
                </c:pt>
                <c:pt idx="824">
                  <c:v>44532</c:v>
                </c:pt>
                <c:pt idx="825">
                  <c:v>44582</c:v>
                </c:pt>
                <c:pt idx="826">
                  <c:v>44632</c:v>
                </c:pt>
                <c:pt idx="827">
                  <c:v>44682</c:v>
                </c:pt>
                <c:pt idx="828">
                  <c:v>44732</c:v>
                </c:pt>
                <c:pt idx="829">
                  <c:v>44782</c:v>
                </c:pt>
                <c:pt idx="830">
                  <c:v>44832</c:v>
                </c:pt>
                <c:pt idx="831">
                  <c:v>44882</c:v>
                </c:pt>
                <c:pt idx="832">
                  <c:v>44932</c:v>
                </c:pt>
                <c:pt idx="833">
                  <c:v>44982</c:v>
                </c:pt>
                <c:pt idx="834">
                  <c:v>45032</c:v>
                </c:pt>
                <c:pt idx="835">
                  <c:v>45082</c:v>
                </c:pt>
                <c:pt idx="836">
                  <c:v>45132</c:v>
                </c:pt>
                <c:pt idx="837">
                  <c:v>45182</c:v>
                </c:pt>
                <c:pt idx="838">
                  <c:v>45232</c:v>
                </c:pt>
                <c:pt idx="839">
                  <c:v>45282</c:v>
                </c:pt>
                <c:pt idx="840">
                  <c:v>45332</c:v>
                </c:pt>
                <c:pt idx="841">
                  <c:v>45382</c:v>
                </c:pt>
                <c:pt idx="842">
                  <c:v>45432</c:v>
                </c:pt>
                <c:pt idx="843">
                  <c:v>45483</c:v>
                </c:pt>
                <c:pt idx="844">
                  <c:v>45533</c:v>
                </c:pt>
                <c:pt idx="845">
                  <c:v>45583</c:v>
                </c:pt>
                <c:pt idx="846">
                  <c:v>45633</c:v>
                </c:pt>
                <c:pt idx="847">
                  <c:v>45683</c:v>
                </c:pt>
                <c:pt idx="848">
                  <c:v>45733</c:v>
                </c:pt>
                <c:pt idx="849">
                  <c:v>45783</c:v>
                </c:pt>
                <c:pt idx="850">
                  <c:v>45833</c:v>
                </c:pt>
                <c:pt idx="851">
                  <c:v>45883</c:v>
                </c:pt>
                <c:pt idx="852">
                  <c:v>45933</c:v>
                </c:pt>
                <c:pt idx="853">
                  <c:v>45983</c:v>
                </c:pt>
                <c:pt idx="854">
                  <c:v>46033</c:v>
                </c:pt>
                <c:pt idx="855">
                  <c:v>46083</c:v>
                </c:pt>
                <c:pt idx="856">
                  <c:v>46133</c:v>
                </c:pt>
                <c:pt idx="857">
                  <c:v>46183</c:v>
                </c:pt>
                <c:pt idx="858">
                  <c:v>46233</c:v>
                </c:pt>
                <c:pt idx="859">
                  <c:v>46283</c:v>
                </c:pt>
                <c:pt idx="860">
                  <c:v>46333</c:v>
                </c:pt>
                <c:pt idx="861">
                  <c:v>46383</c:v>
                </c:pt>
                <c:pt idx="862">
                  <c:v>46433</c:v>
                </c:pt>
                <c:pt idx="863">
                  <c:v>46483</c:v>
                </c:pt>
                <c:pt idx="864">
                  <c:v>46533</c:v>
                </c:pt>
                <c:pt idx="865">
                  <c:v>46583</c:v>
                </c:pt>
                <c:pt idx="866">
                  <c:v>46633</c:v>
                </c:pt>
                <c:pt idx="867">
                  <c:v>46683</c:v>
                </c:pt>
                <c:pt idx="868">
                  <c:v>46733</c:v>
                </c:pt>
                <c:pt idx="869">
                  <c:v>46783</c:v>
                </c:pt>
                <c:pt idx="870">
                  <c:v>46833</c:v>
                </c:pt>
                <c:pt idx="871">
                  <c:v>46883</c:v>
                </c:pt>
                <c:pt idx="872">
                  <c:v>46934</c:v>
                </c:pt>
                <c:pt idx="873">
                  <c:v>46984</c:v>
                </c:pt>
                <c:pt idx="874">
                  <c:v>47034</c:v>
                </c:pt>
                <c:pt idx="875">
                  <c:v>47084</c:v>
                </c:pt>
                <c:pt idx="876">
                  <c:v>47134</c:v>
                </c:pt>
                <c:pt idx="877">
                  <c:v>47184</c:v>
                </c:pt>
                <c:pt idx="878">
                  <c:v>47234</c:v>
                </c:pt>
                <c:pt idx="879">
                  <c:v>47284</c:v>
                </c:pt>
                <c:pt idx="880">
                  <c:v>47334</c:v>
                </c:pt>
                <c:pt idx="881">
                  <c:v>47384</c:v>
                </c:pt>
                <c:pt idx="882">
                  <c:v>47434</c:v>
                </c:pt>
                <c:pt idx="883">
                  <c:v>47484</c:v>
                </c:pt>
                <c:pt idx="884">
                  <c:v>47534</c:v>
                </c:pt>
                <c:pt idx="885">
                  <c:v>47584</c:v>
                </c:pt>
                <c:pt idx="886">
                  <c:v>47634</c:v>
                </c:pt>
                <c:pt idx="887">
                  <c:v>47684</c:v>
                </c:pt>
                <c:pt idx="888">
                  <c:v>47734</c:v>
                </c:pt>
                <c:pt idx="889">
                  <c:v>47784</c:v>
                </c:pt>
                <c:pt idx="890">
                  <c:v>47834</c:v>
                </c:pt>
                <c:pt idx="891">
                  <c:v>47884</c:v>
                </c:pt>
                <c:pt idx="892">
                  <c:v>47934</c:v>
                </c:pt>
                <c:pt idx="893">
                  <c:v>47984</c:v>
                </c:pt>
                <c:pt idx="894">
                  <c:v>48034</c:v>
                </c:pt>
                <c:pt idx="895">
                  <c:v>48084</c:v>
                </c:pt>
                <c:pt idx="896">
                  <c:v>48134</c:v>
                </c:pt>
                <c:pt idx="897">
                  <c:v>48184</c:v>
                </c:pt>
                <c:pt idx="898">
                  <c:v>48234</c:v>
                </c:pt>
                <c:pt idx="899">
                  <c:v>48284</c:v>
                </c:pt>
                <c:pt idx="900">
                  <c:v>48334</c:v>
                </c:pt>
                <c:pt idx="901">
                  <c:v>48384</c:v>
                </c:pt>
                <c:pt idx="902">
                  <c:v>48434</c:v>
                </c:pt>
                <c:pt idx="903">
                  <c:v>48484</c:v>
                </c:pt>
                <c:pt idx="904">
                  <c:v>48535</c:v>
                </c:pt>
                <c:pt idx="905">
                  <c:v>48585</c:v>
                </c:pt>
                <c:pt idx="906">
                  <c:v>48635</c:v>
                </c:pt>
                <c:pt idx="907">
                  <c:v>48685</c:v>
                </c:pt>
                <c:pt idx="908">
                  <c:v>48735</c:v>
                </c:pt>
                <c:pt idx="909">
                  <c:v>48785</c:v>
                </c:pt>
                <c:pt idx="910">
                  <c:v>48835</c:v>
                </c:pt>
                <c:pt idx="911">
                  <c:v>48885</c:v>
                </c:pt>
                <c:pt idx="912">
                  <c:v>48935</c:v>
                </c:pt>
                <c:pt idx="913">
                  <c:v>48985</c:v>
                </c:pt>
                <c:pt idx="914">
                  <c:v>49035</c:v>
                </c:pt>
                <c:pt idx="915">
                  <c:v>49085</c:v>
                </c:pt>
                <c:pt idx="916">
                  <c:v>49135</c:v>
                </c:pt>
                <c:pt idx="917">
                  <c:v>49185</c:v>
                </c:pt>
                <c:pt idx="918">
                  <c:v>49235</c:v>
                </c:pt>
                <c:pt idx="919">
                  <c:v>49285</c:v>
                </c:pt>
                <c:pt idx="920">
                  <c:v>49335</c:v>
                </c:pt>
                <c:pt idx="921">
                  <c:v>49385</c:v>
                </c:pt>
                <c:pt idx="922">
                  <c:v>49435</c:v>
                </c:pt>
                <c:pt idx="923">
                  <c:v>49485</c:v>
                </c:pt>
                <c:pt idx="924">
                  <c:v>49536</c:v>
                </c:pt>
                <c:pt idx="925">
                  <c:v>49587</c:v>
                </c:pt>
                <c:pt idx="926">
                  <c:v>49637</c:v>
                </c:pt>
                <c:pt idx="927">
                  <c:v>49687</c:v>
                </c:pt>
                <c:pt idx="928">
                  <c:v>49737</c:v>
                </c:pt>
                <c:pt idx="929">
                  <c:v>49787</c:v>
                </c:pt>
                <c:pt idx="930">
                  <c:v>49837</c:v>
                </c:pt>
                <c:pt idx="931">
                  <c:v>49887</c:v>
                </c:pt>
                <c:pt idx="932">
                  <c:v>49937</c:v>
                </c:pt>
                <c:pt idx="933">
                  <c:v>49987</c:v>
                </c:pt>
                <c:pt idx="934">
                  <c:v>50037</c:v>
                </c:pt>
                <c:pt idx="935">
                  <c:v>50087</c:v>
                </c:pt>
                <c:pt idx="936">
                  <c:v>50137</c:v>
                </c:pt>
                <c:pt idx="937">
                  <c:v>50187</c:v>
                </c:pt>
                <c:pt idx="938">
                  <c:v>50237</c:v>
                </c:pt>
                <c:pt idx="939">
                  <c:v>50287</c:v>
                </c:pt>
                <c:pt idx="940">
                  <c:v>50337</c:v>
                </c:pt>
                <c:pt idx="941">
                  <c:v>50387</c:v>
                </c:pt>
                <c:pt idx="942">
                  <c:v>50437</c:v>
                </c:pt>
                <c:pt idx="943">
                  <c:v>50487</c:v>
                </c:pt>
                <c:pt idx="944">
                  <c:v>50537</c:v>
                </c:pt>
                <c:pt idx="945">
                  <c:v>50587</c:v>
                </c:pt>
                <c:pt idx="946">
                  <c:v>50637</c:v>
                </c:pt>
                <c:pt idx="947">
                  <c:v>50688</c:v>
                </c:pt>
                <c:pt idx="948">
                  <c:v>50738</c:v>
                </c:pt>
                <c:pt idx="949">
                  <c:v>50788</c:v>
                </c:pt>
                <c:pt idx="950">
                  <c:v>50838</c:v>
                </c:pt>
                <c:pt idx="951">
                  <c:v>50888</c:v>
                </c:pt>
                <c:pt idx="952">
                  <c:v>50938</c:v>
                </c:pt>
                <c:pt idx="953">
                  <c:v>50988</c:v>
                </c:pt>
                <c:pt idx="954">
                  <c:v>51038</c:v>
                </c:pt>
                <c:pt idx="955">
                  <c:v>51088</c:v>
                </c:pt>
                <c:pt idx="956">
                  <c:v>51138</c:v>
                </c:pt>
                <c:pt idx="957">
                  <c:v>51188</c:v>
                </c:pt>
                <c:pt idx="958">
                  <c:v>51238</c:v>
                </c:pt>
                <c:pt idx="959">
                  <c:v>51288</c:v>
                </c:pt>
                <c:pt idx="960">
                  <c:v>51338</c:v>
                </c:pt>
                <c:pt idx="961">
                  <c:v>51388</c:v>
                </c:pt>
                <c:pt idx="962">
                  <c:v>51438</c:v>
                </c:pt>
                <c:pt idx="963">
                  <c:v>51488</c:v>
                </c:pt>
                <c:pt idx="964">
                  <c:v>51538</c:v>
                </c:pt>
                <c:pt idx="965">
                  <c:v>51588</c:v>
                </c:pt>
                <c:pt idx="966">
                  <c:v>51638</c:v>
                </c:pt>
                <c:pt idx="967">
                  <c:v>51688</c:v>
                </c:pt>
                <c:pt idx="968">
                  <c:v>51738</c:v>
                </c:pt>
                <c:pt idx="969">
                  <c:v>51788</c:v>
                </c:pt>
                <c:pt idx="970">
                  <c:v>51838</c:v>
                </c:pt>
                <c:pt idx="971">
                  <c:v>51888</c:v>
                </c:pt>
                <c:pt idx="972">
                  <c:v>51938</c:v>
                </c:pt>
                <c:pt idx="973">
                  <c:v>51988</c:v>
                </c:pt>
                <c:pt idx="974">
                  <c:v>52038</c:v>
                </c:pt>
                <c:pt idx="975">
                  <c:v>52088</c:v>
                </c:pt>
                <c:pt idx="976">
                  <c:v>52139</c:v>
                </c:pt>
                <c:pt idx="977">
                  <c:v>52189</c:v>
                </c:pt>
                <c:pt idx="978">
                  <c:v>52239</c:v>
                </c:pt>
                <c:pt idx="979">
                  <c:v>52289</c:v>
                </c:pt>
                <c:pt idx="980">
                  <c:v>52339</c:v>
                </c:pt>
                <c:pt idx="981">
                  <c:v>52389</c:v>
                </c:pt>
                <c:pt idx="982">
                  <c:v>52439</c:v>
                </c:pt>
                <c:pt idx="983">
                  <c:v>52489</c:v>
                </c:pt>
                <c:pt idx="984">
                  <c:v>52539</c:v>
                </c:pt>
                <c:pt idx="985">
                  <c:v>52589</c:v>
                </c:pt>
                <c:pt idx="986">
                  <c:v>52639</c:v>
                </c:pt>
                <c:pt idx="987">
                  <c:v>52689</c:v>
                </c:pt>
                <c:pt idx="988">
                  <c:v>52739</c:v>
                </c:pt>
                <c:pt idx="989">
                  <c:v>52789</c:v>
                </c:pt>
                <c:pt idx="990">
                  <c:v>52839</c:v>
                </c:pt>
                <c:pt idx="991">
                  <c:v>52889</c:v>
                </c:pt>
                <c:pt idx="992">
                  <c:v>52939</c:v>
                </c:pt>
                <c:pt idx="993">
                  <c:v>52989</c:v>
                </c:pt>
                <c:pt idx="994">
                  <c:v>53039</c:v>
                </c:pt>
                <c:pt idx="995">
                  <c:v>53089</c:v>
                </c:pt>
                <c:pt idx="996">
                  <c:v>53139</c:v>
                </c:pt>
                <c:pt idx="997">
                  <c:v>53189</c:v>
                </c:pt>
                <c:pt idx="998">
                  <c:v>53239</c:v>
                </c:pt>
                <c:pt idx="999">
                  <c:v>53289</c:v>
                </c:pt>
                <c:pt idx="1000">
                  <c:v>53339</c:v>
                </c:pt>
                <c:pt idx="1001">
                  <c:v>53389</c:v>
                </c:pt>
                <c:pt idx="1002">
                  <c:v>53439</c:v>
                </c:pt>
                <c:pt idx="1003">
                  <c:v>53489</c:v>
                </c:pt>
                <c:pt idx="1004">
                  <c:v>53539</c:v>
                </c:pt>
                <c:pt idx="1005">
                  <c:v>53590</c:v>
                </c:pt>
                <c:pt idx="1006">
                  <c:v>53640</c:v>
                </c:pt>
                <c:pt idx="1007">
                  <c:v>53690</c:v>
                </c:pt>
                <c:pt idx="1008">
                  <c:v>53740</c:v>
                </c:pt>
                <c:pt idx="1009">
                  <c:v>53790</c:v>
                </c:pt>
                <c:pt idx="1010">
                  <c:v>53840</c:v>
                </c:pt>
                <c:pt idx="1011">
                  <c:v>53890</c:v>
                </c:pt>
                <c:pt idx="1012">
                  <c:v>53940</c:v>
                </c:pt>
                <c:pt idx="1013">
                  <c:v>53990</c:v>
                </c:pt>
                <c:pt idx="1014">
                  <c:v>54040</c:v>
                </c:pt>
                <c:pt idx="1015">
                  <c:v>54090</c:v>
                </c:pt>
                <c:pt idx="1016">
                  <c:v>54140</c:v>
                </c:pt>
                <c:pt idx="1017">
                  <c:v>54190</c:v>
                </c:pt>
                <c:pt idx="1018">
                  <c:v>54240</c:v>
                </c:pt>
                <c:pt idx="1019">
                  <c:v>54290</c:v>
                </c:pt>
                <c:pt idx="1020">
                  <c:v>54340</c:v>
                </c:pt>
                <c:pt idx="1021">
                  <c:v>54390</c:v>
                </c:pt>
                <c:pt idx="1022">
                  <c:v>54440</c:v>
                </c:pt>
                <c:pt idx="1023">
                  <c:v>54490</c:v>
                </c:pt>
                <c:pt idx="1024">
                  <c:v>54540</c:v>
                </c:pt>
                <c:pt idx="1025">
                  <c:v>54590</c:v>
                </c:pt>
                <c:pt idx="1026">
                  <c:v>54640</c:v>
                </c:pt>
                <c:pt idx="1027">
                  <c:v>54690</c:v>
                </c:pt>
                <c:pt idx="1028">
                  <c:v>54740</c:v>
                </c:pt>
                <c:pt idx="1029">
                  <c:v>54790</c:v>
                </c:pt>
                <c:pt idx="1030">
                  <c:v>54840</c:v>
                </c:pt>
                <c:pt idx="1031">
                  <c:v>54890</c:v>
                </c:pt>
                <c:pt idx="1032">
                  <c:v>54940</c:v>
                </c:pt>
                <c:pt idx="1033">
                  <c:v>54990</c:v>
                </c:pt>
                <c:pt idx="1034">
                  <c:v>55040</c:v>
                </c:pt>
                <c:pt idx="1035">
                  <c:v>55090</c:v>
                </c:pt>
                <c:pt idx="1036">
                  <c:v>55140</c:v>
                </c:pt>
                <c:pt idx="1037">
                  <c:v>55190</c:v>
                </c:pt>
                <c:pt idx="1038">
                  <c:v>55240</c:v>
                </c:pt>
                <c:pt idx="1039">
                  <c:v>55290</c:v>
                </c:pt>
                <c:pt idx="1040">
                  <c:v>55340</c:v>
                </c:pt>
                <c:pt idx="1041">
                  <c:v>55390</c:v>
                </c:pt>
                <c:pt idx="1042">
                  <c:v>55440</c:v>
                </c:pt>
                <c:pt idx="1043">
                  <c:v>55490</c:v>
                </c:pt>
                <c:pt idx="1044">
                  <c:v>55540</c:v>
                </c:pt>
                <c:pt idx="1045">
                  <c:v>55590</c:v>
                </c:pt>
                <c:pt idx="1046">
                  <c:v>55640</c:v>
                </c:pt>
                <c:pt idx="1047">
                  <c:v>55690</c:v>
                </c:pt>
                <c:pt idx="1048">
                  <c:v>55740</c:v>
                </c:pt>
                <c:pt idx="1049">
                  <c:v>55790</c:v>
                </c:pt>
                <c:pt idx="1050">
                  <c:v>55840</c:v>
                </c:pt>
                <c:pt idx="1051">
                  <c:v>55890</c:v>
                </c:pt>
                <c:pt idx="1052">
                  <c:v>55940</c:v>
                </c:pt>
                <c:pt idx="1053">
                  <c:v>55990</c:v>
                </c:pt>
                <c:pt idx="1054">
                  <c:v>56040</c:v>
                </c:pt>
                <c:pt idx="1055">
                  <c:v>56090</c:v>
                </c:pt>
                <c:pt idx="1056">
                  <c:v>56140</c:v>
                </c:pt>
                <c:pt idx="1057">
                  <c:v>56190</c:v>
                </c:pt>
                <c:pt idx="1058">
                  <c:v>56240</c:v>
                </c:pt>
                <c:pt idx="1059">
                  <c:v>56290</c:v>
                </c:pt>
                <c:pt idx="1060">
                  <c:v>56340</c:v>
                </c:pt>
                <c:pt idx="1061">
                  <c:v>56390</c:v>
                </c:pt>
                <c:pt idx="1062">
                  <c:v>56440</c:v>
                </c:pt>
                <c:pt idx="1063">
                  <c:v>56491</c:v>
                </c:pt>
                <c:pt idx="1064">
                  <c:v>56541</c:v>
                </c:pt>
                <c:pt idx="1065">
                  <c:v>56591</c:v>
                </c:pt>
                <c:pt idx="1066">
                  <c:v>56641</c:v>
                </c:pt>
                <c:pt idx="1067">
                  <c:v>56691</c:v>
                </c:pt>
                <c:pt idx="1068">
                  <c:v>56741</c:v>
                </c:pt>
                <c:pt idx="1069">
                  <c:v>56791</c:v>
                </c:pt>
                <c:pt idx="1070">
                  <c:v>56841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58443</c:v>
                </c:pt>
                <c:pt idx="1103">
                  <c:v>58493</c:v>
                </c:pt>
                <c:pt idx="1104">
                  <c:v>58543</c:v>
                </c:pt>
                <c:pt idx="1105">
                  <c:v>58593</c:v>
                </c:pt>
                <c:pt idx="1106">
                  <c:v>58643</c:v>
                </c:pt>
                <c:pt idx="1107">
                  <c:v>58693</c:v>
                </c:pt>
                <c:pt idx="1108">
                  <c:v>58743</c:v>
                </c:pt>
                <c:pt idx="1109">
                  <c:v>58793</c:v>
                </c:pt>
                <c:pt idx="1110">
                  <c:v>58843</c:v>
                </c:pt>
                <c:pt idx="1111">
                  <c:v>58893</c:v>
                </c:pt>
                <c:pt idx="1112">
                  <c:v>58943</c:v>
                </c:pt>
                <c:pt idx="1113">
                  <c:v>58993</c:v>
                </c:pt>
                <c:pt idx="1114">
                  <c:v>59043</c:v>
                </c:pt>
                <c:pt idx="1115">
                  <c:v>59094</c:v>
                </c:pt>
                <c:pt idx="1116">
                  <c:v>59144</c:v>
                </c:pt>
                <c:pt idx="1117">
                  <c:v>59194</c:v>
                </c:pt>
                <c:pt idx="1118">
                  <c:v>59244</c:v>
                </c:pt>
                <c:pt idx="1119">
                  <c:v>59294</c:v>
                </c:pt>
                <c:pt idx="1120">
                  <c:v>59344</c:v>
                </c:pt>
                <c:pt idx="1121">
                  <c:v>59394</c:v>
                </c:pt>
                <c:pt idx="1122">
                  <c:v>59444</c:v>
                </c:pt>
                <c:pt idx="1123">
                  <c:v>59494</c:v>
                </c:pt>
                <c:pt idx="1124">
                  <c:v>59544</c:v>
                </c:pt>
                <c:pt idx="1125">
                  <c:v>59594</c:v>
                </c:pt>
                <c:pt idx="1126">
                  <c:v>59644</c:v>
                </c:pt>
                <c:pt idx="1127">
                  <c:v>59694</c:v>
                </c:pt>
                <c:pt idx="1128">
                  <c:v>59744</c:v>
                </c:pt>
                <c:pt idx="1129">
                  <c:v>59794</c:v>
                </c:pt>
                <c:pt idx="1130">
                  <c:v>59844</c:v>
                </c:pt>
                <c:pt idx="1131">
                  <c:v>59894</c:v>
                </c:pt>
                <c:pt idx="1132">
                  <c:v>59944</c:v>
                </c:pt>
                <c:pt idx="1133">
                  <c:v>59994</c:v>
                </c:pt>
                <c:pt idx="1134">
                  <c:v>60044</c:v>
                </c:pt>
                <c:pt idx="1135">
                  <c:v>60094</c:v>
                </c:pt>
                <c:pt idx="1136">
                  <c:v>60144</c:v>
                </c:pt>
                <c:pt idx="1137">
                  <c:v>60194</c:v>
                </c:pt>
                <c:pt idx="1138">
                  <c:v>60244</c:v>
                </c:pt>
                <c:pt idx="1139">
                  <c:v>60294</c:v>
                </c:pt>
                <c:pt idx="1140">
                  <c:v>60344</c:v>
                </c:pt>
                <c:pt idx="1141">
                  <c:v>60394</c:v>
                </c:pt>
                <c:pt idx="1142">
                  <c:v>60444</c:v>
                </c:pt>
                <c:pt idx="1143">
                  <c:v>60494</c:v>
                </c:pt>
                <c:pt idx="1144">
                  <c:v>60544</c:v>
                </c:pt>
                <c:pt idx="1145">
                  <c:v>60594</c:v>
                </c:pt>
                <c:pt idx="1146">
                  <c:v>60644</c:v>
                </c:pt>
                <c:pt idx="1147">
                  <c:v>60694</c:v>
                </c:pt>
                <c:pt idx="1148">
                  <c:v>60744</c:v>
                </c:pt>
                <c:pt idx="1149">
                  <c:v>60794</c:v>
                </c:pt>
                <c:pt idx="1150">
                  <c:v>60844</c:v>
                </c:pt>
                <c:pt idx="1151">
                  <c:v>60894</c:v>
                </c:pt>
                <c:pt idx="1152">
                  <c:v>60944</c:v>
                </c:pt>
                <c:pt idx="1153">
                  <c:v>60994</c:v>
                </c:pt>
                <c:pt idx="1154">
                  <c:v>61044</c:v>
                </c:pt>
                <c:pt idx="1155">
                  <c:v>61094</c:v>
                </c:pt>
                <c:pt idx="1156">
                  <c:v>61144</c:v>
                </c:pt>
                <c:pt idx="1157">
                  <c:v>61194</c:v>
                </c:pt>
                <c:pt idx="1158">
                  <c:v>61244</c:v>
                </c:pt>
                <c:pt idx="1159">
                  <c:v>61294</c:v>
                </c:pt>
                <c:pt idx="1160">
                  <c:v>61344</c:v>
                </c:pt>
                <c:pt idx="1161">
                  <c:v>61394</c:v>
                </c:pt>
                <c:pt idx="1162">
                  <c:v>61444</c:v>
                </c:pt>
                <c:pt idx="1163">
                  <c:v>61494</c:v>
                </c:pt>
                <c:pt idx="1164">
                  <c:v>61544</c:v>
                </c:pt>
                <c:pt idx="1165">
                  <c:v>61594</c:v>
                </c:pt>
                <c:pt idx="1166">
                  <c:v>61644</c:v>
                </c:pt>
                <c:pt idx="1167">
                  <c:v>61694</c:v>
                </c:pt>
                <c:pt idx="1168">
                  <c:v>61744</c:v>
                </c:pt>
                <c:pt idx="1169">
                  <c:v>61794</c:v>
                </c:pt>
                <c:pt idx="1170">
                  <c:v>61844</c:v>
                </c:pt>
                <c:pt idx="1171">
                  <c:v>61894</c:v>
                </c:pt>
                <c:pt idx="1172">
                  <c:v>61944</c:v>
                </c:pt>
                <c:pt idx="1173">
                  <c:v>61995</c:v>
                </c:pt>
                <c:pt idx="1174">
                  <c:v>62045</c:v>
                </c:pt>
                <c:pt idx="1175">
                  <c:v>62095</c:v>
                </c:pt>
                <c:pt idx="1176">
                  <c:v>62145</c:v>
                </c:pt>
                <c:pt idx="1177">
                  <c:v>62195</c:v>
                </c:pt>
                <c:pt idx="1178">
                  <c:v>62245</c:v>
                </c:pt>
                <c:pt idx="1179">
                  <c:v>62295</c:v>
                </c:pt>
                <c:pt idx="1180">
                  <c:v>62345</c:v>
                </c:pt>
                <c:pt idx="1181">
                  <c:v>62395</c:v>
                </c:pt>
                <c:pt idx="1182">
                  <c:v>62445</c:v>
                </c:pt>
                <c:pt idx="1183">
                  <c:v>62495</c:v>
                </c:pt>
                <c:pt idx="1184">
                  <c:v>62545</c:v>
                </c:pt>
                <c:pt idx="1185">
                  <c:v>62595</c:v>
                </c:pt>
                <c:pt idx="1186">
                  <c:v>62645</c:v>
                </c:pt>
                <c:pt idx="1187">
                  <c:v>62695</c:v>
                </c:pt>
                <c:pt idx="1188">
                  <c:v>62745</c:v>
                </c:pt>
                <c:pt idx="1189">
                  <c:v>62795</c:v>
                </c:pt>
                <c:pt idx="1190">
                  <c:v>62845</c:v>
                </c:pt>
                <c:pt idx="1191">
                  <c:v>62895</c:v>
                </c:pt>
                <c:pt idx="1192">
                  <c:v>62945</c:v>
                </c:pt>
                <c:pt idx="1193">
                  <c:v>62995</c:v>
                </c:pt>
                <c:pt idx="1194">
                  <c:v>63045</c:v>
                </c:pt>
                <c:pt idx="1195">
                  <c:v>63095</c:v>
                </c:pt>
                <c:pt idx="1196">
                  <c:v>63145</c:v>
                </c:pt>
                <c:pt idx="1197">
                  <c:v>63195</c:v>
                </c:pt>
                <c:pt idx="1198">
                  <c:v>63245</c:v>
                </c:pt>
                <c:pt idx="1199">
                  <c:v>63295</c:v>
                </c:pt>
                <c:pt idx="1200">
                  <c:v>63345</c:v>
                </c:pt>
                <c:pt idx="1201">
                  <c:v>63395</c:v>
                </c:pt>
                <c:pt idx="1202">
                  <c:v>63446</c:v>
                </c:pt>
                <c:pt idx="1203">
                  <c:v>63496</c:v>
                </c:pt>
                <c:pt idx="1204">
                  <c:v>63546</c:v>
                </c:pt>
                <c:pt idx="1205">
                  <c:v>63596</c:v>
                </c:pt>
                <c:pt idx="1206">
                  <c:v>63646</c:v>
                </c:pt>
                <c:pt idx="1207">
                  <c:v>63696</c:v>
                </c:pt>
                <c:pt idx="1208">
                  <c:v>63746</c:v>
                </c:pt>
                <c:pt idx="1209">
                  <c:v>63796</c:v>
                </c:pt>
                <c:pt idx="1210">
                  <c:v>63846</c:v>
                </c:pt>
                <c:pt idx="1211">
                  <c:v>63896</c:v>
                </c:pt>
                <c:pt idx="1212">
                  <c:v>63946</c:v>
                </c:pt>
                <c:pt idx="1213">
                  <c:v>63996</c:v>
                </c:pt>
                <c:pt idx="1214">
                  <c:v>64046</c:v>
                </c:pt>
                <c:pt idx="1215">
                  <c:v>64096</c:v>
                </c:pt>
                <c:pt idx="1216">
                  <c:v>64146</c:v>
                </c:pt>
                <c:pt idx="1217">
                  <c:v>64196</c:v>
                </c:pt>
                <c:pt idx="1218">
                  <c:v>64246</c:v>
                </c:pt>
                <c:pt idx="1219">
                  <c:v>64296</c:v>
                </c:pt>
                <c:pt idx="1220">
                  <c:v>64346</c:v>
                </c:pt>
                <c:pt idx="1221">
                  <c:v>64396</c:v>
                </c:pt>
                <c:pt idx="1222">
                  <c:v>64446</c:v>
                </c:pt>
                <c:pt idx="1223">
                  <c:v>64496</c:v>
                </c:pt>
                <c:pt idx="1224">
                  <c:v>64546</c:v>
                </c:pt>
                <c:pt idx="1225">
                  <c:v>64596</c:v>
                </c:pt>
                <c:pt idx="1226">
                  <c:v>64646</c:v>
                </c:pt>
                <c:pt idx="1227">
                  <c:v>64696</c:v>
                </c:pt>
                <c:pt idx="1228">
                  <c:v>64746</c:v>
                </c:pt>
                <c:pt idx="1229">
                  <c:v>64796</c:v>
                </c:pt>
                <c:pt idx="1230">
                  <c:v>64846</c:v>
                </c:pt>
                <c:pt idx="1231">
                  <c:v>64896</c:v>
                </c:pt>
                <c:pt idx="1232">
                  <c:v>64946</c:v>
                </c:pt>
                <c:pt idx="1233">
                  <c:v>64996</c:v>
                </c:pt>
                <c:pt idx="1234">
                  <c:v>65046</c:v>
                </c:pt>
                <c:pt idx="1235">
                  <c:v>65096</c:v>
                </c:pt>
                <c:pt idx="1236">
                  <c:v>65146</c:v>
                </c:pt>
                <c:pt idx="1237">
                  <c:v>65196</c:v>
                </c:pt>
                <c:pt idx="1238">
                  <c:v>65246</c:v>
                </c:pt>
                <c:pt idx="1239">
                  <c:v>65296</c:v>
                </c:pt>
                <c:pt idx="1240">
                  <c:v>65346</c:v>
                </c:pt>
                <c:pt idx="1241">
                  <c:v>65396</c:v>
                </c:pt>
                <c:pt idx="1242">
                  <c:v>65446</c:v>
                </c:pt>
                <c:pt idx="1243">
                  <c:v>65496</c:v>
                </c:pt>
                <c:pt idx="1244">
                  <c:v>65546</c:v>
                </c:pt>
                <c:pt idx="1245">
                  <c:v>65596</c:v>
                </c:pt>
                <c:pt idx="1246">
                  <c:v>65646</c:v>
                </c:pt>
                <c:pt idx="1247">
                  <c:v>65696</c:v>
                </c:pt>
                <c:pt idx="1248">
                  <c:v>65746</c:v>
                </c:pt>
                <c:pt idx="1249">
                  <c:v>65796</c:v>
                </c:pt>
                <c:pt idx="1250">
                  <c:v>65846</c:v>
                </c:pt>
                <c:pt idx="1251">
                  <c:v>65896</c:v>
                </c:pt>
                <c:pt idx="1252">
                  <c:v>65946</c:v>
                </c:pt>
                <c:pt idx="1253">
                  <c:v>65996</c:v>
                </c:pt>
                <c:pt idx="1254">
                  <c:v>66046</c:v>
                </c:pt>
                <c:pt idx="1255">
                  <c:v>66096</c:v>
                </c:pt>
                <c:pt idx="1256">
                  <c:v>66146</c:v>
                </c:pt>
                <c:pt idx="1257">
                  <c:v>66196</c:v>
                </c:pt>
                <c:pt idx="1258">
                  <c:v>66246</c:v>
                </c:pt>
                <c:pt idx="1259">
                  <c:v>66296</c:v>
                </c:pt>
                <c:pt idx="1260">
                  <c:v>66347</c:v>
                </c:pt>
                <c:pt idx="1261">
                  <c:v>66397</c:v>
                </c:pt>
                <c:pt idx="1262">
                  <c:v>66447</c:v>
                </c:pt>
                <c:pt idx="1263">
                  <c:v>66497</c:v>
                </c:pt>
                <c:pt idx="1264">
                  <c:v>66547</c:v>
                </c:pt>
                <c:pt idx="1265">
                  <c:v>66597</c:v>
                </c:pt>
                <c:pt idx="1266">
                  <c:v>66647</c:v>
                </c:pt>
                <c:pt idx="1267">
                  <c:v>66697</c:v>
                </c:pt>
                <c:pt idx="1268">
                  <c:v>66747</c:v>
                </c:pt>
                <c:pt idx="1269">
                  <c:v>66797</c:v>
                </c:pt>
                <c:pt idx="1270">
                  <c:v>66847</c:v>
                </c:pt>
                <c:pt idx="1271">
                  <c:v>66897</c:v>
                </c:pt>
                <c:pt idx="1272">
                  <c:v>66947</c:v>
                </c:pt>
                <c:pt idx="1273">
                  <c:v>66997</c:v>
                </c:pt>
                <c:pt idx="1274">
                  <c:v>67047</c:v>
                </c:pt>
                <c:pt idx="1275">
                  <c:v>67097</c:v>
                </c:pt>
                <c:pt idx="1276">
                  <c:v>67147</c:v>
                </c:pt>
                <c:pt idx="1277">
                  <c:v>67197</c:v>
                </c:pt>
                <c:pt idx="1278">
                  <c:v>67247</c:v>
                </c:pt>
                <c:pt idx="1279">
                  <c:v>67297</c:v>
                </c:pt>
                <c:pt idx="1280">
                  <c:v>67347</c:v>
                </c:pt>
                <c:pt idx="1281">
                  <c:v>67397</c:v>
                </c:pt>
                <c:pt idx="1282">
                  <c:v>67447</c:v>
                </c:pt>
                <c:pt idx="1283">
                  <c:v>67497</c:v>
                </c:pt>
                <c:pt idx="1284">
                  <c:v>67547</c:v>
                </c:pt>
                <c:pt idx="1285">
                  <c:v>67597</c:v>
                </c:pt>
                <c:pt idx="1286">
                  <c:v>67647</c:v>
                </c:pt>
                <c:pt idx="1287">
                  <c:v>67697</c:v>
                </c:pt>
                <c:pt idx="1288">
                  <c:v>67747</c:v>
                </c:pt>
                <c:pt idx="1289">
                  <c:v>67798</c:v>
                </c:pt>
                <c:pt idx="1290">
                  <c:v>67848</c:v>
                </c:pt>
                <c:pt idx="1291">
                  <c:v>67898</c:v>
                </c:pt>
                <c:pt idx="1292">
                  <c:v>67948</c:v>
                </c:pt>
                <c:pt idx="1293">
                  <c:v>67998</c:v>
                </c:pt>
                <c:pt idx="1294">
                  <c:v>68048</c:v>
                </c:pt>
                <c:pt idx="1295">
                  <c:v>68098</c:v>
                </c:pt>
                <c:pt idx="1296">
                  <c:v>68148</c:v>
                </c:pt>
                <c:pt idx="1297">
                  <c:v>68198</c:v>
                </c:pt>
                <c:pt idx="1298">
                  <c:v>68248</c:v>
                </c:pt>
                <c:pt idx="1299">
                  <c:v>68298</c:v>
                </c:pt>
                <c:pt idx="1300">
                  <c:v>68348</c:v>
                </c:pt>
                <c:pt idx="1301">
                  <c:v>68398</c:v>
                </c:pt>
                <c:pt idx="1302">
                  <c:v>68448</c:v>
                </c:pt>
                <c:pt idx="1303">
                  <c:v>68498</c:v>
                </c:pt>
                <c:pt idx="1304">
                  <c:v>68548</c:v>
                </c:pt>
                <c:pt idx="1305">
                  <c:v>68598</c:v>
                </c:pt>
                <c:pt idx="1306">
                  <c:v>68648</c:v>
                </c:pt>
                <c:pt idx="1307">
                  <c:v>68698</c:v>
                </c:pt>
                <c:pt idx="1308">
                  <c:v>68748</c:v>
                </c:pt>
                <c:pt idx="1309">
                  <c:v>68798</c:v>
                </c:pt>
                <c:pt idx="1310">
                  <c:v>68848</c:v>
                </c:pt>
                <c:pt idx="1311">
                  <c:v>68898</c:v>
                </c:pt>
                <c:pt idx="1312">
                  <c:v>68948</c:v>
                </c:pt>
                <c:pt idx="1313">
                  <c:v>68998</c:v>
                </c:pt>
                <c:pt idx="1314">
                  <c:v>69048</c:v>
                </c:pt>
                <c:pt idx="1315">
                  <c:v>69098</c:v>
                </c:pt>
                <c:pt idx="1316">
                  <c:v>69148</c:v>
                </c:pt>
                <c:pt idx="1317">
                  <c:v>69198</c:v>
                </c:pt>
                <c:pt idx="1318">
                  <c:v>69248</c:v>
                </c:pt>
                <c:pt idx="1319">
                  <c:v>69298</c:v>
                </c:pt>
                <c:pt idx="1320">
                  <c:v>69348</c:v>
                </c:pt>
                <c:pt idx="1321">
                  <c:v>69398</c:v>
                </c:pt>
                <c:pt idx="1322">
                  <c:v>69448</c:v>
                </c:pt>
                <c:pt idx="1323">
                  <c:v>69498</c:v>
                </c:pt>
                <c:pt idx="1324">
                  <c:v>69548</c:v>
                </c:pt>
                <c:pt idx="1325">
                  <c:v>69598</c:v>
                </c:pt>
                <c:pt idx="1326">
                  <c:v>69648</c:v>
                </c:pt>
                <c:pt idx="1327">
                  <c:v>69698</c:v>
                </c:pt>
                <c:pt idx="1328">
                  <c:v>69748</c:v>
                </c:pt>
                <c:pt idx="1329">
                  <c:v>69798</c:v>
                </c:pt>
                <c:pt idx="1330">
                  <c:v>69848</c:v>
                </c:pt>
                <c:pt idx="1331">
                  <c:v>69898</c:v>
                </c:pt>
                <c:pt idx="1332">
                  <c:v>69948</c:v>
                </c:pt>
                <c:pt idx="1333">
                  <c:v>69998</c:v>
                </c:pt>
                <c:pt idx="1334">
                  <c:v>70048</c:v>
                </c:pt>
                <c:pt idx="1335">
                  <c:v>70098</c:v>
                </c:pt>
                <c:pt idx="1336">
                  <c:v>70148</c:v>
                </c:pt>
                <c:pt idx="1337">
                  <c:v>70198</c:v>
                </c:pt>
                <c:pt idx="1338">
                  <c:v>70248</c:v>
                </c:pt>
                <c:pt idx="1339">
                  <c:v>70298</c:v>
                </c:pt>
                <c:pt idx="1340">
                  <c:v>70348</c:v>
                </c:pt>
                <c:pt idx="1341">
                  <c:v>70398</c:v>
                </c:pt>
                <c:pt idx="1342">
                  <c:v>70448</c:v>
                </c:pt>
                <c:pt idx="1343">
                  <c:v>70498</c:v>
                </c:pt>
                <c:pt idx="1344">
                  <c:v>70548</c:v>
                </c:pt>
                <c:pt idx="1345">
                  <c:v>70598</c:v>
                </c:pt>
                <c:pt idx="1346">
                  <c:v>70648</c:v>
                </c:pt>
                <c:pt idx="1347">
                  <c:v>70699</c:v>
                </c:pt>
                <c:pt idx="1348">
                  <c:v>70749</c:v>
                </c:pt>
                <c:pt idx="1349">
                  <c:v>70799</c:v>
                </c:pt>
                <c:pt idx="1350">
                  <c:v>70849</c:v>
                </c:pt>
                <c:pt idx="1351">
                  <c:v>70899</c:v>
                </c:pt>
                <c:pt idx="1352">
                  <c:v>70949</c:v>
                </c:pt>
                <c:pt idx="1353">
                  <c:v>70999</c:v>
                </c:pt>
                <c:pt idx="1354">
                  <c:v>71049</c:v>
                </c:pt>
                <c:pt idx="1355">
                  <c:v>71099</c:v>
                </c:pt>
                <c:pt idx="1356">
                  <c:v>71149</c:v>
                </c:pt>
                <c:pt idx="1357">
                  <c:v>71199</c:v>
                </c:pt>
                <c:pt idx="1358">
                  <c:v>71249</c:v>
                </c:pt>
                <c:pt idx="1359">
                  <c:v>71299</c:v>
                </c:pt>
                <c:pt idx="1360">
                  <c:v>71349</c:v>
                </c:pt>
                <c:pt idx="1361">
                  <c:v>71399</c:v>
                </c:pt>
                <c:pt idx="1362">
                  <c:v>71449</c:v>
                </c:pt>
                <c:pt idx="1363">
                  <c:v>71499</c:v>
                </c:pt>
                <c:pt idx="1364">
                  <c:v>71549</c:v>
                </c:pt>
                <c:pt idx="1365">
                  <c:v>71599</c:v>
                </c:pt>
                <c:pt idx="1366">
                  <c:v>71649</c:v>
                </c:pt>
                <c:pt idx="1367">
                  <c:v>71699</c:v>
                </c:pt>
                <c:pt idx="1368">
                  <c:v>71749</c:v>
                </c:pt>
                <c:pt idx="1369">
                  <c:v>71799</c:v>
                </c:pt>
                <c:pt idx="1370">
                  <c:v>71849</c:v>
                </c:pt>
                <c:pt idx="1371">
                  <c:v>71899</c:v>
                </c:pt>
                <c:pt idx="1372">
                  <c:v>71949</c:v>
                </c:pt>
                <c:pt idx="1373">
                  <c:v>71999</c:v>
                </c:pt>
                <c:pt idx="1374">
                  <c:v>72049</c:v>
                </c:pt>
                <c:pt idx="1375">
                  <c:v>72099</c:v>
                </c:pt>
                <c:pt idx="1376">
                  <c:v>72150</c:v>
                </c:pt>
                <c:pt idx="1377">
                  <c:v>72200</c:v>
                </c:pt>
                <c:pt idx="1378">
                  <c:v>72250</c:v>
                </c:pt>
                <c:pt idx="1379">
                  <c:v>72300</c:v>
                </c:pt>
                <c:pt idx="1380">
                  <c:v>72350</c:v>
                </c:pt>
                <c:pt idx="1381">
                  <c:v>72400</c:v>
                </c:pt>
                <c:pt idx="1382">
                  <c:v>72450</c:v>
                </c:pt>
                <c:pt idx="1383">
                  <c:v>72500</c:v>
                </c:pt>
                <c:pt idx="1384">
                  <c:v>72550</c:v>
                </c:pt>
                <c:pt idx="1385">
                  <c:v>72600</c:v>
                </c:pt>
                <c:pt idx="1386">
                  <c:v>72650</c:v>
                </c:pt>
                <c:pt idx="1387">
                  <c:v>72700</c:v>
                </c:pt>
                <c:pt idx="1388">
                  <c:v>72750</c:v>
                </c:pt>
                <c:pt idx="1389">
                  <c:v>72800</c:v>
                </c:pt>
                <c:pt idx="1390">
                  <c:v>72850</c:v>
                </c:pt>
                <c:pt idx="1391">
                  <c:v>72900</c:v>
                </c:pt>
                <c:pt idx="1392">
                  <c:v>72950</c:v>
                </c:pt>
                <c:pt idx="1393">
                  <c:v>73000</c:v>
                </c:pt>
                <c:pt idx="1394">
                  <c:v>73050</c:v>
                </c:pt>
                <c:pt idx="1395">
                  <c:v>73100</c:v>
                </c:pt>
                <c:pt idx="1396">
                  <c:v>73150</c:v>
                </c:pt>
                <c:pt idx="1397">
                  <c:v>73200</c:v>
                </c:pt>
                <c:pt idx="1398">
                  <c:v>73250</c:v>
                </c:pt>
                <c:pt idx="1399">
                  <c:v>73300</c:v>
                </c:pt>
                <c:pt idx="1400">
                  <c:v>73350</c:v>
                </c:pt>
                <c:pt idx="1401">
                  <c:v>73400</c:v>
                </c:pt>
                <c:pt idx="1402">
                  <c:v>73450</c:v>
                </c:pt>
                <c:pt idx="1403">
                  <c:v>73500</c:v>
                </c:pt>
                <c:pt idx="1404">
                  <c:v>73550</c:v>
                </c:pt>
                <c:pt idx="1405">
                  <c:v>73600</c:v>
                </c:pt>
                <c:pt idx="1406">
                  <c:v>73650</c:v>
                </c:pt>
                <c:pt idx="1407">
                  <c:v>73700</c:v>
                </c:pt>
                <c:pt idx="1408">
                  <c:v>73750</c:v>
                </c:pt>
                <c:pt idx="1409">
                  <c:v>73800</c:v>
                </c:pt>
                <c:pt idx="1410">
                  <c:v>73850</c:v>
                </c:pt>
                <c:pt idx="1411">
                  <c:v>73900</c:v>
                </c:pt>
                <c:pt idx="1412">
                  <c:v>73950</c:v>
                </c:pt>
                <c:pt idx="1413">
                  <c:v>74000</c:v>
                </c:pt>
                <c:pt idx="1414">
                  <c:v>74050</c:v>
                </c:pt>
                <c:pt idx="1415">
                  <c:v>74100</c:v>
                </c:pt>
                <c:pt idx="1416">
                  <c:v>74150</c:v>
                </c:pt>
                <c:pt idx="1417">
                  <c:v>74200</c:v>
                </c:pt>
                <c:pt idx="1418">
                  <c:v>74250</c:v>
                </c:pt>
                <c:pt idx="1419">
                  <c:v>74300</c:v>
                </c:pt>
                <c:pt idx="1420">
                  <c:v>74350</c:v>
                </c:pt>
                <c:pt idx="1421">
                  <c:v>74400</c:v>
                </c:pt>
                <c:pt idx="1422">
                  <c:v>74450</c:v>
                </c:pt>
                <c:pt idx="1423">
                  <c:v>74500</c:v>
                </c:pt>
                <c:pt idx="1424">
                  <c:v>74550</c:v>
                </c:pt>
                <c:pt idx="1425">
                  <c:v>74600</c:v>
                </c:pt>
                <c:pt idx="1426">
                  <c:v>74650</c:v>
                </c:pt>
                <c:pt idx="1427">
                  <c:v>74700</c:v>
                </c:pt>
                <c:pt idx="1428">
                  <c:v>74750</c:v>
                </c:pt>
                <c:pt idx="1429">
                  <c:v>74800</c:v>
                </c:pt>
                <c:pt idx="1430">
                  <c:v>74850</c:v>
                </c:pt>
                <c:pt idx="1431">
                  <c:v>74900</c:v>
                </c:pt>
                <c:pt idx="1432">
                  <c:v>74950</c:v>
                </c:pt>
                <c:pt idx="1433">
                  <c:v>75000</c:v>
                </c:pt>
                <c:pt idx="1434">
                  <c:v>75051</c:v>
                </c:pt>
                <c:pt idx="1435">
                  <c:v>75101</c:v>
                </c:pt>
                <c:pt idx="1436">
                  <c:v>75151</c:v>
                </c:pt>
                <c:pt idx="1437">
                  <c:v>75201</c:v>
                </c:pt>
                <c:pt idx="1438">
                  <c:v>75251</c:v>
                </c:pt>
                <c:pt idx="1439">
                  <c:v>75301</c:v>
                </c:pt>
                <c:pt idx="1440">
                  <c:v>75351</c:v>
                </c:pt>
                <c:pt idx="1441">
                  <c:v>76190</c:v>
                </c:pt>
                <c:pt idx="1442">
                  <c:v>76240</c:v>
                </c:pt>
                <c:pt idx="1443">
                  <c:v>76290</c:v>
                </c:pt>
                <c:pt idx="1444">
                  <c:v>76340</c:v>
                </c:pt>
                <c:pt idx="1445">
                  <c:v>76390</c:v>
                </c:pt>
                <c:pt idx="1446">
                  <c:v>76440</c:v>
                </c:pt>
                <c:pt idx="1447">
                  <c:v>76490</c:v>
                </c:pt>
                <c:pt idx="1448">
                  <c:v>76540</c:v>
                </c:pt>
                <c:pt idx="1449">
                  <c:v>76590</c:v>
                </c:pt>
                <c:pt idx="1450">
                  <c:v>76640</c:v>
                </c:pt>
                <c:pt idx="1451">
                  <c:v>76690</c:v>
                </c:pt>
                <c:pt idx="1452">
                  <c:v>76740</c:v>
                </c:pt>
                <c:pt idx="1453">
                  <c:v>76790</c:v>
                </c:pt>
                <c:pt idx="1454">
                  <c:v>76840</c:v>
                </c:pt>
                <c:pt idx="1455">
                  <c:v>76890</c:v>
                </c:pt>
                <c:pt idx="1456">
                  <c:v>76940</c:v>
                </c:pt>
                <c:pt idx="1457">
                  <c:v>76990</c:v>
                </c:pt>
                <c:pt idx="1458">
                  <c:v>77040</c:v>
                </c:pt>
                <c:pt idx="1459">
                  <c:v>77090</c:v>
                </c:pt>
                <c:pt idx="1460">
                  <c:v>77140</c:v>
                </c:pt>
                <c:pt idx="1461">
                  <c:v>77190</c:v>
                </c:pt>
                <c:pt idx="1462">
                  <c:v>77240</c:v>
                </c:pt>
                <c:pt idx="1463">
                  <c:v>77290</c:v>
                </c:pt>
                <c:pt idx="1464">
                  <c:v>77340</c:v>
                </c:pt>
                <c:pt idx="1465">
                  <c:v>77390</c:v>
                </c:pt>
                <c:pt idx="1466">
                  <c:v>77440</c:v>
                </c:pt>
                <c:pt idx="1467">
                  <c:v>77490</c:v>
                </c:pt>
                <c:pt idx="1468">
                  <c:v>77540</c:v>
                </c:pt>
                <c:pt idx="1469">
                  <c:v>77590</c:v>
                </c:pt>
                <c:pt idx="1470">
                  <c:v>77640</c:v>
                </c:pt>
                <c:pt idx="1471">
                  <c:v>77690</c:v>
                </c:pt>
                <c:pt idx="1472">
                  <c:v>77740</c:v>
                </c:pt>
                <c:pt idx="1473">
                  <c:v>77790</c:v>
                </c:pt>
                <c:pt idx="1474">
                  <c:v>77840</c:v>
                </c:pt>
                <c:pt idx="1475">
                  <c:v>77890</c:v>
                </c:pt>
                <c:pt idx="1476">
                  <c:v>77940</c:v>
                </c:pt>
                <c:pt idx="1477">
                  <c:v>77990</c:v>
                </c:pt>
                <c:pt idx="1478">
                  <c:v>78040</c:v>
                </c:pt>
                <c:pt idx="1479">
                  <c:v>78090</c:v>
                </c:pt>
                <c:pt idx="1480">
                  <c:v>78140</c:v>
                </c:pt>
                <c:pt idx="1481">
                  <c:v>78190</c:v>
                </c:pt>
                <c:pt idx="1482">
                  <c:v>78240</c:v>
                </c:pt>
                <c:pt idx="1483">
                  <c:v>78290</c:v>
                </c:pt>
                <c:pt idx="1484">
                  <c:v>78340</c:v>
                </c:pt>
                <c:pt idx="1485">
                  <c:v>78390</c:v>
                </c:pt>
                <c:pt idx="1486">
                  <c:v>78440</c:v>
                </c:pt>
                <c:pt idx="1487">
                  <c:v>78490</c:v>
                </c:pt>
                <c:pt idx="1488">
                  <c:v>78540</c:v>
                </c:pt>
                <c:pt idx="1489">
                  <c:v>78590</c:v>
                </c:pt>
                <c:pt idx="1490">
                  <c:v>78640</c:v>
                </c:pt>
                <c:pt idx="1491">
                  <c:v>78690</c:v>
                </c:pt>
                <c:pt idx="1492">
                  <c:v>78740</c:v>
                </c:pt>
                <c:pt idx="1493">
                  <c:v>78790</c:v>
                </c:pt>
                <c:pt idx="1494">
                  <c:v>78840</c:v>
                </c:pt>
                <c:pt idx="1495">
                  <c:v>78891</c:v>
                </c:pt>
                <c:pt idx="1496">
                  <c:v>78941</c:v>
                </c:pt>
                <c:pt idx="1497">
                  <c:v>78991</c:v>
                </c:pt>
                <c:pt idx="1498">
                  <c:v>79041</c:v>
                </c:pt>
                <c:pt idx="1499">
                  <c:v>79091</c:v>
                </c:pt>
                <c:pt idx="1500">
                  <c:v>79141</c:v>
                </c:pt>
                <c:pt idx="1501">
                  <c:v>79191</c:v>
                </c:pt>
                <c:pt idx="1502">
                  <c:v>79241</c:v>
                </c:pt>
                <c:pt idx="1503">
                  <c:v>79291</c:v>
                </c:pt>
                <c:pt idx="1504">
                  <c:v>79341</c:v>
                </c:pt>
                <c:pt idx="1505">
                  <c:v>79391</c:v>
                </c:pt>
                <c:pt idx="1506">
                  <c:v>79441</c:v>
                </c:pt>
                <c:pt idx="1507">
                  <c:v>79491</c:v>
                </c:pt>
                <c:pt idx="1508">
                  <c:v>79541</c:v>
                </c:pt>
                <c:pt idx="1509">
                  <c:v>79591</c:v>
                </c:pt>
                <c:pt idx="1510">
                  <c:v>79641</c:v>
                </c:pt>
                <c:pt idx="1511">
                  <c:v>79691</c:v>
                </c:pt>
                <c:pt idx="1512">
                  <c:v>79741</c:v>
                </c:pt>
                <c:pt idx="1513">
                  <c:v>79791</c:v>
                </c:pt>
                <c:pt idx="1514">
                  <c:v>79841</c:v>
                </c:pt>
                <c:pt idx="1515">
                  <c:v>79891</c:v>
                </c:pt>
                <c:pt idx="1516">
                  <c:v>79941</c:v>
                </c:pt>
                <c:pt idx="1517">
                  <c:v>79991</c:v>
                </c:pt>
                <c:pt idx="1518">
                  <c:v>80041</c:v>
                </c:pt>
                <c:pt idx="1519">
                  <c:v>80091</c:v>
                </c:pt>
                <c:pt idx="1520">
                  <c:v>80141</c:v>
                </c:pt>
                <c:pt idx="1521">
                  <c:v>80191</c:v>
                </c:pt>
                <c:pt idx="1522">
                  <c:v>80241</c:v>
                </c:pt>
                <c:pt idx="1523">
                  <c:v>80291</c:v>
                </c:pt>
                <c:pt idx="1524">
                  <c:v>80342</c:v>
                </c:pt>
                <c:pt idx="1525">
                  <c:v>80392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2822.56</c:v>
                </c:pt>
                <c:pt idx="179">
                  <c:v>4599.82</c:v>
                </c:pt>
                <c:pt idx="180">
                  <c:v>4916.42</c:v>
                </c:pt>
                <c:pt idx="181">
                  <c:v>4694.84</c:v>
                </c:pt>
                <c:pt idx="182">
                  <c:v>4341.53</c:v>
                </c:pt>
                <c:pt idx="183">
                  <c:v>4294.3</c:v>
                </c:pt>
                <c:pt idx="184">
                  <c:v>4213.4799999999996</c:v>
                </c:pt>
                <c:pt idx="185">
                  <c:v>4184.1000000000004</c:v>
                </c:pt>
                <c:pt idx="186">
                  <c:v>4107.34</c:v>
                </c:pt>
                <c:pt idx="187">
                  <c:v>4038.77</c:v>
                </c:pt>
                <c:pt idx="188">
                  <c:v>3956.74</c:v>
                </c:pt>
                <c:pt idx="189">
                  <c:v>3928.76</c:v>
                </c:pt>
                <c:pt idx="190">
                  <c:v>3819.71</c:v>
                </c:pt>
                <c:pt idx="191">
                  <c:v>3737.85</c:v>
                </c:pt>
                <c:pt idx="192">
                  <c:v>3674.67</c:v>
                </c:pt>
                <c:pt idx="193">
                  <c:v>3604.04</c:v>
                </c:pt>
                <c:pt idx="194">
                  <c:v>3572.28</c:v>
                </c:pt>
                <c:pt idx="195">
                  <c:v>3491.62</c:v>
                </c:pt>
                <c:pt idx="196">
                  <c:v>3460.21</c:v>
                </c:pt>
                <c:pt idx="197">
                  <c:v>3418.41</c:v>
                </c:pt>
                <c:pt idx="198">
                  <c:v>3335.56</c:v>
                </c:pt>
                <c:pt idx="199">
                  <c:v>3337.78</c:v>
                </c:pt>
                <c:pt idx="200">
                  <c:v>3261.58</c:v>
                </c:pt>
                <c:pt idx="201">
                  <c:v>3239.74</c:v>
                </c:pt>
                <c:pt idx="202">
                  <c:v>3233.46</c:v>
                </c:pt>
                <c:pt idx="203">
                  <c:v>3216.12</c:v>
                </c:pt>
                <c:pt idx="204">
                  <c:v>3196.93</c:v>
                </c:pt>
                <c:pt idx="205">
                  <c:v>3290.92</c:v>
                </c:pt>
                <c:pt idx="206">
                  <c:v>3299.6</c:v>
                </c:pt>
                <c:pt idx="207">
                  <c:v>3367.76</c:v>
                </c:pt>
                <c:pt idx="208">
                  <c:v>3367</c:v>
                </c:pt>
                <c:pt idx="209">
                  <c:v>3328.89</c:v>
                </c:pt>
                <c:pt idx="210">
                  <c:v>3439.58</c:v>
                </c:pt>
                <c:pt idx="211">
                  <c:v>3449.07</c:v>
                </c:pt>
                <c:pt idx="212">
                  <c:v>3512.06</c:v>
                </c:pt>
                <c:pt idx="213">
                  <c:v>3521.13</c:v>
                </c:pt>
                <c:pt idx="214">
                  <c:v>3598.85</c:v>
                </c:pt>
                <c:pt idx="215">
                  <c:v>3604.9</c:v>
                </c:pt>
                <c:pt idx="216">
                  <c:v>3653.19</c:v>
                </c:pt>
                <c:pt idx="217">
                  <c:v>3652.3</c:v>
                </c:pt>
                <c:pt idx="218">
                  <c:v>3675.57</c:v>
                </c:pt>
                <c:pt idx="219">
                  <c:v>3676.47</c:v>
                </c:pt>
                <c:pt idx="220">
                  <c:v>3709.2</c:v>
                </c:pt>
                <c:pt idx="221">
                  <c:v>3711.03</c:v>
                </c:pt>
                <c:pt idx="222">
                  <c:v>3758.46</c:v>
                </c:pt>
                <c:pt idx="223">
                  <c:v>3734.13</c:v>
                </c:pt>
                <c:pt idx="224">
                  <c:v>3773.58</c:v>
                </c:pt>
                <c:pt idx="225">
                  <c:v>3810.01</c:v>
                </c:pt>
                <c:pt idx="226">
                  <c:v>3735.06</c:v>
                </c:pt>
                <c:pt idx="227">
                  <c:v>3722.08</c:v>
                </c:pt>
                <c:pt idx="228">
                  <c:v>3663.9</c:v>
                </c:pt>
                <c:pt idx="229">
                  <c:v>3707.36</c:v>
                </c:pt>
                <c:pt idx="230">
                  <c:v>3625.82</c:v>
                </c:pt>
                <c:pt idx="231">
                  <c:v>3662.11</c:v>
                </c:pt>
                <c:pt idx="232">
                  <c:v>3637.25</c:v>
                </c:pt>
                <c:pt idx="233">
                  <c:v>3586.8</c:v>
                </c:pt>
                <c:pt idx="234">
                  <c:v>3582.52</c:v>
                </c:pt>
                <c:pt idx="235">
                  <c:v>3597.12</c:v>
                </c:pt>
                <c:pt idx="236">
                  <c:v>3564.64</c:v>
                </c:pt>
                <c:pt idx="237">
                  <c:v>3587.66</c:v>
                </c:pt>
                <c:pt idx="238">
                  <c:v>3575.69</c:v>
                </c:pt>
                <c:pt idx="239">
                  <c:v>3567.18</c:v>
                </c:pt>
                <c:pt idx="240">
                  <c:v>3554.5</c:v>
                </c:pt>
                <c:pt idx="241">
                  <c:v>3611.85</c:v>
                </c:pt>
                <c:pt idx="242">
                  <c:v>3545.26</c:v>
                </c:pt>
                <c:pt idx="243">
                  <c:v>3565.49</c:v>
                </c:pt>
                <c:pt idx="244">
                  <c:v>3573.13</c:v>
                </c:pt>
                <c:pt idx="245">
                  <c:v>3554.5</c:v>
                </c:pt>
                <c:pt idx="246">
                  <c:v>3555.34</c:v>
                </c:pt>
                <c:pt idx="247">
                  <c:v>3545.26</c:v>
                </c:pt>
                <c:pt idx="248">
                  <c:v>3544.42</c:v>
                </c:pt>
                <c:pt idx="249">
                  <c:v>3600.58</c:v>
                </c:pt>
                <c:pt idx="250">
                  <c:v>3585.09</c:v>
                </c:pt>
                <c:pt idx="251">
                  <c:v>3650.52</c:v>
                </c:pt>
                <c:pt idx="252">
                  <c:v>3604.9</c:v>
                </c:pt>
                <c:pt idx="253">
                  <c:v>3600.58</c:v>
                </c:pt>
                <c:pt idx="254">
                  <c:v>3564.64</c:v>
                </c:pt>
                <c:pt idx="255">
                  <c:v>3610.98</c:v>
                </c:pt>
                <c:pt idx="256">
                  <c:v>3593.67</c:v>
                </c:pt>
                <c:pt idx="257">
                  <c:v>3556.19</c:v>
                </c:pt>
                <c:pt idx="258">
                  <c:v>3617.07</c:v>
                </c:pt>
                <c:pt idx="259">
                  <c:v>3649.63</c:v>
                </c:pt>
                <c:pt idx="260">
                  <c:v>3637.25</c:v>
                </c:pt>
                <c:pt idx="261">
                  <c:v>3650.52</c:v>
                </c:pt>
                <c:pt idx="262">
                  <c:v>3637.25</c:v>
                </c:pt>
                <c:pt idx="263">
                  <c:v>3624.06</c:v>
                </c:pt>
                <c:pt idx="264">
                  <c:v>3626.69</c:v>
                </c:pt>
                <c:pt idx="265">
                  <c:v>3683.69</c:v>
                </c:pt>
                <c:pt idx="266">
                  <c:v>3663.9</c:v>
                </c:pt>
                <c:pt idx="267">
                  <c:v>3671.97</c:v>
                </c:pt>
                <c:pt idx="268">
                  <c:v>3663</c:v>
                </c:pt>
                <c:pt idx="269">
                  <c:v>3650.52</c:v>
                </c:pt>
                <c:pt idx="270">
                  <c:v>3638.13</c:v>
                </c:pt>
                <c:pt idx="271">
                  <c:v>3626.69</c:v>
                </c:pt>
                <c:pt idx="272">
                  <c:v>3555.34</c:v>
                </c:pt>
                <c:pt idx="273">
                  <c:v>3600.58</c:v>
                </c:pt>
                <c:pt idx="274">
                  <c:v>3596.26</c:v>
                </c:pt>
                <c:pt idx="275">
                  <c:v>3632.84</c:v>
                </c:pt>
                <c:pt idx="276">
                  <c:v>3591.09</c:v>
                </c:pt>
                <c:pt idx="277">
                  <c:v>3619.69</c:v>
                </c:pt>
                <c:pt idx="278">
                  <c:v>3604.04</c:v>
                </c:pt>
                <c:pt idx="279">
                  <c:v>3662.11</c:v>
                </c:pt>
                <c:pt idx="280">
                  <c:v>3638.13</c:v>
                </c:pt>
                <c:pt idx="281">
                  <c:v>3662.11</c:v>
                </c:pt>
                <c:pt idx="282">
                  <c:v>3586.8</c:v>
                </c:pt>
                <c:pt idx="283">
                  <c:v>3629.32</c:v>
                </c:pt>
                <c:pt idx="284">
                  <c:v>3604.9</c:v>
                </c:pt>
                <c:pt idx="285">
                  <c:v>3598.85</c:v>
                </c:pt>
                <c:pt idx="286">
                  <c:v>3585.09</c:v>
                </c:pt>
                <c:pt idx="287">
                  <c:v>3599.71</c:v>
                </c:pt>
                <c:pt idx="288">
                  <c:v>3585.94</c:v>
                </c:pt>
                <c:pt idx="289">
                  <c:v>3566.33</c:v>
                </c:pt>
                <c:pt idx="290">
                  <c:v>3556.19</c:v>
                </c:pt>
                <c:pt idx="291">
                  <c:v>3610.98</c:v>
                </c:pt>
                <c:pt idx="292">
                  <c:v>3542.75</c:v>
                </c:pt>
                <c:pt idx="293">
                  <c:v>3600.58</c:v>
                </c:pt>
                <c:pt idx="294">
                  <c:v>3531.07</c:v>
                </c:pt>
                <c:pt idx="295">
                  <c:v>3587.66</c:v>
                </c:pt>
                <c:pt idx="296">
                  <c:v>3573.13</c:v>
                </c:pt>
                <c:pt idx="297">
                  <c:v>3575.69</c:v>
                </c:pt>
                <c:pt idx="298">
                  <c:v>3600.58</c:v>
                </c:pt>
                <c:pt idx="299">
                  <c:v>3582.52</c:v>
                </c:pt>
                <c:pt idx="300">
                  <c:v>3503.85</c:v>
                </c:pt>
                <c:pt idx="301">
                  <c:v>3526.92</c:v>
                </c:pt>
                <c:pt idx="302">
                  <c:v>3569.73</c:v>
                </c:pt>
                <c:pt idx="303">
                  <c:v>3554.5</c:v>
                </c:pt>
                <c:pt idx="304">
                  <c:v>3600.58</c:v>
                </c:pt>
                <c:pt idx="305">
                  <c:v>3573.98</c:v>
                </c:pt>
                <c:pt idx="306">
                  <c:v>3592.81</c:v>
                </c:pt>
                <c:pt idx="307">
                  <c:v>3595.4</c:v>
                </c:pt>
                <c:pt idx="308">
                  <c:v>3619.69</c:v>
                </c:pt>
                <c:pt idx="309">
                  <c:v>3605.77</c:v>
                </c:pt>
                <c:pt idx="310">
                  <c:v>3642.54</c:v>
                </c:pt>
                <c:pt idx="311">
                  <c:v>3585.09</c:v>
                </c:pt>
                <c:pt idx="312">
                  <c:v>3662.11</c:v>
                </c:pt>
                <c:pt idx="313">
                  <c:v>3626.69</c:v>
                </c:pt>
                <c:pt idx="314">
                  <c:v>3672.87</c:v>
                </c:pt>
                <c:pt idx="315">
                  <c:v>3663.9</c:v>
                </c:pt>
                <c:pt idx="316">
                  <c:v>3686.41</c:v>
                </c:pt>
                <c:pt idx="317">
                  <c:v>3501.4</c:v>
                </c:pt>
                <c:pt idx="318">
                  <c:v>3673.77</c:v>
                </c:pt>
                <c:pt idx="319">
                  <c:v>3696.4</c:v>
                </c:pt>
                <c:pt idx="320">
                  <c:v>3652.3</c:v>
                </c:pt>
                <c:pt idx="321">
                  <c:v>3649.63</c:v>
                </c:pt>
                <c:pt idx="322">
                  <c:v>3649.63</c:v>
                </c:pt>
                <c:pt idx="323">
                  <c:v>3639.01</c:v>
                </c:pt>
                <c:pt idx="324">
                  <c:v>3603.17</c:v>
                </c:pt>
                <c:pt idx="325">
                  <c:v>3643.43</c:v>
                </c:pt>
                <c:pt idx="326">
                  <c:v>3626.69</c:v>
                </c:pt>
                <c:pt idx="327">
                  <c:v>3619.69</c:v>
                </c:pt>
                <c:pt idx="328">
                  <c:v>3592.81</c:v>
                </c:pt>
                <c:pt idx="329">
                  <c:v>3572.28</c:v>
                </c:pt>
                <c:pt idx="330">
                  <c:v>3556.19</c:v>
                </c:pt>
                <c:pt idx="331">
                  <c:v>3590.23</c:v>
                </c:pt>
                <c:pt idx="332">
                  <c:v>3566.33</c:v>
                </c:pt>
                <c:pt idx="333">
                  <c:v>3609.24</c:v>
                </c:pt>
                <c:pt idx="334">
                  <c:v>3545.26</c:v>
                </c:pt>
                <c:pt idx="335">
                  <c:v>3575.69</c:v>
                </c:pt>
                <c:pt idx="336">
                  <c:v>3521.95</c:v>
                </c:pt>
                <c:pt idx="337">
                  <c:v>3587.66</c:v>
                </c:pt>
                <c:pt idx="338">
                  <c:v>3543.59</c:v>
                </c:pt>
                <c:pt idx="339">
                  <c:v>3538.57</c:v>
                </c:pt>
                <c:pt idx="340">
                  <c:v>3596.26</c:v>
                </c:pt>
                <c:pt idx="341">
                  <c:v>3501.4</c:v>
                </c:pt>
                <c:pt idx="342">
                  <c:v>3603.17</c:v>
                </c:pt>
                <c:pt idx="343">
                  <c:v>3522.78</c:v>
                </c:pt>
                <c:pt idx="344">
                  <c:v>3502.22</c:v>
                </c:pt>
                <c:pt idx="345">
                  <c:v>3520.3</c:v>
                </c:pt>
                <c:pt idx="346">
                  <c:v>3564.64</c:v>
                </c:pt>
                <c:pt idx="347">
                  <c:v>3573.98</c:v>
                </c:pt>
                <c:pt idx="348">
                  <c:v>3560.41</c:v>
                </c:pt>
                <c:pt idx="349">
                  <c:v>3554.5</c:v>
                </c:pt>
                <c:pt idx="350">
                  <c:v>3565.49</c:v>
                </c:pt>
                <c:pt idx="351">
                  <c:v>3562.95</c:v>
                </c:pt>
                <c:pt idx="352">
                  <c:v>3629.32</c:v>
                </c:pt>
                <c:pt idx="353">
                  <c:v>3625.82</c:v>
                </c:pt>
                <c:pt idx="354">
                  <c:v>3683.69</c:v>
                </c:pt>
                <c:pt idx="355">
                  <c:v>3614.46</c:v>
                </c:pt>
                <c:pt idx="356">
                  <c:v>3674.67</c:v>
                </c:pt>
                <c:pt idx="357">
                  <c:v>3637.25</c:v>
                </c:pt>
                <c:pt idx="358">
                  <c:v>3683.69</c:v>
                </c:pt>
                <c:pt idx="359">
                  <c:v>3663.9</c:v>
                </c:pt>
                <c:pt idx="360">
                  <c:v>3696.4</c:v>
                </c:pt>
                <c:pt idx="361">
                  <c:v>3663.9</c:v>
                </c:pt>
                <c:pt idx="362">
                  <c:v>3637.25</c:v>
                </c:pt>
                <c:pt idx="363">
                  <c:v>3615.33</c:v>
                </c:pt>
                <c:pt idx="364">
                  <c:v>3631.08</c:v>
                </c:pt>
                <c:pt idx="365">
                  <c:v>3596.26</c:v>
                </c:pt>
                <c:pt idx="366">
                  <c:v>3610.11</c:v>
                </c:pt>
                <c:pt idx="367">
                  <c:v>3544.42</c:v>
                </c:pt>
                <c:pt idx="368">
                  <c:v>3568.03</c:v>
                </c:pt>
                <c:pt idx="369">
                  <c:v>3564.64</c:v>
                </c:pt>
                <c:pt idx="370">
                  <c:v>3544.42</c:v>
                </c:pt>
                <c:pt idx="371">
                  <c:v>3520.3</c:v>
                </c:pt>
                <c:pt idx="372">
                  <c:v>3579.1</c:v>
                </c:pt>
                <c:pt idx="373">
                  <c:v>3566.33</c:v>
                </c:pt>
                <c:pt idx="374">
                  <c:v>3610.11</c:v>
                </c:pt>
                <c:pt idx="375">
                  <c:v>3591.95</c:v>
                </c:pt>
                <c:pt idx="376">
                  <c:v>3643.43</c:v>
                </c:pt>
                <c:pt idx="377">
                  <c:v>3626.69</c:v>
                </c:pt>
                <c:pt idx="378">
                  <c:v>3653.19</c:v>
                </c:pt>
                <c:pt idx="379">
                  <c:v>3653.19</c:v>
                </c:pt>
                <c:pt idx="380">
                  <c:v>3637.25</c:v>
                </c:pt>
                <c:pt idx="381">
                  <c:v>3615.33</c:v>
                </c:pt>
                <c:pt idx="382">
                  <c:v>3662.11</c:v>
                </c:pt>
                <c:pt idx="383">
                  <c:v>3625.82</c:v>
                </c:pt>
                <c:pt idx="384">
                  <c:v>3650.52</c:v>
                </c:pt>
                <c:pt idx="385">
                  <c:v>3626.69</c:v>
                </c:pt>
                <c:pt idx="386">
                  <c:v>3555.34</c:v>
                </c:pt>
                <c:pt idx="387">
                  <c:v>3564.64</c:v>
                </c:pt>
                <c:pt idx="388">
                  <c:v>3545.26</c:v>
                </c:pt>
                <c:pt idx="389">
                  <c:v>3545.26</c:v>
                </c:pt>
                <c:pt idx="390">
                  <c:v>3520.3</c:v>
                </c:pt>
                <c:pt idx="391">
                  <c:v>3521.13</c:v>
                </c:pt>
                <c:pt idx="392">
                  <c:v>3575.69</c:v>
                </c:pt>
                <c:pt idx="393">
                  <c:v>3581.66</c:v>
                </c:pt>
                <c:pt idx="394">
                  <c:v>3620.56</c:v>
                </c:pt>
                <c:pt idx="395">
                  <c:v>3572.28</c:v>
                </c:pt>
                <c:pt idx="396">
                  <c:v>3639.01</c:v>
                </c:pt>
                <c:pt idx="397">
                  <c:v>3586.8</c:v>
                </c:pt>
                <c:pt idx="398">
                  <c:v>3589.38</c:v>
                </c:pt>
                <c:pt idx="399">
                  <c:v>3585.09</c:v>
                </c:pt>
                <c:pt idx="400">
                  <c:v>3521.95</c:v>
                </c:pt>
                <c:pt idx="401">
                  <c:v>3532.74</c:v>
                </c:pt>
                <c:pt idx="402">
                  <c:v>3587.66</c:v>
                </c:pt>
                <c:pt idx="403">
                  <c:v>3532.74</c:v>
                </c:pt>
                <c:pt idx="404">
                  <c:v>3499.77</c:v>
                </c:pt>
                <c:pt idx="405">
                  <c:v>3585.09</c:v>
                </c:pt>
                <c:pt idx="406">
                  <c:v>3662.11</c:v>
                </c:pt>
                <c:pt idx="407">
                  <c:v>3627.57</c:v>
                </c:pt>
                <c:pt idx="408">
                  <c:v>3684.6</c:v>
                </c:pt>
                <c:pt idx="409">
                  <c:v>3614.46</c:v>
                </c:pt>
                <c:pt idx="410">
                  <c:v>3661.22</c:v>
                </c:pt>
                <c:pt idx="411">
                  <c:v>3624.94</c:v>
                </c:pt>
                <c:pt idx="412">
                  <c:v>3673.77</c:v>
                </c:pt>
                <c:pt idx="413">
                  <c:v>3641.66</c:v>
                </c:pt>
                <c:pt idx="414">
                  <c:v>3672.87</c:v>
                </c:pt>
                <c:pt idx="415">
                  <c:v>3625.82</c:v>
                </c:pt>
                <c:pt idx="416">
                  <c:v>3615.33</c:v>
                </c:pt>
                <c:pt idx="417">
                  <c:v>3615.33</c:v>
                </c:pt>
                <c:pt idx="418">
                  <c:v>3672.87</c:v>
                </c:pt>
                <c:pt idx="419">
                  <c:v>3614.46</c:v>
                </c:pt>
                <c:pt idx="420">
                  <c:v>3618.82</c:v>
                </c:pt>
                <c:pt idx="421">
                  <c:v>3604.04</c:v>
                </c:pt>
                <c:pt idx="422">
                  <c:v>3573.13</c:v>
                </c:pt>
                <c:pt idx="423">
                  <c:v>3535.23</c:v>
                </c:pt>
                <c:pt idx="424">
                  <c:v>3524.44</c:v>
                </c:pt>
                <c:pt idx="425">
                  <c:v>3511.24</c:v>
                </c:pt>
                <c:pt idx="426">
                  <c:v>3576.54</c:v>
                </c:pt>
                <c:pt idx="427">
                  <c:v>3501.4</c:v>
                </c:pt>
                <c:pt idx="428">
                  <c:v>3563.79</c:v>
                </c:pt>
                <c:pt idx="429">
                  <c:v>3573.13</c:v>
                </c:pt>
                <c:pt idx="430">
                  <c:v>3611.85</c:v>
                </c:pt>
                <c:pt idx="431">
                  <c:v>3586.8</c:v>
                </c:pt>
                <c:pt idx="432">
                  <c:v>3619.69</c:v>
                </c:pt>
                <c:pt idx="433">
                  <c:v>3556.19</c:v>
                </c:pt>
                <c:pt idx="434">
                  <c:v>3620.56</c:v>
                </c:pt>
                <c:pt idx="435">
                  <c:v>3572.28</c:v>
                </c:pt>
                <c:pt idx="436">
                  <c:v>3611.85</c:v>
                </c:pt>
                <c:pt idx="437">
                  <c:v>3585.94</c:v>
                </c:pt>
                <c:pt idx="438">
                  <c:v>3585.94</c:v>
                </c:pt>
                <c:pt idx="439">
                  <c:v>3604.9</c:v>
                </c:pt>
                <c:pt idx="440">
                  <c:v>3593.67</c:v>
                </c:pt>
                <c:pt idx="441">
                  <c:v>3612.72</c:v>
                </c:pt>
                <c:pt idx="442">
                  <c:v>3662.11</c:v>
                </c:pt>
                <c:pt idx="443">
                  <c:v>3638.13</c:v>
                </c:pt>
                <c:pt idx="444">
                  <c:v>3625.82</c:v>
                </c:pt>
                <c:pt idx="445">
                  <c:v>3617.94</c:v>
                </c:pt>
                <c:pt idx="446">
                  <c:v>3662.11</c:v>
                </c:pt>
                <c:pt idx="447">
                  <c:v>3616.2</c:v>
                </c:pt>
                <c:pt idx="448">
                  <c:v>3605.77</c:v>
                </c:pt>
                <c:pt idx="449">
                  <c:v>3586.8</c:v>
                </c:pt>
                <c:pt idx="450">
                  <c:v>3638.13</c:v>
                </c:pt>
                <c:pt idx="451">
                  <c:v>3615.33</c:v>
                </c:pt>
                <c:pt idx="452">
                  <c:v>3662.11</c:v>
                </c:pt>
                <c:pt idx="453">
                  <c:v>3586.8</c:v>
                </c:pt>
                <c:pt idx="454">
                  <c:v>3624.06</c:v>
                </c:pt>
                <c:pt idx="455">
                  <c:v>3613.59</c:v>
                </c:pt>
                <c:pt idx="456">
                  <c:v>3610.98</c:v>
                </c:pt>
                <c:pt idx="457">
                  <c:v>3604.04</c:v>
                </c:pt>
                <c:pt idx="458">
                  <c:v>3600.58</c:v>
                </c:pt>
                <c:pt idx="459">
                  <c:v>3585.09</c:v>
                </c:pt>
                <c:pt idx="460">
                  <c:v>3609.24</c:v>
                </c:pt>
                <c:pt idx="461">
                  <c:v>3557.03</c:v>
                </c:pt>
                <c:pt idx="462">
                  <c:v>3600.58</c:v>
                </c:pt>
                <c:pt idx="463">
                  <c:v>3531.07</c:v>
                </c:pt>
                <c:pt idx="464">
                  <c:v>3598.85</c:v>
                </c:pt>
                <c:pt idx="465">
                  <c:v>3578.24</c:v>
                </c:pt>
                <c:pt idx="466">
                  <c:v>3520.3</c:v>
                </c:pt>
                <c:pt idx="467">
                  <c:v>3503.04</c:v>
                </c:pt>
                <c:pt idx="468">
                  <c:v>3520.3</c:v>
                </c:pt>
                <c:pt idx="469">
                  <c:v>3565.49</c:v>
                </c:pt>
                <c:pt idx="470">
                  <c:v>3564.64</c:v>
                </c:pt>
                <c:pt idx="471">
                  <c:v>3555.34</c:v>
                </c:pt>
                <c:pt idx="472">
                  <c:v>3563.79</c:v>
                </c:pt>
                <c:pt idx="473">
                  <c:v>3620.56</c:v>
                </c:pt>
                <c:pt idx="474">
                  <c:v>3596.26</c:v>
                </c:pt>
                <c:pt idx="475">
                  <c:v>3642.54</c:v>
                </c:pt>
                <c:pt idx="476">
                  <c:v>3638.13</c:v>
                </c:pt>
                <c:pt idx="477">
                  <c:v>3662.11</c:v>
                </c:pt>
                <c:pt idx="478">
                  <c:v>3663</c:v>
                </c:pt>
                <c:pt idx="479">
                  <c:v>3688.22</c:v>
                </c:pt>
                <c:pt idx="480">
                  <c:v>3652.3</c:v>
                </c:pt>
                <c:pt idx="481">
                  <c:v>3698.22</c:v>
                </c:pt>
                <c:pt idx="482">
                  <c:v>3646.09</c:v>
                </c:pt>
                <c:pt idx="483">
                  <c:v>3641.66</c:v>
                </c:pt>
                <c:pt idx="484">
                  <c:v>3637.25</c:v>
                </c:pt>
                <c:pt idx="485">
                  <c:v>3601.44</c:v>
                </c:pt>
                <c:pt idx="486">
                  <c:v>3601.44</c:v>
                </c:pt>
                <c:pt idx="487">
                  <c:v>3531.9</c:v>
                </c:pt>
                <c:pt idx="488">
                  <c:v>3586.8</c:v>
                </c:pt>
                <c:pt idx="489">
                  <c:v>3576.54</c:v>
                </c:pt>
                <c:pt idx="490">
                  <c:v>3570.58</c:v>
                </c:pt>
                <c:pt idx="491">
                  <c:v>3625.82</c:v>
                </c:pt>
                <c:pt idx="492">
                  <c:v>3502.22</c:v>
                </c:pt>
                <c:pt idx="493">
                  <c:v>3561.25</c:v>
                </c:pt>
                <c:pt idx="494">
                  <c:v>3633.72</c:v>
                </c:pt>
                <c:pt idx="495">
                  <c:v>3626.69</c:v>
                </c:pt>
                <c:pt idx="496">
                  <c:v>3627.57</c:v>
                </c:pt>
                <c:pt idx="497">
                  <c:v>3572.28</c:v>
                </c:pt>
                <c:pt idx="498">
                  <c:v>3638.13</c:v>
                </c:pt>
                <c:pt idx="499">
                  <c:v>3582.52</c:v>
                </c:pt>
                <c:pt idx="500">
                  <c:v>3583.37</c:v>
                </c:pt>
                <c:pt idx="501">
                  <c:v>3571.43</c:v>
                </c:pt>
                <c:pt idx="502">
                  <c:v>3549.46</c:v>
                </c:pt>
                <c:pt idx="503">
                  <c:v>3606.64</c:v>
                </c:pt>
                <c:pt idx="504">
                  <c:v>3501.4</c:v>
                </c:pt>
                <c:pt idx="505">
                  <c:v>3640.78</c:v>
                </c:pt>
                <c:pt idx="506">
                  <c:v>3682.79</c:v>
                </c:pt>
                <c:pt idx="507">
                  <c:v>3637.25</c:v>
                </c:pt>
                <c:pt idx="508">
                  <c:v>3683.69</c:v>
                </c:pt>
                <c:pt idx="509">
                  <c:v>3652.3</c:v>
                </c:pt>
                <c:pt idx="510">
                  <c:v>3643.43</c:v>
                </c:pt>
                <c:pt idx="511">
                  <c:v>3615.33</c:v>
                </c:pt>
                <c:pt idx="512">
                  <c:v>3643.43</c:v>
                </c:pt>
                <c:pt idx="513">
                  <c:v>3573.13</c:v>
                </c:pt>
                <c:pt idx="514">
                  <c:v>3629.32</c:v>
                </c:pt>
                <c:pt idx="515">
                  <c:v>3603.17</c:v>
                </c:pt>
                <c:pt idx="516">
                  <c:v>3609.24</c:v>
                </c:pt>
                <c:pt idx="517">
                  <c:v>3592.81</c:v>
                </c:pt>
                <c:pt idx="518">
                  <c:v>3563.79</c:v>
                </c:pt>
                <c:pt idx="519">
                  <c:v>3556.19</c:v>
                </c:pt>
                <c:pt idx="520">
                  <c:v>3509.59</c:v>
                </c:pt>
                <c:pt idx="521">
                  <c:v>3502.22</c:v>
                </c:pt>
                <c:pt idx="522">
                  <c:v>3536.9</c:v>
                </c:pt>
                <c:pt idx="523">
                  <c:v>3586.8</c:v>
                </c:pt>
                <c:pt idx="524">
                  <c:v>3564.64</c:v>
                </c:pt>
                <c:pt idx="525">
                  <c:v>3541.91</c:v>
                </c:pt>
                <c:pt idx="526">
                  <c:v>3531.07</c:v>
                </c:pt>
                <c:pt idx="527">
                  <c:v>3697.31</c:v>
                </c:pt>
                <c:pt idx="528">
                  <c:v>3509.59</c:v>
                </c:pt>
                <c:pt idx="529">
                  <c:v>3557.87</c:v>
                </c:pt>
                <c:pt idx="530">
                  <c:v>3531.07</c:v>
                </c:pt>
                <c:pt idx="531">
                  <c:v>3587.66</c:v>
                </c:pt>
                <c:pt idx="532">
                  <c:v>3521.95</c:v>
                </c:pt>
                <c:pt idx="533">
                  <c:v>3585.94</c:v>
                </c:pt>
                <c:pt idx="534">
                  <c:v>3573.98</c:v>
                </c:pt>
                <c:pt idx="535">
                  <c:v>3629.32</c:v>
                </c:pt>
                <c:pt idx="536">
                  <c:v>3604.9</c:v>
                </c:pt>
                <c:pt idx="537">
                  <c:v>3643.43</c:v>
                </c:pt>
                <c:pt idx="538">
                  <c:v>3637.25</c:v>
                </c:pt>
                <c:pt idx="539">
                  <c:v>3673.77</c:v>
                </c:pt>
                <c:pt idx="540">
                  <c:v>3593.67</c:v>
                </c:pt>
                <c:pt idx="541">
                  <c:v>3624.06</c:v>
                </c:pt>
                <c:pt idx="542">
                  <c:v>3604.9</c:v>
                </c:pt>
                <c:pt idx="543">
                  <c:v>3652.3</c:v>
                </c:pt>
                <c:pt idx="544">
                  <c:v>3626.69</c:v>
                </c:pt>
                <c:pt idx="545">
                  <c:v>3610.98</c:v>
                </c:pt>
                <c:pt idx="546">
                  <c:v>3616.2</c:v>
                </c:pt>
                <c:pt idx="547">
                  <c:v>3649.63</c:v>
                </c:pt>
                <c:pt idx="548">
                  <c:v>3586.8</c:v>
                </c:pt>
                <c:pt idx="549">
                  <c:v>3639.01</c:v>
                </c:pt>
                <c:pt idx="550">
                  <c:v>3563.79</c:v>
                </c:pt>
                <c:pt idx="551">
                  <c:v>3620.56</c:v>
                </c:pt>
                <c:pt idx="552">
                  <c:v>3604.9</c:v>
                </c:pt>
                <c:pt idx="553">
                  <c:v>3643.43</c:v>
                </c:pt>
                <c:pt idx="554">
                  <c:v>3615.33</c:v>
                </c:pt>
                <c:pt idx="555">
                  <c:v>3629.32</c:v>
                </c:pt>
                <c:pt idx="556">
                  <c:v>3564.64</c:v>
                </c:pt>
                <c:pt idx="557">
                  <c:v>3611.85</c:v>
                </c:pt>
                <c:pt idx="558">
                  <c:v>3586.8</c:v>
                </c:pt>
                <c:pt idx="559">
                  <c:v>3588.52</c:v>
                </c:pt>
                <c:pt idx="560">
                  <c:v>3575.69</c:v>
                </c:pt>
                <c:pt idx="561">
                  <c:v>3568.03</c:v>
                </c:pt>
                <c:pt idx="562">
                  <c:v>3582.52</c:v>
                </c:pt>
                <c:pt idx="563">
                  <c:v>3601.44</c:v>
                </c:pt>
                <c:pt idx="564">
                  <c:v>3596.26</c:v>
                </c:pt>
                <c:pt idx="565">
                  <c:v>3624.06</c:v>
                </c:pt>
                <c:pt idx="566">
                  <c:v>3578.24</c:v>
                </c:pt>
                <c:pt idx="567">
                  <c:v>3591.95</c:v>
                </c:pt>
                <c:pt idx="568">
                  <c:v>3582.52</c:v>
                </c:pt>
                <c:pt idx="569">
                  <c:v>3648.75</c:v>
                </c:pt>
                <c:pt idx="570">
                  <c:v>3593.67</c:v>
                </c:pt>
                <c:pt idx="571">
                  <c:v>3643.43</c:v>
                </c:pt>
                <c:pt idx="572">
                  <c:v>3615.33</c:v>
                </c:pt>
                <c:pt idx="573">
                  <c:v>3624.06</c:v>
                </c:pt>
                <c:pt idx="574">
                  <c:v>3603.17</c:v>
                </c:pt>
                <c:pt idx="575">
                  <c:v>3629.32</c:v>
                </c:pt>
                <c:pt idx="576">
                  <c:v>3604.9</c:v>
                </c:pt>
                <c:pt idx="577">
                  <c:v>3614.46</c:v>
                </c:pt>
                <c:pt idx="578">
                  <c:v>3596.26</c:v>
                </c:pt>
                <c:pt idx="579">
                  <c:v>3585.09</c:v>
                </c:pt>
                <c:pt idx="580">
                  <c:v>3573.98</c:v>
                </c:pt>
                <c:pt idx="581">
                  <c:v>3619.69</c:v>
                </c:pt>
                <c:pt idx="582">
                  <c:v>3595.4</c:v>
                </c:pt>
                <c:pt idx="583">
                  <c:v>3620.56</c:v>
                </c:pt>
                <c:pt idx="584">
                  <c:v>3556.19</c:v>
                </c:pt>
                <c:pt idx="585">
                  <c:v>3588.52</c:v>
                </c:pt>
                <c:pt idx="586">
                  <c:v>3568.03</c:v>
                </c:pt>
                <c:pt idx="587">
                  <c:v>3552.82</c:v>
                </c:pt>
                <c:pt idx="588">
                  <c:v>3556.19</c:v>
                </c:pt>
                <c:pt idx="589">
                  <c:v>3564.64</c:v>
                </c:pt>
                <c:pt idx="590">
                  <c:v>3536.9</c:v>
                </c:pt>
                <c:pt idx="591">
                  <c:v>3503.04</c:v>
                </c:pt>
                <c:pt idx="592">
                  <c:v>3537.74</c:v>
                </c:pt>
                <c:pt idx="593">
                  <c:v>3534.4</c:v>
                </c:pt>
                <c:pt idx="594">
                  <c:v>3585.94</c:v>
                </c:pt>
                <c:pt idx="595">
                  <c:v>3591.09</c:v>
                </c:pt>
                <c:pt idx="596">
                  <c:v>3653.19</c:v>
                </c:pt>
                <c:pt idx="597">
                  <c:v>3649.63</c:v>
                </c:pt>
                <c:pt idx="598">
                  <c:v>3661.22</c:v>
                </c:pt>
                <c:pt idx="599">
                  <c:v>3663.9</c:v>
                </c:pt>
                <c:pt idx="600">
                  <c:v>3684.6</c:v>
                </c:pt>
                <c:pt idx="601">
                  <c:v>3615.33</c:v>
                </c:pt>
                <c:pt idx="602">
                  <c:v>3501.4</c:v>
                </c:pt>
                <c:pt idx="603">
                  <c:v>3693.67</c:v>
                </c:pt>
                <c:pt idx="604">
                  <c:v>3663</c:v>
                </c:pt>
                <c:pt idx="605">
                  <c:v>3637.25</c:v>
                </c:pt>
                <c:pt idx="606">
                  <c:v>3631.08</c:v>
                </c:pt>
                <c:pt idx="607">
                  <c:v>3610.11</c:v>
                </c:pt>
                <c:pt idx="608">
                  <c:v>3591.95</c:v>
                </c:pt>
                <c:pt idx="609">
                  <c:v>3578.24</c:v>
                </c:pt>
                <c:pt idx="610">
                  <c:v>3533.57</c:v>
                </c:pt>
                <c:pt idx="611">
                  <c:v>3557.03</c:v>
                </c:pt>
                <c:pt idx="612">
                  <c:v>3512.88</c:v>
                </c:pt>
                <c:pt idx="613">
                  <c:v>3496.5</c:v>
                </c:pt>
                <c:pt idx="614">
                  <c:v>3460.21</c:v>
                </c:pt>
                <c:pt idx="615">
                  <c:v>3491.62</c:v>
                </c:pt>
                <c:pt idx="616">
                  <c:v>3544.42</c:v>
                </c:pt>
                <c:pt idx="617">
                  <c:v>3532.74</c:v>
                </c:pt>
                <c:pt idx="618">
                  <c:v>3565.49</c:v>
                </c:pt>
                <c:pt idx="619">
                  <c:v>3553.66</c:v>
                </c:pt>
                <c:pt idx="620">
                  <c:v>3545.26</c:v>
                </c:pt>
                <c:pt idx="621">
                  <c:v>3543.59</c:v>
                </c:pt>
                <c:pt idx="622">
                  <c:v>3625.82</c:v>
                </c:pt>
                <c:pt idx="623">
                  <c:v>3604.9</c:v>
                </c:pt>
                <c:pt idx="624">
                  <c:v>3639.01</c:v>
                </c:pt>
                <c:pt idx="625">
                  <c:v>3638.13</c:v>
                </c:pt>
                <c:pt idx="626">
                  <c:v>3660.32</c:v>
                </c:pt>
                <c:pt idx="627">
                  <c:v>3652.3</c:v>
                </c:pt>
                <c:pt idx="628">
                  <c:v>3699.14</c:v>
                </c:pt>
                <c:pt idx="629">
                  <c:v>3675.57</c:v>
                </c:pt>
                <c:pt idx="630">
                  <c:v>3637.25</c:v>
                </c:pt>
                <c:pt idx="631">
                  <c:v>3615.33</c:v>
                </c:pt>
                <c:pt idx="632">
                  <c:v>3604.04</c:v>
                </c:pt>
                <c:pt idx="633">
                  <c:v>3562.95</c:v>
                </c:pt>
                <c:pt idx="634">
                  <c:v>3556.19</c:v>
                </c:pt>
                <c:pt idx="635">
                  <c:v>3543.59</c:v>
                </c:pt>
                <c:pt idx="636">
                  <c:v>3587.66</c:v>
                </c:pt>
                <c:pt idx="637">
                  <c:v>3565.49</c:v>
                </c:pt>
                <c:pt idx="638">
                  <c:v>3599.71</c:v>
                </c:pt>
                <c:pt idx="639">
                  <c:v>3533.57</c:v>
                </c:pt>
                <c:pt idx="640">
                  <c:v>3576.54</c:v>
                </c:pt>
                <c:pt idx="641">
                  <c:v>3531.07</c:v>
                </c:pt>
                <c:pt idx="642">
                  <c:v>3542.75</c:v>
                </c:pt>
                <c:pt idx="643">
                  <c:v>3532.74</c:v>
                </c:pt>
                <c:pt idx="644">
                  <c:v>3587.66</c:v>
                </c:pt>
                <c:pt idx="645">
                  <c:v>3556.19</c:v>
                </c:pt>
                <c:pt idx="646">
                  <c:v>3547.78</c:v>
                </c:pt>
                <c:pt idx="647">
                  <c:v>3604.9</c:v>
                </c:pt>
                <c:pt idx="648">
                  <c:v>3643.43</c:v>
                </c:pt>
                <c:pt idx="649">
                  <c:v>3638.13</c:v>
                </c:pt>
                <c:pt idx="650">
                  <c:v>3649.63</c:v>
                </c:pt>
                <c:pt idx="651">
                  <c:v>3652.3</c:v>
                </c:pt>
                <c:pt idx="652">
                  <c:v>3671.97</c:v>
                </c:pt>
                <c:pt idx="653">
                  <c:v>3641.66</c:v>
                </c:pt>
                <c:pt idx="654">
                  <c:v>3695.49</c:v>
                </c:pt>
                <c:pt idx="655">
                  <c:v>3663.9</c:v>
                </c:pt>
                <c:pt idx="656">
                  <c:v>3639.01</c:v>
                </c:pt>
                <c:pt idx="657">
                  <c:v>3626.69</c:v>
                </c:pt>
                <c:pt idx="658">
                  <c:v>3633.72</c:v>
                </c:pt>
                <c:pt idx="659">
                  <c:v>3615.33</c:v>
                </c:pt>
                <c:pt idx="660">
                  <c:v>3586.8</c:v>
                </c:pt>
                <c:pt idx="661">
                  <c:v>3544.42</c:v>
                </c:pt>
                <c:pt idx="662">
                  <c:v>3586.8</c:v>
                </c:pt>
                <c:pt idx="663">
                  <c:v>3555.34</c:v>
                </c:pt>
                <c:pt idx="664">
                  <c:v>3610.11</c:v>
                </c:pt>
                <c:pt idx="665">
                  <c:v>3603.17</c:v>
                </c:pt>
                <c:pt idx="666">
                  <c:v>3599.71</c:v>
                </c:pt>
                <c:pt idx="667">
                  <c:v>3532.74</c:v>
                </c:pt>
                <c:pt idx="668">
                  <c:v>3598.85</c:v>
                </c:pt>
                <c:pt idx="669">
                  <c:v>3594.54</c:v>
                </c:pt>
                <c:pt idx="670">
                  <c:v>3624.06</c:v>
                </c:pt>
                <c:pt idx="671">
                  <c:v>3565.49</c:v>
                </c:pt>
                <c:pt idx="672">
                  <c:v>3610.11</c:v>
                </c:pt>
                <c:pt idx="673">
                  <c:v>3591.95</c:v>
                </c:pt>
                <c:pt idx="674">
                  <c:v>3618.82</c:v>
                </c:pt>
                <c:pt idx="675">
                  <c:v>3581.66</c:v>
                </c:pt>
                <c:pt idx="676">
                  <c:v>3628.45</c:v>
                </c:pt>
                <c:pt idx="677">
                  <c:v>3593.67</c:v>
                </c:pt>
                <c:pt idx="678">
                  <c:v>3633.72</c:v>
                </c:pt>
                <c:pt idx="679">
                  <c:v>3619.69</c:v>
                </c:pt>
                <c:pt idx="680">
                  <c:v>3620.56</c:v>
                </c:pt>
                <c:pt idx="681">
                  <c:v>3591.95</c:v>
                </c:pt>
                <c:pt idx="682">
                  <c:v>3587.66</c:v>
                </c:pt>
                <c:pt idx="683">
                  <c:v>3586.8</c:v>
                </c:pt>
                <c:pt idx="684">
                  <c:v>3619.69</c:v>
                </c:pt>
                <c:pt idx="685">
                  <c:v>3616.2</c:v>
                </c:pt>
                <c:pt idx="686">
                  <c:v>3650.52</c:v>
                </c:pt>
                <c:pt idx="687">
                  <c:v>3648.75</c:v>
                </c:pt>
                <c:pt idx="688">
                  <c:v>3671.97</c:v>
                </c:pt>
                <c:pt idx="689">
                  <c:v>3652.3</c:v>
                </c:pt>
                <c:pt idx="690">
                  <c:v>3661.22</c:v>
                </c:pt>
                <c:pt idx="691">
                  <c:v>3627.57</c:v>
                </c:pt>
                <c:pt idx="692">
                  <c:v>3614.46</c:v>
                </c:pt>
                <c:pt idx="693">
                  <c:v>3593.67</c:v>
                </c:pt>
                <c:pt idx="694">
                  <c:v>3643.43</c:v>
                </c:pt>
                <c:pt idx="695">
                  <c:v>3604.9</c:v>
                </c:pt>
                <c:pt idx="696">
                  <c:v>3554.5</c:v>
                </c:pt>
                <c:pt idx="697">
                  <c:v>3554.5</c:v>
                </c:pt>
                <c:pt idx="698">
                  <c:v>3576.54</c:v>
                </c:pt>
                <c:pt idx="699">
                  <c:v>3511.24</c:v>
                </c:pt>
                <c:pt idx="700">
                  <c:v>3522.78</c:v>
                </c:pt>
                <c:pt idx="701">
                  <c:v>3509.59</c:v>
                </c:pt>
                <c:pt idx="702">
                  <c:v>3514.53</c:v>
                </c:pt>
                <c:pt idx="703">
                  <c:v>3557.03</c:v>
                </c:pt>
                <c:pt idx="704">
                  <c:v>3551.14</c:v>
                </c:pt>
                <c:pt idx="705">
                  <c:v>3614.46</c:v>
                </c:pt>
                <c:pt idx="706">
                  <c:v>3615.33</c:v>
                </c:pt>
                <c:pt idx="707">
                  <c:v>3671.97</c:v>
                </c:pt>
                <c:pt idx="708">
                  <c:v>3640.78</c:v>
                </c:pt>
                <c:pt idx="709">
                  <c:v>3650.52</c:v>
                </c:pt>
                <c:pt idx="710">
                  <c:v>3660.32</c:v>
                </c:pt>
                <c:pt idx="711">
                  <c:v>3585.94</c:v>
                </c:pt>
                <c:pt idx="712">
                  <c:v>3618.82</c:v>
                </c:pt>
                <c:pt idx="713">
                  <c:v>3585.09</c:v>
                </c:pt>
                <c:pt idx="714">
                  <c:v>3639.01</c:v>
                </c:pt>
                <c:pt idx="715">
                  <c:v>3596.26</c:v>
                </c:pt>
                <c:pt idx="716">
                  <c:v>3633.72</c:v>
                </c:pt>
                <c:pt idx="717">
                  <c:v>3626.69</c:v>
                </c:pt>
                <c:pt idx="718">
                  <c:v>3572.28</c:v>
                </c:pt>
                <c:pt idx="719">
                  <c:v>3545.26</c:v>
                </c:pt>
                <c:pt idx="720">
                  <c:v>3555.34</c:v>
                </c:pt>
                <c:pt idx="721">
                  <c:v>3561.25</c:v>
                </c:pt>
                <c:pt idx="722">
                  <c:v>3501.4</c:v>
                </c:pt>
                <c:pt idx="723">
                  <c:v>3545.26</c:v>
                </c:pt>
                <c:pt idx="724">
                  <c:v>3553.66</c:v>
                </c:pt>
                <c:pt idx="725">
                  <c:v>3619.69</c:v>
                </c:pt>
                <c:pt idx="726">
                  <c:v>3592.81</c:v>
                </c:pt>
                <c:pt idx="727">
                  <c:v>3634.6</c:v>
                </c:pt>
                <c:pt idx="728">
                  <c:v>3615.33</c:v>
                </c:pt>
                <c:pt idx="729">
                  <c:v>3580.81</c:v>
                </c:pt>
                <c:pt idx="730">
                  <c:v>3573.13</c:v>
                </c:pt>
                <c:pt idx="731">
                  <c:v>3576.54</c:v>
                </c:pt>
                <c:pt idx="732">
                  <c:v>3581.66</c:v>
                </c:pt>
                <c:pt idx="733">
                  <c:v>3590.23</c:v>
                </c:pt>
                <c:pt idx="734">
                  <c:v>3586.8</c:v>
                </c:pt>
                <c:pt idx="735">
                  <c:v>3615.33</c:v>
                </c:pt>
                <c:pt idx="736">
                  <c:v>3615.33</c:v>
                </c:pt>
                <c:pt idx="737">
                  <c:v>3633.72</c:v>
                </c:pt>
                <c:pt idx="738">
                  <c:v>3626.69</c:v>
                </c:pt>
                <c:pt idx="739">
                  <c:v>3685.5</c:v>
                </c:pt>
                <c:pt idx="740">
                  <c:v>3663.9</c:v>
                </c:pt>
                <c:pt idx="741">
                  <c:v>3637.25</c:v>
                </c:pt>
                <c:pt idx="742">
                  <c:v>3638.13</c:v>
                </c:pt>
                <c:pt idx="743">
                  <c:v>3602.31</c:v>
                </c:pt>
                <c:pt idx="744">
                  <c:v>3581.66</c:v>
                </c:pt>
                <c:pt idx="745">
                  <c:v>3604.9</c:v>
                </c:pt>
                <c:pt idx="746">
                  <c:v>3593.67</c:v>
                </c:pt>
                <c:pt idx="747">
                  <c:v>3629.32</c:v>
                </c:pt>
                <c:pt idx="748">
                  <c:v>3626.69</c:v>
                </c:pt>
                <c:pt idx="749">
                  <c:v>3614.46</c:v>
                </c:pt>
                <c:pt idx="750">
                  <c:v>3606.64</c:v>
                </c:pt>
                <c:pt idx="751">
                  <c:v>3637.25</c:v>
                </c:pt>
                <c:pt idx="752">
                  <c:v>3604.9</c:v>
                </c:pt>
                <c:pt idx="753">
                  <c:v>3604.04</c:v>
                </c:pt>
                <c:pt idx="754">
                  <c:v>3591.95</c:v>
                </c:pt>
                <c:pt idx="755">
                  <c:v>3615.33</c:v>
                </c:pt>
                <c:pt idx="756">
                  <c:v>3570.58</c:v>
                </c:pt>
                <c:pt idx="757">
                  <c:v>3553.66</c:v>
                </c:pt>
                <c:pt idx="758">
                  <c:v>3546.1</c:v>
                </c:pt>
                <c:pt idx="759">
                  <c:v>3535.23</c:v>
                </c:pt>
                <c:pt idx="760">
                  <c:v>3543.59</c:v>
                </c:pt>
                <c:pt idx="761">
                  <c:v>3575.69</c:v>
                </c:pt>
                <c:pt idx="762">
                  <c:v>3511.24</c:v>
                </c:pt>
                <c:pt idx="763">
                  <c:v>3575.69</c:v>
                </c:pt>
                <c:pt idx="764">
                  <c:v>3573.98</c:v>
                </c:pt>
                <c:pt idx="765">
                  <c:v>3588.52</c:v>
                </c:pt>
                <c:pt idx="766">
                  <c:v>3585.09</c:v>
                </c:pt>
                <c:pt idx="767">
                  <c:v>3632.84</c:v>
                </c:pt>
                <c:pt idx="768">
                  <c:v>3615.33</c:v>
                </c:pt>
                <c:pt idx="769">
                  <c:v>3603.17</c:v>
                </c:pt>
                <c:pt idx="770">
                  <c:v>3585.09</c:v>
                </c:pt>
                <c:pt idx="771">
                  <c:v>3643.43</c:v>
                </c:pt>
                <c:pt idx="772">
                  <c:v>3572.28</c:v>
                </c:pt>
                <c:pt idx="773">
                  <c:v>3609.24</c:v>
                </c:pt>
                <c:pt idx="774">
                  <c:v>3592.81</c:v>
                </c:pt>
                <c:pt idx="775">
                  <c:v>3643.43</c:v>
                </c:pt>
                <c:pt idx="776">
                  <c:v>3624.94</c:v>
                </c:pt>
                <c:pt idx="777">
                  <c:v>3609.24</c:v>
                </c:pt>
                <c:pt idx="778">
                  <c:v>3591.95</c:v>
                </c:pt>
                <c:pt idx="779">
                  <c:v>3642.54</c:v>
                </c:pt>
                <c:pt idx="780">
                  <c:v>3604.9</c:v>
                </c:pt>
                <c:pt idx="781">
                  <c:v>3633.72</c:v>
                </c:pt>
                <c:pt idx="782">
                  <c:v>3594.54</c:v>
                </c:pt>
                <c:pt idx="783">
                  <c:v>3647.86</c:v>
                </c:pt>
                <c:pt idx="784">
                  <c:v>3615.33</c:v>
                </c:pt>
                <c:pt idx="785">
                  <c:v>3590.23</c:v>
                </c:pt>
                <c:pt idx="786">
                  <c:v>3596.26</c:v>
                </c:pt>
                <c:pt idx="787">
                  <c:v>3633.72</c:v>
                </c:pt>
                <c:pt idx="788">
                  <c:v>3616.2</c:v>
                </c:pt>
                <c:pt idx="789">
                  <c:v>3643.43</c:v>
                </c:pt>
                <c:pt idx="790">
                  <c:v>3615.33</c:v>
                </c:pt>
                <c:pt idx="791">
                  <c:v>3632.84</c:v>
                </c:pt>
                <c:pt idx="792">
                  <c:v>3615.33</c:v>
                </c:pt>
                <c:pt idx="793">
                  <c:v>3639.01</c:v>
                </c:pt>
                <c:pt idx="794">
                  <c:v>3566.33</c:v>
                </c:pt>
                <c:pt idx="795">
                  <c:v>3623.19</c:v>
                </c:pt>
                <c:pt idx="796">
                  <c:v>3585.09</c:v>
                </c:pt>
                <c:pt idx="797">
                  <c:v>3564.64</c:v>
                </c:pt>
                <c:pt idx="798">
                  <c:v>3563.79</c:v>
                </c:pt>
                <c:pt idx="799">
                  <c:v>3619.69</c:v>
                </c:pt>
                <c:pt idx="800">
                  <c:v>3592.81</c:v>
                </c:pt>
                <c:pt idx="801">
                  <c:v>3671.97</c:v>
                </c:pt>
                <c:pt idx="802">
                  <c:v>3626.69</c:v>
                </c:pt>
                <c:pt idx="803">
                  <c:v>3601.44</c:v>
                </c:pt>
                <c:pt idx="804">
                  <c:v>3582.52</c:v>
                </c:pt>
                <c:pt idx="805">
                  <c:v>3565.49</c:v>
                </c:pt>
                <c:pt idx="806">
                  <c:v>3562.1</c:v>
                </c:pt>
                <c:pt idx="807">
                  <c:v>3611.85</c:v>
                </c:pt>
                <c:pt idx="808">
                  <c:v>3614.46</c:v>
                </c:pt>
                <c:pt idx="809">
                  <c:v>3643.43</c:v>
                </c:pt>
                <c:pt idx="810">
                  <c:v>3615.33</c:v>
                </c:pt>
                <c:pt idx="811">
                  <c:v>3639.01</c:v>
                </c:pt>
                <c:pt idx="812">
                  <c:v>3616.2</c:v>
                </c:pt>
                <c:pt idx="813">
                  <c:v>3631.96</c:v>
                </c:pt>
                <c:pt idx="814">
                  <c:v>3594.54</c:v>
                </c:pt>
                <c:pt idx="815">
                  <c:v>3619.69</c:v>
                </c:pt>
                <c:pt idx="816">
                  <c:v>3615.33</c:v>
                </c:pt>
                <c:pt idx="817">
                  <c:v>3625.82</c:v>
                </c:pt>
                <c:pt idx="818">
                  <c:v>3615.33</c:v>
                </c:pt>
                <c:pt idx="819">
                  <c:v>3632.84</c:v>
                </c:pt>
                <c:pt idx="820">
                  <c:v>3564.64</c:v>
                </c:pt>
                <c:pt idx="821">
                  <c:v>3610.98</c:v>
                </c:pt>
                <c:pt idx="822">
                  <c:v>3596.26</c:v>
                </c:pt>
                <c:pt idx="823">
                  <c:v>3577.39</c:v>
                </c:pt>
                <c:pt idx="824">
                  <c:v>3595.4</c:v>
                </c:pt>
                <c:pt idx="825">
                  <c:v>3591.95</c:v>
                </c:pt>
                <c:pt idx="826">
                  <c:v>3564.64</c:v>
                </c:pt>
                <c:pt idx="827">
                  <c:v>3620.56</c:v>
                </c:pt>
                <c:pt idx="828">
                  <c:v>3555.34</c:v>
                </c:pt>
                <c:pt idx="829">
                  <c:v>3611.85</c:v>
                </c:pt>
                <c:pt idx="830">
                  <c:v>3564.64</c:v>
                </c:pt>
                <c:pt idx="831">
                  <c:v>3611.85</c:v>
                </c:pt>
                <c:pt idx="832">
                  <c:v>3554.5</c:v>
                </c:pt>
                <c:pt idx="833">
                  <c:v>3611.85</c:v>
                </c:pt>
                <c:pt idx="834">
                  <c:v>3591.95</c:v>
                </c:pt>
                <c:pt idx="835">
                  <c:v>3556.19</c:v>
                </c:pt>
                <c:pt idx="836">
                  <c:v>3543.59</c:v>
                </c:pt>
                <c:pt idx="837">
                  <c:v>3598.85</c:v>
                </c:pt>
                <c:pt idx="838">
                  <c:v>3585.94</c:v>
                </c:pt>
                <c:pt idx="839">
                  <c:v>3611.85</c:v>
                </c:pt>
                <c:pt idx="840">
                  <c:v>3577.39</c:v>
                </c:pt>
                <c:pt idx="841">
                  <c:v>3587.66</c:v>
                </c:pt>
                <c:pt idx="842">
                  <c:v>3585.94</c:v>
                </c:pt>
                <c:pt idx="843">
                  <c:v>3587.66</c:v>
                </c:pt>
                <c:pt idx="844">
                  <c:v>3545.26</c:v>
                </c:pt>
                <c:pt idx="845">
                  <c:v>3548.62</c:v>
                </c:pt>
                <c:pt idx="846">
                  <c:v>3595.4</c:v>
                </c:pt>
                <c:pt idx="847">
                  <c:v>3501.4</c:v>
                </c:pt>
                <c:pt idx="848">
                  <c:v>3614.46</c:v>
                </c:pt>
                <c:pt idx="849">
                  <c:v>3579.1</c:v>
                </c:pt>
                <c:pt idx="850">
                  <c:v>3563.79</c:v>
                </c:pt>
                <c:pt idx="851">
                  <c:v>3543.59</c:v>
                </c:pt>
                <c:pt idx="852">
                  <c:v>3574.83</c:v>
                </c:pt>
                <c:pt idx="853">
                  <c:v>3573.13</c:v>
                </c:pt>
                <c:pt idx="854">
                  <c:v>3610.98</c:v>
                </c:pt>
                <c:pt idx="855">
                  <c:v>3573.13</c:v>
                </c:pt>
                <c:pt idx="856">
                  <c:v>3635.48</c:v>
                </c:pt>
                <c:pt idx="857">
                  <c:v>3613.59</c:v>
                </c:pt>
                <c:pt idx="858">
                  <c:v>3633.72</c:v>
                </c:pt>
                <c:pt idx="859">
                  <c:v>3625.82</c:v>
                </c:pt>
                <c:pt idx="860">
                  <c:v>3604.04</c:v>
                </c:pt>
                <c:pt idx="861">
                  <c:v>3616.2</c:v>
                </c:pt>
                <c:pt idx="862">
                  <c:v>3596.26</c:v>
                </c:pt>
                <c:pt idx="863">
                  <c:v>3586.8</c:v>
                </c:pt>
                <c:pt idx="864">
                  <c:v>3641.66</c:v>
                </c:pt>
                <c:pt idx="865">
                  <c:v>3614.46</c:v>
                </c:pt>
                <c:pt idx="866">
                  <c:v>3661.22</c:v>
                </c:pt>
                <c:pt idx="867">
                  <c:v>3638.13</c:v>
                </c:pt>
                <c:pt idx="868">
                  <c:v>3684.6</c:v>
                </c:pt>
                <c:pt idx="869">
                  <c:v>3652.3</c:v>
                </c:pt>
                <c:pt idx="870">
                  <c:v>3595.4</c:v>
                </c:pt>
                <c:pt idx="871">
                  <c:v>3576.54</c:v>
                </c:pt>
                <c:pt idx="872">
                  <c:v>3497.32</c:v>
                </c:pt>
                <c:pt idx="873">
                  <c:v>3544.42</c:v>
                </c:pt>
                <c:pt idx="874">
                  <c:v>3576.54</c:v>
                </c:pt>
                <c:pt idx="875">
                  <c:v>3566.33</c:v>
                </c:pt>
                <c:pt idx="876">
                  <c:v>3622.31</c:v>
                </c:pt>
                <c:pt idx="877">
                  <c:v>3593.67</c:v>
                </c:pt>
                <c:pt idx="878">
                  <c:v>3597.12</c:v>
                </c:pt>
                <c:pt idx="879">
                  <c:v>3533.57</c:v>
                </c:pt>
                <c:pt idx="880">
                  <c:v>3567.18</c:v>
                </c:pt>
                <c:pt idx="881">
                  <c:v>3563.79</c:v>
                </c:pt>
                <c:pt idx="882">
                  <c:v>3563.79</c:v>
                </c:pt>
                <c:pt idx="883">
                  <c:v>3555.34</c:v>
                </c:pt>
                <c:pt idx="884">
                  <c:v>3586.8</c:v>
                </c:pt>
                <c:pt idx="885">
                  <c:v>3568.03</c:v>
                </c:pt>
                <c:pt idx="886">
                  <c:v>3564.64</c:v>
                </c:pt>
                <c:pt idx="887">
                  <c:v>3563.79</c:v>
                </c:pt>
                <c:pt idx="888">
                  <c:v>3559.56</c:v>
                </c:pt>
                <c:pt idx="889">
                  <c:v>3544.42</c:v>
                </c:pt>
                <c:pt idx="890">
                  <c:v>3610.98</c:v>
                </c:pt>
                <c:pt idx="891">
                  <c:v>3577.39</c:v>
                </c:pt>
                <c:pt idx="892">
                  <c:v>3610.98</c:v>
                </c:pt>
                <c:pt idx="893">
                  <c:v>3573.13</c:v>
                </c:pt>
                <c:pt idx="894">
                  <c:v>3619.69</c:v>
                </c:pt>
                <c:pt idx="895">
                  <c:v>3586.8</c:v>
                </c:pt>
                <c:pt idx="896">
                  <c:v>3646.97</c:v>
                </c:pt>
                <c:pt idx="897">
                  <c:v>3573.13</c:v>
                </c:pt>
                <c:pt idx="898">
                  <c:v>3629.32</c:v>
                </c:pt>
                <c:pt idx="899">
                  <c:v>3613.59</c:v>
                </c:pt>
                <c:pt idx="900">
                  <c:v>3629.32</c:v>
                </c:pt>
                <c:pt idx="901">
                  <c:v>3562.95</c:v>
                </c:pt>
                <c:pt idx="902">
                  <c:v>3545.26</c:v>
                </c:pt>
                <c:pt idx="903">
                  <c:v>3544.42</c:v>
                </c:pt>
                <c:pt idx="904">
                  <c:v>3554.5</c:v>
                </c:pt>
                <c:pt idx="905">
                  <c:v>3555.34</c:v>
                </c:pt>
                <c:pt idx="906">
                  <c:v>3620.56</c:v>
                </c:pt>
                <c:pt idx="907">
                  <c:v>3618.82</c:v>
                </c:pt>
                <c:pt idx="908">
                  <c:v>3560.41</c:v>
                </c:pt>
                <c:pt idx="909">
                  <c:v>3595.4</c:v>
                </c:pt>
                <c:pt idx="910">
                  <c:v>3500.58</c:v>
                </c:pt>
                <c:pt idx="911">
                  <c:v>3500.58</c:v>
                </c:pt>
                <c:pt idx="912">
                  <c:v>3629.32</c:v>
                </c:pt>
                <c:pt idx="913">
                  <c:v>3639.89</c:v>
                </c:pt>
                <c:pt idx="914">
                  <c:v>3617.94</c:v>
                </c:pt>
                <c:pt idx="915">
                  <c:v>3628.45</c:v>
                </c:pt>
                <c:pt idx="916">
                  <c:v>3637.25</c:v>
                </c:pt>
                <c:pt idx="917">
                  <c:v>3615.33</c:v>
                </c:pt>
                <c:pt idx="918">
                  <c:v>3672.87</c:v>
                </c:pt>
                <c:pt idx="919">
                  <c:v>3628.45</c:v>
                </c:pt>
                <c:pt idx="920">
                  <c:v>3572.28</c:v>
                </c:pt>
                <c:pt idx="921">
                  <c:v>3564.64</c:v>
                </c:pt>
                <c:pt idx="922">
                  <c:v>3611.85</c:v>
                </c:pt>
                <c:pt idx="923">
                  <c:v>3593.67</c:v>
                </c:pt>
                <c:pt idx="924">
                  <c:v>3620.56</c:v>
                </c:pt>
                <c:pt idx="925">
                  <c:v>3543.59</c:v>
                </c:pt>
                <c:pt idx="926">
                  <c:v>3587.66</c:v>
                </c:pt>
                <c:pt idx="927">
                  <c:v>3573.13</c:v>
                </c:pt>
                <c:pt idx="928">
                  <c:v>3534.4</c:v>
                </c:pt>
                <c:pt idx="929">
                  <c:v>3538.57</c:v>
                </c:pt>
                <c:pt idx="930">
                  <c:v>3501.4</c:v>
                </c:pt>
                <c:pt idx="931">
                  <c:v>3598.85</c:v>
                </c:pt>
                <c:pt idx="932">
                  <c:v>3564.64</c:v>
                </c:pt>
                <c:pt idx="933">
                  <c:v>3610.11</c:v>
                </c:pt>
                <c:pt idx="934">
                  <c:v>3576.54</c:v>
                </c:pt>
                <c:pt idx="935">
                  <c:v>3631.96</c:v>
                </c:pt>
                <c:pt idx="936">
                  <c:v>3638.13</c:v>
                </c:pt>
                <c:pt idx="937">
                  <c:v>3660.32</c:v>
                </c:pt>
                <c:pt idx="938">
                  <c:v>3650.52</c:v>
                </c:pt>
                <c:pt idx="939">
                  <c:v>3664.79</c:v>
                </c:pt>
                <c:pt idx="940">
                  <c:v>3640.78</c:v>
                </c:pt>
                <c:pt idx="941">
                  <c:v>3639.89</c:v>
                </c:pt>
                <c:pt idx="942">
                  <c:v>3627.57</c:v>
                </c:pt>
                <c:pt idx="943">
                  <c:v>3716.55</c:v>
                </c:pt>
                <c:pt idx="944">
                  <c:v>3659.43</c:v>
                </c:pt>
                <c:pt idx="945">
                  <c:v>3641.66</c:v>
                </c:pt>
                <c:pt idx="946">
                  <c:v>3684.6</c:v>
                </c:pt>
                <c:pt idx="947">
                  <c:v>3663</c:v>
                </c:pt>
                <c:pt idx="948">
                  <c:v>3653.19</c:v>
                </c:pt>
                <c:pt idx="949">
                  <c:v>3637.25</c:v>
                </c:pt>
                <c:pt idx="950">
                  <c:v>3661.22</c:v>
                </c:pt>
                <c:pt idx="951">
                  <c:v>3649.63</c:v>
                </c:pt>
                <c:pt idx="952">
                  <c:v>3610.11</c:v>
                </c:pt>
                <c:pt idx="953">
                  <c:v>3593.67</c:v>
                </c:pt>
                <c:pt idx="954">
                  <c:v>3601.44</c:v>
                </c:pt>
                <c:pt idx="955">
                  <c:v>3586.8</c:v>
                </c:pt>
                <c:pt idx="956">
                  <c:v>3552.82</c:v>
                </c:pt>
                <c:pt idx="957">
                  <c:v>3534.4</c:v>
                </c:pt>
                <c:pt idx="958">
                  <c:v>3576.54</c:v>
                </c:pt>
                <c:pt idx="959">
                  <c:v>3509.59</c:v>
                </c:pt>
                <c:pt idx="960">
                  <c:v>3552.82</c:v>
                </c:pt>
                <c:pt idx="961">
                  <c:v>3555.34</c:v>
                </c:pt>
                <c:pt idx="962">
                  <c:v>3545.26</c:v>
                </c:pt>
                <c:pt idx="963">
                  <c:v>3581.66</c:v>
                </c:pt>
                <c:pt idx="964">
                  <c:v>3551.14</c:v>
                </c:pt>
                <c:pt idx="965">
                  <c:v>3501.4</c:v>
                </c:pt>
                <c:pt idx="966">
                  <c:v>3585.94</c:v>
                </c:pt>
                <c:pt idx="967">
                  <c:v>3600.58</c:v>
                </c:pt>
                <c:pt idx="968">
                  <c:v>3521.13</c:v>
                </c:pt>
                <c:pt idx="969">
                  <c:v>3590.23</c:v>
                </c:pt>
                <c:pt idx="970">
                  <c:v>3509.59</c:v>
                </c:pt>
                <c:pt idx="971">
                  <c:v>3555.34</c:v>
                </c:pt>
                <c:pt idx="972">
                  <c:v>3556.19</c:v>
                </c:pt>
                <c:pt idx="973">
                  <c:v>3599.71</c:v>
                </c:pt>
                <c:pt idx="974">
                  <c:v>3545.26</c:v>
                </c:pt>
                <c:pt idx="975">
                  <c:v>3611.85</c:v>
                </c:pt>
                <c:pt idx="976">
                  <c:v>3564.64</c:v>
                </c:pt>
                <c:pt idx="977">
                  <c:v>3614.46</c:v>
                </c:pt>
                <c:pt idx="978">
                  <c:v>3576.54</c:v>
                </c:pt>
                <c:pt idx="979">
                  <c:v>3621.44</c:v>
                </c:pt>
                <c:pt idx="980">
                  <c:v>3614.46</c:v>
                </c:pt>
                <c:pt idx="981">
                  <c:v>3652.3</c:v>
                </c:pt>
                <c:pt idx="982">
                  <c:v>3614.46</c:v>
                </c:pt>
                <c:pt idx="983">
                  <c:v>3633.72</c:v>
                </c:pt>
                <c:pt idx="984">
                  <c:v>3615.33</c:v>
                </c:pt>
                <c:pt idx="985">
                  <c:v>3616.2</c:v>
                </c:pt>
                <c:pt idx="986">
                  <c:v>3604.9</c:v>
                </c:pt>
                <c:pt idx="987">
                  <c:v>3662.11</c:v>
                </c:pt>
                <c:pt idx="988">
                  <c:v>3585.09</c:v>
                </c:pt>
                <c:pt idx="989">
                  <c:v>3629.32</c:v>
                </c:pt>
                <c:pt idx="990">
                  <c:v>3554.5</c:v>
                </c:pt>
                <c:pt idx="991">
                  <c:v>3628.45</c:v>
                </c:pt>
                <c:pt idx="992">
                  <c:v>3603.17</c:v>
                </c:pt>
                <c:pt idx="993">
                  <c:v>3567.18</c:v>
                </c:pt>
                <c:pt idx="994">
                  <c:v>3557.03</c:v>
                </c:pt>
                <c:pt idx="995">
                  <c:v>3600.58</c:v>
                </c:pt>
                <c:pt idx="996">
                  <c:v>3593.67</c:v>
                </c:pt>
                <c:pt idx="997">
                  <c:v>3642.54</c:v>
                </c:pt>
                <c:pt idx="998">
                  <c:v>3593.67</c:v>
                </c:pt>
                <c:pt idx="999">
                  <c:v>3651.41</c:v>
                </c:pt>
                <c:pt idx="1000">
                  <c:v>3638.13</c:v>
                </c:pt>
                <c:pt idx="1001">
                  <c:v>3606.64</c:v>
                </c:pt>
                <c:pt idx="1002">
                  <c:v>3586.8</c:v>
                </c:pt>
                <c:pt idx="1003">
                  <c:v>3563.79</c:v>
                </c:pt>
                <c:pt idx="1004">
                  <c:v>3566.33</c:v>
                </c:pt>
                <c:pt idx="1005">
                  <c:v>3610.98</c:v>
                </c:pt>
                <c:pt idx="1006">
                  <c:v>3596.26</c:v>
                </c:pt>
                <c:pt idx="1007">
                  <c:v>3643.43</c:v>
                </c:pt>
                <c:pt idx="1008">
                  <c:v>3638.13</c:v>
                </c:pt>
                <c:pt idx="1009">
                  <c:v>3549.46</c:v>
                </c:pt>
                <c:pt idx="1010">
                  <c:v>3625.82</c:v>
                </c:pt>
                <c:pt idx="1011">
                  <c:v>3616.2</c:v>
                </c:pt>
                <c:pt idx="1012">
                  <c:v>3580.81</c:v>
                </c:pt>
                <c:pt idx="1013">
                  <c:v>3619.69</c:v>
                </c:pt>
                <c:pt idx="1014">
                  <c:v>3616.2</c:v>
                </c:pt>
                <c:pt idx="1015">
                  <c:v>3623.19</c:v>
                </c:pt>
                <c:pt idx="1016">
                  <c:v>3616.2</c:v>
                </c:pt>
                <c:pt idx="1017">
                  <c:v>3592.81</c:v>
                </c:pt>
                <c:pt idx="1018">
                  <c:v>3575.69</c:v>
                </c:pt>
                <c:pt idx="1019">
                  <c:v>3552.82</c:v>
                </c:pt>
                <c:pt idx="1020">
                  <c:v>3546.1</c:v>
                </c:pt>
                <c:pt idx="1021">
                  <c:v>3563.79</c:v>
                </c:pt>
                <c:pt idx="1022">
                  <c:v>3490.81</c:v>
                </c:pt>
                <c:pt idx="1023">
                  <c:v>3566.33</c:v>
                </c:pt>
                <c:pt idx="1024">
                  <c:v>3491.62</c:v>
                </c:pt>
                <c:pt idx="1025">
                  <c:v>3533.57</c:v>
                </c:pt>
                <c:pt idx="1026">
                  <c:v>3531.07</c:v>
                </c:pt>
                <c:pt idx="1027">
                  <c:v>3597.98</c:v>
                </c:pt>
                <c:pt idx="1028">
                  <c:v>3604.9</c:v>
                </c:pt>
                <c:pt idx="1029">
                  <c:v>3614.46</c:v>
                </c:pt>
                <c:pt idx="1030">
                  <c:v>3647.86</c:v>
                </c:pt>
                <c:pt idx="1031">
                  <c:v>3616.2</c:v>
                </c:pt>
                <c:pt idx="1032">
                  <c:v>3604.9</c:v>
                </c:pt>
                <c:pt idx="1033">
                  <c:v>3624.06</c:v>
                </c:pt>
                <c:pt idx="1034">
                  <c:v>3615.33</c:v>
                </c:pt>
                <c:pt idx="1035">
                  <c:v>3673.77</c:v>
                </c:pt>
                <c:pt idx="1036">
                  <c:v>3641.66</c:v>
                </c:pt>
                <c:pt idx="1037">
                  <c:v>3696.4</c:v>
                </c:pt>
                <c:pt idx="1038">
                  <c:v>3652.3</c:v>
                </c:pt>
                <c:pt idx="1039">
                  <c:v>3643.43</c:v>
                </c:pt>
                <c:pt idx="1040">
                  <c:v>3638.13</c:v>
                </c:pt>
                <c:pt idx="1041">
                  <c:v>3637.25</c:v>
                </c:pt>
                <c:pt idx="1042">
                  <c:v>3616.2</c:v>
                </c:pt>
                <c:pt idx="1043">
                  <c:v>3661.22</c:v>
                </c:pt>
                <c:pt idx="1044">
                  <c:v>3603.17</c:v>
                </c:pt>
                <c:pt idx="1045">
                  <c:v>3652.3</c:v>
                </c:pt>
                <c:pt idx="1046">
                  <c:v>3613.59</c:v>
                </c:pt>
                <c:pt idx="1047">
                  <c:v>3596.26</c:v>
                </c:pt>
                <c:pt idx="1048">
                  <c:v>3554.5</c:v>
                </c:pt>
                <c:pt idx="1049">
                  <c:v>3600.58</c:v>
                </c:pt>
                <c:pt idx="1050">
                  <c:v>3586.8</c:v>
                </c:pt>
                <c:pt idx="1051">
                  <c:v>3620.56</c:v>
                </c:pt>
                <c:pt idx="1052">
                  <c:v>3543.59</c:v>
                </c:pt>
                <c:pt idx="1053">
                  <c:v>3565.49</c:v>
                </c:pt>
                <c:pt idx="1054">
                  <c:v>3555.34</c:v>
                </c:pt>
                <c:pt idx="1055">
                  <c:v>3611.85</c:v>
                </c:pt>
                <c:pt idx="1056">
                  <c:v>3568.88</c:v>
                </c:pt>
                <c:pt idx="1057">
                  <c:v>3544.42</c:v>
                </c:pt>
                <c:pt idx="1058">
                  <c:v>3523.61</c:v>
                </c:pt>
                <c:pt idx="1059">
                  <c:v>3491.62</c:v>
                </c:pt>
                <c:pt idx="1060">
                  <c:v>3503.04</c:v>
                </c:pt>
                <c:pt idx="1061">
                  <c:v>3512.06</c:v>
                </c:pt>
                <c:pt idx="1062">
                  <c:v>3553.66</c:v>
                </c:pt>
                <c:pt idx="1063">
                  <c:v>3545.26</c:v>
                </c:pt>
                <c:pt idx="1064">
                  <c:v>3557.03</c:v>
                </c:pt>
                <c:pt idx="1065">
                  <c:v>3532.74</c:v>
                </c:pt>
                <c:pt idx="1066">
                  <c:v>3575.69</c:v>
                </c:pt>
                <c:pt idx="1067">
                  <c:v>3586.8</c:v>
                </c:pt>
                <c:pt idx="1068">
                  <c:v>3641.66</c:v>
                </c:pt>
                <c:pt idx="1069">
                  <c:v>3649.63</c:v>
                </c:pt>
                <c:pt idx="1070">
                  <c:v>3684.6</c:v>
                </c:pt>
                <c:pt idx="1071">
                  <c:v>3663.9</c:v>
                </c:pt>
                <c:pt idx="1072">
                  <c:v>3700.05</c:v>
                </c:pt>
                <c:pt idx="1073">
                  <c:v>3676.47</c:v>
                </c:pt>
                <c:pt idx="1074">
                  <c:v>3697.31</c:v>
                </c:pt>
                <c:pt idx="1075">
                  <c:v>3716.55</c:v>
                </c:pt>
                <c:pt idx="1076">
                  <c:v>3636.36</c:v>
                </c:pt>
                <c:pt idx="1077">
                  <c:v>3672.87</c:v>
                </c:pt>
                <c:pt idx="1078">
                  <c:v>3649.63</c:v>
                </c:pt>
                <c:pt idx="1079">
                  <c:v>3672.87</c:v>
                </c:pt>
                <c:pt idx="1080">
                  <c:v>3604.9</c:v>
                </c:pt>
                <c:pt idx="1081">
                  <c:v>3652.3</c:v>
                </c:pt>
                <c:pt idx="1082">
                  <c:v>3638.13</c:v>
                </c:pt>
                <c:pt idx="1083">
                  <c:v>3642.54</c:v>
                </c:pt>
                <c:pt idx="1084">
                  <c:v>3626.69</c:v>
                </c:pt>
                <c:pt idx="1085">
                  <c:v>3586.8</c:v>
                </c:pt>
                <c:pt idx="1086">
                  <c:v>3595.4</c:v>
                </c:pt>
                <c:pt idx="1087">
                  <c:v>3633.72</c:v>
                </c:pt>
                <c:pt idx="1088">
                  <c:v>3602.31</c:v>
                </c:pt>
                <c:pt idx="1089">
                  <c:v>3618.82</c:v>
                </c:pt>
                <c:pt idx="1090">
                  <c:v>3589.38</c:v>
                </c:pt>
                <c:pt idx="1091">
                  <c:v>3541.91</c:v>
                </c:pt>
                <c:pt idx="1092">
                  <c:v>3531.9</c:v>
                </c:pt>
                <c:pt idx="1093">
                  <c:v>3533.57</c:v>
                </c:pt>
                <c:pt idx="1094">
                  <c:v>3546.1</c:v>
                </c:pt>
                <c:pt idx="1095">
                  <c:v>3537.74</c:v>
                </c:pt>
                <c:pt idx="1096">
                  <c:v>3501.4</c:v>
                </c:pt>
                <c:pt idx="1097">
                  <c:v>3579.95</c:v>
                </c:pt>
                <c:pt idx="1098">
                  <c:v>3588.52</c:v>
                </c:pt>
                <c:pt idx="1099">
                  <c:v>3616.2</c:v>
                </c:pt>
                <c:pt idx="1100">
                  <c:v>3640.78</c:v>
                </c:pt>
                <c:pt idx="1101">
                  <c:v>3501.4</c:v>
                </c:pt>
                <c:pt idx="1102">
                  <c:v>3651.41</c:v>
                </c:pt>
                <c:pt idx="1103">
                  <c:v>3684.6</c:v>
                </c:pt>
                <c:pt idx="1104">
                  <c:v>3674.67</c:v>
                </c:pt>
                <c:pt idx="1105">
                  <c:v>3674.67</c:v>
                </c:pt>
                <c:pt idx="1106">
                  <c:v>3663.9</c:v>
                </c:pt>
                <c:pt idx="1107">
                  <c:v>3683.69</c:v>
                </c:pt>
                <c:pt idx="1108">
                  <c:v>3625.82</c:v>
                </c:pt>
                <c:pt idx="1109">
                  <c:v>3642.54</c:v>
                </c:pt>
                <c:pt idx="1110">
                  <c:v>3626.69</c:v>
                </c:pt>
                <c:pt idx="1111">
                  <c:v>3609.24</c:v>
                </c:pt>
                <c:pt idx="1112">
                  <c:v>3604.04</c:v>
                </c:pt>
                <c:pt idx="1113">
                  <c:v>3586.8</c:v>
                </c:pt>
                <c:pt idx="1114">
                  <c:v>3545.26</c:v>
                </c:pt>
                <c:pt idx="1115">
                  <c:v>3564.64</c:v>
                </c:pt>
                <c:pt idx="1116">
                  <c:v>3553.66</c:v>
                </c:pt>
                <c:pt idx="1117">
                  <c:v>3589.38</c:v>
                </c:pt>
                <c:pt idx="1118">
                  <c:v>3578.24</c:v>
                </c:pt>
                <c:pt idx="1119">
                  <c:v>3562.95</c:v>
                </c:pt>
                <c:pt idx="1120">
                  <c:v>3556.19</c:v>
                </c:pt>
                <c:pt idx="1121">
                  <c:v>3610.11</c:v>
                </c:pt>
                <c:pt idx="1122">
                  <c:v>3558.72</c:v>
                </c:pt>
                <c:pt idx="1123">
                  <c:v>3565.49</c:v>
                </c:pt>
                <c:pt idx="1124">
                  <c:v>3571.43</c:v>
                </c:pt>
                <c:pt idx="1125">
                  <c:v>3599.71</c:v>
                </c:pt>
                <c:pt idx="1126">
                  <c:v>3532.74</c:v>
                </c:pt>
                <c:pt idx="1127">
                  <c:v>3545.26</c:v>
                </c:pt>
                <c:pt idx="1128">
                  <c:v>3501.4</c:v>
                </c:pt>
                <c:pt idx="1129">
                  <c:v>3558.72</c:v>
                </c:pt>
                <c:pt idx="1130">
                  <c:v>3626.69</c:v>
                </c:pt>
                <c:pt idx="1131">
                  <c:v>3614.46</c:v>
                </c:pt>
                <c:pt idx="1132">
                  <c:v>3624.94</c:v>
                </c:pt>
                <c:pt idx="1133">
                  <c:v>3602.31</c:v>
                </c:pt>
                <c:pt idx="1134">
                  <c:v>3619.69</c:v>
                </c:pt>
                <c:pt idx="1135">
                  <c:v>3544.42</c:v>
                </c:pt>
                <c:pt idx="1136">
                  <c:v>3598.85</c:v>
                </c:pt>
                <c:pt idx="1137">
                  <c:v>3577.39</c:v>
                </c:pt>
                <c:pt idx="1138">
                  <c:v>3569.73</c:v>
                </c:pt>
                <c:pt idx="1139">
                  <c:v>3562.95</c:v>
                </c:pt>
                <c:pt idx="1140">
                  <c:v>3609.24</c:v>
                </c:pt>
                <c:pt idx="1141">
                  <c:v>3545.26</c:v>
                </c:pt>
                <c:pt idx="1142">
                  <c:v>3600.58</c:v>
                </c:pt>
                <c:pt idx="1143">
                  <c:v>3596.26</c:v>
                </c:pt>
                <c:pt idx="1144">
                  <c:v>3573.98</c:v>
                </c:pt>
                <c:pt idx="1145">
                  <c:v>3580.81</c:v>
                </c:pt>
                <c:pt idx="1146">
                  <c:v>3600.58</c:v>
                </c:pt>
                <c:pt idx="1147">
                  <c:v>3531.9</c:v>
                </c:pt>
                <c:pt idx="1148">
                  <c:v>3597.98</c:v>
                </c:pt>
                <c:pt idx="1149">
                  <c:v>3573.98</c:v>
                </c:pt>
                <c:pt idx="1150">
                  <c:v>3629.32</c:v>
                </c:pt>
                <c:pt idx="1151">
                  <c:v>3604.9</c:v>
                </c:pt>
                <c:pt idx="1152">
                  <c:v>3624.06</c:v>
                </c:pt>
                <c:pt idx="1153">
                  <c:v>3602.31</c:v>
                </c:pt>
                <c:pt idx="1154">
                  <c:v>3672.87</c:v>
                </c:pt>
                <c:pt idx="1155">
                  <c:v>3615.33</c:v>
                </c:pt>
                <c:pt idx="1156">
                  <c:v>3633.72</c:v>
                </c:pt>
                <c:pt idx="1157">
                  <c:v>3595.4</c:v>
                </c:pt>
                <c:pt idx="1158">
                  <c:v>3624.06</c:v>
                </c:pt>
                <c:pt idx="1159">
                  <c:v>3614.46</c:v>
                </c:pt>
                <c:pt idx="1160">
                  <c:v>3639.01</c:v>
                </c:pt>
                <c:pt idx="1161">
                  <c:v>3563.79</c:v>
                </c:pt>
                <c:pt idx="1162">
                  <c:v>3612.72</c:v>
                </c:pt>
                <c:pt idx="1163">
                  <c:v>3604.9</c:v>
                </c:pt>
                <c:pt idx="1164">
                  <c:v>3610.98</c:v>
                </c:pt>
                <c:pt idx="1165">
                  <c:v>3593.67</c:v>
                </c:pt>
                <c:pt idx="1166">
                  <c:v>3643.43</c:v>
                </c:pt>
                <c:pt idx="1167">
                  <c:v>3604.04</c:v>
                </c:pt>
                <c:pt idx="1168">
                  <c:v>3642.54</c:v>
                </c:pt>
                <c:pt idx="1169">
                  <c:v>3573.98</c:v>
                </c:pt>
                <c:pt idx="1170">
                  <c:v>3629.32</c:v>
                </c:pt>
                <c:pt idx="1171">
                  <c:v>3577.39</c:v>
                </c:pt>
                <c:pt idx="1172">
                  <c:v>3601.44</c:v>
                </c:pt>
                <c:pt idx="1173">
                  <c:v>3586.8</c:v>
                </c:pt>
                <c:pt idx="1174">
                  <c:v>3624.06</c:v>
                </c:pt>
                <c:pt idx="1175">
                  <c:v>3614.46</c:v>
                </c:pt>
                <c:pt idx="1176">
                  <c:v>3672.87</c:v>
                </c:pt>
                <c:pt idx="1177">
                  <c:v>3594.54</c:v>
                </c:pt>
                <c:pt idx="1178">
                  <c:v>3628.45</c:v>
                </c:pt>
                <c:pt idx="1179">
                  <c:v>3556.19</c:v>
                </c:pt>
                <c:pt idx="1180">
                  <c:v>3578.24</c:v>
                </c:pt>
                <c:pt idx="1181">
                  <c:v>3575.69</c:v>
                </c:pt>
                <c:pt idx="1182">
                  <c:v>3598.85</c:v>
                </c:pt>
                <c:pt idx="1183">
                  <c:v>3582.52</c:v>
                </c:pt>
                <c:pt idx="1184">
                  <c:v>3576.54</c:v>
                </c:pt>
                <c:pt idx="1185">
                  <c:v>3572.28</c:v>
                </c:pt>
                <c:pt idx="1186">
                  <c:v>3589.38</c:v>
                </c:pt>
                <c:pt idx="1187">
                  <c:v>3568.88</c:v>
                </c:pt>
                <c:pt idx="1188">
                  <c:v>3586.8</c:v>
                </c:pt>
                <c:pt idx="1189">
                  <c:v>3578.24</c:v>
                </c:pt>
                <c:pt idx="1190">
                  <c:v>3601.44</c:v>
                </c:pt>
                <c:pt idx="1191">
                  <c:v>3586.8</c:v>
                </c:pt>
                <c:pt idx="1192">
                  <c:v>3623.19</c:v>
                </c:pt>
                <c:pt idx="1193">
                  <c:v>3604.04</c:v>
                </c:pt>
                <c:pt idx="1194">
                  <c:v>3633.72</c:v>
                </c:pt>
                <c:pt idx="1195">
                  <c:v>3604.04</c:v>
                </c:pt>
                <c:pt idx="1196">
                  <c:v>3611.85</c:v>
                </c:pt>
                <c:pt idx="1197">
                  <c:v>3604.9</c:v>
                </c:pt>
                <c:pt idx="1198">
                  <c:v>3639.01</c:v>
                </c:pt>
                <c:pt idx="1199">
                  <c:v>3626.69</c:v>
                </c:pt>
                <c:pt idx="1200">
                  <c:v>3638.13</c:v>
                </c:pt>
                <c:pt idx="1201">
                  <c:v>3626.69</c:v>
                </c:pt>
                <c:pt idx="1202">
                  <c:v>3643.43</c:v>
                </c:pt>
                <c:pt idx="1203">
                  <c:v>3613.59</c:v>
                </c:pt>
                <c:pt idx="1204">
                  <c:v>3649.63</c:v>
                </c:pt>
                <c:pt idx="1205">
                  <c:v>3586.8</c:v>
                </c:pt>
                <c:pt idx="1206">
                  <c:v>3629.32</c:v>
                </c:pt>
                <c:pt idx="1207">
                  <c:v>3614.46</c:v>
                </c:pt>
                <c:pt idx="1208">
                  <c:v>3611.85</c:v>
                </c:pt>
                <c:pt idx="1209">
                  <c:v>3545.26</c:v>
                </c:pt>
                <c:pt idx="1210">
                  <c:v>3611.85</c:v>
                </c:pt>
                <c:pt idx="1211">
                  <c:v>3594.54</c:v>
                </c:pt>
                <c:pt idx="1212">
                  <c:v>3574.83</c:v>
                </c:pt>
                <c:pt idx="1213">
                  <c:v>3563.79</c:v>
                </c:pt>
                <c:pt idx="1214">
                  <c:v>3574.83</c:v>
                </c:pt>
                <c:pt idx="1215">
                  <c:v>3563.79</c:v>
                </c:pt>
                <c:pt idx="1216">
                  <c:v>3544.42</c:v>
                </c:pt>
                <c:pt idx="1217">
                  <c:v>3569.73</c:v>
                </c:pt>
                <c:pt idx="1218">
                  <c:v>3559.56</c:v>
                </c:pt>
                <c:pt idx="1219">
                  <c:v>3573.13</c:v>
                </c:pt>
                <c:pt idx="1220">
                  <c:v>3501.4</c:v>
                </c:pt>
                <c:pt idx="1221">
                  <c:v>3554.5</c:v>
                </c:pt>
                <c:pt idx="1222">
                  <c:v>3566.33</c:v>
                </c:pt>
                <c:pt idx="1223">
                  <c:v>3628.45</c:v>
                </c:pt>
                <c:pt idx="1224">
                  <c:v>3615.33</c:v>
                </c:pt>
                <c:pt idx="1225">
                  <c:v>3619.69</c:v>
                </c:pt>
                <c:pt idx="1226">
                  <c:v>3614.46</c:v>
                </c:pt>
                <c:pt idx="1227">
                  <c:v>3621.44</c:v>
                </c:pt>
                <c:pt idx="1228">
                  <c:v>3604.9</c:v>
                </c:pt>
                <c:pt idx="1229">
                  <c:v>3672.87</c:v>
                </c:pt>
                <c:pt idx="1230">
                  <c:v>3594.54</c:v>
                </c:pt>
                <c:pt idx="1231">
                  <c:v>3643.43</c:v>
                </c:pt>
                <c:pt idx="1232">
                  <c:v>3626.69</c:v>
                </c:pt>
                <c:pt idx="1233">
                  <c:v>3662.11</c:v>
                </c:pt>
                <c:pt idx="1234">
                  <c:v>3637.25</c:v>
                </c:pt>
                <c:pt idx="1235">
                  <c:v>3591.95</c:v>
                </c:pt>
                <c:pt idx="1236">
                  <c:v>3628.45</c:v>
                </c:pt>
                <c:pt idx="1237">
                  <c:v>3628.45</c:v>
                </c:pt>
                <c:pt idx="1238">
                  <c:v>3617.94</c:v>
                </c:pt>
                <c:pt idx="1239">
                  <c:v>3716.55</c:v>
                </c:pt>
                <c:pt idx="1240">
                  <c:v>3653.19</c:v>
                </c:pt>
                <c:pt idx="1241">
                  <c:v>3653.19</c:v>
                </c:pt>
                <c:pt idx="1242">
                  <c:v>3662.11</c:v>
                </c:pt>
                <c:pt idx="1243">
                  <c:v>3675.57</c:v>
                </c:pt>
                <c:pt idx="1244">
                  <c:v>3675.57</c:v>
                </c:pt>
                <c:pt idx="1245">
                  <c:v>3663</c:v>
                </c:pt>
                <c:pt idx="1246">
                  <c:v>3700.05</c:v>
                </c:pt>
                <c:pt idx="1247">
                  <c:v>3638.13</c:v>
                </c:pt>
                <c:pt idx="1248">
                  <c:v>3696.4</c:v>
                </c:pt>
                <c:pt idx="1249">
                  <c:v>3637.25</c:v>
                </c:pt>
                <c:pt idx="1250">
                  <c:v>3652.3</c:v>
                </c:pt>
                <c:pt idx="1251">
                  <c:v>3560.41</c:v>
                </c:pt>
                <c:pt idx="1252">
                  <c:v>3627.57</c:v>
                </c:pt>
                <c:pt idx="1253">
                  <c:v>3604.9</c:v>
                </c:pt>
                <c:pt idx="1254">
                  <c:v>3643.43</c:v>
                </c:pt>
                <c:pt idx="1255">
                  <c:v>3615.33</c:v>
                </c:pt>
                <c:pt idx="1256">
                  <c:v>3593.67</c:v>
                </c:pt>
                <c:pt idx="1257">
                  <c:v>3585.09</c:v>
                </c:pt>
                <c:pt idx="1258">
                  <c:v>3648.75</c:v>
                </c:pt>
                <c:pt idx="1259">
                  <c:v>3562.95</c:v>
                </c:pt>
                <c:pt idx="1260">
                  <c:v>3598.85</c:v>
                </c:pt>
                <c:pt idx="1261">
                  <c:v>3604.04</c:v>
                </c:pt>
                <c:pt idx="1262">
                  <c:v>3590.23</c:v>
                </c:pt>
                <c:pt idx="1263">
                  <c:v>3580.81</c:v>
                </c:pt>
                <c:pt idx="1264">
                  <c:v>3618.82</c:v>
                </c:pt>
                <c:pt idx="1265">
                  <c:v>3592.81</c:v>
                </c:pt>
                <c:pt idx="1266">
                  <c:v>3587.66</c:v>
                </c:pt>
                <c:pt idx="1267">
                  <c:v>3573.13</c:v>
                </c:pt>
                <c:pt idx="1268">
                  <c:v>3577.39</c:v>
                </c:pt>
                <c:pt idx="1269">
                  <c:v>3544.42</c:v>
                </c:pt>
                <c:pt idx="1270">
                  <c:v>3578.24</c:v>
                </c:pt>
                <c:pt idx="1271">
                  <c:v>3532.74</c:v>
                </c:pt>
                <c:pt idx="1272">
                  <c:v>3585.94</c:v>
                </c:pt>
                <c:pt idx="1273">
                  <c:v>3509.59</c:v>
                </c:pt>
                <c:pt idx="1274">
                  <c:v>3579.1</c:v>
                </c:pt>
                <c:pt idx="1275">
                  <c:v>3538.57</c:v>
                </c:pt>
                <c:pt idx="1276">
                  <c:v>3611.85</c:v>
                </c:pt>
                <c:pt idx="1277">
                  <c:v>3573.98</c:v>
                </c:pt>
                <c:pt idx="1278">
                  <c:v>3564.64</c:v>
                </c:pt>
                <c:pt idx="1279">
                  <c:v>3503.04</c:v>
                </c:pt>
                <c:pt idx="1280">
                  <c:v>3580.81</c:v>
                </c:pt>
                <c:pt idx="1281">
                  <c:v>3626.69</c:v>
                </c:pt>
                <c:pt idx="1282">
                  <c:v>3612.72</c:v>
                </c:pt>
                <c:pt idx="1283">
                  <c:v>3612.72</c:v>
                </c:pt>
                <c:pt idx="1284">
                  <c:v>3501.4</c:v>
                </c:pt>
                <c:pt idx="1285">
                  <c:v>3618.82</c:v>
                </c:pt>
                <c:pt idx="1286">
                  <c:v>3604.04</c:v>
                </c:pt>
                <c:pt idx="1287">
                  <c:v>3601.44</c:v>
                </c:pt>
                <c:pt idx="1288">
                  <c:v>3572.28</c:v>
                </c:pt>
                <c:pt idx="1289">
                  <c:v>3628.45</c:v>
                </c:pt>
                <c:pt idx="1290">
                  <c:v>3562.95</c:v>
                </c:pt>
                <c:pt idx="1291">
                  <c:v>3587.66</c:v>
                </c:pt>
                <c:pt idx="1292">
                  <c:v>3586.8</c:v>
                </c:pt>
                <c:pt idx="1293">
                  <c:v>3620.56</c:v>
                </c:pt>
                <c:pt idx="1294">
                  <c:v>3596.26</c:v>
                </c:pt>
                <c:pt idx="1295">
                  <c:v>3620.56</c:v>
                </c:pt>
                <c:pt idx="1296">
                  <c:v>3544.42</c:v>
                </c:pt>
                <c:pt idx="1297">
                  <c:v>3565.49</c:v>
                </c:pt>
                <c:pt idx="1298">
                  <c:v>3553.66</c:v>
                </c:pt>
                <c:pt idx="1299">
                  <c:v>3611.85</c:v>
                </c:pt>
                <c:pt idx="1300">
                  <c:v>3568.88</c:v>
                </c:pt>
                <c:pt idx="1301">
                  <c:v>3563.79</c:v>
                </c:pt>
                <c:pt idx="1302">
                  <c:v>3546.1</c:v>
                </c:pt>
                <c:pt idx="1303">
                  <c:v>3600.58</c:v>
                </c:pt>
                <c:pt idx="1304">
                  <c:v>3593.67</c:v>
                </c:pt>
                <c:pt idx="1305">
                  <c:v>3577.39</c:v>
                </c:pt>
                <c:pt idx="1306">
                  <c:v>3532.74</c:v>
                </c:pt>
                <c:pt idx="1307">
                  <c:v>3597.98</c:v>
                </c:pt>
                <c:pt idx="1308">
                  <c:v>3594.54</c:v>
                </c:pt>
                <c:pt idx="1309">
                  <c:v>3610.98</c:v>
                </c:pt>
                <c:pt idx="1310">
                  <c:v>3615.33</c:v>
                </c:pt>
                <c:pt idx="1311">
                  <c:v>3650.52</c:v>
                </c:pt>
                <c:pt idx="1312">
                  <c:v>3604.9</c:v>
                </c:pt>
                <c:pt idx="1313">
                  <c:v>3643.43</c:v>
                </c:pt>
                <c:pt idx="1314">
                  <c:v>3626.69</c:v>
                </c:pt>
                <c:pt idx="1315">
                  <c:v>3683.69</c:v>
                </c:pt>
                <c:pt idx="1316">
                  <c:v>3625.82</c:v>
                </c:pt>
                <c:pt idx="1317">
                  <c:v>3673.77</c:v>
                </c:pt>
                <c:pt idx="1318">
                  <c:v>3663</c:v>
                </c:pt>
                <c:pt idx="1319">
                  <c:v>3649.63</c:v>
                </c:pt>
                <c:pt idx="1320">
                  <c:v>3604.9</c:v>
                </c:pt>
                <c:pt idx="1321">
                  <c:v>3652.3</c:v>
                </c:pt>
                <c:pt idx="1322">
                  <c:v>3615.33</c:v>
                </c:pt>
                <c:pt idx="1323">
                  <c:v>3662.11</c:v>
                </c:pt>
                <c:pt idx="1324">
                  <c:v>3689.13</c:v>
                </c:pt>
                <c:pt idx="1325">
                  <c:v>3650.52</c:v>
                </c:pt>
                <c:pt idx="1326">
                  <c:v>3604.9</c:v>
                </c:pt>
                <c:pt idx="1327">
                  <c:v>3643.43</c:v>
                </c:pt>
                <c:pt idx="1328">
                  <c:v>3564.64</c:v>
                </c:pt>
                <c:pt idx="1329">
                  <c:v>3588.52</c:v>
                </c:pt>
                <c:pt idx="1330">
                  <c:v>3578.24</c:v>
                </c:pt>
                <c:pt idx="1331">
                  <c:v>3574.83</c:v>
                </c:pt>
                <c:pt idx="1332">
                  <c:v>3636.36</c:v>
                </c:pt>
                <c:pt idx="1333">
                  <c:v>3585.94</c:v>
                </c:pt>
                <c:pt idx="1334">
                  <c:v>3573.13</c:v>
                </c:pt>
                <c:pt idx="1335">
                  <c:v>3552.82</c:v>
                </c:pt>
                <c:pt idx="1336">
                  <c:v>3573.13</c:v>
                </c:pt>
                <c:pt idx="1337">
                  <c:v>3564.64</c:v>
                </c:pt>
                <c:pt idx="1338">
                  <c:v>3554.5</c:v>
                </c:pt>
                <c:pt idx="1339">
                  <c:v>3576.54</c:v>
                </c:pt>
                <c:pt idx="1340">
                  <c:v>3591.09</c:v>
                </c:pt>
                <c:pt idx="1341">
                  <c:v>3587.66</c:v>
                </c:pt>
                <c:pt idx="1342">
                  <c:v>3555.34</c:v>
                </c:pt>
                <c:pt idx="1343">
                  <c:v>3610.11</c:v>
                </c:pt>
                <c:pt idx="1344">
                  <c:v>3605.77</c:v>
                </c:pt>
                <c:pt idx="1345">
                  <c:v>3643.43</c:v>
                </c:pt>
                <c:pt idx="1346">
                  <c:v>3624.94</c:v>
                </c:pt>
                <c:pt idx="1347">
                  <c:v>3662.11</c:v>
                </c:pt>
                <c:pt idx="1348">
                  <c:v>3615.33</c:v>
                </c:pt>
                <c:pt idx="1349">
                  <c:v>3586.8</c:v>
                </c:pt>
                <c:pt idx="1350">
                  <c:v>3580.81</c:v>
                </c:pt>
                <c:pt idx="1351">
                  <c:v>3589.38</c:v>
                </c:pt>
                <c:pt idx="1352">
                  <c:v>3586.8</c:v>
                </c:pt>
                <c:pt idx="1353">
                  <c:v>3510.41</c:v>
                </c:pt>
                <c:pt idx="1354">
                  <c:v>3429.36</c:v>
                </c:pt>
                <c:pt idx="1355">
                  <c:v>3368.52</c:v>
                </c:pt>
                <c:pt idx="1356">
                  <c:v>3301.78</c:v>
                </c:pt>
                <c:pt idx="1357">
                  <c:v>3216.12</c:v>
                </c:pt>
                <c:pt idx="1358">
                  <c:v>3162.56</c:v>
                </c:pt>
                <c:pt idx="1359">
                  <c:v>3086.42</c:v>
                </c:pt>
                <c:pt idx="1360">
                  <c:v>3033.98</c:v>
                </c:pt>
                <c:pt idx="1361">
                  <c:v>2945.22</c:v>
                </c:pt>
                <c:pt idx="1362">
                  <c:v>2887.95</c:v>
                </c:pt>
                <c:pt idx="1363">
                  <c:v>2816.37</c:v>
                </c:pt>
                <c:pt idx="1364">
                  <c:v>2761.92</c:v>
                </c:pt>
                <c:pt idx="1365">
                  <c:v>2708.56</c:v>
                </c:pt>
                <c:pt idx="1366">
                  <c:v>2658.16</c:v>
                </c:pt>
                <c:pt idx="1367">
                  <c:v>2601.46</c:v>
                </c:pt>
                <c:pt idx="1368">
                  <c:v>2504.59</c:v>
                </c:pt>
                <c:pt idx="1369">
                  <c:v>2444.9899999999998</c:v>
                </c:pt>
                <c:pt idx="1370">
                  <c:v>2394.64</c:v>
                </c:pt>
                <c:pt idx="1371">
                  <c:v>2339.73</c:v>
                </c:pt>
                <c:pt idx="1372">
                  <c:v>2285.54</c:v>
                </c:pt>
                <c:pt idx="1373">
                  <c:v>2279.98</c:v>
                </c:pt>
                <c:pt idx="1374">
                  <c:v>2284.5</c:v>
                </c:pt>
                <c:pt idx="1375">
                  <c:v>2176.44</c:v>
                </c:pt>
                <c:pt idx="1376">
                  <c:v>2134.62</c:v>
                </c:pt>
                <c:pt idx="1377">
                  <c:v>2074.69</c:v>
                </c:pt>
                <c:pt idx="1378">
                  <c:v>2030.59</c:v>
                </c:pt>
                <c:pt idx="1379">
                  <c:v>1982.29</c:v>
                </c:pt>
                <c:pt idx="1380">
                  <c:v>1932.49</c:v>
                </c:pt>
                <c:pt idx="1381">
                  <c:v>1923.82</c:v>
                </c:pt>
                <c:pt idx="1382">
                  <c:v>1876.64</c:v>
                </c:pt>
                <c:pt idx="1383">
                  <c:v>1830.16</c:v>
                </c:pt>
                <c:pt idx="1384">
                  <c:v>1777.46</c:v>
                </c:pt>
                <c:pt idx="1385">
                  <c:v>1778.94</c:v>
                </c:pt>
                <c:pt idx="1386">
                  <c:v>1728.91</c:v>
                </c:pt>
                <c:pt idx="1387">
                  <c:v>1678.79</c:v>
                </c:pt>
                <c:pt idx="1388">
                  <c:v>1675.6</c:v>
                </c:pt>
                <c:pt idx="1389">
                  <c:v>1628.84</c:v>
                </c:pt>
                <c:pt idx="1390">
                  <c:v>1576.62</c:v>
                </c:pt>
                <c:pt idx="1391">
                  <c:v>1578.95</c:v>
                </c:pt>
                <c:pt idx="1392">
                  <c:v>1525.48</c:v>
                </c:pt>
                <c:pt idx="1393">
                  <c:v>1475.22</c:v>
                </c:pt>
                <c:pt idx="1394">
                  <c:v>1475.22</c:v>
                </c:pt>
                <c:pt idx="1395">
                  <c:v>1421.26</c:v>
                </c:pt>
                <c:pt idx="1396">
                  <c:v>1423.42</c:v>
                </c:pt>
                <c:pt idx="1397">
                  <c:v>1370.49</c:v>
                </c:pt>
                <c:pt idx="1398">
                  <c:v>1317.18</c:v>
                </c:pt>
                <c:pt idx="1399">
                  <c:v>1317.75</c:v>
                </c:pt>
                <c:pt idx="1400">
                  <c:v>1261.46</c:v>
                </c:pt>
                <c:pt idx="1401">
                  <c:v>1265.18</c:v>
                </c:pt>
                <c:pt idx="1402">
                  <c:v>1207.1500000000001</c:v>
                </c:pt>
                <c:pt idx="1403">
                  <c:v>1210.6500000000001</c:v>
                </c:pt>
                <c:pt idx="1404">
                  <c:v>1150.8399999999999</c:v>
                </c:pt>
                <c:pt idx="1405">
                  <c:v>1155.0899999999999</c:v>
                </c:pt>
                <c:pt idx="1406">
                  <c:v>1096.25</c:v>
                </c:pt>
                <c:pt idx="1407">
                  <c:v>1098.82</c:v>
                </c:pt>
                <c:pt idx="1408">
                  <c:v>1098.82</c:v>
                </c:pt>
                <c:pt idx="1409">
                  <c:v>1045.3</c:v>
                </c:pt>
                <c:pt idx="1410">
                  <c:v>1037.06</c:v>
                </c:pt>
                <c:pt idx="1411">
                  <c:v>970.25</c:v>
                </c:pt>
                <c:pt idx="1412">
                  <c:v>974.91</c:v>
                </c:pt>
                <c:pt idx="1413">
                  <c:v>974.91</c:v>
                </c:pt>
                <c:pt idx="1414">
                  <c:v>913.19</c:v>
                </c:pt>
                <c:pt idx="1415">
                  <c:v>909.59</c:v>
                </c:pt>
                <c:pt idx="1416">
                  <c:v>843.31</c:v>
                </c:pt>
                <c:pt idx="1417">
                  <c:v>843.31</c:v>
                </c:pt>
                <c:pt idx="1418">
                  <c:v>840.71</c:v>
                </c:pt>
                <c:pt idx="1419">
                  <c:v>762.58</c:v>
                </c:pt>
                <c:pt idx="1420">
                  <c:v>762.58</c:v>
                </c:pt>
                <c:pt idx="1421">
                  <c:v>765.58</c:v>
                </c:pt>
                <c:pt idx="1422">
                  <c:v>765.58</c:v>
                </c:pt>
                <c:pt idx="1423">
                  <c:v>701.26</c:v>
                </c:pt>
                <c:pt idx="1424">
                  <c:v>678.7</c:v>
                </c:pt>
                <c:pt idx="1425">
                  <c:v>678.7</c:v>
                </c:pt>
                <c:pt idx="1426">
                  <c:v>608.29999999999995</c:v>
                </c:pt>
                <c:pt idx="1427">
                  <c:v>608.29999999999995</c:v>
                </c:pt>
                <c:pt idx="1428">
                  <c:v>583.02</c:v>
                </c:pt>
                <c:pt idx="1429">
                  <c:v>583.02</c:v>
                </c:pt>
                <c:pt idx="1430">
                  <c:v>583.02</c:v>
                </c:pt>
                <c:pt idx="1431">
                  <c:v>500.17</c:v>
                </c:pt>
                <c:pt idx="1432">
                  <c:v>500.17</c:v>
                </c:pt>
                <c:pt idx="1433">
                  <c:v>463.19</c:v>
                </c:pt>
                <c:pt idx="1434">
                  <c:v>463.19</c:v>
                </c:pt>
                <c:pt idx="1435">
                  <c:v>463.19</c:v>
                </c:pt>
                <c:pt idx="1436">
                  <c:v>463.19</c:v>
                </c:pt>
                <c:pt idx="1437">
                  <c:v>357.3</c:v>
                </c:pt>
                <c:pt idx="1438">
                  <c:v>357.3</c:v>
                </c:pt>
                <c:pt idx="1439">
                  <c:v>357.3</c:v>
                </c:pt>
                <c:pt idx="1440">
                  <c:v>357.3</c:v>
                </c:pt>
                <c:pt idx="1441">
                  <c:v>58.42</c:v>
                </c:pt>
                <c:pt idx="1442">
                  <c:v>58.42</c:v>
                </c:pt>
                <c:pt idx="1443">
                  <c:v>58.42</c:v>
                </c:pt>
                <c:pt idx="1444">
                  <c:v>58.42</c:v>
                </c:pt>
                <c:pt idx="1445">
                  <c:v>58.42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9264-4825-A22D-A521231BD26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'[9]Trial 9'!$B$1:$B$2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'[9]Trial 9'!$A$2:$A$1600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12211</c:v>
                </c:pt>
                <c:pt idx="179">
                  <c:v>12261</c:v>
                </c:pt>
                <c:pt idx="180">
                  <c:v>12311</c:v>
                </c:pt>
                <c:pt idx="181">
                  <c:v>12361</c:v>
                </c:pt>
                <c:pt idx="182">
                  <c:v>12412</c:v>
                </c:pt>
                <c:pt idx="183">
                  <c:v>12462</c:v>
                </c:pt>
                <c:pt idx="184">
                  <c:v>12512</c:v>
                </c:pt>
                <c:pt idx="185">
                  <c:v>12562</c:v>
                </c:pt>
                <c:pt idx="186">
                  <c:v>12612</c:v>
                </c:pt>
                <c:pt idx="187">
                  <c:v>12662</c:v>
                </c:pt>
                <c:pt idx="188">
                  <c:v>12712</c:v>
                </c:pt>
                <c:pt idx="189">
                  <c:v>12762</c:v>
                </c:pt>
                <c:pt idx="190">
                  <c:v>12812</c:v>
                </c:pt>
                <c:pt idx="191">
                  <c:v>12862</c:v>
                </c:pt>
                <c:pt idx="192">
                  <c:v>12912</c:v>
                </c:pt>
                <c:pt idx="193">
                  <c:v>12962</c:v>
                </c:pt>
                <c:pt idx="194">
                  <c:v>13012</c:v>
                </c:pt>
                <c:pt idx="195">
                  <c:v>13062</c:v>
                </c:pt>
                <c:pt idx="196">
                  <c:v>13112</c:v>
                </c:pt>
                <c:pt idx="197">
                  <c:v>13162</c:v>
                </c:pt>
                <c:pt idx="198">
                  <c:v>13212</c:v>
                </c:pt>
                <c:pt idx="199">
                  <c:v>13262</c:v>
                </c:pt>
                <c:pt idx="200">
                  <c:v>13312</c:v>
                </c:pt>
                <c:pt idx="201">
                  <c:v>13362</c:v>
                </c:pt>
                <c:pt idx="202">
                  <c:v>13412</c:v>
                </c:pt>
                <c:pt idx="203">
                  <c:v>13462</c:v>
                </c:pt>
                <c:pt idx="204">
                  <c:v>13512</c:v>
                </c:pt>
                <c:pt idx="205">
                  <c:v>13562</c:v>
                </c:pt>
                <c:pt idx="206">
                  <c:v>13612</c:v>
                </c:pt>
                <c:pt idx="207">
                  <c:v>13662</c:v>
                </c:pt>
                <c:pt idx="208">
                  <c:v>13712</c:v>
                </c:pt>
                <c:pt idx="209">
                  <c:v>13762</c:v>
                </c:pt>
                <c:pt idx="210">
                  <c:v>13812</c:v>
                </c:pt>
                <c:pt idx="211">
                  <c:v>13862</c:v>
                </c:pt>
                <c:pt idx="212">
                  <c:v>13912</c:v>
                </c:pt>
                <c:pt idx="213">
                  <c:v>13962</c:v>
                </c:pt>
                <c:pt idx="214">
                  <c:v>14012</c:v>
                </c:pt>
                <c:pt idx="215">
                  <c:v>14062</c:v>
                </c:pt>
                <c:pt idx="216">
                  <c:v>14112</c:v>
                </c:pt>
                <c:pt idx="217">
                  <c:v>14162</c:v>
                </c:pt>
                <c:pt idx="218">
                  <c:v>14212</c:v>
                </c:pt>
                <c:pt idx="219">
                  <c:v>14262</c:v>
                </c:pt>
                <c:pt idx="220">
                  <c:v>14312</c:v>
                </c:pt>
                <c:pt idx="221">
                  <c:v>14362</c:v>
                </c:pt>
                <c:pt idx="222">
                  <c:v>14412</c:v>
                </c:pt>
                <c:pt idx="223">
                  <c:v>14462</c:v>
                </c:pt>
                <c:pt idx="224">
                  <c:v>14512</c:v>
                </c:pt>
                <c:pt idx="225">
                  <c:v>14562</c:v>
                </c:pt>
                <c:pt idx="226">
                  <c:v>14612</c:v>
                </c:pt>
                <c:pt idx="227">
                  <c:v>14662</c:v>
                </c:pt>
                <c:pt idx="228">
                  <c:v>14712</c:v>
                </c:pt>
                <c:pt idx="229">
                  <c:v>14763</c:v>
                </c:pt>
                <c:pt idx="230">
                  <c:v>14813</c:v>
                </c:pt>
                <c:pt idx="231">
                  <c:v>14863</c:v>
                </c:pt>
                <c:pt idx="232">
                  <c:v>14913</c:v>
                </c:pt>
                <c:pt idx="233">
                  <c:v>14963</c:v>
                </c:pt>
                <c:pt idx="234">
                  <c:v>15013</c:v>
                </c:pt>
                <c:pt idx="235">
                  <c:v>15063</c:v>
                </c:pt>
                <c:pt idx="236">
                  <c:v>15113</c:v>
                </c:pt>
                <c:pt idx="237">
                  <c:v>15163</c:v>
                </c:pt>
                <c:pt idx="238">
                  <c:v>15213</c:v>
                </c:pt>
                <c:pt idx="239">
                  <c:v>15263</c:v>
                </c:pt>
                <c:pt idx="240">
                  <c:v>15313</c:v>
                </c:pt>
                <c:pt idx="241">
                  <c:v>15363</c:v>
                </c:pt>
                <c:pt idx="242">
                  <c:v>15413</c:v>
                </c:pt>
                <c:pt idx="243">
                  <c:v>15463</c:v>
                </c:pt>
                <c:pt idx="244">
                  <c:v>15513</c:v>
                </c:pt>
                <c:pt idx="245">
                  <c:v>15563</c:v>
                </c:pt>
                <c:pt idx="246">
                  <c:v>15613</c:v>
                </c:pt>
                <c:pt idx="247">
                  <c:v>15663</c:v>
                </c:pt>
                <c:pt idx="248">
                  <c:v>15713</c:v>
                </c:pt>
                <c:pt idx="249">
                  <c:v>15763</c:v>
                </c:pt>
                <c:pt idx="250">
                  <c:v>15813</c:v>
                </c:pt>
                <c:pt idx="251">
                  <c:v>15863</c:v>
                </c:pt>
                <c:pt idx="252">
                  <c:v>15913</c:v>
                </c:pt>
                <c:pt idx="253">
                  <c:v>15963</c:v>
                </c:pt>
                <c:pt idx="254">
                  <c:v>16013</c:v>
                </c:pt>
                <c:pt idx="255">
                  <c:v>16063</c:v>
                </c:pt>
                <c:pt idx="256">
                  <c:v>16113</c:v>
                </c:pt>
                <c:pt idx="257">
                  <c:v>16163</c:v>
                </c:pt>
                <c:pt idx="258">
                  <c:v>16214</c:v>
                </c:pt>
                <c:pt idx="259">
                  <c:v>16264</c:v>
                </c:pt>
                <c:pt idx="260">
                  <c:v>16314</c:v>
                </c:pt>
                <c:pt idx="261">
                  <c:v>16364</c:v>
                </c:pt>
                <c:pt idx="262">
                  <c:v>16414</c:v>
                </c:pt>
                <c:pt idx="263">
                  <c:v>16464</c:v>
                </c:pt>
                <c:pt idx="264">
                  <c:v>16514</c:v>
                </c:pt>
                <c:pt idx="265">
                  <c:v>16564</c:v>
                </c:pt>
                <c:pt idx="266">
                  <c:v>16614</c:v>
                </c:pt>
                <c:pt idx="267">
                  <c:v>16664</c:v>
                </c:pt>
                <c:pt idx="268">
                  <c:v>16714</c:v>
                </c:pt>
                <c:pt idx="269">
                  <c:v>16764</c:v>
                </c:pt>
                <c:pt idx="270">
                  <c:v>16814</c:v>
                </c:pt>
                <c:pt idx="271">
                  <c:v>16864</c:v>
                </c:pt>
                <c:pt idx="272">
                  <c:v>16914</c:v>
                </c:pt>
                <c:pt idx="273">
                  <c:v>16964</c:v>
                </c:pt>
                <c:pt idx="274">
                  <c:v>17014</c:v>
                </c:pt>
                <c:pt idx="275">
                  <c:v>17064</c:v>
                </c:pt>
                <c:pt idx="276">
                  <c:v>17114</c:v>
                </c:pt>
                <c:pt idx="277">
                  <c:v>17164</c:v>
                </c:pt>
                <c:pt idx="278">
                  <c:v>17214</c:v>
                </c:pt>
                <c:pt idx="279">
                  <c:v>17264</c:v>
                </c:pt>
                <c:pt idx="280">
                  <c:v>17314</c:v>
                </c:pt>
                <c:pt idx="281">
                  <c:v>17364</c:v>
                </c:pt>
                <c:pt idx="282">
                  <c:v>17414</c:v>
                </c:pt>
                <c:pt idx="283">
                  <c:v>17464</c:v>
                </c:pt>
                <c:pt idx="284">
                  <c:v>17514</c:v>
                </c:pt>
                <c:pt idx="285">
                  <c:v>17564</c:v>
                </c:pt>
                <c:pt idx="286">
                  <c:v>17614</c:v>
                </c:pt>
                <c:pt idx="287">
                  <c:v>17664</c:v>
                </c:pt>
                <c:pt idx="288">
                  <c:v>17714</c:v>
                </c:pt>
                <c:pt idx="289">
                  <c:v>17764</c:v>
                </c:pt>
                <c:pt idx="290">
                  <c:v>17814</c:v>
                </c:pt>
                <c:pt idx="291">
                  <c:v>17864</c:v>
                </c:pt>
                <c:pt idx="292">
                  <c:v>17914</c:v>
                </c:pt>
                <c:pt idx="293">
                  <c:v>17964</c:v>
                </c:pt>
                <c:pt idx="294">
                  <c:v>18014</c:v>
                </c:pt>
                <c:pt idx="295">
                  <c:v>18064</c:v>
                </c:pt>
                <c:pt idx="296">
                  <c:v>18114</c:v>
                </c:pt>
                <c:pt idx="297">
                  <c:v>18164</c:v>
                </c:pt>
                <c:pt idx="298">
                  <c:v>18214</c:v>
                </c:pt>
                <c:pt idx="299">
                  <c:v>18264</c:v>
                </c:pt>
                <c:pt idx="300">
                  <c:v>18314</c:v>
                </c:pt>
                <c:pt idx="301">
                  <c:v>18364</c:v>
                </c:pt>
                <c:pt idx="302">
                  <c:v>18414</c:v>
                </c:pt>
                <c:pt idx="303">
                  <c:v>18464</c:v>
                </c:pt>
                <c:pt idx="304">
                  <c:v>18514</c:v>
                </c:pt>
                <c:pt idx="305">
                  <c:v>18564</c:v>
                </c:pt>
                <c:pt idx="306">
                  <c:v>18614</c:v>
                </c:pt>
                <c:pt idx="307">
                  <c:v>18664</c:v>
                </c:pt>
                <c:pt idx="308">
                  <c:v>18714</c:v>
                </c:pt>
                <c:pt idx="309">
                  <c:v>18764</c:v>
                </c:pt>
                <c:pt idx="310">
                  <c:v>18814</c:v>
                </c:pt>
                <c:pt idx="311">
                  <c:v>18864</c:v>
                </c:pt>
                <c:pt idx="312">
                  <c:v>18914</c:v>
                </c:pt>
                <c:pt idx="313">
                  <c:v>18964</c:v>
                </c:pt>
                <c:pt idx="314">
                  <c:v>19014</c:v>
                </c:pt>
                <c:pt idx="315">
                  <c:v>19064</c:v>
                </c:pt>
                <c:pt idx="316">
                  <c:v>19115</c:v>
                </c:pt>
                <c:pt idx="317">
                  <c:v>19165</c:v>
                </c:pt>
                <c:pt idx="318">
                  <c:v>19215</c:v>
                </c:pt>
                <c:pt idx="319">
                  <c:v>19265</c:v>
                </c:pt>
                <c:pt idx="320">
                  <c:v>19315</c:v>
                </c:pt>
                <c:pt idx="321">
                  <c:v>19365</c:v>
                </c:pt>
                <c:pt idx="322">
                  <c:v>19415</c:v>
                </c:pt>
                <c:pt idx="323">
                  <c:v>19465</c:v>
                </c:pt>
                <c:pt idx="324">
                  <c:v>19515</c:v>
                </c:pt>
                <c:pt idx="325">
                  <c:v>19565</c:v>
                </c:pt>
                <c:pt idx="326">
                  <c:v>19615</c:v>
                </c:pt>
                <c:pt idx="327">
                  <c:v>19665</c:v>
                </c:pt>
                <c:pt idx="328">
                  <c:v>19715</c:v>
                </c:pt>
                <c:pt idx="329">
                  <c:v>19765</c:v>
                </c:pt>
                <c:pt idx="330">
                  <c:v>19815</c:v>
                </c:pt>
                <c:pt idx="331">
                  <c:v>19865</c:v>
                </c:pt>
                <c:pt idx="332">
                  <c:v>19915</c:v>
                </c:pt>
                <c:pt idx="333">
                  <c:v>19965</c:v>
                </c:pt>
                <c:pt idx="334">
                  <c:v>20015</c:v>
                </c:pt>
                <c:pt idx="335">
                  <c:v>20065</c:v>
                </c:pt>
                <c:pt idx="336">
                  <c:v>20116</c:v>
                </c:pt>
                <c:pt idx="337">
                  <c:v>20166</c:v>
                </c:pt>
                <c:pt idx="338">
                  <c:v>20216</c:v>
                </c:pt>
                <c:pt idx="339">
                  <c:v>20267</c:v>
                </c:pt>
                <c:pt idx="340">
                  <c:v>20317</c:v>
                </c:pt>
                <c:pt idx="341">
                  <c:v>20367</c:v>
                </c:pt>
                <c:pt idx="342">
                  <c:v>20417</c:v>
                </c:pt>
                <c:pt idx="343">
                  <c:v>20467</c:v>
                </c:pt>
                <c:pt idx="344">
                  <c:v>20517</c:v>
                </c:pt>
                <c:pt idx="345">
                  <c:v>20567</c:v>
                </c:pt>
                <c:pt idx="346">
                  <c:v>20617</c:v>
                </c:pt>
                <c:pt idx="347">
                  <c:v>20667</c:v>
                </c:pt>
                <c:pt idx="348">
                  <c:v>20717</c:v>
                </c:pt>
                <c:pt idx="349">
                  <c:v>20767</c:v>
                </c:pt>
                <c:pt idx="350">
                  <c:v>20817</c:v>
                </c:pt>
                <c:pt idx="351">
                  <c:v>20867</c:v>
                </c:pt>
                <c:pt idx="352">
                  <c:v>20917</c:v>
                </c:pt>
                <c:pt idx="353">
                  <c:v>20967</c:v>
                </c:pt>
                <c:pt idx="354">
                  <c:v>21017</c:v>
                </c:pt>
                <c:pt idx="355">
                  <c:v>21067</c:v>
                </c:pt>
                <c:pt idx="356">
                  <c:v>21117</c:v>
                </c:pt>
                <c:pt idx="357">
                  <c:v>21167</c:v>
                </c:pt>
                <c:pt idx="358">
                  <c:v>21217</c:v>
                </c:pt>
                <c:pt idx="359">
                  <c:v>21267</c:v>
                </c:pt>
                <c:pt idx="360">
                  <c:v>21317</c:v>
                </c:pt>
                <c:pt idx="361">
                  <c:v>21367</c:v>
                </c:pt>
                <c:pt idx="362">
                  <c:v>21417</c:v>
                </c:pt>
                <c:pt idx="363">
                  <c:v>21467</c:v>
                </c:pt>
                <c:pt idx="364">
                  <c:v>21517</c:v>
                </c:pt>
                <c:pt idx="365">
                  <c:v>21567</c:v>
                </c:pt>
                <c:pt idx="366">
                  <c:v>21617</c:v>
                </c:pt>
                <c:pt idx="367">
                  <c:v>21667</c:v>
                </c:pt>
                <c:pt idx="368">
                  <c:v>21718</c:v>
                </c:pt>
                <c:pt idx="369">
                  <c:v>21768</c:v>
                </c:pt>
                <c:pt idx="370">
                  <c:v>21818</c:v>
                </c:pt>
                <c:pt idx="371">
                  <c:v>21868</c:v>
                </c:pt>
                <c:pt idx="372">
                  <c:v>21918</c:v>
                </c:pt>
                <c:pt idx="373">
                  <c:v>21968</c:v>
                </c:pt>
                <c:pt idx="374">
                  <c:v>22018</c:v>
                </c:pt>
                <c:pt idx="375">
                  <c:v>22068</c:v>
                </c:pt>
                <c:pt idx="376">
                  <c:v>22118</c:v>
                </c:pt>
                <c:pt idx="377">
                  <c:v>22168</c:v>
                </c:pt>
                <c:pt idx="378">
                  <c:v>22218</c:v>
                </c:pt>
                <c:pt idx="379">
                  <c:v>22268</c:v>
                </c:pt>
                <c:pt idx="380">
                  <c:v>22318</c:v>
                </c:pt>
                <c:pt idx="381">
                  <c:v>22368</c:v>
                </c:pt>
                <c:pt idx="382">
                  <c:v>22418</c:v>
                </c:pt>
                <c:pt idx="383">
                  <c:v>22468</c:v>
                </c:pt>
                <c:pt idx="384">
                  <c:v>22518</c:v>
                </c:pt>
                <c:pt idx="385">
                  <c:v>22568</c:v>
                </c:pt>
                <c:pt idx="386">
                  <c:v>22618</c:v>
                </c:pt>
                <c:pt idx="387">
                  <c:v>22668</c:v>
                </c:pt>
                <c:pt idx="388">
                  <c:v>22718</c:v>
                </c:pt>
                <c:pt idx="389">
                  <c:v>22768</c:v>
                </c:pt>
                <c:pt idx="390">
                  <c:v>22818</c:v>
                </c:pt>
                <c:pt idx="391">
                  <c:v>22868</c:v>
                </c:pt>
                <c:pt idx="392">
                  <c:v>22918</c:v>
                </c:pt>
                <c:pt idx="393">
                  <c:v>22968</c:v>
                </c:pt>
                <c:pt idx="394">
                  <c:v>23018</c:v>
                </c:pt>
                <c:pt idx="395">
                  <c:v>23068</c:v>
                </c:pt>
                <c:pt idx="396">
                  <c:v>23118</c:v>
                </c:pt>
                <c:pt idx="397">
                  <c:v>23168</c:v>
                </c:pt>
                <c:pt idx="398">
                  <c:v>23218</c:v>
                </c:pt>
                <c:pt idx="399">
                  <c:v>23268</c:v>
                </c:pt>
                <c:pt idx="400">
                  <c:v>23318</c:v>
                </c:pt>
                <c:pt idx="401">
                  <c:v>23368</c:v>
                </c:pt>
                <c:pt idx="402">
                  <c:v>23418</c:v>
                </c:pt>
                <c:pt idx="403">
                  <c:v>23468</c:v>
                </c:pt>
                <c:pt idx="404">
                  <c:v>23518</c:v>
                </c:pt>
                <c:pt idx="405">
                  <c:v>23568</c:v>
                </c:pt>
                <c:pt idx="406">
                  <c:v>23618</c:v>
                </c:pt>
                <c:pt idx="407">
                  <c:v>23668</c:v>
                </c:pt>
                <c:pt idx="408">
                  <c:v>23718</c:v>
                </c:pt>
                <c:pt idx="409">
                  <c:v>23768</c:v>
                </c:pt>
                <c:pt idx="410">
                  <c:v>23818</c:v>
                </c:pt>
                <c:pt idx="411">
                  <c:v>23868</c:v>
                </c:pt>
                <c:pt idx="412">
                  <c:v>23918</c:v>
                </c:pt>
                <c:pt idx="413">
                  <c:v>23968</c:v>
                </c:pt>
                <c:pt idx="414">
                  <c:v>24018</c:v>
                </c:pt>
                <c:pt idx="415">
                  <c:v>24068</c:v>
                </c:pt>
                <c:pt idx="416">
                  <c:v>24118</c:v>
                </c:pt>
                <c:pt idx="417">
                  <c:v>24168</c:v>
                </c:pt>
                <c:pt idx="418">
                  <c:v>24218</c:v>
                </c:pt>
                <c:pt idx="419">
                  <c:v>24268</c:v>
                </c:pt>
                <c:pt idx="420">
                  <c:v>24318</c:v>
                </c:pt>
                <c:pt idx="421">
                  <c:v>24368</c:v>
                </c:pt>
                <c:pt idx="422">
                  <c:v>24418</c:v>
                </c:pt>
                <c:pt idx="423">
                  <c:v>24468</c:v>
                </c:pt>
                <c:pt idx="424">
                  <c:v>24518</c:v>
                </c:pt>
                <c:pt idx="425">
                  <c:v>24568</c:v>
                </c:pt>
                <c:pt idx="426">
                  <c:v>24619</c:v>
                </c:pt>
                <c:pt idx="427">
                  <c:v>24669</c:v>
                </c:pt>
                <c:pt idx="428">
                  <c:v>24719</c:v>
                </c:pt>
                <c:pt idx="429">
                  <c:v>24769</c:v>
                </c:pt>
                <c:pt idx="430">
                  <c:v>24819</c:v>
                </c:pt>
                <c:pt idx="431">
                  <c:v>24869</c:v>
                </c:pt>
                <c:pt idx="432">
                  <c:v>24919</c:v>
                </c:pt>
                <c:pt idx="433">
                  <c:v>24970</c:v>
                </c:pt>
                <c:pt idx="434">
                  <c:v>25020</c:v>
                </c:pt>
                <c:pt idx="435">
                  <c:v>25070</c:v>
                </c:pt>
                <c:pt idx="436">
                  <c:v>25120</c:v>
                </c:pt>
                <c:pt idx="437">
                  <c:v>25170</c:v>
                </c:pt>
                <c:pt idx="438">
                  <c:v>25220</c:v>
                </c:pt>
                <c:pt idx="439">
                  <c:v>25270</c:v>
                </c:pt>
                <c:pt idx="440">
                  <c:v>25320</c:v>
                </c:pt>
                <c:pt idx="441">
                  <c:v>25370</c:v>
                </c:pt>
                <c:pt idx="442">
                  <c:v>25420</c:v>
                </c:pt>
                <c:pt idx="443">
                  <c:v>25470</c:v>
                </c:pt>
                <c:pt idx="444">
                  <c:v>25520</c:v>
                </c:pt>
                <c:pt idx="445">
                  <c:v>25570</c:v>
                </c:pt>
                <c:pt idx="446">
                  <c:v>25620</c:v>
                </c:pt>
                <c:pt idx="447">
                  <c:v>25670</c:v>
                </c:pt>
                <c:pt idx="448">
                  <c:v>25720</c:v>
                </c:pt>
                <c:pt idx="449">
                  <c:v>25771</c:v>
                </c:pt>
                <c:pt idx="450">
                  <c:v>25821</c:v>
                </c:pt>
                <c:pt idx="451">
                  <c:v>25871</c:v>
                </c:pt>
                <c:pt idx="452">
                  <c:v>25921</c:v>
                </c:pt>
                <c:pt idx="453">
                  <c:v>25971</c:v>
                </c:pt>
                <c:pt idx="454">
                  <c:v>26021</c:v>
                </c:pt>
                <c:pt idx="455">
                  <c:v>26071</c:v>
                </c:pt>
                <c:pt idx="456">
                  <c:v>26121</c:v>
                </c:pt>
                <c:pt idx="457">
                  <c:v>26171</c:v>
                </c:pt>
                <c:pt idx="458">
                  <c:v>26221</c:v>
                </c:pt>
                <c:pt idx="459">
                  <c:v>26271</c:v>
                </c:pt>
                <c:pt idx="460">
                  <c:v>26321</c:v>
                </c:pt>
                <c:pt idx="461">
                  <c:v>26371</c:v>
                </c:pt>
                <c:pt idx="462">
                  <c:v>26421</c:v>
                </c:pt>
                <c:pt idx="463">
                  <c:v>26471</c:v>
                </c:pt>
                <c:pt idx="464">
                  <c:v>26521</c:v>
                </c:pt>
                <c:pt idx="465">
                  <c:v>26571</c:v>
                </c:pt>
                <c:pt idx="466">
                  <c:v>26621</c:v>
                </c:pt>
                <c:pt idx="467">
                  <c:v>26671</c:v>
                </c:pt>
                <c:pt idx="468">
                  <c:v>26721</c:v>
                </c:pt>
                <c:pt idx="469">
                  <c:v>26771</c:v>
                </c:pt>
                <c:pt idx="470">
                  <c:v>26821</c:v>
                </c:pt>
                <c:pt idx="471">
                  <c:v>26871</c:v>
                </c:pt>
                <c:pt idx="472">
                  <c:v>26921</c:v>
                </c:pt>
                <c:pt idx="473">
                  <c:v>26971</c:v>
                </c:pt>
                <c:pt idx="474">
                  <c:v>27021</c:v>
                </c:pt>
                <c:pt idx="475">
                  <c:v>27071</c:v>
                </c:pt>
                <c:pt idx="476">
                  <c:v>27121</c:v>
                </c:pt>
                <c:pt idx="477">
                  <c:v>27171</c:v>
                </c:pt>
                <c:pt idx="478">
                  <c:v>27222</c:v>
                </c:pt>
                <c:pt idx="479">
                  <c:v>27272</c:v>
                </c:pt>
                <c:pt idx="480">
                  <c:v>27322</c:v>
                </c:pt>
                <c:pt idx="481">
                  <c:v>27372</c:v>
                </c:pt>
                <c:pt idx="482">
                  <c:v>27423</c:v>
                </c:pt>
                <c:pt idx="483">
                  <c:v>27473</c:v>
                </c:pt>
                <c:pt idx="484">
                  <c:v>27523</c:v>
                </c:pt>
                <c:pt idx="485">
                  <c:v>27573</c:v>
                </c:pt>
                <c:pt idx="486">
                  <c:v>27623</c:v>
                </c:pt>
                <c:pt idx="487">
                  <c:v>27673</c:v>
                </c:pt>
                <c:pt idx="488">
                  <c:v>27723</c:v>
                </c:pt>
                <c:pt idx="489">
                  <c:v>27773</c:v>
                </c:pt>
                <c:pt idx="490">
                  <c:v>27823</c:v>
                </c:pt>
                <c:pt idx="491">
                  <c:v>27873</c:v>
                </c:pt>
                <c:pt idx="492">
                  <c:v>27923</c:v>
                </c:pt>
                <c:pt idx="493">
                  <c:v>27973</c:v>
                </c:pt>
                <c:pt idx="494">
                  <c:v>28023</c:v>
                </c:pt>
                <c:pt idx="495">
                  <c:v>28073</c:v>
                </c:pt>
                <c:pt idx="496">
                  <c:v>28123</c:v>
                </c:pt>
                <c:pt idx="497">
                  <c:v>28173</c:v>
                </c:pt>
                <c:pt idx="498">
                  <c:v>28223</c:v>
                </c:pt>
                <c:pt idx="499">
                  <c:v>28273</c:v>
                </c:pt>
                <c:pt idx="500">
                  <c:v>28323</c:v>
                </c:pt>
                <c:pt idx="501">
                  <c:v>28374</c:v>
                </c:pt>
                <c:pt idx="502">
                  <c:v>28424</c:v>
                </c:pt>
                <c:pt idx="503">
                  <c:v>28474</c:v>
                </c:pt>
                <c:pt idx="504">
                  <c:v>28524</c:v>
                </c:pt>
                <c:pt idx="505">
                  <c:v>28574</c:v>
                </c:pt>
                <c:pt idx="506">
                  <c:v>28624</c:v>
                </c:pt>
                <c:pt idx="507">
                  <c:v>28674</c:v>
                </c:pt>
                <c:pt idx="508">
                  <c:v>28724</c:v>
                </c:pt>
                <c:pt idx="509">
                  <c:v>28774</c:v>
                </c:pt>
                <c:pt idx="510">
                  <c:v>28824</c:v>
                </c:pt>
                <c:pt idx="511">
                  <c:v>28874</c:v>
                </c:pt>
                <c:pt idx="512">
                  <c:v>28924</c:v>
                </c:pt>
                <c:pt idx="513">
                  <c:v>28974</c:v>
                </c:pt>
                <c:pt idx="514">
                  <c:v>29024</c:v>
                </c:pt>
                <c:pt idx="515">
                  <c:v>29074</c:v>
                </c:pt>
                <c:pt idx="516">
                  <c:v>29124</c:v>
                </c:pt>
                <c:pt idx="517">
                  <c:v>29174</c:v>
                </c:pt>
                <c:pt idx="518">
                  <c:v>29224</c:v>
                </c:pt>
                <c:pt idx="519">
                  <c:v>29274</c:v>
                </c:pt>
                <c:pt idx="520">
                  <c:v>29324</c:v>
                </c:pt>
                <c:pt idx="521">
                  <c:v>29374</c:v>
                </c:pt>
                <c:pt idx="522">
                  <c:v>29424</c:v>
                </c:pt>
                <c:pt idx="523">
                  <c:v>29474</c:v>
                </c:pt>
                <c:pt idx="524">
                  <c:v>29524</c:v>
                </c:pt>
                <c:pt idx="525">
                  <c:v>29574</c:v>
                </c:pt>
                <c:pt idx="526">
                  <c:v>29624</c:v>
                </c:pt>
                <c:pt idx="527">
                  <c:v>29674</c:v>
                </c:pt>
                <c:pt idx="528">
                  <c:v>29724</c:v>
                </c:pt>
                <c:pt idx="529">
                  <c:v>29774</c:v>
                </c:pt>
                <c:pt idx="530">
                  <c:v>29824</c:v>
                </c:pt>
                <c:pt idx="531">
                  <c:v>29874</c:v>
                </c:pt>
                <c:pt idx="532">
                  <c:v>29924</c:v>
                </c:pt>
                <c:pt idx="533">
                  <c:v>29974</c:v>
                </c:pt>
                <c:pt idx="534">
                  <c:v>30024</c:v>
                </c:pt>
                <c:pt idx="535">
                  <c:v>30074</c:v>
                </c:pt>
                <c:pt idx="536">
                  <c:v>30124</c:v>
                </c:pt>
                <c:pt idx="537">
                  <c:v>30174</c:v>
                </c:pt>
                <c:pt idx="538">
                  <c:v>30224</c:v>
                </c:pt>
                <c:pt idx="539">
                  <c:v>30274</c:v>
                </c:pt>
                <c:pt idx="540">
                  <c:v>30324</c:v>
                </c:pt>
                <c:pt idx="541">
                  <c:v>30374</c:v>
                </c:pt>
                <c:pt idx="542">
                  <c:v>30424</c:v>
                </c:pt>
                <c:pt idx="543">
                  <c:v>30474</c:v>
                </c:pt>
                <c:pt idx="544">
                  <c:v>30524</c:v>
                </c:pt>
                <c:pt idx="545">
                  <c:v>30574</c:v>
                </c:pt>
                <c:pt idx="546">
                  <c:v>30624</c:v>
                </c:pt>
                <c:pt idx="547">
                  <c:v>30674</c:v>
                </c:pt>
                <c:pt idx="548">
                  <c:v>30724</c:v>
                </c:pt>
                <c:pt idx="549">
                  <c:v>30774</c:v>
                </c:pt>
                <c:pt idx="550">
                  <c:v>30824</c:v>
                </c:pt>
                <c:pt idx="551">
                  <c:v>30874</c:v>
                </c:pt>
                <c:pt idx="552">
                  <c:v>30924</c:v>
                </c:pt>
                <c:pt idx="553">
                  <c:v>30974</c:v>
                </c:pt>
                <c:pt idx="554">
                  <c:v>31024</c:v>
                </c:pt>
                <c:pt idx="555">
                  <c:v>31074</c:v>
                </c:pt>
                <c:pt idx="556">
                  <c:v>31124</c:v>
                </c:pt>
                <c:pt idx="557">
                  <c:v>31174</c:v>
                </c:pt>
                <c:pt idx="558">
                  <c:v>31224</c:v>
                </c:pt>
                <c:pt idx="559">
                  <c:v>31275</c:v>
                </c:pt>
                <c:pt idx="560">
                  <c:v>31325</c:v>
                </c:pt>
                <c:pt idx="561">
                  <c:v>31375</c:v>
                </c:pt>
                <c:pt idx="562">
                  <c:v>31425</c:v>
                </c:pt>
                <c:pt idx="563">
                  <c:v>31475</c:v>
                </c:pt>
                <c:pt idx="564">
                  <c:v>31525</c:v>
                </c:pt>
                <c:pt idx="565">
                  <c:v>31575</c:v>
                </c:pt>
                <c:pt idx="566">
                  <c:v>31625</c:v>
                </c:pt>
                <c:pt idx="567">
                  <c:v>31675</c:v>
                </c:pt>
                <c:pt idx="568">
                  <c:v>31725</c:v>
                </c:pt>
                <c:pt idx="569">
                  <c:v>31775</c:v>
                </c:pt>
                <c:pt idx="570">
                  <c:v>31825</c:v>
                </c:pt>
                <c:pt idx="571">
                  <c:v>31875</c:v>
                </c:pt>
                <c:pt idx="572">
                  <c:v>31925</c:v>
                </c:pt>
                <c:pt idx="573">
                  <c:v>31975</c:v>
                </c:pt>
                <c:pt idx="574">
                  <c:v>32025</c:v>
                </c:pt>
                <c:pt idx="575">
                  <c:v>32075</c:v>
                </c:pt>
                <c:pt idx="576">
                  <c:v>32125</c:v>
                </c:pt>
                <c:pt idx="577">
                  <c:v>32175</c:v>
                </c:pt>
                <c:pt idx="578">
                  <c:v>32225</c:v>
                </c:pt>
                <c:pt idx="579">
                  <c:v>32275</c:v>
                </c:pt>
                <c:pt idx="580">
                  <c:v>32325</c:v>
                </c:pt>
                <c:pt idx="581">
                  <c:v>32375</c:v>
                </c:pt>
                <c:pt idx="582">
                  <c:v>32425</c:v>
                </c:pt>
                <c:pt idx="583">
                  <c:v>32475</c:v>
                </c:pt>
                <c:pt idx="584">
                  <c:v>32525</c:v>
                </c:pt>
                <c:pt idx="585">
                  <c:v>32575</c:v>
                </c:pt>
                <c:pt idx="586">
                  <c:v>32625</c:v>
                </c:pt>
                <c:pt idx="587">
                  <c:v>32675</c:v>
                </c:pt>
                <c:pt idx="588">
                  <c:v>32726</c:v>
                </c:pt>
                <c:pt idx="589">
                  <c:v>32776</c:v>
                </c:pt>
                <c:pt idx="590">
                  <c:v>32826</c:v>
                </c:pt>
                <c:pt idx="591">
                  <c:v>32876</c:v>
                </c:pt>
                <c:pt idx="592">
                  <c:v>32926</c:v>
                </c:pt>
                <c:pt idx="593">
                  <c:v>32976</c:v>
                </c:pt>
                <c:pt idx="594">
                  <c:v>33026</c:v>
                </c:pt>
                <c:pt idx="595">
                  <c:v>33076</c:v>
                </c:pt>
                <c:pt idx="596">
                  <c:v>33126</c:v>
                </c:pt>
                <c:pt idx="597">
                  <c:v>33176</c:v>
                </c:pt>
                <c:pt idx="598">
                  <c:v>33226</c:v>
                </c:pt>
                <c:pt idx="599">
                  <c:v>33276</c:v>
                </c:pt>
                <c:pt idx="600">
                  <c:v>33326</c:v>
                </c:pt>
                <c:pt idx="601">
                  <c:v>33376</c:v>
                </c:pt>
                <c:pt idx="602">
                  <c:v>33426</c:v>
                </c:pt>
                <c:pt idx="603">
                  <c:v>33476</c:v>
                </c:pt>
                <c:pt idx="604">
                  <c:v>33526</c:v>
                </c:pt>
                <c:pt idx="605">
                  <c:v>33576</c:v>
                </c:pt>
                <c:pt idx="606">
                  <c:v>33626</c:v>
                </c:pt>
                <c:pt idx="607">
                  <c:v>33676</c:v>
                </c:pt>
                <c:pt idx="608">
                  <c:v>33726</c:v>
                </c:pt>
                <c:pt idx="609">
                  <c:v>33776</c:v>
                </c:pt>
                <c:pt idx="610">
                  <c:v>33826</c:v>
                </c:pt>
                <c:pt idx="611">
                  <c:v>33878</c:v>
                </c:pt>
                <c:pt idx="612">
                  <c:v>33928</c:v>
                </c:pt>
                <c:pt idx="613">
                  <c:v>33978</c:v>
                </c:pt>
                <c:pt idx="614">
                  <c:v>34028</c:v>
                </c:pt>
                <c:pt idx="615">
                  <c:v>34078</c:v>
                </c:pt>
                <c:pt idx="616">
                  <c:v>34128</c:v>
                </c:pt>
                <c:pt idx="617">
                  <c:v>34178</c:v>
                </c:pt>
                <c:pt idx="618">
                  <c:v>34228</c:v>
                </c:pt>
                <c:pt idx="619">
                  <c:v>34278</c:v>
                </c:pt>
                <c:pt idx="620">
                  <c:v>34328</c:v>
                </c:pt>
                <c:pt idx="621">
                  <c:v>34378</c:v>
                </c:pt>
                <c:pt idx="622">
                  <c:v>34428</c:v>
                </c:pt>
                <c:pt idx="623">
                  <c:v>34478</c:v>
                </c:pt>
                <c:pt idx="624">
                  <c:v>34528</c:v>
                </c:pt>
                <c:pt idx="625">
                  <c:v>34578</c:v>
                </c:pt>
                <c:pt idx="626">
                  <c:v>34628</c:v>
                </c:pt>
                <c:pt idx="627">
                  <c:v>34678</c:v>
                </c:pt>
                <c:pt idx="628">
                  <c:v>34728</c:v>
                </c:pt>
                <c:pt idx="629">
                  <c:v>34778</c:v>
                </c:pt>
                <c:pt idx="630">
                  <c:v>34828</c:v>
                </c:pt>
                <c:pt idx="631">
                  <c:v>34878</c:v>
                </c:pt>
                <c:pt idx="632">
                  <c:v>34928</c:v>
                </c:pt>
                <c:pt idx="633">
                  <c:v>34978</c:v>
                </c:pt>
                <c:pt idx="634">
                  <c:v>35028</c:v>
                </c:pt>
                <c:pt idx="635">
                  <c:v>35078</c:v>
                </c:pt>
                <c:pt idx="636">
                  <c:v>35128</c:v>
                </c:pt>
                <c:pt idx="637">
                  <c:v>35178</c:v>
                </c:pt>
                <c:pt idx="638">
                  <c:v>35228</c:v>
                </c:pt>
                <c:pt idx="639">
                  <c:v>35278</c:v>
                </c:pt>
                <c:pt idx="640">
                  <c:v>35328</c:v>
                </c:pt>
                <c:pt idx="641">
                  <c:v>35378</c:v>
                </c:pt>
                <c:pt idx="642">
                  <c:v>35428</c:v>
                </c:pt>
                <c:pt idx="643">
                  <c:v>35478</c:v>
                </c:pt>
                <c:pt idx="644">
                  <c:v>35528</c:v>
                </c:pt>
                <c:pt idx="645">
                  <c:v>35578</c:v>
                </c:pt>
                <c:pt idx="646">
                  <c:v>35628</c:v>
                </c:pt>
                <c:pt idx="647">
                  <c:v>35678</c:v>
                </c:pt>
                <c:pt idx="648">
                  <c:v>35728</c:v>
                </c:pt>
                <c:pt idx="649">
                  <c:v>35778</c:v>
                </c:pt>
                <c:pt idx="650">
                  <c:v>35828</c:v>
                </c:pt>
                <c:pt idx="651">
                  <c:v>35878</c:v>
                </c:pt>
                <c:pt idx="652">
                  <c:v>35928</c:v>
                </c:pt>
                <c:pt idx="653">
                  <c:v>35978</c:v>
                </c:pt>
                <c:pt idx="654">
                  <c:v>36028</c:v>
                </c:pt>
                <c:pt idx="655">
                  <c:v>36078</c:v>
                </c:pt>
                <c:pt idx="656">
                  <c:v>36128</c:v>
                </c:pt>
                <c:pt idx="657">
                  <c:v>36178</c:v>
                </c:pt>
                <c:pt idx="658">
                  <c:v>36228</c:v>
                </c:pt>
                <c:pt idx="659">
                  <c:v>36278</c:v>
                </c:pt>
                <c:pt idx="660">
                  <c:v>36328</c:v>
                </c:pt>
                <c:pt idx="661">
                  <c:v>36378</c:v>
                </c:pt>
                <c:pt idx="662">
                  <c:v>36428</c:v>
                </c:pt>
                <c:pt idx="663">
                  <c:v>36478</c:v>
                </c:pt>
                <c:pt idx="664">
                  <c:v>36528</c:v>
                </c:pt>
                <c:pt idx="665">
                  <c:v>36578</c:v>
                </c:pt>
                <c:pt idx="666">
                  <c:v>36628</c:v>
                </c:pt>
                <c:pt idx="667">
                  <c:v>36678</c:v>
                </c:pt>
                <c:pt idx="668">
                  <c:v>36728</c:v>
                </c:pt>
                <c:pt idx="669">
                  <c:v>36779</c:v>
                </c:pt>
                <c:pt idx="670">
                  <c:v>36829</c:v>
                </c:pt>
                <c:pt idx="671">
                  <c:v>36879</c:v>
                </c:pt>
                <c:pt idx="672">
                  <c:v>36929</c:v>
                </c:pt>
                <c:pt idx="673">
                  <c:v>36979</c:v>
                </c:pt>
                <c:pt idx="674">
                  <c:v>37029</c:v>
                </c:pt>
                <c:pt idx="675">
                  <c:v>37079</c:v>
                </c:pt>
                <c:pt idx="676">
                  <c:v>37129</c:v>
                </c:pt>
                <c:pt idx="677">
                  <c:v>37179</c:v>
                </c:pt>
                <c:pt idx="678">
                  <c:v>37229</c:v>
                </c:pt>
                <c:pt idx="679">
                  <c:v>37279</c:v>
                </c:pt>
                <c:pt idx="680">
                  <c:v>37329</c:v>
                </c:pt>
                <c:pt idx="681">
                  <c:v>37379</c:v>
                </c:pt>
                <c:pt idx="682">
                  <c:v>37429</c:v>
                </c:pt>
                <c:pt idx="683">
                  <c:v>37479</c:v>
                </c:pt>
                <c:pt idx="684">
                  <c:v>37529</c:v>
                </c:pt>
                <c:pt idx="685">
                  <c:v>37579</c:v>
                </c:pt>
                <c:pt idx="686">
                  <c:v>37629</c:v>
                </c:pt>
                <c:pt idx="687">
                  <c:v>37679</c:v>
                </c:pt>
                <c:pt idx="688">
                  <c:v>37729</c:v>
                </c:pt>
                <c:pt idx="689">
                  <c:v>37779</c:v>
                </c:pt>
                <c:pt idx="690">
                  <c:v>37829</c:v>
                </c:pt>
                <c:pt idx="691">
                  <c:v>37879</c:v>
                </c:pt>
                <c:pt idx="692">
                  <c:v>37929</c:v>
                </c:pt>
                <c:pt idx="693">
                  <c:v>37979</c:v>
                </c:pt>
                <c:pt idx="694">
                  <c:v>38029</c:v>
                </c:pt>
                <c:pt idx="695">
                  <c:v>38079</c:v>
                </c:pt>
                <c:pt idx="696">
                  <c:v>38129</c:v>
                </c:pt>
                <c:pt idx="697">
                  <c:v>38179</c:v>
                </c:pt>
                <c:pt idx="698">
                  <c:v>38230</c:v>
                </c:pt>
                <c:pt idx="699">
                  <c:v>38280</c:v>
                </c:pt>
                <c:pt idx="700">
                  <c:v>38330</c:v>
                </c:pt>
                <c:pt idx="701">
                  <c:v>38380</c:v>
                </c:pt>
                <c:pt idx="702">
                  <c:v>38430</c:v>
                </c:pt>
                <c:pt idx="703">
                  <c:v>38480</c:v>
                </c:pt>
                <c:pt idx="704">
                  <c:v>38530</c:v>
                </c:pt>
                <c:pt idx="705">
                  <c:v>38580</c:v>
                </c:pt>
                <c:pt idx="706">
                  <c:v>38630</c:v>
                </c:pt>
                <c:pt idx="707">
                  <c:v>38680</c:v>
                </c:pt>
                <c:pt idx="708">
                  <c:v>38730</c:v>
                </c:pt>
                <c:pt idx="709">
                  <c:v>38780</c:v>
                </c:pt>
                <c:pt idx="710">
                  <c:v>38830</c:v>
                </c:pt>
                <c:pt idx="711">
                  <c:v>38880</c:v>
                </c:pt>
                <c:pt idx="712">
                  <c:v>38930</c:v>
                </c:pt>
                <c:pt idx="713">
                  <c:v>38980</c:v>
                </c:pt>
                <c:pt idx="714">
                  <c:v>39030</c:v>
                </c:pt>
                <c:pt idx="715">
                  <c:v>39080</c:v>
                </c:pt>
                <c:pt idx="716">
                  <c:v>39130</c:v>
                </c:pt>
                <c:pt idx="717">
                  <c:v>39180</c:v>
                </c:pt>
                <c:pt idx="718">
                  <c:v>39230</c:v>
                </c:pt>
                <c:pt idx="719">
                  <c:v>39280</c:v>
                </c:pt>
                <c:pt idx="720">
                  <c:v>39330</c:v>
                </c:pt>
                <c:pt idx="721">
                  <c:v>39380</c:v>
                </c:pt>
                <c:pt idx="722">
                  <c:v>39430</c:v>
                </c:pt>
                <c:pt idx="723">
                  <c:v>39480</c:v>
                </c:pt>
                <c:pt idx="724">
                  <c:v>39530</c:v>
                </c:pt>
                <c:pt idx="725">
                  <c:v>39580</c:v>
                </c:pt>
                <c:pt idx="726">
                  <c:v>39630</c:v>
                </c:pt>
                <c:pt idx="727">
                  <c:v>39680</c:v>
                </c:pt>
                <c:pt idx="728">
                  <c:v>39730</c:v>
                </c:pt>
                <c:pt idx="729">
                  <c:v>39780</c:v>
                </c:pt>
                <c:pt idx="730">
                  <c:v>39830</c:v>
                </c:pt>
                <c:pt idx="731">
                  <c:v>39880</c:v>
                </c:pt>
                <c:pt idx="732">
                  <c:v>39930</c:v>
                </c:pt>
                <c:pt idx="733">
                  <c:v>39980</c:v>
                </c:pt>
                <c:pt idx="734">
                  <c:v>40030</c:v>
                </c:pt>
                <c:pt idx="735">
                  <c:v>40080</c:v>
                </c:pt>
                <c:pt idx="736">
                  <c:v>40130</c:v>
                </c:pt>
                <c:pt idx="737">
                  <c:v>40180</c:v>
                </c:pt>
                <c:pt idx="738">
                  <c:v>40230</c:v>
                </c:pt>
                <c:pt idx="739">
                  <c:v>40280</c:v>
                </c:pt>
                <c:pt idx="740">
                  <c:v>40330</c:v>
                </c:pt>
                <c:pt idx="741">
                  <c:v>40380</c:v>
                </c:pt>
                <c:pt idx="742">
                  <c:v>40430</c:v>
                </c:pt>
                <c:pt idx="743">
                  <c:v>40480</c:v>
                </c:pt>
                <c:pt idx="744">
                  <c:v>40530</c:v>
                </c:pt>
                <c:pt idx="745">
                  <c:v>40580</c:v>
                </c:pt>
                <c:pt idx="746">
                  <c:v>40630</c:v>
                </c:pt>
                <c:pt idx="747">
                  <c:v>40680</c:v>
                </c:pt>
                <c:pt idx="748">
                  <c:v>40730</c:v>
                </c:pt>
                <c:pt idx="749">
                  <c:v>40780</c:v>
                </c:pt>
                <c:pt idx="750">
                  <c:v>40830</c:v>
                </c:pt>
                <c:pt idx="751">
                  <c:v>40880</c:v>
                </c:pt>
                <c:pt idx="752">
                  <c:v>40930</c:v>
                </c:pt>
                <c:pt idx="753">
                  <c:v>40980</c:v>
                </c:pt>
                <c:pt idx="754">
                  <c:v>41030</c:v>
                </c:pt>
                <c:pt idx="755">
                  <c:v>41080</c:v>
                </c:pt>
                <c:pt idx="756">
                  <c:v>41131</c:v>
                </c:pt>
                <c:pt idx="757">
                  <c:v>41181</c:v>
                </c:pt>
                <c:pt idx="758">
                  <c:v>41231</c:v>
                </c:pt>
                <c:pt idx="759">
                  <c:v>41281</c:v>
                </c:pt>
                <c:pt idx="760">
                  <c:v>41331</c:v>
                </c:pt>
                <c:pt idx="761">
                  <c:v>41381</c:v>
                </c:pt>
                <c:pt idx="762">
                  <c:v>41431</c:v>
                </c:pt>
                <c:pt idx="763">
                  <c:v>41481</c:v>
                </c:pt>
                <c:pt idx="764">
                  <c:v>41531</c:v>
                </c:pt>
                <c:pt idx="765">
                  <c:v>41581</c:v>
                </c:pt>
                <c:pt idx="766">
                  <c:v>41631</c:v>
                </c:pt>
                <c:pt idx="767">
                  <c:v>41681</c:v>
                </c:pt>
                <c:pt idx="768">
                  <c:v>41731</c:v>
                </c:pt>
                <c:pt idx="769">
                  <c:v>41781</c:v>
                </c:pt>
                <c:pt idx="770">
                  <c:v>41831</c:v>
                </c:pt>
                <c:pt idx="771">
                  <c:v>41881</c:v>
                </c:pt>
                <c:pt idx="772">
                  <c:v>41931</c:v>
                </c:pt>
                <c:pt idx="773">
                  <c:v>41981</c:v>
                </c:pt>
                <c:pt idx="774">
                  <c:v>42031</c:v>
                </c:pt>
                <c:pt idx="775">
                  <c:v>42081</c:v>
                </c:pt>
                <c:pt idx="776">
                  <c:v>42131</c:v>
                </c:pt>
                <c:pt idx="777">
                  <c:v>42181</c:v>
                </c:pt>
                <c:pt idx="778">
                  <c:v>42231</c:v>
                </c:pt>
                <c:pt idx="779">
                  <c:v>42281</c:v>
                </c:pt>
                <c:pt idx="780">
                  <c:v>42331</c:v>
                </c:pt>
                <c:pt idx="781">
                  <c:v>42381</c:v>
                </c:pt>
                <c:pt idx="782">
                  <c:v>42431</c:v>
                </c:pt>
                <c:pt idx="783">
                  <c:v>42481</c:v>
                </c:pt>
                <c:pt idx="784">
                  <c:v>42531</c:v>
                </c:pt>
                <c:pt idx="785">
                  <c:v>42582</c:v>
                </c:pt>
                <c:pt idx="786">
                  <c:v>42632</c:v>
                </c:pt>
                <c:pt idx="787">
                  <c:v>42682</c:v>
                </c:pt>
                <c:pt idx="788">
                  <c:v>42732</c:v>
                </c:pt>
                <c:pt idx="789">
                  <c:v>42782</c:v>
                </c:pt>
                <c:pt idx="790">
                  <c:v>42832</c:v>
                </c:pt>
                <c:pt idx="791">
                  <c:v>42882</c:v>
                </c:pt>
                <c:pt idx="792">
                  <c:v>42932</c:v>
                </c:pt>
                <c:pt idx="793">
                  <c:v>42982</c:v>
                </c:pt>
                <c:pt idx="794">
                  <c:v>43032</c:v>
                </c:pt>
                <c:pt idx="795">
                  <c:v>43082</c:v>
                </c:pt>
                <c:pt idx="796">
                  <c:v>43132</c:v>
                </c:pt>
                <c:pt idx="797">
                  <c:v>43182</c:v>
                </c:pt>
                <c:pt idx="798">
                  <c:v>43232</c:v>
                </c:pt>
                <c:pt idx="799">
                  <c:v>43282</c:v>
                </c:pt>
                <c:pt idx="800">
                  <c:v>43332</c:v>
                </c:pt>
                <c:pt idx="801">
                  <c:v>43382</c:v>
                </c:pt>
                <c:pt idx="802">
                  <c:v>43432</c:v>
                </c:pt>
                <c:pt idx="803">
                  <c:v>43482</c:v>
                </c:pt>
                <c:pt idx="804">
                  <c:v>43532</c:v>
                </c:pt>
                <c:pt idx="805">
                  <c:v>43582</c:v>
                </c:pt>
                <c:pt idx="806">
                  <c:v>43632</c:v>
                </c:pt>
                <c:pt idx="807">
                  <c:v>43682</c:v>
                </c:pt>
                <c:pt idx="808">
                  <c:v>43732</c:v>
                </c:pt>
                <c:pt idx="809">
                  <c:v>43782</c:v>
                </c:pt>
                <c:pt idx="810">
                  <c:v>43832</c:v>
                </c:pt>
                <c:pt idx="811">
                  <c:v>43882</c:v>
                </c:pt>
                <c:pt idx="812">
                  <c:v>43932</c:v>
                </c:pt>
                <c:pt idx="813">
                  <c:v>43982</c:v>
                </c:pt>
                <c:pt idx="814">
                  <c:v>44032</c:v>
                </c:pt>
                <c:pt idx="815">
                  <c:v>44082</c:v>
                </c:pt>
                <c:pt idx="816">
                  <c:v>44132</c:v>
                </c:pt>
                <c:pt idx="817">
                  <c:v>44182</c:v>
                </c:pt>
                <c:pt idx="818">
                  <c:v>44232</c:v>
                </c:pt>
                <c:pt idx="819">
                  <c:v>44282</c:v>
                </c:pt>
                <c:pt idx="820">
                  <c:v>44332</c:v>
                </c:pt>
                <c:pt idx="821">
                  <c:v>44382</c:v>
                </c:pt>
                <c:pt idx="822">
                  <c:v>44432</c:v>
                </c:pt>
                <c:pt idx="823">
                  <c:v>44482</c:v>
                </c:pt>
                <c:pt idx="824">
                  <c:v>44532</c:v>
                </c:pt>
                <c:pt idx="825">
                  <c:v>44582</c:v>
                </c:pt>
                <c:pt idx="826">
                  <c:v>44632</c:v>
                </c:pt>
                <c:pt idx="827">
                  <c:v>44682</c:v>
                </c:pt>
                <c:pt idx="828">
                  <c:v>44732</c:v>
                </c:pt>
                <c:pt idx="829">
                  <c:v>44782</c:v>
                </c:pt>
                <c:pt idx="830">
                  <c:v>44832</c:v>
                </c:pt>
                <c:pt idx="831">
                  <c:v>44882</c:v>
                </c:pt>
                <c:pt idx="832">
                  <c:v>44932</c:v>
                </c:pt>
                <c:pt idx="833">
                  <c:v>44982</c:v>
                </c:pt>
                <c:pt idx="834">
                  <c:v>45032</c:v>
                </c:pt>
                <c:pt idx="835">
                  <c:v>45082</c:v>
                </c:pt>
                <c:pt idx="836">
                  <c:v>45132</c:v>
                </c:pt>
                <c:pt idx="837">
                  <c:v>45182</c:v>
                </c:pt>
                <c:pt idx="838">
                  <c:v>45232</c:v>
                </c:pt>
                <c:pt idx="839">
                  <c:v>45282</c:v>
                </c:pt>
                <c:pt idx="840">
                  <c:v>45332</c:v>
                </c:pt>
                <c:pt idx="841">
                  <c:v>45382</c:v>
                </c:pt>
                <c:pt idx="842">
                  <c:v>45432</c:v>
                </c:pt>
                <c:pt idx="843">
                  <c:v>45483</c:v>
                </c:pt>
                <c:pt idx="844">
                  <c:v>45533</c:v>
                </c:pt>
                <c:pt idx="845">
                  <c:v>45583</c:v>
                </c:pt>
                <c:pt idx="846">
                  <c:v>45633</c:v>
                </c:pt>
                <c:pt idx="847">
                  <c:v>45683</c:v>
                </c:pt>
                <c:pt idx="848">
                  <c:v>45733</c:v>
                </c:pt>
                <c:pt idx="849">
                  <c:v>45783</c:v>
                </c:pt>
                <c:pt idx="850">
                  <c:v>45833</c:v>
                </c:pt>
                <c:pt idx="851">
                  <c:v>45883</c:v>
                </c:pt>
                <c:pt idx="852">
                  <c:v>45933</c:v>
                </c:pt>
                <c:pt idx="853">
                  <c:v>45983</c:v>
                </c:pt>
                <c:pt idx="854">
                  <c:v>46033</c:v>
                </c:pt>
                <c:pt idx="855">
                  <c:v>46083</c:v>
                </c:pt>
                <c:pt idx="856">
                  <c:v>46133</c:v>
                </c:pt>
                <c:pt idx="857">
                  <c:v>46183</c:v>
                </c:pt>
                <c:pt idx="858">
                  <c:v>46233</c:v>
                </c:pt>
                <c:pt idx="859">
                  <c:v>46283</c:v>
                </c:pt>
                <c:pt idx="860">
                  <c:v>46333</c:v>
                </c:pt>
                <c:pt idx="861">
                  <c:v>46383</c:v>
                </c:pt>
                <c:pt idx="862">
                  <c:v>46433</c:v>
                </c:pt>
                <c:pt idx="863">
                  <c:v>46483</c:v>
                </c:pt>
                <c:pt idx="864">
                  <c:v>46533</c:v>
                </c:pt>
                <c:pt idx="865">
                  <c:v>46583</c:v>
                </c:pt>
                <c:pt idx="866">
                  <c:v>46633</c:v>
                </c:pt>
                <c:pt idx="867">
                  <c:v>46683</c:v>
                </c:pt>
                <c:pt idx="868">
                  <c:v>46733</c:v>
                </c:pt>
                <c:pt idx="869">
                  <c:v>46783</c:v>
                </c:pt>
                <c:pt idx="870">
                  <c:v>46833</c:v>
                </c:pt>
                <c:pt idx="871">
                  <c:v>46883</c:v>
                </c:pt>
                <c:pt idx="872">
                  <c:v>46934</c:v>
                </c:pt>
                <c:pt idx="873">
                  <c:v>46984</c:v>
                </c:pt>
                <c:pt idx="874">
                  <c:v>47034</c:v>
                </c:pt>
                <c:pt idx="875">
                  <c:v>47084</c:v>
                </c:pt>
                <c:pt idx="876">
                  <c:v>47134</c:v>
                </c:pt>
                <c:pt idx="877">
                  <c:v>47184</c:v>
                </c:pt>
                <c:pt idx="878">
                  <c:v>47234</c:v>
                </c:pt>
                <c:pt idx="879">
                  <c:v>47284</c:v>
                </c:pt>
                <c:pt idx="880">
                  <c:v>47334</c:v>
                </c:pt>
                <c:pt idx="881">
                  <c:v>47384</c:v>
                </c:pt>
                <c:pt idx="882">
                  <c:v>47434</c:v>
                </c:pt>
                <c:pt idx="883">
                  <c:v>47484</c:v>
                </c:pt>
                <c:pt idx="884">
                  <c:v>47534</c:v>
                </c:pt>
                <c:pt idx="885">
                  <c:v>47584</c:v>
                </c:pt>
                <c:pt idx="886">
                  <c:v>47634</c:v>
                </c:pt>
                <c:pt idx="887">
                  <c:v>47684</c:v>
                </c:pt>
                <c:pt idx="888">
                  <c:v>47734</c:v>
                </c:pt>
                <c:pt idx="889">
                  <c:v>47784</c:v>
                </c:pt>
                <c:pt idx="890">
                  <c:v>47834</c:v>
                </c:pt>
                <c:pt idx="891">
                  <c:v>47884</c:v>
                </c:pt>
                <c:pt idx="892">
                  <c:v>47934</c:v>
                </c:pt>
                <c:pt idx="893">
                  <c:v>47984</c:v>
                </c:pt>
                <c:pt idx="894">
                  <c:v>48034</c:v>
                </c:pt>
                <c:pt idx="895">
                  <c:v>48084</c:v>
                </c:pt>
                <c:pt idx="896">
                  <c:v>48134</c:v>
                </c:pt>
                <c:pt idx="897">
                  <c:v>48184</c:v>
                </c:pt>
                <c:pt idx="898">
                  <c:v>48234</c:v>
                </c:pt>
                <c:pt idx="899">
                  <c:v>48284</c:v>
                </c:pt>
                <c:pt idx="900">
                  <c:v>48334</c:v>
                </c:pt>
                <c:pt idx="901">
                  <c:v>48384</c:v>
                </c:pt>
                <c:pt idx="902">
                  <c:v>48434</c:v>
                </c:pt>
                <c:pt idx="903">
                  <c:v>48484</c:v>
                </c:pt>
                <c:pt idx="904">
                  <c:v>48535</c:v>
                </c:pt>
                <c:pt idx="905">
                  <c:v>48585</c:v>
                </c:pt>
                <c:pt idx="906">
                  <c:v>48635</c:v>
                </c:pt>
                <c:pt idx="907">
                  <c:v>48685</c:v>
                </c:pt>
                <c:pt idx="908">
                  <c:v>48735</c:v>
                </c:pt>
                <c:pt idx="909">
                  <c:v>48785</c:v>
                </c:pt>
                <c:pt idx="910">
                  <c:v>48835</c:v>
                </c:pt>
                <c:pt idx="911">
                  <c:v>48885</c:v>
                </c:pt>
                <c:pt idx="912">
                  <c:v>48935</c:v>
                </c:pt>
                <c:pt idx="913">
                  <c:v>48985</c:v>
                </c:pt>
                <c:pt idx="914">
                  <c:v>49035</c:v>
                </c:pt>
                <c:pt idx="915">
                  <c:v>49085</c:v>
                </c:pt>
                <c:pt idx="916">
                  <c:v>49135</c:v>
                </c:pt>
                <c:pt idx="917">
                  <c:v>49185</c:v>
                </c:pt>
                <c:pt idx="918">
                  <c:v>49235</c:v>
                </c:pt>
                <c:pt idx="919">
                  <c:v>49285</c:v>
                </c:pt>
                <c:pt idx="920">
                  <c:v>49335</c:v>
                </c:pt>
                <c:pt idx="921">
                  <c:v>49385</c:v>
                </c:pt>
                <c:pt idx="922">
                  <c:v>49435</c:v>
                </c:pt>
                <c:pt idx="923">
                  <c:v>49485</c:v>
                </c:pt>
                <c:pt idx="924">
                  <c:v>49536</c:v>
                </c:pt>
                <c:pt idx="925">
                  <c:v>49587</c:v>
                </c:pt>
                <c:pt idx="926">
                  <c:v>49637</c:v>
                </c:pt>
                <c:pt idx="927">
                  <c:v>49687</c:v>
                </c:pt>
                <c:pt idx="928">
                  <c:v>49737</c:v>
                </c:pt>
                <c:pt idx="929">
                  <c:v>49787</c:v>
                </c:pt>
                <c:pt idx="930">
                  <c:v>49837</c:v>
                </c:pt>
                <c:pt idx="931">
                  <c:v>49887</c:v>
                </c:pt>
                <c:pt idx="932">
                  <c:v>49937</c:v>
                </c:pt>
                <c:pt idx="933">
                  <c:v>49987</c:v>
                </c:pt>
                <c:pt idx="934">
                  <c:v>50037</c:v>
                </c:pt>
                <c:pt idx="935">
                  <c:v>50087</c:v>
                </c:pt>
                <c:pt idx="936">
                  <c:v>50137</c:v>
                </c:pt>
                <c:pt idx="937">
                  <c:v>50187</c:v>
                </c:pt>
                <c:pt idx="938">
                  <c:v>50237</c:v>
                </c:pt>
                <c:pt idx="939">
                  <c:v>50287</c:v>
                </c:pt>
                <c:pt idx="940">
                  <c:v>50337</c:v>
                </c:pt>
                <c:pt idx="941">
                  <c:v>50387</c:v>
                </c:pt>
                <c:pt idx="942">
                  <c:v>50437</c:v>
                </c:pt>
                <c:pt idx="943">
                  <c:v>50487</c:v>
                </c:pt>
                <c:pt idx="944">
                  <c:v>50537</c:v>
                </c:pt>
                <c:pt idx="945">
                  <c:v>50587</c:v>
                </c:pt>
                <c:pt idx="946">
                  <c:v>50637</c:v>
                </c:pt>
                <c:pt idx="947">
                  <c:v>50688</c:v>
                </c:pt>
                <c:pt idx="948">
                  <c:v>50738</c:v>
                </c:pt>
                <c:pt idx="949">
                  <c:v>50788</c:v>
                </c:pt>
                <c:pt idx="950">
                  <c:v>50838</c:v>
                </c:pt>
                <c:pt idx="951">
                  <c:v>50888</c:v>
                </c:pt>
                <c:pt idx="952">
                  <c:v>50938</c:v>
                </c:pt>
                <c:pt idx="953">
                  <c:v>50988</c:v>
                </c:pt>
                <c:pt idx="954">
                  <c:v>51038</c:v>
                </c:pt>
                <c:pt idx="955">
                  <c:v>51088</c:v>
                </c:pt>
                <c:pt idx="956">
                  <c:v>51138</c:v>
                </c:pt>
                <c:pt idx="957">
                  <c:v>51188</c:v>
                </c:pt>
                <c:pt idx="958">
                  <c:v>51238</c:v>
                </c:pt>
                <c:pt idx="959">
                  <c:v>51288</c:v>
                </c:pt>
                <c:pt idx="960">
                  <c:v>51338</c:v>
                </c:pt>
                <c:pt idx="961">
                  <c:v>51388</c:v>
                </c:pt>
                <c:pt idx="962">
                  <c:v>51438</c:v>
                </c:pt>
                <c:pt idx="963">
                  <c:v>51488</c:v>
                </c:pt>
                <c:pt idx="964">
                  <c:v>51538</c:v>
                </c:pt>
                <c:pt idx="965">
                  <c:v>51588</c:v>
                </c:pt>
                <c:pt idx="966">
                  <c:v>51638</c:v>
                </c:pt>
                <c:pt idx="967">
                  <c:v>51688</c:v>
                </c:pt>
                <c:pt idx="968">
                  <c:v>51738</c:v>
                </c:pt>
                <c:pt idx="969">
                  <c:v>51788</c:v>
                </c:pt>
                <c:pt idx="970">
                  <c:v>51838</c:v>
                </c:pt>
                <c:pt idx="971">
                  <c:v>51888</c:v>
                </c:pt>
                <c:pt idx="972">
                  <c:v>51938</c:v>
                </c:pt>
                <c:pt idx="973">
                  <c:v>51988</c:v>
                </c:pt>
                <c:pt idx="974">
                  <c:v>52038</c:v>
                </c:pt>
                <c:pt idx="975">
                  <c:v>52088</c:v>
                </c:pt>
                <c:pt idx="976">
                  <c:v>52139</c:v>
                </c:pt>
                <c:pt idx="977">
                  <c:v>52189</c:v>
                </c:pt>
                <c:pt idx="978">
                  <c:v>52239</c:v>
                </c:pt>
                <c:pt idx="979">
                  <c:v>52289</c:v>
                </c:pt>
                <c:pt idx="980">
                  <c:v>52339</c:v>
                </c:pt>
                <c:pt idx="981">
                  <c:v>52389</c:v>
                </c:pt>
                <c:pt idx="982">
                  <c:v>52439</c:v>
                </c:pt>
                <c:pt idx="983">
                  <c:v>52489</c:v>
                </c:pt>
                <c:pt idx="984">
                  <c:v>52539</c:v>
                </c:pt>
                <c:pt idx="985">
                  <c:v>52589</c:v>
                </c:pt>
                <c:pt idx="986">
                  <c:v>52639</c:v>
                </c:pt>
                <c:pt idx="987">
                  <c:v>52689</c:v>
                </c:pt>
                <c:pt idx="988">
                  <c:v>52739</c:v>
                </c:pt>
                <c:pt idx="989">
                  <c:v>52789</c:v>
                </c:pt>
                <c:pt idx="990">
                  <c:v>52839</c:v>
                </c:pt>
                <c:pt idx="991">
                  <c:v>52889</c:v>
                </c:pt>
                <c:pt idx="992">
                  <c:v>52939</c:v>
                </c:pt>
                <c:pt idx="993">
                  <c:v>52989</c:v>
                </c:pt>
                <c:pt idx="994">
                  <c:v>53039</c:v>
                </c:pt>
                <c:pt idx="995">
                  <c:v>53089</c:v>
                </c:pt>
                <c:pt idx="996">
                  <c:v>53139</c:v>
                </c:pt>
                <c:pt idx="997">
                  <c:v>53189</c:v>
                </c:pt>
                <c:pt idx="998">
                  <c:v>53239</c:v>
                </c:pt>
                <c:pt idx="999">
                  <c:v>53289</c:v>
                </c:pt>
                <c:pt idx="1000">
                  <c:v>53339</c:v>
                </c:pt>
                <c:pt idx="1001">
                  <c:v>53389</c:v>
                </c:pt>
                <c:pt idx="1002">
                  <c:v>53439</c:v>
                </c:pt>
                <c:pt idx="1003">
                  <c:v>53489</c:v>
                </c:pt>
                <c:pt idx="1004">
                  <c:v>53539</c:v>
                </c:pt>
                <c:pt idx="1005">
                  <c:v>53590</c:v>
                </c:pt>
                <c:pt idx="1006">
                  <c:v>53640</c:v>
                </c:pt>
                <c:pt idx="1007">
                  <c:v>53690</c:v>
                </c:pt>
                <c:pt idx="1008">
                  <c:v>53740</c:v>
                </c:pt>
                <c:pt idx="1009">
                  <c:v>53790</c:v>
                </c:pt>
                <c:pt idx="1010">
                  <c:v>53840</c:v>
                </c:pt>
                <c:pt idx="1011">
                  <c:v>53890</c:v>
                </c:pt>
                <c:pt idx="1012">
                  <c:v>53940</c:v>
                </c:pt>
                <c:pt idx="1013">
                  <c:v>53990</c:v>
                </c:pt>
                <c:pt idx="1014">
                  <c:v>54040</c:v>
                </c:pt>
                <c:pt idx="1015">
                  <c:v>54090</c:v>
                </c:pt>
                <c:pt idx="1016">
                  <c:v>54140</c:v>
                </c:pt>
                <c:pt idx="1017">
                  <c:v>54190</c:v>
                </c:pt>
                <c:pt idx="1018">
                  <c:v>54240</c:v>
                </c:pt>
                <c:pt idx="1019">
                  <c:v>54290</c:v>
                </c:pt>
                <c:pt idx="1020">
                  <c:v>54340</c:v>
                </c:pt>
                <c:pt idx="1021">
                  <c:v>54390</c:v>
                </c:pt>
                <c:pt idx="1022">
                  <c:v>54440</c:v>
                </c:pt>
                <c:pt idx="1023">
                  <c:v>54490</c:v>
                </c:pt>
                <c:pt idx="1024">
                  <c:v>54540</c:v>
                </c:pt>
                <c:pt idx="1025">
                  <c:v>54590</c:v>
                </c:pt>
                <c:pt idx="1026">
                  <c:v>54640</c:v>
                </c:pt>
                <c:pt idx="1027">
                  <c:v>54690</c:v>
                </c:pt>
                <c:pt idx="1028">
                  <c:v>54740</c:v>
                </c:pt>
                <c:pt idx="1029">
                  <c:v>54790</c:v>
                </c:pt>
                <c:pt idx="1030">
                  <c:v>54840</c:v>
                </c:pt>
                <c:pt idx="1031">
                  <c:v>54890</c:v>
                </c:pt>
                <c:pt idx="1032">
                  <c:v>54940</c:v>
                </c:pt>
                <c:pt idx="1033">
                  <c:v>54990</c:v>
                </c:pt>
                <c:pt idx="1034">
                  <c:v>55040</c:v>
                </c:pt>
                <c:pt idx="1035">
                  <c:v>55090</c:v>
                </c:pt>
                <c:pt idx="1036">
                  <c:v>55140</c:v>
                </c:pt>
                <c:pt idx="1037">
                  <c:v>55190</c:v>
                </c:pt>
                <c:pt idx="1038">
                  <c:v>55240</c:v>
                </c:pt>
                <c:pt idx="1039">
                  <c:v>55290</c:v>
                </c:pt>
                <c:pt idx="1040">
                  <c:v>55340</c:v>
                </c:pt>
                <c:pt idx="1041">
                  <c:v>55390</c:v>
                </c:pt>
                <c:pt idx="1042">
                  <c:v>55440</c:v>
                </c:pt>
                <c:pt idx="1043">
                  <c:v>55490</c:v>
                </c:pt>
                <c:pt idx="1044">
                  <c:v>55540</c:v>
                </c:pt>
                <c:pt idx="1045">
                  <c:v>55590</c:v>
                </c:pt>
                <c:pt idx="1046">
                  <c:v>55640</c:v>
                </c:pt>
                <c:pt idx="1047">
                  <c:v>55690</c:v>
                </c:pt>
                <c:pt idx="1048">
                  <c:v>55740</c:v>
                </c:pt>
                <c:pt idx="1049">
                  <c:v>55790</c:v>
                </c:pt>
                <c:pt idx="1050">
                  <c:v>55840</c:v>
                </c:pt>
                <c:pt idx="1051">
                  <c:v>55890</c:v>
                </c:pt>
                <c:pt idx="1052">
                  <c:v>55940</c:v>
                </c:pt>
                <c:pt idx="1053">
                  <c:v>55990</c:v>
                </c:pt>
                <c:pt idx="1054">
                  <c:v>56040</c:v>
                </c:pt>
                <c:pt idx="1055">
                  <c:v>56090</c:v>
                </c:pt>
                <c:pt idx="1056">
                  <c:v>56140</c:v>
                </c:pt>
                <c:pt idx="1057">
                  <c:v>56190</c:v>
                </c:pt>
                <c:pt idx="1058">
                  <c:v>56240</c:v>
                </c:pt>
                <c:pt idx="1059">
                  <c:v>56290</c:v>
                </c:pt>
                <c:pt idx="1060">
                  <c:v>56340</c:v>
                </c:pt>
                <c:pt idx="1061">
                  <c:v>56390</c:v>
                </c:pt>
                <c:pt idx="1062">
                  <c:v>56440</c:v>
                </c:pt>
                <c:pt idx="1063">
                  <c:v>56491</c:v>
                </c:pt>
                <c:pt idx="1064">
                  <c:v>56541</c:v>
                </c:pt>
                <c:pt idx="1065">
                  <c:v>56591</c:v>
                </c:pt>
                <c:pt idx="1066">
                  <c:v>56641</c:v>
                </c:pt>
                <c:pt idx="1067">
                  <c:v>56691</c:v>
                </c:pt>
                <c:pt idx="1068">
                  <c:v>56741</c:v>
                </c:pt>
                <c:pt idx="1069">
                  <c:v>56791</c:v>
                </c:pt>
                <c:pt idx="1070">
                  <c:v>56841</c:v>
                </c:pt>
                <c:pt idx="1071">
                  <c:v>56891</c:v>
                </c:pt>
                <c:pt idx="1072">
                  <c:v>56941</c:v>
                </c:pt>
                <c:pt idx="1073">
                  <c:v>56991</c:v>
                </c:pt>
                <c:pt idx="1074">
                  <c:v>57041</c:v>
                </c:pt>
                <c:pt idx="1075">
                  <c:v>57091</c:v>
                </c:pt>
                <c:pt idx="1076">
                  <c:v>57141</c:v>
                </c:pt>
                <c:pt idx="1077">
                  <c:v>57191</c:v>
                </c:pt>
                <c:pt idx="1078">
                  <c:v>57241</c:v>
                </c:pt>
                <c:pt idx="1079">
                  <c:v>57291</c:v>
                </c:pt>
                <c:pt idx="1080">
                  <c:v>57341</c:v>
                </c:pt>
                <c:pt idx="1081">
                  <c:v>57391</c:v>
                </c:pt>
                <c:pt idx="1082">
                  <c:v>57441</c:v>
                </c:pt>
                <c:pt idx="1083">
                  <c:v>57491</c:v>
                </c:pt>
                <c:pt idx="1084">
                  <c:v>57541</c:v>
                </c:pt>
                <c:pt idx="1085">
                  <c:v>57591</c:v>
                </c:pt>
                <c:pt idx="1086">
                  <c:v>57641</c:v>
                </c:pt>
                <c:pt idx="1087">
                  <c:v>57691</c:v>
                </c:pt>
                <c:pt idx="1088">
                  <c:v>57741</c:v>
                </c:pt>
                <c:pt idx="1089">
                  <c:v>57791</c:v>
                </c:pt>
                <c:pt idx="1090">
                  <c:v>57841</c:v>
                </c:pt>
                <c:pt idx="1091">
                  <c:v>57891</c:v>
                </c:pt>
                <c:pt idx="1092">
                  <c:v>57942</c:v>
                </c:pt>
                <c:pt idx="1093">
                  <c:v>57992</c:v>
                </c:pt>
                <c:pt idx="1094">
                  <c:v>58042</c:v>
                </c:pt>
                <c:pt idx="1095">
                  <c:v>58092</c:v>
                </c:pt>
                <c:pt idx="1096">
                  <c:v>58142</c:v>
                </c:pt>
                <c:pt idx="1097">
                  <c:v>58192</c:v>
                </c:pt>
                <c:pt idx="1098">
                  <c:v>58242</c:v>
                </c:pt>
                <c:pt idx="1099">
                  <c:v>58292</c:v>
                </c:pt>
                <c:pt idx="1100">
                  <c:v>58342</c:v>
                </c:pt>
                <c:pt idx="1101">
                  <c:v>58392</c:v>
                </c:pt>
                <c:pt idx="1102">
                  <c:v>58443</c:v>
                </c:pt>
                <c:pt idx="1103">
                  <c:v>58493</c:v>
                </c:pt>
                <c:pt idx="1104">
                  <c:v>58543</c:v>
                </c:pt>
                <c:pt idx="1105">
                  <c:v>58593</c:v>
                </c:pt>
                <c:pt idx="1106">
                  <c:v>58643</c:v>
                </c:pt>
                <c:pt idx="1107">
                  <c:v>58693</c:v>
                </c:pt>
                <c:pt idx="1108">
                  <c:v>58743</c:v>
                </c:pt>
                <c:pt idx="1109">
                  <c:v>58793</c:v>
                </c:pt>
                <c:pt idx="1110">
                  <c:v>58843</c:v>
                </c:pt>
                <c:pt idx="1111">
                  <c:v>58893</c:v>
                </c:pt>
                <c:pt idx="1112">
                  <c:v>58943</c:v>
                </c:pt>
                <c:pt idx="1113">
                  <c:v>58993</c:v>
                </c:pt>
                <c:pt idx="1114">
                  <c:v>59043</c:v>
                </c:pt>
                <c:pt idx="1115">
                  <c:v>59094</c:v>
                </c:pt>
                <c:pt idx="1116">
                  <c:v>59144</c:v>
                </c:pt>
                <c:pt idx="1117">
                  <c:v>59194</c:v>
                </c:pt>
                <c:pt idx="1118">
                  <c:v>59244</c:v>
                </c:pt>
                <c:pt idx="1119">
                  <c:v>59294</c:v>
                </c:pt>
                <c:pt idx="1120">
                  <c:v>59344</c:v>
                </c:pt>
                <c:pt idx="1121">
                  <c:v>59394</c:v>
                </c:pt>
                <c:pt idx="1122">
                  <c:v>59444</c:v>
                </c:pt>
                <c:pt idx="1123">
                  <c:v>59494</c:v>
                </c:pt>
                <c:pt idx="1124">
                  <c:v>59544</c:v>
                </c:pt>
                <c:pt idx="1125">
                  <c:v>59594</c:v>
                </c:pt>
                <c:pt idx="1126">
                  <c:v>59644</c:v>
                </c:pt>
                <c:pt idx="1127">
                  <c:v>59694</c:v>
                </c:pt>
                <c:pt idx="1128">
                  <c:v>59744</c:v>
                </c:pt>
                <c:pt idx="1129">
                  <c:v>59794</c:v>
                </c:pt>
                <c:pt idx="1130">
                  <c:v>59844</c:v>
                </c:pt>
                <c:pt idx="1131">
                  <c:v>59894</c:v>
                </c:pt>
                <c:pt idx="1132">
                  <c:v>59944</c:v>
                </c:pt>
                <c:pt idx="1133">
                  <c:v>59994</c:v>
                </c:pt>
                <c:pt idx="1134">
                  <c:v>60044</c:v>
                </c:pt>
                <c:pt idx="1135">
                  <c:v>60094</c:v>
                </c:pt>
                <c:pt idx="1136">
                  <c:v>60144</c:v>
                </c:pt>
                <c:pt idx="1137">
                  <c:v>60194</c:v>
                </c:pt>
                <c:pt idx="1138">
                  <c:v>60244</c:v>
                </c:pt>
                <c:pt idx="1139">
                  <c:v>60294</c:v>
                </c:pt>
                <c:pt idx="1140">
                  <c:v>60344</c:v>
                </c:pt>
                <c:pt idx="1141">
                  <c:v>60394</c:v>
                </c:pt>
                <c:pt idx="1142">
                  <c:v>60444</c:v>
                </c:pt>
                <c:pt idx="1143">
                  <c:v>60494</c:v>
                </c:pt>
                <c:pt idx="1144">
                  <c:v>60544</c:v>
                </c:pt>
                <c:pt idx="1145">
                  <c:v>60594</c:v>
                </c:pt>
                <c:pt idx="1146">
                  <c:v>60644</c:v>
                </c:pt>
                <c:pt idx="1147">
                  <c:v>60694</c:v>
                </c:pt>
                <c:pt idx="1148">
                  <c:v>60744</c:v>
                </c:pt>
                <c:pt idx="1149">
                  <c:v>60794</c:v>
                </c:pt>
                <c:pt idx="1150">
                  <c:v>60844</c:v>
                </c:pt>
                <c:pt idx="1151">
                  <c:v>60894</c:v>
                </c:pt>
                <c:pt idx="1152">
                  <c:v>60944</c:v>
                </c:pt>
                <c:pt idx="1153">
                  <c:v>60994</c:v>
                </c:pt>
                <c:pt idx="1154">
                  <c:v>61044</c:v>
                </c:pt>
                <c:pt idx="1155">
                  <c:v>61094</c:v>
                </c:pt>
                <c:pt idx="1156">
                  <c:v>61144</c:v>
                </c:pt>
                <c:pt idx="1157">
                  <c:v>61194</c:v>
                </c:pt>
                <c:pt idx="1158">
                  <c:v>61244</c:v>
                </c:pt>
                <c:pt idx="1159">
                  <c:v>61294</c:v>
                </c:pt>
                <c:pt idx="1160">
                  <c:v>61344</c:v>
                </c:pt>
                <c:pt idx="1161">
                  <c:v>61394</c:v>
                </c:pt>
                <c:pt idx="1162">
                  <c:v>61444</c:v>
                </c:pt>
                <c:pt idx="1163">
                  <c:v>61494</c:v>
                </c:pt>
                <c:pt idx="1164">
                  <c:v>61544</c:v>
                </c:pt>
                <c:pt idx="1165">
                  <c:v>61594</c:v>
                </c:pt>
                <c:pt idx="1166">
                  <c:v>61644</c:v>
                </c:pt>
                <c:pt idx="1167">
                  <c:v>61694</c:v>
                </c:pt>
                <c:pt idx="1168">
                  <c:v>61744</c:v>
                </c:pt>
                <c:pt idx="1169">
                  <c:v>61794</c:v>
                </c:pt>
                <c:pt idx="1170">
                  <c:v>61844</c:v>
                </c:pt>
                <c:pt idx="1171">
                  <c:v>61894</c:v>
                </c:pt>
                <c:pt idx="1172">
                  <c:v>61944</c:v>
                </c:pt>
                <c:pt idx="1173">
                  <c:v>61995</c:v>
                </c:pt>
                <c:pt idx="1174">
                  <c:v>62045</c:v>
                </c:pt>
                <c:pt idx="1175">
                  <c:v>62095</c:v>
                </c:pt>
                <c:pt idx="1176">
                  <c:v>62145</c:v>
                </c:pt>
                <c:pt idx="1177">
                  <c:v>62195</c:v>
                </c:pt>
                <c:pt idx="1178">
                  <c:v>62245</c:v>
                </c:pt>
                <c:pt idx="1179">
                  <c:v>62295</c:v>
                </c:pt>
                <c:pt idx="1180">
                  <c:v>62345</c:v>
                </c:pt>
                <c:pt idx="1181">
                  <c:v>62395</c:v>
                </c:pt>
                <c:pt idx="1182">
                  <c:v>62445</c:v>
                </c:pt>
                <c:pt idx="1183">
                  <c:v>62495</c:v>
                </c:pt>
                <c:pt idx="1184">
                  <c:v>62545</c:v>
                </c:pt>
                <c:pt idx="1185">
                  <c:v>62595</c:v>
                </c:pt>
                <c:pt idx="1186">
                  <c:v>62645</c:v>
                </c:pt>
                <c:pt idx="1187">
                  <c:v>62695</c:v>
                </c:pt>
                <c:pt idx="1188">
                  <c:v>62745</c:v>
                </c:pt>
                <c:pt idx="1189">
                  <c:v>62795</c:v>
                </c:pt>
                <c:pt idx="1190">
                  <c:v>62845</c:v>
                </c:pt>
                <c:pt idx="1191">
                  <c:v>62895</c:v>
                </c:pt>
                <c:pt idx="1192">
                  <c:v>62945</c:v>
                </c:pt>
                <c:pt idx="1193">
                  <c:v>62995</c:v>
                </c:pt>
                <c:pt idx="1194">
                  <c:v>63045</c:v>
                </c:pt>
                <c:pt idx="1195">
                  <c:v>63095</c:v>
                </c:pt>
                <c:pt idx="1196">
                  <c:v>63145</c:v>
                </c:pt>
                <c:pt idx="1197">
                  <c:v>63195</c:v>
                </c:pt>
                <c:pt idx="1198">
                  <c:v>63245</c:v>
                </c:pt>
                <c:pt idx="1199">
                  <c:v>63295</c:v>
                </c:pt>
                <c:pt idx="1200">
                  <c:v>63345</c:v>
                </c:pt>
                <c:pt idx="1201">
                  <c:v>63395</c:v>
                </c:pt>
                <c:pt idx="1202">
                  <c:v>63446</c:v>
                </c:pt>
                <c:pt idx="1203">
                  <c:v>63496</c:v>
                </c:pt>
                <c:pt idx="1204">
                  <c:v>63546</c:v>
                </c:pt>
                <c:pt idx="1205">
                  <c:v>63596</c:v>
                </c:pt>
                <c:pt idx="1206">
                  <c:v>63646</c:v>
                </c:pt>
                <c:pt idx="1207">
                  <c:v>63696</c:v>
                </c:pt>
                <c:pt idx="1208">
                  <c:v>63746</c:v>
                </c:pt>
                <c:pt idx="1209">
                  <c:v>63796</c:v>
                </c:pt>
                <c:pt idx="1210">
                  <c:v>63846</c:v>
                </c:pt>
                <c:pt idx="1211">
                  <c:v>63896</c:v>
                </c:pt>
                <c:pt idx="1212">
                  <c:v>63946</c:v>
                </c:pt>
                <c:pt idx="1213">
                  <c:v>63996</c:v>
                </c:pt>
                <c:pt idx="1214">
                  <c:v>64046</c:v>
                </c:pt>
                <c:pt idx="1215">
                  <c:v>64096</c:v>
                </c:pt>
                <c:pt idx="1216">
                  <c:v>64146</c:v>
                </c:pt>
                <c:pt idx="1217">
                  <c:v>64196</c:v>
                </c:pt>
                <c:pt idx="1218">
                  <c:v>64246</c:v>
                </c:pt>
                <c:pt idx="1219">
                  <c:v>64296</c:v>
                </c:pt>
                <c:pt idx="1220">
                  <c:v>64346</c:v>
                </c:pt>
                <c:pt idx="1221">
                  <c:v>64396</c:v>
                </c:pt>
                <c:pt idx="1222">
                  <c:v>64446</c:v>
                </c:pt>
                <c:pt idx="1223">
                  <c:v>64496</c:v>
                </c:pt>
                <c:pt idx="1224">
                  <c:v>64546</c:v>
                </c:pt>
                <c:pt idx="1225">
                  <c:v>64596</c:v>
                </c:pt>
                <c:pt idx="1226">
                  <c:v>64646</c:v>
                </c:pt>
                <c:pt idx="1227">
                  <c:v>64696</c:v>
                </c:pt>
                <c:pt idx="1228">
                  <c:v>64746</c:v>
                </c:pt>
                <c:pt idx="1229">
                  <c:v>64796</c:v>
                </c:pt>
                <c:pt idx="1230">
                  <c:v>64846</c:v>
                </c:pt>
                <c:pt idx="1231">
                  <c:v>64896</c:v>
                </c:pt>
                <c:pt idx="1232">
                  <c:v>64946</c:v>
                </c:pt>
                <c:pt idx="1233">
                  <c:v>64996</c:v>
                </c:pt>
                <c:pt idx="1234">
                  <c:v>65046</c:v>
                </c:pt>
                <c:pt idx="1235">
                  <c:v>65096</c:v>
                </c:pt>
                <c:pt idx="1236">
                  <c:v>65146</c:v>
                </c:pt>
                <c:pt idx="1237">
                  <c:v>65196</c:v>
                </c:pt>
                <c:pt idx="1238">
                  <c:v>65246</c:v>
                </c:pt>
                <c:pt idx="1239">
                  <c:v>65296</c:v>
                </c:pt>
                <c:pt idx="1240">
                  <c:v>65346</c:v>
                </c:pt>
                <c:pt idx="1241">
                  <c:v>65396</c:v>
                </c:pt>
                <c:pt idx="1242">
                  <c:v>65446</c:v>
                </c:pt>
                <c:pt idx="1243">
                  <c:v>65496</c:v>
                </c:pt>
                <c:pt idx="1244">
                  <c:v>65546</c:v>
                </c:pt>
                <c:pt idx="1245">
                  <c:v>65596</c:v>
                </c:pt>
                <c:pt idx="1246">
                  <c:v>65646</c:v>
                </c:pt>
                <c:pt idx="1247">
                  <c:v>65696</c:v>
                </c:pt>
                <c:pt idx="1248">
                  <c:v>65746</c:v>
                </c:pt>
                <c:pt idx="1249">
                  <c:v>65796</c:v>
                </c:pt>
                <c:pt idx="1250">
                  <c:v>65846</c:v>
                </c:pt>
                <c:pt idx="1251">
                  <c:v>65896</c:v>
                </c:pt>
                <c:pt idx="1252">
                  <c:v>65946</c:v>
                </c:pt>
                <c:pt idx="1253">
                  <c:v>65996</c:v>
                </c:pt>
                <c:pt idx="1254">
                  <c:v>66046</c:v>
                </c:pt>
                <c:pt idx="1255">
                  <c:v>66096</c:v>
                </c:pt>
                <c:pt idx="1256">
                  <c:v>66146</c:v>
                </c:pt>
                <c:pt idx="1257">
                  <c:v>66196</c:v>
                </c:pt>
                <c:pt idx="1258">
                  <c:v>66246</c:v>
                </c:pt>
                <c:pt idx="1259">
                  <c:v>66296</c:v>
                </c:pt>
                <c:pt idx="1260">
                  <c:v>66347</c:v>
                </c:pt>
                <c:pt idx="1261">
                  <c:v>66397</c:v>
                </c:pt>
                <c:pt idx="1262">
                  <c:v>66447</c:v>
                </c:pt>
                <c:pt idx="1263">
                  <c:v>66497</c:v>
                </c:pt>
                <c:pt idx="1264">
                  <c:v>66547</c:v>
                </c:pt>
                <c:pt idx="1265">
                  <c:v>66597</c:v>
                </c:pt>
                <c:pt idx="1266">
                  <c:v>66647</c:v>
                </c:pt>
                <c:pt idx="1267">
                  <c:v>66697</c:v>
                </c:pt>
                <c:pt idx="1268">
                  <c:v>66747</c:v>
                </c:pt>
                <c:pt idx="1269">
                  <c:v>66797</c:v>
                </c:pt>
                <c:pt idx="1270">
                  <c:v>66847</c:v>
                </c:pt>
                <c:pt idx="1271">
                  <c:v>66897</c:v>
                </c:pt>
                <c:pt idx="1272">
                  <c:v>66947</c:v>
                </c:pt>
                <c:pt idx="1273">
                  <c:v>66997</c:v>
                </c:pt>
                <c:pt idx="1274">
                  <c:v>67047</c:v>
                </c:pt>
                <c:pt idx="1275">
                  <c:v>67097</c:v>
                </c:pt>
                <c:pt idx="1276">
                  <c:v>67147</c:v>
                </c:pt>
                <c:pt idx="1277">
                  <c:v>67197</c:v>
                </c:pt>
                <c:pt idx="1278">
                  <c:v>67247</c:v>
                </c:pt>
                <c:pt idx="1279">
                  <c:v>67297</c:v>
                </c:pt>
                <c:pt idx="1280">
                  <c:v>67347</c:v>
                </c:pt>
                <c:pt idx="1281">
                  <c:v>67397</c:v>
                </c:pt>
                <c:pt idx="1282">
                  <c:v>67447</c:v>
                </c:pt>
                <c:pt idx="1283">
                  <c:v>67497</c:v>
                </c:pt>
                <c:pt idx="1284">
                  <c:v>67547</c:v>
                </c:pt>
                <c:pt idx="1285">
                  <c:v>67597</c:v>
                </c:pt>
                <c:pt idx="1286">
                  <c:v>67647</c:v>
                </c:pt>
                <c:pt idx="1287">
                  <c:v>67697</c:v>
                </c:pt>
                <c:pt idx="1288">
                  <c:v>67747</c:v>
                </c:pt>
                <c:pt idx="1289">
                  <c:v>67798</c:v>
                </c:pt>
                <c:pt idx="1290">
                  <c:v>67848</c:v>
                </c:pt>
                <c:pt idx="1291">
                  <c:v>67898</c:v>
                </c:pt>
                <c:pt idx="1292">
                  <c:v>67948</c:v>
                </c:pt>
                <c:pt idx="1293">
                  <c:v>67998</c:v>
                </c:pt>
                <c:pt idx="1294">
                  <c:v>68048</c:v>
                </c:pt>
                <c:pt idx="1295">
                  <c:v>68098</c:v>
                </c:pt>
                <c:pt idx="1296">
                  <c:v>68148</c:v>
                </c:pt>
                <c:pt idx="1297">
                  <c:v>68198</c:v>
                </c:pt>
                <c:pt idx="1298">
                  <c:v>68248</c:v>
                </c:pt>
                <c:pt idx="1299">
                  <c:v>68298</c:v>
                </c:pt>
                <c:pt idx="1300">
                  <c:v>68348</c:v>
                </c:pt>
                <c:pt idx="1301">
                  <c:v>68398</c:v>
                </c:pt>
                <c:pt idx="1302">
                  <c:v>68448</c:v>
                </c:pt>
                <c:pt idx="1303">
                  <c:v>68498</c:v>
                </c:pt>
                <c:pt idx="1304">
                  <c:v>68548</c:v>
                </c:pt>
                <c:pt idx="1305">
                  <c:v>68598</c:v>
                </c:pt>
                <c:pt idx="1306">
                  <c:v>68648</c:v>
                </c:pt>
                <c:pt idx="1307">
                  <c:v>68698</c:v>
                </c:pt>
                <c:pt idx="1308">
                  <c:v>68748</c:v>
                </c:pt>
                <c:pt idx="1309">
                  <c:v>68798</c:v>
                </c:pt>
                <c:pt idx="1310">
                  <c:v>68848</c:v>
                </c:pt>
                <c:pt idx="1311">
                  <c:v>68898</c:v>
                </c:pt>
                <c:pt idx="1312">
                  <c:v>68948</c:v>
                </c:pt>
                <c:pt idx="1313">
                  <c:v>68998</c:v>
                </c:pt>
                <c:pt idx="1314">
                  <c:v>69048</c:v>
                </c:pt>
                <c:pt idx="1315">
                  <c:v>69098</c:v>
                </c:pt>
                <c:pt idx="1316">
                  <c:v>69148</c:v>
                </c:pt>
                <c:pt idx="1317">
                  <c:v>69198</c:v>
                </c:pt>
                <c:pt idx="1318">
                  <c:v>69248</c:v>
                </c:pt>
                <c:pt idx="1319">
                  <c:v>69298</c:v>
                </c:pt>
                <c:pt idx="1320">
                  <c:v>69348</c:v>
                </c:pt>
                <c:pt idx="1321">
                  <c:v>69398</c:v>
                </c:pt>
                <c:pt idx="1322">
                  <c:v>69448</c:v>
                </c:pt>
                <c:pt idx="1323">
                  <c:v>69498</c:v>
                </c:pt>
                <c:pt idx="1324">
                  <c:v>69548</c:v>
                </c:pt>
                <c:pt idx="1325">
                  <c:v>69598</c:v>
                </c:pt>
                <c:pt idx="1326">
                  <c:v>69648</c:v>
                </c:pt>
                <c:pt idx="1327">
                  <c:v>69698</c:v>
                </c:pt>
                <c:pt idx="1328">
                  <c:v>69748</c:v>
                </c:pt>
                <c:pt idx="1329">
                  <c:v>69798</c:v>
                </c:pt>
                <c:pt idx="1330">
                  <c:v>69848</c:v>
                </c:pt>
                <c:pt idx="1331">
                  <c:v>69898</c:v>
                </c:pt>
                <c:pt idx="1332">
                  <c:v>69948</c:v>
                </c:pt>
                <c:pt idx="1333">
                  <c:v>69998</c:v>
                </c:pt>
                <c:pt idx="1334">
                  <c:v>70048</c:v>
                </c:pt>
                <c:pt idx="1335">
                  <c:v>70098</c:v>
                </c:pt>
                <c:pt idx="1336">
                  <c:v>70148</c:v>
                </c:pt>
                <c:pt idx="1337">
                  <c:v>70198</c:v>
                </c:pt>
                <c:pt idx="1338">
                  <c:v>70248</c:v>
                </c:pt>
                <c:pt idx="1339">
                  <c:v>70298</c:v>
                </c:pt>
                <c:pt idx="1340">
                  <c:v>70348</c:v>
                </c:pt>
                <c:pt idx="1341">
                  <c:v>70398</c:v>
                </c:pt>
                <c:pt idx="1342">
                  <c:v>70448</c:v>
                </c:pt>
                <c:pt idx="1343">
                  <c:v>70498</c:v>
                </c:pt>
                <c:pt idx="1344">
                  <c:v>70548</c:v>
                </c:pt>
                <c:pt idx="1345">
                  <c:v>70598</c:v>
                </c:pt>
                <c:pt idx="1346">
                  <c:v>70648</c:v>
                </c:pt>
                <c:pt idx="1347">
                  <c:v>70699</c:v>
                </c:pt>
                <c:pt idx="1348">
                  <c:v>70749</c:v>
                </c:pt>
                <c:pt idx="1349">
                  <c:v>70799</c:v>
                </c:pt>
                <c:pt idx="1350">
                  <c:v>70849</c:v>
                </c:pt>
                <c:pt idx="1351">
                  <c:v>70899</c:v>
                </c:pt>
                <c:pt idx="1352">
                  <c:v>70949</c:v>
                </c:pt>
                <c:pt idx="1353">
                  <c:v>70999</c:v>
                </c:pt>
                <c:pt idx="1354">
                  <c:v>71049</c:v>
                </c:pt>
                <c:pt idx="1355">
                  <c:v>71099</c:v>
                </c:pt>
                <c:pt idx="1356">
                  <c:v>71149</c:v>
                </c:pt>
                <c:pt idx="1357">
                  <c:v>71199</c:v>
                </c:pt>
                <c:pt idx="1358">
                  <c:v>71249</c:v>
                </c:pt>
                <c:pt idx="1359">
                  <c:v>71299</c:v>
                </c:pt>
                <c:pt idx="1360">
                  <c:v>71349</c:v>
                </c:pt>
                <c:pt idx="1361">
                  <c:v>71399</c:v>
                </c:pt>
                <c:pt idx="1362">
                  <c:v>71449</c:v>
                </c:pt>
                <c:pt idx="1363">
                  <c:v>71499</c:v>
                </c:pt>
                <c:pt idx="1364">
                  <c:v>71549</c:v>
                </c:pt>
                <c:pt idx="1365">
                  <c:v>71599</c:v>
                </c:pt>
                <c:pt idx="1366">
                  <c:v>71649</c:v>
                </c:pt>
                <c:pt idx="1367">
                  <c:v>71699</c:v>
                </c:pt>
                <c:pt idx="1368">
                  <c:v>71749</c:v>
                </c:pt>
                <c:pt idx="1369">
                  <c:v>71799</c:v>
                </c:pt>
                <c:pt idx="1370">
                  <c:v>71849</c:v>
                </c:pt>
                <c:pt idx="1371">
                  <c:v>71899</c:v>
                </c:pt>
                <c:pt idx="1372">
                  <c:v>71949</c:v>
                </c:pt>
                <c:pt idx="1373">
                  <c:v>71999</c:v>
                </c:pt>
                <c:pt idx="1374">
                  <c:v>72049</c:v>
                </c:pt>
                <c:pt idx="1375">
                  <c:v>72099</c:v>
                </c:pt>
                <c:pt idx="1376">
                  <c:v>72150</c:v>
                </c:pt>
                <c:pt idx="1377">
                  <c:v>72200</c:v>
                </c:pt>
                <c:pt idx="1378">
                  <c:v>72250</c:v>
                </c:pt>
                <c:pt idx="1379">
                  <c:v>72300</c:v>
                </c:pt>
                <c:pt idx="1380">
                  <c:v>72350</c:v>
                </c:pt>
                <c:pt idx="1381">
                  <c:v>72400</c:v>
                </c:pt>
                <c:pt idx="1382">
                  <c:v>72450</c:v>
                </c:pt>
                <c:pt idx="1383">
                  <c:v>72500</c:v>
                </c:pt>
                <c:pt idx="1384">
                  <c:v>72550</c:v>
                </c:pt>
                <c:pt idx="1385">
                  <c:v>72600</c:v>
                </c:pt>
                <c:pt idx="1386">
                  <c:v>72650</c:v>
                </c:pt>
                <c:pt idx="1387">
                  <c:v>72700</c:v>
                </c:pt>
                <c:pt idx="1388">
                  <c:v>72750</c:v>
                </c:pt>
                <c:pt idx="1389">
                  <c:v>72800</c:v>
                </c:pt>
                <c:pt idx="1390">
                  <c:v>72850</c:v>
                </c:pt>
                <c:pt idx="1391">
                  <c:v>72900</c:v>
                </c:pt>
                <c:pt idx="1392">
                  <c:v>72950</c:v>
                </c:pt>
                <c:pt idx="1393">
                  <c:v>73000</c:v>
                </c:pt>
                <c:pt idx="1394">
                  <c:v>73050</c:v>
                </c:pt>
                <c:pt idx="1395">
                  <c:v>73100</c:v>
                </c:pt>
                <c:pt idx="1396">
                  <c:v>73150</c:v>
                </c:pt>
                <c:pt idx="1397">
                  <c:v>73200</c:v>
                </c:pt>
                <c:pt idx="1398">
                  <c:v>73250</c:v>
                </c:pt>
                <c:pt idx="1399">
                  <c:v>73300</c:v>
                </c:pt>
                <c:pt idx="1400">
                  <c:v>73350</c:v>
                </c:pt>
                <c:pt idx="1401">
                  <c:v>73400</c:v>
                </c:pt>
                <c:pt idx="1402">
                  <c:v>73450</c:v>
                </c:pt>
                <c:pt idx="1403">
                  <c:v>73500</c:v>
                </c:pt>
                <c:pt idx="1404">
                  <c:v>73550</c:v>
                </c:pt>
                <c:pt idx="1405">
                  <c:v>73600</c:v>
                </c:pt>
                <c:pt idx="1406">
                  <c:v>73650</c:v>
                </c:pt>
                <c:pt idx="1407">
                  <c:v>73700</c:v>
                </c:pt>
                <c:pt idx="1408">
                  <c:v>73750</c:v>
                </c:pt>
                <c:pt idx="1409">
                  <c:v>73800</c:v>
                </c:pt>
                <c:pt idx="1410">
                  <c:v>73850</c:v>
                </c:pt>
                <c:pt idx="1411">
                  <c:v>73900</c:v>
                </c:pt>
                <c:pt idx="1412">
                  <c:v>73950</c:v>
                </c:pt>
                <c:pt idx="1413">
                  <c:v>74000</c:v>
                </c:pt>
                <c:pt idx="1414">
                  <c:v>74050</c:v>
                </c:pt>
                <c:pt idx="1415">
                  <c:v>74100</c:v>
                </c:pt>
                <c:pt idx="1416">
                  <c:v>74150</c:v>
                </c:pt>
                <c:pt idx="1417">
                  <c:v>74200</c:v>
                </c:pt>
                <c:pt idx="1418">
                  <c:v>74250</c:v>
                </c:pt>
                <c:pt idx="1419">
                  <c:v>74300</c:v>
                </c:pt>
                <c:pt idx="1420">
                  <c:v>74350</c:v>
                </c:pt>
                <c:pt idx="1421">
                  <c:v>74400</c:v>
                </c:pt>
                <c:pt idx="1422">
                  <c:v>74450</c:v>
                </c:pt>
                <c:pt idx="1423">
                  <c:v>74500</c:v>
                </c:pt>
                <c:pt idx="1424">
                  <c:v>74550</c:v>
                </c:pt>
                <c:pt idx="1425">
                  <c:v>74600</c:v>
                </c:pt>
                <c:pt idx="1426">
                  <c:v>74650</c:v>
                </c:pt>
                <c:pt idx="1427">
                  <c:v>74700</c:v>
                </c:pt>
                <c:pt idx="1428">
                  <c:v>74750</c:v>
                </c:pt>
                <c:pt idx="1429">
                  <c:v>74800</c:v>
                </c:pt>
                <c:pt idx="1430">
                  <c:v>74850</c:v>
                </c:pt>
                <c:pt idx="1431">
                  <c:v>74900</c:v>
                </c:pt>
                <c:pt idx="1432">
                  <c:v>74950</c:v>
                </c:pt>
                <c:pt idx="1433">
                  <c:v>75000</c:v>
                </c:pt>
                <c:pt idx="1434">
                  <c:v>75051</c:v>
                </c:pt>
                <c:pt idx="1435">
                  <c:v>75101</c:v>
                </c:pt>
                <c:pt idx="1436">
                  <c:v>75151</c:v>
                </c:pt>
                <c:pt idx="1437">
                  <c:v>75201</c:v>
                </c:pt>
                <c:pt idx="1438">
                  <c:v>75251</c:v>
                </c:pt>
                <c:pt idx="1439">
                  <c:v>75301</c:v>
                </c:pt>
                <c:pt idx="1440">
                  <c:v>75351</c:v>
                </c:pt>
                <c:pt idx="1441">
                  <c:v>76190</c:v>
                </c:pt>
                <c:pt idx="1442">
                  <c:v>76240</c:v>
                </c:pt>
                <c:pt idx="1443">
                  <c:v>76290</c:v>
                </c:pt>
                <c:pt idx="1444">
                  <c:v>76340</c:v>
                </c:pt>
                <c:pt idx="1445">
                  <c:v>76390</c:v>
                </c:pt>
                <c:pt idx="1446">
                  <c:v>76440</c:v>
                </c:pt>
                <c:pt idx="1447">
                  <c:v>76490</c:v>
                </c:pt>
                <c:pt idx="1448">
                  <c:v>76540</c:v>
                </c:pt>
                <c:pt idx="1449">
                  <c:v>76590</c:v>
                </c:pt>
                <c:pt idx="1450">
                  <c:v>76640</c:v>
                </c:pt>
                <c:pt idx="1451">
                  <c:v>76690</c:v>
                </c:pt>
                <c:pt idx="1452">
                  <c:v>76740</c:v>
                </c:pt>
                <c:pt idx="1453">
                  <c:v>76790</c:v>
                </c:pt>
                <c:pt idx="1454">
                  <c:v>76840</c:v>
                </c:pt>
                <c:pt idx="1455">
                  <c:v>76890</c:v>
                </c:pt>
                <c:pt idx="1456">
                  <c:v>76940</c:v>
                </c:pt>
                <c:pt idx="1457">
                  <c:v>76990</c:v>
                </c:pt>
                <c:pt idx="1458">
                  <c:v>77040</c:v>
                </c:pt>
                <c:pt idx="1459">
                  <c:v>77090</c:v>
                </c:pt>
                <c:pt idx="1460">
                  <c:v>77140</c:v>
                </c:pt>
                <c:pt idx="1461">
                  <c:v>77190</c:v>
                </c:pt>
                <c:pt idx="1462">
                  <c:v>77240</c:v>
                </c:pt>
                <c:pt idx="1463">
                  <c:v>77290</c:v>
                </c:pt>
                <c:pt idx="1464">
                  <c:v>77340</c:v>
                </c:pt>
                <c:pt idx="1465">
                  <c:v>77390</c:v>
                </c:pt>
                <c:pt idx="1466">
                  <c:v>77440</c:v>
                </c:pt>
                <c:pt idx="1467">
                  <c:v>77490</c:v>
                </c:pt>
                <c:pt idx="1468">
                  <c:v>77540</c:v>
                </c:pt>
                <c:pt idx="1469">
                  <c:v>77590</c:v>
                </c:pt>
                <c:pt idx="1470">
                  <c:v>77640</c:v>
                </c:pt>
                <c:pt idx="1471">
                  <c:v>77690</c:v>
                </c:pt>
                <c:pt idx="1472">
                  <c:v>77740</c:v>
                </c:pt>
                <c:pt idx="1473">
                  <c:v>77790</c:v>
                </c:pt>
                <c:pt idx="1474">
                  <c:v>77840</c:v>
                </c:pt>
                <c:pt idx="1475">
                  <c:v>77890</c:v>
                </c:pt>
                <c:pt idx="1476">
                  <c:v>77940</c:v>
                </c:pt>
                <c:pt idx="1477">
                  <c:v>77990</c:v>
                </c:pt>
                <c:pt idx="1478">
                  <c:v>78040</c:v>
                </c:pt>
                <c:pt idx="1479">
                  <c:v>78090</c:v>
                </c:pt>
                <c:pt idx="1480">
                  <c:v>78140</c:v>
                </c:pt>
                <c:pt idx="1481">
                  <c:v>78190</c:v>
                </c:pt>
                <c:pt idx="1482">
                  <c:v>78240</c:v>
                </c:pt>
                <c:pt idx="1483">
                  <c:v>78290</c:v>
                </c:pt>
                <c:pt idx="1484">
                  <c:v>78340</c:v>
                </c:pt>
                <c:pt idx="1485">
                  <c:v>78390</c:v>
                </c:pt>
                <c:pt idx="1486">
                  <c:v>78440</c:v>
                </c:pt>
                <c:pt idx="1487">
                  <c:v>78490</c:v>
                </c:pt>
                <c:pt idx="1488">
                  <c:v>78540</c:v>
                </c:pt>
                <c:pt idx="1489">
                  <c:v>78590</c:v>
                </c:pt>
                <c:pt idx="1490">
                  <c:v>78640</c:v>
                </c:pt>
                <c:pt idx="1491">
                  <c:v>78690</c:v>
                </c:pt>
                <c:pt idx="1492">
                  <c:v>78740</c:v>
                </c:pt>
                <c:pt idx="1493">
                  <c:v>78790</c:v>
                </c:pt>
                <c:pt idx="1494">
                  <c:v>78840</c:v>
                </c:pt>
                <c:pt idx="1495">
                  <c:v>78891</c:v>
                </c:pt>
                <c:pt idx="1496">
                  <c:v>78941</c:v>
                </c:pt>
                <c:pt idx="1497">
                  <c:v>78991</c:v>
                </c:pt>
                <c:pt idx="1498">
                  <c:v>79041</c:v>
                </c:pt>
                <c:pt idx="1499">
                  <c:v>79091</c:v>
                </c:pt>
                <c:pt idx="1500">
                  <c:v>79141</c:v>
                </c:pt>
                <c:pt idx="1501">
                  <c:v>79191</c:v>
                </c:pt>
                <c:pt idx="1502">
                  <c:v>79241</c:v>
                </c:pt>
                <c:pt idx="1503">
                  <c:v>79291</c:v>
                </c:pt>
                <c:pt idx="1504">
                  <c:v>79341</c:v>
                </c:pt>
                <c:pt idx="1505">
                  <c:v>79391</c:v>
                </c:pt>
                <c:pt idx="1506">
                  <c:v>79441</c:v>
                </c:pt>
                <c:pt idx="1507">
                  <c:v>79491</c:v>
                </c:pt>
                <c:pt idx="1508">
                  <c:v>79541</c:v>
                </c:pt>
                <c:pt idx="1509">
                  <c:v>79591</c:v>
                </c:pt>
                <c:pt idx="1510">
                  <c:v>79641</c:v>
                </c:pt>
                <c:pt idx="1511">
                  <c:v>79691</c:v>
                </c:pt>
                <c:pt idx="1512">
                  <c:v>79741</c:v>
                </c:pt>
                <c:pt idx="1513">
                  <c:v>79791</c:v>
                </c:pt>
                <c:pt idx="1514">
                  <c:v>79841</c:v>
                </c:pt>
                <c:pt idx="1515">
                  <c:v>79891</c:v>
                </c:pt>
                <c:pt idx="1516">
                  <c:v>79941</c:v>
                </c:pt>
                <c:pt idx="1517">
                  <c:v>79991</c:v>
                </c:pt>
                <c:pt idx="1518">
                  <c:v>80041</c:v>
                </c:pt>
                <c:pt idx="1519">
                  <c:v>80091</c:v>
                </c:pt>
                <c:pt idx="1520">
                  <c:v>80141</c:v>
                </c:pt>
                <c:pt idx="1521">
                  <c:v>80191</c:v>
                </c:pt>
                <c:pt idx="1522">
                  <c:v>80241</c:v>
                </c:pt>
                <c:pt idx="1523">
                  <c:v>80291</c:v>
                </c:pt>
                <c:pt idx="1524">
                  <c:v>80342</c:v>
                </c:pt>
                <c:pt idx="1525">
                  <c:v>80392</c:v>
                </c:pt>
              </c:numCache>
            </c:numRef>
          </c:xVal>
          <c:yVal>
            <c:numRef>
              <c:f>'[9]Trial 9'!$B$2:$B$1600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2822.56</c:v>
                </c:pt>
                <c:pt idx="179">
                  <c:v>4599.82</c:v>
                </c:pt>
                <c:pt idx="180">
                  <c:v>4916.42</c:v>
                </c:pt>
                <c:pt idx="181">
                  <c:v>4694.84</c:v>
                </c:pt>
                <c:pt idx="182">
                  <c:v>4341.53</c:v>
                </c:pt>
                <c:pt idx="183">
                  <c:v>4294.3</c:v>
                </c:pt>
                <c:pt idx="184">
                  <c:v>4213.4799999999996</c:v>
                </c:pt>
                <c:pt idx="185">
                  <c:v>4184.1000000000004</c:v>
                </c:pt>
                <c:pt idx="186">
                  <c:v>4107.34</c:v>
                </c:pt>
                <c:pt idx="187">
                  <c:v>4038.77</c:v>
                </c:pt>
                <c:pt idx="188">
                  <c:v>3956.74</c:v>
                </c:pt>
                <c:pt idx="189">
                  <c:v>3928.76</c:v>
                </c:pt>
                <c:pt idx="190">
                  <c:v>3819.71</c:v>
                </c:pt>
                <c:pt idx="191">
                  <c:v>3737.85</c:v>
                </c:pt>
                <c:pt idx="192">
                  <c:v>3674.67</c:v>
                </c:pt>
                <c:pt idx="193">
                  <c:v>3604.04</c:v>
                </c:pt>
                <c:pt idx="194">
                  <c:v>3572.28</c:v>
                </c:pt>
                <c:pt idx="195">
                  <c:v>3491.62</c:v>
                </c:pt>
                <c:pt idx="196">
                  <c:v>3460.21</c:v>
                </c:pt>
                <c:pt idx="197">
                  <c:v>3418.41</c:v>
                </c:pt>
                <c:pt idx="198">
                  <c:v>3335.56</c:v>
                </c:pt>
                <c:pt idx="199">
                  <c:v>3337.78</c:v>
                </c:pt>
                <c:pt idx="200">
                  <c:v>3261.58</c:v>
                </c:pt>
                <c:pt idx="201">
                  <c:v>3239.74</c:v>
                </c:pt>
                <c:pt idx="202">
                  <c:v>3233.46</c:v>
                </c:pt>
                <c:pt idx="203">
                  <c:v>3216.12</c:v>
                </c:pt>
                <c:pt idx="204">
                  <c:v>3196.93</c:v>
                </c:pt>
                <c:pt idx="205">
                  <c:v>3290.92</c:v>
                </c:pt>
                <c:pt idx="206">
                  <c:v>3299.6</c:v>
                </c:pt>
                <c:pt idx="207">
                  <c:v>3367.76</c:v>
                </c:pt>
                <c:pt idx="208">
                  <c:v>3367</c:v>
                </c:pt>
                <c:pt idx="209">
                  <c:v>3328.89</c:v>
                </c:pt>
                <c:pt idx="210">
                  <c:v>3439.58</c:v>
                </c:pt>
                <c:pt idx="211">
                  <c:v>3449.07</c:v>
                </c:pt>
                <c:pt idx="212">
                  <c:v>3512.06</c:v>
                </c:pt>
                <c:pt idx="213">
                  <c:v>3521.13</c:v>
                </c:pt>
                <c:pt idx="214">
                  <c:v>3598.85</c:v>
                </c:pt>
                <c:pt idx="215">
                  <c:v>3604.9</c:v>
                </c:pt>
                <c:pt idx="216">
                  <c:v>3653.19</c:v>
                </c:pt>
                <c:pt idx="217">
                  <c:v>3652.3</c:v>
                </c:pt>
                <c:pt idx="218">
                  <c:v>3675.57</c:v>
                </c:pt>
                <c:pt idx="219">
                  <c:v>3676.47</c:v>
                </c:pt>
                <c:pt idx="220">
                  <c:v>3709.2</c:v>
                </c:pt>
                <c:pt idx="221">
                  <c:v>3711.03</c:v>
                </c:pt>
                <c:pt idx="222">
                  <c:v>3758.46</c:v>
                </c:pt>
                <c:pt idx="223">
                  <c:v>3734.13</c:v>
                </c:pt>
                <c:pt idx="224">
                  <c:v>3773.58</c:v>
                </c:pt>
                <c:pt idx="225">
                  <c:v>3810.01</c:v>
                </c:pt>
                <c:pt idx="226">
                  <c:v>3735.06</c:v>
                </c:pt>
                <c:pt idx="227">
                  <c:v>3722.08</c:v>
                </c:pt>
                <c:pt idx="228">
                  <c:v>3663.9</c:v>
                </c:pt>
                <c:pt idx="229">
                  <c:v>3707.36</c:v>
                </c:pt>
                <c:pt idx="230">
                  <c:v>3625.82</c:v>
                </c:pt>
                <c:pt idx="231">
                  <c:v>3662.11</c:v>
                </c:pt>
                <c:pt idx="232">
                  <c:v>3637.25</c:v>
                </c:pt>
                <c:pt idx="233">
                  <c:v>3586.8</c:v>
                </c:pt>
                <c:pt idx="234">
                  <c:v>3582.52</c:v>
                </c:pt>
                <c:pt idx="235">
                  <c:v>3597.12</c:v>
                </c:pt>
                <c:pt idx="236">
                  <c:v>3564.64</c:v>
                </c:pt>
                <c:pt idx="237">
                  <c:v>3587.66</c:v>
                </c:pt>
                <c:pt idx="238">
                  <c:v>3575.69</c:v>
                </c:pt>
                <c:pt idx="239">
                  <c:v>3567.18</c:v>
                </c:pt>
                <c:pt idx="240">
                  <c:v>3554.5</c:v>
                </c:pt>
                <c:pt idx="241">
                  <c:v>3611.85</c:v>
                </c:pt>
                <c:pt idx="242">
                  <c:v>3545.26</c:v>
                </c:pt>
                <c:pt idx="243">
                  <c:v>3565.49</c:v>
                </c:pt>
                <c:pt idx="244">
                  <c:v>3573.13</c:v>
                </c:pt>
                <c:pt idx="245">
                  <c:v>3554.5</c:v>
                </c:pt>
                <c:pt idx="246">
                  <c:v>3555.34</c:v>
                </c:pt>
                <c:pt idx="247">
                  <c:v>3545.26</c:v>
                </c:pt>
                <c:pt idx="248">
                  <c:v>3544.42</c:v>
                </c:pt>
                <c:pt idx="249">
                  <c:v>3600.58</c:v>
                </c:pt>
                <c:pt idx="250">
                  <c:v>3585.09</c:v>
                </c:pt>
                <c:pt idx="251">
                  <c:v>3650.52</c:v>
                </c:pt>
                <c:pt idx="252">
                  <c:v>3604.9</c:v>
                </c:pt>
                <c:pt idx="253">
                  <c:v>3600.58</c:v>
                </c:pt>
                <c:pt idx="254">
                  <c:v>3564.64</c:v>
                </c:pt>
                <c:pt idx="255">
                  <c:v>3610.98</c:v>
                </c:pt>
                <c:pt idx="256">
                  <c:v>3593.67</c:v>
                </c:pt>
                <c:pt idx="257">
                  <c:v>3556.19</c:v>
                </c:pt>
                <c:pt idx="258">
                  <c:v>3617.07</c:v>
                </c:pt>
                <c:pt idx="259">
                  <c:v>3649.63</c:v>
                </c:pt>
                <c:pt idx="260">
                  <c:v>3637.25</c:v>
                </c:pt>
                <c:pt idx="261">
                  <c:v>3650.52</c:v>
                </c:pt>
                <c:pt idx="262">
                  <c:v>3637.25</c:v>
                </c:pt>
                <c:pt idx="263">
                  <c:v>3624.06</c:v>
                </c:pt>
                <c:pt idx="264">
                  <c:v>3626.69</c:v>
                </c:pt>
                <c:pt idx="265">
                  <c:v>3683.69</c:v>
                </c:pt>
                <c:pt idx="266">
                  <c:v>3663.9</c:v>
                </c:pt>
                <c:pt idx="267">
                  <c:v>3671.97</c:v>
                </c:pt>
                <c:pt idx="268">
                  <c:v>3663</c:v>
                </c:pt>
                <c:pt idx="269">
                  <c:v>3650.52</c:v>
                </c:pt>
                <c:pt idx="270">
                  <c:v>3638.13</c:v>
                </c:pt>
                <c:pt idx="271">
                  <c:v>3626.69</c:v>
                </c:pt>
                <c:pt idx="272">
                  <c:v>3555.34</c:v>
                </c:pt>
                <c:pt idx="273">
                  <c:v>3600.58</c:v>
                </c:pt>
                <c:pt idx="274">
                  <c:v>3596.26</c:v>
                </c:pt>
                <c:pt idx="275">
                  <c:v>3632.84</c:v>
                </c:pt>
                <c:pt idx="276">
                  <c:v>3591.09</c:v>
                </c:pt>
                <c:pt idx="277">
                  <c:v>3619.69</c:v>
                </c:pt>
                <c:pt idx="278">
                  <c:v>3604.04</c:v>
                </c:pt>
                <c:pt idx="279">
                  <c:v>3662.11</c:v>
                </c:pt>
                <c:pt idx="280">
                  <c:v>3638.13</c:v>
                </c:pt>
                <c:pt idx="281">
                  <c:v>3662.11</c:v>
                </c:pt>
                <c:pt idx="282">
                  <c:v>3586.8</c:v>
                </c:pt>
                <c:pt idx="283">
                  <c:v>3629.32</c:v>
                </c:pt>
                <c:pt idx="284">
                  <c:v>3604.9</c:v>
                </c:pt>
                <c:pt idx="285">
                  <c:v>3598.85</c:v>
                </c:pt>
                <c:pt idx="286">
                  <c:v>3585.09</c:v>
                </c:pt>
                <c:pt idx="287">
                  <c:v>3599.71</c:v>
                </c:pt>
                <c:pt idx="288">
                  <c:v>3585.94</c:v>
                </c:pt>
                <c:pt idx="289">
                  <c:v>3566.33</c:v>
                </c:pt>
                <c:pt idx="290">
                  <c:v>3556.19</c:v>
                </c:pt>
                <c:pt idx="291">
                  <c:v>3610.98</c:v>
                </c:pt>
                <c:pt idx="292">
                  <c:v>3542.75</c:v>
                </c:pt>
                <c:pt idx="293">
                  <c:v>3600.58</c:v>
                </c:pt>
                <c:pt idx="294">
                  <c:v>3531.07</c:v>
                </c:pt>
                <c:pt idx="295">
                  <c:v>3587.66</c:v>
                </c:pt>
                <c:pt idx="296">
                  <c:v>3573.13</c:v>
                </c:pt>
                <c:pt idx="297">
                  <c:v>3575.69</c:v>
                </c:pt>
                <c:pt idx="298">
                  <c:v>3600.58</c:v>
                </c:pt>
                <c:pt idx="299">
                  <c:v>3582.52</c:v>
                </c:pt>
                <c:pt idx="300">
                  <c:v>3503.85</c:v>
                </c:pt>
                <c:pt idx="301">
                  <c:v>3526.92</c:v>
                </c:pt>
                <c:pt idx="302">
                  <c:v>3569.73</c:v>
                </c:pt>
                <c:pt idx="303">
                  <c:v>3554.5</c:v>
                </c:pt>
                <c:pt idx="304">
                  <c:v>3600.58</c:v>
                </c:pt>
                <c:pt idx="305">
                  <c:v>3573.98</c:v>
                </c:pt>
                <c:pt idx="306">
                  <c:v>3592.81</c:v>
                </c:pt>
                <c:pt idx="307">
                  <c:v>3595.4</c:v>
                </c:pt>
                <c:pt idx="308">
                  <c:v>3619.69</c:v>
                </c:pt>
                <c:pt idx="309">
                  <c:v>3605.77</c:v>
                </c:pt>
                <c:pt idx="310">
                  <c:v>3642.54</c:v>
                </c:pt>
                <c:pt idx="311">
                  <c:v>3585.09</c:v>
                </c:pt>
                <c:pt idx="312">
                  <c:v>3662.11</c:v>
                </c:pt>
                <c:pt idx="313">
                  <c:v>3626.69</c:v>
                </c:pt>
                <c:pt idx="314">
                  <c:v>3672.87</c:v>
                </c:pt>
                <c:pt idx="315">
                  <c:v>3663.9</c:v>
                </c:pt>
                <c:pt idx="316">
                  <c:v>3686.41</c:v>
                </c:pt>
                <c:pt idx="317">
                  <c:v>3501.4</c:v>
                </c:pt>
                <c:pt idx="318">
                  <c:v>3673.77</c:v>
                </c:pt>
                <c:pt idx="319">
                  <c:v>3696.4</c:v>
                </c:pt>
                <c:pt idx="320">
                  <c:v>3652.3</c:v>
                </c:pt>
                <c:pt idx="321">
                  <c:v>3649.63</c:v>
                </c:pt>
                <c:pt idx="322">
                  <c:v>3649.63</c:v>
                </c:pt>
                <c:pt idx="323">
                  <c:v>3639.01</c:v>
                </c:pt>
                <c:pt idx="324">
                  <c:v>3603.17</c:v>
                </c:pt>
                <c:pt idx="325">
                  <c:v>3643.43</c:v>
                </c:pt>
                <c:pt idx="326">
                  <c:v>3626.69</c:v>
                </c:pt>
                <c:pt idx="327">
                  <c:v>3619.69</c:v>
                </c:pt>
                <c:pt idx="328">
                  <c:v>3592.81</c:v>
                </c:pt>
                <c:pt idx="329">
                  <c:v>3572.28</c:v>
                </c:pt>
                <c:pt idx="330">
                  <c:v>3556.19</c:v>
                </c:pt>
                <c:pt idx="331">
                  <c:v>3590.23</c:v>
                </c:pt>
                <c:pt idx="332">
                  <c:v>3566.33</c:v>
                </c:pt>
                <c:pt idx="333">
                  <c:v>3609.24</c:v>
                </c:pt>
                <c:pt idx="334">
                  <c:v>3545.26</c:v>
                </c:pt>
                <c:pt idx="335">
                  <c:v>3575.69</c:v>
                </c:pt>
                <c:pt idx="336">
                  <c:v>3521.95</c:v>
                </c:pt>
                <c:pt idx="337">
                  <c:v>3587.66</c:v>
                </c:pt>
                <c:pt idx="338">
                  <c:v>3543.59</c:v>
                </c:pt>
                <c:pt idx="339">
                  <c:v>3538.57</c:v>
                </c:pt>
                <c:pt idx="340">
                  <c:v>3596.26</c:v>
                </c:pt>
                <c:pt idx="341">
                  <c:v>3501.4</c:v>
                </c:pt>
                <c:pt idx="342">
                  <c:v>3603.17</c:v>
                </c:pt>
                <c:pt idx="343">
                  <c:v>3522.78</c:v>
                </c:pt>
                <c:pt idx="344">
                  <c:v>3502.22</c:v>
                </c:pt>
                <c:pt idx="345">
                  <c:v>3520.3</c:v>
                </c:pt>
                <c:pt idx="346">
                  <c:v>3564.64</c:v>
                </c:pt>
                <c:pt idx="347">
                  <c:v>3573.98</c:v>
                </c:pt>
                <c:pt idx="348">
                  <c:v>3560.41</c:v>
                </c:pt>
                <c:pt idx="349">
                  <c:v>3554.5</c:v>
                </c:pt>
                <c:pt idx="350">
                  <c:v>3565.49</c:v>
                </c:pt>
                <c:pt idx="351">
                  <c:v>3562.95</c:v>
                </c:pt>
                <c:pt idx="352">
                  <c:v>3629.32</c:v>
                </c:pt>
                <c:pt idx="353">
                  <c:v>3625.82</c:v>
                </c:pt>
                <c:pt idx="354">
                  <c:v>3683.69</c:v>
                </c:pt>
                <c:pt idx="355">
                  <c:v>3614.46</c:v>
                </c:pt>
                <c:pt idx="356">
                  <c:v>3674.67</c:v>
                </c:pt>
                <c:pt idx="357">
                  <c:v>3637.25</c:v>
                </c:pt>
                <c:pt idx="358">
                  <c:v>3683.69</c:v>
                </c:pt>
                <c:pt idx="359">
                  <c:v>3663.9</c:v>
                </c:pt>
                <c:pt idx="360">
                  <c:v>3696.4</c:v>
                </c:pt>
                <c:pt idx="361">
                  <c:v>3663.9</c:v>
                </c:pt>
                <c:pt idx="362">
                  <c:v>3637.25</c:v>
                </c:pt>
                <c:pt idx="363">
                  <c:v>3615.33</c:v>
                </c:pt>
                <c:pt idx="364">
                  <c:v>3631.08</c:v>
                </c:pt>
                <c:pt idx="365">
                  <c:v>3596.26</c:v>
                </c:pt>
                <c:pt idx="366">
                  <c:v>3610.11</c:v>
                </c:pt>
                <c:pt idx="367">
                  <c:v>3544.42</c:v>
                </c:pt>
                <c:pt idx="368">
                  <c:v>3568.03</c:v>
                </c:pt>
                <c:pt idx="369">
                  <c:v>3564.64</c:v>
                </c:pt>
                <c:pt idx="370">
                  <c:v>3544.42</c:v>
                </c:pt>
                <c:pt idx="371">
                  <c:v>3520.3</c:v>
                </c:pt>
                <c:pt idx="372">
                  <c:v>3579.1</c:v>
                </c:pt>
                <c:pt idx="373">
                  <c:v>3566.33</c:v>
                </c:pt>
                <c:pt idx="374">
                  <c:v>3610.11</c:v>
                </c:pt>
                <c:pt idx="375">
                  <c:v>3591.95</c:v>
                </c:pt>
                <c:pt idx="376">
                  <c:v>3643.43</c:v>
                </c:pt>
                <c:pt idx="377">
                  <c:v>3626.69</c:v>
                </c:pt>
                <c:pt idx="378">
                  <c:v>3653.19</c:v>
                </c:pt>
                <c:pt idx="379">
                  <c:v>3653.19</c:v>
                </c:pt>
                <c:pt idx="380">
                  <c:v>3637.25</c:v>
                </c:pt>
                <c:pt idx="381">
                  <c:v>3615.33</c:v>
                </c:pt>
                <c:pt idx="382">
                  <c:v>3662.11</c:v>
                </c:pt>
                <c:pt idx="383">
                  <c:v>3625.82</c:v>
                </c:pt>
                <c:pt idx="384">
                  <c:v>3650.52</c:v>
                </c:pt>
                <c:pt idx="385">
                  <c:v>3626.69</c:v>
                </c:pt>
                <c:pt idx="386">
                  <c:v>3555.34</c:v>
                </c:pt>
                <c:pt idx="387">
                  <c:v>3564.64</c:v>
                </c:pt>
                <c:pt idx="388">
                  <c:v>3545.26</c:v>
                </c:pt>
                <c:pt idx="389">
                  <c:v>3545.26</c:v>
                </c:pt>
                <c:pt idx="390">
                  <c:v>3520.3</c:v>
                </c:pt>
                <c:pt idx="391">
                  <c:v>3521.13</c:v>
                </c:pt>
                <c:pt idx="392">
                  <c:v>3575.69</c:v>
                </c:pt>
                <c:pt idx="393">
                  <c:v>3581.66</c:v>
                </c:pt>
                <c:pt idx="394">
                  <c:v>3620.56</c:v>
                </c:pt>
                <c:pt idx="395">
                  <c:v>3572.28</c:v>
                </c:pt>
                <c:pt idx="396">
                  <c:v>3639.01</c:v>
                </c:pt>
                <c:pt idx="397">
                  <c:v>3586.8</c:v>
                </c:pt>
                <c:pt idx="398">
                  <c:v>3589.38</c:v>
                </c:pt>
                <c:pt idx="399">
                  <c:v>3585.09</c:v>
                </c:pt>
                <c:pt idx="400">
                  <c:v>3521.95</c:v>
                </c:pt>
                <c:pt idx="401">
                  <c:v>3532.74</c:v>
                </c:pt>
                <c:pt idx="402">
                  <c:v>3587.66</c:v>
                </c:pt>
                <c:pt idx="403">
                  <c:v>3532.74</c:v>
                </c:pt>
                <c:pt idx="404">
                  <c:v>3499.77</c:v>
                </c:pt>
                <c:pt idx="405">
                  <c:v>3585.09</c:v>
                </c:pt>
                <c:pt idx="406">
                  <c:v>3662.11</c:v>
                </c:pt>
                <c:pt idx="407">
                  <c:v>3627.57</c:v>
                </c:pt>
                <c:pt idx="408">
                  <c:v>3684.6</c:v>
                </c:pt>
                <c:pt idx="409">
                  <c:v>3614.46</c:v>
                </c:pt>
                <c:pt idx="410">
                  <c:v>3661.22</c:v>
                </c:pt>
                <c:pt idx="411">
                  <c:v>3624.94</c:v>
                </c:pt>
                <c:pt idx="412">
                  <c:v>3673.77</c:v>
                </c:pt>
                <c:pt idx="413">
                  <c:v>3641.66</c:v>
                </c:pt>
                <c:pt idx="414">
                  <c:v>3672.87</c:v>
                </c:pt>
                <c:pt idx="415">
                  <c:v>3625.82</c:v>
                </c:pt>
                <c:pt idx="416">
                  <c:v>3615.33</c:v>
                </c:pt>
                <c:pt idx="417">
                  <c:v>3615.33</c:v>
                </c:pt>
                <c:pt idx="418">
                  <c:v>3672.87</c:v>
                </c:pt>
                <c:pt idx="419">
                  <c:v>3614.46</c:v>
                </c:pt>
                <c:pt idx="420">
                  <c:v>3618.82</c:v>
                </c:pt>
                <c:pt idx="421">
                  <c:v>3604.04</c:v>
                </c:pt>
                <c:pt idx="422">
                  <c:v>3573.13</c:v>
                </c:pt>
                <c:pt idx="423">
                  <c:v>3535.23</c:v>
                </c:pt>
                <c:pt idx="424">
                  <c:v>3524.44</c:v>
                </c:pt>
                <c:pt idx="425">
                  <c:v>3511.24</c:v>
                </c:pt>
                <c:pt idx="426">
                  <c:v>3576.54</c:v>
                </c:pt>
                <c:pt idx="427">
                  <c:v>3501.4</c:v>
                </c:pt>
                <c:pt idx="428">
                  <c:v>3563.79</c:v>
                </c:pt>
                <c:pt idx="429">
                  <c:v>3573.13</c:v>
                </c:pt>
                <c:pt idx="430">
                  <c:v>3611.85</c:v>
                </c:pt>
                <c:pt idx="431">
                  <c:v>3586.8</c:v>
                </c:pt>
                <c:pt idx="432">
                  <c:v>3619.69</c:v>
                </c:pt>
                <c:pt idx="433">
                  <c:v>3556.19</c:v>
                </c:pt>
                <c:pt idx="434">
                  <c:v>3620.56</c:v>
                </c:pt>
                <c:pt idx="435">
                  <c:v>3572.28</c:v>
                </c:pt>
                <c:pt idx="436">
                  <c:v>3611.85</c:v>
                </c:pt>
                <c:pt idx="437">
                  <c:v>3585.94</c:v>
                </c:pt>
                <c:pt idx="438">
                  <c:v>3585.94</c:v>
                </c:pt>
                <c:pt idx="439">
                  <c:v>3604.9</c:v>
                </c:pt>
                <c:pt idx="440">
                  <c:v>3593.67</c:v>
                </c:pt>
                <c:pt idx="441">
                  <c:v>3612.72</c:v>
                </c:pt>
                <c:pt idx="442">
                  <c:v>3662.11</c:v>
                </c:pt>
                <c:pt idx="443">
                  <c:v>3638.13</c:v>
                </c:pt>
                <c:pt idx="444">
                  <c:v>3625.82</c:v>
                </c:pt>
                <c:pt idx="445">
                  <c:v>3617.94</c:v>
                </c:pt>
                <c:pt idx="446">
                  <c:v>3662.11</c:v>
                </c:pt>
                <c:pt idx="447">
                  <c:v>3616.2</c:v>
                </c:pt>
                <c:pt idx="448">
                  <c:v>3605.77</c:v>
                </c:pt>
                <c:pt idx="449">
                  <c:v>3586.8</c:v>
                </c:pt>
                <c:pt idx="450">
                  <c:v>3638.13</c:v>
                </c:pt>
                <c:pt idx="451">
                  <c:v>3615.33</c:v>
                </c:pt>
                <c:pt idx="452">
                  <c:v>3662.11</c:v>
                </c:pt>
                <c:pt idx="453">
                  <c:v>3586.8</c:v>
                </c:pt>
                <c:pt idx="454">
                  <c:v>3624.06</c:v>
                </c:pt>
                <c:pt idx="455">
                  <c:v>3613.59</c:v>
                </c:pt>
                <c:pt idx="456">
                  <c:v>3610.98</c:v>
                </c:pt>
                <c:pt idx="457">
                  <c:v>3604.04</c:v>
                </c:pt>
                <c:pt idx="458">
                  <c:v>3600.58</c:v>
                </c:pt>
                <c:pt idx="459">
                  <c:v>3585.09</c:v>
                </c:pt>
                <c:pt idx="460">
                  <c:v>3609.24</c:v>
                </c:pt>
                <c:pt idx="461">
                  <c:v>3557.03</c:v>
                </c:pt>
                <c:pt idx="462">
                  <c:v>3600.58</c:v>
                </c:pt>
                <c:pt idx="463">
                  <c:v>3531.07</c:v>
                </c:pt>
                <c:pt idx="464">
                  <c:v>3598.85</c:v>
                </c:pt>
                <c:pt idx="465">
                  <c:v>3578.24</c:v>
                </c:pt>
                <c:pt idx="466">
                  <c:v>3520.3</c:v>
                </c:pt>
                <c:pt idx="467">
                  <c:v>3503.04</c:v>
                </c:pt>
                <c:pt idx="468">
                  <c:v>3520.3</c:v>
                </c:pt>
                <c:pt idx="469">
                  <c:v>3565.49</c:v>
                </c:pt>
                <c:pt idx="470">
                  <c:v>3564.64</c:v>
                </c:pt>
                <c:pt idx="471">
                  <c:v>3555.34</c:v>
                </c:pt>
                <c:pt idx="472">
                  <c:v>3563.79</c:v>
                </c:pt>
                <c:pt idx="473">
                  <c:v>3620.56</c:v>
                </c:pt>
                <c:pt idx="474">
                  <c:v>3596.26</c:v>
                </c:pt>
                <c:pt idx="475">
                  <c:v>3642.54</c:v>
                </c:pt>
                <c:pt idx="476">
                  <c:v>3638.13</c:v>
                </c:pt>
                <c:pt idx="477">
                  <c:v>3662.11</c:v>
                </c:pt>
                <c:pt idx="478">
                  <c:v>3663</c:v>
                </c:pt>
                <c:pt idx="479">
                  <c:v>3688.22</c:v>
                </c:pt>
                <c:pt idx="480">
                  <c:v>3652.3</c:v>
                </c:pt>
                <c:pt idx="481">
                  <c:v>3698.22</c:v>
                </c:pt>
                <c:pt idx="482">
                  <c:v>3646.09</c:v>
                </c:pt>
                <c:pt idx="483">
                  <c:v>3641.66</c:v>
                </c:pt>
                <c:pt idx="484">
                  <c:v>3637.25</c:v>
                </c:pt>
                <c:pt idx="485">
                  <c:v>3601.44</c:v>
                </c:pt>
                <c:pt idx="486">
                  <c:v>3601.44</c:v>
                </c:pt>
                <c:pt idx="487">
                  <c:v>3531.9</c:v>
                </c:pt>
                <c:pt idx="488">
                  <c:v>3586.8</c:v>
                </c:pt>
                <c:pt idx="489">
                  <c:v>3576.54</c:v>
                </c:pt>
                <c:pt idx="490">
                  <c:v>3570.58</c:v>
                </c:pt>
                <c:pt idx="491">
                  <c:v>3625.82</c:v>
                </c:pt>
                <c:pt idx="492">
                  <c:v>3502.22</c:v>
                </c:pt>
                <c:pt idx="493">
                  <c:v>3561.25</c:v>
                </c:pt>
                <c:pt idx="494">
                  <c:v>3633.72</c:v>
                </c:pt>
                <c:pt idx="495">
                  <c:v>3626.69</c:v>
                </c:pt>
                <c:pt idx="496">
                  <c:v>3627.57</c:v>
                </c:pt>
                <c:pt idx="497">
                  <c:v>3572.28</c:v>
                </c:pt>
                <c:pt idx="498">
                  <c:v>3638.13</c:v>
                </c:pt>
                <c:pt idx="499">
                  <c:v>3582.52</c:v>
                </c:pt>
                <c:pt idx="500">
                  <c:v>3583.37</c:v>
                </c:pt>
                <c:pt idx="501">
                  <c:v>3571.43</c:v>
                </c:pt>
                <c:pt idx="502">
                  <c:v>3549.46</c:v>
                </c:pt>
                <c:pt idx="503">
                  <c:v>3606.64</c:v>
                </c:pt>
                <c:pt idx="504">
                  <c:v>3501.4</c:v>
                </c:pt>
                <c:pt idx="505">
                  <c:v>3640.78</c:v>
                </c:pt>
                <c:pt idx="506">
                  <c:v>3682.79</c:v>
                </c:pt>
                <c:pt idx="507">
                  <c:v>3637.25</c:v>
                </c:pt>
                <c:pt idx="508">
                  <c:v>3683.69</c:v>
                </c:pt>
                <c:pt idx="509">
                  <c:v>3652.3</c:v>
                </c:pt>
                <c:pt idx="510">
                  <c:v>3643.43</c:v>
                </c:pt>
                <c:pt idx="511">
                  <c:v>3615.33</c:v>
                </c:pt>
                <c:pt idx="512">
                  <c:v>3643.43</c:v>
                </c:pt>
                <c:pt idx="513">
                  <c:v>3573.13</c:v>
                </c:pt>
                <c:pt idx="514">
                  <c:v>3629.32</c:v>
                </c:pt>
                <c:pt idx="515">
                  <c:v>3603.17</c:v>
                </c:pt>
                <c:pt idx="516">
                  <c:v>3609.24</c:v>
                </c:pt>
                <c:pt idx="517">
                  <c:v>3592.81</c:v>
                </c:pt>
                <c:pt idx="518">
                  <c:v>3563.79</c:v>
                </c:pt>
                <c:pt idx="519">
                  <c:v>3556.19</c:v>
                </c:pt>
                <c:pt idx="520">
                  <c:v>3509.59</c:v>
                </c:pt>
                <c:pt idx="521">
                  <c:v>3502.22</c:v>
                </c:pt>
                <c:pt idx="522">
                  <c:v>3536.9</c:v>
                </c:pt>
                <c:pt idx="523">
                  <c:v>3586.8</c:v>
                </c:pt>
                <c:pt idx="524">
                  <c:v>3564.64</c:v>
                </c:pt>
                <c:pt idx="525">
                  <c:v>3541.91</c:v>
                </c:pt>
                <c:pt idx="526">
                  <c:v>3531.07</c:v>
                </c:pt>
                <c:pt idx="527">
                  <c:v>3697.31</c:v>
                </c:pt>
                <c:pt idx="528">
                  <c:v>3509.59</c:v>
                </c:pt>
                <c:pt idx="529">
                  <c:v>3557.87</c:v>
                </c:pt>
                <c:pt idx="530">
                  <c:v>3531.07</c:v>
                </c:pt>
                <c:pt idx="531">
                  <c:v>3587.66</c:v>
                </c:pt>
                <c:pt idx="532">
                  <c:v>3521.95</c:v>
                </c:pt>
                <c:pt idx="533">
                  <c:v>3585.94</c:v>
                </c:pt>
                <c:pt idx="534">
                  <c:v>3573.98</c:v>
                </c:pt>
                <c:pt idx="535">
                  <c:v>3629.32</c:v>
                </c:pt>
                <c:pt idx="536">
                  <c:v>3604.9</c:v>
                </c:pt>
                <c:pt idx="537">
                  <c:v>3643.43</c:v>
                </c:pt>
                <c:pt idx="538">
                  <c:v>3637.25</c:v>
                </c:pt>
                <c:pt idx="539">
                  <c:v>3673.77</c:v>
                </c:pt>
                <c:pt idx="540">
                  <c:v>3593.67</c:v>
                </c:pt>
                <c:pt idx="541">
                  <c:v>3624.06</c:v>
                </c:pt>
                <c:pt idx="542">
                  <c:v>3604.9</c:v>
                </c:pt>
                <c:pt idx="543">
                  <c:v>3652.3</c:v>
                </c:pt>
                <c:pt idx="544">
                  <c:v>3626.69</c:v>
                </c:pt>
                <c:pt idx="545">
                  <c:v>3610.98</c:v>
                </c:pt>
                <c:pt idx="546">
                  <c:v>3616.2</c:v>
                </c:pt>
                <c:pt idx="547">
                  <c:v>3649.63</c:v>
                </c:pt>
                <c:pt idx="548">
                  <c:v>3586.8</c:v>
                </c:pt>
                <c:pt idx="549">
                  <c:v>3639.01</c:v>
                </c:pt>
                <c:pt idx="550">
                  <c:v>3563.79</c:v>
                </c:pt>
                <c:pt idx="551">
                  <c:v>3620.56</c:v>
                </c:pt>
                <c:pt idx="552">
                  <c:v>3604.9</c:v>
                </c:pt>
                <c:pt idx="553">
                  <c:v>3643.43</c:v>
                </c:pt>
                <c:pt idx="554">
                  <c:v>3615.33</c:v>
                </c:pt>
                <c:pt idx="555">
                  <c:v>3629.32</c:v>
                </c:pt>
                <c:pt idx="556">
                  <c:v>3564.64</c:v>
                </c:pt>
                <c:pt idx="557">
                  <c:v>3611.85</c:v>
                </c:pt>
                <c:pt idx="558">
                  <c:v>3586.8</c:v>
                </c:pt>
                <c:pt idx="559">
                  <c:v>3588.52</c:v>
                </c:pt>
                <c:pt idx="560">
                  <c:v>3575.69</c:v>
                </c:pt>
                <c:pt idx="561">
                  <c:v>3568.03</c:v>
                </c:pt>
                <c:pt idx="562">
                  <c:v>3582.52</c:v>
                </c:pt>
                <c:pt idx="563">
                  <c:v>3601.44</c:v>
                </c:pt>
                <c:pt idx="564">
                  <c:v>3596.26</c:v>
                </c:pt>
                <c:pt idx="565">
                  <c:v>3624.06</c:v>
                </c:pt>
                <c:pt idx="566">
                  <c:v>3578.24</c:v>
                </c:pt>
                <c:pt idx="567">
                  <c:v>3591.95</c:v>
                </c:pt>
                <c:pt idx="568">
                  <c:v>3582.52</c:v>
                </c:pt>
                <c:pt idx="569">
                  <c:v>3648.75</c:v>
                </c:pt>
                <c:pt idx="570">
                  <c:v>3593.67</c:v>
                </c:pt>
                <c:pt idx="571">
                  <c:v>3643.43</c:v>
                </c:pt>
                <c:pt idx="572">
                  <c:v>3615.33</c:v>
                </c:pt>
                <c:pt idx="573">
                  <c:v>3624.06</c:v>
                </c:pt>
                <c:pt idx="574">
                  <c:v>3603.17</c:v>
                </c:pt>
                <c:pt idx="575">
                  <c:v>3629.32</c:v>
                </c:pt>
                <c:pt idx="576">
                  <c:v>3604.9</c:v>
                </c:pt>
                <c:pt idx="577">
                  <c:v>3614.46</c:v>
                </c:pt>
                <c:pt idx="578">
                  <c:v>3596.26</c:v>
                </c:pt>
                <c:pt idx="579">
                  <c:v>3585.09</c:v>
                </c:pt>
                <c:pt idx="580">
                  <c:v>3573.98</c:v>
                </c:pt>
                <c:pt idx="581">
                  <c:v>3619.69</c:v>
                </c:pt>
                <c:pt idx="582">
                  <c:v>3595.4</c:v>
                </c:pt>
                <c:pt idx="583">
                  <c:v>3620.56</c:v>
                </c:pt>
                <c:pt idx="584">
                  <c:v>3556.19</c:v>
                </c:pt>
                <c:pt idx="585">
                  <c:v>3588.52</c:v>
                </c:pt>
                <c:pt idx="586">
                  <c:v>3568.03</c:v>
                </c:pt>
                <c:pt idx="587">
                  <c:v>3552.82</c:v>
                </c:pt>
                <c:pt idx="588">
                  <c:v>3556.19</c:v>
                </c:pt>
                <c:pt idx="589">
                  <c:v>3564.64</c:v>
                </c:pt>
                <c:pt idx="590">
                  <c:v>3536.9</c:v>
                </c:pt>
                <c:pt idx="591">
                  <c:v>3503.04</c:v>
                </c:pt>
                <c:pt idx="592">
                  <c:v>3537.74</c:v>
                </c:pt>
                <c:pt idx="593">
                  <c:v>3534.4</c:v>
                </c:pt>
                <c:pt idx="594">
                  <c:v>3585.94</c:v>
                </c:pt>
                <c:pt idx="595">
                  <c:v>3591.09</c:v>
                </c:pt>
                <c:pt idx="596">
                  <c:v>3653.19</c:v>
                </c:pt>
                <c:pt idx="597">
                  <c:v>3649.63</c:v>
                </c:pt>
                <c:pt idx="598">
                  <c:v>3661.22</c:v>
                </c:pt>
                <c:pt idx="599">
                  <c:v>3663.9</c:v>
                </c:pt>
                <c:pt idx="600">
                  <c:v>3684.6</c:v>
                </c:pt>
                <c:pt idx="601">
                  <c:v>3615.33</c:v>
                </c:pt>
                <c:pt idx="602">
                  <c:v>3501.4</c:v>
                </c:pt>
                <c:pt idx="603">
                  <c:v>3693.67</c:v>
                </c:pt>
                <c:pt idx="604">
                  <c:v>3663</c:v>
                </c:pt>
                <c:pt idx="605">
                  <c:v>3637.25</c:v>
                </c:pt>
                <c:pt idx="606">
                  <c:v>3631.08</c:v>
                </c:pt>
                <c:pt idx="607">
                  <c:v>3610.11</c:v>
                </c:pt>
                <c:pt idx="608">
                  <c:v>3591.95</c:v>
                </c:pt>
                <c:pt idx="609">
                  <c:v>3578.24</c:v>
                </c:pt>
                <c:pt idx="610">
                  <c:v>3533.57</c:v>
                </c:pt>
                <c:pt idx="611">
                  <c:v>3557.03</c:v>
                </c:pt>
                <c:pt idx="612">
                  <c:v>3512.88</c:v>
                </c:pt>
                <c:pt idx="613">
                  <c:v>3496.5</c:v>
                </c:pt>
                <c:pt idx="614">
                  <c:v>3460.21</c:v>
                </c:pt>
                <c:pt idx="615">
                  <c:v>3491.62</c:v>
                </c:pt>
                <c:pt idx="616">
                  <c:v>3544.42</c:v>
                </c:pt>
                <c:pt idx="617">
                  <c:v>3532.74</c:v>
                </c:pt>
                <c:pt idx="618">
                  <c:v>3565.49</c:v>
                </c:pt>
                <c:pt idx="619">
                  <c:v>3553.66</c:v>
                </c:pt>
                <c:pt idx="620">
                  <c:v>3545.26</c:v>
                </c:pt>
                <c:pt idx="621">
                  <c:v>3543.59</c:v>
                </c:pt>
                <c:pt idx="622">
                  <c:v>3625.82</c:v>
                </c:pt>
                <c:pt idx="623">
                  <c:v>3604.9</c:v>
                </c:pt>
                <c:pt idx="624">
                  <c:v>3639.01</c:v>
                </c:pt>
                <c:pt idx="625">
                  <c:v>3638.13</c:v>
                </c:pt>
                <c:pt idx="626">
                  <c:v>3660.32</c:v>
                </c:pt>
                <c:pt idx="627">
                  <c:v>3652.3</c:v>
                </c:pt>
                <c:pt idx="628">
                  <c:v>3699.14</c:v>
                </c:pt>
                <c:pt idx="629">
                  <c:v>3675.57</c:v>
                </c:pt>
                <c:pt idx="630">
                  <c:v>3637.25</c:v>
                </c:pt>
                <c:pt idx="631">
                  <c:v>3615.33</c:v>
                </c:pt>
                <c:pt idx="632">
                  <c:v>3604.04</c:v>
                </c:pt>
                <c:pt idx="633">
                  <c:v>3562.95</c:v>
                </c:pt>
                <c:pt idx="634">
                  <c:v>3556.19</c:v>
                </c:pt>
                <c:pt idx="635">
                  <c:v>3543.59</c:v>
                </c:pt>
                <c:pt idx="636">
                  <c:v>3587.66</c:v>
                </c:pt>
                <c:pt idx="637">
                  <c:v>3565.49</c:v>
                </c:pt>
                <c:pt idx="638">
                  <c:v>3599.71</c:v>
                </c:pt>
                <c:pt idx="639">
                  <c:v>3533.57</c:v>
                </c:pt>
                <c:pt idx="640">
                  <c:v>3576.54</c:v>
                </c:pt>
                <c:pt idx="641">
                  <c:v>3531.07</c:v>
                </c:pt>
                <c:pt idx="642">
                  <c:v>3542.75</c:v>
                </c:pt>
                <c:pt idx="643">
                  <c:v>3532.74</c:v>
                </c:pt>
                <c:pt idx="644">
                  <c:v>3587.66</c:v>
                </c:pt>
                <c:pt idx="645">
                  <c:v>3556.19</c:v>
                </c:pt>
                <c:pt idx="646">
                  <c:v>3547.78</c:v>
                </c:pt>
                <c:pt idx="647">
                  <c:v>3604.9</c:v>
                </c:pt>
                <c:pt idx="648">
                  <c:v>3643.43</c:v>
                </c:pt>
                <c:pt idx="649">
                  <c:v>3638.13</c:v>
                </c:pt>
                <c:pt idx="650">
                  <c:v>3649.63</c:v>
                </c:pt>
                <c:pt idx="651">
                  <c:v>3652.3</c:v>
                </c:pt>
                <c:pt idx="652">
                  <c:v>3671.97</c:v>
                </c:pt>
                <c:pt idx="653">
                  <c:v>3641.66</c:v>
                </c:pt>
                <c:pt idx="654">
                  <c:v>3695.49</c:v>
                </c:pt>
                <c:pt idx="655">
                  <c:v>3663.9</c:v>
                </c:pt>
                <c:pt idx="656">
                  <c:v>3639.01</c:v>
                </c:pt>
                <c:pt idx="657">
                  <c:v>3626.69</c:v>
                </c:pt>
                <c:pt idx="658">
                  <c:v>3633.72</c:v>
                </c:pt>
                <c:pt idx="659">
                  <c:v>3615.33</c:v>
                </c:pt>
                <c:pt idx="660">
                  <c:v>3586.8</c:v>
                </c:pt>
                <c:pt idx="661">
                  <c:v>3544.42</c:v>
                </c:pt>
                <c:pt idx="662">
                  <c:v>3586.8</c:v>
                </c:pt>
                <c:pt idx="663">
                  <c:v>3555.34</c:v>
                </c:pt>
                <c:pt idx="664">
                  <c:v>3610.11</c:v>
                </c:pt>
                <c:pt idx="665">
                  <c:v>3603.17</c:v>
                </c:pt>
                <c:pt idx="666">
                  <c:v>3599.71</c:v>
                </c:pt>
                <c:pt idx="667">
                  <c:v>3532.74</c:v>
                </c:pt>
                <c:pt idx="668">
                  <c:v>3598.85</c:v>
                </c:pt>
                <c:pt idx="669">
                  <c:v>3594.54</c:v>
                </c:pt>
                <c:pt idx="670">
                  <c:v>3624.06</c:v>
                </c:pt>
                <c:pt idx="671">
                  <c:v>3565.49</c:v>
                </c:pt>
                <c:pt idx="672">
                  <c:v>3610.11</c:v>
                </c:pt>
                <c:pt idx="673">
                  <c:v>3591.95</c:v>
                </c:pt>
                <c:pt idx="674">
                  <c:v>3618.82</c:v>
                </c:pt>
                <c:pt idx="675">
                  <c:v>3581.66</c:v>
                </c:pt>
                <c:pt idx="676">
                  <c:v>3628.45</c:v>
                </c:pt>
                <c:pt idx="677">
                  <c:v>3593.67</c:v>
                </c:pt>
                <c:pt idx="678">
                  <c:v>3633.72</c:v>
                </c:pt>
                <c:pt idx="679">
                  <c:v>3619.69</c:v>
                </c:pt>
                <c:pt idx="680">
                  <c:v>3620.56</c:v>
                </c:pt>
                <c:pt idx="681">
                  <c:v>3591.95</c:v>
                </c:pt>
                <c:pt idx="682">
                  <c:v>3587.66</c:v>
                </c:pt>
                <c:pt idx="683">
                  <c:v>3586.8</c:v>
                </c:pt>
                <c:pt idx="684">
                  <c:v>3619.69</c:v>
                </c:pt>
                <c:pt idx="685">
                  <c:v>3616.2</c:v>
                </c:pt>
                <c:pt idx="686">
                  <c:v>3650.52</c:v>
                </c:pt>
                <c:pt idx="687">
                  <c:v>3648.75</c:v>
                </c:pt>
                <c:pt idx="688">
                  <c:v>3671.97</c:v>
                </c:pt>
                <c:pt idx="689">
                  <c:v>3652.3</c:v>
                </c:pt>
                <c:pt idx="690">
                  <c:v>3661.22</c:v>
                </c:pt>
                <c:pt idx="691">
                  <c:v>3627.57</c:v>
                </c:pt>
                <c:pt idx="692">
                  <c:v>3614.46</c:v>
                </c:pt>
                <c:pt idx="693">
                  <c:v>3593.67</c:v>
                </c:pt>
                <c:pt idx="694">
                  <c:v>3643.43</c:v>
                </c:pt>
                <c:pt idx="695">
                  <c:v>3604.9</c:v>
                </c:pt>
                <c:pt idx="696">
                  <c:v>3554.5</c:v>
                </c:pt>
                <c:pt idx="697">
                  <c:v>3554.5</c:v>
                </c:pt>
                <c:pt idx="698">
                  <c:v>3576.54</c:v>
                </c:pt>
                <c:pt idx="699">
                  <c:v>3511.24</c:v>
                </c:pt>
                <c:pt idx="700">
                  <c:v>3522.78</c:v>
                </c:pt>
                <c:pt idx="701">
                  <c:v>3509.59</c:v>
                </c:pt>
                <c:pt idx="702">
                  <c:v>3514.53</c:v>
                </c:pt>
                <c:pt idx="703">
                  <c:v>3557.03</c:v>
                </c:pt>
                <c:pt idx="704">
                  <c:v>3551.14</c:v>
                </c:pt>
                <c:pt idx="705">
                  <c:v>3614.46</c:v>
                </c:pt>
                <c:pt idx="706">
                  <c:v>3615.33</c:v>
                </c:pt>
                <c:pt idx="707">
                  <c:v>3671.97</c:v>
                </c:pt>
                <c:pt idx="708">
                  <c:v>3640.78</c:v>
                </c:pt>
                <c:pt idx="709">
                  <c:v>3650.52</c:v>
                </c:pt>
                <c:pt idx="710">
                  <c:v>3660.32</c:v>
                </c:pt>
                <c:pt idx="711">
                  <c:v>3585.94</c:v>
                </c:pt>
                <c:pt idx="712">
                  <c:v>3618.82</c:v>
                </c:pt>
                <c:pt idx="713">
                  <c:v>3585.09</c:v>
                </c:pt>
                <c:pt idx="714">
                  <c:v>3639.01</c:v>
                </c:pt>
                <c:pt idx="715">
                  <c:v>3596.26</c:v>
                </c:pt>
                <c:pt idx="716">
                  <c:v>3633.72</c:v>
                </c:pt>
                <c:pt idx="717">
                  <c:v>3626.69</c:v>
                </c:pt>
                <c:pt idx="718">
                  <c:v>3572.28</c:v>
                </c:pt>
                <c:pt idx="719">
                  <c:v>3545.26</c:v>
                </c:pt>
                <c:pt idx="720">
                  <c:v>3555.34</c:v>
                </c:pt>
                <c:pt idx="721">
                  <c:v>3561.25</c:v>
                </c:pt>
                <c:pt idx="722">
                  <c:v>3501.4</c:v>
                </c:pt>
                <c:pt idx="723">
                  <c:v>3545.26</c:v>
                </c:pt>
                <c:pt idx="724">
                  <c:v>3553.66</c:v>
                </c:pt>
                <c:pt idx="725">
                  <c:v>3619.69</c:v>
                </c:pt>
                <c:pt idx="726">
                  <c:v>3592.81</c:v>
                </c:pt>
                <c:pt idx="727">
                  <c:v>3634.6</c:v>
                </c:pt>
                <c:pt idx="728">
                  <c:v>3615.33</c:v>
                </c:pt>
                <c:pt idx="729">
                  <c:v>3580.81</c:v>
                </c:pt>
                <c:pt idx="730">
                  <c:v>3573.13</c:v>
                </c:pt>
                <c:pt idx="731">
                  <c:v>3576.54</c:v>
                </c:pt>
                <c:pt idx="732">
                  <c:v>3581.66</c:v>
                </c:pt>
                <c:pt idx="733">
                  <c:v>3590.23</c:v>
                </c:pt>
                <c:pt idx="734">
                  <c:v>3586.8</c:v>
                </c:pt>
                <c:pt idx="735">
                  <c:v>3615.33</c:v>
                </c:pt>
                <c:pt idx="736">
                  <c:v>3615.33</c:v>
                </c:pt>
                <c:pt idx="737">
                  <c:v>3633.72</c:v>
                </c:pt>
                <c:pt idx="738">
                  <c:v>3626.69</c:v>
                </c:pt>
                <c:pt idx="739">
                  <c:v>3685.5</c:v>
                </c:pt>
                <c:pt idx="740">
                  <c:v>3663.9</c:v>
                </c:pt>
                <c:pt idx="741">
                  <c:v>3637.25</c:v>
                </c:pt>
                <c:pt idx="742">
                  <c:v>3638.13</c:v>
                </c:pt>
                <c:pt idx="743">
                  <c:v>3602.31</c:v>
                </c:pt>
                <c:pt idx="744">
                  <c:v>3581.66</c:v>
                </c:pt>
                <c:pt idx="745">
                  <c:v>3604.9</c:v>
                </c:pt>
                <c:pt idx="746">
                  <c:v>3593.67</c:v>
                </c:pt>
                <c:pt idx="747">
                  <c:v>3629.32</c:v>
                </c:pt>
                <c:pt idx="748">
                  <c:v>3626.69</c:v>
                </c:pt>
                <c:pt idx="749">
                  <c:v>3614.46</c:v>
                </c:pt>
                <c:pt idx="750">
                  <c:v>3606.64</c:v>
                </c:pt>
                <c:pt idx="751">
                  <c:v>3637.25</c:v>
                </c:pt>
                <c:pt idx="752">
                  <c:v>3604.9</c:v>
                </c:pt>
                <c:pt idx="753">
                  <c:v>3604.04</c:v>
                </c:pt>
                <c:pt idx="754">
                  <c:v>3591.95</c:v>
                </c:pt>
                <c:pt idx="755">
                  <c:v>3615.33</c:v>
                </c:pt>
                <c:pt idx="756">
                  <c:v>3570.58</c:v>
                </c:pt>
                <c:pt idx="757">
                  <c:v>3553.66</c:v>
                </c:pt>
                <c:pt idx="758">
                  <c:v>3546.1</c:v>
                </c:pt>
                <c:pt idx="759">
                  <c:v>3535.23</c:v>
                </c:pt>
                <c:pt idx="760">
                  <c:v>3543.59</c:v>
                </c:pt>
                <c:pt idx="761">
                  <c:v>3575.69</c:v>
                </c:pt>
                <c:pt idx="762">
                  <c:v>3511.24</c:v>
                </c:pt>
                <c:pt idx="763">
                  <c:v>3575.69</c:v>
                </c:pt>
                <c:pt idx="764">
                  <c:v>3573.98</c:v>
                </c:pt>
                <c:pt idx="765">
                  <c:v>3588.52</c:v>
                </c:pt>
                <c:pt idx="766">
                  <c:v>3585.09</c:v>
                </c:pt>
                <c:pt idx="767">
                  <c:v>3632.84</c:v>
                </c:pt>
                <c:pt idx="768">
                  <c:v>3615.33</c:v>
                </c:pt>
                <c:pt idx="769">
                  <c:v>3603.17</c:v>
                </c:pt>
                <c:pt idx="770">
                  <c:v>3585.09</c:v>
                </c:pt>
                <c:pt idx="771">
                  <c:v>3643.43</c:v>
                </c:pt>
                <c:pt idx="772">
                  <c:v>3572.28</c:v>
                </c:pt>
                <c:pt idx="773">
                  <c:v>3609.24</c:v>
                </c:pt>
                <c:pt idx="774">
                  <c:v>3592.81</c:v>
                </c:pt>
                <c:pt idx="775">
                  <c:v>3643.43</c:v>
                </c:pt>
                <c:pt idx="776">
                  <c:v>3624.94</c:v>
                </c:pt>
                <c:pt idx="777">
                  <c:v>3609.24</c:v>
                </c:pt>
                <c:pt idx="778">
                  <c:v>3591.95</c:v>
                </c:pt>
                <c:pt idx="779">
                  <c:v>3642.54</c:v>
                </c:pt>
                <c:pt idx="780">
                  <c:v>3604.9</c:v>
                </c:pt>
                <c:pt idx="781">
                  <c:v>3633.72</c:v>
                </c:pt>
                <c:pt idx="782">
                  <c:v>3594.54</c:v>
                </c:pt>
                <c:pt idx="783">
                  <c:v>3647.86</c:v>
                </c:pt>
                <c:pt idx="784">
                  <c:v>3615.33</c:v>
                </c:pt>
                <c:pt idx="785">
                  <c:v>3590.23</c:v>
                </c:pt>
                <c:pt idx="786">
                  <c:v>3596.26</c:v>
                </c:pt>
                <c:pt idx="787">
                  <c:v>3633.72</c:v>
                </c:pt>
                <c:pt idx="788">
                  <c:v>3616.2</c:v>
                </c:pt>
                <c:pt idx="789">
                  <c:v>3643.43</c:v>
                </c:pt>
                <c:pt idx="790">
                  <c:v>3615.33</c:v>
                </c:pt>
                <c:pt idx="791">
                  <c:v>3632.84</c:v>
                </c:pt>
                <c:pt idx="792">
                  <c:v>3615.33</c:v>
                </c:pt>
                <c:pt idx="793">
                  <c:v>3639.01</c:v>
                </c:pt>
                <c:pt idx="794">
                  <c:v>3566.33</c:v>
                </c:pt>
                <c:pt idx="795">
                  <c:v>3623.19</c:v>
                </c:pt>
                <c:pt idx="796">
                  <c:v>3585.09</c:v>
                </c:pt>
                <c:pt idx="797">
                  <c:v>3564.64</c:v>
                </c:pt>
                <c:pt idx="798">
                  <c:v>3563.79</c:v>
                </c:pt>
                <c:pt idx="799">
                  <c:v>3619.69</c:v>
                </c:pt>
                <c:pt idx="800">
                  <c:v>3592.81</c:v>
                </c:pt>
                <c:pt idx="801">
                  <c:v>3671.97</c:v>
                </c:pt>
                <c:pt idx="802">
                  <c:v>3626.69</c:v>
                </c:pt>
                <c:pt idx="803">
                  <c:v>3601.44</c:v>
                </c:pt>
                <c:pt idx="804">
                  <c:v>3582.52</c:v>
                </c:pt>
                <c:pt idx="805">
                  <c:v>3565.49</c:v>
                </c:pt>
                <c:pt idx="806">
                  <c:v>3562.1</c:v>
                </c:pt>
                <c:pt idx="807">
                  <c:v>3611.85</c:v>
                </c:pt>
                <c:pt idx="808">
                  <c:v>3614.46</c:v>
                </c:pt>
                <c:pt idx="809">
                  <c:v>3643.43</c:v>
                </c:pt>
                <c:pt idx="810">
                  <c:v>3615.33</c:v>
                </c:pt>
                <c:pt idx="811">
                  <c:v>3639.01</c:v>
                </c:pt>
                <c:pt idx="812">
                  <c:v>3616.2</c:v>
                </c:pt>
                <c:pt idx="813">
                  <c:v>3631.96</c:v>
                </c:pt>
                <c:pt idx="814">
                  <c:v>3594.54</c:v>
                </c:pt>
                <c:pt idx="815">
                  <c:v>3619.69</c:v>
                </c:pt>
                <c:pt idx="816">
                  <c:v>3615.33</c:v>
                </c:pt>
                <c:pt idx="817">
                  <c:v>3625.82</c:v>
                </c:pt>
                <c:pt idx="818">
                  <c:v>3615.33</c:v>
                </c:pt>
                <c:pt idx="819">
                  <c:v>3632.84</c:v>
                </c:pt>
                <c:pt idx="820">
                  <c:v>3564.64</c:v>
                </c:pt>
                <c:pt idx="821">
                  <c:v>3610.98</c:v>
                </c:pt>
                <c:pt idx="822">
                  <c:v>3596.26</c:v>
                </c:pt>
                <c:pt idx="823">
                  <c:v>3577.39</c:v>
                </c:pt>
                <c:pt idx="824">
                  <c:v>3595.4</c:v>
                </c:pt>
                <c:pt idx="825">
                  <c:v>3591.95</c:v>
                </c:pt>
                <c:pt idx="826">
                  <c:v>3564.64</c:v>
                </c:pt>
                <c:pt idx="827">
                  <c:v>3620.56</c:v>
                </c:pt>
                <c:pt idx="828">
                  <c:v>3555.34</c:v>
                </c:pt>
                <c:pt idx="829">
                  <c:v>3611.85</c:v>
                </c:pt>
                <c:pt idx="830">
                  <c:v>3564.64</c:v>
                </c:pt>
                <c:pt idx="831">
                  <c:v>3611.85</c:v>
                </c:pt>
                <c:pt idx="832">
                  <c:v>3554.5</c:v>
                </c:pt>
                <c:pt idx="833">
                  <c:v>3611.85</c:v>
                </c:pt>
                <c:pt idx="834">
                  <c:v>3591.95</c:v>
                </c:pt>
                <c:pt idx="835">
                  <c:v>3556.19</c:v>
                </c:pt>
                <c:pt idx="836">
                  <c:v>3543.59</c:v>
                </c:pt>
                <c:pt idx="837">
                  <c:v>3598.85</c:v>
                </c:pt>
                <c:pt idx="838">
                  <c:v>3585.94</c:v>
                </c:pt>
                <c:pt idx="839">
                  <c:v>3611.85</c:v>
                </c:pt>
                <c:pt idx="840">
                  <c:v>3577.39</c:v>
                </c:pt>
                <c:pt idx="841">
                  <c:v>3587.66</c:v>
                </c:pt>
                <c:pt idx="842">
                  <c:v>3585.94</c:v>
                </c:pt>
                <c:pt idx="843">
                  <c:v>3587.66</c:v>
                </c:pt>
                <c:pt idx="844">
                  <c:v>3545.26</c:v>
                </c:pt>
                <c:pt idx="845">
                  <c:v>3548.62</c:v>
                </c:pt>
                <c:pt idx="846">
                  <c:v>3595.4</c:v>
                </c:pt>
                <c:pt idx="847">
                  <c:v>3501.4</c:v>
                </c:pt>
                <c:pt idx="848">
                  <c:v>3614.46</c:v>
                </c:pt>
                <c:pt idx="849">
                  <c:v>3579.1</c:v>
                </c:pt>
                <c:pt idx="850">
                  <c:v>3563.79</c:v>
                </c:pt>
                <c:pt idx="851">
                  <c:v>3543.59</c:v>
                </c:pt>
                <c:pt idx="852">
                  <c:v>3574.83</c:v>
                </c:pt>
                <c:pt idx="853">
                  <c:v>3573.13</c:v>
                </c:pt>
                <c:pt idx="854">
                  <c:v>3610.98</c:v>
                </c:pt>
                <c:pt idx="855">
                  <c:v>3573.13</c:v>
                </c:pt>
                <c:pt idx="856">
                  <c:v>3635.48</c:v>
                </c:pt>
                <c:pt idx="857">
                  <c:v>3613.59</c:v>
                </c:pt>
                <c:pt idx="858">
                  <c:v>3633.72</c:v>
                </c:pt>
                <c:pt idx="859">
                  <c:v>3625.82</c:v>
                </c:pt>
                <c:pt idx="860">
                  <c:v>3604.04</c:v>
                </c:pt>
                <c:pt idx="861">
                  <c:v>3616.2</c:v>
                </c:pt>
                <c:pt idx="862">
                  <c:v>3596.26</c:v>
                </c:pt>
                <c:pt idx="863">
                  <c:v>3586.8</c:v>
                </c:pt>
                <c:pt idx="864">
                  <c:v>3641.66</c:v>
                </c:pt>
                <c:pt idx="865">
                  <c:v>3614.46</c:v>
                </c:pt>
                <c:pt idx="866">
                  <c:v>3661.22</c:v>
                </c:pt>
                <c:pt idx="867">
                  <c:v>3638.13</c:v>
                </c:pt>
                <c:pt idx="868">
                  <c:v>3684.6</c:v>
                </c:pt>
                <c:pt idx="869">
                  <c:v>3652.3</c:v>
                </c:pt>
                <c:pt idx="870">
                  <c:v>3595.4</c:v>
                </c:pt>
                <c:pt idx="871">
                  <c:v>3576.54</c:v>
                </c:pt>
                <c:pt idx="872">
                  <c:v>3497.32</c:v>
                </c:pt>
                <c:pt idx="873">
                  <c:v>3544.42</c:v>
                </c:pt>
                <c:pt idx="874">
                  <c:v>3576.54</c:v>
                </c:pt>
                <c:pt idx="875">
                  <c:v>3566.33</c:v>
                </c:pt>
                <c:pt idx="876">
                  <c:v>3622.31</c:v>
                </c:pt>
                <c:pt idx="877">
                  <c:v>3593.67</c:v>
                </c:pt>
                <c:pt idx="878">
                  <c:v>3597.12</c:v>
                </c:pt>
                <c:pt idx="879">
                  <c:v>3533.57</c:v>
                </c:pt>
                <c:pt idx="880">
                  <c:v>3567.18</c:v>
                </c:pt>
                <c:pt idx="881">
                  <c:v>3563.79</c:v>
                </c:pt>
                <c:pt idx="882">
                  <c:v>3563.79</c:v>
                </c:pt>
                <c:pt idx="883">
                  <c:v>3555.34</c:v>
                </c:pt>
                <c:pt idx="884">
                  <c:v>3586.8</c:v>
                </c:pt>
                <c:pt idx="885">
                  <c:v>3568.03</c:v>
                </c:pt>
                <c:pt idx="886">
                  <c:v>3564.64</c:v>
                </c:pt>
                <c:pt idx="887">
                  <c:v>3563.79</c:v>
                </c:pt>
                <c:pt idx="888">
                  <c:v>3559.56</c:v>
                </c:pt>
                <c:pt idx="889">
                  <c:v>3544.42</c:v>
                </c:pt>
                <c:pt idx="890">
                  <c:v>3610.98</c:v>
                </c:pt>
                <c:pt idx="891">
                  <c:v>3577.39</c:v>
                </c:pt>
                <c:pt idx="892">
                  <c:v>3610.98</c:v>
                </c:pt>
                <c:pt idx="893">
                  <c:v>3573.13</c:v>
                </c:pt>
                <c:pt idx="894">
                  <c:v>3619.69</c:v>
                </c:pt>
                <c:pt idx="895">
                  <c:v>3586.8</c:v>
                </c:pt>
                <c:pt idx="896">
                  <c:v>3646.97</c:v>
                </c:pt>
                <c:pt idx="897">
                  <c:v>3573.13</c:v>
                </c:pt>
                <c:pt idx="898">
                  <c:v>3629.32</c:v>
                </c:pt>
                <c:pt idx="899">
                  <c:v>3613.59</c:v>
                </c:pt>
                <c:pt idx="900">
                  <c:v>3629.32</c:v>
                </c:pt>
                <c:pt idx="901">
                  <c:v>3562.95</c:v>
                </c:pt>
                <c:pt idx="902">
                  <c:v>3545.26</c:v>
                </c:pt>
                <c:pt idx="903">
                  <c:v>3544.42</c:v>
                </c:pt>
                <c:pt idx="904">
                  <c:v>3554.5</c:v>
                </c:pt>
                <c:pt idx="905">
                  <c:v>3555.34</c:v>
                </c:pt>
                <c:pt idx="906">
                  <c:v>3620.56</c:v>
                </c:pt>
                <c:pt idx="907">
                  <c:v>3618.82</c:v>
                </c:pt>
                <c:pt idx="908">
                  <c:v>3560.41</c:v>
                </c:pt>
                <c:pt idx="909">
                  <c:v>3595.4</c:v>
                </c:pt>
                <c:pt idx="910">
                  <c:v>3500.58</c:v>
                </c:pt>
                <c:pt idx="911">
                  <c:v>3500.58</c:v>
                </c:pt>
                <c:pt idx="912">
                  <c:v>3629.32</c:v>
                </c:pt>
                <c:pt idx="913">
                  <c:v>3639.89</c:v>
                </c:pt>
                <c:pt idx="914">
                  <c:v>3617.94</c:v>
                </c:pt>
                <c:pt idx="915">
                  <c:v>3628.45</c:v>
                </c:pt>
                <c:pt idx="916">
                  <c:v>3637.25</c:v>
                </c:pt>
                <c:pt idx="917">
                  <c:v>3615.33</c:v>
                </c:pt>
                <c:pt idx="918">
                  <c:v>3672.87</c:v>
                </c:pt>
                <c:pt idx="919">
                  <c:v>3628.45</c:v>
                </c:pt>
                <c:pt idx="920">
                  <c:v>3572.28</c:v>
                </c:pt>
                <c:pt idx="921">
                  <c:v>3564.64</c:v>
                </c:pt>
                <c:pt idx="922">
                  <c:v>3611.85</c:v>
                </c:pt>
                <c:pt idx="923">
                  <c:v>3593.67</c:v>
                </c:pt>
                <c:pt idx="924">
                  <c:v>3620.56</c:v>
                </c:pt>
                <c:pt idx="925">
                  <c:v>3543.59</c:v>
                </c:pt>
                <c:pt idx="926">
                  <c:v>3587.66</c:v>
                </c:pt>
                <c:pt idx="927">
                  <c:v>3573.13</c:v>
                </c:pt>
                <c:pt idx="928">
                  <c:v>3534.4</c:v>
                </c:pt>
                <c:pt idx="929">
                  <c:v>3538.57</c:v>
                </c:pt>
                <c:pt idx="930">
                  <c:v>3501.4</c:v>
                </c:pt>
                <c:pt idx="931">
                  <c:v>3598.85</c:v>
                </c:pt>
                <c:pt idx="932">
                  <c:v>3564.64</c:v>
                </c:pt>
                <c:pt idx="933">
                  <c:v>3610.11</c:v>
                </c:pt>
                <c:pt idx="934">
                  <c:v>3576.54</c:v>
                </c:pt>
                <c:pt idx="935">
                  <c:v>3631.96</c:v>
                </c:pt>
                <c:pt idx="936">
                  <c:v>3638.13</c:v>
                </c:pt>
                <c:pt idx="937">
                  <c:v>3660.32</c:v>
                </c:pt>
                <c:pt idx="938">
                  <c:v>3650.52</c:v>
                </c:pt>
                <c:pt idx="939">
                  <c:v>3664.79</c:v>
                </c:pt>
                <c:pt idx="940">
                  <c:v>3640.78</c:v>
                </c:pt>
                <c:pt idx="941">
                  <c:v>3639.89</c:v>
                </c:pt>
                <c:pt idx="942">
                  <c:v>3627.57</c:v>
                </c:pt>
                <c:pt idx="943">
                  <c:v>3716.55</c:v>
                </c:pt>
                <c:pt idx="944">
                  <c:v>3659.43</c:v>
                </c:pt>
                <c:pt idx="945">
                  <c:v>3641.66</c:v>
                </c:pt>
                <c:pt idx="946">
                  <c:v>3684.6</c:v>
                </c:pt>
                <c:pt idx="947">
                  <c:v>3663</c:v>
                </c:pt>
                <c:pt idx="948">
                  <c:v>3653.19</c:v>
                </c:pt>
                <c:pt idx="949">
                  <c:v>3637.25</c:v>
                </c:pt>
                <c:pt idx="950">
                  <c:v>3661.22</c:v>
                </c:pt>
                <c:pt idx="951">
                  <c:v>3649.63</c:v>
                </c:pt>
                <c:pt idx="952">
                  <c:v>3610.11</c:v>
                </c:pt>
                <c:pt idx="953">
                  <c:v>3593.67</c:v>
                </c:pt>
                <c:pt idx="954">
                  <c:v>3601.44</c:v>
                </c:pt>
                <c:pt idx="955">
                  <c:v>3586.8</c:v>
                </c:pt>
                <c:pt idx="956">
                  <c:v>3552.82</c:v>
                </c:pt>
                <c:pt idx="957">
                  <c:v>3534.4</c:v>
                </c:pt>
                <c:pt idx="958">
                  <c:v>3576.54</c:v>
                </c:pt>
                <c:pt idx="959">
                  <c:v>3509.59</c:v>
                </c:pt>
                <c:pt idx="960">
                  <c:v>3552.82</c:v>
                </c:pt>
                <c:pt idx="961">
                  <c:v>3555.34</c:v>
                </c:pt>
                <c:pt idx="962">
                  <c:v>3545.26</c:v>
                </c:pt>
                <c:pt idx="963">
                  <c:v>3581.66</c:v>
                </c:pt>
                <c:pt idx="964">
                  <c:v>3551.14</c:v>
                </c:pt>
                <c:pt idx="965">
                  <c:v>3501.4</c:v>
                </c:pt>
                <c:pt idx="966">
                  <c:v>3585.94</c:v>
                </c:pt>
                <c:pt idx="967">
                  <c:v>3600.58</c:v>
                </c:pt>
                <c:pt idx="968">
                  <c:v>3521.13</c:v>
                </c:pt>
                <c:pt idx="969">
                  <c:v>3590.23</c:v>
                </c:pt>
                <c:pt idx="970">
                  <c:v>3509.59</c:v>
                </c:pt>
                <c:pt idx="971">
                  <c:v>3555.34</c:v>
                </c:pt>
                <c:pt idx="972">
                  <c:v>3556.19</c:v>
                </c:pt>
                <c:pt idx="973">
                  <c:v>3599.71</c:v>
                </c:pt>
                <c:pt idx="974">
                  <c:v>3545.26</c:v>
                </c:pt>
                <c:pt idx="975">
                  <c:v>3611.85</c:v>
                </c:pt>
                <c:pt idx="976">
                  <c:v>3564.64</c:v>
                </c:pt>
                <c:pt idx="977">
                  <c:v>3614.46</c:v>
                </c:pt>
                <c:pt idx="978">
                  <c:v>3576.54</c:v>
                </c:pt>
                <c:pt idx="979">
                  <c:v>3621.44</c:v>
                </c:pt>
                <c:pt idx="980">
                  <c:v>3614.46</c:v>
                </c:pt>
                <c:pt idx="981">
                  <c:v>3652.3</c:v>
                </c:pt>
                <c:pt idx="982">
                  <c:v>3614.46</c:v>
                </c:pt>
                <c:pt idx="983">
                  <c:v>3633.72</c:v>
                </c:pt>
                <c:pt idx="984">
                  <c:v>3615.33</c:v>
                </c:pt>
                <c:pt idx="985">
                  <c:v>3616.2</c:v>
                </c:pt>
                <c:pt idx="986">
                  <c:v>3604.9</c:v>
                </c:pt>
                <c:pt idx="987">
                  <c:v>3662.11</c:v>
                </c:pt>
                <c:pt idx="988">
                  <c:v>3585.09</c:v>
                </c:pt>
                <c:pt idx="989">
                  <c:v>3629.32</c:v>
                </c:pt>
                <c:pt idx="990">
                  <c:v>3554.5</c:v>
                </c:pt>
                <c:pt idx="991">
                  <c:v>3628.45</c:v>
                </c:pt>
                <c:pt idx="992">
                  <c:v>3603.17</c:v>
                </c:pt>
                <c:pt idx="993">
                  <c:v>3567.18</c:v>
                </c:pt>
                <c:pt idx="994">
                  <c:v>3557.03</c:v>
                </c:pt>
                <c:pt idx="995">
                  <c:v>3600.58</c:v>
                </c:pt>
                <c:pt idx="996">
                  <c:v>3593.67</c:v>
                </c:pt>
                <c:pt idx="997">
                  <c:v>3642.54</c:v>
                </c:pt>
                <c:pt idx="998">
                  <c:v>3593.67</c:v>
                </c:pt>
                <c:pt idx="999">
                  <c:v>3651.41</c:v>
                </c:pt>
                <c:pt idx="1000">
                  <c:v>3638.13</c:v>
                </c:pt>
                <c:pt idx="1001">
                  <c:v>3606.64</c:v>
                </c:pt>
                <c:pt idx="1002">
                  <c:v>3586.8</c:v>
                </c:pt>
                <c:pt idx="1003">
                  <c:v>3563.79</c:v>
                </c:pt>
                <c:pt idx="1004">
                  <c:v>3566.33</c:v>
                </c:pt>
                <c:pt idx="1005">
                  <c:v>3610.98</c:v>
                </c:pt>
                <c:pt idx="1006">
                  <c:v>3596.26</c:v>
                </c:pt>
                <c:pt idx="1007">
                  <c:v>3643.43</c:v>
                </c:pt>
                <c:pt idx="1008">
                  <c:v>3638.13</c:v>
                </c:pt>
                <c:pt idx="1009">
                  <c:v>3549.46</c:v>
                </c:pt>
                <c:pt idx="1010">
                  <c:v>3625.82</c:v>
                </c:pt>
                <c:pt idx="1011">
                  <c:v>3616.2</c:v>
                </c:pt>
                <c:pt idx="1012">
                  <c:v>3580.81</c:v>
                </c:pt>
                <c:pt idx="1013">
                  <c:v>3619.69</c:v>
                </c:pt>
                <c:pt idx="1014">
                  <c:v>3616.2</c:v>
                </c:pt>
                <c:pt idx="1015">
                  <c:v>3623.19</c:v>
                </c:pt>
                <c:pt idx="1016">
                  <c:v>3616.2</c:v>
                </c:pt>
                <c:pt idx="1017">
                  <c:v>3592.81</c:v>
                </c:pt>
                <c:pt idx="1018">
                  <c:v>3575.69</c:v>
                </c:pt>
                <c:pt idx="1019">
                  <c:v>3552.82</c:v>
                </c:pt>
                <c:pt idx="1020">
                  <c:v>3546.1</c:v>
                </c:pt>
                <c:pt idx="1021">
                  <c:v>3563.79</c:v>
                </c:pt>
                <c:pt idx="1022">
                  <c:v>3490.81</c:v>
                </c:pt>
                <c:pt idx="1023">
                  <c:v>3566.33</c:v>
                </c:pt>
                <c:pt idx="1024">
                  <c:v>3491.62</c:v>
                </c:pt>
                <c:pt idx="1025">
                  <c:v>3533.57</c:v>
                </c:pt>
                <c:pt idx="1026">
                  <c:v>3531.07</c:v>
                </c:pt>
                <c:pt idx="1027">
                  <c:v>3597.98</c:v>
                </c:pt>
                <c:pt idx="1028">
                  <c:v>3604.9</c:v>
                </c:pt>
                <c:pt idx="1029">
                  <c:v>3614.46</c:v>
                </c:pt>
                <c:pt idx="1030">
                  <c:v>3647.86</c:v>
                </c:pt>
                <c:pt idx="1031">
                  <c:v>3616.2</c:v>
                </c:pt>
                <c:pt idx="1032">
                  <c:v>3604.9</c:v>
                </c:pt>
                <c:pt idx="1033">
                  <c:v>3624.06</c:v>
                </c:pt>
                <c:pt idx="1034">
                  <c:v>3615.33</c:v>
                </c:pt>
                <c:pt idx="1035">
                  <c:v>3673.77</c:v>
                </c:pt>
                <c:pt idx="1036">
                  <c:v>3641.66</c:v>
                </c:pt>
                <c:pt idx="1037">
                  <c:v>3696.4</c:v>
                </c:pt>
                <c:pt idx="1038">
                  <c:v>3652.3</c:v>
                </c:pt>
                <c:pt idx="1039">
                  <c:v>3643.43</c:v>
                </c:pt>
                <c:pt idx="1040">
                  <c:v>3638.13</c:v>
                </c:pt>
                <c:pt idx="1041">
                  <c:v>3637.25</c:v>
                </c:pt>
                <c:pt idx="1042">
                  <c:v>3616.2</c:v>
                </c:pt>
                <c:pt idx="1043">
                  <c:v>3661.22</c:v>
                </c:pt>
                <c:pt idx="1044">
                  <c:v>3603.17</c:v>
                </c:pt>
                <c:pt idx="1045">
                  <c:v>3652.3</c:v>
                </c:pt>
                <c:pt idx="1046">
                  <c:v>3613.59</c:v>
                </c:pt>
                <c:pt idx="1047">
                  <c:v>3596.26</c:v>
                </c:pt>
                <c:pt idx="1048">
                  <c:v>3554.5</c:v>
                </c:pt>
                <c:pt idx="1049">
                  <c:v>3600.58</c:v>
                </c:pt>
                <c:pt idx="1050">
                  <c:v>3586.8</c:v>
                </c:pt>
                <c:pt idx="1051">
                  <c:v>3620.56</c:v>
                </c:pt>
                <c:pt idx="1052">
                  <c:v>3543.59</c:v>
                </c:pt>
                <c:pt idx="1053">
                  <c:v>3565.49</c:v>
                </c:pt>
                <c:pt idx="1054">
                  <c:v>3555.34</c:v>
                </c:pt>
                <c:pt idx="1055">
                  <c:v>3611.85</c:v>
                </c:pt>
                <c:pt idx="1056">
                  <c:v>3568.88</c:v>
                </c:pt>
                <c:pt idx="1057">
                  <c:v>3544.42</c:v>
                </c:pt>
                <c:pt idx="1058">
                  <c:v>3523.61</c:v>
                </c:pt>
                <c:pt idx="1059">
                  <c:v>3491.62</c:v>
                </c:pt>
                <c:pt idx="1060">
                  <c:v>3503.04</c:v>
                </c:pt>
                <c:pt idx="1061">
                  <c:v>3512.06</c:v>
                </c:pt>
                <c:pt idx="1062">
                  <c:v>3553.66</c:v>
                </c:pt>
                <c:pt idx="1063">
                  <c:v>3545.26</c:v>
                </c:pt>
                <c:pt idx="1064">
                  <c:v>3557.03</c:v>
                </c:pt>
                <c:pt idx="1065">
                  <c:v>3532.74</c:v>
                </c:pt>
                <c:pt idx="1066">
                  <c:v>3575.69</c:v>
                </c:pt>
                <c:pt idx="1067">
                  <c:v>3586.8</c:v>
                </c:pt>
                <c:pt idx="1068">
                  <c:v>3641.66</c:v>
                </c:pt>
                <c:pt idx="1069">
                  <c:v>3649.63</c:v>
                </c:pt>
                <c:pt idx="1070">
                  <c:v>3684.6</c:v>
                </c:pt>
                <c:pt idx="1071">
                  <c:v>3663.9</c:v>
                </c:pt>
                <c:pt idx="1072">
                  <c:v>3700.05</c:v>
                </c:pt>
                <c:pt idx="1073">
                  <c:v>3676.47</c:v>
                </c:pt>
                <c:pt idx="1074">
                  <c:v>3697.31</c:v>
                </c:pt>
                <c:pt idx="1075">
                  <c:v>3716.55</c:v>
                </c:pt>
                <c:pt idx="1076">
                  <c:v>3636.36</c:v>
                </c:pt>
                <c:pt idx="1077">
                  <c:v>3672.87</c:v>
                </c:pt>
                <c:pt idx="1078">
                  <c:v>3649.63</c:v>
                </c:pt>
                <c:pt idx="1079">
                  <c:v>3672.87</c:v>
                </c:pt>
                <c:pt idx="1080">
                  <c:v>3604.9</c:v>
                </c:pt>
                <c:pt idx="1081">
                  <c:v>3652.3</c:v>
                </c:pt>
                <c:pt idx="1082">
                  <c:v>3638.13</c:v>
                </c:pt>
                <c:pt idx="1083">
                  <c:v>3642.54</c:v>
                </c:pt>
                <c:pt idx="1084">
                  <c:v>3626.69</c:v>
                </c:pt>
                <c:pt idx="1085">
                  <c:v>3586.8</c:v>
                </c:pt>
                <c:pt idx="1086">
                  <c:v>3595.4</c:v>
                </c:pt>
                <c:pt idx="1087">
                  <c:v>3633.72</c:v>
                </c:pt>
                <c:pt idx="1088">
                  <c:v>3602.31</c:v>
                </c:pt>
                <c:pt idx="1089">
                  <c:v>3618.82</c:v>
                </c:pt>
                <c:pt idx="1090">
                  <c:v>3589.38</c:v>
                </c:pt>
                <c:pt idx="1091">
                  <c:v>3541.91</c:v>
                </c:pt>
                <c:pt idx="1092">
                  <c:v>3531.9</c:v>
                </c:pt>
                <c:pt idx="1093">
                  <c:v>3533.57</c:v>
                </c:pt>
                <c:pt idx="1094">
                  <c:v>3546.1</c:v>
                </c:pt>
                <c:pt idx="1095">
                  <c:v>3537.74</c:v>
                </c:pt>
                <c:pt idx="1096">
                  <c:v>3501.4</c:v>
                </c:pt>
                <c:pt idx="1097">
                  <c:v>3579.95</c:v>
                </c:pt>
                <c:pt idx="1098">
                  <c:v>3588.52</c:v>
                </c:pt>
                <c:pt idx="1099">
                  <c:v>3616.2</c:v>
                </c:pt>
                <c:pt idx="1100">
                  <c:v>3640.78</c:v>
                </c:pt>
                <c:pt idx="1101">
                  <c:v>3501.4</c:v>
                </c:pt>
                <c:pt idx="1102">
                  <c:v>3651.41</c:v>
                </c:pt>
                <c:pt idx="1103">
                  <c:v>3684.6</c:v>
                </c:pt>
                <c:pt idx="1104">
                  <c:v>3674.67</c:v>
                </c:pt>
                <c:pt idx="1105">
                  <c:v>3674.67</c:v>
                </c:pt>
                <c:pt idx="1106">
                  <c:v>3663.9</c:v>
                </c:pt>
                <c:pt idx="1107">
                  <c:v>3683.69</c:v>
                </c:pt>
                <c:pt idx="1108">
                  <c:v>3625.82</c:v>
                </c:pt>
                <c:pt idx="1109">
                  <c:v>3642.54</c:v>
                </c:pt>
                <c:pt idx="1110">
                  <c:v>3626.69</c:v>
                </c:pt>
                <c:pt idx="1111">
                  <c:v>3609.24</c:v>
                </c:pt>
                <c:pt idx="1112">
                  <c:v>3604.04</c:v>
                </c:pt>
                <c:pt idx="1113">
                  <c:v>3586.8</c:v>
                </c:pt>
                <c:pt idx="1114">
                  <c:v>3545.26</c:v>
                </c:pt>
                <c:pt idx="1115">
                  <c:v>3564.64</c:v>
                </c:pt>
                <c:pt idx="1116">
                  <c:v>3553.66</c:v>
                </c:pt>
                <c:pt idx="1117">
                  <c:v>3589.38</c:v>
                </c:pt>
                <c:pt idx="1118">
                  <c:v>3578.24</c:v>
                </c:pt>
                <c:pt idx="1119">
                  <c:v>3562.95</c:v>
                </c:pt>
                <c:pt idx="1120">
                  <c:v>3556.19</c:v>
                </c:pt>
                <c:pt idx="1121">
                  <c:v>3610.11</c:v>
                </c:pt>
                <c:pt idx="1122">
                  <c:v>3558.72</c:v>
                </c:pt>
                <c:pt idx="1123">
                  <c:v>3565.49</c:v>
                </c:pt>
                <c:pt idx="1124">
                  <c:v>3571.43</c:v>
                </c:pt>
                <c:pt idx="1125">
                  <c:v>3599.71</c:v>
                </c:pt>
                <c:pt idx="1126">
                  <c:v>3532.74</c:v>
                </c:pt>
                <c:pt idx="1127">
                  <c:v>3545.26</c:v>
                </c:pt>
                <c:pt idx="1128">
                  <c:v>3501.4</c:v>
                </c:pt>
                <c:pt idx="1129">
                  <c:v>3558.72</c:v>
                </c:pt>
                <c:pt idx="1130">
                  <c:v>3626.69</c:v>
                </c:pt>
                <c:pt idx="1131">
                  <c:v>3614.46</c:v>
                </c:pt>
                <c:pt idx="1132">
                  <c:v>3624.94</c:v>
                </c:pt>
                <c:pt idx="1133">
                  <c:v>3602.31</c:v>
                </c:pt>
                <c:pt idx="1134">
                  <c:v>3619.69</c:v>
                </c:pt>
                <c:pt idx="1135">
                  <c:v>3544.42</c:v>
                </c:pt>
                <c:pt idx="1136">
                  <c:v>3598.85</c:v>
                </c:pt>
                <c:pt idx="1137">
                  <c:v>3577.39</c:v>
                </c:pt>
                <c:pt idx="1138">
                  <c:v>3569.73</c:v>
                </c:pt>
                <c:pt idx="1139">
                  <c:v>3562.95</c:v>
                </c:pt>
                <c:pt idx="1140">
                  <c:v>3609.24</c:v>
                </c:pt>
                <c:pt idx="1141">
                  <c:v>3545.26</c:v>
                </c:pt>
                <c:pt idx="1142">
                  <c:v>3600.58</c:v>
                </c:pt>
                <c:pt idx="1143">
                  <c:v>3596.26</c:v>
                </c:pt>
                <c:pt idx="1144">
                  <c:v>3573.98</c:v>
                </c:pt>
                <c:pt idx="1145">
                  <c:v>3580.81</c:v>
                </c:pt>
                <c:pt idx="1146">
                  <c:v>3600.58</c:v>
                </c:pt>
                <c:pt idx="1147">
                  <c:v>3531.9</c:v>
                </c:pt>
                <c:pt idx="1148">
                  <c:v>3597.98</c:v>
                </c:pt>
                <c:pt idx="1149">
                  <c:v>3573.98</c:v>
                </c:pt>
                <c:pt idx="1150">
                  <c:v>3629.32</c:v>
                </c:pt>
                <c:pt idx="1151">
                  <c:v>3604.9</c:v>
                </c:pt>
                <c:pt idx="1152">
                  <c:v>3624.06</c:v>
                </c:pt>
                <c:pt idx="1153">
                  <c:v>3602.31</c:v>
                </c:pt>
                <c:pt idx="1154">
                  <c:v>3672.87</c:v>
                </c:pt>
                <c:pt idx="1155">
                  <c:v>3615.33</c:v>
                </c:pt>
                <c:pt idx="1156">
                  <c:v>3633.72</c:v>
                </c:pt>
                <c:pt idx="1157">
                  <c:v>3595.4</c:v>
                </c:pt>
                <c:pt idx="1158">
                  <c:v>3624.06</c:v>
                </c:pt>
                <c:pt idx="1159">
                  <c:v>3614.46</c:v>
                </c:pt>
                <c:pt idx="1160">
                  <c:v>3639.01</c:v>
                </c:pt>
                <c:pt idx="1161">
                  <c:v>3563.79</c:v>
                </c:pt>
                <c:pt idx="1162">
                  <c:v>3612.72</c:v>
                </c:pt>
                <c:pt idx="1163">
                  <c:v>3604.9</c:v>
                </c:pt>
                <c:pt idx="1164">
                  <c:v>3610.98</c:v>
                </c:pt>
                <c:pt idx="1165">
                  <c:v>3593.67</c:v>
                </c:pt>
                <c:pt idx="1166">
                  <c:v>3643.43</c:v>
                </c:pt>
                <c:pt idx="1167">
                  <c:v>3604.04</c:v>
                </c:pt>
                <c:pt idx="1168">
                  <c:v>3642.54</c:v>
                </c:pt>
                <c:pt idx="1169">
                  <c:v>3573.98</c:v>
                </c:pt>
                <c:pt idx="1170">
                  <c:v>3629.32</c:v>
                </c:pt>
                <c:pt idx="1171">
                  <c:v>3577.39</c:v>
                </c:pt>
                <c:pt idx="1172">
                  <c:v>3601.44</c:v>
                </c:pt>
                <c:pt idx="1173">
                  <c:v>3586.8</c:v>
                </c:pt>
                <c:pt idx="1174">
                  <c:v>3624.06</c:v>
                </c:pt>
                <c:pt idx="1175">
                  <c:v>3614.46</c:v>
                </c:pt>
                <c:pt idx="1176">
                  <c:v>3672.87</c:v>
                </c:pt>
                <c:pt idx="1177">
                  <c:v>3594.54</c:v>
                </c:pt>
                <c:pt idx="1178">
                  <c:v>3628.45</c:v>
                </c:pt>
                <c:pt idx="1179">
                  <c:v>3556.19</c:v>
                </c:pt>
                <c:pt idx="1180">
                  <c:v>3578.24</c:v>
                </c:pt>
                <c:pt idx="1181">
                  <c:v>3575.69</c:v>
                </c:pt>
                <c:pt idx="1182">
                  <c:v>3598.85</c:v>
                </c:pt>
                <c:pt idx="1183">
                  <c:v>3582.52</c:v>
                </c:pt>
                <c:pt idx="1184">
                  <c:v>3576.54</c:v>
                </c:pt>
                <c:pt idx="1185">
                  <c:v>3572.28</c:v>
                </c:pt>
                <c:pt idx="1186">
                  <c:v>3589.38</c:v>
                </c:pt>
                <c:pt idx="1187">
                  <c:v>3568.88</c:v>
                </c:pt>
                <c:pt idx="1188">
                  <c:v>3586.8</c:v>
                </c:pt>
                <c:pt idx="1189">
                  <c:v>3578.24</c:v>
                </c:pt>
                <c:pt idx="1190">
                  <c:v>3601.44</c:v>
                </c:pt>
                <c:pt idx="1191">
                  <c:v>3586.8</c:v>
                </c:pt>
                <c:pt idx="1192">
                  <c:v>3623.19</c:v>
                </c:pt>
                <c:pt idx="1193">
                  <c:v>3604.04</c:v>
                </c:pt>
                <c:pt idx="1194">
                  <c:v>3633.72</c:v>
                </c:pt>
                <c:pt idx="1195">
                  <c:v>3604.04</c:v>
                </c:pt>
                <c:pt idx="1196">
                  <c:v>3611.85</c:v>
                </c:pt>
                <c:pt idx="1197">
                  <c:v>3604.9</c:v>
                </c:pt>
                <c:pt idx="1198">
                  <c:v>3639.01</c:v>
                </c:pt>
                <c:pt idx="1199">
                  <c:v>3626.69</c:v>
                </c:pt>
                <c:pt idx="1200">
                  <c:v>3638.13</c:v>
                </c:pt>
                <c:pt idx="1201">
                  <c:v>3626.69</c:v>
                </c:pt>
                <c:pt idx="1202">
                  <c:v>3643.43</c:v>
                </c:pt>
                <c:pt idx="1203">
                  <c:v>3613.59</c:v>
                </c:pt>
                <c:pt idx="1204">
                  <c:v>3649.63</c:v>
                </c:pt>
                <c:pt idx="1205">
                  <c:v>3586.8</c:v>
                </c:pt>
                <c:pt idx="1206">
                  <c:v>3629.32</c:v>
                </c:pt>
                <c:pt idx="1207">
                  <c:v>3614.46</c:v>
                </c:pt>
                <c:pt idx="1208">
                  <c:v>3611.85</c:v>
                </c:pt>
                <c:pt idx="1209">
                  <c:v>3545.26</c:v>
                </c:pt>
                <c:pt idx="1210">
                  <c:v>3611.85</c:v>
                </c:pt>
                <c:pt idx="1211">
                  <c:v>3594.54</c:v>
                </c:pt>
                <c:pt idx="1212">
                  <c:v>3574.83</c:v>
                </c:pt>
                <c:pt idx="1213">
                  <c:v>3563.79</c:v>
                </c:pt>
                <c:pt idx="1214">
                  <c:v>3574.83</c:v>
                </c:pt>
                <c:pt idx="1215">
                  <c:v>3563.79</c:v>
                </c:pt>
                <c:pt idx="1216">
                  <c:v>3544.42</c:v>
                </c:pt>
                <c:pt idx="1217">
                  <c:v>3569.73</c:v>
                </c:pt>
                <c:pt idx="1218">
                  <c:v>3559.56</c:v>
                </c:pt>
                <c:pt idx="1219">
                  <c:v>3573.13</c:v>
                </c:pt>
                <c:pt idx="1220">
                  <c:v>3501.4</c:v>
                </c:pt>
                <c:pt idx="1221">
                  <c:v>3554.5</c:v>
                </c:pt>
                <c:pt idx="1222">
                  <c:v>3566.33</c:v>
                </c:pt>
                <c:pt idx="1223">
                  <c:v>3628.45</c:v>
                </c:pt>
                <c:pt idx="1224">
                  <c:v>3615.33</c:v>
                </c:pt>
                <c:pt idx="1225">
                  <c:v>3619.69</c:v>
                </c:pt>
                <c:pt idx="1226">
                  <c:v>3614.46</c:v>
                </c:pt>
                <c:pt idx="1227">
                  <c:v>3621.44</c:v>
                </c:pt>
                <c:pt idx="1228">
                  <c:v>3604.9</c:v>
                </c:pt>
                <c:pt idx="1229">
                  <c:v>3672.87</c:v>
                </c:pt>
                <c:pt idx="1230">
                  <c:v>3594.54</c:v>
                </c:pt>
                <c:pt idx="1231">
                  <c:v>3643.43</c:v>
                </c:pt>
                <c:pt idx="1232">
                  <c:v>3626.69</c:v>
                </c:pt>
                <c:pt idx="1233">
                  <c:v>3662.11</c:v>
                </c:pt>
                <c:pt idx="1234">
                  <c:v>3637.25</c:v>
                </c:pt>
                <c:pt idx="1235">
                  <c:v>3591.95</c:v>
                </c:pt>
                <c:pt idx="1236">
                  <c:v>3628.45</c:v>
                </c:pt>
                <c:pt idx="1237">
                  <c:v>3628.45</c:v>
                </c:pt>
                <c:pt idx="1238">
                  <c:v>3617.94</c:v>
                </c:pt>
                <c:pt idx="1239">
                  <c:v>3716.55</c:v>
                </c:pt>
                <c:pt idx="1240">
                  <c:v>3653.19</c:v>
                </c:pt>
                <c:pt idx="1241">
                  <c:v>3653.19</c:v>
                </c:pt>
                <c:pt idx="1242">
                  <c:v>3662.11</c:v>
                </c:pt>
                <c:pt idx="1243">
                  <c:v>3675.57</c:v>
                </c:pt>
                <c:pt idx="1244">
                  <c:v>3675.57</c:v>
                </c:pt>
                <c:pt idx="1245">
                  <c:v>3663</c:v>
                </c:pt>
                <c:pt idx="1246">
                  <c:v>3700.05</c:v>
                </c:pt>
                <c:pt idx="1247">
                  <c:v>3638.13</c:v>
                </c:pt>
                <c:pt idx="1248">
                  <c:v>3696.4</c:v>
                </c:pt>
                <c:pt idx="1249">
                  <c:v>3637.25</c:v>
                </c:pt>
                <c:pt idx="1250">
                  <c:v>3652.3</c:v>
                </c:pt>
                <c:pt idx="1251">
                  <c:v>3560.41</c:v>
                </c:pt>
                <c:pt idx="1252">
                  <c:v>3627.57</c:v>
                </c:pt>
                <c:pt idx="1253">
                  <c:v>3604.9</c:v>
                </c:pt>
                <c:pt idx="1254">
                  <c:v>3643.43</c:v>
                </c:pt>
                <c:pt idx="1255">
                  <c:v>3615.33</c:v>
                </c:pt>
                <c:pt idx="1256">
                  <c:v>3593.67</c:v>
                </c:pt>
                <c:pt idx="1257">
                  <c:v>3585.09</c:v>
                </c:pt>
                <c:pt idx="1258">
                  <c:v>3648.75</c:v>
                </c:pt>
                <c:pt idx="1259">
                  <c:v>3562.95</c:v>
                </c:pt>
                <c:pt idx="1260">
                  <c:v>3598.85</c:v>
                </c:pt>
                <c:pt idx="1261">
                  <c:v>3604.04</c:v>
                </c:pt>
                <c:pt idx="1262">
                  <c:v>3590.23</c:v>
                </c:pt>
                <c:pt idx="1263">
                  <c:v>3580.81</c:v>
                </c:pt>
                <c:pt idx="1264">
                  <c:v>3618.82</c:v>
                </c:pt>
                <c:pt idx="1265">
                  <c:v>3592.81</c:v>
                </c:pt>
                <c:pt idx="1266">
                  <c:v>3587.66</c:v>
                </c:pt>
                <c:pt idx="1267">
                  <c:v>3573.13</c:v>
                </c:pt>
                <c:pt idx="1268">
                  <c:v>3577.39</c:v>
                </c:pt>
                <c:pt idx="1269">
                  <c:v>3544.42</c:v>
                </c:pt>
                <c:pt idx="1270">
                  <c:v>3578.24</c:v>
                </c:pt>
                <c:pt idx="1271">
                  <c:v>3532.74</c:v>
                </c:pt>
                <c:pt idx="1272">
                  <c:v>3585.94</c:v>
                </c:pt>
                <c:pt idx="1273">
                  <c:v>3509.59</c:v>
                </c:pt>
                <c:pt idx="1274">
                  <c:v>3579.1</c:v>
                </c:pt>
                <c:pt idx="1275">
                  <c:v>3538.57</c:v>
                </c:pt>
                <c:pt idx="1276">
                  <c:v>3611.85</c:v>
                </c:pt>
                <c:pt idx="1277">
                  <c:v>3573.98</c:v>
                </c:pt>
                <c:pt idx="1278">
                  <c:v>3564.64</c:v>
                </c:pt>
                <c:pt idx="1279">
                  <c:v>3503.04</c:v>
                </c:pt>
                <c:pt idx="1280">
                  <c:v>3580.81</c:v>
                </c:pt>
                <c:pt idx="1281">
                  <c:v>3626.69</c:v>
                </c:pt>
                <c:pt idx="1282">
                  <c:v>3612.72</c:v>
                </c:pt>
                <c:pt idx="1283">
                  <c:v>3612.72</c:v>
                </c:pt>
                <c:pt idx="1284">
                  <c:v>3501.4</c:v>
                </c:pt>
                <c:pt idx="1285">
                  <c:v>3618.82</c:v>
                </c:pt>
                <c:pt idx="1286">
                  <c:v>3604.04</c:v>
                </c:pt>
                <c:pt idx="1287">
                  <c:v>3601.44</c:v>
                </c:pt>
                <c:pt idx="1288">
                  <c:v>3572.28</c:v>
                </c:pt>
                <c:pt idx="1289">
                  <c:v>3628.45</c:v>
                </c:pt>
                <c:pt idx="1290">
                  <c:v>3562.95</c:v>
                </c:pt>
                <c:pt idx="1291">
                  <c:v>3587.66</c:v>
                </c:pt>
                <c:pt idx="1292">
                  <c:v>3586.8</c:v>
                </c:pt>
                <c:pt idx="1293">
                  <c:v>3620.56</c:v>
                </c:pt>
                <c:pt idx="1294">
                  <c:v>3596.26</c:v>
                </c:pt>
                <c:pt idx="1295">
                  <c:v>3620.56</c:v>
                </c:pt>
                <c:pt idx="1296">
                  <c:v>3544.42</c:v>
                </c:pt>
                <c:pt idx="1297">
                  <c:v>3565.49</c:v>
                </c:pt>
                <c:pt idx="1298">
                  <c:v>3553.66</c:v>
                </c:pt>
                <c:pt idx="1299">
                  <c:v>3611.85</c:v>
                </c:pt>
                <c:pt idx="1300">
                  <c:v>3568.88</c:v>
                </c:pt>
                <c:pt idx="1301">
                  <c:v>3563.79</c:v>
                </c:pt>
                <c:pt idx="1302">
                  <c:v>3546.1</c:v>
                </c:pt>
                <c:pt idx="1303">
                  <c:v>3600.58</c:v>
                </c:pt>
                <c:pt idx="1304">
                  <c:v>3593.67</c:v>
                </c:pt>
                <c:pt idx="1305">
                  <c:v>3577.39</c:v>
                </c:pt>
                <c:pt idx="1306">
                  <c:v>3532.74</c:v>
                </c:pt>
                <c:pt idx="1307">
                  <c:v>3597.98</c:v>
                </c:pt>
                <c:pt idx="1308">
                  <c:v>3594.54</c:v>
                </c:pt>
                <c:pt idx="1309">
                  <c:v>3610.98</c:v>
                </c:pt>
                <c:pt idx="1310">
                  <c:v>3615.33</c:v>
                </c:pt>
                <c:pt idx="1311">
                  <c:v>3650.52</c:v>
                </c:pt>
                <c:pt idx="1312">
                  <c:v>3604.9</c:v>
                </c:pt>
                <c:pt idx="1313">
                  <c:v>3643.43</c:v>
                </c:pt>
                <c:pt idx="1314">
                  <c:v>3626.69</c:v>
                </c:pt>
                <c:pt idx="1315">
                  <c:v>3683.69</c:v>
                </c:pt>
                <c:pt idx="1316">
                  <c:v>3625.82</c:v>
                </c:pt>
                <c:pt idx="1317">
                  <c:v>3673.77</c:v>
                </c:pt>
                <c:pt idx="1318">
                  <c:v>3663</c:v>
                </c:pt>
                <c:pt idx="1319">
                  <c:v>3649.63</c:v>
                </c:pt>
                <c:pt idx="1320">
                  <c:v>3604.9</c:v>
                </c:pt>
                <c:pt idx="1321">
                  <c:v>3652.3</c:v>
                </c:pt>
                <c:pt idx="1322">
                  <c:v>3615.33</c:v>
                </c:pt>
                <c:pt idx="1323">
                  <c:v>3662.11</c:v>
                </c:pt>
                <c:pt idx="1324">
                  <c:v>3689.13</c:v>
                </c:pt>
                <c:pt idx="1325">
                  <c:v>3650.52</c:v>
                </c:pt>
                <c:pt idx="1326">
                  <c:v>3604.9</c:v>
                </c:pt>
                <c:pt idx="1327">
                  <c:v>3643.43</c:v>
                </c:pt>
                <c:pt idx="1328">
                  <c:v>3564.64</c:v>
                </c:pt>
                <c:pt idx="1329">
                  <c:v>3588.52</c:v>
                </c:pt>
                <c:pt idx="1330">
                  <c:v>3578.24</c:v>
                </c:pt>
                <c:pt idx="1331">
                  <c:v>3574.83</c:v>
                </c:pt>
                <c:pt idx="1332">
                  <c:v>3636.36</c:v>
                </c:pt>
                <c:pt idx="1333">
                  <c:v>3585.94</c:v>
                </c:pt>
                <c:pt idx="1334">
                  <c:v>3573.13</c:v>
                </c:pt>
                <c:pt idx="1335">
                  <c:v>3552.82</c:v>
                </c:pt>
                <c:pt idx="1336">
                  <c:v>3573.13</c:v>
                </c:pt>
                <c:pt idx="1337">
                  <c:v>3564.64</c:v>
                </c:pt>
                <c:pt idx="1338">
                  <c:v>3554.5</c:v>
                </c:pt>
                <c:pt idx="1339">
                  <c:v>3576.54</c:v>
                </c:pt>
                <c:pt idx="1340">
                  <c:v>3591.09</c:v>
                </c:pt>
                <c:pt idx="1341">
                  <c:v>3587.66</c:v>
                </c:pt>
                <c:pt idx="1342">
                  <c:v>3555.34</c:v>
                </c:pt>
                <c:pt idx="1343">
                  <c:v>3610.11</c:v>
                </c:pt>
                <c:pt idx="1344">
                  <c:v>3605.77</c:v>
                </c:pt>
                <c:pt idx="1345">
                  <c:v>3643.43</c:v>
                </c:pt>
                <c:pt idx="1346">
                  <c:v>3624.94</c:v>
                </c:pt>
                <c:pt idx="1347">
                  <c:v>3662.11</c:v>
                </c:pt>
                <c:pt idx="1348">
                  <c:v>3615.33</c:v>
                </c:pt>
                <c:pt idx="1349">
                  <c:v>3586.8</c:v>
                </c:pt>
                <c:pt idx="1350">
                  <c:v>3580.81</c:v>
                </c:pt>
                <c:pt idx="1351">
                  <c:v>3589.38</c:v>
                </c:pt>
                <c:pt idx="1352">
                  <c:v>3586.8</c:v>
                </c:pt>
                <c:pt idx="1353">
                  <c:v>3510.41</c:v>
                </c:pt>
                <c:pt idx="1354">
                  <c:v>3429.36</c:v>
                </c:pt>
                <c:pt idx="1355">
                  <c:v>3368.52</c:v>
                </c:pt>
                <c:pt idx="1356">
                  <c:v>3301.78</c:v>
                </c:pt>
                <c:pt idx="1357">
                  <c:v>3216.12</c:v>
                </c:pt>
                <c:pt idx="1358">
                  <c:v>3162.56</c:v>
                </c:pt>
                <c:pt idx="1359">
                  <c:v>3086.42</c:v>
                </c:pt>
                <c:pt idx="1360">
                  <c:v>3033.98</c:v>
                </c:pt>
                <c:pt idx="1361">
                  <c:v>2945.22</c:v>
                </c:pt>
                <c:pt idx="1362">
                  <c:v>2887.95</c:v>
                </c:pt>
                <c:pt idx="1363">
                  <c:v>2816.37</c:v>
                </c:pt>
                <c:pt idx="1364">
                  <c:v>2761.92</c:v>
                </c:pt>
                <c:pt idx="1365">
                  <c:v>2708.56</c:v>
                </c:pt>
                <c:pt idx="1366">
                  <c:v>2658.16</c:v>
                </c:pt>
                <c:pt idx="1367">
                  <c:v>2601.46</c:v>
                </c:pt>
                <c:pt idx="1368">
                  <c:v>2504.59</c:v>
                </c:pt>
                <c:pt idx="1369">
                  <c:v>2444.9899999999998</c:v>
                </c:pt>
                <c:pt idx="1370">
                  <c:v>2394.64</c:v>
                </c:pt>
                <c:pt idx="1371">
                  <c:v>2339.73</c:v>
                </c:pt>
                <c:pt idx="1372">
                  <c:v>2285.54</c:v>
                </c:pt>
                <c:pt idx="1373">
                  <c:v>2279.98</c:v>
                </c:pt>
                <c:pt idx="1374">
                  <c:v>2284.5</c:v>
                </c:pt>
                <c:pt idx="1375">
                  <c:v>2176.44</c:v>
                </c:pt>
                <c:pt idx="1376">
                  <c:v>2134.62</c:v>
                </c:pt>
                <c:pt idx="1377">
                  <c:v>2074.69</c:v>
                </c:pt>
                <c:pt idx="1378">
                  <c:v>2030.59</c:v>
                </c:pt>
                <c:pt idx="1379">
                  <c:v>1982.29</c:v>
                </c:pt>
                <c:pt idx="1380">
                  <c:v>1932.49</c:v>
                </c:pt>
                <c:pt idx="1381">
                  <c:v>1923.82</c:v>
                </c:pt>
                <c:pt idx="1382">
                  <c:v>1876.64</c:v>
                </c:pt>
                <c:pt idx="1383">
                  <c:v>1830.16</c:v>
                </c:pt>
                <c:pt idx="1384">
                  <c:v>1777.46</c:v>
                </c:pt>
                <c:pt idx="1385">
                  <c:v>1778.94</c:v>
                </c:pt>
                <c:pt idx="1386">
                  <c:v>1728.91</c:v>
                </c:pt>
                <c:pt idx="1387">
                  <c:v>1678.79</c:v>
                </c:pt>
                <c:pt idx="1388">
                  <c:v>1675.6</c:v>
                </c:pt>
                <c:pt idx="1389">
                  <c:v>1628.84</c:v>
                </c:pt>
                <c:pt idx="1390">
                  <c:v>1576.62</c:v>
                </c:pt>
                <c:pt idx="1391">
                  <c:v>1578.95</c:v>
                </c:pt>
                <c:pt idx="1392">
                  <c:v>1525.48</c:v>
                </c:pt>
                <c:pt idx="1393">
                  <c:v>1475.22</c:v>
                </c:pt>
                <c:pt idx="1394">
                  <c:v>1475.22</c:v>
                </c:pt>
                <c:pt idx="1395">
                  <c:v>1421.26</c:v>
                </c:pt>
                <c:pt idx="1396">
                  <c:v>1423.42</c:v>
                </c:pt>
                <c:pt idx="1397">
                  <c:v>1370.49</c:v>
                </c:pt>
                <c:pt idx="1398">
                  <c:v>1317.18</c:v>
                </c:pt>
                <c:pt idx="1399">
                  <c:v>1317.75</c:v>
                </c:pt>
                <c:pt idx="1400">
                  <c:v>1261.46</c:v>
                </c:pt>
                <c:pt idx="1401">
                  <c:v>1265.18</c:v>
                </c:pt>
                <c:pt idx="1402">
                  <c:v>1207.1500000000001</c:v>
                </c:pt>
                <c:pt idx="1403">
                  <c:v>1210.6500000000001</c:v>
                </c:pt>
                <c:pt idx="1404">
                  <c:v>1150.8399999999999</c:v>
                </c:pt>
                <c:pt idx="1405">
                  <c:v>1155.0899999999999</c:v>
                </c:pt>
                <c:pt idx="1406">
                  <c:v>1096.25</c:v>
                </c:pt>
                <c:pt idx="1407">
                  <c:v>1098.82</c:v>
                </c:pt>
                <c:pt idx="1408">
                  <c:v>1098.82</c:v>
                </c:pt>
                <c:pt idx="1409">
                  <c:v>1045.3</c:v>
                </c:pt>
                <c:pt idx="1410">
                  <c:v>1037.06</c:v>
                </c:pt>
                <c:pt idx="1411">
                  <c:v>970.25</c:v>
                </c:pt>
                <c:pt idx="1412">
                  <c:v>974.91</c:v>
                </c:pt>
                <c:pt idx="1413">
                  <c:v>974.91</c:v>
                </c:pt>
                <c:pt idx="1414">
                  <c:v>913.19</c:v>
                </c:pt>
                <c:pt idx="1415">
                  <c:v>909.59</c:v>
                </c:pt>
                <c:pt idx="1416">
                  <c:v>843.31</c:v>
                </c:pt>
                <c:pt idx="1417">
                  <c:v>843.31</c:v>
                </c:pt>
                <c:pt idx="1418">
                  <c:v>840.71</c:v>
                </c:pt>
                <c:pt idx="1419">
                  <c:v>762.58</c:v>
                </c:pt>
                <c:pt idx="1420">
                  <c:v>762.58</c:v>
                </c:pt>
                <c:pt idx="1421">
                  <c:v>765.58</c:v>
                </c:pt>
                <c:pt idx="1422">
                  <c:v>765.58</c:v>
                </c:pt>
                <c:pt idx="1423">
                  <c:v>701.26</c:v>
                </c:pt>
                <c:pt idx="1424">
                  <c:v>678.7</c:v>
                </c:pt>
                <c:pt idx="1425">
                  <c:v>678.7</c:v>
                </c:pt>
                <c:pt idx="1426">
                  <c:v>608.29999999999995</c:v>
                </c:pt>
                <c:pt idx="1427">
                  <c:v>608.29999999999995</c:v>
                </c:pt>
                <c:pt idx="1428">
                  <c:v>583.02</c:v>
                </c:pt>
                <c:pt idx="1429">
                  <c:v>583.02</c:v>
                </c:pt>
                <c:pt idx="1430">
                  <c:v>583.02</c:v>
                </c:pt>
                <c:pt idx="1431">
                  <c:v>500.17</c:v>
                </c:pt>
                <c:pt idx="1432">
                  <c:v>500.17</c:v>
                </c:pt>
                <c:pt idx="1433">
                  <c:v>463.19</c:v>
                </c:pt>
                <c:pt idx="1434">
                  <c:v>463.19</c:v>
                </c:pt>
                <c:pt idx="1435">
                  <c:v>463.19</c:v>
                </c:pt>
                <c:pt idx="1436">
                  <c:v>463.19</c:v>
                </c:pt>
                <c:pt idx="1437">
                  <c:v>357.3</c:v>
                </c:pt>
                <c:pt idx="1438">
                  <c:v>357.3</c:v>
                </c:pt>
                <c:pt idx="1439">
                  <c:v>357.3</c:v>
                </c:pt>
                <c:pt idx="1440">
                  <c:v>357.3</c:v>
                </c:pt>
                <c:pt idx="1441">
                  <c:v>58.42</c:v>
                </c:pt>
                <c:pt idx="1442">
                  <c:v>58.42</c:v>
                </c:pt>
                <c:pt idx="1443">
                  <c:v>58.42</c:v>
                </c:pt>
                <c:pt idx="1444">
                  <c:v>58.42</c:v>
                </c:pt>
                <c:pt idx="1445">
                  <c:v>58.42</c:v>
                </c:pt>
                <c:pt idx="1446">
                  <c:v>0</c:v>
                </c:pt>
                <c:pt idx="1447">
                  <c:v>0</c:v>
                </c:pt>
                <c:pt idx="1448">
                  <c:v>0</c:v>
                </c:pt>
                <c:pt idx="1449">
                  <c:v>0</c:v>
                </c:pt>
                <c:pt idx="1450">
                  <c:v>0</c:v>
                </c:pt>
                <c:pt idx="1451">
                  <c:v>0</c:v>
                </c:pt>
                <c:pt idx="1452">
                  <c:v>0</c:v>
                </c:pt>
                <c:pt idx="1453">
                  <c:v>0</c:v>
                </c:pt>
                <c:pt idx="1454">
                  <c:v>0</c:v>
                </c:pt>
                <c:pt idx="1455">
                  <c:v>0</c:v>
                </c:pt>
                <c:pt idx="1456">
                  <c:v>0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121-4CC7-8098-7079BE65EE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-3.2314464628929257E-2"/>
                  <c:y val="0.2196522309711286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'[9]Trial 9'!$A$400:$A$1200</c:f>
              <c:numCache>
                <c:formatCode>General</c:formatCode>
                <c:ptCount val="801"/>
                <c:pt idx="0">
                  <c:v>23218</c:v>
                </c:pt>
                <c:pt idx="1">
                  <c:v>23268</c:v>
                </c:pt>
                <c:pt idx="2">
                  <c:v>23318</c:v>
                </c:pt>
                <c:pt idx="3">
                  <c:v>23368</c:v>
                </c:pt>
                <c:pt idx="4">
                  <c:v>23418</c:v>
                </c:pt>
                <c:pt idx="5">
                  <c:v>23468</c:v>
                </c:pt>
                <c:pt idx="6">
                  <c:v>23518</c:v>
                </c:pt>
                <c:pt idx="7">
                  <c:v>23568</c:v>
                </c:pt>
                <c:pt idx="8">
                  <c:v>23618</c:v>
                </c:pt>
                <c:pt idx="9">
                  <c:v>23668</c:v>
                </c:pt>
                <c:pt idx="10">
                  <c:v>23718</c:v>
                </c:pt>
                <c:pt idx="11">
                  <c:v>23768</c:v>
                </c:pt>
                <c:pt idx="12">
                  <c:v>23818</c:v>
                </c:pt>
                <c:pt idx="13">
                  <c:v>23868</c:v>
                </c:pt>
                <c:pt idx="14">
                  <c:v>23918</c:v>
                </c:pt>
                <c:pt idx="15">
                  <c:v>23968</c:v>
                </c:pt>
                <c:pt idx="16">
                  <c:v>24018</c:v>
                </c:pt>
                <c:pt idx="17">
                  <c:v>24068</c:v>
                </c:pt>
                <c:pt idx="18">
                  <c:v>24118</c:v>
                </c:pt>
                <c:pt idx="19">
                  <c:v>24168</c:v>
                </c:pt>
                <c:pt idx="20">
                  <c:v>24218</c:v>
                </c:pt>
                <c:pt idx="21">
                  <c:v>24268</c:v>
                </c:pt>
                <c:pt idx="22">
                  <c:v>24318</c:v>
                </c:pt>
                <c:pt idx="23">
                  <c:v>24368</c:v>
                </c:pt>
                <c:pt idx="24">
                  <c:v>24418</c:v>
                </c:pt>
                <c:pt idx="25">
                  <c:v>24468</c:v>
                </c:pt>
                <c:pt idx="26">
                  <c:v>24518</c:v>
                </c:pt>
                <c:pt idx="27">
                  <c:v>24568</c:v>
                </c:pt>
                <c:pt idx="28">
                  <c:v>24619</c:v>
                </c:pt>
                <c:pt idx="29">
                  <c:v>24669</c:v>
                </c:pt>
                <c:pt idx="30">
                  <c:v>24719</c:v>
                </c:pt>
                <c:pt idx="31">
                  <c:v>24769</c:v>
                </c:pt>
                <c:pt idx="32">
                  <c:v>24819</c:v>
                </c:pt>
                <c:pt idx="33">
                  <c:v>24869</c:v>
                </c:pt>
                <c:pt idx="34">
                  <c:v>24919</c:v>
                </c:pt>
                <c:pt idx="35">
                  <c:v>24970</c:v>
                </c:pt>
                <c:pt idx="36">
                  <c:v>25020</c:v>
                </c:pt>
                <c:pt idx="37">
                  <c:v>25070</c:v>
                </c:pt>
                <c:pt idx="38">
                  <c:v>25120</c:v>
                </c:pt>
                <c:pt idx="39">
                  <c:v>25170</c:v>
                </c:pt>
                <c:pt idx="40">
                  <c:v>25220</c:v>
                </c:pt>
                <c:pt idx="41">
                  <c:v>25270</c:v>
                </c:pt>
                <c:pt idx="42">
                  <c:v>25320</c:v>
                </c:pt>
                <c:pt idx="43">
                  <c:v>25370</c:v>
                </c:pt>
                <c:pt idx="44">
                  <c:v>25420</c:v>
                </c:pt>
                <c:pt idx="45">
                  <c:v>25470</c:v>
                </c:pt>
                <c:pt idx="46">
                  <c:v>25520</c:v>
                </c:pt>
                <c:pt idx="47">
                  <c:v>25570</c:v>
                </c:pt>
                <c:pt idx="48">
                  <c:v>25620</c:v>
                </c:pt>
                <c:pt idx="49">
                  <c:v>25670</c:v>
                </c:pt>
                <c:pt idx="50">
                  <c:v>25720</c:v>
                </c:pt>
                <c:pt idx="51">
                  <c:v>25771</c:v>
                </c:pt>
                <c:pt idx="52">
                  <c:v>25821</c:v>
                </c:pt>
                <c:pt idx="53">
                  <c:v>25871</c:v>
                </c:pt>
                <c:pt idx="54">
                  <c:v>25921</c:v>
                </c:pt>
                <c:pt idx="55">
                  <c:v>25971</c:v>
                </c:pt>
                <c:pt idx="56">
                  <c:v>26021</c:v>
                </c:pt>
                <c:pt idx="57">
                  <c:v>26071</c:v>
                </c:pt>
                <c:pt idx="58">
                  <c:v>26121</c:v>
                </c:pt>
                <c:pt idx="59">
                  <c:v>26171</c:v>
                </c:pt>
                <c:pt idx="60">
                  <c:v>26221</c:v>
                </c:pt>
                <c:pt idx="61">
                  <c:v>26271</c:v>
                </c:pt>
                <c:pt idx="62">
                  <c:v>26321</c:v>
                </c:pt>
                <c:pt idx="63">
                  <c:v>26371</c:v>
                </c:pt>
                <c:pt idx="64">
                  <c:v>26421</c:v>
                </c:pt>
                <c:pt idx="65">
                  <c:v>26471</c:v>
                </c:pt>
                <c:pt idx="66">
                  <c:v>26521</c:v>
                </c:pt>
                <c:pt idx="67">
                  <c:v>26571</c:v>
                </c:pt>
                <c:pt idx="68">
                  <c:v>26621</c:v>
                </c:pt>
                <c:pt idx="69">
                  <c:v>26671</c:v>
                </c:pt>
                <c:pt idx="70">
                  <c:v>26721</c:v>
                </c:pt>
                <c:pt idx="71">
                  <c:v>26771</c:v>
                </c:pt>
                <c:pt idx="72">
                  <c:v>26821</c:v>
                </c:pt>
                <c:pt idx="73">
                  <c:v>26871</c:v>
                </c:pt>
                <c:pt idx="74">
                  <c:v>26921</c:v>
                </c:pt>
                <c:pt idx="75">
                  <c:v>26971</c:v>
                </c:pt>
                <c:pt idx="76">
                  <c:v>27021</c:v>
                </c:pt>
                <c:pt idx="77">
                  <c:v>27071</c:v>
                </c:pt>
                <c:pt idx="78">
                  <c:v>27121</c:v>
                </c:pt>
                <c:pt idx="79">
                  <c:v>27171</c:v>
                </c:pt>
                <c:pt idx="80">
                  <c:v>27222</c:v>
                </c:pt>
                <c:pt idx="81">
                  <c:v>27272</c:v>
                </c:pt>
                <c:pt idx="82">
                  <c:v>27322</c:v>
                </c:pt>
                <c:pt idx="83">
                  <c:v>27372</c:v>
                </c:pt>
                <c:pt idx="84">
                  <c:v>27423</c:v>
                </c:pt>
                <c:pt idx="85">
                  <c:v>27473</c:v>
                </c:pt>
                <c:pt idx="86">
                  <c:v>27523</c:v>
                </c:pt>
                <c:pt idx="87">
                  <c:v>27573</c:v>
                </c:pt>
                <c:pt idx="88">
                  <c:v>27623</c:v>
                </c:pt>
                <c:pt idx="89">
                  <c:v>27673</c:v>
                </c:pt>
                <c:pt idx="90">
                  <c:v>27723</c:v>
                </c:pt>
                <c:pt idx="91">
                  <c:v>27773</c:v>
                </c:pt>
                <c:pt idx="92">
                  <c:v>27823</c:v>
                </c:pt>
                <c:pt idx="93">
                  <c:v>27873</c:v>
                </c:pt>
                <c:pt idx="94">
                  <c:v>27923</c:v>
                </c:pt>
                <c:pt idx="95">
                  <c:v>27973</c:v>
                </c:pt>
                <c:pt idx="96">
                  <c:v>28023</c:v>
                </c:pt>
                <c:pt idx="97">
                  <c:v>28073</c:v>
                </c:pt>
                <c:pt idx="98">
                  <c:v>28123</c:v>
                </c:pt>
                <c:pt idx="99">
                  <c:v>28173</c:v>
                </c:pt>
                <c:pt idx="100">
                  <c:v>28223</c:v>
                </c:pt>
                <c:pt idx="101">
                  <c:v>28273</c:v>
                </c:pt>
                <c:pt idx="102">
                  <c:v>28323</c:v>
                </c:pt>
                <c:pt idx="103">
                  <c:v>28374</c:v>
                </c:pt>
                <c:pt idx="104">
                  <c:v>28424</c:v>
                </c:pt>
                <c:pt idx="105">
                  <c:v>28474</c:v>
                </c:pt>
                <c:pt idx="106">
                  <c:v>28524</c:v>
                </c:pt>
                <c:pt idx="107">
                  <c:v>28574</c:v>
                </c:pt>
                <c:pt idx="108">
                  <c:v>28624</c:v>
                </c:pt>
                <c:pt idx="109">
                  <c:v>28674</c:v>
                </c:pt>
                <c:pt idx="110">
                  <c:v>28724</c:v>
                </c:pt>
                <c:pt idx="111">
                  <c:v>28774</c:v>
                </c:pt>
                <c:pt idx="112">
                  <c:v>28824</c:v>
                </c:pt>
                <c:pt idx="113">
                  <c:v>28874</c:v>
                </c:pt>
                <c:pt idx="114">
                  <c:v>28924</c:v>
                </c:pt>
                <c:pt idx="115">
                  <c:v>28974</c:v>
                </c:pt>
                <c:pt idx="116">
                  <c:v>29024</c:v>
                </c:pt>
                <c:pt idx="117">
                  <c:v>29074</c:v>
                </c:pt>
                <c:pt idx="118">
                  <c:v>29124</c:v>
                </c:pt>
                <c:pt idx="119">
                  <c:v>29174</c:v>
                </c:pt>
                <c:pt idx="120">
                  <c:v>29224</c:v>
                </c:pt>
                <c:pt idx="121">
                  <c:v>29274</c:v>
                </c:pt>
                <c:pt idx="122">
                  <c:v>29324</c:v>
                </c:pt>
                <c:pt idx="123">
                  <c:v>29374</c:v>
                </c:pt>
                <c:pt idx="124">
                  <c:v>29424</c:v>
                </c:pt>
                <c:pt idx="125">
                  <c:v>29474</c:v>
                </c:pt>
                <c:pt idx="126">
                  <c:v>29524</c:v>
                </c:pt>
                <c:pt idx="127">
                  <c:v>29574</c:v>
                </c:pt>
                <c:pt idx="128">
                  <c:v>29624</c:v>
                </c:pt>
                <c:pt idx="129">
                  <c:v>29674</c:v>
                </c:pt>
                <c:pt idx="130">
                  <c:v>29724</c:v>
                </c:pt>
                <c:pt idx="131">
                  <c:v>29774</c:v>
                </c:pt>
                <c:pt idx="132">
                  <c:v>29824</c:v>
                </c:pt>
                <c:pt idx="133">
                  <c:v>29874</c:v>
                </c:pt>
                <c:pt idx="134">
                  <c:v>29924</c:v>
                </c:pt>
                <c:pt idx="135">
                  <c:v>29974</c:v>
                </c:pt>
                <c:pt idx="136">
                  <c:v>30024</c:v>
                </c:pt>
                <c:pt idx="137">
                  <c:v>30074</c:v>
                </c:pt>
                <c:pt idx="138">
                  <c:v>30124</c:v>
                </c:pt>
                <c:pt idx="139">
                  <c:v>30174</c:v>
                </c:pt>
                <c:pt idx="140">
                  <c:v>30224</c:v>
                </c:pt>
                <c:pt idx="141">
                  <c:v>30274</c:v>
                </c:pt>
                <c:pt idx="142">
                  <c:v>30324</c:v>
                </c:pt>
                <c:pt idx="143">
                  <c:v>30374</c:v>
                </c:pt>
                <c:pt idx="144">
                  <c:v>30424</c:v>
                </c:pt>
                <c:pt idx="145">
                  <c:v>30474</c:v>
                </c:pt>
                <c:pt idx="146">
                  <c:v>30524</c:v>
                </c:pt>
                <c:pt idx="147">
                  <c:v>30574</c:v>
                </c:pt>
                <c:pt idx="148">
                  <c:v>30624</c:v>
                </c:pt>
                <c:pt idx="149">
                  <c:v>30674</c:v>
                </c:pt>
                <c:pt idx="150">
                  <c:v>30724</c:v>
                </c:pt>
                <c:pt idx="151">
                  <c:v>30774</c:v>
                </c:pt>
                <c:pt idx="152">
                  <c:v>30824</c:v>
                </c:pt>
                <c:pt idx="153">
                  <c:v>30874</c:v>
                </c:pt>
                <c:pt idx="154">
                  <c:v>30924</c:v>
                </c:pt>
                <c:pt idx="155">
                  <c:v>30974</c:v>
                </c:pt>
                <c:pt idx="156">
                  <c:v>31024</c:v>
                </c:pt>
                <c:pt idx="157">
                  <c:v>31074</c:v>
                </c:pt>
                <c:pt idx="158">
                  <c:v>31124</c:v>
                </c:pt>
                <c:pt idx="159">
                  <c:v>31174</c:v>
                </c:pt>
                <c:pt idx="160">
                  <c:v>31224</c:v>
                </c:pt>
                <c:pt idx="161">
                  <c:v>31275</c:v>
                </c:pt>
                <c:pt idx="162">
                  <c:v>31325</c:v>
                </c:pt>
                <c:pt idx="163">
                  <c:v>31375</c:v>
                </c:pt>
                <c:pt idx="164">
                  <c:v>31425</c:v>
                </c:pt>
                <c:pt idx="165">
                  <c:v>31475</c:v>
                </c:pt>
                <c:pt idx="166">
                  <c:v>31525</c:v>
                </c:pt>
                <c:pt idx="167">
                  <c:v>31575</c:v>
                </c:pt>
                <c:pt idx="168">
                  <c:v>31625</c:v>
                </c:pt>
                <c:pt idx="169">
                  <c:v>31675</c:v>
                </c:pt>
                <c:pt idx="170">
                  <c:v>31725</c:v>
                </c:pt>
                <c:pt idx="171">
                  <c:v>31775</c:v>
                </c:pt>
                <c:pt idx="172">
                  <c:v>31825</c:v>
                </c:pt>
                <c:pt idx="173">
                  <c:v>31875</c:v>
                </c:pt>
                <c:pt idx="174">
                  <c:v>31925</c:v>
                </c:pt>
                <c:pt idx="175">
                  <c:v>31975</c:v>
                </c:pt>
                <c:pt idx="176">
                  <c:v>32025</c:v>
                </c:pt>
                <c:pt idx="177">
                  <c:v>32075</c:v>
                </c:pt>
                <c:pt idx="178">
                  <c:v>32125</c:v>
                </c:pt>
                <c:pt idx="179">
                  <c:v>32175</c:v>
                </c:pt>
                <c:pt idx="180">
                  <c:v>32225</c:v>
                </c:pt>
                <c:pt idx="181">
                  <c:v>32275</c:v>
                </c:pt>
                <c:pt idx="182">
                  <c:v>32325</c:v>
                </c:pt>
                <c:pt idx="183">
                  <c:v>32375</c:v>
                </c:pt>
                <c:pt idx="184">
                  <c:v>32425</c:v>
                </c:pt>
                <c:pt idx="185">
                  <c:v>32475</c:v>
                </c:pt>
                <c:pt idx="186">
                  <c:v>32525</c:v>
                </c:pt>
                <c:pt idx="187">
                  <c:v>32575</c:v>
                </c:pt>
                <c:pt idx="188">
                  <c:v>32625</c:v>
                </c:pt>
                <c:pt idx="189">
                  <c:v>32675</c:v>
                </c:pt>
                <c:pt idx="190">
                  <c:v>32726</c:v>
                </c:pt>
                <c:pt idx="191">
                  <c:v>32776</c:v>
                </c:pt>
                <c:pt idx="192">
                  <c:v>32826</c:v>
                </c:pt>
                <c:pt idx="193">
                  <c:v>32876</c:v>
                </c:pt>
                <c:pt idx="194">
                  <c:v>32926</c:v>
                </c:pt>
                <c:pt idx="195">
                  <c:v>32976</c:v>
                </c:pt>
                <c:pt idx="196">
                  <c:v>33026</c:v>
                </c:pt>
                <c:pt idx="197">
                  <c:v>33076</c:v>
                </c:pt>
                <c:pt idx="198">
                  <c:v>33126</c:v>
                </c:pt>
                <c:pt idx="199">
                  <c:v>33176</c:v>
                </c:pt>
                <c:pt idx="200">
                  <c:v>33226</c:v>
                </c:pt>
                <c:pt idx="201">
                  <c:v>33276</c:v>
                </c:pt>
                <c:pt idx="202">
                  <c:v>33326</c:v>
                </c:pt>
                <c:pt idx="203">
                  <c:v>33376</c:v>
                </c:pt>
                <c:pt idx="204">
                  <c:v>33426</c:v>
                </c:pt>
                <c:pt idx="205">
                  <c:v>33476</c:v>
                </c:pt>
                <c:pt idx="206">
                  <c:v>33526</c:v>
                </c:pt>
                <c:pt idx="207">
                  <c:v>33576</c:v>
                </c:pt>
                <c:pt idx="208">
                  <c:v>33626</c:v>
                </c:pt>
                <c:pt idx="209">
                  <c:v>33676</c:v>
                </c:pt>
                <c:pt idx="210">
                  <c:v>33726</c:v>
                </c:pt>
                <c:pt idx="211">
                  <c:v>33776</c:v>
                </c:pt>
                <c:pt idx="212">
                  <c:v>33826</c:v>
                </c:pt>
                <c:pt idx="213">
                  <c:v>33878</c:v>
                </c:pt>
                <c:pt idx="214">
                  <c:v>33928</c:v>
                </c:pt>
                <c:pt idx="215">
                  <c:v>33978</c:v>
                </c:pt>
                <c:pt idx="216">
                  <c:v>34028</c:v>
                </c:pt>
                <c:pt idx="217">
                  <c:v>34078</c:v>
                </c:pt>
                <c:pt idx="218">
                  <c:v>34128</c:v>
                </c:pt>
                <c:pt idx="219">
                  <c:v>34178</c:v>
                </c:pt>
                <c:pt idx="220">
                  <c:v>34228</c:v>
                </c:pt>
                <c:pt idx="221">
                  <c:v>34278</c:v>
                </c:pt>
                <c:pt idx="222">
                  <c:v>34328</c:v>
                </c:pt>
                <c:pt idx="223">
                  <c:v>34378</c:v>
                </c:pt>
                <c:pt idx="224">
                  <c:v>34428</c:v>
                </c:pt>
                <c:pt idx="225">
                  <c:v>34478</c:v>
                </c:pt>
                <c:pt idx="226">
                  <c:v>34528</c:v>
                </c:pt>
                <c:pt idx="227">
                  <c:v>34578</c:v>
                </c:pt>
                <c:pt idx="228">
                  <c:v>34628</c:v>
                </c:pt>
                <c:pt idx="229">
                  <c:v>34678</c:v>
                </c:pt>
                <c:pt idx="230">
                  <c:v>34728</c:v>
                </c:pt>
                <c:pt idx="231">
                  <c:v>34778</c:v>
                </c:pt>
                <c:pt idx="232">
                  <c:v>34828</c:v>
                </c:pt>
                <c:pt idx="233">
                  <c:v>34878</c:v>
                </c:pt>
                <c:pt idx="234">
                  <c:v>34928</c:v>
                </c:pt>
                <c:pt idx="235">
                  <c:v>34978</c:v>
                </c:pt>
                <c:pt idx="236">
                  <c:v>35028</c:v>
                </c:pt>
                <c:pt idx="237">
                  <c:v>35078</c:v>
                </c:pt>
                <c:pt idx="238">
                  <c:v>35128</c:v>
                </c:pt>
                <c:pt idx="239">
                  <c:v>35178</c:v>
                </c:pt>
                <c:pt idx="240">
                  <c:v>35228</c:v>
                </c:pt>
                <c:pt idx="241">
                  <c:v>35278</c:v>
                </c:pt>
                <c:pt idx="242">
                  <c:v>35328</c:v>
                </c:pt>
                <c:pt idx="243">
                  <c:v>35378</c:v>
                </c:pt>
                <c:pt idx="244">
                  <c:v>35428</c:v>
                </c:pt>
                <c:pt idx="245">
                  <c:v>35478</c:v>
                </c:pt>
                <c:pt idx="246">
                  <c:v>35528</c:v>
                </c:pt>
                <c:pt idx="247">
                  <c:v>35578</c:v>
                </c:pt>
                <c:pt idx="248">
                  <c:v>35628</c:v>
                </c:pt>
                <c:pt idx="249">
                  <c:v>35678</c:v>
                </c:pt>
                <c:pt idx="250">
                  <c:v>35728</c:v>
                </c:pt>
                <c:pt idx="251">
                  <c:v>35778</c:v>
                </c:pt>
                <c:pt idx="252">
                  <c:v>35828</c:v>
                </c:pt>
                <c:pt idx="253">
                  <c:v>35878</c:v>
                </c:pt>
                <c:pt idx="254">
                  <c:v>35928</c:v>
                </c:pt>
                <c:pt idx="255">
                  <c:v>35978</c:v>
                </c:pt>
                <c:pt idx="256">
                  <c:v>36028</c:v>
                </c:pt>
                <c:pt idx="257">
                  <c:v>36078</c:v>
                </c:pt>
                <c:pt idx="258">
                  <c:v>36128</c:v>
                </c:pt>
                <c:pt idx="259">
                  <c:v>36178</c:v>
                </c:pt>
                <c:pt idx="260">
                  <c:v>36228</c:v>
                </c:pt>
                <c:pt idx="261">
                  <c:v>36278</c:v>
                </c:pt>
                <c:pt idx="262">
                  <c:v>36328</c:v>
                </c:pt>
                <c:pt idx="263">
                  <c:v>36378</c:v>
                </c:pt>
                <c:pt idx="264">
                  <c:v>36428</c:v>
                </c:pt>
                <c:pt idx="265">
                  <c:v>36478</c:v>
                </c:pt>
                <c:pt idx="266">
                  <c:v>36528</c:v>
                </c:pt>
                <c:pt idx="267">
                  <c:v>36578</c:v>
                </c:pt>
                <c:pt idx="268">
                  <c:v>36628</c:v>
                </c:pt>
                <c:pt idx="269">
                  <c:v>36678</c:v>
                </c:pt>
                <c:pt idx="270">
                  <c:v>36728</c:v>
                </c:pt>
                <c:pt idx="271">
                  <c:v>36779</c:v>
                </c:pt>
                <c:pt idx="272">
                  <c:v>36829</c:v>
                </c:pt>
                <c:pt idx="273">
                  <c:v>36879</c:v>
                </c:pt>
                <c:pt idx="274">
                  <c:v>36929</c:v>
                </c:pt>
                <c:pt idx="275">
                  <c:v>36979</c:v>
                </c:pt>
                <c:pt idx="276">
                  <c:v>37029</c:v>
                </c:pt>
                <c:pt idx="277">
                  <c:v>37079</c:v>
                </c:pt>
                <c:pt idx="278">
                  <c:v>37129</c:v>
                </c:pt>
                <c:pt idx="279">
                  <c:v>37179</c:v>
                </c:pt>
                <c:pt idx="280">
                  <c:v>37229</c:v>
                </c:pt>
                <c:pt idx="281">
                  <c:v>37279</c:v>
                </c:pt>
                <c:pt idx="282">
                  <c:v>37329</c:v>
                </c:pt>
                <c:pt idx="283">
                  <c:v>37379</c:v>
                </c:pt>
                <c:pt idx="284">
                  <c:v>37429</c:v>
                </c:pt>
                <c:pt idx="285">
                  <c:v>37479</c:v>
                </c:pt>
                <c:pt idx="286">
                  <c:v>37529</c:v>
                </c:pt>
                <c:pt idx="287">
                  <c:v>37579</c:v>
                </c:pt>
                <c:pt idx="288">
                  <c:v>37629</c:v>
                </c:pt>
                <c:pt idx="289">
                  <c:v>37679</c:v>
                </c:pt>
                <c:pt idx="290">
                  <c:v>37729</c:v>
                </c:pt>
                <c:pt idx="291">
                  <c:v>37779</c:v>
                </c:pt>
                <c:pt idx="292">
                  <c:v>37829</c:v>
                </c:pt>
                <c:pt idx="293">
                  <c:v>37879</c:v>
                </c:pt>
                <c:pt idx="294">
                  <c:v>37929</c:v>
                </c:pt>
                <c:pt idx="295">
                  <c:v>37979</c:v>
                </c:pt>
                <c:pt idx="296">
                  <c:v>38029</c:v>
                </c:pt>
                <c:pt idx="297">
                  <c:v>38079</c:v>
                </c:pt>
                <c:pt idx="298">
                  <c:v>38129</c:v>
                </c:pt>
                <c:pt idx="299">
                  <c:v>38179</c:v>
                </c:pt>
                <c:pt idx="300">
                  <c:v>38230</c:v>
                </c:pt>
                <c:pt idx="301">
                  <c:v>38280</c:v>
                </c:pt>
                <c:pt idx="302">
                  <c:v>38330</c:v>
                </c:pt>
                <c:pt idx="303">
                  <c:v>38380</c:v>
                </c:pt>
                <c:pt idx="304">
                  <c:v>38430</c:v>
                </c:pt>
                <c:pt idx="305">
                  <c:v>38480</c:v>
                </c:pt>
                <c:pt idx="306">
                  <c:v>38530</c:v>
                </c:pt>
                <c:pt idx="307">
                  <c:v>38580</c:v>
                </c:pt>
                <c:pt idx="308">
                  <c:v>38630</c:v>
                </c:pt>
                <c:pt idx="309">
                  <c:v>38680</c:v>
                </c:pt>
                <c:pt idx="310">
                  <c:v>38730</c:v>
                </c:pt>
                <c:pt idx="311">
                  <c:v>38780</c:v>
                </c:pt>
                <c:pt idx="312">
                  <c:v>38830</c:v>
                </c:pt>
                <c:pt idx="313">
                  <c:v>38880</c:v>
                </c:pt>
                <c:pt idx="314">
                  <c:v>38930</c:v>
                </c:pt>
                <c:pt idx="315">
                  <c:v>38980</c:v>
                </c:pt>
                <c:pt idx="316">
                  <c:v>39030</c:v>
                </c:pt>
                <c:pt idx="317">
                  <c:v>39080</c:v>
                </c:pt>
                <c:pt idx="318">
                  <c:v>39130</c:v>
                </c:pt>
                <c:pt idx="319">
                  <c:v>39180</c:v>
                </c:pt>
                <c:pt idx="320">
                  <c:v>39230</c:v>
                </c:pt>
                <c:pt idx="321">
                  <c:v>39280</c:v>
                </c:pt>
                <c:pt idx="322">
                  <c:v>39330</c:v>
                </c:pt>
                <c:pt idx="323">
                  <c:v>39380</c:v>
                </c:pt>
                <c:pt idx="324">
                  <c:v>39430</c:v>
                </c:pt>
                <c:pt idx="325">
                  <c:v>39480</c:v>
                </c:pt>
                <c:pt idx="326">
                  <c:v>39530</c:v>
                </c:pt>
                <c:pt idx="327">
                  <c:v>39580</c:v>
                </c:pt>
                <c:pt idx="328">
                  <c:v>39630</c:v>
                </c:pt>
                <c:pt idx="329">
                  <c:v>39680</c:v>
                </c:pt>
                <c:pt idx="330">
                  <c:v>39730</c:v>
                </c:pt>
                <c:pt idx="331">
                  <c:v>39780</c:v>
                </c:pt>
                <c:pt idx="332">
                  <c:v>39830</c:v>
                </c:pt>
                <c:pt idx="333">
                  <c:v>39880</c:v>
                </c:pt>
                <c:pt idx="334">
                  <c:v>39930</c:v>
                </c:pt>
                <c:pt idx="335">
                  <c:v>39980</c:v>
                </c:pt>
                <c:pt idx="336">
                  <c:v>40030</c:v>
                </c:pt>
                <c:pt idx="337">
                  <c:v>40080</c:v>
                </c:pt>
                <c:pt idx="338">
                  <c:v>40130</c:v>
                </c:pt>
                <c:pt idx="339">
                  <c:v>40180</c:v>
                </c:pt>
                <c:pt idx="340">
                  <c:v>40230</c:v>
                </c:pt>
                <c:pt idx="341">
                  <c:v>40280</c:v>
                </c:pt>
                <c:pt idx="342">
                  <c:v>40330</c:v>
                </c:pt>
                <c:pt idx="343">
                  <c:v>40380</c:v>
                </c:pt>
                <c:pt idx="344">
                  <c:v>40430</c:v>
                </c:pt>
                <c:pt idx="345">
                  <c:v>40480</c:v>
                </c:pt>
                <c:pt idx="346">
                  <c:v>40530</c:v>
                </c:pt>
                <c:pt idx="347">
                  <c:v>40580</c:v>
                </c:pt>
                <c:pt idx="348">
                  <c:v>40630</c:v>
                </c:pt>
                <c:pt idx="349">
                  <c:v>40680</c:v>
                </c:pt>
                <c:pt idx="350">
                  <c:v>40730</c:v>
                </c:pt>
                <c:pt idx="351">
                  <c:v>40780</c:v>
                </c:pt>
                <c:pt idx="352">
                  <c:v>40830</c:v>
                </c:pt>
                <c:pt idx="353">
                  <c:v>40880</c:v>
                </c:pt>
                <c:pt idx="354">
                  <c:v>40930</c:v>
                </c:pt>
                <c:pt idx="355">
                  <c:v>40980</c:v>
                </c:pt>
                <c:pt idx="356">
                  <c:v>41030</c:v>
                </c:pt>
                <c:pt idx="357">
                  <c:v>41080</c:v>
                </c:pt>
                <c:pt idx="358">
                  <c:v>41131</c:v>
                </c:pt>
                <c:pt idx="359">
                  <c:v>41181</c:v>
                </c:pt>
                <c:pt idx="360">
                  <c:v>41231</c:v>
                </c:pt>
                <c:pt idx="361">
                  <c:v>41281</c:v>
                </c:pt>
                <c:pt idx="362">
                  <c:v>41331</c:v>
                </c:pt>
                <c:pt idx="363">
                  <c:v>41381</c:v>
                </c:pt>
                <c:pt idx="364">
                  <c:v>41431</c:v>
                </c:pt>
                <c:pt idx="365">
                  <c:v>41481</c:v>
                </c:pt>
                <c:pt idx="366">
                  <c:v>41531</c:v>
                </c:pt>
                <c:pt idx="367">
                  <c:v>41581</c:v>
                </c:pt>
                <c:pt idx="368">
                  <c:v>41631</c:v>
                </c:pt>
                <c:pt idx="369">
                  <c:v>41681</c:v>
                </c:pt>
                <c:pt idx="370">
                  <c:v>41731</c:v>
                </c:pt>
                <c:pt idx="371">
                  <c:v>41781</c:v>
                </c:pt>
                <c:pt idx="372">
                  <c:v>41831</c:v>
                </c:pt>
                <c:pt idx="373">
                  <c:v>41881</c:v>
                </c:pt>
                <c:pt idx="374">
                  <c:v>41931</c:v>
                </c:pt>
                <c:pt idx="375">
                  <c:v>41981</c:v>
                </c:pt>
                <c:pt idx="376">
                  <c:v>42031</c:v>
                </c:pt>
                <c:pt idx="377">
                  <c:v>42081</c:v>
                </c:pt>
                <c:pt idx="378">
                  <c:v>42131</c:v>
                </c:pt>
                <c:pt idx="379">
                  <c:v>42181</c:v>
                </c:pt>
                <c:pt idx="380">
                  <c:v>42231</c:v>
                </c:pt>
                <c:pt idx="381">
                  <c:v>42281</c:v>
                </c:pt>
                <c:pt idx="382">
                  <c:v>42331</c:v>
                </c:pt>
                <c:pt idx="383">
                  <c:v>42381</c:v>
                </c:pt>
                <c:pt idx="384">
                  <c:v>42431</c:v>
                </c:pt>
                <c:pt idx="385">
                  <c:v>42481</c:v>
                </c:pt>
                <c:pt idx="386">
                  <c:v>42531</c:v>
                </c:pt>
                <c:pt idx="387">
                  <c:v>42582</c:v>
                </c:pt>
                <c:pt idx="388">
                  <c:v>42632</c:v>
                </c:pt>
                <c:pt idx="389">
                  <c:v>42682</c:v>
                </c:pt>
                <c:pt idx="390">
                  <c:v>42732</c:v>
                </c:pt>
                <c:pt idx="391">
                  <c:v>42782</c:v>
                </c:pt>
                <c:pt idx="392">
                  <c:v>42832</c:v>
                </c:pt>
                <c:pt idx="393">
                  <c:v>42882</c:v>
                </c:pt>
                <c:pt idx="394">
                  <c:v>42932</c:v>
                </c:pt>
                <c:pt idx="395">
                  <c:v>42982</c:v>
                </c:pt>
                <c:pt idx="396">
                  <c:v>43032</c:v>
                </c:pt>
                <c:pt idx="397">
                  <c:v>43082</c:v>
                </c:pt>
                <c:pt idx="398">
                  <c:v>43132</c:v>
                </c:pt>
                <c:pt idx="399">
                  <c:v>43182</c:v>
                </c:pt>
                <c:pt idx="400">
                  <c:v>43232</c:v>
                </c:pt>
                <c:pt idx="401">
                  <c:v>43282</c:v>
                </c:pt>
                <c:pt idx="402">
                  <c:v>43332</c:v>
                </c:pt>
                <c:pt idx="403">
                  <c:v>43382</c:v>
                </c:pt>
                <c:pt idx="404">
                  <c:v>43432</c:v>
                </c:pt>
                <c:pt idx="405">
                  <c:v>43482</c:v>
                </c:pt>
                <c:pt idx="406">
                  <c:v>43532</c:v>
                </c:pt>
                <c:pt idx="407">
                  <c:v>43582</c:v>
                </c:pt>
                <c:pt idx="408">
                  <c:v>43632</c:v>
                </c:pt>
                <c:pt idx="409">
                  <c:v>43682</c:v>
                </c:pt>
                <c:pt idx="410">
                  <c:v>43732</c:v>
                </c:pt>
                <c:pt idx="411">
                  <c:v>43782</c:v>
                </c:pt>
                <c:pt idx="412">
                  <c:v>43832</c:v>
                </c:pt>
                <c:pt idx="413">
                  <c:v>43882</c:v>
                </c:pt>
                <c:pt idx="414">
                  <c:v>43932</c:v>
                </c:pt>
                <c:pt idx="415">
                  <c:v>43982</c:v>
                </c:pt>
                <c:pt idx="416">
                  <c:v>44032</c:v>
                </c:pt>
                <c:pt idx="417">
                  <c:v>44082</c:v>
                </c:pt>
                <c:pt idx="418">
                  <c:v>44132</c:v>
                </c:pt>
                <c:pt idx="419">
                  <c:v>44182</c:v>
                </c:pt>
                <c:pt idx="420">
                  <c:v>44232</c:v>
                </c:pt>
                <c:pt idx="421">
                  <c:v>44282</c:v>
                </c:pt>
                <c:pt idx="422">
                  <c:v>44332</c:v>
                </c:pt>
                <c:pt idx="423">
                  <c:v>44382</c:v>
                </c:pt>
                <c:pt idx="424">
                  <c:v>44432</c:v>
                </c:pt>
                <c:pt idx="425">
                  <c:v>44482</c:v>
                </c:pt>
                <c:pt idx="426">
                  <c:v>44532</c:v>
                </c:pt>
                <c:pt idx="427">
                  <c:v>44582</c:v>
                </c:pt>
                <c:pt idx="428">
                  <c:v>44632</c:v>
                </c:pt>
                <c:pt idx="429">
                  <c:v>44682</c:v>
                </c:pt>
                <c:pt idx="430">
                  <c:v>44732</c:v>
                </c:pt>
                <c:pt idx="431">
                  <c:v>44782</c:v>
                </c:pt>
                <c:pt idx="432">
                  <c:v>44832</c:v>
                </c:pt>
                <c:pt idx="433">
                  <c:v>44882</c:v>
                </c:pt>
                <c:pt idx="434">
                  <c:v>44932</c:v>
                </c:pt>
                <c:pt idx="435">
                  <c:v>44982</c:v>
                </c:pt>
                <c:pt idx="436">
                  <c:v>45032</c:v>
                </c:pt>
                <c:pt idx="437">
                  <c:v>45082</c:v>
                </c:pt>
                <c:pt idx="438">
                  <c:v>45132</c:v>
                </c:pt>
                <c:pt idx="439">
                  <c:v>45182</c:v>
                </c:pt>
                <c:pt idx="440">
                  <c:v>45232</c:v>
                </c:pt>
                <c:pt idx="441">
                  <c:v>45282</c:v>
                </c:pt>
                <c:pt idx="442">
                  <c:v>45332</c:v>
                </c:pt>
                <c:pt idx="443">
                  <c:v>45382</c:v>
                </c:pt>
                <c:pt idx="444">
                  <c:v>45432</c:v>
                </c:pt>
                <c:pt idx="445">
                  <c:v>45483</c:v>
                </c:pt>
                <c:pt idx="446">
                  <c:v>45533</c:v>
                </c:pt>
                <c:pt idx="447">
                  <c:v>45583</c:v>
                </c:pt>
                <c:pt idx="448">
                  <c:v>45633</c:v>
                </c:pt>
                <c:pt idx="449">
                  <c:v>45683</c:v>
                </c:pt>
                <c:pt idx="450">
                  <c:v>45733</c:v>
                </c:pt>
                <c:pt idx="451">
                  <c:v>45783</c:v>
                </c:pt>
                <c:pt idx="452">
                  <c:v>45833</c:v>
                </c:pt>
                <c:pt idx="453">
                  <c:v>45883</c:v>
                </c:pt>
                <c:pt idx="454">
                  <c:v>45933</c:v>
                </c:pt>
                <c:pt idx="455">
                  <c:v>45983</c:v>
                </c:pt>
                <c:pt idx="456">
                  <c:v>46033</c:v>
                </c:pt>
                <c:pt idx="457">
                  <c:v>46083</c:v>
                </c:pt>
                <c:pt idx="458">
                  <c:v>46133</c:v>
                </c:pt>
                <c:pt idx="459">
                  <c:v>46183</c:v>
                </c:pt>
                <c:pt idx="460">
                  <c:v>46233</c:v>
                </c:pt>
                <c:pt idx="461">
                  <c:v>46283</c:v>
                </c:pt>
                <c:pt idx="462">
                  <c:v>46333</c:v>
                </c:pt>
                <c:pt idx="463">
                  <c:v>46383</c:v>
                </c:pt>
                <c:pt idx="464">
                  <c:v>46433</c:v>
                </c:pt>
                <c:pt idx="465">
                  <c:v>46483</c:v>
                </c:pt>
                <c:pt idx="466">
                  <c:v>46533</c:v>
                </c:pt>
                <c:pt idx="467">
                  <c:v>46583</c:v>
                </c:pt>
                <c:pt idx="468">
                  <c:v>46633</c:v>
                </c:pt>
                <c:pt idx="469">
                  <c:v>46683</c:v>
                </c:pt>
                <c:pt idx="470">
                  <c:v>46733</c:v>
                </c:pt>
                <c:pt idx="471">
                  <c:v>46783</c:v>
                </c:pt>
                <c:pt idx="472">
                  <c:v>46833</c:v>
                </c:pt>
                <c:pt idx="473">
                  <c:v>46883</c:v>
                </c:pt>
                <c:pt idx="474">
                  <c:v>46934</c:v>
                </c:pt>
                <c:pt idx="475">
                  <c:v>46984</c:v>
                </c:pt>
                <c:pt idx="476">
                  <c:v>47034</c:v>
                </c:pt>
                <c:pt idx="477">
                  <c:v>47084</c:v>
                </c:pt>
                <c:pt idx="478">
                  <c:v>47134</c:v>
                </c:pt>
                <c:pt idx="479">
                  <c:v>47184</c:v>
                </c:pt>
                <c:pt idx="480">
                  <c:v>47234</c:v>
                </c:pt>
                <c:pt idx="481">
                  <c:v>47284</c:v>
                </c:pt>
                <c:pt idx="482">
                  <c:v>47334</c:v>
                </c:pt>
                <c:pt idx="483">
                  <c:v>47384</c:v>
                </c:pt>
                <c:pt idx="484">
                  <c:v>47434</c:v>
                </c:pt>
                <c:pt idx="485">
                  <c:v>47484</c:v>
                </c:pt>
                <c:pt idx="486">
                  <c:v>47534</c:v>
                </c:pt>
                <c:pt idx="487">
                  <c:v>47584</c:v>
                </c:pt>
                <c:pt idx="488">
                  <c:v>47634</c:v>
                </c:pt>
                <c:pt idx="489">
                  <c:v>47684</c:v>
                </c:pt>
                <c:pt idx="490">
                  <c:v>47734</c:v>
                </c:pt>
                <c:pt idx="491">
                  <c:v>47784</c:v>
                </c:pt>
                <c:pt idx="492">
                  <c:v>47834</c:v>
                </c:pt>
                <c:pt idx="493">
                  <c:v>47884</c:v>
                </c:pt>
                <c:pt idx="494">
                  <c:v>47934</c:v>
                </c:pt>
                <c:pt idx="495">
                  <c:v>47984</c:v>
                </c:pt>
                <c:pt idx="496">
                  <c:v>48034</c:v>
                </c:pt>
                <c:pt idx="497">
                  <c:v>48084</c:v>
                </c:pt>
                <c:pt idx="498">
                  <c:v>48134</c:v>
                </c:pt>
                <c:pt idx="499">
                  <c:v>48184</c:v>
                </c:pt>
                <c:pt idx="500">
                  <c:v>48234</c:v>
                </c:pt>
                <c:pt idx="501">
                  <c:v>48284</c:v>
                </c:pt>
                <c:pt idx="502">
                  <c:v>48334</c:v>
                </c:pt>
                <c:pt idx="503">
                  <c:v>48384</c:v>
                </c:pt>
                <c:pt idx="504">
                  <c:v>48434</c:v>
                </c:pt>
                <c:pt idx="505">
                  <c:v>48484</c:v>
                </c:pt>
                <c:pt idx="506">
                  <c:v>48535</c:v>
                </c:pt>
                <c:pt idx="507">
                  <c:v>48585</c:v>
                </c:pt>
                <c:pt idx="508">
                  <c:v>48635</c:v>
                </c:pt>
                <c:pt idx="509">
                  <c:v>48685</c:v>
                </c:pt>
                <c:pt idx="510">
                  <c:v>48735</c:v>
                </c:pt>
                <c:pt idx="511">
                  <c:v>48785</c:v>
                </c:pt>
                <c:pt idx="512">
                  <c:v>48835</c:v>
                </c:pt>
                <c:pt idx="513">
                  <c:v>48885</c:v>
                </c:pt>
                <c:pt idx="514">
                  <c:v>48935</c:v>
                </c:pt>
                <c:pt idx="515">
                  <c:v>48985</c:v>
                </c:pt>
                <c:pt idx="516">
                  <c:v>49035</c:v>
                </c:pt>
                <c:pt idx="517">
                  <c:v>49085</c:v>
                </c:pt>
                <c:pt idx="518">
                  <c:v>49135</c:v>
                </c:pt>
                <c:pt idx="519">
                  <c:v>49185</c:v>
                </c:pt>
                <c:pt idx="520">
                  <c:v>49235</c:v>
                </c:pt>
                <c:pt idx="521">
                  <c:v>49285</c:v>
                </c:pt>
                <c:pt idx="522">
                  <c:v>49335</c:v>
                </c:pt>
                <c:pt idx="523">
                  <c:v>49385</c:v>
                </c:pt>
                <c:pt idx="524">
                  <c:v>49435</c:v>
                </c:pt>
                <c:pt idx="525">
                  <c:v>49485</c:v>
                </c:pt>
                <c:pt idx="526">
                  <c:v>49536</c:v>
                </c:pt>
                <c:pt idx="527">
                  <c:v>49587</c:v>
                </c:pt>
                <c:pt idx="528">
                  <c:v>49637</c:v>
                </c:pt>
                <c:pt idx="529">
                  <c:v>49687</c:v>
                </c:pt>
                <c:pt idx="530">
                  <c:v>49737</c:v>
                </c:pt>
                <c:pt idx="531">
                  <c:v>49787</c:v>
                </c:pt>
                <c:pt idx="532">
                  <c:v>49837</c:v>
                </c:pt>
                <c:pt idx="533">
                  <c:v>49887</c:v>
                </c:pt>
                <c:pt idx="534">
                  <c:v>49937</c:v>
                </c:pt>
                <c:pt idx="535">
                  <c:v>49987</c:v>
                </c:pt>
                <c:pt idx="536">
                  <c:v>50037</c:v>
                </c:pt>
                <c:pt idx="537">
                  <c:v>50087</c:v>
                </c:pt>
                <c:pt idx="538">
                  <c:v>50137</c:v>
                </c:pt>
                <c:pt idx="539">
                  <c:v>50187</c:v>
                </c:pt>
                <c:pt idx="540">
                  <c:v>50237</c:v>
                </c:pt>
                <c:pt idx="541">
                  <c:v>50287</c:v>
                </c:pt>
                <c:pt idx="542">
                  <c:v>50337</c:v>
                </c:pt>
                <c:pt idx="543">
                  <c:v>50387</c:v>
                </c:pt>
                <c:pt idx="544">
                  <c:v>50437</c:v>
                </c:pt>
                <c:pt idx="545">
                  <c:v>50487</c:v>
                </c:pt>
                <c:pt idx="546">
                  <c:v>50537</c:v>
                </c:pt>
                <c:pt idx="547">
                  <c:v>50587</c:v>
                </c:pt>
                <c:pt idx="548">
                  <c:v>50637</c:v>
                </c:pt>
                <c:pt idx="549">
                  <c:v>50688</c:v>
                </c:pt>
                <c:pt idx="550">
                  <c:v>50738</c:v>
                </c:pt>
                <c:pt idx="551">
                  <c:v>50788</c:v>
                </c:pt>
                <c:pt idx="552">
                  <c:v>50838</c:v>
                </c:pt>
                <c:pt idx="553">
                  <c:v>50888</c:v>
                </c:pt>
                <c:pt idx="554">
                  <c:v>50938</c:v>
                </c:pt>
                <c:pt idx="555">
                  <c:v>50988</c:v>
                </c:pt>
                <c:pt idx="556">
                  <c:v>51038</c:v>
                </c:pt>
                <c:pt idx="557">
                  <c:v>51088</c:v>
                </c:pt>
                <c:pt idx="558">
                  <c:v>51138</c:v>
                </c:pt>
                <c:pt idx="559">
                  <c:v>51188</c:v>
                </c:pt>
                <c:pt idx="560">
                  <c:v>51238</c:v>
                </c:pt>
                <c:pt idx="561">
                  <c:v>51288</c:v>
                </c:pt>
                <c:pt idx="562">
                  <c:v>51338</c:v>
                </c:pt>
                <c:pt idx="563">
                  <c:v>51388</c:v>
                </c:pt>
                <c:pt idx="564">
                  <c:v>51438</c:v>
                </c:pt>
                <c:pt idx="565">
                  <c:v>51488</c:v>
                </c:pt>
                <c:pt idx="566">
                  <c:v>51538</c:v>
                </c:pt>
                <c:pt idx="567">
                  <c:v>51588</c:v>
                </c:pt>
                <c:pt idx="568">
                  <c:v>51638</c:v>
                </c:pt>
                <c:pt idx="569">
                  <c:v>51688</c:v>
                </c:pt>
                <c:pt idx="570">
                  <c:v>51738</c:v>
                </c:pt>
                <c:pt idx="571">
                  <c:v>51788</c:v>
                </c:pt>
                <c:pt idx="572">
                  <c:v>51838</c:v>
                </c:pt>
                <c:pt idx="573">
                  <c:v>51888</c:v>
                </c:pt>
                <c:pt idx="574">
                  <c:v>51938</c:v>
                </c:pt>
                <c:pt idx="575">
                  <c:v>51988</c:v>
                </c:pt>
                <c:pt idx="576">
                  <c:v>52038</c:v>
                </c:pt>
                <c:pt idx="577">
                  <c:v>52088</c:v>
                </c:pt>
                <c:pt idx="578">
                  <c:v>52139</c:v>
                </c:pt>
                <c:pt idx="579">
                  <c:v>52189</c:v>
                </c:pt>
                <c:pt idx="580">
                  <c:v>52239</c:v>
                </c:pt>
                <c:pt idx="581">
                  <c:v>52289</c:v>
                </c:pt>
                <c:pt idx="582">
                  <c:v>52339</c:v>
                </c:pt>
                <c:pt idx="583">
                  <c:v>52389</c:v>
                </c:pt>
                <c:pt idx="584">
                  <c:v>52439</c:v>
                </c:pt>
                <c:pt idx="585">
                  <c:v>52489</c:v>
                </c:pt>
                <c:pt idx="586">
                  <c:v>52539</c:v>
                </c:pt>
                <c:pt idx="587">
                  <c:v>52589</c:v>
                </c:pt>
                <c:pt idx="588">
                  <c:v>52639</c:v>
                </c:pt>
                <c:pt idx="589">
                  <c:v>52689</c:v>
                </c:pt>
                <c:pt idx="590">
                  <c:v>52739</c:v>
                </c:pt>
                <c:pt idx="591">
                  <c:v>52789</c:v>
                </c:pt>
                <c:pt idx="592">
                  <c:v>52839</c:v>
                </c:pt>
                <c:pt idx="593">
                  <c:v>52889</c:v>
                </c:pt>
                <c:pt idx="594">
                  <c:v>52939</c:v>
                </c:pt>
                <c:pt idx="595">
                  <c:v>52989</c:v>
                </c:pt>
                <c:pt idx="596">
                  <c:v>53039</c:v>
                </c:pt>
                <c:pt idx="597">
                  <c:v>53089</c:v>
                </c:pt>
                <c:pt idx="598">
                  <c:v>53139</c:v>
                </c:pt>
                <c:pt idx="599">
                  <c:v>53189</c:v>
                </c:pt>
                <c:pt idx="600">
                  <c:v>53239</c:v>
                </c:pt>
                <c:pt idx="601">
                  <c:v>53289</c:v>
                </c:pt>
                <c:pt idx="602">
                  <c:v>53339</c:v>
                </c:pt>
                <c:pt idx="603">
                  <c:v>53389</c:v>
                </c:pt>
                <c:pt idx="604">
                  <c:v>53439</c:v>
                </c:pt>
                <c:pt idx="605">
                  <c:v>53489</c:v>
                </c:pt>
                <c:pt idx="606">
                  <c:v>53539</c:v>
                </c:pt>
                <c:pt idx="607">
                  <c:v>53590</c:v>
                </c:pt>
                <c:pt idx="608">
                  <c:v>53640</c:v>
                </c:pt>
                <c:pt idx="609">
                  <c:v>53690</c:v>
                </c:pt>
                <c:pt idx="610">
                  <c:v>53740</c:v>
                </c:pt>
                <c:pt idx="611">
                  <c:v>53790</c:v>
                </c:pt>
                <c:pt idx="612">
                  <c:v>53840</c:v>
                </c:pt>
                <c:pt idx="613">
                  <c:v>53890</c:v>
                </c:pt>
                <c:pt idx="614">
                  <c:v>53940</c:v>
                </c:pt>
                <c:pt idx="615">
                  <c:v>53990</c:v>
                </c:pt>
                <c:pt idx="616">
                  <c:v>54040</c:v>
                </c:pt>
                <c:pt idx="617">
                  <c:v>54090</c:v>
                </c:pt>
                <c:pt idx="618">
                  <c:v>54140</c:v>
                </c:pt>
                <c:pt idx="619">
                  <c:v>54190</c:v>
                </c:pt>
                <c:pt idx="620">
                  <c:v>54240</c:v>
                </c:pt>
                <c:pt idx="621">
                  <c:v>54290</c:v>
                </c:pt>
                <c:pt idx="622">
                  <c:v>54340</c:v>
                </c:pt>
                <c:pt idx="623">
                  <c:v>54390</c:v>
                </c:pt>
                <c:pt idx="624">
                  <c:v>54440</c:v>
                </c:pt>
                <c:pt idx="625">
                  <c:v>54490</c:v>
                </c:pt>
                <c:pt idx="626">
                  <c:v>54540</c:v>
                </c:pt>
                <c:pt idx="627">
                  <c:v>54590</c:v>
                </c:pt>
                <c:pt idx="628">
                  <c:v>54640</c:v>
                </c:pt>
                <c:pt idx="629">
                  <c:v>54690</c:v>
                </c:pt>
                <c:pt idx="630">
                  <c:v>54740</c:v>
                </c:pt>
                <c:pt idx="631">
                  <c:v>54790</c:v>
                </c:pt>
                <c:pt idx="632">
                  <c:v>54840</c:v>
                </c:pt>
                <c:pt idx="633">
                  <c:v>54890</c:v>
                </c:pt>
                <c:pt idx="634">
                  <c:v>54940</c:v>
                </c:pt>
                <c:pt idx="635">
                  <c:v>54990</c:v>
                </c:pt>
                <c:pt idx="636">
                  <c:v>55040</c:v>
                </c:pt>
                <c:pt idx="637">
                  <c:v>55090</c:v>
                </c:pt>
                <c:pt idx="638">
                  <c:v>55140</c:v>
                </c:pt>
                <c:pt idx="639">
                  <c:v>55190</c:v>
                </c:pt>
                <c:pt idx="640">
                  <c:v>55240</c:v>
                </c:pt>
                <c:pt idx="641">
                  <c:v>55290</c:v>
                </c:pt>
                <c:pt idx="642">
                  <c:v>55340</c:v>
                </c:pt>
                <c:pt idx="643">
                  <c:v>55390</c:v>
                </c:pt>
                <c:pt idx="644">
                  <c:v>55440</c:v>
                </c:pt>
                <c:pt idx="645">
                  <c:v>55490</c:v>
                </c:pt>
                <c:pt idx="646">
                  <c:v>55540</c:v>
                </c:pt>
                <c:pt idx="647">
                  <c:v>55590</c:v>
                </c:pt>
                <c:pt idx="648">
                  <c:v>55640</c:v>
                </c:pt>
                <c:pt idx="649">
                  <c:v>55690</c:v>
                </c:pt>
                <c:pt idx="650">
                  <c:v>55740</c:v>
                </c:pt>
                <c:pt idx="651">
                  <c:v>55790</c:v>
                </c:pt>
                <c:pt idx="652">
                  <c:v>55840</c:v>
                </c:pt>
                <c:pt idx="653">
                  <c:v>55890</c:v>
                </c:pt>
                <c:pt idx="654">
                  <c:v>55940</c:v>
                </c:pt>
                <c:pt idx="655">
                  <c:v>55990</c:v>
                </c:pt>
                <c:pt idx="656">
                  <c:v>56040</c:v>
                </c:pt>
                <c:pt idx="657">
                  <c:v>56090</c:v>
                </c:pt>
                <c:pt idx="658">
                  <c:v>56140</c:v>
                </c:pt>
                <c:pt idx="659">
                  <c:v>56190</c:v>
                </c:pt>
                <c:pt idx="660">
                  <c:v>56240</c:v>
                </c:pt>
                <c:pt idx="661">
                  <c:v>56290</c:v>
                </c:pt>
                <c:pt idx="662">
                  <c:v>56340</c:v>
                </c:pt>
                <c:pt idx="663">
                  <c:v>56390</c:v>
                </c:pt>
                <c:pt idx="664">
                  <c:v>56440</c:v>
                </c:pt>
                <c:pt idx="665">
                  <c:v>56491</c:v>
                </c:pt>
                <c:pt idx="666">
                  <c:v>56541</c:v>
                </c:pt>
                <c:pt idx="667">
                  <c:v>56591</c:v>
                </c:pt>
                <c:pt idx="668">
                  <c:v>56641</c:v>
                </c:pt>
                <c:pt idx="669">
                  <c:v>56691</c:v>
                </c:pt>
                <c:pt idx="670">
                  <c:v>56741</c:v>
                </c:pt>
                <c:pt idx="671">
                  <c:v>56791</c:v>
                </c:pt>
                <c:pt idx="672">
                  <c:v>56841</c:v>
                </c:pt>
                <c:pt idx="673">
                  <c:v>56891</c:v>
                </c:pt>
                <c:pt idx="674">
                  <c:v>56941</c:v>
                </c:pt>
                <c:pt idx="675">
                  <c:v>56991</c:v>
                </c:pt>
                <c:pt idx="676">
                  <c:v>57041</c:v>
                </c:pt>
                <c:pt idx="677">
                  <c:v>57091</c:v>
                </c:pt>
                <c:pt idx="678">
                  <c:v>57141</c:v>
                </c:pt>
                <c:pt idx="679">
                  <c:v>57191</c:v>
                </c:pt>
                <c:pt idx="680">
                  <c:v>57241</c:v>
                </c:pt>
                <c:pt idx="681">
                  <c:v>57291</c:v>
                </c:pt>
                <c:pt idx="682">
                  <c:v>57341</c:v>
                </c:pt>
                <c:pt idx="683">
                  <c:v>57391</c:v>
                </c:pt>
                <c:pt idx="684">
                  <c:v>57441</c:v>
                </c:pt>
                <c:pt idx="685">
                  <c:v>57491</c:v>
                </c:pt>
                <c:pt idx="686">
                  <c:v>57541</c:v>
                </c:pt>
                <c:pt idx="687">
                  <c:v>57591</c:v>
                </c:pt>
                <c:pt idx="688">
                  <c:v>57641</c:v>
                </c:pt>
                <c:pt idx="689">
                  <c:v>57691</c:v>
                </c:pt>
                <c:pt idx="690">
                  <c:v>57741</c:v>
                </c:pt>
                <c:pt idx="691">
                  <c:v>57791</c:v>
                </c:pt>
                <c:pt idx="692">
                  <c:v>57841</c:v>
                </c:pt>
                <c:pt idx="693">
                  <c:v>57891</c:v>
                </c:pt>
                <c:pt idx="694">
                  <c:v>57942</c:v>
                </c:pt>
                <c:pt idx="695">
                  <c:v>57992</c:v>
                </c:pt>
                <c:pt idx="696">
                  <c:v>58042</c:v>
                </c:pt>
                <c:pt idx="697">
                  <c:v>58092</c:v>
                </c:pt>
                <c:pt idx="698">
                  <c:v>58142</c:v>
                </c:pt>
                <c:pt idx="699">
                  <c:v>58192</c:v>
                </c:pt>
                <c:pt idx="700">
                  <c:v>58242</c:v>
                </c:pt>
                <c:pt idx="701">
                  <c:v>58292</c:v>
                </c:pt>
                <c:pt idx="702">
                  <c:v>58342</c:v>
                </c:pt>
                <c:pt idx="703">
                  <c:v>58392</c:v>
                </c:pt>
                <c:pt idx="704">
                  <c:v>58443</c:v>
                </c:pt>
                <c:pt idx="705">
                  <c:v>58493</c:v>
                </c:pt>
                <c:pt idx="706">
                  <c:v>58543</c:v>
                </c:pt>
                <c:pt idx="707">
                  <c:v>58593</c:v>
                </c:pt>
                <c:pt idx="708">
                  <c:v>58643</c:v>
                </c:pt>
                <c:pt idx="709">
                  <c:v>58693</c:v>
                </c:pt>
                <c:pt idx="710">
                  <c:v>58743</c:v>
                </c:pt>
                <c:pt idx="711">
                  <c:v>58793</c:v>
                </c:pt>
                <c:pt idx="712">
                  <c:v>58843</c:v>
                </c:pt>
                <c:pt idx="713">
                  <c:v>58893</c:v>
                </c:pt>
                <c:pt idx="714">
                  <c:v>58943</c:v>
                </c:pt>
                <c:pt idx="715">
                  <c:v>58993</c:v>
                </c:pt>
                <c:pt idx="716">
                  <c:v>59043</c:v>
                </c:pt>
                <c:pt idx="717">
                  <c:v>59094</c:v>
                </c:pt>
                <c:pt idx="718">
                  <c:v>59144</c:v>
                </c:pt>
                <c:pt idx="719">
                  <c:v>59194</c:v>
                </c:pt>
                <c:pt idx="720">
                  <c:v>59244</c:v>
                </c:pt>
                <c:pt idx="721">
                  <c:v>59294</c:v>
                </c:pt>
                <c:pt idx="722">
                  <c:v>59344</c:v>
                </c:pt>
                <c:pt idx="723">
                  <c:v>59394</c:v>
                </c:pt>
                <c:pt idx="724">
                  <c:v>59444</c:v>
                </c:pt>
                <c:pt idx="725">
                  <c:v>59494</c:v>
                </c:pt>
                <c:pt idx="726">
                  <c:v>59544</c:v>
                </c:pt>
                <c:pt idx="727">
                  <c:v>59594</c:v>
                </c:pt>
                <c:pt idx="728">
                  <c:v>59644</c:v>
                </c:pt>
                <c:pt idx="729">
                  <c:v>59694</c:v>
                </c:pt>
                <c:pt idx="730">
                  <c:v>59744</c:v>
                </c:pt>
                <c:pt idx="731">
                  <c:v>59794</c:v>
                </c:pt>
                <c:pt idx="732">
                  <c:v>59844</c:v>
                </c:pt>
                <c:pt idx="733">
                  <c:v>59894</c:v>
                </c:pt>
                <c:pt idx="734">
                  <c:v>59944</c:v>
                </c:pt>
                <c:pt idx="735">
                  <c:v>59994</c:v>
                </c:pt>
                <c:pt idx="736">
                  <c:v>60044</c:v>
                </c:pt>
                <c:pt idx="737">
                  <c:v>60094</c:v>
                </c:pt>
                <c:pt idx="738">
                  <c:v>60144</c:v>
                </c:pt>
                <c:pt idx="739">
                  <c:v>60194</c:v>
                </c:pt>
                <c:pt idx="740">
                  <c:v>60244</c:v>
                </c:pt>
                <c:pt idx="741">
                  <c:v>60294</c:v>
                </c:pt>
                <c:pt idx="742">
                  <c:v>60344</c:v>
                </c:pt>
                <c:pt idx="743">
                  <c:v>60394</c:v>
                </c:pt>
                <c:pt idx="744">
                  <c:v>60444</c:v>
                </c:pt>
                <c:pt idx="745">
                  <c:v>60494</c:v>
                </c:pt>
                <c:pt idx="746">
                  <c:v>60544</c:v>
                </c:pt>
                <c:pt idx="747">
                  <c:v>60594</c:v>
                </c:pt>
                <c:pt idx="748">
                  <c:v>60644</c:v>
                </c:pt>
                <c:pt idx="749">
                  <c:v>60694</c:v>
                </c:pt>
                <c:pt idx="750">
                  <c:v>60744</c:v>
                </c:pt>
                <c:pt idx="751">
                  <c:v>60794</c:v>
                </c:pt>
                <c:pt idx="752">
                  <c:v>60844</c:v>
                </c:pt>
                <c:pt idx="753">
                  <c:v>60894</c:v>
                </c:pt>
                <c:pt idx="754">
                  <c:v>60944</c:v>
                </c:pt>
                <c:pt idx="755">
                  <c:v>60994</c:v>
                </c:pt>
                <c:pt idx="756">
                  <c:v>61044</c:v>
                </c:pt>
                <c:pt idx="757">
                  <c:v>61094</c:v>
                </c:pt>
                <c:pt idx="758">
                  <c:v>61144</c:v>
                </c:pt>
                <c:pt idx="759">
                  <c:v>61194</c:v>
                </c:pt>
                <c:pt idx="760">
                  <c:v>61244</c:v>
                </c:pt>
                <c:pt idx="761">
                  <c:v>61294</c:v>
                </c:pt>
                <c:pt idx="762">
                  <c:v>61344</c:v>
                </c:pt>
                <c:pt idx="763">
                  <c:v>61394</c:v>
                </c:pt>
                <c:pt idx="764">
                  <c:v>61444</c:v>
                </c:pt>
                <c:pt idx="765">
                  <c:v>61494</c:v>
                </c:pt>
                <c:pt idx="766">
                  <c:v>61544</c:v>
                </c:pt>
                <c:pt idx="767">
                  <c:v>61594</c:v>
                </c:pt>
                <c:pt idx="768">
                  <c:v>61644</c:v>
                </c:pt>
                <c:pt idx="769">
                  <c:v>61694</c:v>
                </c:pt>
                <c:pt idx="770">
                  <c:v>61744</c:v>
                </c:pt>
                <c:pt idx="771">
                  <c:v>61794</c:v>
                </c:pt>
                <c:pt idx="772">
                  <c:v>61844</c:v>
                </c:pt>
                <c:pt idx="773">
                  <c:v>61894</c:v>
                </c:pt>
                <c:pt idx="774">
                  <c:v>61944</c:v>
                </c:pt>
                <c:pt idx="775">
                  <c:v>61995</c:v>
                </c:pt>
                <c:pt idx="776">
                  <c:v>62045</c:v>
                </c:pt>
                <c:pt idx="777">
                  <c:v>62095</c:v>
                </c:pt>
                <c:pt idx="778">
                  <c:v>62145</c:v>
                </c:pt>
                <c:pt idx="779">
                  <c:v>62195</c:v>
                </c:pt>
                <c:pt idx="780">
                  <c:v>62245</c:v>
                </c:pt>
                <c:pt idx="781">
                  <c:v>62295</c:v>
                </c:pt>
                <c:pt idx="782">
                  <c:v>62345</c:v>
                </c:pt>
                <c:pt idx="783">
                  <c:v>62395</c:v>
                </c:pt>
                <c:pt idx="784">
                  <c:v>62445</c:v>
                </c:pt>
                <c:pt idx="785">
                  <c:v>62495</c:v>
                </c:pt>
                <c:pt idx="786">
                  <c:v>62545</c:v>
                </c:pt>
                <c:pt idx="787">
                  <c:v>62595</c:v>
                </c:pt>
                <c:pt idx="788">
                  <c:v>62645</c:v>
                </c:pt>
                <c:pt idx="789">
                  <c:v>62695</c:v>
                </c:pt>
                <c:pt idx="790">
                  <c:v>62745</c:v>
                </c:pt>
                <c:pt idx="791">
                  <c:v>62795</c:v>
                </c:pt>
                <c:pt idx="792">
                  <c:v>62845</c:v>
                </c:pt>
                <c:pt idx="793">
                  <c:v>62895</c:v>
                </c:pt>
                <c:pt idx="794">
                  <c:v>62945</c:v>
                </c:pt>
                <c:pt idx="795">
                  <c:v>62995</c:v>
                </c:pt>
                <c:pt idx="796">
                  <c:v>63045</c:v>
                </c:pt>
                <c:pt idx="797">
                  <c:v>63095</c:v>
                </c:pt>
                <c:pt idx="798">
                  <c:v>63145</c:v>
                </c:pt>
                <c:pt idx="799">
                  <c:v>63195</c:v>
                </c:pt>
                <c:pt idx="800">
                  <c:v>63245</c:v>
                </c:pt>
              </c:numCache>
            </c:numRef>
          </c:xVal>
          <c:yVal>
            <c:numRef>
              <c:f>'[9]Trial 9'!$B$400:$B$1200</c:f>
              <c:numCache>
                <c:formatCode>General</c:formatCode>
                <c:ptCount val="801"/>
                <c:pt idx="0">
                  <c:v>3589.38</c:v>
                </c:pt>
                <c:pt idx="1">
                  <c:v>3585.09</c:v>
                </c:pt>
                <c:pt idx="2">
                  <c:v>3521.95</c:v>
                </c:pt>
                <c:pt idx="3">
                  <c:v>3532.74</c:v>
                </c:pt>
                <c:pt idx="4">
                  <c:v>3587.66</c:v>
                </c:pt>
                <c:pt idx="5">
                  <c:v>3532.74</c:v>
                </c:pt>
                <c:pt idx="6">
                  <c:v>3499.77</c:v>
                </c:pt>
                <c:pt idx="7">
                  <c:v>3585.09</c:v>
                </c:pt>
                <c:pt idx="8">
                  <c:v>3662.11</c:v>
                </c:pt>
                <c:pt idx="9">
                  <c:v>3627.57</c:v>
                </c:pt>
                <c:pt idx="10">
                  <c:v>3684.6</c:v>
                </c:pt>
                <c:pt idx="11">
                  <c:v>3614.46</c:v>
                </c:pt>
                <c:pt idx="12">
                  <c:v>3661.22</c:v>
                </c:pt>
                <c:pt idx="13">
                  <c:v>3624.94</c:v>
                </c:pt>
                <c:pt idx="14">
                  <c:v>3673.77</c:v>
                </c:pt>
                <c:pt idx="15">
                  <c:v>3641.66</c:v>
                </c:pt>
                <c:pt idx="16">
                  <c:v>3672.87</c:v>
                </c:pt>
                <c:pt idx="17">
                  <c:v>3625.82</c:v>
                </c:pt>
                <c:pt idx="18">
                  <c:v>3615.33</c:v>
                </c:pt>
                <c:pt idx="19">
                  <c:v>3615.33</c:v>
                </c:pt>
                <c:pt idx="20">
                  <c:v>3672.87</c:v>
                </c:pt>
                <c:pt idx="21">
                  <c:v>3614.46</c:v>
                </c:pt>
                <c:pt idx="22">
                  <c:v>3618.82</c:v>
                </c:pt>
                <c:pt idx="23">
                  <c:v>3604.04</c:v>
                </c:pt>
                <c:pt idx="24">
                  <c:v>3573.13</c:v>
                </c:pt>
                <c:pt idx="25">
                  <c:v>3535.23</c:v>
                </c:pt>
                <c:pt idx="26">
                  <c:v>3524.44</c:v>
                </c:pt>
                <c:pt idx="27">
                  <c:v>3511.24</c:v>
                </c:pt>
                <c:pt idx="28">
                  <c:v>3576.54</c:v>
                </c:pt>
                <c:pt idx="29">
                  <c:v>3501.4</c:v>
                </c:pt>
                <c:pt idx="30">
                  <c:v>3563.79</c:v>
                </c:pt>
                <c:pt idx="31">
                  <c:v>3573.13</c:v>
                </c:pt>
                <c:pt idx="32">
                  <c:v>3611.85</c:v>
                </c:pt>
                <c:pt idx="33">
                  <c:v>3586.8</c:v>
                </c:pt>
                <c:pt idx="34">
                  <c:v>3619.69</c:v>
                </c:pt>
                <c:pt idx="35">
                  <c:v>3556.19</c:v>
                </c:pt>
                <c:pt idx="36">
                  <c:v>3620.56</c:v>
                </c:pt>
                <c:pt idx="37">
                  <c:v>3572.28</c:v>
                </c:pt>
                <c:pt idx="38">
                  <c:v>3611.85</c:v>
                </c:pt>
                <c:pt idx="39">
                  <c:v>3585.94</c:v>
                </c:pt>
                <c:pt idx="40">
                  <c:v>3585.94</c:v>
                </c:pt>
                <c:pt idx="41">
                  <c:v>3604.9</c:v>
                </c:pt>
                <c:pt idx="42">
                  <c:v>3593.67</c:v>
                </c:pt>
                <c:pt idx="43">
                  <c:v>3612.72</c:v>
                </c:pt>
                <c:pt idx="44">
                  <c:v>3662.11</c:v>
                </c:pt>
                <c:pt idx="45">
                  <c:v>3638.13</c:v>
                </c:pt>
                <c:pt idx="46">
                  <c:v>3625.82</c:v>
                </c:pt>
                <c:pt idx="47">
                  <c:v>3617.94</c:v>
                </c:pt>
                <c:pt idx="48">
                  <c:v>3662.11</c:v>
                </c:pt>
                <c:pt idx="49">
                  <c:v>3616.2</c:v>
                </c:pt>
                <c:pt idx="50">
                  <c:v>3605.77</c:v>
                </c:pt>
                <c:pt idx="51">
                  <c:v>3586.8</c:v>
                </c:pt>
                <c:pt idx="52">
                  <c:v>3638.13</c:v>
                </c:pt>
                <c:pt idx="53">
                  <c:v>3615.33</c:v>
                </c:pt>
                <c:pt idx="54">
                  <c:v>3662.11</c:v>
                </c:pt>
                <c:pt idx="55">
                  <c:v>3586.8</c:v>
                </c:pt>
                <c:pt idx="56">
                  <c:v>3624.06</c:v>
                </c:pt>
                <c:pt idx="57">
                  <c:v>3613.59</c:v>
                </c:pt>
                <c:pt idx="58">
                  <c:v>3610.98</c:v>
                </c:pt>
                <c:pt idx="59">
                  <c:v>3604.04</c:v>
                </c:pt>
                <c:pt idx="60">
                  <c:v>3600.58</c:v>
                </c:pt>
                <c:pt idx="61">
                  <c:v>3585.09</c:v>
                </c:pt>
                <c:pt idx="62">
                  <c:v>3609.24</c:v>
                </c:pt>
                <c:pt idx="63">
                  <c:v>3557.03</c:v>
                </c:pt>
                <c:pt idx="64">
                  <c:v>3600.58</c:v>
                </c:pt>
                <c:pt idx="65">
                  <c:v>3531.07</c:v>
                </c:pt>
                <c:pt idx="66">
                  <c:v>3598.85</c:v>
                </c:pt>
                <c:pt idx="67">
                  <c:v>3578.24</c:v>
                </c:pt>
                <c:pt idx="68">
                  <c:v>3520.3</c:v>
                </c:pt>
                <c:pt idx="69">
                  <c:v>3503.04</c:v>
                </c:pt>
                <c:pt idx="70">
                  <c:v>3520.3</c:v>
                </c:pt>
                <c:pt idx="71">
                  <c:v>3565.49</c:v>
                </c:pt>
                <c:pt idx="72">
                  <c:v>3564.64</c:v>
                </c:pt>
                <c:pt idx="73">
                  <c:v>3555.34</c:v>
                </c:pt>
                <c:pt idx="74">
                  <c:v>3563.79</c:v>
                </c:pt>
                <c:pt idx="75">
                  <c:v>3620.56</c:v>
                </c:pt>
                <c:pt idx="76">
                  <c:v>3596.26</c:v>
                </c:pt>
                <c:pt idx="77">
                  <c:v>3642.54</c:v>
                </c:pt>
                <c:pt idx="78">
                  <c:v>3638.13</c:v>
                </c:pt>
                <c:pt idx="79">
                  <c:v>3662.11</c:v>
                </c:pt>
                <c:pt idx="80">
                  <c:v>3663</c:v>
                </c:pt>
                <c:pt idx="81">
                  <c:v>3688.22</c:v>
                </c:pt>
                <c:pt idx="82">
                  <c:v>3652.3</c:v>
                </c:pt>
                <c:pt idx="83">
                  <c:v>3698.22</c:v>
                </c:pt>
                <c:pt idx="84">
                  <c:v>3646.09</c:v>
                </c:pt>
                <c:pt idx="85">
                  <c:v>3641.66</c:v>
                </c:pt>
                <c:pt idx="86">
                  <c:v>3637.25</c:v>
                </c:pt>
                <c:pt idx="87">
                  <c:v>3601.44</c:v>
                </c:pt>
                <c:pt idx="88">
                  <c:v>3601.44</c:v>
                </c:pt>
                <c:pt idx="89">
                  <c:v>3531.9</c:v>
                </c:pt>
                <c:pt idx="90">
                  <c:v>3586.8</c:v>
                </c:pt>
                <c:pt idx="91">
                  <c:v>3576.54</c:v>
                </c:pt>
                <c:pt idx="92">
                  <c:v>3570.58</c:v>
                </c:pt>
                <c:pt idx="93">
                  <c:v>3625.82</c:v>
                </c:pt>
                <c:pt idx="94">
                  <c:v>3502.22</c:v>
                </c:pt>
                <c:pt idx="95">
                  <c:v>3561.25</c:v>
                </c:pt>
                <c:pt idx="96">
                  <c:v>3633.72</c:v>
                </c:pt>
                <c:pt idx="97">
                  <c:v>3626.69</c:v>
                </c:pt>
                <c:pt idx="98">
                  <c:v>3627.57</c:v>
                </c:pt>
                <c:pt idx="99">
                  <c:v>3572.28</c:v>
                </c:pt>
                <c:pt idx="100">
                  <c:v>3638.13</c:v>
                </c:pt>
                <c:pt idx="101">
                  <c:v>3582.52</c:v>
                </c:pt>
                <c:pt idx="102">
                  <c:v>3583.37</c:v>
                </c:pt>
                <c:pt idx="103">
                  <c:v>3571.43</c:v>
                </c:pt>
                <c:pt idx="104">
                  <c:v>3549.46</c:v>
                </c:pt>
                <c:pt idx="105">
                  <c:v>3606.64</c:v>
                </c:pt>
                <c:pt idx="106">
                  <c:v>3501.4</c:v>
                </c:pt>
                <c:pt idx="107">
                  <c:v>3640.78</c:v>
                </c:pt>
                <c:pt idx="108">
                  <c:v>3682.79</c:v>
                </c:pt>
                <c:pt idx="109">
                  <c:v>3637.25</c:v>
                </c:pt>
                <c:pt idx="110">
                  <c:v>3683.69</c:v>
                </c:pt>
                <c:pt idx="111">
                  <c:v>3652.3</c:v>
                </c:pt>
                <c:pt idx="112">
                  <c:v>3643.43</c:v>
                </c:pt>
                <c:pt idx="113">
                  <c:v>3615.33</c:v>
                </c:pt>
                <c:pt idx="114">
                  <c:v>3643.43</c:v>
                </c:pt>
                <c:pt idx="115">
                  <c:v>3573.13</c:v>
                </c:pt>
                <c:pt idx="116">
                  <c:v>3629.32</c:v>
                </c:pt>
                <c:pt idx="117">
                  <c:v>3603.17</c:v>
                </c:pt>
                <c:pt idx="118">
                  <c:v>3609.24</c:v>
                </c:pt>
                <c:pt idx="119">
                  <c:v>3592.81</c:v>
                </c:pt>
                <c:pt idx="120">
                  <c:v>3563.79</c:v>
                </c:pt>
                <c:pt idx="121">
                  <c:v>3556.19</c:v>
                </c:pt>
                <c:pt idx="122">
                  <c:v>3509.59</c:v>
                </c:pt>
                <c:pt idx="123">
                  <c:v>3502.22</c:v>
                </c:pt>
                <c:pt idx="124">
                  <c:v>3536.9</c:v>
                </c:pt>
                <c:pt idx="125">
                  <c:v>3586.8</c:v>
                </c:pt>
                <c:pt idx="126">
                  <c:v>3564.64</c:v>
                </c:pt>
                <c:pt idx="127">
                  <c:v>3541.91</c:v>
                </c:pt>
                <c:pt idx="128">
                  <c:v>3531.07</c:v>
                </c:pt>
                <c:pt idx="129">
                  <c:v>3697.31</c:v>
                </c:pt>
                <c:pt idx="130">
                  <c:v>3509.59</c:v>
                </c:pt>
                <c:pt idx="131">
                  <c:v>3557.87</c:v>
                </c:pt>
                <c:pt idx="132">
                  <c:v>3531.07</c:v>
                </c:pt>
                <c:pt idx="133">
                  <c:v>3587.66</c:v>
                </c:pt>
                <c:pt idx="134">
                  <c:v>3521.95</c:v>
                </c:pt>
                <c:pt idx="135">
                  <c:v>3585.94</c:v>
                </c:pt>
                <c:pt idx="136">
                  <c:v>3573.98</c:v>
                </c:pt>
                <c:pt idx="137">
                  <c:v>3629.32</c:v>
                </c:pt>
                <c:pt idx="138">
                  <c:v>3604.9</c:v>
                </c:pt>
                <c:pt idx="139">
                  <c:v>3643.43</c:v>
                </c:pt>
                <c:pt idx="140">
                  <c:v>3637.25</c:v>
                </c:pt>
                <c:pt idx="141">
                  <c:v>3673.77</c:v>
                </c:pt>
                <c:pt idx="142">
                  <c:v>3593.67</c:v>
                </c:pt>
                <c:pt idx="143">
                  <c:v>3624.06</c:v>
                </c:pt>
                <c:pt idx="144">
                  <c:v>3604.9</c:v>
                </c:pt>
                <c:pt idx="145">
                  <c:v>3652.3</c:v>
                </c:pt>
                <c:pt idx="146">
                  <c:v>3626.69</c:v>
                </c:pt>
                <c:pt idx="147">
                  <c:v>3610.98</c:v>
                </c:pt>
                <c:pt idx="148">
                  <c:v>3616.2</c:v>
                </c:pt>
                <c:pt idx="149">
                  <c:v>3649.63</c:v>
                </c:pt>
                <c:pt idx="150">
                  <c:v>3586.8</c:v>
                </c:pt>
                <c:pt idx="151">
                  <c:v>3639.01</c:v>
                </c:pt>
                <c:pt idx="152">
                  <c:v>3563.79</c:v>
                </c:pt>
                <c:pt idx="153">
                  <c:v>3620.56</c:v>
                </c:pt>
                <c:pt idx="154">
                  <c:v>3604.9</c:v>
                </c:pt>
                <c:pt idx="155">
                  <c:v>3643.43</c:v>
                </c:pt>
                <c:pt idx="156">
                  <c:v>3615.33</c:v>
                </c:pt>
                <c:pt idx="157">
                  <c:v>3629.32</c:v>
                </c:pt>
                <c:pt idx="158">
                  <c:v>3564.64</c:v>
                </c:pt>
                <c:pt idx="159">
                  <c:v>3611.85</c:v>
                </c:pt>
                <c:pt idx="160">
                  <c:v>3586.8</c:v>
                </c:pt>
                <c:pt idx="161">
                  <c:v>3588.52</c:v>
                </c:pt>
                <c:pt idx="162">
                  <c:v>3575.69</c:v>
                </c:pt>
                <c:pt idx="163">
                  <c:v>3568.03</c:v>
                </c:pt>
                <c:pt idx="164">
                  <c:v>3582.52</c:v>
                </c:pt>
                <c:pt idx="165">
                  <c:v>3601.44</c:v>
                </c:pt>
                <c:pt idx="166">
                  <c:v>3596.26</c:v>
                </c:pt>
                <c:pt idx="167">
                  <c:v>3624.06</c:v>
                </c:pt>
                <c:pt idx="168">
                  <c:v>3578.24</c:v>
                </c:pt>
                <c:pt idx="169">
                  <c:v>3591.95</c:v>
                </c:pt>
                <c:pt idx="170">
                  <c:v>3582.52</c:v>
                </c:pt>
                <c:pt idx="171">
                  <c:v>3648.75</c:v>
                </c:pt>
                <c:pt idx="172">
                  <c:v>3593.67</c:v>
                </c:pt>
                <c:pt idx="173">
                  <c:v>3643.43</c:v>
                </c:pt>
                <c:pt idx="174">
                  <c:v>3615.33</c:v>
                </c:pt>
                <c:pt idx="175">
                  <c:v>3624.06</c:v>
                </c:pt>
                <c:pt idx="176">
                  <c:v>3603.17</c:v>
                </c:pt>
                <c:pt idx="177">
                  <c:v>3629.32</c:v>
                </c:pt>
                <c:pt idx="178">
                  <c:v>3604.9</c:v>
                </c:pt>
                <c:pt idx="179">
                  <c:v>3614.46</c:v>
                </c:pt>
                <c:pt idx="180">
                  <c:v>3596.26</c:v>
                </c:pt>
                <c:pt idx="181">
                  <c:v>3585.09</c:v>
                </c:pt>
                <c:pt idx="182">
                  <c:v>3573.98</c:v>
                </c:pt>
                <c:pt idx="183">
                  <c:v>3619.69</c:v>
                </c:pt>
                <c:pt idx="184">
                  <c:v>3595.4</c:v>
                </c:pt>
                <c:pt idx="185">
                  <c:v>3620.56</c:v>
                </c:pt>
                <c:pt idx="186">
                  <c:v>3556.19</c:v>
                </c:pt>
                <c:pt idx="187">
                  <c:v>3588.52</c:v>
                </c:pt>
                <c:pt idx="188">
                  <c:v>3568.03</c:v>
                </c:pt>
                <c:pt idx="189">
                  <c:v>3552.82</c:v>
                </c:pt>
                <c:pt idx="190">
                  <c:v>3556.19</c:v>
                </c:pt>
                <c:pt idx="191">
                  <c:v>3564.64</c:v>
                </c:pt>
                <c:pt idx="192">
                  <c:v>3536.9</c:v>
                </c:pt>
                <c:pt idx="193">
                  <c:v>3503.04</c:v>
                </c:pt>
                <c:pt idx="194">
                  <c:v>3537.74</c:v>
                </c:pt>
                <c:pt idx="195">
                  <c:v>3534.4</c:v>
                </c:pt>
                <c:pt idx="196">
                  <c:v>3585.94</c:v>
                </c:pt>
                <c:pt idx="197">
                  <c:v>3591.09</c:v>
                </c:pt>
                <c:pt idx="198">
                  <c:v>3653.19</c:v>
                </c:pt>
                <c:pt idx="199">
                  <c:v>3649.63</c:v>
                </c:pt>
                <c:pt idx="200">
                  <c:v>3661.22</c:v>
                </c:pt>
                <c:pt idx="201">
                  <c:v>3663.9</c:v>
                </c:pt>
                <c:pt idx="202">
                  <c:v>3684.6</c:v>
                </c:pt>
                <c:pt idx="203">
                  <c:v>3615.33</c:v>
                </c:pt>
                <c:pt idx="204">
                  <c:v>3501.4</c:v>
                </c:pt>
                <c:pt idx="205">
                  <c:v>3693.67</c:v>
                </c:pt>
                <c:pt idx="206">
                  <c:v>3663</c:v>
                </c:pt>
                <c:pt idx="207">
                  <c:v>3637.25</c:v>
                </c:pt>
                <c:pt idx="208">
                  <c:v>3631.08</c:v>
                </c:pt>
                <c:pt idx="209">
                  <c:v>3610.11</c:v>
                </c:pt>
                <c:pt idx="210">
                  <c:v>3591.95</c:v>
                </c:pt>
                <c:pt idx="211">
                  <c:v>3578.24</c:v>
                </c:pt>
                <c:pt idx="212">
                  <c:v>3533.57</c:v>
                </c:pt>
                <c:pt idx="213">
                  <c:v>3557.03</c:v>
                </c:pt>
                <c:pt idx="214">
                  <c:v>3512.88</c:v>
                </c:pt>
                <c:pt idx="215">
                  <c:v>3496.5</c:v>
                </c:pt>
                <c:pt idx="216">
                  <c:v>3460.21</c:v>
                </c:pt>
                <c:pt idx="217">
                  <c:v>3491.62</c:v>
                </c:pt>
                <c:pt idx="218">
                  <c:v>3544.42</c:v>
                </c:pt>
                <c:pt idx="219">
                  <c:v>3532.74</c:v>
                </c:pt>
                <c:pt idx="220">
                  <c:v>3565.49</c:v>
                </c:pt>
                <c:pt idx="221">
                  <c:v>3553.66</c:v>
                </c:pt>
                <c:pt idx="222">
                  <c:v>3545.26</c:v>
                </c:pt>
                <c:pt idx="223">
                  <c:v>3543.59</c:v>
                </c:pt>
                <c:pt idx="224">
                  <c:v>3625.82</c:v>
                </c:pt>
                <c:pt idx="225">
                  <c:v>3604.9</c:v>
                </c:pt>
                <c:pt idx="226">
                  <c:v>3639.01</c:v>
                </c:pt>
                <c:pt idx="227">
                  <c:v>3638.13</c:v>
                </c:pt>
                <c:pt idx="228">
                  <c:v>3660.32</c:v>
                </c:pt>
                <c:pt idx="229">
                  <c:v>3652.3</c:v>
                </c:pt>
                <c:pt idx="230">
                  <c:v>3699.14</c:v>
                </c:pt>
                <c:pt idx="231">
                  <c:v>3675.57</c:v>
                </c:pt>
                <c:pt idx="232">
                  <c:v>3637.25</c:v>
                </c:pt>
                <c:pt idx="233">
                  <c:v>3615.33</c:v>
                </c:pt>
                <c:pt idx="234">
                  <c:v>3604.04</c:v>
                </c:pt>
                <c:pt idx="235">
                  <c:v>3562.95</c:v>
                </c:pt>
                <c:pt idx="236">
                  <c:v>3556.19</c:v>
                </c:pt>
                <c:pt idx="237">
                  <c:v>3543.59</c:v>
                </c:pt>
                <c:pt idx="238">
                  <c:v>3587.66</c:v>
                </c:pt>
                <c:pt idx="239">
                  <c:v>3565.49</c:v>
                </c:pt>
                <c:pt idx="240">
                  <c:v>3599.71</c:v>
                </c:pt>
                <c:pt idx="241">
                  <c:v>3533.57</c:v>
                </c:pt>
                <c:pt idx="242">
                  <c:v>3576.54</c:v>
                </c:pt>
                <c:pt idx="243">
                  <c:v>3531.07</c:v>
                </c:pt>
                <c:pt idx="244">
                  <c:v>3542.75</c:v>
                </c:pt>
                <c:pt idx="245">
                  <c:v>3532.74</c:v>
                </c:pt>
                <c:pt idx="246">
                  <c:v>3587.66</c:v>
                </c:pt>
                <c:pt idx="247">
                  <c:v>3556.19</c:v>
                </c:pt>
                <c:pt idx="248">
                  <c:v>3547.78</c:v>
                </c:pt>
                <c:pt idx="249">
                  <c:v>3604.9</c:v>
                </c:pt>
                <c:pt idx="250">
                  <c:v>3643.43</c:v>
                </c:pt>
                <c:pt idx="251">
                  <c:v>3638.13</c:v>
                </c:pt>
                <c:pt idx="252">
                  <c:v>3649.63</c:v>
                </c:pt>
                <c:pt idx="253">
                  <c:v>3652.3</c:v>
                </c:pt>
                <c:pt idx="254">
                  <c:v>3671.97</c:v>
                </c:pt>
                <c:pt idx="255">
                  <c:v>3641.66</c:v>
                </c:pt>
                <c:pt idx="256">
                  <c:v>3695.49</c:v>
                </c:pt>
                <c:pt idx="257">
                  <c:v>3663.9</c:v>
                </c:pt>
                <c:pt idx="258">
                  <c:v>3639.01</c:v>
                </c:pt>
                <c:pt idx="259">
                  <c:v>3626.69</c:v>
                </c:pt>
                <c:pt idx="260">
                  <c:v>3633.72</c:v>
                </c:pt>
                <c:pt idx="261">
                  <c:v>3615.33</c:v>
                </c:pt>
                <c:pt idx="262">
                  <c:v>3586.8</c:v>
                </c:pt>
                <c:pt idx="263">
                  <c:v>3544.42</c:v>
                </c:pt>
                <c:pt idx="264">
                  <c:v>3586.8</c:v>
                </c:pt>
                <c:pt idx="265">
                  <c:v>3555.34</c:v>
                </c:pt>
                <c:pt idx="266">
                  <c:v>3610.11</c:v>
                </c:pt>
                <c:pt idx="267">
                  <c:v>3603.17</c:v>
                </c:pt>
                <c:pt idx="268">
                  <c:v>3599.71</c:v>
                </c:pt>
                <c:pt idx="269">
                  <c:v>3532.74</c:v>
                </c:pt>
                <c:pt idx="270">
                  <c:v>3598.85</c:v>
                </c:pt>
                <c:pt idx="271">
                  <c:v>3594.54</c:v>
                </c:pt>
                <c:pt idx="272">
                  <c:v>3624.06</c:v>
                </c:pt>
                <c:pt idx="273">
                  <c:v>3565.49</c:v>
                </c:pt>
                <c:pt idx="274">
                  <c:v>3610.11</c:v>
                </c:pt>
                <c:pt idx="275">
                  <c:v>3591.95</c:v>
                </c:pt>
                <c:pt idx="276">
                  <c:v>3618.82</c:v>
                </c:pt>
                <c:pt idx="277">
                  <c:v>3581.66</c:v>
                </c:pt>
                <c:pt idx="278">
                  <c:v>3628.45</c:v>
                </c:pt>
                <c:pt idx="279">
                  <c:v>3593.67</c:v>
                </c:pt>
                <c:pt idx="280">
                  <c:v>3633.72</c:v>
                </c:pt>
                <c:pt idx="281">
                  <c:v>3619.69</c:v>
                </c:pt>
                <c:pt idx="282">
                  <c:v>3620.56</c:v>
                </c:pt>
                <c:pt idx="283">
                  <c:v>3591.95</c:v>
                </c:pt>
                <c:pt idx="284">
                  <c:v>3587.66</c:v>
                </c:pt>
                <c:pt idx="285">
                  <c:v>3586.8</c:v>
                </c:pt>
                <c:pt idx="286">
                  <c:v>3619.69</c:v>
                </c:pt>
                <c:pt idx="287">
                  <c:v>3616.2</c:v>
                </c:pt>
                <c:pt idx="288">
                  <c:v>3650.52</c:v>
                </c:pt>
                <c:pt idx="289">
                  <c:v>3648.75</c:v>
                </c:pt>
                <c:pt idx="290">
                  <c:v>3671.97</c:v>
                </c:pt>
                <c:pt idx="291">
                  <c:v>3652.3</c:v>
                </c:pt>
                <c:pt idx="292">
                  <c:v>3661.22</c:v>
                </c:pt>
                <c:pt idx="293">
                  <c:v>3627.57</c:v>
                </c:pt>
                <c:pt idx="294">
                  <c:v>3614.46</c:v>
                </c:pt>
                <c:pt idx="295">
                  <c:v>3593.67</c:v>
                </c:pt>
                <c:pt idx="296">
                  <c:v>3643.43</c:v>
                </c:pt>
                <c:pt idx="297">
                  <c:v>3604.9</c:v>
                </c:pt>
                <c:pt idx="298">
                  <c:v>3554.5</c:v>
                </c:pt>
                <c:pt idx="299">
                  <c:v>3554.5</c:v>
                </c:pt>
                <c:pt idx="300">
                  <c:v>3576.54</c:v>
                </c:pt>
                <c:pt idx="301">
                  <c:v>3511.24</c:v>
                </c:pt>
                <c:pt idx="302">
                  <c:v>3522.78</c:v>
                </c:pt>
                <c:pt idx="303">
                  <c:v>3509.59</c:v>
                </c:pt>
                <c:pt idx="304">
                  <c:v>3514.53</c:v>
                </c:pt>
                <c:pt idx="305">
                  <c:v>3557.03</c:v>
                </c:pt>
                <c:pt idx="306">
                  <c:v>3551.14</c:v>
                </c:pt>
                <c:pt idx="307">
                  <c:v>3614.46</c:v>
                </c:pt>
                <c:pt idx="308">
                  <c:v>3615.33</c:v>
                </c:pt>
                <c:pt idx="309">
                  <c:v>3671.97</c:v>
                </c:pt>
                <c:pt idx="310">
                  <c:v>3640.78</c:v>
                </c:pt>
                <c:pt idx="311">
                  <c:v>3650.52</c:v>
                </c:pt>
                <c:pt idx="312">
                  <c:v>3660.32</c:v>
                </c:pt>
                <c:pt idx="313">
                  <c:v>3585.94</c:v>
                </c:pt>
                <c:pt idx="314">
                  <c:v>3618.82</c:v>
                </c:pt>
                <c:pt idx="315">
                  <c:v>3585.09</c:v>
                </c:pt>
                <c:pt idx="316">
                  <c:v>3639.01</c:v>
                </c:pt>
                <c:pt idx="317">
                  <c:v>3596.26</c:v>
                </c:pt>
                <c:pt idx="318">
                  <c:v>3633.72</c:v>
                </c:pt>
                <c:pt idx="319">
                  <c:v>3626.69</c:v>
                </c:pt>
                <c:pt idx="320">
                  <c:v>3572.28</c:v>
                </c:pt>
                <c:pt idx="321">
                  <c:v>3545.26</c:v>
                </c:pt>
                <c:pt idx="322">
                  <c:v>3555.34</c:v>
                </c:pt>
                <c:pt idx="323">
                  <c:v>3561.25</c:v>
                </c:pt>
                <c:pt idx="324">
                  <c:v>3501.4</c:v>
                </c:pt>
                <c:pt idx="325">
                  <c:v>3545.26</c:v>
                </c:pt>
                <c:pt idx="326">
                  <c:v>3553.66</c:v>
                </c:pt>
                <c:pt idx="327">
                  <c:v>3619.69</c:v>
                </c:pt>
                <c:pt idx="328">
                  <c:v>3592.81</c:v>
                </c:pt>
                <c:pt idx="329">
                  <c:v>3634.6</c:v>
                </c:pt>
                <c:pt idx="330">
                  <c:v>3615.33</c:v>
                </c:pt>
                <c:pt idx="331">
                  <c:v>3580.81</c:v>
                </c:pt>
                <c:pt idx="332">
                  <c:v>3573.13</c:v>
                </c:pt>
                <c:pt idx="333">
                  <c:v>3576.54</c:v>
                </c:pt>
                <c:pt idx="334">
                  <c:v>3581.66</c:v>
                </c:pt>
                <c:pt idx="335">
                  <c:v>3590.23</c:v>
                </c:pt>
                <c:pt idx="336">
                  <c:v>3586.8</c:v>
                </c:pt>
                <c:pt idx="337">
                  <c:v>3615.33</c:v>
                </c:pt>
                <c:pt idx="338">
                  <c:v>3615.33</c:v>
                </c:pt>
                <c:pt idx="339">
                  <c:v>3633.72</c:v>
                </c:pt>
                <c:pt idx="340">
                  <c:v>3626.69</c:v>
                </c:pt>
                <c:pt idx="341">
                  <c:v>3685.5</c:v>
                </c:pt>
                <c:pt idx="342">
                  <c:v>3663.9</c:v>
                </c:pt>
                <c:pt idx="343">
                  <c:v>3637.25</c:v>
                </c:pt>
                <c:pt idx="344">
                  <c:v>3638.13</c:v>
                </c:pt>
                <c:pt idx="345">
                  <c:v>3602.31</c:v>
                </c:pt>
                <c:pt idx="346">
                  <c:v>3581.66</c:v>
                </c:pt>
                <c:pt idx="347">
                  <c:v>3604.9</c:v>
                </c:pt>
                <c:pt idx="348">
                  <c:v>3593.67</c:v>
                </c:pt>
                <c:pt idx="349">
                  <c:v>3629.32</c:v>
                </c:pt>
                <c:pt idx="350">
                  <c:v>3626.69</c:v>
                </c:pt>
                <c:pt idx="351">
                  <c:v>3614.46</c:v>
                </c:pt>
                <c:pt idx="352">
                  <c:v>3606.64</c:v>
                </c:pt>
                <c:pt idx="353">
                  <c:v>3637.25</c:v>
                </c:pt>
                <c:pt idx="354">
                  <c:v>3604.9</c:v>
                </c:pt>
                <c:pt idx="355">
                  <c:v>3604.04</c:v>
                </c:pt>
                <c:pt idx="356">
                  <c:v>3591.95</c:v>
                </c:pt>
                <c:pt idx="357">
                  <c:v>3615.33</c:v>
                </c:pt>
                <c:pt idx="358">
                  <c:v>3570.58</c:v>
                </c:pt>
                <c:pt idx="359">
                  <c:v>3553.66</c:v>
                </c:pt>
                <c:pt idx="360">
                  <c:v>3546.1</c:v>
                </c:pt>
                <c:pt idx="361">
                  <c:v>3535.23</c:v>
                </c:pt>
                <c:pt idx="362">
                  <c:v>3543.59</c:v>
                </c:pt>
                <c:pt idx="363">
                  <c:v>3575.69</c:v>
                </c:pt>
                <c:pt idx="364">
                  <c:v>3511.24</c:v>
                </c:pt>
                <c:pt idx="365">
                  <c:v>3575.69</c:v>
                </c:pt>
                <c:pt idx="366">
                  <c:v>3573.98</c:v>
                </c:pt>
                <c:pt idx="367">
                  <c:v>3588.52</c:v>
                </c:pt>
                <c:pt idx="368">
                  <c:v>3585.09</c:v>
                </c:pt>
                <c:pt idx="369">
                  <c:v>3632.84</c:v>
                </c:pt>
                <c:pt idx="370">
                  <c:v>3615.33</c:v>
                </c:pt>
                <c:pt idx="371">
                  <c:v>3603.17</c:v>
                </c:pt>
                <c:pt idx="372">
                  <c:v>3585.09</c:v>
                </c:pt>
                <c:pt idx="373">
                  <c:v>3643.43</c:v>
                </c:pt>
                <c:pt idx="374">
                  <c:v>3572.28</c:v>
                </c:pt>
                <c:pt idx="375">
                  <c:v>3609.24</c:v>
                </c:pt>
                <c:pt idx="376">
                  <c:v>3592.81</c:v>
                </c:pt>
                <c:pt idx="377">
                  <c:v>3643.43</c:v>
                </c:pt>
                <c:pt idx="378">
                  <c:v>3624.94</c:v>
                </c:pt>
                <c:pt idx="379">
                  <c:v>3609.24</c:v>
                </c:pt>
                <c:pt idx="380">
                  <c:v>3591.95</c:v>
                </c:pt>
                <c:pt idx="381">
                  <c:v>3642.54</c:v>
                </c:pt>
                <c:pt idx="382">
                  <c:v>3604.9</c:v>
                </c:pt>
                <c:pt idx="383">
                  <c:v>3633.72</c:v>
                </c:pt>
                <c:pt idx="384">
                  <c:v>3594.54</c:v>
                </c:pt>
                <c:pt idx="385">
                  <c:v>3647.86</c:v>
                </c:pt>
                <c:pt idx="386">
                  <c:v>3615.33</c:v>
                </c:pt>
                <c:pt idx="387">
                  <c:v>3590.23</c:v>
                </c:pt>
                <c:pt idx="388">
                  <c:v>3596.26</c:v>
                </c:pt>
                <c:pt idx="389">
                  <c:v>3633.72</c:v>
                </c:pt>
                <c:pt idx="390">
                  <c:v>3616.2</c:v>
                </c:pt>
                <c:pt idx="391">
                  <c:v>3643.43</c:v>
                </c:pt>
                <c:pt idx="392">
                  <c:v>3615.33</c:v>
                </c:pt>
                <c:pt idx="393">
                  <c:v>3632.84</c:v>
                </c:pt>
                <c:pt idx="394">
                  <c:v>3615.33</c:v>
                </c:pt>
                <c:pt idx="395">
                  <c:v>3639.01</c:v>
                </c:pt>
                <c:pt idx="396">
                  <c:v>3566.33</c:v>
                </c:pt>
                <c:pt idx="397">
                  <c:v>3623.19</c:v>
                </c:pt>
                <c:pt idx="398">
                  <c:v>3585.09</c:v>
                </c:pt>
                <c:pt idx="399">
                  <c:v>3564.64</c:v>
                </c:pt>
                <c:pt idx="400">
                  <c:v>3563.79</c:v>
                </c:pt>
                <c:pt idx="401">
                  <c:v>3619.69</c:v>
                </c:pt>
                <c:pt idx="402">
                  <c:v>3592.81</c:v>
                </c:pt>
                <c:pt idx="403">
                  <c:v>3671.97</c:v>
                </c:pt>
                <c:pt idx="404">
                  <c:v>3626.69</c:v>
                </c:pt>
                <c:pt idx="405">
                  <c:v>3601.44</c:v>
                </c:pt>
                <c:pt idx="406">
                  <c:v>3582.52</c:v>
                </c:pt>
                <c:pt idx="407">
                  <c:v>3565.49</c:v>
                </c:pt>
                <c:pt idx="408">
                  <c:v>3562.1</c:v>
                </c:pt>
                <c:pt idx="409">
                  <c:v>3611.85</c:v>
                </c:pt>
                <c:pt idx="410">
                  <c:v>3614.46</c:v>
                </c:pt>
                <c:pt idx="411">
                  <c:v>3643.43</c:v>
                </c:pt>
                <c:pt idx="412">
                  <c:v>3615.33</c:v>
                </c:pt>
                <c:pt idx="413">
                  <c:v>3639.01</c:v>
                </c:pt>
                <c:pt idx="414">
                  <c:v>3616.2</c:v>
                </c:pt>
                <c:pt idx="415">
                  <c:v>3631.96</c:v>
                </c:pt>
                <c:pt idx="416">
                  <c:v>3594.54</c:v>
                </c:pt>
                <c:pt idx="417">
                  <c:v>3619.69</c:v>
                </c:pt>
                <c:pt idx="418">
                  <c:v>3615.33</c:v>
                </c:pt>
                <c:pt idx="419">
                  <c:v>3625.82</c:v>
                </c:pt>
                <c:pt idx="420">
                  <c:v>3615.33</c:v>
                </c:pt>
                <c:pt idx="421">
                  <c:v>3632.84</c:v>
                </c:pt>
                <c:pt idx="422">
                  <c:v>3564.64</c:v>
                </c:pt>
                <c:pt idx="423">
                  <c:v>3610.98</c:v>
                </c:pt>
                <c:pt idx="424">
                  <c:v>3596.26</c:v>
                </c:pt>
                <c:pt idx="425">
                  <c:v>3577.39</c:v>
                </c:pt>
                <c:pt idx="426">
                  <c:v>3595.4</c:v>
                </c:pt>
                <c:pt idx="427">
                  <c:v>3591.95</c:v>
                </c:pt>
                <c:pt idx="428">
                  <c:v>3564.64</c:v>
                </c:pt>
                <c:pt idx="429">
                  <c:v>3620.56</c:v>
                </c:pt>
                <c:pt idx="430">
                  <c:v>3555.34</c:v>
                </c:pt>
                <c:pt idx="431">
                  <c:v>3611.85</c:v>
                </c:pt>
                <c:pt idx="432">
                  <c:v>3564.64</c:v>
                </c:pt>
                <c:pt idx="433">
                  <c:v>3611.85</c:v>
                </c:pt>
                <c:pt idx="434">
                  <c:v>3554.5</c:v>
                </c:pt>
                <c:pt idx="435">
                  <c:v>3611.85</c:v>
                </c:pt>
                <c:pt idx="436">
                  <c:v>3591.95</c:v>
                </c:pt>
                <c:pt idx="437">
                  <c:v>3556.19</c:v>
                </c:pt>
                <c:pt idx="438">
                  <c:v>3543.59</c:v>
                </c:pt>
                <c:pt idx="439">
                  <c:v>3598.85</c:v>
                </c:pt>
                <c:pt idx="440">
                  <c:v>3585.94</c:v>
                </c:pt>
                <c:pt idx="441">
                  <c:v>3611.85</c:v>
                </c:pt>
                <c:pt idx="442">
                  <c:v>3577.39</c:v>
                </c:pt>
                <c:pt idx="443">
                  <c:v>3587.66</c:v>
                </c:pt>
                <c:pt idx="444">
                  <c:v>3585.94</c:v>
                </c:pt>
                <c:pt idx="445">
                  <c:v>3587.66</c:v>
                </c:pt>
                <c:pt idx="446">
                  <c:v>3545.26</c:v>
                </c:pt>
                <c:pt idx="447">
                  <c:v>3548.62</c:v>
                </c:pt>
                <c:pt idx="448">
                  <c:v>3595.4</c:v>
                </c:pt>
                <c:pt idx="449">
                  <c:v>3501.4</c:v>
                </c:pt>
                <c:pt idx="450">
                  <c:v>3614.46</c:v>
                </c:pt>
                <c:pt idx="451">
                  <c:v>3579.1</c:v>
                </c:pt>
                <c:pt idx="452">
                  <c:v>3563.79</c:v>
                </c:pt>
                <c:pt idx="453">
                  <c:v>3543.59</c:v>
                </c:pt>
                <c:pt idx="454">
                  <c:v>3574.83</c:v>
                </c:pt>
                <c:pt idx="455">
                  <c:v>3573.13</c:v>
                </c:pt>
                <c:pt idx="456">
                  <c:v>3610.98</c:v>
                </c:pt>
                <c:pt idx="457">
                  <c:v>3573.13</c:v>
                </c:pt>
                <c:pt idx="458">
                  <c:v>3635.48</c:v>
                </c:pt>
                <c:pt idx="459">
                  <c:v>3613.59</c:v>
                </c:pt>
                <c:pt idx="460">
                  <c:v>3633.72</c:v>
                </c:pt>
                <c:pt idx="461">
                  <c:v>3625.82</c:v>
                </c:pt>
                <c:pt idx="462">
                  <c:v>3604.04</c:v>
                </c:pt>
                <c:pt idx="463">
                  <c:v>3616.2</c:v>
                </c:pt>
                <c:pt idx="464">
                  <c:v>3596.26</c:v>
                </c:pt>
                <c:pt idx="465">
                  <c:v>3586.8</c:v>
                </c:pt>
                <c:pt idx="466">
                  <c:v>3641.66</c:v>
                </c:pt>
                <c:pt idx="467">
                  <c:v>3614.46</c:v>
                </c:pt>
                <c:pt idx="468">
                  <c:v>3661.22</c:v>
                </c:pt>
                <c:pt idx="469">
                  <c:v>3638.13</c:v>
                </c:pt>
                <c:pt idx="470">
                  <c:v>3684.6</c:v>
                </c:pt>
                <c:pt idx="471">
                  <c:v>3652.3</c:v>
                </c:pt>
                <c:pt idx="472">
                  <c:v>3595.4</c:v>
                </c:pt>
                <c:pt idx="473">
                  <c:v>3576.54</c:v>
                </c:pt>
                <c:pt idx="474">
                  <c:v>3497.32</c:v>
                </c:pt>
                <c:pt idx="475">
                  <c:v>3544.42</c:v>
                </c:pt>
                <c:pt idx="476">
                  <c:v>3576.54</c:v>
                </c:pt>
                <c:pt idx="477">
                  <c:v>3566.33</c:v>
                </c:pt>
                <c:pt idx="478">
                  <c:v>3622.31</c:v>
                </c:pt>
                <c:pt idx="479">
                  <c:v>3593.67</c:v>
                </c:pt>
                <c:pt idx="480">
                  <c:v>3597.12</c:v>
                </c:pt>
                <c:pt idx="481">
                  <c:v>3533.57</c:v>
                </c:pt>
                <c:pt idx="482">
                  <c:v>3567.18</c:v>
                </c:pt>
                <c:pt idx="483">
                  <c:v>3563.79</c:v>
                </c:pt>
                <c:pt idx="484">
                  <c:v>3563.79</c:v>
                </c:pt>
                <c:pt idx="485">
                  <c:v>3555.34</c:v>
                </c:pt>
                <c:pt idx="486">
                  <c:v>3586.8</c:v>
                </c:pt>
                <c:pt idx="487">
                  <c:v>3568.03</c:v>
                </c:pt>
                <c:pt idx="488">
                  <c:v>3564.64</c:v>
                </c:pt>
                <c:pt idx="489">
                  <c:v>3563.79</c:v>
                </c:pt>
                <c:pt idx="490">
                  <c:v>3559.56</c:v>
                </c:pt>
                <c:pt idx="491">
                  <c:v>3544.42</c:v>
                </c:pt>
                <c:pt idx="492">
                  <c:v>3610.98</c:v>
                </c:pt>
                <c:pt idx="493">
                  <c:v>3577.39</c:v>
                </c:pt>
                <c:pt idx="494">
                  <c:v>3610.98</c:v>
                </c:pt>
                <c:pt idx="495">
                  <c:v>3573.13</c:v>
                </c:pt>
                <c:pt idx="496">
                  <c:v>3619.69</c:v>
                </c:pt>
                <c:pt idx="497">
                  <c:v>3586.8</c:v>
                </c:pt>
                <c:pt idx="498">
                  <c:v>3646.97</c:v>
                </c:pt>
                <c:pt idx="499">
                  <c:v>3573.13</c:v>
                </c:pt>
                <c:pt idx="500">
                  <c:v>3629.32</c:v>
                </c:pt>
                <c:pt idx="501">
                  <c:v>3613.59</c:v>
                </c:pt>
                <c:pt idx="502">
                  <c:v>3629.32</c:v>
                </c:pt>
                <c:pt idx="503">
                  <c:v>3562.95</c:v>
                </c:pt>
                <c:pt idx="504">
                  <c:v>3545.26</c:v>
                </c:pt>
                <c:pt idx="505">
                  <c:v>3544.42</c:v>
                </c:pt>
                <c:pt idx="506">
                  <c:v>3554.5</c:v>
                </c:pt>
                <c:pt idx="507">
                  <c:v>3555.34</c:v>
                </c:pt>
                <c:pt idx="508">
                  <c:v>3620.56</c:v>
                </c:pt>
                <c:pt idx="509">
                  <c:v>3618.82</c:v>
                </c:pt>
                <c:pt idx="510">
                  <c:v>3560.41</c:v>
                </c:pt>
                <c:pt idx="511">
                  <c:v>3595.4</c:v>
                </c:pt>
                <c:pt idx="512">
                  <c:v>3500.58</c:v>
                </c:pt>
                <c:pt idx="513">
                  <c:v>3500.58</c:v>
                </c:pt>
                <c:pt idx="514">
                  <c:v>3629.32</c:v>
                </c:pt>
                <c:pt idx="515">
                  <c:v>3639.89</c:v>
                </c:pt>
                <c:pt idx="516">
                  <c:v>3617.94</c:v>
                </c:pt>
                <c:pt idx="517">
                  <c:v>3628.45</c:v>
                </c:pt>
                <c:pt idx="518">
                  <c:v>3637.25</c:v>
                </c:pt>
                <c:pt idx="519">
                  <c:v>3615.33</c:v>
                </c:pt>
                <c:pt idx="520">
                  <c:v>3672.87</c:v>
                </c:pt>
                <c:pt idx="521">
                  <c:v>3628.45</c:v>
                </c:pt>
                <c:pt idx="522">
                  <c:v>3572.28</c:v>
                </c:pt>
                <c:pt idx="523">
                  <c:v>3564.64</c:v>
                </c:pt>
                <c:pt idx="524">
                  <c:v>3611.85</c:v>
                </c:pt>
                <c:pt idx="525">
                  <c:v>3593.67</c:v>
                </c:pt>
                <c:pt idx="526">
                  <c:v>3620.56</c:v>
                </c:pt>
                <c:pt idx="527">
                  <c:v>3543.59</c:v>
                </c:pt>
                <c:pt idx="528">
                  <c:v>3587.66</c:v>
                </c:pt>
                <c:pt idx="529">
                  <c:v>3573.13</c:v>
                </c:pt>
                <c:pt idx="530">
                  <c:v>3534.4</c:v>
                </c:pt>
                <c:pt idx="531">
                  <c:v>3538.57</c:v>
                </c:pt>
                <c:pt idx="532">
                  <c:v>3501.4</c:v>
                </c:pt>
                <c:pt idx="533">
                  <c:v>3598.85</c:v>
                </c:pt>
                <c:pt idx="534">
                  <c:v>3564.64</c:v>
                </c:pt>
                <c:pt idx="535">
                  <c:v>3610.11</c:v>
                </c:pt>
                <c:pt idx="536">
                  <c:v>3576.54</c:v>
                </c:pt>
                <c:pt idx="537">
                  <c:v>3631.96</c:v>
                </c:pt>
                <c:pt idx="538">
                  <c:v>3638.13</c:v>
                </c:pt>
                <c:pt idx="539">
                  <c:v>3660.32</c:v>
                </c:pt>
                <c:pt idx="540">
                  <c:v>3650.52</c:v>
                </c:pt>
                <c:pt idx="541">
                  <c:v>3664.79</c:v>
                </c:pt>
                <c:pt idx="542">
                  <c:v>3640.78</c:v>
                </c:pt>
                <c:pt idx="543">
                  <c:v>3639.89</c:v>
                </c:pt>
                <c:pt idx="544">
                  <c:v>3627.57</c:v>
                </c:pt>
                <c:pt idx="545">
                  <c:v>3716.55</c:v>
                </c:pt>
                <c:pt idx="546">
                  <c:v>3659.43</c:v>
                </c:pt>
                <c:pt idx="547">
                  <c:v>3641.66</c:v>
                </c:pt>
                <c:pt idx="548">
                  <c:v>3684.6</c:v>
                </c:pt>
                <c:pt idx="549">
                  <c:v>3663</c:v>
                </c:pt>
                <c:pt idx="550">
                  <c:v>3653.19</c:v>
                </c:pt>
                <c:pt idx="551">
                  <c:v>3637.25</c:v>
                </c:pt>
                <c:pt idx="552">
                  <c:v>3661.22</c:v>
                </c:pt>
                <c:pt idx="553">
                  <c:v>3649.63</c:v>
                </c:pt>
                <c:pt idx="554">
                  <c:v>3610.11</c:v>
                </c:pt>
                <c:pt idx="555">
                  <c:v>3593.67</c:v>
                </c:pt>
                <c:pt idx="556">
                  <c:v>3601.44</c:v>
                </c:pt>
                <c:pt idx="557">
                  <c:v>3586.8</c:v>
                </c:pt>
                <c:pt idx="558">
                  <c:v>3552.82</c:v>
                </c:pt>
                <c:pt idx="559">
                  <c:v>3534.4</c:v>
                </c:pt>
                <c:pt idx="560">
                  <c:v>3576.54</c:v>
                </c:pt>
                <c:pt idx="561">
                  <c:v>3509.59</c:v>
                </c:pt>
                <c:pt idx="562">
                  <c:v>3552.82</c:v>
                </c:pt>
                <c:pt idx="563">
                  <c:v>3555.34</c:v>
                </c:pt>
                <c:pt idx="564">
                  <c:v>3545.26</c:v>
                </c:pt>
                <c:pt idx="565">
                  <c:v>3581.66</c:v>
                </c:pt>
                <c:pt idx="566">
                  <c:v>3551.14</c:v>
                </c:pt>
                <c:pt idx="567">
                  <c:v>3501.4</c:v>
                </c:pt>
                <c:pt idx="568">
                  <c:v>3585.94</c:v>
                </c:pt>
                <c:pt idx="569">
                  <c:v>3600.58</c:v>
                </c:pt>
                <c:pt idx="570">
                  <c:v>3521.13</c:v>
                </c:pt>
                <c:pt idx="571">
                  <c:v>3590.23</c:v>
                </c:pt>
                <c:pt idx="572">
                  <c:v>3509.59</c:v>
                </c:pt>
                <c:pt idx="573">
                  <c:v>3555.34</c:v>
                </c:pt>
                <c:pt idx="574">
                  <c:v>3556.19</c:v>
                </c:pt>
                <c:pt idx="575">
                  <c:v>3599.71</c:v>
                </c:pt>
                <c:pt idx="576">
                  <c:v>3545.26</c:v>
                </c:pt>
                <c:pt idx="577">
                  <c:v>3611.85</c:v>
                </c:pt>
                <c:pt idx="578">
                  <c:v>3564.64</c:v>
                </c:pt>
                <c:pt idx="579">
                  <c:v>3614.46</c:v>
                </c:pt>
                <c:pt idx="580">
                  <c:v>3576.54</c:v>
                </c:pt>
                <c:pt idx="581">
                  <c:v>3621.44</c:v>
                </c:pt>
                <c:pt idx="582">
                  <c:v>3614.46</c:v>
                </c:pt>
                <c:pt idx="583">
                  <c:v>3652.3</c:v>
                </c:pt>
                <c:pt idx="584">
                  <c:v>3614.46</c:v>
                </c:pt>
                <c:pt idx="585">
                  <c:v>3633.72</c:v>
                </c:pt>
                <c:pt idx="586">
                  <c:v>3615.33</c:v>
                </c:pt>
                <c:pt idx="587">
                  <c:v>3616.2</c:v>
                </c:pt>
                <c:pt idx="588">
                  <c:v>3604.9</c:v>
                </c:pt>
                <c:pt idx="589">
                  <c:v>3662.11</c:v>
                </c:pt>
                <c:pt idx="590">
                  <c:v>3585.09</c:v>
                </c:pt>
                <c:pt idx="591">
                  <c:v>3629.32</c:v>
                </c:pt>
                <c:pt idx="592">
                  <c:v>3554.5</c:v>
                </c:pt>
                <c:pt idx="593">
                  <c:v>3628.45</c:v>
                </c:pt>
                <c:pt idx="594">
                  <c:v>3603.17</c:v>
                </c:pt>
                <c:pt idx="595">
                  <c:v>3567.18</c:v>
                </c:pt>
                <c:pt idx="596">
                  <c:v>3557.03</c:v>
                </c:pt>
                <c:pt idx="597">
                  <c:v>3600.58</c:v>
                </c:pt>
                <c:pt idx="598">
                  <c:v>3593.67</c:v>
                </c:pt>
                <c:pt idx="599">
                  <c:v>3642.54</c:v>
                </c:pt>
                <c:pt idx="600">
                  <c:v>3593.67</c:v>
                </c:pt>
                <c:pt idx="601">
                  <c:v>3651.41</c:v>
                </c:pt>
                <c:pt idx="602">
                  <c:v>3638.13</c:v>
                </c:pt>
                <c:pt idx="603">
                  <c:v>3606.64</c:v>
                </c:pt>
                <c:pt idx="604">
                  <c:v>3586.8</c:v>
                </c:pt>
                <c:pt idx="605">
                  <c:v>3563.79</c:v>
                </c:pt>
                <c:pt idx="606">
                  <c:v>3566.33</c:v>
                </c:pt>
                <c:pt idx="607">
                  <c:v>3610.98</c:v>
                </c:pt>
                <c:pt idx="608">
                  <c:v>3596.26</c:v>
                </c:pt>
                <c:pt idx="609">
                  <c:v>3643.43</c:v>
                </c:pt>
                <c:pt idx="610">
                  <c:v>3638.13</c:v>
                </c:pt>
                <c:pt idx="611">
                  <c:v>3549.46</c:v>
                </c:pt>
                <c:pt idx="612">
                  <c:v>3625.82</c:v>
                </c:pt>
                <c:pt idx="613">
                  <c:v>3616.2</c:v>
                </c:pt>
                <c:pt idx="614">
                  <c:v>3580.81</c:v>
                </c:pt>
                <c:pt idx="615">
                  <c:v>3619.69</c:v>
                </c:pt>
                <c:pt idx="616">
                  <c:v>3616.2</c:v>
                </c:pt>
                <c:pt idx="617">
                  <c:v>3623.19</c:v>
                </c:pt>
                <c:pt idx="618">
                  <c:v>3616.2</c:v>
                </c:pt>
                <c:pt idx="619">
                  <c:v>3592.81</c:v>
                </c:pt>
                <c:pt idx="620">
                  <c:v>3575.69</c:v>
                </c:pt>
                <c:pt idx="621">
                  <c:v>3552.82</c:v>
                </c:pt>
                <c:pt idx="622">
                  <c:v>3546.1</c:v>
                </c:pt>
                <c:pt idx="623">
                  <c:v>3563.79</c:v>
                </c:pt>
                <c:pt idx="624">
                  <c:v>3490.81</c:v>
                </c:pt>
                <c:pt idx="625">
                  <c:v>3566.33</c:v>
                </c:pt>
                <c:pt idx="626">
                  <c:v>3491.62</c:v>
                </c:pt>
                <c:pt idx="627">
                  <c:v>3533.57</c:v>
                </c:pt>
                <c:pt idx="628">
                  <c:v>3531.07</c:v>
                </c:pt>
                <c:pt idx="629">
                  <c:v>3597.98</c:v>
                </c:pt>
                <c:pt idx="630">
                  <c:v>3604.9</c:v>
                </c:pt>
                <c:pt idx="631">
                  <c:v>3614.46</c:v>
                </c:pt>
                <c:pt idx="632">
                  <c:v>3647.86</c:v>
                </c:pt>
                <c:pt idx="633">
                  <c:v>3616.2</c:v>
                </c:pt>
                <c:pt idx="634">
                  <c:v>3604.9</c:v>
                </c:pt>
                <c:pt idx="635">
                  <c:v>3624.06</c:v>
                </c:pt>
                <c:pt idx="636">
                  <c:v>3615.33</c:v>
                </c:pt>
                <c:pt idx="637">
                  <c:v>3673.77</c:v>
                </c:pt>
                <c:pt idx="638">
                  <c:v>3641.66</c:v>
                </c:pt>
                <c:pt idx="639">
                  <c:v>3696.4</c:v>
                </c:pt>
                <c:pt idx="640">
                  <c:v>3652.3</c:v>
                </c:pt>
                <c:pt idx="641">
                  <c:v>3643.43</c:v>
                </c:pt>
                <c:pt idx="642">
                  <c:v>3638.13</c:v>
                </c:pt>
                <c:pt idx="643">
                  <c:v>3637.25</c:v>
                </c:pt>
                <c:pt idx="644">
                  <c:v>3616.2</c:v>
                </c:pt>
                <c:pt idx="645">
                  <c:v>3661.22</c:v>
                </c:pt>
                <c:pt idx="646">
                  <c:v>3603.17</c:v>
                </c:pt>
                <c:pt idx="647">
                  <c:v>3652.3</c:v>
                </c:pt>
                <c:pt idx="648">
                  <c:v>3613.59</c:v>
                </c:pt>
                <c:pt idx="649">
                  <c:v>3596.26</c:v>
                </c:pt>
                <c:pt idx="650">
                  <c:v>3554.5</c:v>
                </c:pt>
                <c:pt idx="651">
                  <c:v>3600.58</c:v>
                </c:pt>
                <c:pt idx="652">
                  <c:v>3586.8</c:v>
                </c:pt>
                <c:pt idx="653">
                  <c:v>3620.56</c:v>
                </c:pt>
                <c:pt idx="654">
                  <c:v>3543.59</c:v>
                </c:pt>
                <c:pt idx="655">
                  <c:v>3565.49</c:v>
                </c:pt>
                <c:pt idx="656">
                  <c:v>3555.34</c:v>
                </c:pt>
                <c:pt idx="657">
                  <c:v>3611.85</c:v>
                </c:pt>
                <c:pt idx="658">
                  <c:v>3568.88</c:v>
                </c:pt>
                <c:pt idx="659">
                  <c:v>3544.42</c:v>
                </c:pt>
                <c:pt idx="660">
                  <c:v>3523.61</c:v>
                </c:pt>
                <c:pt idx="661">
                  <c:v>3491.62</c:v>
                </c:pt>
                <c:pt idx="662">
                  <c:v>3503.04</c:v>
                </c:pt>
                <c:pt idx="663">
                  <c:v>3512.06</c:v>
                </c:pt>
                <c:pt idx="664">
                  <c:v>3553.66</c:v>
                </c:pt>
                <c:pt idx="665">
                  <c:v>3545.26</c:v>
                </c:pt>
                <c:pt idx="666">
                  <c:v>3557.03</c:v>
                </c:pt>
                <c:pt idx="667">
                  <c:v>3532.74</c:v>
                </c:pt>
                <c:pt idx="668">
                  <c:v>3575.69</c:v>
                </c:pt>
                <c:pt idx="669">
                  <c:v>3586.8</c:v>
                </c:pt>
                <c:pt idx="670">
                  <c:v>3641.66</c:v>
                </c:pt>
                <c:pt idx="671">
                  <c:v>3649.63</c:v>
                </c:pt>
                <c:pt idx="672">
                  <c:v>3684.6</c:v>
                </c:pt>
                <c:pt idx="673">
                  <c:v>3663.9</c:v>
                </c:pt>
                <c:pt idx="674">
                  <c:v>3700.05</c:v>
                </c:pt>
                <c:pt idx="675">
                  <c:v>3676.47</c:v>
                </c:pt>
                <c:pt idx="676">
                  <c:v>3697.31</c:v>
                </c:pt>
                <c:pt idx="677">
                  <c:v>3716.55</c:v>
                </c:pt>
                <c:pt idx="678">
                  <c:v>3636.36</c:v>
                </c:pt>
                <c:pt idx="679">
                  <c:v>3672.87</c:v>
                </c:pt>
                <c:pt idx="680">
                  <c:v>3649.63</c:v>
                </c:pt>
                <c:pt idx="681">
                  <c:v>3672.87</c:v>
                </c:pt>
                <c:pt idx="682">
                  <c:v>3604.9</c:v>
                </c:pt>
                <c:pt idx="683">
                  <c:v>3652.3</c:v>
                </c:pt>
                <c:pt idx="684">
                  <c:v>3638.13</c:v>
                </c:pt>
                <c:pt idx="685">
                  <c:v>3642.54</c:v>
                </c:pt>
                <c:pt idx="686">
                  <c:v>3626.69</c:v>
                </c:pt>
                <c:pt idx="687">
                  <c:v>3586.8</c:v>
                </c:pt>
                <c:pt idx="688">
                  <c:v>3595.4</c:v>
                </c:pt>
                <c:pt idx="689">
                  <c:v>3633.72</c:v>
                </c:pt>
                <c:pt idx="690">
                  <c:v>3602.31</c:v>
                </c:pt>
                <c:pt idx="691">
                  <c:v>3618.82</c:v>
                </c:pt>
                <c:pt idx="692">
                  <c:v>3589.38</c:v>
                </c:pt>
                <c:pt idx="693">
                  <c:v>3541.91</c:v>
                </c:pt>
                <c:pt idx="694">
                  <c:v>3531.9</c:v>
                </c:pt>
                <c:pt idx="695">
                  <c:v>3533.57</c:v>
                </c:pt>
                <c:pt idx="696">
                  <c:v>3546.1</c:v>
                </c:pt>
                <c:pt idx="697">
                  <c:v>3537.74</c:v>
                </c:pt>
                <c:pt idx="698">
                  <c:v>3501.4</c:v>
                </c:pt>
                <c:pt idx="699">
                  <c:v>3579.95</c:v>
                </c:pt>
                <c:pt idx="700">
                  <c:v>3588.52</c:v>
                </c:pt>
                <c:pt idx="701">
                  <c:v>3616.2</c:v>
                </c:pt>
                <c:pt idx="702">
                  <c:v>3640.78</c:v>
                </c:pt>
                <c:pt idx="703">
                  <c:v>3501.4</c:v>
                </c:pt>
                <c:pt idx="704">
                  <c:v>3651.41</c:v>
                </c:pt>
                <c:pt idx="705">
                  <c:v>3684.6</c:v>
                </c:pt>
                <c:pt idx="706">
                  <c:v>3674.67</c:v>
                </c:pt>
                <c:pt idx="707">
                  <c:v>3674.67</c:v>
                </c:pt>
                <c:pt idx="708">
                  <c:v>3663.9</c:v>
                </c:pt>
                <c:pt idx="709">
                  <c:v>3683.69</c:v>
                </c:pt>
                <c:pt idx="710">
                  <c:v>3625.82</c:v>
                </c:pt>
                <c:pt idx="711">
                  <c:v>3642.54</c:v>
                </c:pt>
                <c:pt idx="712">
                  <c:v>3626.69</c:v>
                </c:pt>
                <c:pt idx="713">
                  <c:v>3609.24</c:v>
                </c:pt>
                <c:pt idx="714">
                  <c:v>3604.04</c:v>
                </c:pt>
                <c:pt idx="715">
                  <c:v>3586.8</c:v>
                </c:pt>
                <c:pt idx="716">
                  <c:v>3545.26</c:v>
                </c:pt>
                <c:pt idx="717">
                  <c:v>3564.64</c:v>
                </c:pt>
                <c:pt idx="718">
                  <c:v>3553.66</c:v>
                </c:pt>
                <c:pt idx="719">
                  <c:v>3589.38</c:v>
                </c:pt>
                <c:pt idx="720">
                  <c:v>3578.24</c:v>
                </c:pt>
                <c:pt idx="721">
                  <c:v>3562.95</c:v>
                </c:pt>
                <c:pt idx="722">
                  <c:v>3556.19</c:v>
                </c:pt>
                <c:pt idx="723">
                  <c:v>3610.11</c:v>
                </c:pt>
                <c:pt idx="724">
                  <c:v>3558.72</c:v>
                </c:pt>
                <c:pt idx="725">
                  <c:v>3565.49</c:v>
                </c:pt>
                <c:pt idx="726">
                  <c:v>3571.43</c:v>
                </c:pt>
                <c:pt idx="727">
                  <c:v>3599.71</c:v>
                </c:pt>
                <c:pt idx="728">
                  <c:v>3532.74</c:v>
                </c:pt>
                <c:pt idx="729">
                  <c:v>3545.26</c:v>
                </c:pt>
                <c:pt idx="730">
                  <c:v>3501.4</c:v>
                </c:pt>
                <c:pt idx="731">
                  <c:v>3558.72</c:v>
                </c:pt>
                <c:pt idx="732">
                  <c:v>3626.69</c:v>
                </c:pt>
                <c:pt idx="733">
                  <c:v>3614.46</c:v>
                </c:pt>
                <c:pt idx="734">
                  <c:v>3624.94</c:v>
                </c:pt>
                <c:pt idx="735">
                  <c:v>3602.31</c:v>
                </c:pt>
                <c:pt idx="736">
                  <c:v>3619.69</c:v>
                </c:pt>
                <c:pt idx="737">
                  <c:v>3544.42</c:v>
                </c:pt>
                <c:pt idx="738">
                  <c:v>3598.85</c:v>
                </c:pt>
                <c:pt idx="739">
                  <c:v>3577.39</c:v>
                </c:pt>
                <c:pt idx="740">
                  <c:v>3569.73</c:v>
                </c:pt>
                <c:pt idx="741">
                  <c:v>3562.95</c:v>
                </c:pt>
                <c:pt idx="742">
                  <c:v>3609.24</c:v>
                </c:pt>
                <c:pt idx="743">
                  <c:v>3545.26</c:v>
                </c:pt>
                <c:pt idx="744">
                  <c:v>3600.58</c:v>
                </c:pt>
                <c:pt idx="745">
                  <c:v>3596.26</c:v>
                </c:pt>
                <c:pt idx="746">
                  <c:v>3573.98</c:v>
                </c:pt>
                <c:pt idx="747">
                  <c:v>3580.81</c:v>
                </c:pt>
                <c:pt idx="748">
                  <c:v>3600.58</c:v>
                </c:pt>
                <c:pt idx="749">
                  <c:v>3531.9</c:v>
                </c:pt>
                <c:pt idx="750">
                  <c:v>3597.98</c:v>
                </c:pt>
                <c:pt idx="751">
                  <c:v>3573.98</c:v>
                </c:pt>
                <c:pt idx="752">
                  <c:v>3629.32</c:v>
                </c:pt>
                <c:pt idx="753">
                  <c:v>3604.9</c:v>
                </c:pt>
                <c:pt idx="754">
                  <c:v>3624.06</c:v>
                </c:pt>
                <c:pt idx="755">
                  <c:v>3602.31</c:v>
                </c:pt>
                <c:pt idx="756">
                  <c:v>3672.87</c:v>
                </c:pt>
                <c:pt idx="757">
                  <c:v>3615.33</c:v>
                </c:pt>
                <c:pt idx="758">
                  <c:v>3633.72</c:v>
                </c:pt>
                <c:pt idx="759">
                  <c:v>3595.4</c:v>
                </c:pt>
                <c:pt idx="760">
                  <c:v>3624.06</c:v>
                </c:pt>
                <c:pt idx="761">
                  <c:v>3614.46</c:v>
                </c:pt>
                <c:pt idx="762">
                  <c:v>3639.01</c:v>
                </c:pt>
                <c:pt idx="763">
                  <c:v>3563.79</c:v>
                </c:pt>
                <c:pt idx="764">
                  <c:v>3612.72</c:v>
                </c:pt>
                <c:pt idx="765">
                  <c:v>3604.9</c:v>
                </c:pt>
                <c:pt idx="766">
                  <c:v>3610.98</c:v>
                </c:pt>
                <c:pt idx="767">
                  <c:v>3593.67</c:v>
                </c:pt>
                <c:pt idx="768">
                  <c:v>3643.43</c:v>
                </c:pt>
                <c:pt idx="769">
                  <c:v>3604.04</c:v>
                </c:pt>
                <c:pt idx="770">
                  <c:v>3642.54</c:v>
                </c:pt>
                <c:pt idx="771">
                  <c:v>3573.98</c:v>
                </c:pt>
                <c:pt idx="772">
                  <c:v>3629.32</c:v>
                </c:pt>
                <c:pt idx="773">
                  <c:v>3577.39</c:v>
                </c:pt>
                <c:pt idx="774">
                  <c:v>3601.44</c:v>
                </c:pt>
                <c:pt idx="775">
                  <c:v>3586.8</c:v>
                </c:pt>
                <c:pt idx="776">
                  <c:v>3624.06</c:v>
                </c:pt>
                <c:pt idx="777">
                  <c:v>3614.46</c:v>
                </c:pt>
                <c:pt idx="778">
                  <c:v>3672.87</c:v>
                </c:pt>
                <c:pt idx="779">
                  <c:v>3594.54</c:v>
                </c:pt>
                <c:pt idx="780">
                  <c:v>3628.45</c:v>
                </c:pt>
                <c:pt idx="781">
                  <c:v>3556.19</c:v>
                </c:pt>
                <c:pt idx="782">
                  <c:v>3578.24</c:v>
                </c:pt>
                <c:pt idx="783">
                  <c:v>3575.69</c:v>
                </c:pt>
                <c:pt idx="784">
                  <c:v>3598.85</c:v>
                </c:pt>
                <c:pt idx="785">
                  <c:v>3582.52</c:v>
                </c:pt>
                <c:pt idx="786">
                  <c:v>3576.54</c:v>
                </c:pt>
                <c:pt idx="787">
                  <c:v>3572.28</c:v>
                </c:pt>
                <c:pt idx="788">
                  <c:v>3589.38</c:v>
                </c:pt>
                <c:pt idx="789">
                  <c:v>3568.88</c:v>
                </c:pt>
                <c:pt idx="790">
                  <c:v>3586.8</c:v>
                </c:pt>
                <c:pt idx="791">
                  <c:v>3578.24</c:v>
                </c:pt>
                <c:pt idx="792">
                  <c:v>3601.44</c:v>
                </c:pt>
                <c:pt idx="793">
                  <c:v>3586.8</c:v>
                </c:pt>
                <c:pt idx="794">
                  <c:v>3623.19</c:v>
                </c:pt>
                <c:pt idx="795">
                  <c:v>3604.04</c:v>
                </c:pt>
                <c:pt idx="796">
                  <c:v>3633.72</c:v>
                </c:pt>
                <c:pt idx="797">
                  <c:v>3604.04</c:v>
                </c:pt>
                <c:pt idx="798">
                  <c:v>3611.85</c:v>
                </c:pt>
                <c:pt idx="799">
                  <c:v>3604.9</c:v>
                </c:pt>
                <c:pt idx="800">
                  <c:v>3639.01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74DE-4EDC-AD24-0090F83A49A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'[10]Trial 10'!$B$1:$B$2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20037</c:v>
                </c:pt>
                <c:pt idx="367">
                  <c:v>20087</c:v>
                </c:pt>
                <c:pt idx="368">
                  <c:v>20137</c:v>
                </c:pt>
                <c:pt idx="369">
                  <c:v>20187</c:v>
                </c:pt>
                <c:pt idx="370">
                  <c:v>20237</c:v>
                </c:pt>
                <c:pt idx="371">
                  <c:v>20287</c:v>
                </c:pt>
                <c:pt idx="372">
                  <c:v>20337</c:v>
                </c:pt>
                <c:pt idx="373">
                  <c:v>20387</c:v>
                </c:pt>
                <c:pt idx="374">
                  <c:v>20438</c:v>
                </c:pt>
                <c:pt idx="375">
                  <c:v>20488</c:v>
                </c:pt>
                <c:pt idx="376">
                  <c:v>20538</c:v>
                </c:pt>
                <c:pt idx="377">
                  <c:v>20588</c:v>
                </c:pt>
                <c:pt idx="378">
                  <c:v>20638</c:v>
                </c:pt>
                <c:pt idx="379">
                  <c:v>20688</c:v>
                </c:pt>
                <c:pt idx="380">
                  <c:v>20738</c:v>
                </c:pt>
                <c:pt idx="381">
                  <c:v>20788</c:v>
                </c:pt>
                <c:pt idx="382">
                  <c:v>20838</c:v>
                </c:pt>
                <c:pt idx="383">
                  <c:v>20888</c:v>
                </c:pt>
                <c:pt idx="384">
                  <c:v>20938</c:v>
                </c:pt>
                <c:pt idx="385">
                  <c:v>20988</c:v>
                </c:pt>
                <c:pt idx="386">
                  <c:v>21038</c:v>
                </c:pt>
                <c:pt idx="387">
                  <c:v>21088</c:v>
                </c:pt>
                <c:pt idx="388">
                  <c:v>21138</c:v>
                </c:pt>
                <c:pt idx="389">
                  <c:v>21188</c:v>
                </c:pt>
                <c:pt idx="390">
                  <c:v>21238</c:v>
                </c:pt>
                <c:pt idx="391">
                  <c:v>21288</c:v>
                </c:pt>
                <c:pt idx="392">
                  <c:v>21338</c:v>
                </c:pt>
                <c:pt idx="393">
                  <c:v>21388</c:v>
                </c:pt>
                <c:pt idx="394">
                  <c:v>21438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27293</c:v>
                </c:pt>
                <c:pt idx="512">
                  <c:v>27343</c:v>
                </c:pt>
                <c:pt idx="513">
                  <c:v>27393</c:v>
                </c:pt>
                <c:pt idx="514">
                  <c:v>27443</c:v>
                </c:pt>
                <c:pt idx="515">
                  <c:v>27493</c:v>
                </c:pt>
                <c:pt idx="516">
                  <c:v>27543</c:v>
                </c:pt>
                <c:pt idx="517">
                  <c:v>27593</c:v>
                </c:pt>
                <c:pt idx="518">
                  <c:v>27643</c:v>
                </c:pt>
                <c:pt idx="519">
                  <c:v>27693</c:v>
                </c:pt>
                <c:pt idx="520">
                  <c:v>27743</c:v>
                </c:pt>
                <c:pt idx="521">
                  <c:v>27793</c:v>
                </c:pt>
                <c:pt idx="522">
                  <c:v>27843</c:v>
                </c:pt>
                <c:pt idx="523">
                  <c:v>27893</c:v>
                </c:pt>
                <c:pt idx="524">
                  <c:v>27943</c:v>
                </c:pt>
                <c:pt idx="525">
                  <c:v>27993</c:v>
                </c:pt>
                <c:pt idx="526">
                  <c:v>28043</c:v>
                </c:pt>
                <c:pt idx="527">
                  <c:v>28093</c:v>
                </c:pt>
                <c:pt idx="528">
                  <c:v>28143</c:v>
                </c:pt>
                <c:pt idx="529">
                  <c:v>28193</c:v>
                </c:pt>
                <c:pt idx="530">
                  <c:v>28243</c:v>
                </c:pt>
                <c:pt idx="531">
                  <c:v>28293</c:v>
                </c:pt>
                <c:pt idx="532">
                  <c:v>28343</c:v>
                </c:pt>
                <c:pt idx="533">
                  <c:v>28393</c:v>
                </c:pt>
                <c:pt idx="534">
                  <c:v>28443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40451</c:v>
                </c:pt>
                <c:pt idx="775">
                  <c:v>40501</c:v>
                </c:pt>
                <c:pt idx="776">
                  <c:v>40551</c:v>
                </c:pt>
                <c:pt idx="777">
                  <c:v>40601</c:v>
                </c:pt>
                <c:pt idx="778">
                  <c:v>40651</c:v>
                </c:pt>
                <c:pt idx="779">
                  <c:v>40701</c:v>
                </c:pt>
                <c:pt idx="780">
                  <c:v>40751</c:v>
                </c:pt>
                <c:pt idx="781">
                  <c:v>40801</c:v>
                </c:pt>
                <c:pt idx="782">
                  <c:v>40851</c:v>
                </c:pt>
                <c:pt idx="783">
                  <c:v>40901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42452</c:v>
                </c:pt>
                <c:pt idx="815">
                  <c:v>42502</c:v>
                </c:pt>
                <c:pt idx="816">
                  <c:v>42552</c:v>
                </c:pt>
                <c:pt idx="817">
                  <c:v>42602</c:v>
                </c:pt>
                <c:pt idx="818">
                  <c:v>42652</c:v>
                </c:pt>
                <c:pt idx="819">
                  <c:v>42702</c:v>
                </c:pt>
                <c:pt idx="820">
                  <c:v>42752</c:v>
                </c:pt>
                <c:pt idx="821">
                  <c:v>42802</c:v>
                </c:pt>
                <c:pt idx="822">
                  <c:v>42852</c:v>
                </c:pt>
                <c:pt idx="823">
                  <c:v>42902</c:v>
                </c:pt>
                <c:pt idx="824">
                  <c:v>42952</c:v>
                </c:pt>
                <c:pt idx="825">
                  <c:v>43002</c:v>
                </c:pt>
                <c:pt idx="826">
                  <c:v>43052</c:v>
                </c:pt>
                <c:pt idx="827">
                  <c:v>43102</c:v>
                </c:pt>
                <c:pt idx="828">
                  <c:v>43152</c:v>
                </c:pt>
                <c:pt idx="829">
                  <c:v>43202</c:v>
                </c:pt>
                <c:pt idx="830">
                  <c:v>43252</c:v>
                </c:pt>
                <c:pt idx="831">
                  <c:v>43302</c:v>
                </c:pt>
                <c:pt idx="832">
                  <c:v>43352</c:v>
                </c:pt>
                <c:pt idx="833">
                  <c:v>43402</c:v>
                </c:pt>
                <c:pt idx="834">
                  <c:v>43452</c:v>
                </c:pt>
                <c:pt idx="835">
                  <c:v>43502</c:v>
                </c:pt>
                <c:pt idx="836">
                  <c:v>43552</c:v>
                </c:pt>
                <c:pt idx="837">
                  <c:v>43602</c:v>
                </c:pt>
                <c:pt idx="838">
                  <c:v>43652</c:v>
                </c:pt>
                <c:pt idx="839">
                  <c:v>43702</c:v>
                </c:pt>
                <c:pt idx="840">
                  <c:v>43752</c:v>
                </c:pt>
                <c:pt idx="841">
                  <c:v>43802</c:v>
                </c:pt>
                <c:pt idx="842">
                  <c:v>43852</c:v>
                </c:pt>
                <c:pt idx="843">
                  <c:v>43902</c:v>
                </c:pt>
                <c:pt idx="844">
                  <c:v>43952</c:v>
                </c:pt>
                <c:pt idx="845">
                  <c:v>44002</c:v>
                </c:pt>
                <c:pt idx="846">
                  <c:v>44052</c:v>
                </c:pt>
                <c:pt idx="847">
                  <c:v>44102</c:v>
                </c:pt>
                <c:pt idx="848">
                  <c:v>44152</c:v>
                </c:pt>
                <c:pt idx="849">
                  <c:v>44203</c:v>
                </c:pt>
                <c:pt idx="850">
                  <c:v>44253</c:v>
                </c:pt>
                <c:pt idx="851">
                  <c:v>44303</c:v>
                </c:pt>
                <c:pt idx="852">
                  <c:v>44353</c:v>
                </c:pt>
                <c:pt idx="853">
                  <c:v>44403</c:v>
                </c:pt>
                <c:pt idx="854">
                  <c:v>44453</c:v>
                </c:pt>
                <c:pt idx="855">
                  <c:v>44503</c:v>
                </c:pt>
                <c:pt idx="856">
                  <c:v>44553</c:v>
                </c:pt>
                <c:pt idx="857">
                  <c:v>44603</c:v>
                </c:pt>
                <c:pt idx="858">
                  <c:v>44653</c:v>
                </c:pt>
                <c:pt idx="859">
                  <c:v>44703</c:v>
                </c:pt>
                <c:pt idx="860">
                  <c:v>44753</c:v>
                </c:pt>
                <c:pt idx="861">
                  <c:v>44803</c:v>
                </c:pt>
                <c:pt idx="862">
                  <c:v>44853</c:v>
                </c:pt>
                <c:pt idx="863">
                  <c:v>44903</c:v>
                </c:pt>
                <c:pt idx="864">
                  <c:v>44953</c:v>
                </c:pt>
                <c:pt idx="865">
                  <c:v>45003</c:v>
                </c:pt>
                <c:pt idx="866">
                  <c:v>45053</c:v>
                </c:pt>
                <c:pt idx="867">
                  <c:v>45103</c:v>
                </c:pt>
                <c:pt idx="868">
                  <c:v>45153</c:v>
                </c:pt>
                <c:pt idx="869">
                  <c:v>45203</c:v>
                </c:pt>
                <c:pt idx="870">
                  <c:v>45253</c:v>
                </c:pt>
                <c:pt idx="871">
                  <c:v>45303</c:v>
                </c:pt>
                <c:pt idx="872">
                  <c:v>45353</c:v>
                </c:pt>
                <c:pt idx="873">
                  <c:v>45403</c:v>
                </c:pt>
                <c:pt idx="874">
                  <c:v>45453</c:v>
                </c:pt>
                <c:pt idx="875">
                  <c:v>45503</c:v>
                </c:pt>
                <c:pt idx="876">
                  <c:v>45553</c:v>
                </c:pt>
                <c:pt idx="877">
                  <c:v>45603</c:v>
                </c:pt>
                <c:pt idx="878">
                  <c:v>45654</c:v>
                </c:pt>
                <c:pt idx="879">
                  <c:v>45704</c:v>
                </c:pt>
                <c:pt idx="880">
                  <c:v>45754</c:v>
                </c:pt>
                <c:pt idx="881">
                  <c:v>45804</c:v>
                </c:pt>
                <c:pt idx="882">
                  <c:v>45854</c:v>
                </c:pt>
                <c:pt idx="883">
                  <c:v>45904</c:v>
                </c:pt>
                <c:pt idx="884">
                  <c:v>45954</c:v>
                </c:pt>
                <c:pt idx="885">
                  <c:v>46004</c:v>
                </c:pt>
                <c:pt idx="886">
                  <c:v>46054</c:v>
                </c:pt>
                <c:pt idx="887">
                  <c:v>46104</c:v>
                </c:pt>
                <c:pt idx="888">
                  <c:v>46154</c:v>
                </c:pt>
                <c:pt idx="889">
                  <c:v>46204</c:v>
                </c:pt>
                <c:pt idx="890">
                  <c:v>46254</c:v>
                </c:pt>
                <c:pt idx="891">
                  <c:v>46304</c:v>
                </c:pt>
                <c:pt idx="892">
                  <c:v>46354</c:v>
                </c:pt>
                <c:pt idx="893">
                  <c:v>46404</c:v>
                </c:pt>
                <c:pt idx="894">
                  <c:v>46454</c:v>
                </c:pt>
                <c:pt idx="895">
                  <c:v>46504</c:v>
                </c:pt>
                <c:pt idx="896">
                  <c:v>46554</c:v>
                </c:pt>
                <c:pt idx="897">
                  <c:v>46604</c:v>
                </c:pt>
                <c:pt idx="898">
                  <c:v>46654</c:v>
                </c:pt>
                <c:pt idx="899">
                  <c:v>46704</c:v>
                </c:pt>
                <c:pt idx="900">
                  <c:v>46754</c:v>
                </c:pt>
                <c:pt idx="901">
                  <c:v>46804</c:v>
                </c:pt>
                <c:pt idx="902">
                  <c:v>46854</c:v>
                </c:pt>
                <c:pt idx="903">
                  <c:v>46904</c:v>
                </c:pt>
                <c:pt idx="904">
                  <c:v>46954</c:v>
                </c:pt>
                <c:pt idx="905">
                  <c:v>47004</c:v>
                </c:pt>
                <c:pt idx="906">
                  <c:v>47054</c:v>
                </c:pt>
                <c:pt idx="907">
                  <c:v>47104</c:v>
                </c:pt>
                <c:pt idx="908">
                  <c:v>47154</c:v>
                </c:pt>
                <c:pt idx="909">
                  <c:v>47204</c:v>
                </c:pt>
                <c:pt idx="910">
                  <c:v>47254</c:v>
                </c:pt>
                <c:pt idx="911">
                  <c:v>47304</c:v>
                </c:pt>
                <c:pt idx="912">
                  <c:v>47354</c:v>
                </c:pt>
                <c:pt idx="913">
                  <c:v>47404</c:v>
                </c:pt>
                <c:pt idx="914">
                  <c:v>47454</c:v>
                </c:pt>
                <c:pt idx="915">
                  <c:v>47504</c:v>
                </c:pt>
                <c:pt idx="916">
                  <c:v>47554</c:v>
                </c:pt>
                <c:pt idx="917">
                  <c:v>47604</c:v>
                </c:pt>
                <c:pt idx="918">
                  <c:v>47654</c:v>
                </c:pt>
                <c:pt idx="919">
                  <c:v>47704</c:v>
                </c:pt>
                <c:pt idx="920">
                  <c:v>47754</c:v>
                </c:pt>
                <c:pt idx="921">
                  <c:v>47804</c:v>
                </c:pt>
                <c:pt idx="922">
                  <c:v>47854</c:v>
                </c:pt>
                <c:pt idx="923">
                  <c:v>47904</c:v>
                </c:pt>
                <c:pt idx="924">
                  <c:v>47954</c:v>
                </c:pt>
                <c:pt idx="925">
                  <c:v>48004</c:v>
                </c:pt>
                <c:pt idx="926">
                  <c:v>48054</c:v>
                </c:pt>
                <c:pt idx="927">
                  <c:v>48104</c:v>
                </c:pt>
                <c:pt idx="928">
                  <c:v>48154</c:v>
                </c:pt>
                <c:pt idx="929">
                  <c:v>48204</c:v>
                </c:pt>
                <c:pt idx="930">
                  <c:v>48254</c:v>
                </c:pt>
                <c:pt idx="931">
                  <c:v>48304</c:v>
                </c:pt>
                <c:pt idx="932">
                  <c:v>48354</c:v>
                </c:pt>
                <c:pt idx="933">
                  <c:v>48404</c:v>
                </c:pt>
                <c:pt idx="934">
                  <c:v>48454</c:v>
                </c:pt>
                <c:pt idx="935">
                  <c:v>48504</c:v>
                </c:pt>
                <c:pt idx="936">
                  <c:v>48555</c:v>
                </c:pt>
                <c:pt idx="937">
                  <c:v>48605</c:v>
                </c:pt>
                <c:pt idx="938">
                  <c:v>48655</c:v>
                </c:pt>
                <c:pt idx="939">
                  <c:v>48705</c:v>
                </c:pt>
                <c:pt idx="940">
                  <c:v>48755</c:v>
                </c:pt>
                <c:pt idx="941">
                  <c:v>48805</c:v>
                </c:pt>
                <c:pt idx="942">
                  <c:v>48855</c:v>
                </c:pt>
                <c:pt idx="943">
                  <c:v>48905</c:v>
                </c:pt>
                <c:pt idx="944">
                  <c:v>48955</c:v>
                </c:pt>
                <c:pt idx="945">
                  <c:v>49005</c:v>
                </c:pt>
                <c:pt idx="946">
                  <c:v>49055</c:v>
                </c:pt>
                <c:pt idx="947">
                  <c:v>49105</c:v>
                </c:pt>
                <c:pt idx="948">
                  <c:v>49155</c:v>
                </c:pt>
                <c:pt idx="949">
                  <c:v>49205</c:v>
                </c:pt>
                <c:pt idx="950">
                  <c:v>49255</c:v>
                </c:pt>
                <c:pt idx="951">
                  <c:v>49305</c:v>
                </c:pt>
                <c:pt idx="952">
                  <c:v>49355</c:v>
                </c:pt>
                <c:pt idx="953">
                  <c:v>49405</c:v>
                </c:pt>
                <c:pt idx="954">
                  <c:v>49455</c:v>
                </c:pt>
                <c:pt idx="955">
                  <c:v>49505</c:v>
                </c:pt>
                <c:pt idx="956">
                  <c:v>49555</c:v>
                </c:pt>
                <c:pt idx="957">
                  <c:v>49605</c:v>
                </c:pt>
                <c:pt idx="958">
                  <c:v>49655</c:v>
                </c:pt>
                <c:pt idx="959">
                  <c:v>49705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55458</c:v>
                </c:pt>
                <c:pt idx="1075">
                  <c:v>55508</c:v>
                </c:pt>
                <c:pt idx="1076">
                  <c:v>55558</c:v>
                </c:pt>
                <c:pt idx="1077">
                  <c:v>55608</c:v>
                </c:pt>
                <c:pt idx="1078">
                  <c:v>55658</c:v>
                </c:pt>
                <c:pt idx="1079">
                  <c:v>55708</c:v>
                </c:pt>
                <c:pt idx="1080">
                  <c:v>55758</c:v>
                </c:pt>
                <c:pt idx="1081">
                  <c:v>55808</c:v>
                </c:pt>
                <c:pt idx="1082">
                  <c:v>55858</c:v>
                </c:pt>
                <c:pt idx="1083">
                  <c:v>55908</c:v>
                </c:pt>
                <c:pt idx="1084">
                  <c:v>55959</c:v>
                </c:pt>
                <c:pt idx="1085">
                  <c:v>56008</c:v>
                </c:pt>
                <c:pt idx="1086">
                  <c:v>56058</c:v>
                </c:pt>
                <c:pt idx="1087">
                  <c:v>56108</c:v>
                </c:pt>
                <c:pt idx="1088">
                  <c:v>56158</c:v>
                </c:pt>
                <c:pt idx="1089">
                  <c:v>56208</c:v>
                </c:pt>
                <c:pt idx="1090">
                  <c:v>56258</c:v>
                </c:pt>
                <c:pt idx="1091">
                  <c:v>56308</c:v>
                </c:pt>
                <c:pt idx="1092">
                  <c:v>56358</c:v>
                </c:pt>
                <c:pt idx="1093">
                  <c:v>56408</c:v>
                </c:pt>
                <c:pt idx="1094">
                  <c:v>56458</c:v>
                </c:pt>
                <c:pt idx="1095">
                  <c:v>56508</c:v>
                </c:pt>
                <c:pt idx="1096">
                  <c:v>56558</c:v>
                </c:pt>
                <c:pt idx="1097">
                  <c:v>56608</c:v>
                </c:pt>
                <c:pt idx="1098">
                  <c:v>56658</c:v>
                </c:pt>
                <c:pt idx="1099">
                  <c:v>56708</c:v>
                </c:pt>
                <c:pt idx="1100">
                  <c:v>56758</c:v>
                </c:pt>
                <c:pt idx="1101">
                  <c:v>56808</c:v>
                </c:pt>
                <c:pt idx="1102">
                  <c:v>56858</c:v>
                </c:pt>
                <c:pt idx="1103">
                  <c:v>56908</c:v>
                </c:pt>
                <c:pt idx="1104">
                  <c:v>56958</c:v>
                </c:pt>
                <c:pt idx="1105">
                  <c:v>57008</c:v>
                </c:pt>
                <c:pt idx="1106">
                  <c:v>57058</c:v>
                </c:pt>
                <c:pt idx="1107">
                  <c:v>57108</c:v>
                </c:pt>
                <c:pt idx="1108">
                  <c:v>57158</c:v>
                </c:pt>
                <c:pt idx="1109">
                  <c:v>57208</c:v>
                </c:pt>
                <c:pt idx="1110">
                  <c:v>57259</c:v>
                </c:pt>
                <c:pt idx="1111">
                  <c:v>57309</c:v>
                </c:pt>
                <c:pt idx="1112">
                  <c:v>57359</c:v>
                </c:pt>
                <c:pt idx="1113">
                  <c:v>57409</c:v>
                </c:pt>
                <c:pt idx="1114">
                  <c:v>57459</c:v>
                </c:pt>
                <c:pt idx="1115">
                  <c:v>57509</c:v>
                </c:pt>
                <c:pt idx="1116">
                  <c:v>57559</c:v>
                </c:pt>
                <c:pt idx="1117">
                  <c:v>57609</c:v>
                </c:pt>
                <c:pt idx="1118">
                  <c:v>57659</c:v>
                </c:pt>
                <c:pt idx="1119">
                  <c:v>57709</c:v>
                </c:pt>
                <c:pt idx="1120">
                  <c:v>57759</c:v>
                </c:pt>
                <c:pt idx="1121">
                  <c:v>57809</c:v>
                </c:pt>
                <c:pt idx="1122">
                  <c:v>57859</c:v>
                </c:pt>
                <c:pt idx="1123">
                  <c:v>57909</c:v>
                </c:pt>
                <c:pt idx="1124">
                  <c:v>57959</c:v>
                </c:pt>
                <c:pt idx="1125">
                  <c:v>58009</c:v>
                </c:pt>
                <c:pt idx="1126">
                  <c:v>58059</c:v>
                </c:pt>
                <c:pt idx="1127">
                  <c:v>58109</c:v>
                </c:pt>
                <c:pt idx="1128">
                  <c:v>58159</c:v>
                </c:pt>
                <c:pt idx="1129">
                  <c:v>58209</c:v>
                </c:pt>
                <c:pt idx="1130">
                  <c:v>58259</c:v>
                </c:pt>
                <c:pt idx="1131">
                  <c:v>58309</c:v>
                </c:pt>
                <c:pt idx="1132">
                  <c:v>58359</c:v>
                </c:pt>
                <c:pt idx="1133">
                  <c:v>58409</c:v>
                </c:pt>
                <c:pt idx="1134">
                  <c:v>58459</c:v>
                </c:pt>
                <c:pt idx="1135">
                  <c:v>58509</c:v>
                </c:pt>
                <c:pt idx="1136">
                  <c:v>58559</c:v>
                </c:pt>
                <c:pt idx="1137">
                  <c:v>58609</c:v>
                </c:pt>
                <c:pt idx="1138">
                  <c:v>58659</c:v>
                </c:pt>
                <c:pt idx="1139">
                  <c:v>58710</c:v>
                </c:pt>
                <c:pt idx="1140">
                  <c:v>58760</c:v>
                </c:pt>
                <c:pt idx="1141">
                  <c:v>58810</c:v>
                </c:pt>
                <c:pt idx="1142">
                  <c:v>58860</c:v>
                </c:pt>
                <c:pt idx="1143">
                  <c:v>58910</c:v>
                </c:pt>
                <c:pt idx="1144">
                  <c:v>58960</c:v>
                </c:pt>
                <c:pt idx="1145">
                  <c:v>59010</c:v>
                </c:pt>
                <c:pt idx="1146">
                  <c:v>59060</c:v>
                </c:pt>
                <c:pt idx="1147">
                  <c:v>59110</c:v>
                </c:pt>
                <c:pt idx="1148">
                  <c:v>59160</c:v>
                </c:pt>
                <c:pt idx="1149">
                  <c:v>59210</c:v>
                </c:pt>
                <c:pt idx="1150">
                  <c:v>59260</c:v>
                </c:pt>
                <c:pt idx="1151">
                  <c:v>59310</c:v>
                </c:pt>
                <c:pt idx="1152">
                  <c:v>59360</c:v>
                </c:pt>
                <c:pt idx="1153">
                  <c:v>59410</c:v>
                </c:pt>
                <c:pt idx="1154">
                  <c:v>59460</c:v>
                </c:pt>
                <c:pt idx="1155">
                  <c:v>59510</c:v>
                </c:pt>
                <c:pt idx="1156">
                  <c:v>59560</c:v>
                </c:pt>
                <c:pt idx="1157">
                  <c:v>59610</c:v>
                </c:pt>
                <c:pt idx="1158">
                  <c:v>59660</c:v>
                </c:pt>
                <c:pt idx="1159">
                  <c:v>59710</c:v>
                </c:pt>
                <c:pt idx="1160">
                  <c:v>59760</c:v>
                </c:pt>
                <c:pt idx="1161">
                  <c:v>59810</c:v>
                </c:pt>
                <c:pt idx="1162">
                  <c:v>59860</c:v>
                </c:pt>
                <c:pt idx="1163">
                  <c:v>59910</c:v>
                </c:pt>
                <c:pt idx="1164">
                  <c:v>59960</c:v>
                </c:pt>
                <c:pt idx="1165">
                  <c:v>60010</c:v>
                </c:pt>
                <c:pt idx="1166">
                  <c:v>60060</c:v>
                </c:pt>
                <c:pt idx="1167">
                  <c:v>60110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69865</c:v>
                </c:pt>
                <c:pt idx="1363">
                  <c:v>69915</c:v>
                </c:pt>
                <c:pt idx="1364">
                  <c:v>69965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75186</c:v>
                </c:pt>
                <c:pt idx="1453">
                  <c:v>75236</c:v>
                </c:pt>
                <c:pt idx="1454">
                  <c:v>75286</c:v>
                </c:pt>
                <c:pt idx="1455">
                  <c:v>75336</c:v>
                </c:pt>
                <c:pt idx="1456">
                  <c:v>75386</c:v>
                </c:pt>
                <c:pt idx="1457">
                  <c:v>75436</c:v>
                </c:pt>
                <c:pt idx="1458">
                  <c:v>75486</c:v>
                </c:pt>
                <c:pt idx="1459">
                  <c:v>75536</c:v>
                </c:pt>
                <c:pt idx="1460">
                  <c:v>75586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  <c:pt idx="1554">
                  <c:v>80288</c:v>
                </c:pt>
                <c:pt idx="1555">
                  <c:v>80338</c:v>
                </c:pt>
                <c:pt idx="1556">
                  <c:v>80388</c:v>
                </c:pt>
                <c:pt idx="1557">
                  <c:v>80438</c:v>
                </c:pt>
                <c:pt idx="1558">
                  <c:v>80488</c:v>
                </c:pt>
                <c:pt idx="1559">
                  <c:v>80538</c:v>
                </c:pt>
                <c:pt idx="1560">
                  <c:v>80588</c:v>
                </c:pt>
                <c:pt idx="1561">
                  <c:v>80638</c:v>
                </c:pt>
                <c:pt idx="1562">
                  <c:v>80688</c:v>
                </c:pt>
                <c:pt idx="1563">
                  <c:v>80738</c:v>
                </c:pt>
                <c:pt idx="1564">
                  <c:v>80788</c:v>
                </c:pt>
                <c:pt idx="1565">
                  <c:v>80838</c:v>
                </c:pt>
                <c:pt idx="1566">
                  <c:v>80888</c:v>
                </c:pt>
                <c:pt idx="1567">
                  <c:v>80939</c:v>
                </c:pt>
                <c:pt idx="1568">
                  <c:v>80989</c:v>
                </c:pt>
                <c:pt idx="1569">
                  <c:v>81039</c:v>
                </c:pt>
                <c:pt idx="1570">
                  <c:v>81089</c:v>
                </c:pt>
                <c:pt idx="1571">
                  <c:v>81139</c:v>
                </c:pt>
                <c:pt idx="1572">
                  <c:v>81189</c:v>
                </c:pt>
                <c:pt idx="1573">
                  <c:v>81239</c:v>
                </c:pt>
                <c:pt idx="1574">
                  <c:v>81289</c:v>
                </c:pt>
                <c:pt idx="1575">
                  <c:v>81339</c:v>
                </c:pt>
                <c:pt idx="1576">
                  <c:v>81389</c:v>
                </c:pt>
                <c:pt idx="1577">
                  <c:v>81439</c:v>
                </c:pt>
                <c:pt idx="1578">
                  <c:v>81489</c:v>
                </c:pt>
                <c:pt idx="1579">
                  <c:v>81539</c:v>
                </c:pt>
                <c:pt idx="1580">
                  <c:v>81589</c:v>
                </c:pt>
                <c:pt idx="1581">
                  <c:v>81639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510.76</c:v>
                </c:pt>
                <c:pt idx="171">
                  <c:v>510.76</c:v>
                </c:pt>
                <c:pt idx="172">
                  <c:v>670.45</c:v>
                </c:pt>
                <c:pt idx="173">
                  <c:v>1007.05</c:v>
                </c:pt>
                <c:pt idx="174">
                  <c:v>939.38</c:v>
                </c:pt>
                <c:pt idx="175">
                  <c:v>956.75</c:v>
                </c:pt>
                <c:pt idx="176">
                  <c:v>956.75</c:v>
                </c:pt>
                <c:pt idx="177">
                  <c:v>1439.68</c:v>
                </c:pt>
                <c:pt idx="178">
                  <c:v>1426.13</c:v>
                </c:pt>
                <c:pt idx="179">
                  <c:v>1755</c:v>
                </c:pt>
                <c:pt idx="180">
                  <c:v>1988.34</c:v>
                </c:pt>
                <c:pt idx="181">
                  <c:v>2162.3200000000002</c:v>
                </c:pt>
                <c:pt idx="182">
                  <c:v>2358.86</c:v>
                </c:pt>
                <c:pt idx="183">
                  <c:v>2548.42</c:v>
                </c:pt>
                <c:pt idx="184">
                  <c:v>2704.65</c:v>
                </c:pt>
                <c:pt idx="185">
                  <c:v>2831.79</c:v>
                </c:pt>
                <c:pt idx="186">
                  <c:v>2962.67</c:v>
                </c:pt>
                <c:pt idx="187">
                  <c:v>3083.88</c:v>
                </c:pt>
                <c:pt idx="188">
                  <c:v>3327.42</c:v>
                </c:pt>
                <c:pt idx="189">
                  <c:v>3418.41</c:v>
                </c:pt>
                <c:pt idx="190">
                  <c:v>3601.44</c:v>
                </c:pt>
                <c:pt idx="191">
                  <c:v>3614.46</c:v>
                </c:pt>
                <c:pt idx="192">
                  <c:v>3758.46</c:v>
                </c:pt>
                <c:pt idx="193">
                  <c:v>3774.53</c:v>
                </c:pt>
                <c:pt idx="194">
                  <c:v>3848.13</c:v>
                </c:pt>
                <c:pt idx="195">
                  <c:v>3901.17</c:v>
                </c:pt>
                <c:pt idx="196">
                  <c:v>3994.67</c:v>
                </c:pt>
                <c:pt idx="197">
                  <c:v>4080.52</c:v>
                </c:pt>
                <c:pt idx="198">
                  <c:v>4081.63</c:v>
                </c:pt>
                <c:pt idx="199">
                  <c:v>4310.34</c:v>
                </c:pt>
                <c:pt idx="200">
                  <c:v>4198.1499999999996</c:v>
                </c:pt>
                <c:pt idx="201">
                  <c:v>4182.93</c:v>
                </c:pt>
                <c:pt idx="202">
                  <c:v>4171.3</c:v>
                </c:pt>
                <c:pt idx="203">
                  <c:v>4153.97</c:v>
                </c:pt>
                <c:pt idx="204">
                  <c:v>4184.1000000000004</c:v>
                </c:pt>
                <c:pt idx="205">
                  <c:v>4095</c:v>
                </c:pt>
                <c:pt idx="206">
                  <c:v>4080.52</c:v>
                </c:pt>
                <c:pt idx="207">
                  <c:v>4036.6</c:v>
                </c:pt>
                <c:pt idx="208">
                  <c:v>4009.62</c:v>
                </c:pt>
                <c:pt idx="209">
                  <c:v>3914.4</c:v>
                </c:pt>
                <c:pt idx="210">
                  <c:v>3862.99</c:v>
                </c:pt>
                <c:pt idx="211">
                  <c:v>3810.98</c:v>
                </c:pt>
                <c:pt idx="212">
                  <c:v>3746.25</c:v>
                </c:pt>
                <c:pt idx="213">
                  <c:v>3758.46</c:v>
                </c:pt>
                <c:pt idx="214">
                  <c:v>3710.12</c:v>
                </c:pt>
                <c:pt idx="215">
                  <c:v>3625.82</c:v>
                </c:pt>
                <c:pt idx="216">
                  <c:v>3596.26</c:v>
                </c:pt>
                <c:pt idx="217">
                  <c:v>3564.64</c:v>
                </c:pt>
                <c:pt idx="218">
                  <c:v>3482.7</c:v>
                </c:pt>
                <c:pt idx="219">
                  <c:v>3469.81</c:v>
                </c:pt>
                <c:pt idx="220">
                  <c:v>3470.62</c:v>
                </c:pt>
                <c:pt idx="221">
                  <c:v>3328.89</c:v>
                </c:pt>
                <c:pt idx="222">
                  <c:v>3407.54</c:v>
                </c:pt>
                <c:pt idx="223">
                  <c:v>3387.53</c:v>
                </c:pt>
                <c:pt idx="224">
                  <c:v>3389.06</c:v>
                </c:pt>
                <c:pt idx="225">
                  <c:v>3368.52</c:v>
                </c:pt>
                <c:pt idx="226">
                  <c:v>3367.76</c:v>
                </c:pt>
                <c:pt idx="227">
                  <c:v>3436.43</c:v>
                </c:pt>
                <c:pt idx="228">
                  <c:v>3407.54</c:v>
                </c:pt>
                <c:pt idx="229">
                  <c:v>3417.63</c:v>
                </c:pt>
                <c:pt idx="230">
                  <c:v>3439.58</c:v>
                </c:pt>
                <c:pt idx="231">
                  <c:v>3523.61</c:v>
                </c:pt>
                <c:pt idx="232">
                  <c:v>3521.95</c:v>
                </c:pt>
                <c:pt idx="233">
                  <c:v>3576.54</c:v>
                </c:pt>
                <c:pt idx="234">
                  <c:v>3584.23</c:v>
                </c:pt>
                <c:pt idx="235">
                  <c:v>3610.98</c:v>
                </c:pt>
                <c:pt idx="236">
                  <c:v>3604.9</c:v>
                </c:pt>
                <c:pt idx="237">
                  <c:v>3650.52</c:v>
                </c:pt>
                <c:pt idx="238">
                  <c:v>3664.79</c:v>
                </c:pt>
                <c:pt idx="239">
                  <c:v>3723.01</c:v>
                </c:pt>
                <c:pt idx="240">
                  <c:v>3711.03</c:v>
                </c:pt>
                <c:pt idx="241">
                  <c:v>3758.46</c:v>
                </c:pt>
                <c:pt idx="242">
                  <c:v>3735.99</c:v>
                </c:pt>
                <c:pt idx="243">
                  <c:v>3710.12</c:v>
                </c:pt>
                <c:pt idx="244">
                  <c:v>3648.75</c:v>
                </c:pt>
                <c:pt idx="245">
                  <c:v>3671.97</c:v>
                </c:pt>
                <c:pt idx="246">
                  <c:v>3663.9</c:v>
                </c:pt>
                <c:pt idx="247">
                  <c:v>3687.32</c:v>
                </c:pt>
                <c:pt idx="248">
                  <c:v>3687.32</c:v>
                </c:pt>
                <c:pt idx="249">
                  <c:v>3717.47</c:v>
                </c:pt>
                <c:pt idx="250">
                  <c:v>3672.87</c:v>
                </c:pt>
                <c:pt idx="251">
                  <c:v>3652.3</c:v>
                </c:pt>
                <c:pt idx="252">
                  <c:v>3649.63</c:v>
                </c:pt>
                <c:pt idx="253">
                  <c:v>3596.26</c:v>
                </c:pt>
                <c:pt idx="254">
                  <c:v>3610.11</c:v>
                </c:pt>
                <c:pt idx="255">
                  <c:v>3523.61</c:v>
                </c:pt>
                <c:pt idx="256">
                  <c:v>3542.75</c:v>
                </c:pt>
                <c:pt idx="257">
                  <c:v>3547.78</c:v>
                </c:pt>
                <c:pt idx="258">
                  <c:v>3551.14</c:v>
                </c:pt>
                <c:pt idx="259">
                  <c:v>3606.64</c:v>
                </c:pt>
                <c:pt idx="260">
                  <c:v>3604.9</c:v>
                </c:pt>
                <c:pt idx="261">
                  <c:v>3618.82</c:v>
                </c:pt>
                <c:pt idx="262">
                  <c:v>3625.82</c:v>
                </c:pt>
                <c:pt idx="263">
                  <c:v>3674.67</c:v>
                </c:pt>
                <c:pt idx="264">
                  <c:v>3671.97</c:v>
                </c:pt>
                <c:pt idx="265">
                  <c:v>3688.22</c:v>
                </c:pt>
                <c:pt idx="266">
                  <c:v>3700.05</c:v>
                </c:pt>
                <c:pt idx="267">
                  <c:v>3624.94</c:v>
                </c:pt>
                <c:pt idx="268">
                  <c:v>3661.22</c:v>
                </c:pt>
                <c:pt idx="269">
                  <c:v>3591.95</c:v>
                </c:pt>
                <c:pt idx="270">
                  <c:v>3633.72</c:v>
                </c:pt>
                <c:pt idx="271">
                  <c:v>3625.82</c:v>
                </c:pt>
                <c:pt idx="272">
                  <c:v>3627.57</c:v>
                </c:pt>
                <c:pt idx="273">
                  <c:v>3567.18</c:v>
                </c:pt>
                <c:pt idx="274">
                  <c:v>3512.88</c:v>
                </c:pt>
                <c:pt idx="275">
                  <c:v>3522.78</c:v>
                </c:pt>
                <c:pt idx="276">
                  <c:v>3576.54</c:v>
                </c:pt>
                <c:pt idx="277">
                  <c:v>3566.33</c:v>
                </c:pt>
                <c:pt idx="278">
                  <c:v>3573.13</c:v>
                </c:pt>
                <c:pt idx="279">
                  <c:v>3612.72</c:v>
                </c:pt>
                <c:pt idx="280">
                  <c:v>3662.11</c:v>
                </c:pt>
                <c:pt idx="281">
                  <c:v>3648.75</c:v>
                </c:pt>
                <c:pt idx="282">
                  <c:v>3649.63</c:v>
                </c:pt>
                <c:pt idx="283">
                  <c:v>3638.13</c:v>
                </c:pt>
                <c:pt idx="284">
                  <c:v>3625.82</c:v>
                </c:pt>
                <c:pt idx="285">
                  <c:v>3555.34</c:v>
                </c:pt>
                <c:pt idx="286">
                  <c:v>3587.66</c:v>
                </c:pt>
                <c:pt idx="287">
                  <c:v>3556.19</c:v>
                </c:pt>
                <c:pt idx="288">
                  <c:v>3556.19</c:v>
                </c:pt>
                <c:pt idx="289">
                  <c:v>3583.37</c:v>
                </c:pt>
                <c:pt idx="290">
                  <c:v>3582.52</c:v>
                </c:pt>
                <c:pt idx="291">
                  <c:v>3638.13</c:v>
                </c:pt>
                <c:pt idx="292">
                  <c:v>3659.43</c:v>
                </c:pt>
                <c:pt idx="293">
                  <c:v>3653.19</c:v>
                </c:pt>
                <c:pt idx="294">
                  <c:v>3636.36</c:v>
                </c:pt>
                <c:pt idx="295">
                  <c:v>3626.69</c:v>
                </c:pt>
                <c:pt idx="296">
                  <c:v>3616.2</c:v>
                </c:pt>
                <c:pt idx="297">
                  <c:v>3563.79</c:v>
                </c:pt>
                <c:pt idx="298">
                  <c:v>3589.38</c:v>
                </c:pt>
                <c:pt idx="299">
                  <c:v>3615.33</c:v>
                </c:pt>
                <c:pt idx="300">
                  <c:v>3555.34</c:v>
                </c:pt>
                <c:pt idx="301">
                  <c:v>3573.98</c:v>
                </c:pt>
                <c:pt idx="302">
                  <c:v>3591.09</c:v>
                </c:pt>
                <c:pt idx="303">
                  <c:v>3611.85</c:v>
                </c:pt>
                <c:pt idx="304">
                  <c:v>3572.28</c:v>
                </c:pt>
                <c:pt idx="305">
                  <c:v>3628.45</c:v>
                </c:pt>
                <c:pt idx="306">
                  <c:v>3617.94</c:v>
                </c:pt>
                <c:pt idx="307">
                  <c:v>3815.82</c:v>
                </c:pt>
                <c:pt idx="308">
                  <c:v>3649.63</c:v>
                </c:pt>
                <c:pt idx="309">
                  <c:v>3626.69</c:v>
                </c:pt>
                <c:pt idx="310">
                  <c:v>3684.6</c:v>
                </c:pt>
                <c:pt idx="311">
                  <c:v>3652.3</c:v>
                </c:pt>
                <c:pt idx="312">
                  <c:v>3638.13</c:v>
                </c:pt>
                <c:pt idx="313">
                  <c:v>3625.82</c:v>
                </c:pt>
                <c:pt idx="314">
                  <c:v>3650.52</c:v>
                </c:pt>
                <c:pt idx="315">
                  <c:v>3651.41</c:v>
                </c:pt>
                <c:pt idx="316">
                  <c:v>3683.69</c:v>
                </c:pt>
                <c:pt idx="317">
                  <c:v>3663.9</c:v>
                </c:pt>
                <c:pt idx="318">
                  <c:v>3683.69</c:v>
                </c:pt>
                <c:pt idx="319">
                  <c:v>3651.41</c:v>
                </c:pt>
                <c:pt idx="320">
                  <c:v>3642.54</c:v>
                </c:pt>
                <c:pt idx="321">
                  <c:v>3626.69</c:v>
                </c:pt>
                <c:pt idx="322">
                  <c:v>3555.34</c:v>
                </c:pt>
                <c:pt idx="323">
                  <c:v>3528.58</c:v>
                </c:pt>
                <c:pt idx="324">
                  <c:v>3460.21</c:v>
                </c:pt>
                <c:pt idx="325">
                  <c:v>3460.21</c:v>
                </c:pt>
                <c:pt idx="326">
                  <c:v>3524.44</c:v>
                </c:pt>
                <c:pt idx="327">
                  <c:v>3460.21</c:v>
                </c:pt>
                <c:pt idx="328">
                  <c:v>3480.28</c:v>
                </c:pt>
                <c:pt idx="329">
                  <c:v>3500.58</c:v>
                </c:pt>
                <c:pt idx="330">
                  <c:v>3530.24</c:v>
                </c:pt>
                <c:pt idx="331">
                  <c:v>3598.85</c:v>
                </c:pt>
                <c:pt idx="332">
                  <c:v>3520.3</c:v>
                </c:pt>
                <c:pt idx="333">
                  <c:v>3565.49</c:v>
                </c:pt>
                <c:pt idx="334">
                  <c:v>3566.33</c:v>
                </c:pt>
                <c:pt idx="335">
                  <c:v>3610.11</c:v>
                </c:pt>
                <c:pt idx="336">
                  <c:v>3614.46</c:v>
                </c:pt>
                <c:pt idx="337">
                  <c:v>3638.13</c:v>
                </c:pt>
                <c:pt idx="338">
                  <c:v>3625.82</c:v>
                </c:pt>
                <c:pt idx="339">
                  <c:v>3672.87</c:v>
                </c:pt>
                <c:pt idx="340">
                  <c:v>3653.19</c:v>
                </c:pt>
                <c:pt idx="341">
                  <c:v>3672.87</c:v>
                </c:pt>
                <c:pt idx="342">
                  <c:v>3614.46</c:v>
                </c:pt>
                <c:pt idx="343">
                  <c:v>3673.77</c:v>
                </c:pt>
                <c:pt idx="344">
                  <c:v>3661.22</c:v>
                </c:pt>
                <c:pt idx="345">
                  <c:v>3673.77</c:v>
                </c:pt>
                <c:pt idx="346">
                  <c:v>3663.9</c:v>
                </c:pt>
                <c:pt idx="347">
                  <c:v>3615.33</c:v>
                </c:pt>
                <c:pt idx="348">
                  <c:v>3700.05</c:v>
                </c:pt>
                <c:pt idx="349">
                  <c:v>3687.32</c:v>
                </c:pt>
                <c:pt idx="350">
                  <c:v>3662.11</c:v>
                </c:pt>
                <c:pt idx="351">
                  <c:v>3653.19</c:v>
                </c:pt>
                <c:pt idx="352">
                  <c:v>3624.94</c:v>
                </c:pt>
                <c:pt idx="353">
                  <c:v>3555.34</c:v>
                </c:pt>
                <c:pt idx="354">
                  <c:v>3542.75</c:v>
                </c:pt>
                <c:pt idx="355">
                  <c:v>3491.62</c:v>
                </c:pt>
                <c:pt idx="356">
                  <c:v>3545.26</c:v>
                </c:pt>
                <c:pt idx="357">
                  <c:v>3531.07</c:v>
                </c:pt>
                <c:pt idx="358">
                  <c:v>3493.25</c:v>
                </c:pt>
                <c:pt idx="359">
                  <c:v>3562.1</c:v>
                </c:pt>
                <c:pt idx="360">
                  <c:v>3501.4</c:v>
                </c:pt>
                <c:pt idx="361">
                  <c:v>3580.81</c:v>
                </c:pt>
                <c:pt idx="362">
                  <c:v>3596.26</c:v>
                </c:pt>
                <c:pt idx="363">
                  <c:v>3650.52</c:v>
                </c:pt>
                <c:pt idx="364">
                  <c:v>3638.13</c:v>
                </c:pt>
                <c:pt idx="365">
                  <c:v>3688.22</c:v>
                </c:pt>
                <c:pt idx="366">
                  <c:v>3695.49</c:v>
                </c:pt>
                <c:pt idx="367">
                  <c:v>3687.32</c:v>
                </c:pt>
                <c:pt idx="368">
                  <c:v>3723.01</c:v>
                </c:pt>
                <c:pt idx="369">
                  <c:v>3648.75</c:v>
                </c:pt>
                <c:pt idx="370">
                  <c:v>3638.13</c:v>
                </c:pt>
                <c:pt idx="371">
                  <c:v>3605.77</c:v>
                </c:pt>
                <c:pt idx="372">
                  <c:v>3662.11</c:v>
                </c:pt>
                <c:pt idx="373">
                  <c:v>3616.2</c:v>
                </c:pt>
                <c:pt idx="374">
                  <c:v>3586.8</c:v>
                </c:pt>
                <c:pt idx="375">
                  <c:v>3586.8</c:v>
                </c:pt>
                <c:pt idx="376">
                  <c:v>3610.11</c:v>
                </c:pt>
                <c:pt idx="377">
                  <c:v>3593.67</c:v>
                </c:pt>
                <c:pt idx="378">
                  <c:v>3643.43</c:v>
                </c:pt>
                <c:pt idx="379">
                  <c:v>3562.95</c:v>
                </c:pt>
                <c:pt idx="380">
                  <c:v>3576.54</c:v>
                </c:pt>
                <c:pt idx="381">
                  <c:v>3575.69</c:v>
                </c:pt>
                <c:pt idx="382">
                  <c:v>3576.54</c:v>
                </c:pt>
                <c:pt idx="383">
                  <c:v>3586.8</c:v>
                </c:pt>
                <c:pt idx="384">
                  <c:v>3601.44</c:v>
                </c:pt>
                <c:pt idx="385">
                  <c:v>3586.8</c:v>
                </c:pt>
                <c:pt idx="386">
                  <c:v>3642.54</c:v>
                </c:pt>
                <c:pt idx="387">
                  <c:v>3614.46</c:v>
                </c:pt>
                <c:pt idx="388">
                  <c:v>3579.95</c:v>
                </c:pt>
                <c:pt idx="389">
                  <c:v>3564.64</c:v>
                </c:pt>
                <c:pt idx="390">
                  <c:v>3610.98</c:v>
                </c:pt>
                <c:pt idx="391">
                  <c:v>3573.13</c:v>
                </c:pt>
                <c:pt idx="392">
                  <c:v>3598.85</c:v>
                </c:pt>
                <c:pt idx="393">
                  <c:v>3585.09</c:v>
                </c:pt>
                <c:pt idx="394">
                  <c:v>3600.58</c:v>
                </c:pt>
                <c:pt idx="395">
                  <c:v>3541.91</c:v>
                </c:pt>
                <c:pt idx="396">
                  <c:v>3593.67</c:v>
                </c:pt>
                <c:pt idx="397">
                  <c:v>3556.19</c:v>
                </c:pt>
                <c:pt idx="398">
                  <c:v>3555.34</c:v>
                </c:pt>
                <c:pt idx="399">
                  <c:v>3559.56</c:v>
                </c:pt>
                <c:pt idx="400">
                  <c:v>3562.1</c:v>
                </c:pt>
                <c:pt idx="401">
                  <c:v>3501.4</c:v>
                </c:pt>
                <c:pt idx="402">
                  <c:v>3559.56</c:v>
                </c:pt>
                <c:pt idx="403">
                  <c:v>3604.9</c:v>
                </c:pt>
                <c:pt idx="404">
                  <c:v>3659.43</c:v>
                </c:pt>
                <c:pt idx="405">
                  <c:v>3638.13</c:v>
                </c:pt>
                <c:pt idx="406">
                  <c:v>3625.82</c:v>
                </c:pt>
                <c:pt idx="407">
                  <c:v>3616.2</c:v>
                </c:pt>
                <c:pt idx="408">
                  <c:v>3553.66</c:v>
                </c:pt>
                <c:pt idx="409">
                  <c:v>3610.11</c:v>
                </c:pt>
                <c:pt idx="410">
                  <c:v>3585.94</c:v>
                </c:pt>
                <c:pt idx="411">
                  <c:v>3572.28</c:v>
                </c:pt>
                <c:pt idx="412">
                  <c:v>3546.1</c:v>
                </c:pt>
                <c:pt idx="413">
                  <c:v>3588.52</c:v>
                </c:pt>
                <c:pt idx="414">
                  <c:v>3576.54</c:v>
                </c:pt>
                <c:pt idx="415">
                  <c:v>3617.94</c:v>
                </c:pt>
                <c:pt idx="416">
                  <c:v>3546.1</c:v>
                </c:pt>
                <c:pt idx="417">
                  <c:v>3520.3</c:v>
                </c:pt>
                <c:pt idx="418">
                  <c:v>3531.07</c:v>
                </c:pt>
                <c:pt idx="419">
                  <c:v>3587.66</c:v>
                </c:pt>
                <c:pt idx="420">
                  <c:v>3578.24</c:v>
                </c:pt>
                <c:pt idx="421">
                  <c:v>3618.82</c:v>
                </c:pt>
                <c:pt idx="422">
                  <c:v>3604.9</c:v>
                </c:pt>
                <c:pt idx="423">
                  <c:v>3610.98</c:v>
                </c:pt>
                <c:pt idx="424">
                  <c:v>3596.26</c:v>
                </c:pt>
                <c:pt idx="425">
                  <c:v>3611.85</c:v>
                </c:pt>
                <c:pt idx="426">
                  <c:v>3615.33</c:v>
                </c:pt>
                <c:pt idx="427">
                  <c:v>3684.6</c:v>
                </c:pt>
                <c:pt idx="428">
                  <c:v>3604.9</c:v>
                </c:pt>
                <c:pt idx="429">
                  <c:v>3661.22</c:v>
                </c:pt>
                <c:pt idx="430">
                  <c:v>3625.82</c:v>
                </c:pt>
                <c:pt idx="431">
                  <c:v>3672.87</c:v>
                </c:pt>
                <c:pt idx="432">
                  <c:v>3627.57</c:v>
                </c:pt>
                <c:pt idx="433">
                  <c:v>3661.22</c:v>
                </c:pt>
                <c:pt idx="434">
                  <c:v>3626.69</c:v>
                </c:pt>
                <c:pt idx="435">
                  <c:v>3615.33</c:v>
                </c:pt>
                <c:pt idx="436">
                  <c:v>3600.58</c:v>
                </c:pt>
                <c:pt idx="437">
                  <c:v>3615.33</c:v>
                </c:pt>
                <c:pt idx="438">
                  <c:v>3604.9</c:v>
                </c:pt>
                <c:pt idx="439">
                  <c:v>3643.43</c:v>
                </c:pt>
                <c:pt idx="440">
                  <c:v>3577.39</c:v>
                </c:pt>
                <c:pt idx="441">
                  <c:v>3633.72</c:v>
                </c:pt>
                <c:pt idx="442">
                  <c:v>3614.46</c:v>
                </c:pt>
                <c:pt idx="443">
                  <c:v>3633.72</c:v>
                </c:pt>
                <c:pt idx="444">
                  <c:v>3616.2</c:v>
                </c:pt>
                <c:pt idx="445">
                  <c:v>3611.85</c:v>
                </c:pt>
                <c:pt idx="446">
                  <c:v>3534.4</c:v>
                </c:pt>
                <c:pt idx="447">
                  <c:v>3554.5</c:v>
                </c:pt>
                <c:pt idx="448">
                  <c:v>3490.81</c:v>
                </c:pt>
                <c:pt idx="449">
                  <c:v>3568.03</c:v>
                </c:pt>
                <c:pt idx="450">
                  <c:v>3553.66</c:v>
                </c:pt>
                <c:pt idx="451">
                  <c:v>3587.66</c:v>
                </c:pt>
                <c:pt idx="452">
                  <c:v>3559.56</c:v>
                </c:pt>
                <c:pt idx="453">
                  <c:v>3587.66</c:v>
                </c:pt>
                <c:pt idx="454">
                  <c:v>3591.95</c:v>
                </c:pt>
                <c:pt idx="455">
                  <c:v>3653.19</c:v>
                </c:pt>
                <c:pt idx="456">
                  <c:v>3615.33</c:v>
                </c:pt>
                <c:pt idx="457">
                  <c:v>3620.56</c:v>
                </c:pt>
                <c:pt idx="458">
                  <c:v>3593.67</c:v>
                </c:pt>
                <c:pt idx="459">
                  <c:v>3601.44</c:v>
                </c:pt>
                <c:pt idx="460">
                  <c:v>3606.64</c:v>
                </c:pt>
                <c:pt idx="461">
                  <c:v>3650.52</c:v>
                </c:pt>
                <c:pt idx="462">
                  <c:v>3637.25</c:v>
                </c:pt>
                <c:pt idx="463">
                  <c:v>3651.41</c:v>
                </c:pt>
                <c:pt idx="464">
                  <c:v>3637.25</c:v>
                </c:pt>
                <c:pt idx="465">
                  <c:v>3661.22</c:v>
                </c:pt>
                <c:pt idx="466">
                  <c:v>3653.19</c:v>
                </c:pt>
                <c:pt idx="467">
                  <c:v>3661.22</c:v>
                </c:pt>
                <c:pt idx="468">
                  <c:v>3638.13</c:v>
                </c:pt>
                <c:pt idx="469">
                  <c:v>3684.6</c:v>
                </c:pt>
                <c:pt idx="470">
                  <c:v>3616.2</c:v>
                </c:pt>
                <c:pt idx="471">
                  <c:v>3653.19</c:v>
                </c:pt>
                <c:pt idx="472">
                  <c:v>3630.2</c:v>
                </c:pt>
                <c:pt idx="473">
                  <c:v>3629.32</c:v>
                </c:pt>
                <c:pt idx="474">
                  <c:v>3603.17</c:v>
                </c:pt>
                <c:pt idx="475">
                  <c:v>3581.66</c:v>
                </c:pt>
                <c:pt idx="476">
                  <c:v>3521.95</c:v>
                </c:pt>
                <c:pt idx="477">
                  <c:v>3576.54</c:v>
                </c:pt>
                <c:pt idx="478">
                  <c:v>3499.77</c:v>
                </c:pt>
                <c:pt idx="479">
                  <c:v>3556.19</c:v>
                </c:pt>
                <c:pt idx="480">
                  <c:v>3520.3</c:v>
                </c:pt>
                <c:pt idx="481">
                  <c:v>3523.61</c:v>
                </c:pt>
                <c:pt idx="482">
                  <c:v>3520.3</c:v>
                </c:pt>
                <c:pt idx="483">
                  <c:v>3574.83</c:v>
                </c:pt>
                <c:pt idx="484">
                  <c:v>3556.19</c:v>
                </c:pt>
                <c:pt idx="485">
                  <c:v>3611.85</c:v>
                </c:pt>
                <c:pt idx="486">
                  <c:v>3604.9</c:v>
                </c:pt>
                <c:pt idx="487">
                  <c:v>3662.11</c:v>
                </c:pt>
                <c:pt idx="488">
                  <c:v>3595.4</c:v>
                </c:pt>
                <c:pt idx="489">
                  <c:v>3629.32</c:v>
                </c:pt>
                <c:pt idx="490">
                  <c:v>3573.13</c:v>
                </c:pt>
                <c:pt idx="491">
                  <c:v>3624.06</c:v>
                </c:pt>
                <c:pt idx="492">
                  <c:v>3614.46</c:v>
                </c:pt>
                <c:pt idx="493">
                  <c:v>3672.87</c:v>
                </c:pt>
                <c:pt idx="494">
                  <c:v>3663.9</c:v>
                </c:pt>
                <c:pt idx="495">
                  <c:v>3649.63</c:v>
                </c:pt>
                <c:pt idx="496">
                  <c:v>3641.66</c:v>
                </c:pt>
                <c:pt idx="497">
                  <c:v>3625.82</c:v>
                </c:pt>
                <c:pt idx="498">
                  <c:v>3562.95</c:v>
                </c:pt>
                <c:pt idx="499">
                  <c:v>3576.54</c:v>
                </c:pt>
                <c:pt idx="500">
                  <c:v>3576.54</c:v>
                </c:pt>
                <c:pt idx="501">
                  <c:v>3610.11</c:v>
                </c:pt>
                <c:pt idx="502">
                  <c:v>3594.54</c:v>
                </c:pt>
                <c:pt idx="503">
                  <c:v>3642.54</c:v>
                </c:pt>
                <c:pt idx="504">
                  <c:v>3593.67</c:v>
                </c:pt>
                <c:pt idx="505">
                  <c:v>3563.79</c:v>
                </c:pt>
                <c:pt idx="506">
                  <c:v>3567.18</c:v>
                </c:pt>
                <c:pt idx="507">
                  <c:v>3589.38</c:v>
                </c:pt>
                <c:pt idx="508">
                  <c:v>3568.03</c:v>
                </c:pt>
                <c:pt idx="509">
                  <c:v>3557.03</c:v>
                </c:pt>
                <c:pt idx="510">
                  <c:v>3606.64</c:v>
                </c:pt>
                <c:pt idx="511">
                  <c:v>3652.3</c:v>
                </c:pt>
                <c:pt idx="512">
                  <c:v>3638.13</c:v>
                </c:pt>
                <c:pt idx="513">
                  <c:v>3631.96</c:v>
                </c:pt>
                <c:pt idx="514">
                  <c:v>3626.69</c:v>
                </c:pt>
                <c:pt idx="515">
                  <c:v>3671.97</c:v>
                </c:pt>
                <c:pt idx="516">
                  <c:v>3641.66</c:v>
                </c:pt>
                <c:pt idx="517">
                  <c:v>3616.2</c:v>
                </c:pt>
                <c:pt idx="518">
                  <c:v>3585.94</c:v>
                </c:pt>
                <c:pt idx="519">
                  <c:v>3591.95</c:v>
                </c:pt>
                <c:pt idx="520">
                  <c:v>3593.67</c:v>
                </c:pt>
                <c:pt idx="521">
                  <c:v>3633.72</c:v>
                </c:pt>
                <c:pt idx="522">
                  <c:v>3615.33</c:v>
                </c:pt>
                <c:pt idx="523">
                  <c:v>3610.11</c:v>
                </c:pt>
                <c:pt idx="524">
                  <c:v>3604.04</c:v>
                </c:pt>
                <c:pt idx="525">
                  <c:v>3642.54</c:v>
                </c:pt>
                <c:pt idx="526">
                  <c:v>3563.79</c:v>
                </c:pt>
                <c:pt idx="527">
                  <c:v>3610.98</c:v>
                </c:pt>
                <c:pt idx="528">
                  <c:v>3586.8</c:v>
                </c:pt>
                <c:pt idx="529">
                  <c:v>3545.26</c:v>
                </c:pt>
                <c:pt idx="530">
                  <c:v>3534.4</c:v>
                </c:pt>
                <c:pt idx="531">
                  <c:v>3546.1</c:v>
                </c:pt>
                <c:pt idx="532">
                  <c:v>3562.1</c:v>
                </c:pt>
                <c:pt idx="533">
                  <c:v>3513.7</c:v>
                </c:pt>
                <c:pt idx="534">
                  <c:v>3589.38</c:v>
                </c:pt>
                <c:pt idx="535">
                  <c:v>3562.95</c:v>
                </c:pt>
                <c:pt idx="536">
                  <c:v>3599.71</c:v>
                </c:pt>
                <c:pt idx="537">
                  <c:v>3576.54</c:v>
                </c:pt>
                <c:pt idx="538">
                  <c:v>3601.44</c:v>
                </c:pt>
                <c:pt idx="539">
                  <c:v>3596.26</c:v>
                </c:pt>
                <c:pt idx="540">
                  <c:v>3567.18</c:v>
                </c:pt>
                <c:pt idx="541">
                  <c:v>3545.26</c:v>
                </c:pt>
                <c:pt idx="542">
                  <c:v>3575.69</c:v>
                </c:pt>
                <c:pt idx="543">
                  <c:v>3501.4</c:v>
                </c:pt>
                <c:pt idx="544">
                  <c:v>3556.19</c:v>
                </c:pt>
                <c:pt idx="545">
                  <c:v>3545.26</c:v>
                </c:pt>
                <c:pt idx="546">
                  <c:v>3587.66</c:v>
                </c:pt>
                <c:pt idx="547">
                  <c:v>3595.4</c:v>
                </c:pt>
                <c:pt idx="548">
                  <c:v>3598.85</c:v>
                </c:pt>
                <c:pt idx="549">
                  <c:v>3567.18</c:v>
                </c:pt>
                <c:pt idx="550">
                  <c:v>3589.38</c:v>
                </c:pt>
                <c:pt idx="551">
                  <c:v>3567.18</c:v>
                </c:pt>
                <c:pt idx="552">
                  <c:v>3565.49</c:v>
                </c:pt>
                <c:pt idx="553">
                  <c:v>3566.33</c:v>
                </c:pt>
                <c:pt idx="554">
                  <c:v>3629.32</c:v>
                </c:pt>
                <c:pt idx="555">
                  <c:v>3615.33</c:v>
                </c:pt>
                <c:pt idx="556">
                  <c:v>3662.11</c:v>
                </c:pt>
                <c:pt idx="557">
                  <c:v>3628.45</c:v>
                </c:pt>
                <c:pt idx="558">
                  <c:v>3649.63</c:v>
                </c:pt>
                <c:pt idx="559">
                  <c:v>3652.3</c:v>
                </c:pt>
                <c:pt idx="560">
                  <c:v>3637.25</c:v>
                </c:pt>
                <c:pt idx="561">
                  <c:v>3582.52</c:v>
                </c:pt>
                <c:pt idx="562">
                  <c:v>3629.32</c:v>
                </c:pt>
                <c:pt idx="563">
                  <c:v>3587.66</c:v>
                </c:pt>
                <c:pt idx="564">
                  <c:v>3598.85</c:v>
                </c:pt>
                <c:pt idx="565">
                  <c:v>3583.37</c:v>
                </c:pt>
                <c:pt idx="566">
                  <c:v>3576.54</c:v>
                </c:pt>
                <c:pt idx="567">
                  <c:v>3568.03</c:v>
                </c:pt>
                <c:pt idx="568">
                  <c:v>3599.71</c:v>
                </c:pt>
                <c:pt idx="569">
                  <c:v>3581.66</c:v>
                </c:pt>
                <c:pt idx="570">
                  <c:v>3599.71</c:v>
                </c:pt>
                <c:pt idx="571">
                  <c:v>3564.64</c:v>
                </c:pt>
                <c:pt idx="572">
                  <c:v>3589.38</c:v>
                </c:pt>
                <c:pt idx="573">
                  <c:v>3593.67</c:v>
                </c:pt>
                <c:pt idx="574">
                  <c:v>3624.06</c:v>
                </c:pt>
                <c:pt idx="575">
                  <c:v>3604.9</c:v>
                </c:pt>
                <c:pt idx="576">
                  <c:v>3596.26</c:v>
                </c:pt>
                <c:pt idx="577">
                  <c:v>3586.8</c:v>
                </c:pt>
                <c:pt idx="578">
                  <c:v>3610.11</c:v>
                </c:pt>
                <c:pt idx="579">
                  <c:v>3595.4</c:v>
                </c:pt>
                <c:pt idx="580">
                  <c:v>3618.82</c:v>
                </c:pt>
                <c:pt idx="581">
                  <c:v>3560.41</c:v>
                </c:pt>
                <c:pt idx="582">
                  <c:v>3619.69</c:v>
                </c:pt>
                <c:pt idx="583">
                  <c:v>3585.09</c:v>
                </c:pt>
                <c:pt idx="584">
                  <c:v>3599.71</c:v>
                </c:pt>
                <c:pt idx="585">
                  <c:v>3521.95</c:v>
                </c:pt>
                <c:pt idx="586">
                  <c:v>3586.8</c:v>
                </c:pt>
                <c:pt idx="587">
                  <c:v>3582.52</c:v>
                </c:pt>
                <c:pt idx="588">
                  <c:v>3632.84</c:v>
                </c:pt>
                <c:pt idx="589">
                  <c:v>3615.33</c:v>
                </c:pt>
                <c:pt idx="590">
                  <c:v>3633.72</c:v>
                </c:pt>
                <c:pt idx="591">
                  <c:v>3627.57</c:v>
                </c:pt>
                <c:pt idx="592">
                  <c:v>3643.43</c:v>
                </c:pt>
                <c:pt idx="593">
                  <c:v>3614.46</c:v>
                </c:pt>
                <c:pt idx="594">
                  <c:v>3619.69</c:v>
                </c:pt>
                <c:pt idx="595">
                  <c:v>3604.9</c:v>
                </c:pt>
                <c:pt idx="596">
                  <c:v>3587.66</c:v>
                </c:pt>
                <c:pt idx="597">
                  <c:v>3459.41</c:v>
                </c:pt>
                <c:pt idx="598">
                  <c:v>3565.49</c:v>
                </c:pt>
                <c:pt idx="599">
                  <c:v>3572.28</c:v>
                </c:pt>
                <c:pt idx="600">
                  <c:v>3610.98</c:v>
                </c:pt>
                <c:pt idx="601">
                  <c:v>3568.03</c:v>
                </c:pt>
                <c:pt idx="602">
                  <c:v>3538.57</c:v>
                </c:pt>
                <c:pt idx="603">
                  <c:v>3501.4</c:v>
                </c:pt>
                <c:pt idx="604">
                  <c:v>3579.95</c:v>
                </c:pt>
                <c:pt idx="605">
                  <c:v>3635.48</c:v>
                </c:pt>
                <c:pt idx="606">
                  <c:v>3502.22</c:v>
                </c:pt>
                <c:pt idx="607">
                  <c:v>3616.2</c:v>
                </c:pt>
                <c:pt idx="608">
                  <c:v>3625.82</c:v>
                </c:pt>
                <c:pt idx="609">
                  <c:v>3663.9</c:v>
                </c:pt>
                <c:pt idx="610">
                  <c:v>3663</c:v>
                </c:pt>
                <c:pt idx="611">
                  <c:v>3664.79</c:v>
                </c:pt>
                <c:pt idx="612">
                  <c:v>3683.69</c:v>
                </c:pt>
                <c:pt idx="613">
                  <c:v>3663.9</c:v>
                </c:pt>
                <c:pt idx="614">
                  <c:v>3661.22</c:v>
                </c:pt>
                <c:pt idx="615">
                  <c:v>3638.13</c:v>
                </c:pt>
                <c:pt idx="616">
                  <c:v>3672.87</c:v>
                </c:pt>
                <c:pt idx="617">
                  <c:v>3625.82</c:v>
                </c:pt>
                <c:pt idx="618">
                  <c:v>3663</c:v>
                </c:pt>
                <c:pt idx="619">
                  <c:v>3638.13</c:v>
                </c:pt>
                <c:pt idx="620">
                  <c:v>3604.9</c:v>
                </c:pt>
                <c:pt idx="621">
                  <c:v>3544.42</c:v>
                </c:pt>
                <c:pt idx="622">
                  <c:v>3557.03</c:v>
                </c:pt>
                <c:pt idx="623">
                  <c:v>3509.59</c:v>
                </c:pt>
                <c:pt idx="624">
                  <c:v>3563.79</c:v>
                </c:pt>
                <c:pt idx="625">
                  <c:v>3554.5</c:v>
                </c:pt>
                <c:pt idx="626">
                  <c:v>3597.98</c:v>
                </c:pt>
                <c:pt idx="627">
                  <c:v>3532.74</c:v>
                </c:pt>
                <c:pt idx="628">
                  <c:v>3585.94</c:v>
                </c:pt>
                <c:pt idx="629">
                  <c:v>3541.91</c:v>
                </c:pt>
                <c:pt idx="630">
                  <c:v>3454.63</c:v>
                </c:pt>
                <c:pt idx="631">
                  <c:v>3592.81</c:v>
                </c:pt>
                <c:pt idx="632">
                  <c:v>3595.4</c:v>
                </c:pt>
                <c:pt idx="633">
                  <c:v>3627.57</c:v>
                </c:pt>
                <c:pt idx="634">
                  <c:v>3606.64</c:v>
                </c:pt>
                <c:pt idx="635">
                  <c:v>3614.46</c:v>
                </c:pt>
                <c:pt idx="636">
                  <c:v>3585.94</c:v>
                </c:pt>
                <c:pt idx="637">
                  <c:v>3591.95</c:v>
                </c:pt>
                <c:pt idx="638">
                  <c:v>3608.37</c:v>
                </c:pt>
                <c:pt idx="639">
                  <c:v>3629.32</c:v>
                </c:pt>
                <c:pt idx="640">
                  <c:v>3625.82</c:v>
                </c:pt>
                <c:pt idx="641">
                  <c:v>3661.22</c:v>
                </c:pt>
                <c:pt idx="642">
                  <c:v>3652.3</c:v>
                </c:pt>
                <c:pt idx="643">
                  <c:v>3674.67</c:v>
                </c:pt>
                <c:pt idx="644">
                  <c:v>3603.17</c:v>
                </c:pt>
                <c:pt idx="645">
                  <c:v>3617.94</c:v>
                </c:pt>
                <c:pt idx="646">
                  <c:v>3512.88</c:v>
                </c:pt>
                <c:pt idx="647">
                  <c:v>3592.81</c:v>
                </c:pt>
                <c:pt idx="648">
                  <c:v>3571.43</c:v>
                </c:pt>
                <c:pt idx="649">
                  <c:v>3619.69</c:v>
                </c:pt>
                <c:pt idx="650">
                  <c:v>3626.69</c:v>
                </c:pt>
                <c:pt idx="651">
                  <c:v>3684.6</c:v>
                </c:pt>
                <c:pt idx="652">
                  <c:v>3663</c:v>
                </c:pt>
                <c:pt idx="653">
                  <c:v>3676.47</c:v>
                </c:pt>
                <c:pt idx="654">
                  <c:v>3651.41</c:v>
                </c:pt>
                <c:pt idx="655">
                  <c:v>3626.69</c:v>
                </c:pt>
                <c:pt idx="656">
                  <c:v>3672.87</c:v>
                </c:pt>
                <c:pt idx="657">
                  <c:v>3663</c:v>
                </c:pt>
                <c:pt idx="658">
                  <c:v>3688.22</c:v>
                </c:pt>
                <c:pt idx="659">
                  <c:v>3653.19</c:v>
                </c:pt>
                <c:pt idx="660">
                  <c:v>3643.43</c:v>
                </c:pt>
                <c:pt idx="661">
                  <c:v>3626.69</c:v>
                </c:pt>
                <c:pt idx="662">
                  <c:v>3615.33</c:v>
                </c:pt>
                <c:pt idx="663">
                  <c:v>3604.04</c:v>
                </c:pt>
                <c:pt idx="664">
                  <c:v>3653.19</c:v>
                </c:pt>
                <c:pt idx="665">
                  <c:v>3573.13</c:v>
                </c:pt>
                <c:pt idx="666">
                  <c:v>3578.24</c:v>
                </c:pt>
                <c:pt idx="667">
                  <c:v>3545.26</c:v>
                </c:pt>
                <c:pt idx="668">
                  <c:v>3546.94</c:v>
                </c:pt>
                <c:pt idx="669">
                  <c:v>3481.09</c:v>
                </c:pt>
                <c:pt idx="670">
                  <c:v>3514.53</c:v>
                </c:pt>
                <c:pt idx="671">
                  <c:v>3555.34</c:v>
                </c:pt>
                <c:pt idx="672">
                  <c:v>3521.95</c:v>
                </c:pt>
                <c:pt idx="673">
                  <c:v>3534.4</c:v>
                </c:pt>
                <c:pt idx="674">
                  <c:v>3521.13</c:v>
                </c:pt>
                <c:pt idx="675">
                  <c:v>3567.18</c:v>
                </c:pt>
                <c:pt idx="676">
                  <c:v>3555.34</c:v>
                </c:pt>
                <c:pt idx="677">
                  <c:v>3600.58</c:v>
                </c:pt>
                <c:pt idx="678">
                  <c:v>3616.2</c:v>
                </c:pt>
                <c:pt idx="679">
                  <c:v>3633.72</c:v>
                </c:pt>
                <c:pt idx="680">
                  <c:v>3625.82</c:v>
                </c:pt>
                <c:pt idx="681">
                  <c:v>3650.52</c:v>
                </c:pt>
                <c:pt idx="682">
                  <c:v>3653.19</c:v>
                </c:pt>
                <c:pt idx="683">
                  <c:v>3596.26</c:v>
                </c:pt>
                <c:pt idx="684">
                  <c:v>3604.04</c:v>
                </c:pt>
                <c:pt idx="685">
                  <c:v>3652.3</c:v>
                </c:pt>
                <c:pt idx="686">
                  <c:v>3649.63</c:v>
                </c:pt>
                <c:pt idx="687">
                  <c:v>3627.57</c:v>
                </c:pt>
                <c:pt idx="688">
                  <c:v>3638.13</c:v>
                </c:pt>
                <c:pt idx="689">
                  <c:v>3671.97</c:v>
                </c:pt>
                <c:pt idx="690">
                  <c:v>3626.69</c:v>
                </c:pt>
                <c:pt idx="691">
                  <c:v>3652.3</c:v>
                </c:pt>
                <c:pt idx="692">
                  <c:v>3502.22</c:v>
                </c:pt>
                <c:pt idx="693">
                  <c:v>3652.3</c:v>
                </c:pt>
                <c:pt idx="694">
                  <c:v>3501.4</c:v>
                </c:pt>
                <c:pt idx="695">
                  <c:v>3501.4</c:v>
                </c:pt>
                <c:pt idx="696">
                  <c:v>3524.44</c:v>
                </c:pt>
                <c:pt idx="697">
                  <c:v>3552.82</c:v>
                </c:pt>
                <c:pt idx="698">
                  <c:v>3531.9</c:v>
                </c:pt>
                <c:pt idx="699">
                  <c:v>3568.03</c:v>
                </c:pt>
                <c:pt idx="700">
                  <c:v>3490.81</c:v>
                </c:pt>
                <c:pt idx="701">
                  <c:v>3491.62</c:v>
                </c:pt>
                <c:pt idx="702">
                  <c:v>3491.62</c:v>
                </c:pt>
                <c:pt idx="703">
                  <c:v>3502.22</c:v>
                </c:pt>
                <c:pt idx="704">
                  <c:v>3491.62</c:v>
                </c:pt>
                <c:pt idx="705">
                  <c:v>3481.09</c:v>
                </c:pt>
                <c:pt idx="706">
                  <c:v>3449.07</c:v>
                </c:pt>
                <c:pt idx="707">
                  <c:v>3449.07</c:v>
                </c:pt>
                <c:pt idx="708">
                  <c:v>3500.58</c:v>
                </c:pt>
                <c:pt idx="709">
                  <c:v>3480.28</c:v>
                </c:pt>
                <c:pt idx="710">
                  <c:v>3524.44</c:v>
                </c:pt>
                <c:pt idx="711">
                  <c:v>3528.58</c:v>
                </c:pt>
                <c:pt idx="712">
                  <c:v>3564.64</c:v>
                </c:pt>
                <c:pt idx="713">
                  <c:v>3553.66</c:v>
                </c:pt>
                <c:pt idx="714">
                  <c:v>3553.66</c:v>
                </c:pt>
                <c:pt idx="715">
                  <c:v>3562.95</c:v>
                </c:pt>
                <c:pt idx="716">
                  <c:v>3589.38</c:v>
                </c:pt>
                <c:pt idx="717">
                  <c:v>3586.8</c:v>
                </c:pt>
                <c:pt idx="718">
                  <c:v>3630.2</c:v>
                </c:pt>
                <c:pt idx="719">
                  <c:v>3605.77</c:v>
                </c:pt>
                <c:pt idx="720">
                  <c:v>3662.11</c:v>
                </c:pt>
                <c:pt idx="721">
                  <c:v>3638.13</c:v>
                </c:pt>
                <c:pt idx="722">
                  <c:v>3697.31</c:v>
                </c:pt>
                <c:pt idx="723">
                  <c:v>3674.67</c:v>
                </c:pt>
                <c:pt idx="724">
                  <c:v>3671.97</c:v>
                </c:pt>
                <c:pt idx="725">
                  <c:v>3614.46</c:v>
                </c:pt>
                <c:pt idx="726">
                  <c:v>3642.54</c:v>
                </c:pt>
                <c:pt idx="727">
                  <c:v>3626.69</c:v>
                </c:pt>
                <c:pt idx="728">
                  <c:v>3672.87</c:v>
                </c:pt>
                <c:pt idx="729">
                  <c:v>3596.26</c:v>
                </c:pt>
                <c:pt idx="730">
                  <c:v>3595.4</c:v>
                </c:pt>
                <c:pt idx="731">
                  <c:v>3533.57</c:v>
                </c:pt>
                <c:pt idx="732">
                  <c:v>3565.49</c:v>
                </c:pt>
                <c:pt idx="733">
                  <c:v>3564.64</c:v>
                </c:pt>
                <c:pt idx="734">
                  <c:v>3577.39</c:v>
                </c:pt>
                <c:pt idx="735">
                  <c:v>3567.18</c:v>
                </c:pt>
                <c:pt idx="736">
                  <c:v>3574.83</c:v>
                </c:pt>
                <c:pt idx="737">
                  <c:v>3557.03</c:v>
                </c:pt>
                <c:pt idx="738">
                  <c:v>3600.58</c:v>
                </c:pt>
                <c:pt idx="739">
                  <c:v>3572.28</c:v>
                </c:pt>
                <c:pt idx="740">
                  <c:v>3580.81</c:v>
                </c:pt>
                <c:pt idx="741">
                  <c:v>3521.95</c:v>
                </c:pt>
                <c:pt idx="742">
                  <c:v>3598.85</c:v>
                </c:pt>
                <c:pt idx="743">
                  <c:v>3585.94</c:v>
                </c:pt>
                <c:pt idx="744">
                  <c:v>3629.32</c:v>
                </c:pt>
                <c:pt idx="745">
                  <c:v>3591.95</c:v>
                </c:pt>
                <c:pt idx="746">
                  <c:v>3643.43</c:v>
                </c:pt>
                <c:pt idx="747">
                  <c:v>3638.13</c:v>
                </c:pt>
                <c:pt idx="748">
                  <c:v>3683.69</c:v>
                </c:pt>
                <c:pt idx="749">
                  <c:v>3652.3</c:v>
                </c:pt>
                <c:pt idx="750">
                  <c:v>3695.49</c:v>
                </c:pt>
                <c:pt idx="751">
                  <c:v>3641.66</c:v>
                </c:pt>
                <c:pt idx="752">
                  <c:v>3601.44</c:v>
                </c:pt>
                <c:pt idx="753">
                  <c:v>3593.67</c:v>
                </c:pt>
                <c:pt idx="754">
                  <c:v>3601.44</c:v>
                </c:pt>
                <c:pt idx="755">
                  <c:v>3593.67</c:v>
                </c:pt>
                <c:pt idx="756">
                  <c:v>3577.39</c:v>
                </c:pt>
                <c:pt idx="757">
                  <c:v>3562.95</c:v>
                </c:pt>
                <c:pt idx="758">
                  <c:v>3586.8</c:v>
                </c:pt>
                <c:pt idx="759">
                  <c:v>3589.38</c:v>
                </c:pt>
                <c:pt idx="760">
                  <c:v>3612.72</c:v>
                </c:pt>
                <c:pt idx="761">
                  <c:v>3593.67</c:v>
                </c:pt>
                <c:pt idx="762">
                  <c:v>3573.13</c:v>
                </c:pt>
                <c:pt idx="763">
                  <c:v>3571.43</c:v>
                </c:pt>
                <c:pt idx="764">
                  <c:v>3629.32</c:v>
                </c:pt>
                <c:pt idx="765">
                  <c:v>3572.28</c:v>
                </c:pt>
                <c:pt idx="766">
                  <c:v>3578.24</c:v>
                </c:pt>
                <c:pt idx="767">
                  <c:v>3582.52</c:v>
                </c:pt>
                <c:pt idx="768">
                  <c:v>3531.9</c:v>
                </c:pt>
                <c:pt idx="769">
                  <c:v>3520.3</c:v>
                </c:pt>
                <c:pt idx="770">
                  <c:v>3543.59</c:v>
                </c:pt>
                <c:pt idx="771">
                  <c:v>3570.58</c:v>
                </c:pt>
                <c:pt idx="772">
                  <c:v>3540.24</c:v>
                </c:pt>
                <c:pt idx="773">
                  <c:v>3503.04</c:v>
                </c:pt>
                <c:pt idx="774">
                  <c:v>3580.81</c:v>
                </c:pt>
                <c:pt idx="775">
                  <c:v>3567.18</c:v>
                </c:pt>
                <c:pt idx="776">
                  <c:v>3581.66</c:v>
                </c:pt>
                <c:pt idx="777">
                  <c:v>3637.25</c:v>
                </c:pt>
                <c:pt idx="778">
                  <c:v>3604.9</c:v>
                </c:pt>
                <c:pt idx="779">
                  <c:v>3638.13</c:v>
                </c:pt>
                <c:pt idx="780">
                  <c:v>3626.69</c:v>
                </c:pt>
                <c:pt idx="781">
                  <c:v>3672.87</c:v>
                </c:pt>
                <c:pt idx="782">
                  <c:v>3663.9</c:v>
                </c:pt>
                <c:pt idx="783">
                  <c:v>3682.79</c:v>
                </c:pt>
                <c:pt idx="784">
                  <c:v>3635.48</c:v>
                </c:pt>
                <c:pt idx="785">
                  <c:v>3626.69</c:v>
                </c:pt>
                <c:pt idx="786">
                  <c:v>3673.77</c:v>
                </c:pt>
                <c:pt idx="787">
                  <c:v>3627.57</c:v>
                </c:pt>
                <c:pt idx="788">
                  <c:v>3672.87</c:v>
                </c:pt>
                <c:pt idx="789">
                  <c:v>3663.9</c:v>
                </c:pt>
                <c:pt idx="790">
                  <c:v>3697.31</c:v>
                </c:pt>
                <c:pt idx="791">
                  <c:v>3615.33</c:v>
                </c:pt>
                <c:pt idx="792">
                  <c:v>3650.52</c:v>
                </c:pt>
                <c:pt idx="793">
                  <c:v>3596.26</c:v>
                </c:pt>
                <c:pt idx="794">
                  <c:v>3629.32</c:v>
                </c:pt>
                <c:pt idx="795">
                  <c:v>3573.13</c:v>
                </c:pt>
                <c:pt idx="796">
                  <c:v>3575.69</c:v>
                </c:pt>
                <c:pt idx="797">
                  <c:v>3573.13</c:v>
                </c:pt>
                <c:pt idx="798">
                  <c:v>3553.66</c:v>
                </c:pt>
                <c:pt idx="799">
                  <c:v>3522.78</c:v>
                </c:pt>
                <c:pt idx="800">
                  <c:v>3534.4</c:v>
                </c:pt>
                <c:pt idx="801">
                  <c:v>3557.03</c:v>
                </c:pt>
                <c:pt idx="802">
                  <c:v>3561.25</c:v>
                </c:pt>
                <c:pt idx="803">
                  <c:v>3562.1</c:v>
                </c:pt>
                <c:pt idx="804">
                  <c:v>3578.24</c:v>
                </c:pt>
                <c:pt idx="805">
                  <c:v>3629.32</c:v>
                </c:pt>
                <c:pt idx="806">
                  <c:v>3555.34</c:v>
                </c:pt>
                <c:pt idx="807">
                  <c:v>3628.45</c:v>
                </c:pt>
                <c:pt idx="808">
                  <c:v>3615.33</c:v>
                </c:pt>
                <c:pt idx="809">
                  <c:v>3619.69</c:v>
                </c:pt>
                <c:pt idx="810">
                  <c:v>3625.82</c:v>
                </c:pt>
                <c:pt idx="811">
                  <c:v>3660.32</c:v>
                </c:pt>
                <c:pt idx="812">
                  <c:v>3649.63</c:v>
                </c:pt>
                <c:pt idx="813">
                  <c:v>3673.77</c:v>
                </c:pt>
                <c:pt idx="814">
                  <c:v>3699.14</c:v>
                </c:pt>
                <c:pt idx="815">
                  <c:v>3677.37</c:v>
                </c:pt>
                <c:pt idx="816">
                  <c:v>3674.67</c:v>
                </c:pt>
                <c:pt idx="817">
                  <c:v>3663.9</c:v>
                </c:pt>
                <c:pt idx="818">
                  <c:v>3671.97</c:v>
                </c:pt>
                <c:pt idx="819">
                  <c:v>3604.9</c:v>
                </c:pt>
                <c:pt idx="820">
                  <c:v>3624.06</c:v>
                </c:pt>
                <c:pt idx="821">
                  <c:v>3582.52</c:v>
                </c:pt>
                <c:pt idx="822">
                  <c:v>3639.01</c:v>
                </c:pt>
                <c:pt idx="823">
                  <c:v>3593.67</c:v>
                </c:pt>
                <c:pt idx="824">
                  <c:v>3589.38</c:v>
                </c:pt>
                <c:pt idx="825">
                  <c:v>3586.8</c:v>
                </c:pt>
                <c:pt idx="826">
                  <c:v>3623.19</c:v>
                </c:pt>
                <c:pt idx="827">
                  <c:v>3605.77</c:v>
                </c:pt>
                <c:pt idx="828">
                  <c:v>3564.64</c:v>
                </c:pt>
                <c:pt idx="829">
                  <c:v>3510.41</c:v>
                </c:pt>
                <c:pt idx="830">
                  <c:v>3553.66</c:v>
                </c:pt>
                <c:pt idx="831">
                  <c:v>3554.5</c:v>
                </c:pt>
                <c:pt idx="832">
                  <c:v>3563.79</c:v>
                </c:pt>
                <c:pt idx="833">
                  <c:v>3551.14</c:v>
                </c:pt>
                <c:pt idx="834">
                  <c:v>3503.04</c:v>
                </c:pt>
                <c:pt idx="835">
                  <c:v>3562.1</c:v>
                </c:pt>
                <c:pt idx="836">
                  <c:v>3554.5</c:v>
                </c:pt>
                <c:pt idx="837">
                  <c:v>3630.2</c:v>
                </c:pt>
                <c:pt idx="838">
                  <c:v>3616.2</c:v>
                </c:pt>
                <c:pt idx="839">
                  <c:v>3626.69</c:v>
                </c:pt>
                <c:pt idx="840">
                  <c:v>3625.82</c:v>
                </c:pt>
                <c:pt idx="841">
                  <c:v>3626.69</c:v>
                </c:pt>
                <c:pt idx="842">
                  <c:v>3638.13</c:v>
                </c:pt>
                <c:pt idx="843">
                  <c:v>3501.4</c:v>
                </c:pt>
                <c:pt idx="844">
                  <c:v>3662.11</c:v>
                </c:pt>
                <c:pt idx="845">
                  <c:v>3685.5</c:v>
                </c:pt>
                <c:pt idx="846">
                  <c:v>3648.75</c:v>
                </c:pt>
                <c:pt idx="847">
                  <c:v>3638.13</c:v>
                </c:pt>
                <c:pt idx="848">
                  <c:v>3649.63</c:v>
                </c:pt>
                <c:pt idx="849">
                  <c:v>3616.2</c:v>
                </c:pt>
                <c:pt idx="850">
                  <c:v>3589.38</c:v>
                </c:pt>
                <c:pt idx="851">
                  <c:v>3577.39</c:v>
                </c:pt>
                <c:pt idx="852">
                  <c:v>3601.44</c:v>
                </c:pt>
                <c:pt idx="853">
                  <c:v>3575.69</c:v>
                </c:pt>
                <c:pt idx="854">
                  <c:v>3567.18</c:v>
                </c:pt>
                <c:pt idx="855">
                  <c:v>3554.5</c:v>
                </c:pt>
                <c:pt idx="856">
                  <c:v>3599.71</c:v>
                </c:pt>
                <c:pt idx="857">
                  <c:v>3585.09</c:v>
                </c:pt>
                <c:pt idx="858">
                  <c:v>3619.69</c:v>
                </c:pt>
                <c:pt idx="859">
                  <c:v>3585.94</c:v>
                </c:pt>
                <c:pt idx="860">
                  <c:v>3564.64</c:v>
                </c:pt>
                <c:pt idx="861">
                  <c:v>3566.33</c:v>
                </c:pt>
                <c:pt idx="862">
                  <c:v>3500.58</c:v>
                </c:pt>
                <c:pt idx="863">
                  <c:v>3613.59</c:v>
                </c:pt>
                <c:pt idx="864">
                  <c:v>3618.82</c:v>
                </c:pt>
                <c:pt idx="865">
                  <c:v>3624.06</c:v>
                </c:pt>
                <c:pt idx="866">
                  <c:v>3501.4</c:v>
                </c:pt>
                <c:pt idx="867">
                  <c:v>3579.95</c:v>
                </c:pt>
                <c:pt idx="868">
                  <c:v>3557.03</c:v>
                </c:pt>
                <c:pt idx="869">
                  <c:v>3556.19</c:v>
                </c:pt>
                <c:pt idx="870">
                  <c:v>3544.42</c:v>
                </c:pt>
                <c:pt idx="871">
                  <c:v>3574.83</c:v>
                </c:pt>
                <c:pt idx="872">
                  <c:v>3620.56</c:v>
                </c:pt>
                <c:pt idx="873">
                  <c:v>3623.19</c:v>
                </c:pt>
                <c:pt idx="874">
                  <c:v>3604.9</c:v>
                </c:pt>
                <c:pt idx="875">
                  <c:v>3590.23</c:v>
                </c:pt>
                <c:pt idx="876">
                  <c:v>3582.52</c:v>
                </c:pt>
                <c:pt idx="877">
                  <c:v>3639.01</c:v>
                </c:pt>
                <c:pt idx="878">
                  <c:v>3573.13</c:v>
                </c:pt>
                <c:pt idx="879">
                  <c:v>3578.24</c:v>
                </c:pt>
                <c:pt idx="880">
                  <c:v>3609.24</c:v>
                </c:pt>
                <c:pt idx="881">
                  <c:v>3576.54</c:v>
                </c:pt>
                <c:pt idx="882">
                  <c:v>3576.54</c:v>
                </c:pt>
                <c:pt idx="883">
                  <c:v>3565.49</c:v>
                </c:pt>
                <c:pt idx="884">
                  <c:v>3562.95</c:v>
                </c:pt>
                <c:pt idx="885">
                  <c:v>3600.58</c:v>
                </c:pt>
                <c:pt idx="886">
                  <c:v>3593.67</c:v>
                </c:pt>
                <c:pt idx="887">
                  <c:v>3641.66</c:v>
                </c:pt>
                <c:pt idx="888">
                  <c:v>3591.09</c:v>
                </c:pt>
                <c:pt idx="889">
                  <c:v>3598.85</c:v>
                </c:pt>
                <c:pt idx="890">
                  <c:v>3573.98</c:v>
                </c:pt>
                <c:pt idx="891">
                  <c:v>3629.32</c:v>
                </c:pt>
                <c:pt idx="892">
                  <c:v>3626.69</c:v>
                </c:pt>
                <c:pt idx="893">
                  <c:v>3672.87</c:v>
                </c:pt>
                <c:pt idx="894">
                  <c:v>3653.19</c:v>
                </c:pt>
                <c:pt idx="895">
                  <c:v>3624.06</c:v>
                </c:pt>
                <c:pt idx="896">
                  <c:v>3616.2</c:v>
                </c:pt>
                <c:pt idx="897">
                  <c:v>3609.24</c:v>
                </c:pt>
                <c:pt idx="898">
                  <c:v>3604.04</c:v>
                </c:pt>
                <c:pt idx="899">
                  <c:v>3624.06</c:v>
                </c:pt>
                <c:pt idx="900">
                  <c:v>3586.8</c:v>
                </c:pt>
                <c:pt idx="901">
                  <c:v>3643.43</c:v>
                </c:pt>
                <c:pt idx="902">
                  <c:v>3638.13</c:v>
                </c:pt>
                <c:pt idx="903">
                  <c:v>3649.63</c:v>
                </c:pt>
                <c:pt idx="904">
                  <c:v>3617.94</c:v>
                </c:pt>
                <c:pt idx="905">
                  <c:v>3624.06</c:v>
                </c:pt>
                <c:pt idx="906">
                  <c:v>3615.33</c:v>
                </c:pt>
                <c:pt idx="907">
                  <c:v>3672.87</c:v>
                </c:pt>
                <c:pt idx="908">
                  <c:v>3615.33</c:v>
                </c:pt>
                <c:pt idx="909">
                  <c:v>3639.01</c:v>
                </c:pt>
                <c:pt idx="910">
                  <c:v>3626.69</c:v>
                </c:pt>
                <c:pt idx="911">
                  <c:v>3600.58</c:v>
                </c:pt>
                <c:pt idx="912">
                  <c:v>3573.98</c:v>
                </c:pt>
                <c:pt idx="913">
                  <c:v>3620.56</c:v>
                </c:pt>
                <c:pt idx="914">
                  <c:v>3593.67</c:v>
                </c:pt>
                <c:pt idx="915">
                  <c:v>3611.85</c:v>
                </c:pt>
                <c:pt idx="916">
                  <c:v>3554.5</c:v>
                </c:pt>
                <c:pt idx="917">
                  <c:v>3600.58</c:v>
                </c:pt>
                <c:pt idx="918">
                  <c:v>3573.98</c:v>
                </c:pt>
                <c:pt idx="919">
                  <c:v>3577.39</c:v>
                </c:pt>
                <c:pt idx="920">
                  <c:v>3560.41</c:v>
                </c:pt>
                <c:pt idx="921">
                  <c:v>3611.85</c:v>
                </c:pt>
                <c:pt idx="922">
                  <c:v>3577.39</c:v>
                </c:pt>
                <c:pt idx="923">
                  <c:v>3620.56</c:v>
                </c:pt>
                <c:pt idx="924">
                  <c:v>3603.17</c:v>
                </c:pt>
                <c:pt idx="925">
                  <c:v>3578.24</c:v>
                </c:pt>
                <c:pt idx="926">
                  <c:v>3567.18</c:v>
                </c:pt>
                <c:pt idx="927">
                  <c:v>3575.69</c:v>
                </c:pt>
                <c:pt idx="928">
                  <c:v>3568.88</c:v>
                </c:pt>
                <c:pt idx="929">
                  <c:v>3623.19</c:v>
                </c:pt>
                <c:pt idx="930">
                  <c:v>3544.42</c:v>
                </c:pt>
                <c:pt idx="931">
                  <c:v>3576.54</c:v>
                </c:pt>
                <c:pt idx="932">
                  <c:v>3572.28</c:v>
                </c:pt>
                <c:pt idx="933">
                  <c:v>3619.69</c:v>
                </c:pt>
                <c:pt idx="934">
                  <c:v>3615.33</c:v>
                </c:pt>
                <c:pt idx="935">
                  <c:v>3626.69</c:v>
                </c:pt>
                <c:pt idx="936">
                  <c:v>3592.81</c:v>
                </c:pt>
                <c:pt idx="937">
                  <c:v>3643.43</c:v>
                </c:pt>
                <c:pt idx="938">
                  <c:v>3615.33</c:v>
                </c:pt>
                <c:pt idx="939">
                  <c:v>3634.6</c:v>
                </c:pt>
                <c:pt idx="940">
                  <c:v>3624.94</c:v>
                </c:pt>
                <c:pt idx="941">
                  <c:v>3604.9</c:v>
                </c:pt>
                <c:pt idx="942">
                  <c:v>3586.8</c:v>
                </c:pt>
                <c:pt idx="943">
                  <c:v>3610.11</c:v>
                </c:pt>
                <c:pt idx="944">
                  <c:v>3557.87</c:v>
                </c:pt>
                <c:pt idx="945">
                  <c:v>3633.72</c:v>
                </c:pt>
                <c:pt idx="946">
                  <c:v>3626.69</c:v>
                </c:pt>
                <c:pt idx="947">
                  <c:v>3610.11</c:v>
                </c:pt>
                <c:pt idx="948">
                  <c:v>3586.8</c:v>
                </c:pt>
                <c:pt idx="949">
                  <c:v>3632.84</c:v>
                </c:pt>
                <c:pt idx="950">
                  <c:v>3591.95</c:v>
                </c:pt>
                <c:pt idx="951">
                  <c:v>3582.52</c:v>
                </c:pt>
                <c:pt idx="952">
                  <c:v>3573.98</c:v>
                </c:pt>
                <c:pt idx="953">
                  <c:v>3588.52</c:v>
                </c:pt>
                <c:pt idx="954">
                  <c:v>3594.54</c:v>
                </c:pt>
                <c:pt idx="955">
                  <c:v>3643.43</c:v>
                </c:pt>
                <c:pt idx="956">
                  <c:v>3615.33</c:v>
                </c:pt>
                <c:pt idx="957">
                  <c:v>3652.3</c:v>
                </c:pt>
                <c:pt idx="958">
                  <c:v>3638.13</c:v>
                </c:pt>
                <c:pt idx="959">
                  <c:v>3616.2</c:v>
                </c:pt>
                <c:pt idx="960">
                  <c:v>3593.67</c:v>
                </c:pt>
                <c:pt idx="961">
                  <c:v>3605.77</c:v>
                </c:pt>
                <c:pt idx="962">
                  <c:v>3593.67</c:v>
                </c:pt>
                <c:pt idx="963">
                  <c:v>3586.8</c:v>
                </c:pt>
                <c:pt idx="964">
                  <c:v>3572.28</c:v>
                </c:pt>
                <c:pt idx="965">
                  <c:v>3578.24</c:v>
                </c:pt>
                <c:pt idx="966">
                  <c:v>3585.94</c:v>
                </c:pt>
                <c:pt idx="967">
                  <c:v>3619.69</c:v>
                </c:pt>
                <c:pt idx="968">
                  <c:v>3604.9</c:v>
                </c:pt>
                <c:pt idx="969">
                  <c:v>3652.3</c:v>
                </c:pt>
                <c:pt idx="970">
                  <c:v>3626.69</c:v>
                </c:pt>
                <c:pt idx="971">
                  <c:v>3653.19</c:v>
                </c:pt>
                <c:pt idx="972">
                  <c:v>3625.82</c:v>
                </c:pt>
                <c:pt idx="973">
                  <c:v>3619.69</c:v>
                </c:pt>
                <c:pt idx="974">
                  <c:v>3604.9</c:v>
                </c:pt>
                <c:pt idx="975">
                  <c:v>3582.52</c:v>
                </c:pt>
                <c:pt idx="976">
                  <c:v>3541.91</c:v>
                </c:pt>
                <c:pt idx="977">
                  <c:v>3542.75</c:v>
                </c:pt>
                <c:pt idx="978">
                  <c:v>3544.42</c:v>
                </c:pt>
                <c:pt idx="979">
                  <c:v>3501.4</c:v>
                </c:pt>
                <c:pt idx="980">
                  <c:v>3558.72</c:v>
                </c:pt>
                <c:pt idx="981">
                  <c:v>3505.49</c:v>
                </c:pt>
                <c:pt idx="982">
                  <c:v>3557.03</c:v>
                </c:pt>
                <c:pt idx="983">
                  <c:v>3531.07</c:v>
                </c:pt>
                <c:pt idx="984">
                  <c:v>3587.66</c:v>
                </c:pt>
                <c:pt idx="985">
                  <c:v>3575.69</c:v>
                </c:pt>
                <c:pt idx="986">
                  <c:v>3653.19</c:v>
                </c:pt>
                <c:pt idx="987">
                  <c:v>3582.52</c:v>
                </c:pt>
                <c:pt idx="988">
                  <c:v>3632.84</c:v>
                </c:pt>
                <c:pt idx="989">
                  <c:v>3593.67</c:v>
                </c:pt>
                <c:pt idx="990">
                  <c:v>3589.38</c:v>
                </c:pt>
                <c:pt idx="991">
                  <c:v>3577.39</c:v>
                </c:pt>
                <c:pt idx="992">
                  <c:v>3533.57</c:v>
                </c:pt>
                <c:pt idx="993">
                  <c:v>3544.42</c:v>
                </c:pt>
                <c:pt idx="994">
                  <c:v>3564.64</c:v>
                </c:pt>
                <c:pt idx="995">
                  <c:v>3554.5</c:v>
                </c:pt>
                <c:pt idx="996">
                  <c:v>3589.38</c:v>
                </c:pt>
                <c:pt idx="997">
                  <c:v>3577.39</c:v>
                </c:pt>
                <c:pt idx="998">
                  <c:v>3632.84</c:v>
                </c:pt>
                <c:pt idx="999">
                  <c:v>3555.34</c:v>
                </c:pt>
                <c:pt idx="1000">
                  <c:v>3585.94</c:v>
                </c:pt>
                <c:pt idx="1001">
                  <c:v>3586.8</c:v>
                </c:pt>
                <c:pt idx="1002">
                  <c:v>3591.95</c:v>
                </c:pt>
                <c:pt idx="1003">
                  <c:v>3593.67</c:v>
                </c:pt>
                <c:pt idx="1004">
                  <c:v>3651.41</c:v>
                </c:pt>
                <c:pt idx="1005">
                  <c:v>3638.13</c:v>
                </c:pt>
                <c:pt idx="1006">
                  <c:v>3671.97</c:v>
                </c:pt>
                <c:pt idx="1007">
                  <c:v>3641.66</c:v>
                </c:pt>
                <c:pt idx="1008">
                  <c:v>3649.63</c:v>
                </c:pt>
                <c:pt idx="1009">
                  <c:v>3638.13</c:v>
                </c:pt>
                <c:pt idx="1010">
                  <c:v>3683.69</c:v>
                </c:pt>
                <c:pt idx="1011">
                  <c:v>3625.82</c:v>
                </c:pt>
                <c:pt idx="1012">
                  <c:v>3662.11</c:v>
                </c:pt>
                <c:pt idx="1013">
                  <c:v>3614.46</c:v>
                </c:pt>
                <c:pt idx="1014">
                  <c:v>3639.01</c:v>
                </c:pt>
                <c:pt idx="1015">
                  <c:v>3649.63</c:v>
                </c:pt>
                <c:pt idx="1016">
                  <c:v>3648.75</c:v>
                </c:pt>
                <c:pt idx="1017">
                  <c:v>3583.37</c:v>
                </c:pt>
                <c:pt idx="1018">
                  <c:v>3611.85</c:v>
                </c:pt>
                <c:pt idx="1019">
                  <c:v>3575.69</c:v>
                </c:pt>
                <c:pt idx="1020">
                  <c:v>3576.54</c:v>
                </c:pt>
                <c:pt idx="1021">
                  <c:v>3562.95</c:v>
                </c:pt>
                <c:pt idx="1022">
                  <c:v>3556.19</c:v>
                </c:pt>
                <c:pt idx="1023">
                  <c:v>3544.42</c:v>
                </c:pt>
                <c:pt idx="1024">
                  <c:v>3543.59</c:v>
                </c:pt>
                <c:pt idx="1025">
                  <c:v>3494.06</c:v>
                </c:pt>
                <c:pt idx="1026">
                  <c:v>3566.33</c:v>
                </c:pt>
                <c:pt idx="1027">
                  <c:v>3557.03</c:v>
                </c:pt>
                <c:pt idx="1028">
                  <c:v>3587.66</c:v>
                </c:pt>
                <c:pt idx="1029">
                  <c:v>3576.54</c:v>
                </c:pt>
                <c:pt idx="1030">
                  <c:v>3554.5</c:v>
                </c:pt>
                <c:pt idx="1031">
                  <c:v>3531.07</c:v>
                </c:pt>
                <c:pt idx="1032">
                  <c:v>3555.34</c:v>
                </c:pt>
                <c:pt idx="1033">
                  <c:v>3500.58</c:v>
                </c:pt>
                <c:pt idx="1034">
                  <c:v>3560.41</c:v>
                </c:pt>
                <c:pt idx="1035">
                  <c:v>3617.94</c:v>
                </c:pt>
                <c:pt idx="1036">
                  <c:v>3625.82</c:v>
                </c:pt>
                <c:pt idx="1037">
                  <c:v>3501.4</c:v>
                </c:pt>
                <c:pt idx="1038">
                  <c:v>3722.08</c:v>
                </c:pt>
                <c:pt idx="1039">
                  <c:v>3699.14</c:v>
                </c:pt>
                <c:pt idx="1040">
                  <c:v>3688.22</c:v>
                </c:pt>
                <c:pt idx="1041">
                  <c:v>3690.04</c:v>
                </c:pt>
                <c:pt idx="1042">
                  <c:v>3675.57</c:v>
                </c:pt>
                <c:pt idx="1043">
                  <c:v>3663.9</c:v>
                </c:pt>
                <c:pt idx="1044">
                  <c:v>3701.88</c:v>
                </c:pt>
                <c:pt idx="1045">
                  <c:v>3625.82</c:v>
                </c:pt>
                <c:pt idx="1046">
                  <c:v>3643.43</c:v>
                </c:pt>
                <c:pt idx="1047">
                  <c:v>3577.39</c:v>
                </c:pt>
                <c:pt idx="1048">
                  <c:v>3574.83</c:v>
                </c:pt>
                <c:pt idx="1049">
                  <c:v>3568.88</c:v>
                </c:pt>
                <c:pt idx="1050">
                  <c:v>3552.82</c:v>
                </c:pt>
                <c:pt idx="1051">
                  <c:v>3541.91</c:v>
                </c:pt>
                <c:pt idx="1052">
                  <c:v>3587.66</c:v>
                </c:pt>
                <c:pt idx="1053">
                  <c:v>3577.39</c:v>
                </c:pt>
                <c:pt idx="1054">
                  <c:v>3601.44</c:v>
                </c:pt>
                <c:pt idx="1055">
                  <c:v>3586.8</c:v>
                </c:pt>
                <c:pt idx="1056">
                  <c:v>3541.91</c:v>
                </c:pt>
                <c:pt idx="1057">
                  <c:v>3515.35</c:v>
                </c:pt>
                <c:pt idx="1058">
                  <c:v>3555.34</c:v>
                </c:pt>
                <c:pt idx="1059">
                  <c:v>3505.49</c:v>
                </c:pt>
                <c:pt idx="1060">
                  <c:v>3501.4</c:v>
                </c:pt>
                <c:pt idx="1061">
                  <c:v>3580.81</c:v>
                </c:pt>
                <c:pt idx="1062">
                  <c:v>3572.28</c:v>
                </c:pt>
                <c:pt idx="1063">
                  <c:v>3588.52</c:v>
                </c:pt>
                <c:pt idx="1064">
                  <c:v>3558.72</c:v>
                </c:pt>
                <c:pt idx="1065">
                  <c:v>3589.38</c:v>
                </c:pt>
                <c:pt idx="1066">
                  <c:v>3577.39</c:v>
                </c:pt>
                <c:pt idx="1067">
                  <c:v>3624.06</c:v>
                </c:pt>
                <c:pt idx="1068">
                  <c:v>3615.33</c:v>
                </c:pt>
                <c:pt idx="1069">
                  <c:v>3650.52</c:v>
                </c:pt>
                <c:pt idx="1070">
                  <c:v>3640.78</c:v>
                </c:pt>
                <c:pt idx="1071">
                  <c:v>3653.19</c:v>
                </c:pt>
                <c:pt idx="1072">
                  <c:v>3639.89</c:v>
                </c:pt>
                <c:pt idx="1073">
                  <c:v>3623.19</c:v>
                </c:pt>
                <c:pt idx="1074">
                  <c:v>3626.69</c:v>
                </c:pt>
                <c:pt idx="1075">
                  <c:v>3671.97</c:v>
                </c:pt>
                <c:pt idx="1076">
                  <c:v>3594.54</c:v>
                </c:pt>
                <c:pt idx="1077">
                  <c:v>3646.09</c:v>
                </c:pt>
                <c:pt idx="1078">
                  <c:v>3629.32</c:v>
                </c:pt>
                <c:pt idx="1079">
                  <c:v>3757.52</c:v>
                </c:pt>
                <c:pt idx="1080">
                  <c:v>3619.69</c:v>
                </c:pt>
                <c:pt idx="1081">
                  <c:v>3643.43</c:v>
                </c:pt>
                <c:pt idx="1082">
                  <c:v>3604.9</c:v>
                </c:pt>
                <c:pt idx="1083">
                  <c:v>3605.77</c:v>
                </c:pt>
                <c:pt idx="1084">
                  <c:v>3653.19</c:v>
                </c:pt>
                <c:pt idx="1085">
                  <c:v>3649.63</c:v>
                </c:pt>
                <c:pt idx="1086">
                  <c:v>3684.6</c:v>
                </c:pt>
                <c:pt idx="1087">
                  <c:v>3615.33</c:v>
                </c:pt>
                <c:pt idx="1088">
                  <c:v>3588.52</c:v>
                </c:pt>
                <c:pt idx="1089">
                  <c:v>3575.69</c:v>
                </c:pt>
                <c:pt idx="1090">
                  <c:v>3576.54</c:v>
                </c:pt>
                <c:pt idx="1091">
                  <c:v>3587.66</c:v>
                </c:pt>
                <c:pt idx="1092">
                  <c:v>3559.56</c:v>
                </c:pt>
                <c:pt idx="1093">
                  <c:v>3560.41</c:v>
                </c:pt>
                <c:pt idx="1094">
                  <c:v>3556.19</c:v>
                </c:pt>
                <c:pt idx="1095">
                  <c:v>3535.23</c:v>
                </c:pt>
                <c:pt idx="1096">
                  <c:v>3470.62</c:v>
                </c:pt>
                <c:pt idx="1097">
                  <c:v>3524.44</c:v>
                </c:pt>
                <c:pt idx="1098">
                  <c:v>3521.13</c:v>
                </c:pt>
                <c:pt idx="1099">
                  <c:v>3543.59</c:v>
                </c:pt>
                <c:pt idx="1100">
                  <c:v>3504.67</c:v>
                </c:pt>
                <c:pt idx="1101">
                  <c:v>3568.03</c:v>
                </c:pt>
                <c:pt idx="1102">
                  <c:v>3555.34</c:v>
                </c:pt>
                <c:pt idx="1103">
                  <c:v>3618.82</c:v>
                </c:pt>
                <c:pt idx="1104">
                  <c:v>3556.19</c:v>
                </c:pt>
                <c:pt idx="1105">
                  <c:v>3598.85</c:v>
                </c:pt>
                <c:pt idx="1106">
                  <c:v>3596.26</c:v>
                </c:pt>
                <c:pt idx="1107">
                  <c:v>3633.72</c:v>
                </c:pt>
                <c:pt idx="1108">
                  <c:v>3638.13</c:v>
                </c:pt>
                <c:pt idx="1109">
                  <c:v>3662.11</c:v>
                </c:pt>
                <c:pt idx="1110">
                  <c:v>3653.19</c:v>
                </c:pt>
                <c:pt idx="1111">
                  <c:v>3672.87</c:v>
                </c:pt>
                <c:pt idx="1112">
                  <c:v>3640.78</c:v>
                </c:pt>
                <c:pt idx="1113">
                  <c:v>3633.72</c:v>
                </c:pt>
                <c:pt idx="1114">
                  <c:v>3626.69</c:v>
                </c:pt>
                <c:pt idx="1115">
                  <c:v>3604.9</c:v>
                </c:pt>
                <c:pt idx="1116">
                  <c:v>3593.67</c:v>
                </c:pt>
                <c:pt idx="1117">
                  <c:v>3643.43</c:v>
                </c:pt>
                <c:pt idx="1118">
                  <c:v>3585.94</c:v>
                </c:pt>
                <c:pt idx="1119">
                  <c:v>3591.09</c:v>
                </c:pt>
                <c:pt idx="1120">
                  <c:v>3595.4</c:v>
                </c:pt>
                <c:pt idx="1121">
                  <c:v>3609.24</c:v>
                </c:pt>
                <c:pt idx="1122">
                  <c:v>3604.04</c:v>
                </c:pt>
                <c:pt idx="1123">
                  <c:v>3624.06</c:v>
                </c:pt>
                <c:pt idx="1124">
                  <c:v>3615.33</c:v>
                </c:pt>
                <c:pt idx="1125">
                  <c:v>3650.52</c:v>
                </c:pt>
                <c:pt idx="1126">
                  <c:v>3586.8</c:v>
                </c:pt>
                <c:pt idx="1127">
                  <c:v>3598.85</c:v>
                </c:pt>
                <c:pt idx="1128">
                  <c:v>3575.69</c:v>
                </c:pt>
                <c:pt idx="1129">
                  <c:v>3618.82</c:v>
                </c:pt>
                <c:pt idx="1130">
                  <c:v>3633.72</c:v>
                </c:pt>
                <c:pt idx="1131">
                  <c:v>3662.11</c:v>
                </c:pt>
                <c:pt idx="1132">
                  <c:v>3615.33</c:v>
                </c:pt>
                <c:pt idx="1133">
                  <c:v>3611.85</c:v>
                </c:pt>
                <c:pt idx="1134">
                  <c:v>3585.94</c:v>
                </c:pt>
                <c:pt idx="1135">
                  <c:v>3597.12</c:v>
                </c:pt>
                <c:pt idx="1136">
                  <c:v>3580.81</c:v>
                </c:pt>
                <c:pt idx="1137">
                  <c:v>3554.5</c:v>
                </c:pt>
                <c:pt idx="1138">
                  <c:v>3561.25</c:v>
                </c:pt>
                <c:pt idx="1139">
                  <c:v>3578.24</c:v>
                </c:pt>
                <c:pt idx="1140">
                  <c:v>3510.41</c:v>
                </c:pt>
                <c:pt idx="1141">
                  <c:v>3546.1</c:v>
                </c:pt>
                <c:pt idx="1142">
                  <c:v>3521.95</c:v>
                </c:pt>
                <c:pt idx="1143">
                  <c:v>3574.83</c:v>
                </c:pt>
                <c:pt idx="1144">
                  <c:v>3564.64</c:v>
                </c:pt>
                <c:pt idx="1145">
                  <c:v>3532.74</c:v>
                </c:pt>
                <c:pt idx="1146">
                  <c:v>3606.64</c:v>
                </c:pt>
                <c:pt idx="1147">
                  <c:v>3604.9</c:v>
                </c:pt>
                <c:pt idx="1148">
                  <c:v>3616.2</c:v>
                </c:pt>
                <c:pt idx="1149">
                  <c:v>3604.9</c:v>
                </c:pt>
                <c:pt idx="1150">
                  <c:v>3616.2</c:v>
                </c:pt>
                <c:pt idx="1151">
                  <c:v>3616.2</c:v>
                </c:pt>
                <c:pt idx="1152">
                  <c:v>3715.63</c:v>
                </c:pt>
                <c:pt idx="1153">
                  <c:v>3660.32</c:v>
                </c:pt>
                <c:pt idx="1154">
                  <c:v>3713.79</c:v>
                </c:pt>
                <c:pt idx="1155">
                  <c:v>3673.77</c:v>
                </c:pt>
                <c:pt idx="1156">
                  <c:v>3663.9</c:v>
                </c:pt>
                <c:pt idx="1157">
                  <c:v>3711.95</c:v>
                </c:pt>
                <c:pt idx="1158">
                  <c:v>3723.01</c:v>
                </c:pt>
                <c:pt idx="1159">
                  <c:v>3723.01</c:v>
                </c:pt>
                <c:pt idx="1160">
                  <c:v>3710.12</c:v>
                </c:pt>
                <c:pt idx="1161">
                  <c:v>3758.46</c:v>
                </c:pt>
                <c:pt idx="1162">
                  <c:v>3737.85</c:v>
                </c:pt>
                <c:pt idx="1163">
                  <c:v>3746.25</c:v>
                </c:pt>
                <c:pt idx="1164">
                  <c:v>3675.57</c:v>
                </c:pt>
                <c:pt idx="1165">
                  <c:v>3639.01</c:v>
                </c:pt>
                <c:pt idx="1166">
                  <c:v>3592.81</c:v>
                </c:pt>
                <c:pt idx="1167">
                  <c:v>3617.94</c:v>
                </c:pt>
                <c:pt idx="1168">
                  <c:v>3580.81</c:v>
                </c:pt>
                <c:pt idx="1169">
                  <c:v>3589.38</c:v>
                </c:pt>
                <c:pt idx="1170">
                  <c:v>3553.66</c:v>
                </c:pt>
                <c:pt idx="1171">
                  <c:v>3598.85</c:v>
                </c:pt>
                <c:pt idx="1172">
                  <c:v>3521.13</c:v>
                </c:pt>
                <c:pt idx="1173">
                  <c:v>3531.07</c:v>
                </c:pt>
                <c:pt idx="1174">
                  <c:v>3490.81</c:v>
                </c:pt>
                <c:pt idx="1175">
                  <c:v>3545.26</c:v>
                </c:pt>
                <c:pt idx="1176">
                  <c:v>3544.42</c:v>
                </c:pt>
                <c:pt idx="1177">
                  <c:v>3600.58</c:v>
                </c:pt>
                <c:pt idx="1178">
                  <c:v>3480.28</c:v>
                </c:pt>
                <c:pt idx="1179">
                  <c:v>3598.85</c:v>
                </c:pt>
                <c:pt idx="1180">
                  <c:v>3521.13</c:v>
                </c:pt>
                <c:pt idx="1181">
                  <c:v>3545.26</c:v>
                </c:pt>
                <c:pt idx="1182">
                  <c:v>3545.26</c:v>
                </c:pt>
                <c:pt idx="1183">
                  <c:v>3586.8</c:v>
                </c:pt>
                <c:pt idx="1184">
                  <c:v>3583.37</c:v>
                </c:pt>
                <c:pt idx="1185">
                  <c:v>3556.19</c:v>
                </c:pt>
                <c:pt idx="1186">
                  <c:v>3576.54</c:v>
                </c:pt>
                <c:pt idx="1187">
                  <c:v>3581.66</c:v>
                </c:pt>
                <c:pt idx="1188">
                  <c:v>3614.46</c:v>
                </c:pt>
                <c:pt idx="1189">
                  <c:v>3632.84</c:v>
                </c:pt>
                <c:pt idx="1190">
                  <c:v>3613.59</c:v>
                </c:pt>
                <c:pt idx="1191">
                  <c:v>3629.32</c:v>
                </c:pt>
                <c:pt idx="1192">
                  <c:v>3626.69</c:v>
                </c:pt>
                <c:pt idx="1193">
                  <c:v>3683.69</c:v>
                </c:pt>
                <c:pt idx="1194">
                  <c:v>3686.41</c:v>
                </c:pt>
                <c:pt idx="1195">
                  <c:v>3711.03</c:v>
                </c:pt>
                <c:pt idx="1196">
                  <c:v>3675.57</c:v>
                </c:pt>
                <c:pt idx="1197">
                  <c:v>3664.79</c:v>
                </c:pt>
                <c:pt idx="1198">
                  <c:v>3652.3</c:v>
                </c:pt>
                <c:pt idx="1199">
                  <c:v>3672.87</c:v>
                </c:pt>
                <c:pt idx="1200">
                  <c:v>3663.9</c:v>
                </c:pt>
                <c:pt idx="1201">
                  <c:v>3678.27</c:v>
                </c:pt>
                <c:pt idx="1202">
                  <c:v>3604.9</c:v>
                </c:pt>
                <c:pt idx="1203">
                  <c:v>3619.69</c:v>
                </c:pt>
                <c:pt idx="1204">
                  <c:v>3556.19</c:v>
                </c:pt>
                <c:pt idx="1205">
                  <c:v>3599.71</c:v>
                </c:pt>
                <c:pt idx="1206">
                  <c:v>3521.95</c:v>
                </c:pt>
                <c:pt idx="1207">
                  <c:v>3523.61</c:v>
                </c:pt>
                <c:pt idx="1208">
                  <c:v>3493.25</c:v>
                </c:pt>
                <c:pt idx="1209">
                  <c:v>3491.62</c:v>
                </c:pt>
                <c:pt idx="1210">
                  <c:v>3480.28</c:v>
                </c:pt>
                <c:pt idx="1211">
                  <c:v>3546.1</c:v>
                </c:pt>
                <c:pt idx="1212">
                  <c:v>3555.34</c:v>
                </c:pt>
                <c:pt idx="1213">
                  <c:v>3540.24</c:v>
                </c:pt>
                <c:pt idx="1214">
                  <c:v>3500.58</c:v>
                </c:pt>
                <c:pt idx="1215">
                  <c:v>3579.95</c:v>
                </c:pt>
                <c:pt idx="1216">
                  <c:v>3624.06</c:v>
                </c:pt>
                <c:pt idx="1217">
                  <c:v>3594.54</c:v>
                </c:pt>
                <c:pt idx="1218">
                  <c:v>3576.54</c:v>
                </c:pt>
                <c:pt idx="1219">
                  <c:v>3585.94</c:v>
                </c:pt>
                <c:pt idx="1220">
                  <c:v>3600.58</c:v>
                </c:pt>
                <c:pt idx="1221">
                  <c:v>3603.17</c:v>
                </c:pt>
                <c:pt idx="1222">
                  <c:v>3632.84</c:v>
                </c:pt>
                <c:pt idx="1223">
                  <c:v>3615.33</c:v>
                </c:pt>
                <c:pt idx="1224">
                  <c:v>3612.72</c:v>
                </c:pt>
                <c:pt idx="1225">
                  <c:v>3604.9</c:v>
                </c:pt>
                <c:pt idx="1226">
                  <c:v>3615.33</c:v>
                </c:pt>
                <c:pt idx="1227">
                  <c:v>3604.9</c:v>
                </c:pt>
                <c:pt idx="1228">
                  <c:v>3625.82</c:v>
                </c:pt>
                <c:pt idx="1229">
                  <c:v>3613.59</c:v>
                </c:pt>
                <c:pt idx="1230">
                  <c:v>3501.4</c:v>
                </c:pt>
                <c:pt idx="1231">
                  <c:v>3629.32</c:v>
                </c:pt>
                <c:pt idx="1232">
                  <c:v>3617.07</c:v>
                </c:pt>
                <c:pt idx="1233">
                  <c:v>3501.4</c:v>
                </c:pt>
                <c:pt idx="1234">
                  <c:v>3548.62</c:v>
                </c:pt>
                <c:pt idx="1235">
                  <c:v>3470.62</c:v>
                </c:pt>
                <c:pt idx="1236">
                  <c:v>3439.58</c:v>
                </c:pt>
                <c:pt idx="1237">
                  <c:v>3429.36</c:v>
                </c:pt>
                <c:pt idx="1238">
                  <c:v>3388.3</c:v>
                </c:pt>
                <c:pt idx="1239">
                  <c:v>3368.52</c:v>
                </c:pt>
                <c:pt idx="1240">
                  <c:v>3368.52</c:v>
                </c:pt>
                <c:pt idx="1241">
                  <c:v>3310.53</c:v>
                </c:pt>
                <c:pt idx="1242">
                  <c:v>3327.42</c:v>
                </c:pt>
                <c:pt idx="1243">
                  <c:v>3407.54</c:v>
                </c:pt>
                <c:pt idx="1244">
                  <c:v>3368.52</c:v>
                </c:pt>
                <c:pt idx="1245">
                  <c:v>3399.05</c:v>
                </c:pt>
                <c:pt idx="1246">
                  <c:v>3460.21</c:v>
                </c:pt>
                <c:pt idx="1247">
                  <c:v>3481.89</c:v>
                </c:pt>
                <c:pt idx="1248">
                  <c:v>3546.1</c:v>
                </c:pt>
                <c:pt idx="1249">
                  <c:v>3553.66</c:v>
                </c:pt>
                <c:pt idx="1250">
                  <c:v>3629.32</c:v>
                </c:pt>
                <c:pt idx="1251">
                  <c:v>3615.33</c:v>
                </c:pt>
                <c:pt idx="1252">
                  <c:v>3673.77</c:v>
                </c:pt>
                <c:pt idx="1253">
                  <c:v>3675.57</c:v>
                </c:pt>
                <c:pt idx="1254">
                  <c:v>3683.69</c:v>
                </c:pt>
                <c:pt idx="1255">
                  <c:v>3675.57</c:v>
                </c:pt>
                <c:pt idx="1256">
                  <c:v>3734.13</c:v>
                </c:pt>
                <c:pt idx="1257">
                  <c:v>3700.05</c:v>
                </c:pt>
                <c:pt idx="1258">
                  <c:v>3735.06</c:v>
                </c:pt>
                <c:pt idx="1259">
                  <c:v>3699.14</c:v>
                </c:pt>
                <c:pt idx="1260">
                  <c:v>3675.57</c:v>
                </c:pt>
                <c:pt idx="1261">
                  <c:v>3723.01</c:v>
                </c:pt>
                <c:pt idx="1262">
                  <c:v>3699.14</c:v>
                </c:pt>
                <c:pt idx="1263">
                  <c:v>3722.08</c:v>
                </c:pt>
                <c:pt idx="1264">
                  <c:v>3674.67</c:v>
                </c:pt>
                <c:pt idx="1265">
                  <c:v>3711.95</c:v>
                </c:pt>
                <c:pt idx="1266">
                  <c:v>3625.82</c:v>
                </c:pt>
                <c:pt idx="1267">
                  <c:v>3663</c:v>
                </c:pt>
                <c:pt idx="1268">
                  <c:v>3604.9</c:v>
                </c:pt>
                <c:pt idx="1269">
                  <c:v>3641.66</c:v>
                </c:pt>
                <c:pt idx="1270">
                  <c:v>3563.79</c:v>
                </c:pt>
                <c:pt idx="1271">
                  <c:v>3611.85</c:v>
                </c:pt>
                <c:pt idx="1272">
                  <c:v>3545.26</c:v>
                </c:pt>
                <c:pt idx="1273">
                  <c:v>3600.58</c:v>
                </c:pt>
                <c:pt idx="1274">
                  <c:v>3593.67</c:v>
                </c:pt>
                <c:pt idx="1275">
                  <c:v>3557.03</c:v>
                </c:pt>
                <c:pt idx="1276">
                  <c:v>3490.81</c:v>
                </c:pt>
                <c:pt idx="1277">
                  <c:v>3557.03</c:v>
                </c:pt>
                <c:pt idx="1278">
                  <c:v>3555.34</c:v>
                </c:pt>
                <c:pt idx="1279">
                  <c:v>3587.66</c:v>
                </c:pt>
                <c:pt idx="1280">
                  <c:v>3585.94</c:v>
                </c:pt>
                <c:pt idx="1281">
                  <c:v>3632.84</c:v>
                </c:pt>
                <c:pt idx="1282">
                  <c:v>3615.33</c:v>
                </c:pt>
                <c:pt idx="1283">
                  <c:v>3650.52</c:v>
                </c:pt>
                <c:pt idx="1284">
                  <c:v>3636.36</c:v>
                </c:pt>
                <c:pt idx="1285">
                  <c:v>3626.69</c:v>
                </c:pt>
                <c:pt idx="1286">
                  <c:v>3595.4</c:v>
                </c:pt>
                <c:pt idx="1287">
                  <c:v>3653.19</c:v>
                </c:pt>
                <c:pt idx="1288">
                  <c:v>3604.04</c:v>
                </c:pt>
                <c:pt idx="1289">
                  <c:v>3590.23</c:v>
                </c:pt>
                <c:pt idx="1290">
                  <c:v>3596.26</c:v>
                </c:pt>
                <c:pt idx="1291">
                  <c:v>3585.09</c:v>
                </c:pt>
                <c:pt idx="1292">
                  <c:v>3543.59</c:v>
                </c:pt>
                <c:pt idx="1293">
                  <c:v>3598.85</c:v>
                </c:pt>
                <c:pt idx="1294">
                  <c:v>3543.59</c:v>
                </c:pt>
                <c:pt idx="1295">
                  <c:v>3568.03</c:v>
                </c:pt>
                <c:pt idx="1296">
                  <c:v>3565.49</c:v>
                </c:pt>
                <c:pt idx="1297">
                  <c:v>3587.66</c:v>
                </c:pt>
                <c:pt idx="1298">
                  <c:v>3541.91</c:v>
                </c:pt>
                <c:pt idx="1299">
                  <c:v>3601.44</c:v>
                </c:pt>
                <c:pt idx="1300">
                  <c:v>3604.9</c:v>
                </c:pt>
                <c:pt idx="1301">
                  <c:v>3650.52</c:v>
                </c:pt>
                <c:pt idx="1302">
                  <c:v>3653.19</c:v>
                </c:pt>
                <c:pt idx="1303">
                  <c:v>3637.25</c:v>
                </c:pt>
                <c:pt idx="1304">
                  <c:v>3616.2</c:v>
                </c:pt>
                <c:pt idx="1305">
                  <c:v>3673.77</c:v>
                </c:pt>
                <c:pt idx="1306">
                  <c:v>3595.4</c:v>
                </c:pt>
                <c:pt idx="1307">
                  <c:v>3649.63</c:v>
                </c:pt>
                <c:pt idx="1308">
                  <c:v>3615.33</c:v>
                </c:pt>
                <c:pt idx="1309">
                  <c:v>3624.06</c:v>
                </c:pt>
                <c:pt idx="1310">
                  <c:v>3615.33</c:v>
                </c:pt>
                <c:pt idx="1311">
                  <c:v>3624.06</c:v>
                </c:pt>
                <c:pt idx="1312">
                  <c:v>3604.9</c:v>
                </c:pt>
                <c:pt idx="1313">
                  <c:v>3663</c:v>
                </c:pt>
                <c:pt idx="1314">
                  <c:v>3638.13</c:v>
                </c:pt>
                <c:pt idx="1315">
                  <c:v>3599.71</c:v>
                </c:pt>
                <c:pt idx="1316">
                  <c:v>3626.69</c:v>
                </c:pt>
                <c:pt idx="1317">
                  <c:v>3650.52</c:v>
                </c:pt>
                <c:pt idx="1318">
                  <c:v>3615.33</c:v>
                </c:pt>
                <c:pt idx="1319">
                  <c:v>3573.98</c:v>
                </c:pt>
                <c:pt idx="1320">
                  <c:v>3575.69</c:v>
                </c:pt>
                <c:pt idx="1321">
                  <c:v>3577.39</c:v>
                </c:pt>
                <c:pt idx="1322">
                  <c:v>3556.19</c:v>
                </c:pt>
                <c:pt idx="1323">
                  <c:v>3600.58</c:v>
                </c:pt>
                <c:pt idx="1324">
                  <c:v>3532.74</c:v>
                </c:pt>
                <c:pt idx="1325">
                  <c:v>3578.24</c:v>
                </c:pt>
                <c:pt idx="1326">
                  <c:v>3509.59</c:v>
                </c:pt>
                <c:pt idx="1327">
                  <c:v>3575.69</c:v>
                </c:pt>
                <c:pt idx="1328">
                  <c:v>3521.13</c:v>
                </c:pt>
                <c:pt idx="1329">
                  <c:v>3534.4</c:v>
                </c:pt>
                <c:pt idx="1330">
                  <c:v>3539.41</c:v>
                </c:pt>
                <c:pt idx="1331">
                  <c:v>3503.04</c:v>
                </c:pt>
                <c:pt idx="1332">
                  <c:v>3604.9</c:v>
                </c:pt>
                <c:pt idx="1333">
                  <c:v>3586.8</c:v>
                </c:pt>
                <c:pt idx="1334">
                  <c:v>3652.3</c:v>
                </c:pt>
                <c:pt idx="1335">
                  <c:v>3630.2</c:v>
                </c:pt>
                <c:pt idx="1336">
                  <c:v>3603.17</c:v>
                </c:pt>
                <c:pt idx="1337">
                  <c:v>3591.09</c:v>
                </c:pt>
                <c:pt idx="1338">
                  <c:v>3643.43</c:v>
                </c:pt>
                <c:pt idx="1339">
                  <c:v>3626.69</c:v>
                </c:pt>
                <c:pt idx="1340">
                  <c:v>3661.22</c:v>
                </c:pt>
                <c:pt idx="1341">
                  <c:v>3606.64</c:v>
                </c:pt>
                <c:pt idx="1342">
                  <c:v>3500.58</c:v>
                </c:pt>
                <c:pt idx="1343">
                  <c:v>3595.4</c:v>
                </c:pt>
                <c:pt idx="1344">
                  <c:v>3637.25</c:v>
                </c:pt>
                <c:pt idx="1345">
                  <c:v>3606.64</c:v>
                </c:pt>
                <c:pt idx="1346">
                  <c:v>3595.4</c:v>
                </c:pt>
                <c:pt idx="1347">
                  <c:v>3585.09</c:v>
                </c:pt>
                <c:pt idx="1348">
                  <c:v>3652.3</c:v>
                </c:pt>
                <c:pt idx="1349">
                  <c:v>3601.44</c:v>
                </c:pt>
                <c:pt idx="1350">
                  <c:v>3637.25</c:v>
                </c:pt>
                <c:pt idx="1351">
                  <c:v>3502.22</c:v>
                </c:pt>
                <c:pt idx="1352">
                  <c:v>3614.46</c:v>
                </c:pt>
                <c:pt idx="1353">
                  <c:v>3501.4</c:v>
                </c:pt>
                <c:pt idx="1354">
                  <c:v>3547.78</c:v>
                </c:pt>
                <c:pt idx="1355">
                  <c:v>3531.07</c:v>
                </c:pt>
                <c:pt idx="1356">
                  <c:v>3501.4</c:v>
                </c:pt>
                <c:pt idx="1357">
                  <c:v>3503.04</c:v>
                </c:pt>
                <c:pt idx="1358">
                  <c:v>3535.23</c:v>
                </c:pt>
                <c:pt idx="1359">
                  <c:v>3460.21</c:v>
                </c:pt>
                <c:pt idx="1360">
                  <c:v>3481.09</c:v>
                </c:pt>
                <c:pt idx="1361">
                  <c:v>3449.86</c:v>
                </c:pt>
                <c:pt idx="1362">
                  <c:v>3449.86</c:v>
                </c:pt>
                <c:pt idx="1363">
                  <c:v>3471.42</c:v>
                </c:pt>
                <c:pt idx="1364">
                  <c:v>3321.52</c:v>
                </c:pt>
                <c:pt idx="1365">
                  <c:v>3470.62</c:v>
                </c:pt>
                <c:pt idx="1366">
                  <c:v>3449.86</c:v>
                </c:pt>
                <c:pt idx="1367">
                  <c:v>3439.58</c:v>
                </c:pt>
                <c:pt idx="1368">
                  <c:v>3349.71</c:v>
                </c:pt>
                <c:pt idx="1369">
                  <c:v>3282.28</c:v>
                </c:pt>
                <c:pt idx="1370">
                  <c:v>3224.42</c:v>
                </c:pt>
                <c:pt idx="1371">
                  <c:v>3136.76</c:v>
                </c:pt>
                <c:pt idx="1372">
                  <c:v>3085.15</c:v>
                </c:pt>
                <c:pt idx="1373">
                  <c:v>3011.44</c:v>
                </c:pt>
                <c:pt idx="1374">
                  <c:v>2955.08</c:v>
                </c:pt>
                <c:pt idx="1375">
                  <c:v>2866.42</c:v>
                </c:pt>
                <c:pt idx="1376">
                  <c:v>2816.37</c:v>
                </c:pt>
                <c:pt idx="1377">
                  <c:v>2755.33</c:v>
                </c:pt>
                <c:pt idx="1378">
                  <c:v>2695.9</c:v>
                </c:pt>
                <c:pt idx="1379">
                  <c:v>2632.5</c:v>
                </c:pt>
                <c:pt idx="1380">
                  <c:v>2581.31</c:v>
                </c:pt>
                <c:pt idx="1381">
                  <c:v>2529.5100000000002</c:v>
                </c:pt>
                <c:pt idx="1382">
                  <c:v>2477.6999999999998</c:v>
                </c:pt>
                <c:pt idx="1383">
                  <c:v>2420.92</c:v>
                </c:pt>
                <c:pt idx="1384">
                  <c:v>2370.42</c:v>
                </c:pt>
                <c:pt idx="1385">
                  <c:v>2318.0300000000002</c:v>
                </c:pt>
                <c:pt idx="1386">
                  <c:v>2262.44</c:v>
                </c:pt>
                <c:pt idx="1387">
                  <c:v>2211.41</c:v>
                </c:pt>
                <c:pt idx="1388">
                  <c:v>2160.7600000000002</c:v>
                </c:pt>
                <c:pt idx="1389">
                  <c:v>2118.94</c:v>
                </c:pt>
                <c:pt idx="1390">
                  <c:v>2065.5500000000002</c:v>
                </c:pt>
                <c:pt idx="1391">
                  <c:v>2017.76</c:v>
                </c:pt>
                <c:pt idx="1392">
                  <c:v>2008.03</c:v>
                </c:pt>
                <c:pt idx="1393">
                  <c:v>1963.61</c:v>
                </c:pt>
                <c:pt idx="1394">
                  <c:v>1910.34</c:v>
                </c:pt>
                <c:pt idx="1395">
                  <c:v>1866.6</c:v>
                </c:pt>
                <c:pt idx="1396">
                  <c:v>1815.54</c:v>
                </c:pt>
                <c:pt idx="1397">
                  <c:v>1813.13</c:v>
                </c:pt>
                <c:pt idx="1398">
                  <c:v>1764.91</c:v>
                </c:pt>
                <c:pt idx="1399">
                  <c:v>1714.29</c:v>
                </c:pt>
                <c:pt idx="1400">
                  <c:v>1712.13</c:v>
                </c:pt>
                <c:pt idx="1401">
                  <c:v>1661.68</c:v>
                </c:pt>
                <c:pt idx="1402">
                  <c:v>1614.12</c:v>
                </c:pt>
                <c:pt idx="1403">
                  <c:v>1611.52</c:v>
                </c:pt>
                <c:pt idx="1404">
                  <c:v>1593.71</c:v>
                </c:pt>
                <c:pt idx="1405">
                  <c:v>1508.75</c:v>
                </c:pt>
                <c:pt idx="1406">
                  <c:v>1512.71</c:v>
                </c:pt>
                <c:pt idx="1407">
                  <c:v>1457.44</c:v>
                </c:pt>
                <c:pt idx="1408">
                  <c:v>1411.63</c:v>
                </c:pt>
                <c:pt idx="1409">
                  <c:v>1407.39</c:v>
                </c:pt>
                <c:pt idx="1410">
                  <c:v>1352.81</c:v>
                </c:pt>
                <c:pt idx="1411">
                  <c:v>1356.36</c:v>
                </c:pt>
                <c:pt idx="1412">
                  <c:v>1300.1600000000001</c:v>
                </c:pt>
                <c:pt idx="1413">
                  <c:v>1302.31</c:v>
                </c:pt>
                <c:pt idx="1414">
                  <c:v>1245.6400000000001</c:v>
                </c:pt>
                <c:pt idx="1415">
                  <c:v>1249.27</c:v>
                </c:pt>
                <c:pt idx="1416">
                  <c:v>1190</c:v>
                </c:pt>
                <c:pt idx="1417">
                  <c:v>1194.93</c:v>
                </c:pt>
                <c:pt idx="1418">
                  <c:v>1132.76</c:v>
                </c:pt>
                <c:pt idx="1419">
                  <c:v>1138.17</c:v>
                </c:pt>
                <c:pt idx="1420">
                  <c:v>1079.52</c:v>
                </c:pt>
                <c:pt idx="1421">
                  <c:v>1079.76</c:v>
                </c:pt>
                <c:pt idx="1422">
                  <c:v>1025.08</c:v>
                </c:pt>
                <c:pt idx="1423">
                  <c:v>1017.09</c:v>
                </c:pt>
                <c:pt idx="1424">
                  <c:v>1017.09</c:v>
                </c:pt>
                <c:pt idx="1425">
                  <c:v>949.67</c:v>
                </c:pt>
                <c:pt idx="1426">
                  <c:v>954.62</c:v>
                </c:pt>
                <c:pt idx="1427">
                  <c:v>891.95</c:v>
                </c:pt>
                <c:pt idx="1428">
                  <c:v>891.95</c:v>
                </c:pt>
                <c:pt idx="1429">
                  <c:v>885.06</c:v>
                </c:pt>
                <c:pt idx="1430">
                  <c:v>822.19</c:v>
                </c:pt>
                <c:pt idx="1431">
                  <c:v>822.19</c:v>
                </c:pt>
                <c:pt idx="1432">
                  <c:v>817.53</c:v>
                </c:pt>
                <c:pt idx="1433">
                  <c:v>743.94</c:v>
                </c:pt>
                <c:pt idx="1434">
                  <c:v>743.94</c:v>
                </c:pt>
                <c:pt idx="1435">
                  <c:v>738.15</c:v>
                </c:pt>
                <c:pt idx="1436">
                  <c:v>738.15</c:v>
                </c:pt>
                <c:pt idx="1437">
                  <c:v>672.83</c:v>
                </c:pt>
                <c:pt idx="1438">
                  <c:v>672.83</c:v>
                </c:pt>
                <c:pt idx="1439">
                  <c:v>637.48</c:v>
                </c:pt>
                <c:pt idx="1440">
                  <c:v>637.48</c:v>
                </c:pt>
                <c:pt idx="1441">
                  <c:v>583.79</c:v>
                </c:pt>
                <c:pt idx="1442">
                  <c:v>583.79</c:v>
                </c:pt>
                <c:pt idx="1443">
                  <c:v>544.96</c:v>
                </c:pt>
                <c:pt idx="1444">
                  <c:v>544.96</c:v>
                </c:pt>
                <c:pt idx="1445">
                  <c:v>456.84</c:v>
                </c:pt>
                <c:pt idx="1446">
                  <c:v>456.84</c:v>
                </c:pt>
                <c:pt idx="1447">
                  <c:v>456.84</c:v>
                </c:pt>
                <c:pt idx="1448">
                  <c:v>411.05</c:v>
                </c:pt>
                <c:pt idx="1449">
                  <c:v>411.05</c:v>
                </c:pt>
                <c:pt idx="1450">
                  <c:v>411.05</c:v>
                </c:pt>
                <c:pt idx="1451">
                  <c:v>411.05</c:v>
                </c:pt>
                <c:pt idx="1452">
                  <c:v>117.06</c:v>
                </c:pt>
                <c:pt idx="1453">
                  <c:v>117.06</c:v>
                </c:pt>
                <c:pt idx="1454">
                  <c:v>117.06</c:v>
                </c:pt>
                <c:pt idx="1455">
                  <c:v>117.06</c:v>
                </c:pt>
                <c:pt idx="1456">
                  <c:v>117.06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1EC-4478-85B6-A7C1C8C887B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</c:plotArea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'[10]Trial 10'!$B$1:$B$2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'[10]Trial 10'!$A$2:$A$1600</c:f>
              <c:numCache>
                <c:formatCode>General</c:formatCode>
                <c:ptCount val="1599"/>
                <c:pt idx="0">
                  <c:v>1725</c:v>
                </c:pt>
                <c:pt idx="1">
                  <c:v>1775</c:v>
                </c:pt>
                <c:pt idx="2">
                  <c:v>1825</c:v>
                </c:pt>
                <c:pt idx="3">
                  <c:v>1875</c:v>
                </c:pt>
                <c:pt idx="4">
                  <c:v>1925</c:v>
                </c:pt>
                <c:pt idx="5">
                  <c:v>1975</c:v>
                </c:pt>
                <c:pt idx="6">
                  <c:v>2025</c:v>
                </c:pt>
                <c:pt idx="7">
                  <c:v>2075</c:v>
                </c:pt>
                <c:pt idx="8">
                  <c:v>2125</c:v>
                </c:pt>
                <c:pt idx="9">
                  <c:v>2176</c:v>
                </c:pt>
                <c:pt idx="10">
                  <c:v>2226</c:v>
                </c:pt>
                <c:pt idx="11">
                  <c:v>2276</c:v>
                </c:pt>
                <c:pt idx="12">
                  <c:v>2326</c:v>
                </c:pt>
                <c:pt idx="13">
                  <c:v>2376</c:v>
                </c:pt>
                <c:pt idx="14">
                  <c:v>2426</c:v>
                </c:pt>
                <c:pt idx="15">
                  <c:v>2476</c:v>
                </c:pt>
                <c:pt idx="16">
                  <c:v>2526</c:v>
                </c:pt>
                <c:pt idx="17">
                  <c:v>2576</c:v>
                </c:pt>
                <c:pt idx="18">
                  <c:v>2626</c:v>
                </c:pt>
                <c:pt idx="19">
                  <c:v>2676</c:v>
                </c:pt>
                <c:pt idx="20">
                  <c:v>2726</c:v>
                </c:pt>
                <c:pt idx="21">
                  <c:v>2776</c:v>
                </c:pt>
                <c:pt idx="22">
                  <c:v>2826</c:v>
                </c:pt>
                <c:pt idx="23">
                  <c:v>2876</c:v>
                </c:pt>
                <c:pt idx="24">
                  <c:v>2926</c:v>
                </c:pt>
                <c:pt idx="25">
                  <c:v>2976</c:v>
                </c:pt>
                <c:pt idx="26">
                  <c:v>3026</c:v>
                </c:pt>
                <c:pt idx="27">
                  <c:v>3076</c:v>
                </c:pt>
                <c:pt idx="28">
                  <c:v>3126</c:v>
                </c:pt>
                <c:pt idx="29">
                  <c:v>3176</c:v>
                </c:pt>
                <c:pt idx="30">
                  <c:v>3226</c:v>
                </c:pt>
                <c:pt idx="31">
                  <c:v>3276</c:v>
                </c:pt>
                <c:pt idx="32">
                  <c:v>3326</c:v>
                </c:pt>
                <c:pt idx="33">
                  <c:v>3376</c:v>
                </c:pt>
                <c:pt idx="34">
                  <c:v>3426</c:v>
                </c:pt>
                <c:pt idx="35">
                  <c:v>3476</c:v>
                </c:pt>
                <c:pt idx="36">
                  <c:v>3526</c:v>
                </c:pt>
                <c:pt idx="37">
                  <c:v>3576</c:v>
                </c:pt>
                <c:pt idx="38">
                  <c:v>3627</c:v>
                </c:pt>
                <c:pt idx="39">
                  <c:v>3677</c:v>
                </c:pt>
                <c:pt idx="40">
                  <c:v>3727</c:v>
                </c:pt>
                <c:pt idx="41">
                  <c:v>3777</c:v>
                </c:pt>
                <c:pt idx="42">
                  <c:v>3827</c:v>
                </c:pt>
                <c:pt idx="43">
                  <c:v>3877</c:v>
                </c:pt>
                <c:pt idx="44">
                  <c:v>3927</c:v>
                </c:pt>
                <c:pt idx="45">
                  <c:v>3977</c:v>
                </c:pt>
                <c:pt idx="46">
                  <c:v>4027</c:v>
                </c:pt>
                <c:pt idx="47">
                  <c:v>4077</c:v>
                </c:pt>
                <c:pt idx="48">
                  <c:v>4127</c:v>
                </c:pt>
                <c:pt idx="49">
                  <c:v>4177</c:v>
                </c:pt>
                <c:pt idx="50">
                  <c:v>4227</c:v>
                </c:pt>
                <c:pt idx="51">
                  <c:v>4277</c:v>
                </c:pt>
                <c:pt idx="52">
                  <c:v>4327</c:v>
                </c:pt>
                <c:pt idx="53">
                  <c:v>4377</c:v>
                </c:pt>
                <c:pt idx="54">
                  <c:v>4427</c:v>
                </c:pt>
                <c:pt idx="55">
                  <c:v>4477</c:v>
                </c:pt>
                <c:pt idx="56">
                  <c:v>4527</c:v>
                </c:pt>
                <c:pt idx="57">
                  <c:v>4577</c:v>
                </c:pt>
                <c:pt idx="58">
                  <c:v>4627</c:v>
                </c:pt>
                <c:pt idx="59">
                  <c:v>4677</c:v>
                </c:pt>
                <c:pt idx="60">
                  <c:v>4727</c:v>
                </c:pt>
                <c:pt idx="61">
                  <c:v>4777</c:v>
                </c:pt>
                <c:pt idx="62">
                  <c:v>4827</c:v>
                </c:pt>
                <c:pt idx="63">
                  <c:v>4877</c:v>
                </c:pt>
                <c:pt idx="64">
                  <c:v>4927</c:v>
                </c:pt>
                <c:pt idx="65">
                  <c:v>4977</c:v>
                </c:pt>
                <c:pt idx="66">
                  <c:v>5027</c:v>
                </c:pt>
                <c:pt idx="67">
                  <c:v>5078</c:v>
                </c:pt>
                <c:pt idx="68">
                  <c:v>5128</c:v>
                </c:pt>
                <c:pt idx="69">
                  <c:v>5178</c:v>
                </c:pt>
                <c:pt idx="70">
                  <c:v>5228</c:v>
                </c:pt>
                <c:pt idx="71">
                  <c:v>5278</c:v>
                </c:pt>
                <c:pt idx="72">
                  <c:v>5328</c:v>
                </c:pt>
                <c:pt idx="73">
                  <c:v>5378</c:v>
                </c:pt>
                <c:pt idx="74">
                  <c:v>5428</c:v>
                </c:pt>
                <c:pt idx="75">
                  <c:v>5478</c:v>
                </c:pt>
                <c:pt idx="76">
                  <c:v>5528</c:v>
                </c:pt>
                <c:pt idx="77">
                  <c:v>5578</c:v>
                </c:pt>
                <c:pt idx="78">
                  <c:v>5628</c:v>
                </c:pt>
                <c:pt idx="79">
                  <c:v>5678</c:v>
                </c:pt>
                <c:pt idx="80">
                  <c:v>5728</c:v>
                </c:pt>
                <c:pt idx="81">
                  <c:v>5778</c:v>
                </c:pt>
                <c:pt idx="82">
                  <c:v>5828</c:v>
                </c:pt>
                <c:pt idx="83">
                  <c:v>5878</c:v>
                </c:pt>
                <c:pt idx="84">
                  <c:v>5928</c:v>
                </c:pt>
                <c:pt idx="85">
                  <c:v>5978</c:v>
                </c:pt>
                <c:pt idx="86">
                  <c:v>6028</c:v>
                </c:pt>
                <c:pt idx="87">
                  <c:v>6078</c:v>
                </c:pt>
                <c:pt idx="88">
                  <c:v>6128</c:v>
                </c:pt>
                <c:pt idx="89">
                  <c:v>6178</c:v>
                </c:pt>
                <c:pt idx="90">
                  <c:v>6228</c:v>
                </c:pt>
                <c:pt idx="91">
                  <c:v>6278</c:v>
                </c:pt>
                <c:pt idx="92">
                  <c:v>6328</c:v>
                </c:pt>
                <c:pt idx="93">
                  <c:v>6378</c:v>
                </c:pt>
                <c:pt idx="94">
                  <c:v>6428</c:v>
                </c:pt>
                <c:pt idx="95">
                  <c:v>6478</c:v>
                </c:pt>
                <c:pt idx="96">
                  <c:v>6528</c:v>
                </c:pt>
                <c:pt idx="97">
                  <c:v>6578</c:v>
                </c:pt>
                <c:pt idx="98">
                  <c:v>6628</c:v>
                </c:pt>
                <c:pt idx="99">
                  <c:v>6678</c:v>
                </c:pt>
                <c:pt idx="100">
                  <c:v>6728</c:v>
                </c:pt>
                <c:pt idx="101">
                  <c:v>6778</c:v>
                </c:pt>
                <c:pt idx="102">
                  <c:v>6828</c:v>
                </c:pt>
                <c:pt idx="103">
                  <c:v>6878</c:v>
                </c:pt>
                <c:pt idx="104">
                  <c:v>6928</c:v>
                </c:pt>
                <c:pt idx="105">
                  <c:v>6978</c:v>
                </c:pt>
                <c:pt idx="106">
                  <c:v>7028</c:v>
                </c:pt>
                <c:pt idx="107">
                  <c:v>7078</c:v>
                </c:pt>
                <c:pt idx="108">
                  <c:v>7128</c:v>
                </c:pt>
                <c:pt idx="109">
                  <c:v>7178</c:v>
                </c:pt>
                <c:pt idx="110">
                  <c:v>7228</c:v>
                </c:pt>
                <c:pt idx="111">
                  <c:v>7278</c:v>
                </c:pt>
                <c:pt idx="112">
                  <c:v>7328</c:v>
                </c:pt>
                <c:pt idx="113">
                  <c:v>7378</c:v>
                </c:pt>
                <c:pt idx="114">
                  <c:v>7428</c:v>
                </c:pt>
                <c:pt idx="115">
                  <c:v>7478</c:v>
                </c:pt>
                <c:pt idx="116">
                  <c:v>7528</c:v>
                </c:pt>
                <c:pt idx="117">
                  <c:v>7578</c:v>
                </c:pt>
                <c:pt idx="118">
                  <c:v>7628</c:v>
                </c:pt>
                <c:pt idx="119">
                  <c:v>7678</c:v>
                </c:pt>
                <c:pt idx="120">
                  <c:v>7728</c:v>
                </c:pt>
                <c:pt idx="121">
                  <c:v>7778</c:v>
                </c:pt>
                <c:pt idx="122">
                  <c:v>7828</c:v>
                </c:pt>
                <c:pt idx="123">
                  <c:v>7878</c:v>
                </c:pt>
                <c:pt idx="124">
                  <c:v>7928</c:v>
                </c:pt>
                <c:pt idx="125">
                  <c:v>7979</c:v>
                </c:pt>
                <c:pt idx="126">
                  <c:v>8029</c:v>
                </c:pt>
                <c:pt idx="127">
                  <c:v>8079</c:v>
                </c:pt>
                <c:pt idx="128">
                  <c:v>8129</c:v>
                </c:pt>
                <c:pt idx="129">
                  <c:v>8179</c:v>
                </c:pt>
                <c:pt idx="130">
                  <c:v>8229</c:v>
                </c:pt>
                <c:pt idx="131">
                  <c:v>8279</c:v>
                </c:pt>
                <c:pt idx="132">
                  <c:v>8329</c:v>
                </c:pt>
                <c:pt idx="133">
                  <c:v>8379</c:v>
                </c:pt>
                <c:pt idx="134">
                  <c:v>8429</c:v>
                </c:pt>
                <c:pt idx="135">
                  <c:v>8479</c:v>
                </c:pt>
                <c:pt idx="136">
                  <c:v>8529</c:v>
                </c:pt>
                <c:pt idx="137">
                  <c:v>8579</c:v>
                </c:pt>
                <c:pt idx="138">
                  <c:v>8629</c:v>
                </c:pt>
                <c:pt idx="139">
                  <c:v>8679</c:v>
                </c:pt>
                <c:pt idx="140">
                  <c:v>8729</c:v>
                </c:pt>
                <c:pt idx="141">
                  <c:v>8779</c:v>
                </c:pt>
                <c:pt idx="142">
                  <c:v>8829</c:v>
                </c:pt>
                <c:pt idx="143">
                  <c:v>8879</c:v>
                </c:pt>
                <c:pt idx="144">
                  <c:v>8929</c:v>
                </c:pt>
                <c:pt idx="145">
                  <c:v>8979</c:v>
                </c:pt>
                <c:pt idx="146">
                  <c:v>9029</c:v>
                </c:pt>
                <c:pt idx="147">
                  <c:v>9079</c:v>
                </c:pt>
                <c:pt idx="148">
                  <c:v>9129</c:v>
                </c:pt>
                <c:pt idx="149">
                  <c:v>9179</c:v>
                </c:pt>
                <c:pt idx="150">
                  <c:v>9229</c:v>
                </c:pt>
                <c:pt idx="151">
                  <c:v>9279</c:v>
                </c:pt>
                <c:pt idx="152">
                  <c:v>9329</c:v>
                </c:pt>
                <c:pt idx="153">
                  <c:v>9379</c:v>
                </c:pt>
                <c:pt idx="154">
                  <c:v>9430</c:v>
                </c:pt>
                <c:pt idx="155">
                  <c:v>9480</c:v>
                </c:pt>
                <c:pt idx="156">
                  <c:v>9530</c:v>
                </c:pt>
                <c:pt idx="157">
                  <c:v>9580</c:v>
                </c:pt>
                <c:pt idx="158">
                  <c:v>9630</c:v>
                </c:pt>
                <c:pt idx="159">
                  <c:v>9680</c:v>
                </c:pt>
                <c:pt idx="160">
                  <c:v>9730</c:v>
                </c:pt>
                <c:pt idx="161">
                  <c:v>9780</c:v>
                </c:pt>
                <c:pt idx="162">
                  <c:v>9830</c:v>
                </c:pt>
                <c:pt idx="163">
                  <c:v>9880</c:v>
                </c:pt>
                <c:pt idx="164">
                  <c:v>9930</c:v>
                </c:pt>
                <c:pt idx="165">
                  <c:v>9980</c:v>
                </c:pt>
                <c:pt idx="166">
                  <c:v>10030</c:v>
                </c:pt>
                <c:pt idx="167">
                  <c:v>10080</c:v>
                </c:pt>
                <c:pt idx="168">
                  <c:v>10130</c:v>
                </c:pt>
                <c:pt idx="169">
                  <c:v>10180</c:v>
                </c:pt>
                <c:pt idx="170">
                  <c:v>10230</c:v>
                </c:pt>
                <c:pt idx="171">
                  <c:v>10280</c:v>
                </c:pt>
                <c:pt idx="172">
                  <c:v>10330</c:v>
                </c:pt>
                <c:pt idx="173">
                  <c:v>10380</c:v>
                </c:pt>
                <c:pt idx="174">
                  <c:v>10430</c:v>
                </c:pt>
                <c:pt idx="175">
                  <c:v>10480</c:v>
                </c:pt>
                <c:pt idx="176">
                  <c:v>10530</c:v>
                </c:pt>
                <c:pt idx="177">
                  <c:v>10580</c:v>
                </c:pt>
                <c:pt idx="178">
                  <c:v>10630</c:v>
                </c:pt>
                <c:pt idx="179">
                  <c:v>10680</c:v>
                </c:pt>
                <c:pt idx="180">
                  <c:v>10730</c:v>
                </c:pt>
                <c:pt idx="181">
                  <c:v>10780</c:v>
                </c:pt>
                <c:pt idx="182">
                  <c:v>10830</c:v>
                </c:pt>
                <c:pt idx="183">
                  <c:v>10880</c:v>
                </c:pt>
                <c:pt idx="184">
                  <c:v>10930</c:v>
                </c:pt>
                <c:pt idx="185">
                  <c:v>10980</c:v>
                </c:pt>
                <c:pt idx="186">
                  <c:v>11030</c:v>
                </c:pt>
                <c:pt idx="187">
                  <c:v>11080</c:v>
                </c:pt>
                <c:pt idx="188">
                  <c:v>11130</c:v>
                </c:pt>
                <c:pt idx="189">
                  <c:v>11180</c:v>
                </c:pt>
                <c:pt idx="190">
                  <c:v>11230</c:v>
                </c:pt>
                <c:pt idx="191">
                  <c:v>11280</c:v>
                </c:pt>
                <c:pt idx="192">
                  <c:v>11330</c:v>
                </c:pt>
                <c:pt idx="193">
                  <c:v>11380</c:v>
                </c:pt>
                <c:pt idx="194">
                  <c:v>11430</c:v>
                </c:pt>
                <c:pt idx="195">
                  <c:v>11480</c:v>
                </c:pt>
                <c:pt idx="196">
                  <c:v>11530</c:v>
                </c:pt>
                <c:pt idx="197">
                  <c:v>11580</c:v>
                </c:pt>
                <c:pt idx="198">
                  <c:v>11630</c:v>
                </c:pt>
                <c:pt idx="199">
                  <c:v>11680</c:v>
                </c:pt>
                <c:pt idx="200">
                  <c:v>11730</c:v>
                </c:pt>
                <c:pt idx="201">
                  <c:v>11780</c:v>
                </c:pt>
                <c:pt idx="202">
                  <c:v>11830</c:v>
                </c:pt>
                <c:pt idx="203">
                  <c:v>11880</c:v>
                </c:pt>
                <c:pt idx="204">
                  <c:v>11930</c:v>
                </c:pt>
                <c:pt idx="205">
                  <c:v>11980</c:v>
                </c:pt>
                <c:pt idx="206">
                  <c:v>12030</c:v>
                </c:pt>
                <c:pt idx="207">
                  <c:v>12080</c:v>
                </c:pt>
                <c:pt idx="208">
                  <c:v>12130</c:v>
                </c:pt>
                <c:pt idx="209">
                  <c:v>12180</c:v>
                </c:pt>
                <c:pt idx="210">
                  <c:v>12230</c:v>
                </c:pt>
                <c:pt idx="211">
                  <c:v>12280</c:v>
                </c:pt>
                <c:pt idx="212">
                  <c:v>12331</c:v>
                </c:pt>
                <c:pt idx="213">
                  <c:v>12381</c:v>
                </c:pt>
                <c:pt idx="214">
                  <c:v>12431</c:v>
                </c:pt>
                <c:pt idx="215">
                  <c:v>12481</c:v>
                </c:pt>
                <c:pt idx="216">
                  <c:v>12531</c:v>
                </c:pt>
                <c:pt idx="217">
                  <c:v>12581</c:v>
                </c:pt>
                <c:pt idx="218">
                  <c:v>12631</c:v>
                </c:pt>
                <c:pt idx="219">
                  <c:v>12681</c:v>
                </c:pt>
                <c:pt idx="220">
                  <c:v>12731</c:v>
                </c:pt>
                <c:pt idx="221">
                  <c:v>12781</c:v>
                </c:pt>
                <c:pt idx="222">
                  <c:v>12831</c:v>
                </c:pt>
                <c:pt idx="223">
                  <c:v>12881</c:v>
                </c:pt>
                <c:pt idx="224">
                  <c:v>12931</c:v>
                </c:pt>
                <c:pt idx="225">
                  <c:v>12981</c:v>
                </c:pt>
                <c:pt idx="226">
                  <c:v>13031</c:v>
                </c:pt>
                <c:pt idx="227">
                  <c:v>13081</c:v>
                </c:pt>
                <c:pt idx="228">
                  <c:v>13131</c:v>
                </c:pt>
                <c:pt idx="229">
                  <c:v>13181</c:v>
                </c:pt>
                <c:pt idx="230">
                  <c:v>13231</c:v>
                </c:pt>
                <c:pt idx="231">
                  <c:v>13281</c:v>
                </c:pt>
                <c:pt idx="232">
                  <c:v>13331</c:v>
                </c:pt>
                <c:pt idx="233">
                  <c:v>13381</c:v>
                </c:pt>
                <c:pt idx="234">
                  <c:v>13431</c:v>
                </c:pt>
                <c:pt idx="235">
                  <c:v>13481</c:v>
                </c:pt>
                <c:pt idx="236">
                  <c:v>13531</c:v>
                </c:pt>
                <c:pt idx="237">
                  <c:v>13581</c:v>
                </c:pt>
                <c:pt idx="238">
                  <c:v>13631</c:v>
                </c:pt>
                <c:pt idx="239">
                  <c:v>13681</c:v>
                </c:pt>
                <c:pt idx="240">
                  <c:v>13731</c:v>
                </c:pt>
                <c:pt idx="241">
                  <c:v>13782</c:v>
                </c:pt>
                <c:pt idx="242">
                  <c:v>13832</c:v>
                </c:pt>
                <c:pt idx="243">
                  <c:v>13882</c:v>
                </c:pt>
                <c:pt idx="244">
                  <c:v>13932</c:v>
                </c:pt>
                <c:pt idx="245">
                  <c:v>13982</c:v>
                </c:pt>
                <c:pt idx="246">
                  <c:v>14032</c:v>
                </c:pt>
                <c:pt idx="247">
                  <c:v>14082</c:v>
                </c:pt>
                <c:pt idx="248">
                  <c:v>14132</c:v>
                </c:pt>
                <c:pt idx="249">
                  <c:v>14182</c:v>
                </c:pt>
                <c:pt idx="250">
                  <c:v>14232</c:v>
                </c:pt>
                <c:pt idx="251">
                  <c:v>14282</c:v>
                </c:pt>
                <c:pt idx="252">
                  <c:v>14332</c:v>
                </c:pt>
                <c:pt idx="253">
                  <c:v>14382</c:v>
                </c:pt>
                <c:pt idx="254">
                  <c:v>14432</c:v>
                </c:pt>
                <c:pt idx="255">
                  <c:v>14482</c:v>
                </c:pt>
                <c:pt idx="256">
                  <c:v>14532</c:v>
                </c:pt>
                <c:pt idx="257">
                  <c:v>14582</c:v>
                </c:pt>
                <c:pt idx="258">
                  <c:v>14632</c:v>
                </c:pt>
                <c:pt idx="259">
                  <c:v>14682</c:v>
                </c:pt>
                <c:pt idx="260">
                  <c:v>14732</c:v>
                </c:pt>
                <c:pt idx="261">
                  <c:v>14782</c:v>
                </c:pt>
                <c:pt idx="262">
                  <c:v>14832</c:v>
                </c:pt>
                <c:pt idx="263">
                  <c:v>14882</c:v>
                </c:pt>
                <c:pt idx="264">
                  <c:v>14932</c:v>
                </c:pt>
                <c:pt idx="265">
                  <c:v>14982</c:v>
                </c:pt>
                <c:pt idx="266">
                  <c:v>15032</c:v>
                </c:pt>
                <c:pt idx="267">
                  <c:v>15082</c:v>
                </c:pt>
                <c:pt idx="268">
                  <c:v>15132</c:v>
                </c:pt>
                <c:pt idx="269">
                  <c:v>15182</c:v>
                </c:pt>
                <c:pt idx="270">
                  <c:v>15232</c:v>
                </c:pt>
                <c:pt idx="271">
                  <c:v>15282</c:v>
                </c:pt>
                <c:pt idx="272">
                  <c:v>15332</c:v>
                </c:pt>
                <c:pt idx="273">
                  <c:v>15382</c:v>
                </c:pt>
                <c:pt idx="274">
                  <c:v>15432</c:v>
                </c:pt>
                <c:pt idx="275">
                  <c:v>15482</c:v>
                </c:pt>
                <c:pt idx="276">
                  <c:v>15532</c:v>
                </c:pt>
                <c:pt idx="277">
                  <c:v>15582</c:v>
                </c:pt>
                <c:pt idx="278">
                  <c:v>15632</c:v>
                </c:pt>
                <c:pt idx="279">
                  <c:v>15682</c:v>
                </c:pt>
                <c:pt idx="280">
                  <c:v>15732</c:v>
                </c:pt>
                <c:pt idx="281">
                  <c:v>15782</c:v>
                </c:pt>
                <c:pt idx="282">
                  <c:v>15832</c:v>
                </c:pt>
                <c:pt idx="283">
                  <c:v>15882</c:v>
                </c:pt>
                <c:pt idx="284">
                  <c:v>15932</c:v>
                </c:pt>
                <c:pt idx="285">
                  <c:v>15982</c:v>
                </c:pt>
                <c:pt idx="286">
                  <c:v>16032</c:v>
                </c:pt>
                <c:pt idx="287">
                  <c:v>16082</c:v>
                </c:pt>
                <c:pt idx="288">
                  <c:v>16132</c:v>
                </c:pt>
                <c:pt idx="289">
                  <c:v>16182</c:v>
                </c:pt>
                <c:pt idx="290">
                  <c:v>16232</c:v>
                </c:pt>
                <c:pt idx="291">
                  <c:v>16282</c:v>
                </c:pt>
                <c:pt idx="292">
                  <c:v>16332</c:v>
                </c:pt>
                <c:pt idx="293">
                  <c:v>16382</c:v>
                </c:pt>
                <c:pt idx="294">
                  <c:v>16432</c:v>
                </c:pt>
                <c:pt idx="295">
                  <c:v>16482</c:v>
                </c:pt>
                <c:pt idx="296">
                  <c:v>16532</c:v>
                </c:pt>
                <c:pt idx="297">
                  <c:v>16582</c:v>
                </c:pt>
                <c:pt idx="298">
                  <c:v>16632</c:v>
                </c:pt>
                <c:pt idx="299">
                  <c:v>16683</c:v>
                </c:pt>
                <c:pt idx="300">
                  <c:v>16733</c:v>
                </c:pt>
                <c:pt idx="301">
                  <c:v>16783</c:v>
                </c:pt>
                <c:pt idx="302">
                  <c:v>16833</c:v>
                </c:pt>
                <c:pt idx="303">
                  <c:v>16883</c:v>
                </c:pt>
                <c:pt idx="304">
                  <c:v>16933</c:v>
                </c:pt>
                <c:pt idx="305">
                  <c:v>16983</c:v>
                </c:pt>
                <c:pt idx="306">
                  <c:v>17033</c:v>
                </c:pt>
                <c:pt idx="307">
                  <c:v>17084</c:v>
                </c:pt>
                <c:pt idx="308">
                  <c:v>17134</c:v>
                </c:pt>
                <c:pt idx="309">
                  <c:v>17184</c:v>
                </c:pt>
                <c:pt idx="310">
                  <c:v>17234</c:v>
                </c:pt>
                <c:pt idx="311">
                  <c:v>17284</c:v>
                </c:pt>
                <c:pt idx="312">
                  <c:v>17334</c:v>
                </c:pt>
                <c:pt idx="313">
                  <c:v>17384</c:v>
                </c:pt>
                <c:pt idx="314">
                  <c:v>17434</c:v>
                </c:pt>
                <c:pt idx="315">
                  <c:v>17484</c:v>
                </c:pt>
                <c:pt idx="316">
                  <c:v>17534</c:v>
                </c:pt>
                <c:pt idx="317">
                  <c:v>17584</c:v>
                </c:pt>
                <c:pt idx="318">
                  <c:v>17634</c:v>
                </c:pt>
                <c:pt idx="319">
                  <c:v>17684</c:v>
                </c:pt>
                <c:pt idx="320">
                  <c:v>17734</c:v>
                </c:pt>
                <c:pt idx="321">
                  <c:v>17784</c:v>
                </c:pt>
                <c:pt idx="322">
                  <c:v>17835</c:v>
                </c:pt>
                <c:pt idx="323">
                  <c:v>17885</c:v>
                </c:pt>
                <c:pt idx="324">
                  <c:v>17935</c:v>
                </c:pt>
                <c:pt idx="325">
                  <c:v>17985</c:v>
                </c:pt>
                <c:pt idx="326">
                  <c:v>18035</c:v>
                </c:pt>
                <c:pt idx="327">
                  <c:v>18085</c:v>
                </c:pt>
                <c:pt idx="328">
                  <c:v>18135</c:v>
                </c:pt>
                <c:pt idx="329">
                  <c:v>18185</c:v>
                </c:pt>
                <c:pt idx="330">
                  <c:v>18235</c:v>
                </c:pt>
                <c:pt idx="331">
                  <c:v>18285</c:v>
                </c:pt>
                <c:pt idx="332">
                  <c:v>18335</c:v>
                </c:pt>
                <c:pt idx="333">
                  <c:v>18385</c:v>
                </c:pt>
                <c:pt idx="334">
                  <c:v>18435</c:v>
                </c:pt>
                <c:pt idx="335">
                  <c:v>18485</c:v>
                </c:pt>
                <c:pt idx="336">
                  <c:v>18535</c:v>
                </c:pt>
                <c:pt idx="337">
                  <c:v>18585</c:v>
                </c:pt>
                <c:pt idx="338">
                  <c:v>18635</c:v>
                </c:pt>
                <c:pt idx="339">
                  <c:v>18685</c:v>
                </c:pt>
                <c:pt idx="340">
                  <c:v>18735</c:v>
                </c:pt>
                <c:pt idx="341">
                  <c:v>18785</c:v>
                </c:pt>
                <c:pt idx="342">
                  <c:v>18835</c:v>
                </c:pt>
                <c:pt idx="343">
                  <c:v>18885</c:v>
                </c:pt>
                <c:pt idx="344">
                  <c:v>18935</c:v>
                </c:pt>
                <c:pt idx="345">
                  <c:v>18985</c:v>
                </c:pt>
                <c:pt idx="346">
                  <c:v>19035</c:v>
                </c:pt>
                <c:pt idx="347">
                  <c:v>19085</c:v>
                </c:pt>
                <c:pt idx="348">
                  <c:v>19135</c:v>
                </c:pt>
                <c:pt idx="349">
                  <c:v>19185</c:v>
                </c:pt>
                <c:pt idx="350">
                  <c:v>19235</c:v>
                </c:pt>
                <c:pt idx="351">
                  <c:v>19286</c:v>
                </c:pt>
                <c:pt idx="352">
                  <c:v>19336</c:v>
                </c:pt>
                <c:pt idx="353">
                  <c:v>19386</c:v>
                </c:pt>
                <c:pt idx="354">
                  <c:v>19436</c:v>
                </c:pt>
                <c:pt idx="355">
                  <c:v>19486</c:v>
                </c:pt>
                <c:pt idx="356">
                  <c:v>19536</c:v>
                </c:pt>
                <c:pt idx="357">
                  <c:v>19586</c:v>
                </c:pt>
                <c:pt idx="358">
                  <c:v>19636</c:v>
                </c:pt>
                <c:pt idx="359">
                  <c:v>19686</c:v>
                </c:pt>
                <c:pt idx="360">
                  <c:v>19736</c:v>
                </c:pt>
                <c:pt idx="361">
                  <c:v>19786</c:v>
                </c:pt>
                <c:pt idx="362">
                  <c:v>19836</c:v>
                </c:pt>
                <c:pt idx="363">
                  <c:v>19886</c:v>
                </c:pt>
                <c:pt idx="364">
                  <c:v>19936</c:v>
                </c:pt>
                <c:pt idx="365">
                  <c:v>19986</c:v>
                </c:pt>
                <c:pt idx="366">
                  <c:v>20037</c:v>
                </c:pt>
                <c:pt idx="367">
                  <c:v>20087</c:v>
                </c:pt>
                <c:pt idx="368">
                  <c:v>20137</c:v>
                </c:pt>
                <c:pt idx="369">
                  <c:v>20187</c:v>
                </c:pt>
                <c:pt idx="370">
                  <c:v>20237</c:v>
                </c:pt>
                <c:pt idx="371">
                  <c:v>20287</c:v>
                </c:pt>
                <c:pt idx="372">
                  <c:v>20337</c:v>
                </c:pt>
                <c:pt idx="373">
                  <c:v>20387</c:v>
                </c:pt>
                <c:pt idx="374">
                  <c:v>20438</c:v>
                </c:pt>
                <c:pt idx="375">
                  <c:v>20488</c:v>
                </c:pt>
                <c:pt idx="376">
                  <c:v>20538</c:v>
                </c:pt>
                <c:pt idx="377">
                  <c:v>20588</c:v>
                </c:pt>
                <c:pt idx="378">
                  <c:v>20638</c:v>
                </c:pt>
                <c:pt idx="379">
                  <c:v>20688</c:v>
                </c:pt>
                <c:pt idx="380">
                  <c:v>20738</c:v>
                </c:pt>
                <c:pt idx="381">
                  <c:v>20788</c:v>
                </c:pt>
                <c:pt idx="382">
                  <c:v>20838</c:v>
                </c:pt>
                <c:pt idx="383">
                  <c:v>20888</c:v>
                </c:pt>
                <c:pt idx="384">
                  <c:v>20938</c:v>
                </c:pt>
                <c:pt idx="385">
                  <c:v>20988</c:v>
                </c:pt>
                <c:pt idx="386">
                  <c:v>21038</c:v>
                </c:pt>
                <c:pt idx="387">
                  <c:v>21088</c:v>
                </c:pt>
                <c:pt idx="388">
                  <c:v>21138</c:v>
                </c:pt>
                <c:pt idx="389">
                  <c:v>21188</c:v>
                </c:pt>
                <c:pt idx="390">
                  <c:v>21238</c:v>
                </c:pt>
                <c:pt idx="391">
                  <c:v>21288</c:v>
                </c:pt>
                <c:pt idx="392">
                  <c:v>21338</c:v>
                </c:pt>
                <c:pt idx="393">
                  <c:v>21388</c:v>
                </c:pt>
                <c:pt idx="394">
                  <c:v>21438</c:v>
                </c:pt>
                <c:pt idx="395">
                  <c:v>21489</c:v>
                </c:pt>
                <c:pt idx="396">
                  <c:v>21539</c:v>
                </c:pt>
                <c:pt idx="397">
                  <c:v>21590</c:v>
                </c:pt>
                <c:pt idx="398">
                  <c:v>21640</c:v>
                </c:pt>
                <c:pt idx="399">
                  <c:v>21690</c:v>
                </c:pt>
                <c:pt idx="400">
                  <c:v>21740</c:v>
                </c:pt>
                <c:pt idx="401">
                  <c:v>21790</c:v>
                </c:pt>
                <c:pt idx="402">
                  <c:v>21840</c:v>
                </c:pt>
                <c:pt idx="403">
                  <c:v>21890</c:v>
                </c:pt>
                <c:pt idx="404">
                  <c:v>21940</c:v>
                </c:pt>
                <c:pt idx="405">
                  <c:v>21990</c:v>
                </c:pt>
                <c:pt idx="406">
                  <c:v>22040</c:v>
                </c:pt>
                <c:pt idx="407">
                  <c:v>22090</c:v>
                </c:pt>
                <c:pt idx="408">
                  <c:v>22140</c:v>
                </c:pt>
                <c:pt idx="409">
                  <c:v>22190</c:v>
                </c:pt>
                <c:pt idx="410">
                  <c:v>22240</c:v>
                </c:pt>
                <c:pt idx="411">
                  <c:v>22290</c:v>
                </c:pt>
                <c:pt idx="412">
                  <c:v>22340</c:v>
                </c:pt>
                <c:pt idx="413">
                  <c:v>22390</c:v>
                </c:pt>
                <c:pt idx="414">
                  <c:v>22440</c:v>
                </c:pt>
                <c:pt idx="415">
                  <c:v>22490</c:v>
                </c:pt>
                <c:pt idx="416">
                  <c:v>22540</c:v>
                </c:pt>
                <c:pt idx="417">
                  <c:v>22590</c:v>
                </c:pt>
                <c:pt idx="418">
                  <c:v>22640</c:v>
                </c:pt>
                <c:pt idx="419">
                  <c:v>22690</c:v>
                </c:pt>
                <c:pt idx="420">
                  <c:v>22740</c:v>
                </c:pt>
                <c:pt idx="421">
                  <c:v>22790</c:v>
                </c:pt>
                <c:pt idx="422">
                  <c:v>22840</c:v>
                </c:pt>
                <c:pt idx="423">
                  <c:v>22890</c:v>
                </c:pt>
                <c:pt idx="424">
                  <c:v>22940</c:v>
                </c:pt>
                <c:pt idx="425">
                  <c:v>22990</c:v>
                </c:pt>
                <c:pt idx="426">
                  <c:v>23040</c:v>
                </c:pt>
                <c:pt idx="427">
                  <c:v>23090</c:v>
                </c:pt>
                <c:pt idx="428">
                  <c:v>23140</c:v>
                </c:pt>
                <c:pt idx="429">
                  <c:v>23190</c:v>
                </c:pt>
                <c:pt idx="430">
                  <c:v>23240</c:v>
                </c:pt>
                <c:pt idx="431">
                  <c:v>23290</c:v>
                </c:pt>
                <c:pt idx="432">
                  <c:v>23340</c:v>
                </c:pt>
                <c:pt idx="433">
                  <c:v>23390</c:v>
                </c:pt>
                <c:pt idx="434">
                  <c:v>23440</c:v>
                </c:pt>
                <c:pt idx="435">
                  <c:v>23490</c:v>
                </c:pt>
                <c:pt idx="436">
                  <c:v>23540</c:v>
                </c:pt>
                <c:pt idx="437">
                  <c:v>23590</c:v>
                </c:pt>
                <c:pt idx="438">
                  <c:v>23640</c:v>
                </c:pt>
                <c:pt idx="439">
                  <c:v>23690</c:v>
                </c:pt>
                <c:pt idx="440">
                  <c:v>23740</c:v>
                </c:pt>
                <c:pt idx="441">
                  <c:v>23790</c:v>
                </c:pt>
                <c:pt idx="442">
                  <c:v>23840</c:v>
                </c:pt>
                <c:pt idx="443">
                  <c:v>23890</c:v>
                </c:pt>
                <c:pt idx="444">
                  <c:v>23940</c:v>
                </c:pt>
                <c:pt idx="445">
                  <c:v>23990</c:v>
                </c:pt>
                <c:pt idx="446">
                  <c:v>24040</c:v>
                </c:pt>
                <c:pt idx="447">
                  <c:v>24090</c:v>
                </c:pt>
                <c:pt idx="448">
                  <c:v>24140</c:v>
                </c:pt>
                <c:pt idx="449">
                  <c:v>24190</c:v>
                </c:pt>
                <c:pt idx="450">
                  <c:v>24240</c:v>
                </c:pt>
                <c:pt idx="451">
                  <c:v>24290</c:v>
                </c:pt>
                <c:pt idx="452">
                  <c:v>24340</c:v>
                </c:pt>
                <c:pt idx="453">
                  <c:v>24390</c:v>
                </c:pt>
                <c:pt idx="454">
                  <c:v>24440</c:v>
                </c:pt>
                <c:pt idx="455">
                  <c:v>24491</c:v>
                </c:pt>
                <c:pt idx="456">
                  <c:v>24541</c:v>
                </c:pt>
                <c:pt idx="457">
                  <c:v>24591</c:v>
                </c:pt>
                <c:pt idx="458">
                  <c:v>24641</c:v>
                </c:pt>
                <c:pt idx="459">
                  <c:v>24691</c:v>
                </c:pt>
                <c:pt idx="460">
                  <c:v>24741</c:v>
                </c:pt>
                <c:pt idx="461">
                  <c:v>24791</c:v>
                </c:pt>
                <c:pt idx="462">
                  <c:v>24841</c:v>
                </c:pt>
                <c:pt idx="463">
                  <c:v>24891</c:v>
                </c:pt>
                <c:pt idx="464">
                  <c:v>24941</c:v>
                </c:pt>
                <c:pt idx="465">
                  <c:v>24991</c:v>
                </c:pt>
                <c:pt idx="466">
                  <c:v>25041</c:v>
                </c:pt>
                <c:pt idx="467">
                  <c:v>25091</c:v>
                </c:pt>
                <c:pt idx="468">
                  <c:v>25141</c:v>
                </c:pt>
                <c:pt idx="469">
                  <c:v>25191</c:v>
                </c:pt>
                <c:pt idx="470">
                  <c:v>25241</c:v>
                </c:pt>
                <c:pt idx="471">
                  <c:v>25291</c:v>
                </c:pt>
                <c:pt idx="472">
                  <c:v>25341</c:v>
                </c:pt>
                <c:pt idx="473">
                  <c:v>25391</c:v>
                </c:pt>
                <c:pt idx="474">
                  <c:v>25441</c:v>
                </c:pt>
                <c:pt idx="475">
                  <c:v>25491</c:v>
                </c:pt>
                <c:pt idx="476">
                  <c:v>25541</c:v>
                </c:pt>
                <c:pt idx="477">
                  <c:v>25591</c:v>
                </c:pt>
                <c:pt idx="478">
                  <c:v>25641</c:v>
                </c:pt>
                <c:pt idx="479">
                  <c:v>25691</c:v>
                </c:pt>
                <c:pt idx="480">
                  <c:v>25741</c:v>
                </c:pt>
                <c:pt idx="481">
                  <c:v>25791</c:v>
                </c:pt>
                <c:pt idx="482">
                  <c:v>25841</c:v>
                </c:pt>
                <c:pt idx="483">
                  <c:v>25891</c:v>
                </c:pt>
                <c:pt idx="484">
                  <c:v>25942</c:v>
                </c:pt>
                <c:pt idx="485">
                  <c:v>25992</c:v>
                </c:pt>
                <c:pt idx="486">
                  <c:v>26042</c:v>
                </c:pt>
                <c:pt idx="487">
                  <c:v>26092</c:v>
                </c:pt>
                <c:pt idx="488">
                  <c:v>26142</c:v>
                </c:pt>
                <c:pt idx="489">
                  <c:v>26192</c:v>
                </c:pt>
                <c:pt idx="490">
                  <c:v>26242</c:v>
                </c:pt>
                <c:pt idx="491">
                  <c:v>26292</c:v>
                </c:pt>
                <c:pt idx="492">
                  <c:v>26342</c:v>
                </c:pt>
                <c:pt idx="493">
                  <c:v>26392</c:v>
                </c:pt>
                <c:pt idx="494">
                  <c:v>26442</c:v>
                </c:pt>
                <c:pt idx="495">
                  <c:v>26492</c:v>
                </c:pt>
                <c:pt idx="496">
                  <c:v>26542</c:v>
                </c:pt>
                <c:pt idx="497">
                  <c:v>26592</c:v>
                </c:pt>
                <c:pt idx="498">
                  <c:v>26642</c:v>
                </c:pt>
                <c:pt idx="499">
                  <c:v>26692</c:v>
                </c:pt>
                <c:pt idx="500">
                  <c:v>26742</c:v>
                </c:pt>
                <c:pt idx="501">
                  <c:v>26792</c:v>
                </c:pt>
                <c:pt idx="502">
                  <c:v>26842</c:v>
                </c:pt>
                <c:pt idx="503">
                  <c:v>26892</c:v>
                </c:pt>
                <c:pt idx="504">
                  <c:v>26942</c:v>
                </c:pt>
                <c:pt idx="505">
                  <c:v>26992</c:v>
                </c:pt>
                <c:pt idx="506">
                  <c:v>27042</c:v>
                </c:pt>
                <c:pt idx="507">
                  <c:v>27092</c:v>
                </c:pt>
                <c:pt idx="508">
                  <c:v>27142</c:v>
                </c:pt>
                <c:pt idx="509">
                  <c:v>27192</c:v>
                </c:pt>
                <c:pt idx="510">
                  <c:v>27242</c:v>
                </c:pt>
                <c:pt idx="511">
                  <c:v>27293</c:v>
                </c:pt>
                <c:pt idx="512">
                  <c:v>27343</c:v>
                </c:pt>
                <c:pt idx="513">
                  <c:v>27393</c:v>
                </c:pt>
                <c:pt idx="514">
                  <c:v>27443</c:v>
                </c:pt>
                <c:pt idx="515">
                  <c:v>27493</c:v>
                </c:pt>
                <c:pt idx="516">
                  <c:v>27543</c:v>
                </c:pt>
                <c:pt idx="517">
                  <c:v>27593</c:v>
                </c:pt>
                <c:pt idx="518">
                  <c:v>27643</c:v>
                </c:pt>
                <c:pt idx="519">
                  <c:v>27693</c:v>
                </c:pt>
                <c:pt idx="520">
                  <c:v>27743</c:v>
                </c:pt>
                <c:pt idx="521">
                  <c:v>27793</c:v>
                </c:pt>
                <c:pt idx="522">
                  <c:v>27843</c:v>
                </c:pt>
                <c:pt idx="523">
                  <c:v>27893</c:v>
                </c:pt>
                <c:pt idx="524">
                  <c:v>27943</c:v>
                </c:pt>
                <c:pt idx="525">
                  <c:v>27993</c:v>
                </c:pt>
                <c:pt idx="526">
                  <c:v>28043</c:v>
                </c:pt>
                <c:pt idx="527">
                  <c:v>28093</c:v>
                </c:pt>
                <c:pt idx="528">
                  <c:v>28143</c:v>
                </c:pt>
                <c:pt idx="529">
                  <c:v>28193</c:v>
                </c:pt>
                <c:pt idx="530">
                  <c:v>28243</c:v>
                </c:pt>
                <c:pt idx="531">
                  <c:v>28293</c:v>
                </c:pt>
                <c:pt idx="532">
                  <c:v>28343</c:v>
                </c:pt>
                <c:pt idx="533">
                  <c:v>28393</c:v>
                </c:pt>
                <c:pt idx="534">
                  <c:v>28443</c:v>
                </c:pt>
                <c:pt idx="535">
                  <c:v>28493</c:v>
                </c:pt>
                <c:pt idx="536">
                  <c:v>28544</c:v>
                </c:pt>
                <c:pt idx="537">
                  <c:v>28594</c:v>
                </c:pt>
                <c:pt idx="538">
                  <c:v>28644</c:v>
                </c:pt>
                <c:pt idx="539">
                  <c:v>28694</c:v>
                </c:pt>
                <c:pt idx="540">
                  <c:v>28744</c:v>
                </c:pt>
                <c:pt idx="541">
                  <c:v>28794</c:v>
                </c:pt>
                <c:pt idx="542">
                  <c:v>28844</c:v>
                </c:pt>
                <c:pt idx="543">
                  <c:v>28894</c:v>
                </c:pt>
                <c:pt idx="544">
                  <c:v>28944</c:v>
                </c:pt>
                <c:pt idx="545">
                  <c:v>28994</c:v>
                </c:pt>
                <c:pt idx="546">
                  <c:v>29044</c:v>
                </c:pt>
                <c:pt idx="547">
                  <c:v>29094</c:v>
                </c:pt>
                <c:pt idx="548">
                  <c:v>29144</c:v>
                </c:pt>
                <c:pt idx="549">
                  <c:v>29194</c:v>
                </c:pt>
                <c:pt idx="550">
                  <c:v>29244</c:v>
                </c:pt>
                <c:pt idx="551">
                  <c:v>29294</c:v>
                </c:pt>
                <c:pt idx="552">
                  <c:v>29344</c:v>
                </c:pt>
                <c:pt idx="553">
                  <c:v>29394</c:v>
                </c:pt>
                <c:pt idx="554">
                  <c:v>29444</c:v>
                </c:pt>
                <c:pt idx="555">
                  <c:v>29494</c:v>
                </c:pt>
                <c:pt idx="556">
                  <c:v>29544</c:v>
                </c:pt>
                <c:pt idx="557">
                  <c:v>29594</c:v>
                </c:pt>
                <c:pt idx="558">
                  <c:v>29644</c:v>
                </c:pt>
                <c:pt idx="559">
                  <c:v>29694</c:v>
                </c:pt>
                <c:pt idx="560">
                  <c:v>29744</c:v>
                </c:pt>
                <c:pt idx="561">
                  <c:v>29794</c:v>
                </c:pt>
                <c:pt idx="562">
                  <c:v>29844</c:v>
                </c:pt>
                <c:pt idx="563">
                  <c:v>29894</c:v>
                </c:pt>
                <c:pt idx="564">
                  <c:v>29944</c:v>
                </c:pt>
                <c:pt idx="565">
                  <c:v>29995</c:v>
                </c:pt>
                <c:pt idx="566">
                  <c:v>30045</c:v>
                </c:pt>
                <c:pt idx="567">
                  <c:v>30095</c:v>
                </c:pt>
                <c:pt idx="568">
                  <c:v>30145</c:v>
                </c:pt>
                <c:pt idx="569">
                  <c:v>30195</c:v>
                </c:pt>
                <c:pt idx="570">
                  <c:v>30245</c:v>
                </c:pt>
                <c:pt idx="571">
                  <c:v>30295</c:v>
                </c:pt>
                <c:pt idx="572">
                  <c:v>30345</c:v>
                </c:pt>
                <c:pt idx="573">
                  <c:v>30395</c:v>
                </c:pt>
                <c:pt idx="574">
                  <c:v>30445</c:v>
                </c:pt>
                <c:pt idx="575">
                  <c:v>30495</c:v>
                </c:pt>
                <c:pt idx="576">
                  <c:v>30545</c:v>
                </c:pt>
                <c:pt idx="577">
                  <c:v>30595</c:v>
                </c:pt>
                <c:pt idx="578">
                  <c:v>30645</c:v>
                </c:pt>
                <c:pt idx="579">
                  <c:v>30695</c:v>
                </c:pt>
                <c:pt idx="580">
                  <c:v>30745</c:v>
                </c:pt>
                <c:pt idx="581">
                  <c:v>30795</c:v>
                </c:pt>
                <c:pt idx="582">
                  <c:v>30845</c:v>
                </c:pt>
                <c:pt idx="583">
                  <c:v>30895</c:v>
                </c:pt>
                <c:pt idx="584">
                  <c:v>30945</c:v>
                </c:pt>
                <c:pt idx="585">
                  <c:v>30995</c:v>
                </c:pt>
                <c:pt idx="586">
                  <c:v>31045</c:v>
                </c:pt>
                <c:pt idx="587">
                  <c:v>31095</c:v>
                </c:pt>
                <c:pt idx="588">
                  <c:v>31145</c:v>
                </c:pt>
                <c:pt idx="589">
                  <c:v>31195</c:v>
                </c:pt>
                <c:pt idx="590">
                  <c:v>31245</c:v>
                </c:pt>
                <c:pt idx="591">
                  <c:v>31295</c:v>
                </c:pt>
                <c:pt idx="592">
                  <c:v>31345</c:v>
                </c:pt>
                <c:pt idx="593">
                  <c:v>31395</c:v>
                </c:pt>
                <c:pt idx="594">
                  <c:v>31446</c:v>
                </c:pt>
                <c:pt idx="595">
                  <c:v>31496</c:v>
                </c:pt>
                <c:pt idx="596">
                  <c:v>31546</c:v>
                </c:pt>
                <c:pt idx="597">
                  <c:v>31597</c:v>
                </c:pt>
                <c:pt idx="598">
                  <c:v>31647</c:v>
                </c:pt>
                <c:pt idx="599">
                  <c:v>31697</c:v>
                </c:pt>
                <c:pt idx="600">
                  <c:v>31747</c:v>
                </c:pt>
                <c:pt idx="601">
                  <c:v>31797</c:v>
                </c:pt>
                <c:pt idx="602">
                  <c:v>31847</c:v>
                </c:pt>
                <c:pt idx="603">
                  <c:v>31897</c:v>
                </c:pt>
                <c:pt idx="604">
                  <c:v>31947</c:v>
                </c:pt>
                <c:pt idx="605">
                  <c:v>31997</c:v>
                </c:pt>
                <c:pt idx="606">
                  <c:v>32047</c:v>
                </c:pt>
                <c:pt idx="607">
                  <c:v>32097</c:v>
                </c:pt>
                <c:pt idx="608">
                  <c:v>32147</c:v>
                </c:pt>
                <c:pt idx="609">
                  <c:v>32197</c:v>
                </c:pt>
                <c:pt idx="610">
                  <c:v>32247</c:v>
                </c:pt>
                <c:pt idx="611">
                  <c:v>32297</c:v>
                </c:pt>
                <c:pt idx="612">
                  <c:v>32347</c:v>
                </c:pt>
                <c:pt idx="613">
                  <c:v>32397</c:v>
                </c:pt>
                <c:pt idx="614">
                  <c:v>32447</c:v>
                </c:pt>
                <c:pt idx="615">
                  <c:v>32497</c:v>
                </c:pt>
                <c:pt idx="616">
                  <c:v>32547</c:v>
                </c:pt>
                <c:pt idx="617">
                  <c:v>32598</c:v>
                </c:pt>
                <c:pt idx="618">
                  <c:v>32648</c:v>
                </c:pt>
                <c:pt idx="619">
                  <c:v>32698</c:v>
                </c:pt>
                <c:pt idx="620">
                  <c:v>32748</c:v>
                </c:pt>
                <c:pt idx="621">
                  <c:v>32798</c:v>
                </c:pt>
                <c:pt idx="622">
                  <c:v>32848</c:v>
                </c:pt>
                <c:pt idx="623">
                  <c:v>32898</c:v>
                </c:pt>
                <c:pt idx="624">
                  <c:v>32948</c:v>
                </c:pt>
                <c:pt idx="625">
                  <c:v>32998</c:v>
                </c:pt>
                <c:pt idx="626">
                  <c:v>33048</c:v>
                </c:pt>
                <c:pt idx="627">
                  <c:v>33098</c:v>
                </c:pt>
                <c:pt idx="628">
                  <c:v>33148</c:v>
                </c:pt>
                <c:pt idx="629">
                  <c:v>33198</c:v>
                </c:pt>
                <c:pt idx="630">
                  <c:v>33248</c:v>
                </c:pt>
                <c:pt idx="631">
                  <c:v>33298</c:v>
                </c:pt>
                <c:pt idx="632">
                  <c:v>33348</c:v>
                </c:pt>
                <c:pt idx="633">
                  <c:v>33398</c:v>
                </c:pt>
                <c:pt idx="634">
                  <c:v>33448</c:v>
                </c:pt>
                <c:pt idx="635">
                  <c:v>33498</c:v>
                </c:pt>
                <c:pt idx="636">
                  <c:v>33548</c:v>
                </c:pt>
                <c:pt idx="637">
                  <c:v>33598</c:v>
                </c:pt>
                <c:pt idx="638">
                  <c:v>33648</c:v>
                </c:pt>
                <c:pt idx="639">
                  <c:v>33698</c:v>
                </c:pt>
                <c:pt idx="640">
                  <c:v>33748</c:v>
                </c:pt>
                <c:pt idx="641">
                  <c:v>33798</c:v>
                </c:pt>
                <c:pt idx="642">
                  <c:v>33848</c:v>
                </c:pt>
                <c:pt idx="643">
                  <c:v>33898</c:v>
                </c:pt>
                <c:pt idx="644">
                  <c:v>33948</c:v>
                </c:pt>
                <c:pt idx="645">
                  <c:v>33998</c:v>
                </c:pt>
                <c:pt idx="646">
                  <c:v>34048</c:v>
                </c:pt>
                <c:pt idx="647">
                  <c:v>34098</c:v>
                </c:pt>
                <c:pt idx="648">
                  <c:v>34148</c:v>
                </c:pt>
                <c:pt idx="649">
                  <c:v>34198</c:v>
                </c:pt>
                <c:pt idx="650">
                  <c:v>34248</c:v>
                </c:pt>
                <c:pt idx="651">
                  <c:v>34298</c:v>
                </c:pt>
                <c:pt idx="652">
                  <c:v>34348</c:v>
                </c:pt>
                <c:pt idx="653">
                  <c:v>34398</c:v>
                </c:pt>
                <c:pt idx="654">
                  <c:v>34448</c:v>
                </c:pt>
                <c:pt idx="655">
                  <c:v>34498</c:v>
                </c:pt>
                <c:pt idx="656">
                  <c:v>34548</c:v>
                </c:pt>
                <c:pt idx="657">
                  <c:v>34598</c:v>
                </c:pt>
                <c:pt idx="658">
                  <c:v>34648</c:v>
                </c:pt>
                <c:pt idx="659">
                  <c:v>34698</c:v>
                </c:pt>
                <c:pt idx="660">
                  <c:v>34748</c:v>
                </c:pt>
                <c:pt idx="661">
                  <c:v>34798</c:v>
                </c:pt>
                <c:pt idx="662">
                  <c:v>34848</c:v>
                </c:pt>
                <c:pt idx="663">
                  <c:v>34898</c:v>
                </c:pt>
                <c:pt idx="664">
                  <c:v>34948</c:v>
                </c:pt>
                <c:pt idx="665">
                  <c:v>34998</c:v>
                </c:pt>
                <c:pt idx="666">
                  <c:v>35048</c:v>
                </c:pt>
                <c:pt idx="667">
                  <c:v>35098</c:v>
                </c:pt>
                <c:pt idx="668">
                  <c:v>35148</c:v>
                </c:pt>
                <c:pt idx="669">
                  <c:v>35198</c:v>
                </c:pt>
                <c:pt idx="670">
                  <c:v>35248</c:v>
                </c:pt>
                <c:pt idx="671">
                  <c:v>35298</c:v>
                </c:pt>
                <c:pt idx="672">
                  <c:v>35348</c:v>
                </c:pt>
                <c:pt idx="673">
                  <c:v>35398</c:v>
                </c:pt>
                <c:pt idx="674">
                  <c:v>35448</c:v>
                </c:pt>
                <c:pt idx="675">
                  <c:v>35499</c:v>
                </c:pt>
                <c:pt idx="676">
                  <c:v>35549</c:v>
                </c:pt>
                <c:pt idx="677">
                  <c:v>35599</c:v>
                </c:pt>
                <c:pt idx="678">
                  <c:v>35649</c:v>
                </c:pt>
                <c:pt idx="679">
                  <c:v>35699</c:v>
                </c:pt>
                <c:pt idx="680">
                  <c:v>35749</c:v>
                </c:pt>
                <c:pt idx="681">
                  <c:v>35799</c:v>
                </c:pt>
                <c:pt idx="682">
                  <c:v>35849</c:v>
                </c:pt>
                <c:pt idx="683">
                  <c:v>35899</c:v>
                </c:pt>
                <c:pt idx="684">
                  <c:v>35949</c:v>
                </c:pt>
                <c:pt idx="685">
                  <c:v>35999</c:v>
                </c:pt>
                <c:pt idx="686">
                  <c:v>36049</c:v>
                </c:pt>
                <c:pt idx="687">
                  <c:v>36099</c:v>
                </c:pt>
                <c:pt idx="688">
                  <c:v>36149</c:v>
                </c:pt>
                <c:pt idx="689">
                  <c:v>36199</c:v>
                </c:pt>
                <c:pt idx="690">
                  <c:v>36249</c:v>
                </c:pt>
                <c:pt idx="691">
                  <c:v>36299</c:v>
                </c:pt>
                <c:pt idx="692">
                  <c:v>36349</c:v>
                </c:pt>
                <c:pt idx="693">
                  <c:v>36399</c:v>
                </c:pt>
                <c:pt idx="694">
                  <c:v>36449</c:v>
                </c:pt>
                <c:pt idx="695">
                  <c:v>36499</c:v>
                </c:pt>
                <c:pt idx="696">
                  <c:v>36549</c:v>
                </c:pt>
                <c:pt idx="697">
                  <c:v>36599</c:v>
                </c:pt>
                <c:pt idx="698">
                  <c:v>36649</c:v>
                </c:pt>
                <c:pt idx="699">
                  <c:v>36699</c:v>
                </c:pt>
                <c:pt idx="700">
                  <c:v>36749</c:v>
                </c:pt>
                <c:pt idx="701">
                  <c:v>36799</c:v>
                </c:pt>
                <c:pt idx="702">
                  <c:v>36849</c:v>
                </c:pt>
                <c:pt idx="703">
                  <c:v>36899</c:v>
                </c:pt>
                <c:pt idx="704">
                  <c:v>36950</c:v>
                </c:pt>
                <c:pt idx="705">
                  <c:v>37000</c:v>
                </c:pt>
                <c:pt idx="706">
                  <c:v>37050</c:v>
                </c:pt>
                <c:pt idx="707">
                  <c:v>37100</c:v>
                </c:pt>
                <c:pt idx="708">
                  <c:v>37150</c:v>
                </c:pt>
                <c:pt idx="709">
                  <c:v>37200</c:v>
                </c:pt>
                <c:pt idx="710">
                  <c:v>37250</c:v>
                </c:pt>
                <c:pt idx="711">
                  <c:v>37300</c:v>
                </c:pt>
                <c:pt idx="712">
                  <c:v>37350</c:v>
                </c:pt>
                <c:pt idx="713">
                  <c:v>37400</c:v>
                </c:pt>
                <c:pt idx="714">
                  <c:v>37450</c:v>
                </c:pt>
                <c:pt idx="715">
                  <c:v>37500</c:v>
                </c:pt>
                <c:pt idx="716">
                  <c:v>37550</c:v>
                </c:pt>
                <c:pt idx="717">
                  <c:v>37600</c:v>
                </c:pt>
                <c:pt idx="718">
                  <c:v>37650</c:v>
                </c:pt>
                <c:pt idx="719">
                  <c:v>37700</c:v>
                </c:pt>
                <c:pt idx="720">
                  <c:v>37750</c:v>
                </c:pt>
                <c:pt idx="721">
                  <c:v>37800</c:v>
                </c:pt>
                <c:pt idx="722">
                  <c:v>37850</c:v>
                </c:pt>
                <c:pt idx="723">
                  <c:v>37900</c:v>
                </c:pt>
                <c:pt idx="724">
                  <c:v>37950</c:v>
                </c:pt>
                <c:pt idx="725">
                  <c:v>38000</c:v>
                </c:pt>
                <c:pt idx="726">
                  <c:v>38050</c:v>
                </c:pt>
                <c:pt idx="727">
                  <c:v>38100</c:v>
                </c:pt>
                <c:pt idx="728">
                  <c:v>38150</c:v>
                </c:pt>
                <c:pt idx="729">
                  <c:v>38200</c:v>
                </c:pt>
                <c:pt idx="730">
                  <c:v>38250</c:v>
                </c:pt>
                <c:pt idx="731">
                  <c:v>38300</c:v>
                </c:pt>
                <c:pt idx="732">
                  <c:v>38350</c:v>
                </c:pt>
                <c:pt idx="733">
                  <c:v>38400</c:v>
                </c:pt>
                <c:pt idx="734">
                  <c:v>38450</c:v>
                </c:pt>
                <c:pt idx="735">
                  <c:v>38500</c:v>
                </c:pt>
                <c:pt idx="736">
                  <c:v>38550</c:v>
                </c:pt>
                <c:pt idx="737">
                  <c:v>38600</c:v>
                </c:pt>
                <c:pt idx="738">
                  <c:v>38650</c:v>
                </c:pt>
                <c:pt idx="739">
                  <c:v>38700</c:v>
                </c:pt>
                <c:pt idx="740">
                  <c:v>38750</c:v>
                </c:pt>
                <c:pt idx="741">
                  <c:v>38800</c:v>
                </c:pt>
                <c:pt idx="742">
                  <c:v>38850</c:v>
                </c:pt>
                <c:pt idx="743">
                  <c:v>38900</c:v>
                </c:pt>
                <c:pt idx="744">
                  <c:v>38950</c:v>
                </c:pt>
                <c:pt idx="745">
                  <c:v>39000</c:v>
                </c:pt>
                <c:pt idx="746">
                  <c:v>39050</c:v>
                </c:pt>
                <c:pt idx="747">
                  <c:v>39100</c:v>
                </c:pt>
                <c:pt idx="748">
                  <c:v>39150</c:v>
                </c:pt>
                <c:pt idx="749">
                  <c:v>39200</c:v>
                </c:pt>
                <c:pt idx="750">
                  <c:v>39250</c:v>
                </c:pt>
                <c:pt idx="751">
                  <c:v>39300</c:v>
                </c:pt>
                <c:pt idx="752">
                  <c:v>39350</c:v>
                </c:pt>
                <c:pt idx="753">
                  <c:v>39400</c:v>
                </c:pt>
                <c:pt idx="754">
                  <c:v>39450</c:v>
                </c:pt>
                <c:pt idx="755">
                  <c:v>39500</c:v>
                </c:pt>
                <c:pt idx="756">
                  <c:v>39550</c:v>
                </c:pt>
                <c:pt idx="757">
                  <c:v>39600</c:v>
                </c:pt>
                <c:pt idx="758">
                  <c:v>39650</c:v>
                </c:pt>
                <c:pt idx="759">
                  <c:v>39700</c:v>
                </c:pt>
                <c:pt idx="760">
                  <c:v>39750</c:v>
                </c:pt>
                <c:pt idx="761">
                  <c:v>39800</c:v>
                </c:pt>
                <c:pt idx="762">
                  <c:v>39851</c:v>
                </c:pt>
                <c:pt idx="763">
                  <c:v>39901</c:v>
                </c:pt>
                <c:pt idx="764">
                  <c:v>39951</c:v>
                </c:pt>
                <c:pt idx="765">
                  <c:v>40001</c:v>
                </c:pt>
                <c:pt idx="766">
                  <c:v>40051</c:v>
                </c:pt>
                <c:pt idx="767">
                  <c:v>40101</c:v>
                </c:pt>
                <c:pt idx="768">
                  <c:v>40151</c:v>
                </c:pt>
                <c:pt idx="769">
                  <c:v>40201</c:v>
                </c:pt>
                <c:pt idx="770">
                  <c:v>40251</c:v>
                </c:pt>
                <c:pt idx="771">
                  <c:v>40301</c:v>
                </c:pt>
                <c:pt idx="772">
                  <c:v>40351</c:v>
                </c:pt>
                <c:pt idx="773">
                  <c:v>40401</c:v>
                </c:pt>
                <c:pt idx="774">
                  <c:v>40451</c:v>
                </c:pt>
                <c:pt idx="775">
                  <c:v>40501</c:v>
                </c:pt>
                <c:pt idx="776">
                  <c:v>40551</c:v>
                </c:pt>
                <c:pt idx="777">
                  <c:v>40601</c:v>
                </c:pt>
                <c:pt idx="778">
                  <c:v>40651</c:v>
                </c:pt>
                <c:pt idx="779">
                  <c:v>40701</c:v>
                </c:pt>
                <c:pt idx="780">
                  <c:v>40751</c:v>
                </c:pt>
                <c:pt idx="781">
                  <c:v>40801</c:v>
                </c:pt>
                <c:pt idx="782">
                  <c:v>40851</c:v>
                </c:pt>
                <c:pt idx="783">
                  <c:v>40901</c:v>
                </c:pt>
                <c:pt idx="784">
                  <c:v>40951</c:v>
                </c:pt>
                <c:pt idx="785">
                  <c:v>41001</c:v>
                </c:pt>
                <c:pt idx="786">
                  <c:v>41051</c:v>
                </c:pt>
                <c:pt idx="787">
                  <c:v>41101</c:v>
                </c:pt>
                <c:pt idx="788">
                  <c:v>41151</c:v>
                </c:pt>
                <c:pt idx="789">
                  <c:v>41201</c:v>
                </c:pt>
                <c:pt idx="790">
                  <c:v>41251</c:v>
                </c:pt>
                <c:pt idx="791">
                  <c:v>41302</c:v>
                </c:pt>
                <c:pt idx="792">
                  <c:v>41352</c:v>
                </c:pt>
                <c:pt idx="793">
                  <c:v>41402</c:v>
                </c:pt>
                <c:pt idx="794">
                  <c:v>41452</c:v>
                </c:pt>
                <c:pt idx="795">
                  <c:v>41502</c:v>
                </c:pt>
                <c:pt idx="796">
                  <c:v>41552</c:v>
                </c:pt>
                <c:pt idx="797">
                  <c:v>41602</c:v>
                </c:pt>
                <c:pt idx="798">
                  <c:v>41652</c:v>
                </c:pt>
                <c:pt idx="799">
                  <c:v>41702</c:v>
                </c:pt>
                <c:pt idx="800">
                  <c:v>41752</c:v>
                </c:pt>
                <c:pt idx="801">
                  <c:v>41802</c:v>
                </c:pt>
                <c:pt idx="802">
                  <c:v>41852</c:v>
                </c:pt>
                <c:pt idx="803">
                  <c:v>41902</c:v>
                </c:pt>
                <c:pt idx="804">
                  <c:v>41952</c:v>
                </c:pt>
                <c:pt idx="805">
                  <c:v>42002</c:v>
                </c:pt>
                <c:pt idx="806">
                  <c:v>42052</c:v>
                </c:pt>
                <c:pt idx="807">
                  <c:v>42102</c:v>
                </c:pt>
                <c:pt idx="808">
                  <c:v>42152</c:v>
                </c:pt>
                <c:pt idx="809">
                  <c:v>42202</c:v>
                </c:pt>
                <c:pt idx="810">
                  <c:v>42252</c:v>
                </c:pt>
                <c:pt idx="811">
                  <c:v>42302</c:v>
                </c:pt>
                <c:pt idx="812">
                  <c:v>42352</c:v>
                </c:pt>
                <c:pt idx="813">
                  <c:v>42402</c:v>
                </c:pt>
                <c:pt idx="814">
                  <c:v>42452</c:v>
                </c:pt>
                <c:pt idx="815">
                  <c:v>42502</c:v>
                </c:pt>
                <c:pt idx="816">
                  <c:v>42552</c:v>
                </c:pt>
                <c:pt idx="817">
                  <c:v>42602</c:v>
                </c:pt>
                <c:pt idx="818">
                  <c:v>42652</c:v>
                </c:pt>
                <c:pt idx="819">
                  <c:v>42702</c:v>
                </c:pt>
                <c:pt idx="820">
                  <c:v>42752</c:v>
                </c:pt>
                <c:pt idx="821">
                  <c:v>42802</c:v>
                </c:pt>
                <c:pt idx="822">
                  <c:v>42852</c:v>
                </c:pt>
                <c:pt idx="823">
                  <c:v>42902</c:v>
                </c:pt>
                <c:pt idx="824">
                  <c:v>42952</c:v>
                </c:pt>
                <c:pt idx="825">
                  <c:v>43002</c:v>
                </c:pt>
                <c:pt idx="826">
                  <c:v>43052</c:v>
                </c:pt>
                <c:pt idx="827">
                  <c:v>43102</c:v>
                </c:pt>
                <c:pt idx="828">
                  <c:v>43152</c:v>
                </c:pt>
                <c:pt idx="829">
                  <c:v>43202</c:v>
                </c:pt>
                <c:pt idx="830">
                  <c:v>43252</c:v>
                </c:pt>
                <c:pt idx="831">
                  <c:v>43302</c:v>
                </c:pt>
                <c:pt idx="832">
                  <c:v>43352</c:v>
                </c:pt>
                <c:pt idx="833">
                  <c:v>43402</c:v>
                </c:pt>
                <c:pt idx="834">
                  <c:v>43452</c:v>
                </c:pt>
                <c:pt idx="835">
                  <c:v>43502</c:v>
                </c:pt>
                <c:pt idx="836">
                  <c:v>43552</c:v>
                </c:pt>
                <c:pt idx="837">
                  <c:v>43602</c:v>
                </c:pt>
                <c:pt idx="838">
                  <c:v>43652</c:v>
                </c:pt>
                <c:pt idx="839">
                  <c:v>43702</c:v>
                </c:pt>
                <c:pt idx="840">
                  <c:v>43752</c:v>
                </c:pt>
                <c:pt idx="841">
                  <c:v>43802</c:v>
                </c:pt>
                <c:pt idx="842">
                  <c:v>43852</c:v>
                </c:pt>
                <c:pt idx="843">
                  <c:v>43902</c:v>
                </c:pt>
                <c:pt idx="844">
                  <c:v>43952</c:v>
                </c:pt>
                <c:pt idx="845">
                  <c:v>44002</c:v>
                </c:pt>
                <c:pt idx="846">
                  <c:v>44052</c:v>
                </c:pt>
                <c:pt idx="847">
                  <c:v>44102</c:v>
                </c:pt>
                <c:pt idx="848">
                  <c:v>44152</c:v>
                </c:pt>
                <c:pt idx="849">
                  <c:v>44203</c:v>
                </c:pt>
                <c:pt idx="850">
                  <c:v>44253</c:v>
                </c:pt>
                <c:pt idx="851">
                  <c:v>44303</c:v>
                </c:pt>
                <c:pt idx="852">
                  <c:v>44353</c:v>
                </c:pt>
                <c:pt idx="853">
                  <c:v>44403</c:v>
                </c:pt>
                <c:pt idx="854">
                  <c:v>44453</c:v>
                </c:pt>
                <c:pt idx="855">
                  <c:v>44503</c:v>
                </c:pt>
                <c:pt idx="856">
                  <c:v>44553</c:v>
                </c:pt>
                <c:pt idx="857">
                  <c:v>44603</c:v>
                </c:pt>
                <c:pt idx="858">
                  <c:v>44653</c:v>
                </c:pt>
                <c:pt idx="859">
                  <c:v>44703</c:v>
                </c:pt>
                <c:pt idx="860">
                  <c:v>44753</c:v>
                </c:pt>
                <c:pt idx="861">
                  <c:v>44803</c:v>
                </c:pt>
                <c:pt idx="862">
                  <c:v>44853</c:v>
                </c:pt>
                <c:pt idx="863">
                  <c:v>44903</c:v>
                </c:pt>
                <c:pt idx="864">
                  <c:v>44953</c:v>
                </c:pt>
                <c:pt idx="865">
                  <c:v>45003</c:v>
                </c:pt>
                <c:pt idx="866">
                  <c:v>45053</c:v>
                </c:pt>
                <c:pt idx="867">
                  <c:v>45103</c:v>
                </c:pt>
                <c:pt idx="868">
                  <c:v>45153</c:v>
                </c:pt>
                <c:pt idx="869">
                  <c:v>45203</c:v>
                </c:pt>
                <c:pt idx="870">
                  <c:v>45253</c:v>
                </c:pt>
                <c:pt idx="871">
                  <c:v>45303</c:v>
                </c:pt>
                <c:pt idx="872">
                  <c:v>45353</c:v>
                </c:pt>
                <c:pt idx="873">
                  <c:v>45403</c:v>
                </c:pt>
                <c:pt idx="874">
                  <c:v>45453</c:v>
                </c:pt>
                <c:pt idx="875">
                  <c:v>45503</c:v>
                </c:pt>
                <c:pt idx="876">
                  <c:v>45553</c:v>
                </c:pt>
                <c:pt idx="877">
                  <c:v>45603</c:v>
                </c:pt>
                <c:pt idx="878">
                  <c:v>45654</c:v>
                </c:pt>
                <c:pt idx="879">
                  <c:v>45704</c:v>
                </c:pt>
                <c:pt idx="880">
                  <c:v>45754</c:v>
                </c:pt>
                <c:pt idx="881">
                  <c:v>45804</c:v>
                </c:pt>
                <c:pt idx="882">
                  <c:v>45854</c:v>
                </c:pt>
                <c:pt idx="883">
                  <c:v>45904</c:v>
                </c:pt>
                <c:pt idx="884">
                  <c:v>45954</c:v>
                </c:pt>
                <c:pt idx="885">
                  <c:v>46004</c:v>
                </c:pt>
                <c:pt idx="886">
                  <c:v>46054</c:v>
                </c:pt>
                <c:pt idx="887">
                  <c:v>46104</c:v>
                </c:pt>
                <c:pt idx="888">
                  <c:v>46154</c:v>
                </c:pt>
                <c:pt idx="889">
                  <c:v>46204</c:v>
                </c:pt>
                <c:pt idx="890">
                  <c:v>46254</c:v>
                </c:pt>
                <c:pt idx="891">
                  <c:v>46304</c:v>
                </c:pt>
                <c:pt idx="892">
                  <c:v>46354</c:v>
                </c:pt>
                <c:pt idx="893">
                  <c:v>46404</c:v>
                </c:pt>
                <c:pt idx="894">
                  <c:v>46454</c:v>
                </c:pt>
                <c:pt idx="895">
                  <c:v>46504</c:v>
                </c:pt>
                <c:pt idx="896">
                  <c:v>46554</c:v>
                </c:pt>
                <c:pt idx="897">
                  <c:v>46604</c:v>
                </c:pt>
                <c:pt idx="898">
                  <c:v>46654</c:v>
                </c:pt>
                <c:pt idx="899">
                  <c:v>46704</c:v>
                </c:pt>
                <c:pt idx="900">
                  <c:v>46754</c:v>
                </c:pt>
                <c:pt idx="901">
                  <c:v>46804</c:v>
                </c:pt>
                <c:pt idx="902">
                  <c:v>46854</c:v>
                </c:pt>
                <c:pt idx="903">
                  <c:v>46904</c:v>
                </c:pt>
                <c:pt idx="904">
                  <c:v>46954</c:v>
                </c:pt>
                <c:pt idx="905">
                  <c:v>47004</c:v>
                </c:pt>
                <c:pt idx="906">
                  <c:v>47054</c:v>
                </c:pt>
                <c:pt idx="907">
                  <c:v>47104</c:v>
                </c:pt>
                <c:pt idx="908">
                  <c:v>47154</c:v>
                </c:pt>
                <c:pt idx="909">
                  <c:v>47204</c:v>
                </c:pt>
                <c:pt idx="910">
                  <c:v>47254</c:v>
                </c:pt>
                <c:pt idx="911">
                  <c:v>47304</c:v>
                </c:pt>
                <c:pt idx="912">
                  <c:v>47354</c:v>
                </c:pt>
                <c:pt idx="913">
                  <c:v>47404</c:v>
                </c:pt>
                <c:pt idx="914">
                  <c:v>47454</c:v>
                </c:pt>
                <c:pt idx="915">
                  <c:v>47504</c:v>
                </c:pt>
                <c:pt idx="916">
                  <c:v>47554</c:v>
                </c:pt>
                <c:pt idx="917">
                  <c:v>47604</c:v>
                </c:pt>
                <c:pt idx="918">
                  <c:v>47654</c:v>
                </c:pt>
                <c:pt idx="919">
                  <c:v>47704</c:v>
                </c:pt>
                <c:pt idx="920">
                  <c:v>47754</c:v>
                </c:pt>
                <c:pt idx="921">
                  <c:v>47804</c:v>
                </c:pt>
                <c:pt idx="922">
                  <c:v>47854</c:v>
                </c:pt>
                <c:pt idx="923">
                  <c:v>47904</c:v>
                </c:pt>
                <c:pt idx="924">
                  <c:v>47954</c:v>
                </c:pt>
                <c:pt idx="925">
                  <c:v>48004</c:v>
                </c:pt>
                <c:pt idx="926">
                  <c:v>48054</c:v>
                </c:pt>
                <c:pt idx="927">
                  <c:v>48104</c:v>
                </c:pt>
                <c:pt idx="928">
                  <c:v>48154</c:v>
                </c:pt>
                <c:pt idx="929">
                  <c:v>48204</c:v>
                </c:pt>
                <c:pt idx="930">
                  <c:v>48254</c:v>
                </c:pt>
                <c:pt idx="931">
                  <c:v>48304</c:v>
                </c:pt>
                <c:pt idx="932">
                  <c:v>48354</c:v>
                </c:pt>
                <c:pt idx="933">
                  <c:v>48404</c:v>
                </c:pt>
                <c:pt idx="934">
                  <c:v>48454</c:v>
                </c:pt>
                <c:pt idx="935">
                  <c:v>48504</c:v>
                </c:pt>
                <c:pt idx="936">
                  <c:v>48555</c:v>
                </c:pt>
                <c:pt idx="937">
                  <c:v>48605</c:v>
                </c:pt>
                <c:pt idx="938">
                  <c:v>48655</c:v>
                </c:pt>
                <c:pt idx="939">
                  <c:v>48705</c:v>
                </c:pt>
                <c:pt idx="940">
                  <c:v>48755</c:v>
                </c:pt>
                <c:pt idx="941">
                  <c:v>48805</c:v>
                </c:pt>
                <c:pt idx="942">
                  <c:v>48855</c:v>
                </c:pt>
                <c:pt idx="943">
                  <c:v>48905</c:v>
                </c:pt>
                <c:pt idx="944">
                  <c:v>48955</c:v>
                </c:pt>
                <c:pt idx="945">
                  <c:v>49005</c:v>
                </c:pt>
                <c:pt idx="946">
                  <c:v>49055</c:v>
                </c:pt>
                <c:pt idx="947">
                  <c:v>49105</c:v>
                </c:pt>
                <c:pt idx="948">
                  <c:v>49155</c:v>
                </c:pt>
                <c:pt idx="949">
                  <c:v>49205</c:v>
                </c:pt>
                <c:pt idx="950">
                  <c:v>49255</c:v>
                </c:pt>
                <c:pt idx="951">
                  <c:v>49305</c:v>
                </c:pt>
                <c:pt idx="952">
                  <c:v>49355</c:v>
                </c:pt>
                <c:pt idx="953">
                  <c:v>49405</c:v>
                </c:pt>
                <c:pt idx="954">
                  <c:v>49455</c:v>
                </c:pt>
                <c:pt idx="955">
                  <c:v>49505</c:v>
                </c:pt>
                <c:pt idx="956">
                  <c:v>49555</c:v>
                </c:pt>
                <c:pt idx="957">
                  <c:v>49605</c:v>
                </c:pt>
                <c:pt idx="958">
                  <c:v>49655</c:v>
                </c:pt>
                <c:pt idx="959">
                  <c:v>49705</c:v>
                </c:pt>
                <c:pt idx="960">
                  <c:v>49755</c:v>
                </c:pt>
                <c:pt idx="961">
                  <c:v>49805</c:v>
                </c:pt>
                <c:pt idx="962">
                  <c:v>49855</c:v>
                </c:pt>
                <c:pt idx="963">
                  <c:v>49905</c:v>
                </c:pt>
                <c:pt idx="964">
                  <c:v>49955</c:v>
                </c:pt>
                <c:pt idx="965">
                  <c:v>50006</c:v>
                </c:pt>
                <c:pt idx="966">
                  <c:v>50056</c:v>
                </c:pt>
                <c:pt idx="967">
                  <c:v>50106</c:v>
                </c:pt>
                <c:pt idx="968">
                  <c:v>50156</c:v>
                </c:pt>
                <c:pt idx="969">
                  <c:v>50206</c:v>
                </c:pt>
                <c:pt idx="970">
                  <c:v>50256</c:v>
                </c:pt>
                <c:pt idx="971">
                  <c:v>50306</c:v>
                </c:pt>
                <c:pt idx="972">
                  <c:v>50356</c:v>
                </c:pt>
                <c:pt idx="973">
                  <c:v>50406</c:v>
                </c:pt>
                <c:pt idx="974">
                  <c:v>50456</c:v>
                </c:pt>
                <c:pt idx="975">
                  <c:v>50506</c:v>
                </c:pt>
                <c:pt idx="976">
                  <c:v>50556</c:v>
                </c:pt>
                <c:pt idx="977">
                  <c:v>50606</c:v>
                </c:pt>
                <c:pt idx="978">
                  <c:v>50656</c:v>
                </c:pt>
                <c:pt idx="979">
                  <c:v>50706</c:v>
                </c:pt>
                <c:pt idx="980">
                  <c:v>50756</c:v>
                </c:pt>
                <c:pt idx="981">
                  <c:v>50806</c:v>
                </c:pt>
                <c:pt idx="982">
                  <c:v>50856</c:v>
                </c:pt>
                <c:pt idx="983">
                  <c:v>50906</c:v>
                </c:pt>
                <c:pt idx="984">
                  <c:v>50956</c:v>
                </c:pt>
                <c:pt idx="985">
                  <c:v>51006</c:v>
                </c:pt>
                <c:pt idx="986">
                  <c:v>51056</c:v>
                </c:pt>
                <c:pt idx="987">
                  <c:v>51106</c:v>
                </c:pt>
                <c:pt idx="988">
                  <c:v>51156</c:v>
                </c:pt>
                <c:pt idx="989">
                  <c:v>51206</c:v>
                </c:pt>
                <c:pt idx="990">
                  <c:v>51256</c:v>
                </c:pt>
                <c:pt idx="991">
                  <c:v>51306</c:v>
                </c:pt>
                <c:pt idx="992">
                  <c:v>51356</c:v>
                </c:pt>
                <c:pt idx="993">
                  <c:v>51406</c:v>
                </c:pt>
                <c:pt idx="994">
                  <c:v>51456</c:v>
                </c:pt>
                <c:pt idx="995">
                  <c:v>51506</c:v>
                </c:pt>
                <c:pt idx="996">
                  <c:v>51556</c:v>
                </c:pt>
                <c:pt idx="997">
                  <c:v>51606</c:v>
                </c:pt>
                <c:pt idx="998">
                  <c:v>51656</c:v>
                </c:pt>
                <c:pt idx="999">
                  <c:v>51706</c:v>
                </c:pt>
                <c:pt idx="1000">
                  <c:v>51756</c:v>
                </c:pt>
                <c:pt idx="1001">
                  <c:v>51806</c:v>
                </c:pt>
                <c:pt idx="1002">
                  <c:v>51856</c:v>
                </c:pt>
                <c:pt idx="1003">
                  <c:v>51906</c:v>
                </c:pt>
                <c:pt idx="1004">
                  <c:v>51956</c:v>
                </c:pt>
                <c:pt idx="1005">
                  <c:v>52006</c:v>
                </c:pt>
                <c:pt idx="1006">
                  <c:v>52056</c:v>
                </c:pt>
                <c:pt idx="1007">
                  <c:v>52106</c:v>
                </c:pt>
                <c:pt idx="1008">
                  <c:v>52156</c:v>
                </c:pt>
                <c:pt idx="1009">
                  <c:v>52206</c:v>
                </c:pt>
                <c:pt idx="1010">
                  <c:v>52256</c:v>
                </c:pt>
                <c:pt idx="1011">
                  <c:v>52306</c:v>
                </c:pt>
                <c:pt idx="1012">
                  <c:v>52356</c:v>
                </c:pt>
                <c:pt idx="1013">
                  <c:v>52406</c:v>
                </c:pt>
                <c:pt idx="1014">
                  <c:v>52456</c:v>
                </c:pt>
                <c:pt idx="1015">
                  <c:v>52506</c:v>
                </c:pt>
                <c:pt idx="1016">
                  <c:v>52556</c:v>
                </c:pt>
                <c:pt idx="1017">
                  <c:v>52606</c:v>
                </c:pt>
                <c:pt idx="1018">
                  <c:v>52656</c:v>
                </c:pt>
                <c:pt idx="1019">
                  <c:v>52706</c:v>
                </c:pt>
                <c:pt idx="1020">
                  <c:v>52756</c:v>
                </c:pt>
                <c:pt idx="1021">
                  <c:v>52806</c:v>
                </c:pt>
                <c:pt idx="1022">
                  <c:v>52856</c:v>
                </c:pt>
                <c:pt idx="1023">
                  <c:v>52907</c:v>
                </c:pt>
                <c:pt idx="1024">
                  <c:v>52957</c:v>
                </c:pt>
                <c:pt idx="1025">
                  <c:v>53007</c:v>
                </c:pt>
                <c:pt idx="1026">
                  <c:v>53057</c:v>
                </c:pt>
                <c:pt idx="1027">
                  <c:v>53107</c:v>
                </c:pt>
                <c:pt idx="1028">
                  <c:v>53157</c:v>
                </c:pt>
                <c:pt idx="1029">
                  <c:v>53207</c:v>
                </c:pt>
                <c:pt idx="1030">
                  <c:v>53257</c:v>
                </c:pt>
                <c:pt idx="1031">
                  <c:v>53307</c:v>
                </c:pt>
                <c:pt idx="1032">
                  <c:v>53357</c:v>
                </c:pt>
                <c:pt idx="1033">
                  <c:v>53407</c:v>
                </c:pt>
                <c:pt idx="1034">
                  <c:v>53457</c:v>
                </c:pt>
                <c:pt idx="1035">
                  <c:v>53507</c:v>
                </c:pt>
                <c:pt idx="1036">
                  <c:v>53557</c:v>
                </c:pt>
                <c:pt idx="1037">
                  <c:v>53607</c:v>
                </c:pt>
                <c:pt idx="1038">
                  <c:v>53657</c:v>
                </c:pt>
                <c:pt idx="1039">
                  <c:v>53707</c:v>
                </c:pt>
                <c:pt idx="1040">
                  <c:v>53757</c:v>
                </c:pt>
                <c:pt idx="1041">
                  <c:v>53807</c:v>
                </c:pt>
                <c:pt idx="1042">
                  <c:v>53857</c:v>
                </c:pt>
                <c:pt idx="1043">
                  <c:v>53907</c:v>
                </c:pt>
                <c:pt idx="1044">
                  <c:v>53957</c:v>
                </c:pt>
                <c:pt idx="1045">
                  <c:v>54007</c:v>
                </c:pt>
                <c:pt idx="1046">
                  <c:v>54057</c:v>
                </c:pt>
                <c:pt idx="1047">
                  <c:v>54107</c:v>
                </c:pt>
                <c:pt idx="1048">
                  <c:v>54157</c:v>
                </c:pt>
                <c:pt idx="1049">
                  <c:v>54207</c:v>
                </c:pt>
                <c:pt idx="1050">
                  <c:v>54257</c:v>
                </c:pt>
                <c:pt idx="1051">
                  <c:v>54307</c:v>
                </c:pt>
                <c:pt idx="1052">
                  <c:v>54358</c:v>
                </c:pt>
                <c:pt idx="1053">
                  <c:v>54408</c:v>
                </c:pt>
                <c:pt idx="1054">
                  <c:v>54458</c:v>
                </c:pt>
                <c:pt idx="1055">
                  <c:v>54508</c:v>
                </c:pt>
                <c:pt idx="1056">
                  <c:v>54558</c:v>
                </c:pt>
                <c:pt idx="1057">
                  <c:v>54608</c:v>
                </c:pt>
                <c:pt idx="1058">
                  <c:v>54658</c:v>
                </c:pt>
                <c:pt idx="1059">
                  <c:v>54708</c:v>
                </c:pt>
                <c:pt idx="1060">
                  <c:v>54758</c:v>
                </c:pt>
                <c:pt idx="1061">
                  <c:v>54808</c:v>
                </c:pt>
                <c:pt idx="1062">
                  <c:v>54858</c:v>
                </c:pt>
                <c:pt idx="1063">
                  <c:v>54908</c:v>
                </c:pt>
                <c:pt idx="1064">
                  <c:v>54958</c:v>
                </c:pt>
                <c:pt idx="1065">
                  <c:v>55008</c:v>
                </c:pt>
                <c:pt idx="1066">
                  <c:v>55058</c:v>
                </c:pt>
                <c:pt idx="1067">
                  <c:v>55108</c:v>
                </c:pt>
                <c:pt idx="1068">
                  <c:v>55158</c:v>
                </c:pt>
                <c:pt idx="1069">
                  <c:v>55208</c:v>
                </c:pt>
                <c:pt idx="1070">
                  <c:v>55258</c:v>
                </c:pt>
                <c:pt idx="1071">
                  <c:v>55308</c:v>
                </c:pt>
                <c:pt idx="1072">
                  <c:v>55358</c:v>
                </c:pt>
                <c:pt idx="1073">
                  <c:v>55408</c:v>
                </c:pt>
                <c:pt idx="1074">
                  <c:v>55458</c:v>
                </c:pt>
                <c:pt idx="1075">
                  <c:v>55508</c:v>
                </c:pt>
                <c:pt idx="1076">
                  <c:v>55558</c:v>
                </c:pt>
                <c:pt idx="1077">
                  <c:v>55608</c:v>
                </c:pt>
                <c:pt idx="1078">
                  <c:v>55658</c:v>
                </c:pt>
                <c:pt idx="1079">
                  <c:v>55708</c:v>
                </c:pt>
                <c:pt idx="1080">
                  <c:v>55758</c:v>
                </c:pt>
                <c:pt idx="1081">
                  <c:v>55808</c:v>
                </c:pt>
                <c:pt idx="1082">
                  <c:v>55858</c:v>
                </c:pt>
                <c:pt idx="1083">
                  <c:v>55908</c:v>
                </c:pt>
                <c:pt idx="1084">
                  <c:v>55959</c:v>
                </c:pt>
                <c:pt idx="1085">
                  <c:v>56008</c:v>
                </c:pt>
                <c:pt idx="1086">
                  <c:v>56058</c:v>
                </c:pt>
                <c:pt idx="1087">
                  <c:v>56108</c:v>
                </c:pt>
                <c:pt idx="1088">
                  <c:v>56158</c:v>
                </c:pt>
                <c:pt idx="1089">
                  <c:v>56208</c:v>
                </c:pt>
                <c:pt idx="1090">
                  <c:v>56258</c:v>
                </c:pt>
                <c:pt idx="1091">
                  <c:v>56308</c:v>
                </c:pt>
                <c:pt idx="1092">
                  <c:v>56358</c:v>
                </c:pt>
                <c:pt idx="1093">
                  <c:v>56408</c:v>
                </c:pt>
                <c:pt idx="1094">
                  <c:v>56458</c:v>
                </c:pt>
                <c:pt idx="1095">
                  <c:v>56508</c:v>
                </c:pt>
                <c:pt idx="1096">
                  <c:v>56558</c:v>
                </c:pt>
                <c:pt idx="1097">
                  <c:v>56608</c:v>
                </c:pt>
                <c:pt idx="1098">
                  <c:v>56658</c:v>
                </c:pt>
                <c:pt idx="1099">
                  <c:v>56708</c:v>
                </c:pt>
                <c:pt idx="1100">
                  <c:v>56758</c:v>
                </c:pt>
                <c:pt idx="1101">
                  <c:v>56808</c:v>
                </c:pt>
                <c:pt idx="1102">
                  <c:v>56858</c:v>
                </c:pt>
                <c:pt idx="1103">
                  <c:v>56908</c:v>
                </c:pt>
                <c:pt idx="1104">
                  <c:v>56958</c:v>
                </c:pt>
                <c:pt idx="1105">
                  <c:v>57008</c:v>
                </c:pt>
                <c:pt idx="1106">
                  <c:v>57058</c:v>
                </c:pt>
                <c:pt idx="1107">
                  <c:v>57108</c:v>
                </c:pt>
                <c:pt idx="1108">
                  <c:v>57158</c:v>
                </c:pt>
                <c:pt idx="1109">
                  <c:v>57208</c:v>
                </c:pt>
                <c:pt idx="1110">
                  <c:v>57259</c:v>
                </c:pt>
                <c:pt idx="1111">
                  <c:v>57309</c:v>
                </c:pt>
                <c:pt idx="1112">
                  <c:v>57359</c:v>
                </c:pt>
                <c:pt idx="1113">
                  <c:v>57409</c:v>
                </c:pt>
                <c:pt idx="1114">
                  <c:v>57459</c:v>
                </c:pt>
                <c:pt idx="1115">
                  <c:v>57509</c:v>
                </c:pt>
                <c:pt idx="1116">
                  <c:v>57559</c:v>
                </c:pt>
                <c:pt idx="1117">
                  <c:v>57609</c:v>
                </c:pt>
                <c:pt idx="1118">
                  <c:v>57659</c:v>
                </c:pt>
                <c:pt idx="1119">
                  <c:v>57709</c:v>
                </c:pt>
                <c:pt idx="1120">
                  <c:v>57759</c:v>
                </c:pt>
                <c:pt idx="1121">
                  <c:v>57809</c:v>
                </c:pt>
                <c:pt idx="1122">
                  <c:v>57859</c:v>
                </c:pt>
                <c:pt idx="1123">
                  <c:v>57909</c:v>
                </c:pt>
                <c:pt idx="1124">
                  <c:v>57959</c:v>
                </c:pt>
                <c:pt idx="1125">
                  <c:v>58009</c:v>
                </c:pt>
                <c:pt idx="1126">
                  <c:v>58059</c:v>
                </c:pt>
                <c:pt idx="1127">
                  <c:v>58109</c:v>
                </c:pt>
                <c:pt idx="1128">
                  <c:v>58159</c:v>
                </c:pt>
                <c:pt idx="1129">
                  <c:v>58209</c:v>
                </c:pt>
                <c:pt idx="1130">
                  <c:v>58259</c:v>
                </c:pt>
                <c:pt idx="1131">
                  <c:v>58309</c:v>
                </c:pt>
                <c:pt idx="1132">
                  <c:v>58359</c:v>
                </c:pt>
                <c:pt idx="1133">
                  <c:v>58409</c:v>
                </c:pt>
                <c:pt idx="1134">
                  <c:v>58459</c:v>
                </c:pt>
                <c:pt idx="1135">
                  <c:v>58509</c:v>
                </c:pt>
                <c:pt idx="1136">
                  <c:v>58559</c:v>
                </c:pt>
                <c:pt idx="1137">
                  <c:v>58609</c:v>
                </c:pt>
                <c:pt idx="1138">
                  <c:v>58659</c:v>
                </c:pt>
                <c:pt idx="1139">
                  <c:v>58710</c:v>
                </c:pt>
                <c:pt idx="1140">
                  <c:v>58760</c:v>
                </c:pt>
                <c:pt idx="1141">
                  <c:v>58810</c:v>
                </c:pt>
                <c:pt idx="1142">
                  <c:v>58860</c:v>
                </c:pt>
                <c:pt idx="1143">
                  <c:v>58910</c:v>
                </c:pt>
                <c:pt idx="1144">
                  <c:v>58960</c:v>
                </c:pt>
                <c:pt idx="1145">
                  <c:v>59010</c:v>
                </c:pt>
                <c:pt idx="1146">
                  <c:v>59060</c:v>
                </c:pt>
                <c:pt idx="1147">
                  <c:v>59110</c:v>
                </c:pt>
                <c:pt idx="1148">
                  <c:v>59160</c:v>
                </c:pt>
                <c:pt idx="1149">
                  <c:v>59210</c:v>
                </c:pt>
                <c:pt idx="1150">
                  <c:v>59260</c:v>
                </c:pt>
                <c:pt idx="1151">
                  <c:v>59310</c:v>
                </c:pt>
                <c:pt idx="1152">
                  <c:v>59360</c:v>
                </c:pt>
                <c:pt idx="1153">
                  <c:v>59410</c:v>
                </c:pt>
                <c:pt idx="1154">
                  <c:v>59460</c:v>
                </c:pt>
                <c:pt idx="1155">
                  <c:v>59510</c:v>
                </c:pt>
                <c:pt idx="1156">
                  <c:v>59560</c:v>
                </c:pt>
                <c:pt idx="1157">
                  <c:v>59610</c:v>
                </c:pt>
                <c:pt idx="1158">
                  <c:v>59660</c:v>
                </c:pt>
                <c:pt idx="1159">
                  <c:v>59710</c:v>
                </c:pt>
                <c:pt idx="1160">
                  <c:v>59760</c:v>
                </c:pt>
                <c:pt idx="1161">
                  <c:v>59810</c:v>
                </c:pt>
                <c:pt idx="1162">
                  <c:v>59860</c:v>
                </c:pt>
                <c:pt idx="1163">
                  <c:v>59910</c:v>
                </c:pt>
                <c:pt idx="1164">
                  <c:v>59960</c:v>
                </c:pt>
                <c:pt idx="1165">
                  <c:v>60010</c:v>
                </c:pt>
                <c:pt idx="1166">
                  <c:v>60060</c:v>
                </c:pt>
                <c:pt idx="1167">
                  <c:v>60110</c:v>
                </c:pt>
                <c:pt idx="1168">
                  <c:v>60160</c:v>
                </c:pt>
                <c:pt idx="1169">
                  <c:v>60210</c:v>
                </c:pt>
                <c:pt idx="1170">
                  <c:v>60260</c:v>
                </c:pt>
                <c:pt idx="1171">
                  <c:v>60310</c:v>
                </c:pt>
                <c:pt idx="1172">
                  <c:v>60360</c:v>
                </c:pt>
                <c:pt idx="1173">
                  <c:v>60410</c:v>
                </c:pt>
                <c:pt idx="1174">
                  <c:v>60460</c:v>
                </c:pt>
                <c:pt idx="1175">
                  <c:v>60510</c:v>
                </c:pt>
                <c:pt idx="1176">
                  <c:v>60560</c:v>
                </c:pt>
                <c:pt idx="1177">
                  <c:v>60610</c:v>
                </c:pt>
                <c:pt idx="1178">
                  <c:v>60660</c:v>
                </c:pt>
                <c:pt idx="1179">
                  <c:v>60710</c:v>
                </c:pt>
                <c:pt idx="1180">
                  <c:v>60760</c:v>
                </c:pt>
                <c:pt idx="1181">
                  <c:v>60810</c:v>
                </c:pt>
                <c:pt idx="1182">
                  <c:v>60860</c:v>
                </c:pt>
                <c:pt idx="1183">
                  <c:v>60910</c:v>
                </c:pt>
                <c:pt idx="1184">
                  <c:v>60960</c:v>
                </c:pt>
                <c:pt idx="1185">
                  <c:v>61010</c:v>
                </c:pt>
                <c:pt idx="1186">
                  <c:v>61060</c:v>
                </c:pt>
                <c:pt idx="1187">
                  <c:v>61110</c:v>
                </c:pt>
                <c:pt idx="1188">
                  <c:v>61160</c:v>
                </c:pt>
                <c:pt idx="1189">
                  <c:v>61210</c:v>
                </c:pt>
                <c:pt idx="1190">
                  <c:v>61260</c:v>
                </c:pt>
                <c:pt idx="1191">
                  <c:v>61310</c:v>
                </c:pt>
                <c:pt idx="1192">
                  <c:v>61360</c:v>
                </c:pt>
                <c:pt idx="1193">
                  <c:v>61410</c:v>
                </c:pt>
                <c:pt idx="1194">
                  <c:v>61460</c:v>
                </c:pt>
                <c:pt idx="1195">
                  <c:v>61510</c:v>
                </c:pt>
                <c:pt idx="1196">
                  <c:v>61560</c:v>
                </c:pt>
                <c:pt idx="1197">
                  <c:v>61611</c:v>
                </c:pt>
                <c:pt idx="1198">
                  <c:v>61661</c:v>
                </c:pt>
                <c:pt idx="1199">
                  <c:v>61711</c:v>
                </c:pt>
                <c:pt idx="1200">
                  <c:v>61761</c:v>
                </c:pt>
                <c:pt idx="1201">
                  <c:v>61811</c:v>
                </c:pt>
                <c:pt idx="1202">
                  <c:v>61861</c:v>
                </c:pt>
                <c:pt idx="1203">
                  <c:v>61911</c:v>
                </c:pt>
                <c:pt idx="1204">
                  <c:v>61961</c:v>
                </c:pt>
                <c:pt idx="1205">
                  <c:v>62011</c:v>
                </c:pt>
                <c:pt idx="1206">
                  <c:v>62061</c:v>
                </c:pt>
                <c:pt idx="1207">
                  <c:v>62111</c:v>
                </c:pt>
                <c:pt idx="1208">
                  <c:v>62161</c:v>
                </c:pt>
                <c:pt idx="1209">
                  <c:v>62211</c:v>
                </c:pt>
                <c:pt idx="1210">
                  <c:v>62261</c:v>
                </c:pt>
                <c:pt idx="1211">
                  <c:v>62311</c:v>
                </c:pt>
                <c:pt idx="1212">
                  <c:v>62361</c:v>
                </c:pt>
                <c:pt idx="1213">
                  <c:v>62411</c:v>
                </c:pt>
                <c:pt idx="1214">
                  <c:v>62461</c:v>
                </c:pt>
                <c:pt idx="1215">
                  <c:v>62511</c:v>
                </c:pt>
                <c:pt idx="1216">
                  <c:v>62561</c:v>
                </c:pt>
                <c:pt idx="1217">
                  <c:v>62611</c:v>
                </c:pt>
                <c:pt idx="1218">
                  <c:v>62661</c:v>
                </c:pt>
                <c:pt idx="1219">
                  <c:v>62711</c:v>
                </c:pt>
                <c:pt idx="1220">
                  <c:v>62761</c:v>
                </c:pt>
                <c:pt idx="1221">
                  <c:v>62811</c:v>
                </c:pt>
                <c:pt idx="1222">
                  <c:v>62861</c:v>
                </c:pt>
                <c:pt idx="1223">
                  <c:v>62911</c:v>
                </c:pt>
                <c:pt idx="1224">
                  <c:v>62961</c:v>
                </c:pt>
                <c:pt idx="1225">
                  <c:v>63011</c:v>
                </c:pt>
                <c:pt idx="1226">
                  <c:v>63062</c:v>
                </c:pt>
                <c:pt idx="1227">
                  <c:v>63112</c:v>
                </c:pt>
                <c:pt idx="1228">
                  <c:v>63162</c:v>
                </c:pt>
                <c:pt idx="1229">
                  <c:v>63212</c:v>
                </c:pt>
                <c:pt idx="1230">
                  <c:v>63262</c:v>
                </c:pt>
                <c:pt idx="1231">
                  <c:v>63312</c:v>
                </c:pt>
                <c:pt idx="1232">
                  <c:v>63362</c:v>
                </c:pt>
                <c:pt idx="1233">
                  <c:v>63412</c:v>
                </c:pt>
                <c:pt idx="1234">
                  <c:v>63462</c:v>
                </c:pt>
                <c:pt idx="1235">
                  <c:v>63512</c:v>
                </c:pt>
                <c:pt idx="1236">
                  <c:v>63562</c:v>
                </c:pt>
                <c:pt idx="1237">
                  <c:v>63612</c:v>
                </c:pt>
                <c:pt idx="1238">
                  <c:v>63662</c:v>
                </c:pt>
                <c:pt idx="1239">
                  <c:v>63712</c:v>
                </c:pt>
                <c:pt idx="1240">
                  <c:v>63762</c:v>
                </c:pt>
                <c:pt idx="1241">
                  <c:v>63812</c:v>
                </c:pt>
                <c:pt idx="1242">
                  <c:v>63862</c:v>
                </c:pt>
                <c:pt idx="1243">
                  <c:v>63912</c:v>
                </c:pt>
                <c:pt idx="1244">
                  <c:v>63962</c:v>
                </c:pt>
                <c:pt idx="1245">
                  <c:v>64012</c:v>
                </c:pt>
                <c:pt idx="1246">
                  <c:v>64062</c:v>
                </c:pt>
                <c:pt idx="1247">
                  <c:v>64112</c:v>
                </c:pt>
                <c:pt idx="1248">
                  <c:v>64162</c:v>
                </c:pt>
                <c:pt idx="1249">
                  <c:v>64212</c:v>
                </c:pt>
                <c:pt idx="1250">
                  <c:v>64262</c:v>
                </c:pt>
                <c:pt idx="1251">
                  <c:v>64312</c:v>
                </c:pt>
                <c:pt idx="1252">
                  <c:v>64362</c:v>
                </c:pt>
                <c:pt idx="1253">
                  <c:v>64412</c:v>
                </c:pt>
                <c:pt idx="1254">
                  <c:v>64462</c:v>
                </c:pt>
                <c:pt idx="1255">
                  <c:v>64512</c:v>
                </c:pt>
                <c:pt idx="1256">
                  <c:v>64562</c:v>
                </c:pt>
                <c:pt idx="1257">
                  <c:v>64612</c:v>
                </c:pt>
                <c:pt idx="1258">
                  <c:v>64662</c:v>
                </c:pt>
                <c:pt idx="1259">
                  <c:v>64712</c:v>
                </c:pt>
                <c:pt idx="1260">
                  <c:v>64762</c:v>
                </c:pt>
                <c:pt idx="1261">
                  <c:v>64812</c:v>
                </c:pt>
                <c:pt idx="1262">
                  <c:v>64862</c:v>
                </c:pt>
                <c:pt idx="1263">
                  <c:v>64912</c:v>
                </c:pt>
                <c:pt idx="1264">
                  <c:v>64962</c:v>
                </c:pt>
                <c:pt idx="1265">
                  <c:v>65012</c:v>
                </c:pt>
                <c:pt idx="1266">
                  <c:v>65062</c:v>
                </c:pt>
                <c:pt idx="1267">
                  <c:v>65112</c:v>
                </c:pt>
                <c:pt idx="1268">
                  <c:v>65162</c:v>
                </c:pt>
                <c:pt idx="1269">
                  <c:v>65212</c:v>
                </c:pt>
                <c:pt idx="1270">
                  <c:v>65262</c:v>
                </c:pt>
                <c:pt idx="1271">
                  <c:v>65312</c:v>
                </c:pt>
                <c:pt idx="1272">
                  <c:v>65362</c:v>
                </c:pt>
                <c:pt idx="1273">
                  <c:v>65412</c:v>
                </c:pt>
                <c:pt idx="1274">
                  <c:v>65462</c:v>
                </c:pt>
                <c:pt idx="1275">
                  <c:v>65512</c:v>
                </c:pt>
                <c:pt idx="1276">
                  <c:v>65562</c:v>
                </c:pt>
                <c:pt idx="1277">
                  <c:v>65612</c:v>
                </c:pt>
                <c:pt idx="1278">
                  <c:v>65662</c:v>
                </c:pt>
                <c:pt idx="1279">
                  <c:v>65712</c:v>
                </c:pt>
                <c:pt idx="1280">
                  <c:v>65762</c:v>
                </c:pt>
                <c:pt idx="1281">
                  <c:v>65812</c:v>
                </c:pt>
                <c:pt idx="1282">
                  <c:v>65862</c:v>
                </c:pt>
                <c:pt idx="1283">
                  <c:v>65912</c:v>
                </c:pt>
                <c:pt idx="1284">
                  <c:v>65963</c:v>
                </c:pt>
                <c:pt idx="1285">
                  <c:v>66013</c:v>
                </c:pt>
                <c:pt idx="1286">
                  <c:v>66063</c:v>
                </c:pt>
                <c:pt idx="1287">
                  <c:v>66113</c:v>
                </c:pt>
                <c:pt idx="1288">
                  <c:v>66163</c:v>
                </c:pt>
                <c:pt idx="1289">
                  <c:v>66213</c:v>
                </c:pt>
                <c:pt idx="1290">
                  <c:v>66263</c:v>
                </c:pt>
                <c:pt idx="1291">
                  <c:v>66313</c:v>
                </c:pt>
                <c:pt idx="1292">
                  <c:v>66363</c:v>
                </c:pt>
                <c:pt idx="1293">
                  <c:v>66413</c:v>
                </c:pt>
                <c:pt idx="1294">
                  <c:v>66463</c:v>
                </c:pt>
                <c:pt idx="1295">
                  <c:v>66513</c:v>
                </c:pt>
                <c:pt idx="1296">
                  <c:v>66563</c:v>
                </c:pt>
                <c:pt idx="1297">
                  <c:v>66613</c:v>
                </c:pt>
                <c:pt idx="1298">
                  <c:v>66663</c:v>
                </c:pt>
                <c:pt idx="1299">
                  <c:v>66713</c:v>
                </c:pt>
                <c:pt idx="1300">
                  <c:v>66763</c:v>
                </c:pt>
                <c:pt idx="1301">
                  <c:v>66813</c:v>
                </c:pt>
                <c:pt idx="1302">
                  <c:v>66863</c:v>
                </c:pt>
                <c:pt idx="1303">
                  <c:v>66913</c:v>
                </c:pt>
                <c:pt idx="1304">
                  <c:v>66963</c:v>
                </c:pt>
                <c:pt idx="1305">
                  <c:v>67013</c:v>
                </c:pt>
                <c:pt idx="1306">
                  <c:v>67063</c:v>
                </c:pt>
                <c:pt idx="1307">
                  <c:v>67113</c:v>
                </c:pt>
                <c:pt idx="1308">
                  <c:v>67163</c:v>
                </c:pt>
                <c:pt idx="1309">
                  <c:v>67213</c:v>
                </c:pt>
                <c:pt idx="1310">
                  <c:v>67263</c:v>
                </c:pt>
                <c:pt idx="1311">
                  <c:v>67313</c:v>
                </c:pt>
                <c:pt idx="1312">
                  <c:v>67363</c:v>
                </c:pt>
                <c:pt idx="1313">
                  <c:v>67414</c:v>
                </c:pt>
                <c:pt idx="1314">
                  <c:v>67464</c:v>
                </c:pt>
                <c:pt idx="1315">
                  <c:v>67514</c:v>
                </c:pt>
                <c:pt idx="1316">
                  <c:v>67564</c:v>
                </c:pt>
                <c:pt idx="1317">
                  <c:v>67614</c:v>
                </c:pt>
                <c:pt idx="1318">
                  <c:v>67664</c:v>
                </c:pt>
                <c:pt idx="1319">
                  <c:v>67714</c:v>
                </c:pt>
                <c:pt idx="1320">
                  <c:v>67764</c:v>
                </c:pt>
                <c:pt idx="1321">
                  <c:v>67814</c:v>
                </c:pt>
                <c:pt idx="1322">
                  <c:v>67864</c:v>
                </c:pt>
                <c:pt idx="1323">
                  <c:v>67914</c:v>
                </c:pt>
                <c:pt idx="1324">
                  <c:v>67964</c:v>
                </c:pt>
                <c:pt idx="1325">
                  <c:v>68014</c:v>
                </c:pt>
                <c:pt idx="1326">
                  <c:v>68064</c:v>
                </c:pt>
                <c:pt idx="1327">
                  <c:v>68114</c:v>
                </c:pt>
                <c:pt idx="1328">
                  <c:v>68164</c:v>
                </c:pt>
                <c:pt idx="1329">
                  <c:v>68214</c:v>
                </c:pt>
                <c:pt idx="1330">
                  <c:v>68264</c:v>
                </c:pt>
                <c:pt idx="1331">
                  <c:v>68314</c:v>
                </c:pt>
                <c:pt idx="1332">
                  <c:v>68364</c:v>
                </c:pt>
                <c:pt idx="1333">
                  <c:v>68414</c:v>
                </c:pt>
                <c:pt idx="1334">
                  <c:v>68464</c:v>
                </c:pt>
                <c:pt idx="1335">
                  <c:v>68514</c:v>
                </c:pt>
                <c:pt idx="1336">
                  <c:v>68564</c:v>
                </c:pt>
                <c:pt idx="1337">
                  <c:v>68614</c:v>
                </c:pt>
                <c:pt idx="1338">
                  <c:v>68664</c:v>
                </c:pt>
                <c:pt idx="1339">
                  <c:v>68714</c:v>
                </c:pt>
                <c:pt idx="1340">
                  <c:v>68764</c:v>
                </c:pt>
                <c:pt idx="1341">
                  <c:v>68814</c:v>
                </c:pt>
                <c:pt idx="1342">
                  <c:v>68864</c:v>
                </c:pt>
                <c:pt idx="1343">
                  <c:v>68914</c:v>
                </c:pt>
                <c:pt idx="1344">
                  <c:v>68964</c:v>
                </c:pt>
                <c:pt idx="1345">
                  <c:v>69014</c:v>
                </c:pt>
                <c:pt idx="1346">
                  <c:v>69064</c:v>
                </c:pt>
                <c:pt idx="1347">
                  <c:v>69114</c:v>
                </c:pt>
                <c:pt idx="1348">
                  <c:v>69164</c:v>
                </c:pt>
                <c:pt idx="1349">
                  <c:v>69214</c:v>
                </c:pt>
                <c:pt idx="1350">
                  <c:v>69264</c:v>
                </c:pt>
                <c:pt idx="1351">
                  <c:v>69314</c:v>
                </c:pt>
                <c:pt idx="1352">
                  <c:v>69364</c:v>
                </c:pt>
                <c:pt idx="1353">
                  <c:v>69414</c:v>
                </c:pt>
                <c:pt idx="1354">
                  <c:v>69464</c:v>
                </c:pt>
                <c:pt idx="1355">
                  <c:v>69514</c:v>
                </c:pt>
                <c:pt idx="1356">
                  <c:v>69564</c:v>
                </c:pt>
                <c:pt idx="1357">
                  <c:v>69614</c:v>
                </c:pt>
                <c:pt idx="1358">
                  <c:v>69664</c:v>
                </c:pt>
                <c:pt idx="1359">
                  <c:v>69714</c:v>
                </c:pt>
                <c:pt idx="1360">
                  <c:v>69764</c:v>
                </c:pt>
                <c:pt idx="1361">
                  <c:v>69814</c:v>
                </c:pt>
                <c:pt idx="1362">
                  <c:v>69865</c:v>
                </c:pt>
                <c:pt idx="1363">
                  <c:v>69915</c:v>
                </c:pt>
                <c:pt idx="1364">
                  <c:v>69965</c:v>
                </c:pt>
                <c:pt idx="1365">
                  <c:v>70016</c:v>
                </c:pt>
                <c:pt idx="1366">
                  <c:v>70066</c:v>
                </c:pt>
                <c:pt idx="1367">
                  <c:v>70116</c:v>
                </c:pt>
                <c:pt idx="1368">
                  <c:v>70166</c:v>
                </c:pt>
                <c:pt idx="1369">
                  <c:v>70216</c:v>
                </c:pt>
                <c:pt idx="1370">
                  <c:v>70266</c:v>
                </c:pt>
                <c:pt idx="1371">
                  <c:v>70316</c:v>
                </c:pt>
                <c:pt idx="1372">
                  <c:v>70366</c:v>
                </c:pt>
                <c:pt idx="1373">
                  <c:v>70416</c:v>
                </c:pt>
                <c:pt idx="1374">
                  <c:v>70466</c:v>
                </c:pt>
                <c:pt idx="1375">
                  <c:v>70516</c:v>
                </c:pt>
                <c:pt idx="1376">
                  <c:v>70566</c:v>
                </c:pt>
                <c:pt idx="1377">
                  <c:v>70616</c:v>
                </c:pt>
                <c:pt idx="1378">
                  <c:v>70666</c:v>
                </c:pt>
                <c:pt idx="1379">
                  <c:v>70716</c:v>
                </c:pt>
                <c:pt idx="1380">
                  <c:v>70766</c:v>
                </c:pt>
                <c:pt idx="1381">
                  <c:v>70816</c:v>
                </c:pt>
                <c:pt idx="1382">
                  <c:v>70866</c:v>
                </c:pt>
                <c:pt idx="1383">
                  <c:v>70916</c:v>
                </c:pt>
                <c:pt idx="1384">
                  <c:v>70966</c:v>
                </c:pt>
                <c:pt idx="1385">
                  <c:v>71016</c:v>
                </c:pt>
                <c:pt idx="1386">
                  <c:v>71066</c:v>
                </c:pt>
                <c:pt idx="1387">
                  <c:v>71116</c:v>
                </c:pt>
                <c:pt idx="1388">
                  <c:v>71166</c:v>
                </c:pt>
                <c:pt idx="1389">
                  <c:v>71216</c:v>
                </c:pt>
                <c:pt idx="1390">
                  <c:v>71266</c:v>
                </c:pt>
                <c:pt idx="1391">
                  <c:v>71316</c:v>
                </c:pt>
                <c:pt idx="1392">
                  <c:v>71366</c:v>
                </c:pt>
                <c:pt idx="1393">
                  <c:v>71416</c:v>
                </c:pt>
                <c:pt idx="1394">
                  <c:v>71467</c:v>
                </c:pt>
                <c:pt idx="1395">
                  <c:v>71517</c:v>
                </c:pt>
                <c:pt idx="1396">
                  <c:v>71567</c:v>
                </c:pt>
                <c:pt idx="1397">
                  <c:v>71617</c:v>
                </c:pt>
                <c:pt idx="1398">
                  <c:v>71667</c:v>
                </c:pt>
                <c:pt idx="1399">
                  <c:v>71717</c:v>
                </c:pt>
                <c:pt idx="1400">
                  <c:v>71767</c:v>
                </c:pt>
                <c:pt idx="1401">
                  <c:v>71817</c:v>
                </c:pt>
                <c:pt idx="1402">
                  <c:v>71867</c:v>
                </c:pt>
                <c:pt idx="1403">
                  <c:v>71917</c:v>
                </c:pt>
                <c:pt idx="1404">
                  <c:v>71967</c:v>
                </c:pt>
                <c:pt idx="1405">
                  <c:v>72017</c:v>
                </c:pt>
                <c:pt idx="1406">
                  <c:v>72067</c:v>
                </c:pt>
                <c:pt idx="1407">
                  <c:v>72117</c:v>
                </c:pt>
                <c:pt idx="1408">
                  <c:v>72167</c:v>
                </c:pt>
                <c:pt idx="1409">
                  <c:v>72217</c:v>
                </c:pt>
                <c:pt idx="1410">
                  <c:v>72267</c:v>
                </c:pt>
                <c:pt idx="1411">
                  <c:v>72317</c:v>
                </c:pt>
                <c:pt idx="1412">
                  <c:v>72367</c:v>
                </c:pt>
                <c:pt idx="1413">
                  <c:v>72417</c:v>
                </c:pt>
                <c:pt idx="1414">
                  <c:v>72467</c:v>
                </c:pt>
                <c:pt idx="1415">
                  <c:v>72517</c:v>
                </c:pt>
                <c:pt idx="1416">
                  <c:v>72567</c:v>
                </c:pt>
                <c:pt idx="1417">
                  <c:v>72617</c:v>
                </c:pt>
                <c:pt idx="1418">
                  <c:v>72667</c:v>
                </c:pt>
                <c:pt idx="1419">
                  <c:v>72717</c:v>
                </c:pt>
                <c:pt idx="1420">
                  <c:v>72767</c:v>
                </c:pt>
                <c:pt idx="1421">
                  <c:v>72817</c:v>
                </c:pt>
                <c:pt idx="1422">
                  <c:v>72867</c:v>
                </c:pt>
                <c:pt idx="1423">
                  <c:v>72918</c:v>
                </c:pt>
                <c:pt idx="1424">
                  <c:v>72968</c:v>
                </c:pt>
                <c:pt idx="1425">
                  <c:v>73018</c:v>
                </c:pt>
                <c:pt idx="1426">
                  <c:v>73068</c:v>
                </c:pt>
                <c:pt idx="1427">
                  <c:v>73118</c:v>
                </c:pt>
                <c:pt idx="1428">
                  <c:v>73168</c:v>
                </c:pt>
                <c:pt idx="1429">
                  <c:v>73218</c:v>
                </c:pt>
                <c:pt idx="1430">
                  <c:v>73268</c:v>
                </c:pt>
                <c:pt idx="1431">
                  <c:v>73318</c:v>
                </c:pt>
                <c:pt idx="1432">
                  <c:v>73368</c:v>
                </c:pt>
                <c:pt idx="1433">
                  <c:v>73418</c:v>
                </c:pt>
                <c:pt idx="1434">
                  <c:v>73468</c:v>
                </c:pt>
                <c:pt idx="1435">
                  <c:v>73518</c:v>
                </c:pt>
                <c:pt idx="1436">
                  <c:v>73568</c:v>
                </c:pt>
                <c:pt idx="1437">
                  <c:v>73618</c:v>
                </c:pt>
                <c:pt idx="1438">
                  <c:v>73668</c:v>
                </c:pt>
                <c:pt idx="1439">
                  <c:v>73718</c:v>
                </c:pt>
                <c:pt idx="1440">
                  <c:v>73768</c:v>
                </c:pt>
                <c:pt idx="1441">
                  <c:v>73818</c:v>
                </c:pt>
                <c:pt idx="1442">
                  <c:v>73868</c:v>
                </c:pt>
                <c:pt idx="1443">
                  <c:v>73918</c:v>
                </c:pt>
                <c:pt idx="1444">
                  <c:v>73968</c:v>
                </c:pt>
                <c:pt idx="1445">
                  <c:v>74018</c:v>
                </c:pt>
                <c:pt idx="1446">
                  <c:v>74068</c:v>
                </c:pt>
                <c:pt idx="1447">
                  <c:v>74118</c:v>
                </c:pt>
                <c:pt idx="1448">
                  <c:v>74168</c:v>
                </c:pt>
                <c:pt idx="1449">
                  <c:v>74218</c:v>
                </c:pt>
                <c:pt idx="1450">
                  <c:v>74268</c:v>
                </c:pt>
                <c:pt idx="1451">
                  <c:v>74318</c:v>
                </c:pt>
                <c:pt idx="1452">
                  <c:v>75186</c:v>
                </c:pt>
                <c:pt idx="1453">
                  <c:v>75236</c:v>
                </c:pt>
                <c:pt idx="1454">
                  <c:v>75286</c:v>
                </c:pt>
                <c:pt idx="1455">
                  <c:v>75336</c:v>
                </c:pt>
                <c:pt idx="1456">
                  <c:v>75386</c:v>
                </c:pt>
                <c:pt idx="1457">
                  <c:v>75436</c:v>
                </c:pt>
                <c:pt idx="1458">
                  <c:v>75486</c:v>
                </c:pt>
                <c:pt idx="1459">
                  <c:v>75536</c:v>
                </c:pt>
                <c:pt idx="1460">
                  <c:v>75586</c:v>
                </c:pt>
                <c:pt idx="1461">
                  <c:v>75636</c:v>
                </c:pt>
                <c:pt idx="1462">
                  <c:v>75686</c:v>
                </c:pt>
                <c:pt idx="1463">
                  <c:v>75736</c:v>
                </c:pt>
                <c:pt idx="1464">
                  <c:v>75786</c:v>
                </c:pt>
                <c:pt idx="1465">
                  <c:v>75836</c:v>
                </c:pt>
                <c:pt idx="1466">
                  <c:v>75886</c:v>
                </c:pt>
                <c:pt idx="1467">
                  <c:v>75936</c:v>
                </c:pt>
                <c:pt idx="1468">
                  <c:v>75986</c:v>
                </c:pt>
                <c:pt idx="1469">
                  <c:v>76036</c:v>
                </c:pt>
                <c:pt idx="1470">
                  <c:v>76086</c:v>
                </c:pt>
                <c:pt idx="1471">
                  <c:v>76136</c:v>
                </c:pt>
                <c:pt idx="1472">
                  <c:v>76186</c:v>
                </c:pt>
                <c:pt idx="1473">
                  <c:v>76236</c:v>
                </c:pt>
                <c:pt idx="1474">
                  <c:v>76286</c:v>
                </c:pt>
                <c:pt idx="1475">
                  <c:v>76336</c:v>
                </c:pt>
                <c:pt idx="1476">
                  <c:v>76386</c:v>
                </c:pt>
                <c:pt idx="1477">
                  <c:v>76436</c:v>
                </c:pt>
                <c:pt idx="1478">
                  <c:v>76486</c:v>
                </c:pt>
                <c:pt idx="1479">
                  <c:v>76536</c:v>
                </c:pt>
                <c:pt idx="1480">
                  <c:v>76587</c:v>
                </c:pt>
                <c:pt idx="1481">
                  <c:v>76637</c:v>
                </c:pt>
                <c:pt idx="1482">
                  <c:v>76687</c:v>
                </c:pt>
                <c:pt idx="1483">
                  <c:v>76737</c:v>
                </c:pt>
                <c:pt idx="1484">
                  <c:v>76787</c:v>
                </c:pt>
                <c:pt idx="1485">
                  <c:v>76837</c:v>
                </c:pt>
                <c:pt idx="1486">
                  <c:v>76887</c:v>
                </c:pt>
                <c:pt idx="1487">
                  <c:v>76937</c:v>
                </c:pt>
                <c:pt idx="1488">
                  <c:v>76987</c:v>
                </c:pt>
                <c:pt idx="1489">
                  <c:v>77037</c:v>
                </c:pt>
                <c:pt idx="1490">
                  <c:v>77087</c:v>
                </c:pt>
                <c:pt idx="1491">
                  <c:v>77137</c:v>
                </c:pt>
                <c:pt idx="1492">
                  <c:v>77187</c:v>
                </c:pt>
                <c:pt idx="1493">
                  <c:v>77237</c:v>
                </c:pt>
                <c:pt idx="1494">
                  <c:v>77287</c:v>
                </c:pt>
                <c:pt idx="1495">
                  <c:v>77337</c:v>
                </c:pt>
                <c:pt idx="1496">
                  <c:v>77387</c:v>
                </c:pt>
                <c:pt idx="1497">
                  <c:v>77437</c:v>
                </c:pt>
                <c:pt idx="1498">
                  <c:v>77487</c:v>
                </c:pt>
                <c:pt idx="1499">
                  <c:v>77537</c:v>
                </c:pt>
                <c:pt idx="1500">
                  <c:v>77587</c:v>
                </c:pt>
                <c:pt idx="1501">
                  <c:v>77637</c:v>
                </c:pt>
                <c:pt idx="1502">
                  <c:v>77687</c:v>
                </c:pt>
                <c:pt idx="1503">
                  <c:v>77737</c:v>
                </c:pt>
                <c:pt idx="1504">
                  <c:v>77787</c:v>
                </c:pt>
                <c:pt idx="1505">
                  <c:v>77837</c:v>
                </c:pt>
                <c:pt idx="1506">
                  <c:v>77887</c:v>
                </c:pt>
                <c:pt idx="1507">
                  <c:v>77937</c:v>
                </c:pt>
                <c:pt idx="1508">
                  <c:v>77987</c:v>
                </c:pt>
                <c:pt idx="1509">
                  <c:v>78038</c:v>
                </c:pt>
                <c:pt idx="1510">
                  <c:v>78088</c:v>
                </c:pt>
                <c:pt idx="1511">
                  <c:v>78138</c:v>
                </c:pt>
                <c:pt idx="1512">
                  <c:v>78188</c:v>
                </c:pt>
                <c:pt idx="1513">
                  <c:v>78238</c:v>
                </c:pt>
                <c:pt idx="1514">
                  <c:v>78288</c:v>
                </c:pt>
                <c:pt idx="1515">
                  <c:v>78338</c:v>
                </c:pt>
                <c:pt idx="1516">
                  <c:v>78388</c:v>
                </c:pt>
                <c:pt idx="1517">
                  <c:v>78438</c:v>
                </c:pt>
                <c:pt idx="1518">
                  <c:v>78488</c:v>
                </c:pt>
                <c:pt idx="1519">
                  <c:v>78538</c:v>
                </c:pt>
                <c:pt idx="1520">
                  <c:v>78588</c:v>
                </c:pt>
                <c:pt idx="1521">
                  <c:v>78638</c:v>
                </c:pt>
                <c:pt idx="1522">
                  <c:v>78688</c:v>
                </c:pt>
                <c:pt idx="1523">
                  <c:v>78738</c:v>
                </c:pt>
                <c:pt idx="1524">
                  <c:v>78788</c:v>
                </c:pt>
                <c:pt idx="1525">
                  <c:v>78838</c:v>
                </c:pt>
                <c:pt idx="1526">
                  <c:v>78888</c:v>
                </c:pt>
                <c:pt idx="1527">
                  <c:v>78938</c:v>
                </c:pt>
                <c:pt idx="1528">
                  <c:v>78988</c:v>
                </c:pt>
                <c:pt idx="1529">
                  <c:v>79038</c:v>
                </c:pt>
                <c:pt idx="1530">
                  <c:v>79088</c:v>
                </c:pt>
                <c:pt idx="1531">
                  <c:v>79138</c:v>
                </c:pt>
                <c:pt idx="1532">
                  <c:v>79188</c:v>
                </c:pt>
                <c:pt idx="1533">
                  <c:v>79238</c:v>
                </c:pt>
                <c:pt idx="1534">
                  <c:v>79288</c:v>
                </c:pt>
                <c:pt idx="1535">
                  <c:v>79338</c:v>
                </c:pt>
                <c:pt idx="1536">
                  <c:v>79388</c:v>
                </c:pt>
                <c:pt idx="1537">
                  <c:v>79438</c:v>
                </c:pt>
                <c:pt idx="1538">
                  <c:v>79488</c:v>
                </c:pt>
                <c:pt idx="1539">
                  <c:v>79538</c:v>
                </c:pt>
                <c:pt idx="1540">
                  <c:v>79588</c:v>
                </c:pt>
                <c:pt idx="1541">
                  <c:v>79638</c:v>
                </c:pt>
                <c:pt idx="1542">
                  <c:v>79688</c:v>
                </c:pt>
                <c:pt idx="1543">
                  <c:v>79738</c:v>
                </c:pt>
                <c:pt idx="1544">
                  <c:v>79788</c:v>
                </c:pt>
                <c:pt idx="1545">
                  <c:v>79838</c:v>
                </c:pt>
                <c:pt idx="1546">
                  <c:v>79888</c:v>
                </c:pt>
                <c:pt idx="1547">
                  <c:v>79938</c:v>
                </c:pt>
                <c:pt idx="1548">
                  <c:v>79988</c:v>
                </c:pt>
                <c:pt idx="1549">
                  <c:v>80038</c:v>
                </c:pt>
                <c:pt idx="1550">
                  <c:v>80088</c:v>
                </c:pt>
                <c:pt idx="1551">
                  <c:v>80138</c:v>
                </c:pt>
                <c:pt idx="1552">
                  <c:v>80188</c:v>
                </c:pt>
                <c:pt idx="1553">
                  <c:v>80238</c:v>
                </c:pt>
                <c:pt idx="1554">
                  <c:v>80288</c:v>
                </c:pt>
                <c:pt idx="1555">
                  <c:v>80338</c:v>
                </c:pt>
                <c:pt idx="1556">
                  <c:v>80388</c:v>
                </c:pt>
                <c:pt idx="1557">
                  <c:v>80438</c:v>
                </c:pt>
                <c:pt idx="1558">
                  <c:v>80488</c:v>
                </c:pt>
                <c:pt idx="1559">
                  <c:v>80538</c:v>
                </c:pt>
                <c:pt idx="1560">
                  <c:v>80588</c:v>
                </c:pt>
                <c:pt idx="1561">
                  <c:v>80638</c:v>
                </c:pt>
                <c:pt idx="1562">
                  <c:v>80688</c:v>
                </c:pt>
                <c:pt idx="1563">
                  <c:v>80738</c:v>
                </c:pt>
                <c:pt idx="1564">
                  <c:v>80788</c:v>
                </c:pt>
                <c:pt idx="1565">
                  <c:v>80838</c:v>
                </c:pt>
                <c:pt idx="1566">
                  <c:v>80888</c:v>
                </c:pt>
                <c:pt idx="1567">
                  <c:v>80939</c:v>
                </c:pt>
                <c:pt idx="1568">
                  <c:v>80989</c:v>
                </c:pt>
                <c:pt idx="1569">
                  <c:v>81039</c:v>
                </c:pt>
                <c:pt idx="1570">
                  <c:v>81089</c:v>
                </c:pt>
                <c:pt idx="1571">
                  <c:v>81139</c:v>
                </c:pt>
                <c:pt idx="1572">
                  <c:v>81189</c:v>
                </c:pt>
                <c:pt idx="1573">
                  <c:v>81239</c:v>
                </c:pt>
                <c:pt idx="1574">
                  <c:v>81289</c:v>
                </c:pt>
                <c:pt idx="1575">
                  <c:v>81339</c:v>
                </c:pt>
                <c:pt idx="1576">
                  <c:v>81389</c:v>
                </c:pt>
                <c:pt idx="1577">
                  <c:v>81439</c:v>
                </c:pt>
                <c:pt idx="1578">
                  <c:v>81489</c:v>
                </c:pt>
                <c:pt idx="1579">
                  <c:v>81539</c:v>
                </c:pt>
                <c:pt idx="1580">
                  <c:v>81589</c:v>
                </c:pt>
                <c:pt idx="1581">
                  <c:v>81639</c:v>
                </c:pt>
              </c:numCache>
            </c:numRef>
          </c:xVal>
          <c:yVal>
            <c:numRef>
              <c:f>'[10]Trial 10'!$B$2:$B$1600</c:f>
              <c:numCache>
                <c:formatCode>General</c:formatCode>
                <c:ptCount val="159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510.76</c:v>
                </c:pt>
                <c:pt idx="171">
                  <c:v>510.76</c:v>
                </c:pt>
                <c:pt idx="172">
                  <c:v>670.45</c:v>
                </c:pt>
                <c:pt idx="173">
                  <c:v>1007.05</c:v>
                </c:pt>
                <c:pt idx="174">
                  <c:v>939.38</c:v>
                </c:pt>
                <c:pt idx="175">
                  <c:v>956.75</c:v>
                </c:pt>
                <c:pt idx="176">
                  <c:v>956.75</c:v>
                </c:pt>
                <c:pt idx="177">
                  <c:v>1439.68</c:v>
                </c:pt>
                <c:pt idx="178">
                  <c:v>1426.13</c:v>
                </c:pt>
                <c:pt idx="179">
                  <c:v>1755</c:v>
                </c:pt>
                <c:pt idx="180">
                  <c:v>1988.34</c:v>
                </c:pt>
                <c:pt idx="181">
                  <c:v>2162.3200000000002</c:v>
                </c:pt>
                <c:pt idx="182">
                  <c:v>2358.86</c:v>
                </c:pt>
                <c:pt idx="183">
                  <c:v>2548.42</c:v>
                </c:pt>
                <c:pt idx="184">
                  <c:v>2704.65</c:v>
                </c:pt>
                <c:pt idx="185">
                  <c:v>2831.79</c:v>
                </c:pt>
                <c:pt idx="186">
                  <c:v>2962.67</c:v>
                </c:pt>
                <c:pt idx="187">
                  <c:v>3083.88</c:v>
                </c:pt>
                <c:pt idx="188">
                  <c:v>3327.42</c:v>
                </c:pt>
                <c:pt idx="189">
                  <c:v>3418.41</c:v>
                </c:pt>
                <c:pt idx="190">
                  <c:v>3601.44</c:v>
                </c:pt>
                <c:pt idx="191">
                  <c:v>3614.46</c:v>
                </c:pt>
                <c:pt idx="192">
                  <c:v>3758.46</c:v>
                </c:pt>
                <c:pt idx="193">
                  <c:v>3774.53</c:v>
                </c:pt>
                <c:pt idx="194">
                  <c:v>3848.13</c:v>
                </c:pt>
                <c:pt idx="195">
                  <c:v>3901.17</c:v>
                </c:pt>
                <c:pt idx="196">
                  <c:v>3994.67</c:v>
                </c:pt>
                <c:pt idx="197">
                  <c:v>4080.52</c:v>
                </c:pt>
                <c:pt idx="198">
                  <c:v>4081.63</c:v>
                </c:pt>
                <c:pt idx="199">
                  <c:v>4310.34</c:v>
                </c:pt>
                <c:pt idx="200">
                  <c:v>4198.1499999999996</c:v>
                </c:pt>
                <c:pt idx="201">
                  <c:v>4182.93</c:v>
                </c:pt>
                <c:pt idx="202">
                  <c:v>4171.3</c:v>
                </c:pt>
                <c:pt idx="203">
                  <c:v>4153.97</c:v>
                </c:pt>
                <c:pt idx="204">
                  <c:v>4184.1000000000004</c:v>
                </c:pt>
                <c:pt idx="205">
                  <c:v>4095</c:v>
                </c:pt>
                <c:pt idx="206">
                  <c:v>4080.52</c:v>
                </c:pt>
                <c:pt idx="207">
                  <c:v>4036.6</c:v>
                </c:pt>
                <c:pt idx="208">
                  <c:v>4009.62</c:v>
                </c:pt>
                <c:pt idx="209">
                  <c:v>3914.4</c:v>
                </c:pt>
                <c:pt idx="210">
                  <c:v>3862.99</c:v>
                </c:pt>
                <c:pt idx="211">
                  <c:v>3810.98</c:v>
                </c:pt>
                <c:pt idx="212">
                  <c:v>3746.25</c:v>
                </c:pt>
                <c:pt idx="213">
                  <c:v>3758.46</c:v>
                </c:pt>
                <c:pt idx="214">
                  <c:v>3710.12</c:v>
                </c:pt>
                <c:pt idx="215">
                  <c:v>3625.82</c:v>
                </c:pt>
                <c:pt idx="216">
                  <c:v>3596.26</c:v>
                </c:pt>
                <c:pt idx="217">
                  <c:v>3564.64</c:v>
                </c:pt>
                <c:pt idx="218">
                  <c:v>3482.7</c:v>
                </c:pt>
                <c:pt idx="219">
                  <c:v>3469.81</c:v>
                </c:pt>
                <c:pt idx="220">
                  <c:v>3470.62</c:v>
                </c:pt>
                <c:pt idx="221">
                  <c:v>3328.89</c:v>
                </c:pt>
                <c:pt idx="222">
                  <c:v>3407.54</c:v>
                </c:pt>
                <c:pt idx="223">
                  <c:v>3387.53</c:v>
                </c:pt>
                <c:pt idx="224">
                  <c:v>3389.06</c:v>
                </c:pt>
                <c:pt idx="225">
                  <c:v>3368.52</c:v>
                </c:pt>
                <c:pt idx="226">
                  <c:v>3367.76</c:v>
                </c:pt>
                <c:pt idx="227">
                  <c:v>3436.43</c:v>
                </c:pt>
                <c:pt idx="228">
                  <c:v>3407.54</c:v>
                </c:pt>
                <c:pt idx="229">
                  <c:v>3417.63</c:v>
                </c:pt>
                <c:pt idx="230">
                  <c:v>3439.58</c:v>
                </c:pt>
                <c:pt idx="231">
                  <c:v>3523.61</c:v>
                </c:pt>
                <c:pt idx="232">
                  <c:v>3521.95</c:v>
                </c:pt>
                <c:pt idx="233">
                  <c:v>3576.54</c:v>
                </c:pt>
                <c:pt idx="234">
                  <c:v>3584.23</c:v>
                </c:pt>
                <c:pt idx="235">
                  <c:v>3610.98</c:v>
                </c:pt>
                <c:pt idx="236">
                  <c:v>3604.9</c:v>
                </c:pt>
                <c:pt idx="237">
                  <c:v>3650.52</c:v>
                </c:pt>
                <c:pt idx="238">
                  <c:v>3664.79</c:v>
                </c:pt>
                <c:pt idx="239">
                  <c:v>3723.01</c:v>
                </c:pt>
                <c:pt idx="240">
                  <c:v>3711.03</c:v>
                </c:pt>
                <c:pt idx="241">
                  <c:v>3758.46</c:v>
                </c:pt>
                <c:pt idx="242">
                  <c:v>3735.99</c:v>
                </c:pt>
                <c:pt idx="243">
                  <c:v>3710.12</c:v>
                </c:pt>
                <c:pt idx="244">
                  <c:v>3648.75</c:v>
                </c:pt>
                <c:pt idx="245">
                  <c:v>3671.97</c:v>
                </c:pt>
                <c:pt idx="246">
                  <c:v>3663.9</c:v>
                </c:pt>
                <c:pt idx="247">
                  <c:v>3687.32</c:v>
                </c:pt>
                <c:pt idx="248">
                  <c:v>3687.32</c:v>
                </c:pt>
                <c:pt idx="249">
                  <c:v>3717.47</c:v>
                </c:pt>
                <c:pt idx="250">
                  <c:v>3672.87</c:v>
                </c:pt>
                <c:pt idx="251">
                  <c:v>3652.3</c:v>
                </c:pt>
                <c:pt idx="252">
                  <c:v>3649.63</c:v>
                </c:pt>
                <c:pt idx="253">
                  <c:v>3596.26</c:v>
                </c:pt>
                <c:pt idx="254">
                  <c:v>3610.11</c:v>
                </c:pt>
                <c:pt idx="255">
                  <c:v>3523.61</c:v>
                </c:pt>
                <c:pt idx="256">
                  <c:v>3542.75</c:v>
                </c:pt>
                <c:pt idx="257">
                  <c:v>3547.78</c:v>
                </c:pt>
                <c:pt idx="258">
                  <c:v>3551.14</c:v>
                </c:pt>
                <c:pt idx="259">
                  <c:v>3606.64</c:v>
                </c:pt>
                <c:pt idx="260">
                  <c:v>3604.9</c:v>
                </c:pt>
                <c:pt idx="261">
                  <c:v>3618.82</c:v>
                </c:pt>
                <c:pt idx="262">
                  <c:v>3625.82</c:v>
                </c:pt>
                <c:pt idx="263">
                  <c:v>3674.67</c:v>
                </c:pt>
                <c:pt idx="264">
                  <c:v>3671.97</c:v>
                </c:pt>
                <c:pt idx="265">
                  <c:v>3688.22</c:v>
                </c:pt>
                <c:pt idx="266">
                  <c:v>3700.05</c:v>
                </c:pt>
                <c:pt idx="267">
                  <c:v>3624.94</c:v>
                </c:pt>
                <c:pt idx="268">
                  <c:v>3661.22</c:v>
                </c:pt>
                <c:pt idx="269">
                  <c:v>3591.95</c:v>
                </c:pt>
                <c:pt idx="270">
                  <c:v>3633.72</c:v>
                </c:pt>
                <c:pt idx="271">
                  <c:v>3625.82</c:v>
                </c:pt>
                <c:pt idx="272">
                  <c:v>3627.57</c:v>
                </c:pt>
                <c:pt idx="273">
                  <c:v>3567.18</c:v>
                </c:pt>
                <c:pt idx="274">
                  <c:v>3512.88</c:v>
                </c:pt>
                <c:pt idx="275">
                  <c:v>3522.78</c:v>
                </c:pt>
                <c:pt idx="276">
                  <c:v>3576.54</c:v>
                </c:pt>
                <c:pt idx="277">
                  <c:v>3566.33</c:v>
                </c:pt>
                <c:pt idx="278">
                  <c:v>3573.13</c:v>
                </c:pt>
                <c:pt idx="279">
                  <c:v>3612.72</c:v>
                </c:pt>
                <c:pt idx="280">
                  <c:v>3662.11</c:v>
                </c:pt>
                <c:pt idx="281">
                  <c:v>3648.75</c:v>
                </c:pt>
                <c:pt idx="282">
                  <c:v>3649.63</c:v>
                </c:pt>
                <c:pt idx="283">
                  <c:v>3638.13</c:v>
                </c:pt>
                <c:pt idx="284">
                  <c:v>3625.82</c:v>
                </c:pt>
                <c:pt idx="285">
                  <c:v>3555.34</c:v>
                </c:pt>
                <c:pt idx="286">
                  <c:v>3587.66</c:v>
                </c:pt>
                <c:pt idx="287">
                  <c:v>3556.19</c:v>
                </c:pt>
                <c:pt idx="288">
                  <c:v>3556.19</c:v>
                </c:pt>
                <c:pt idx="289">
                  <c:v>3583.37</c:v>
                </c:pt>
                <c:pt idx="290">
                  <c:v>3582.52</c:v>
                </c:pt>
                <c:pt idx="291">
                  <c:v>3638.13</c:v>
                </c:pt>
                <c:pt idx="292">
                  <c:v>3659.43</c:v>
                </c:pt>
                <c:pt idx="293">
                  <c:v>3653.19</c:v>
                </c:pt>
                <c:pt idx="294">
                  <c:v>3636.36</c:v>
                </c:pt>
                <c:pt idx="295">
                  <c:v>3626.69</c:v>
                </c:pt>
                <c:pt idx="296">
                  <c:v>3616.2</c:v>
                </c:pt>
                <c:pt idx="297">
                  <c:v>3563.79</c:v>
                </c:pt>
                <c:pt idx="298">
                  <c:v>3589.38</c:v>
                </c:pt>
                <c:pt idx="299">
                  <c:v>3615.33</c:v>
                </c:pt>
                <c:pt idx="300">
                  <c:v>3555.34</c:v>
                </c:pt>
                <c:pt idx="301">
                  <c:v>3573.98</c:v>
                </c:pt>
                <c:pt idx="302">
                  <c:v>3591.09</c:v>
                </c:pt>
                <c:pt idx="303">
                  <c:v>3611.85</c:v>
                </c:pt>
                <c:pt idx="304">
                  <c:v>3572.28</c:v>
                </c:pt>
                <c:pt idx="305">
                  <c:v>3628.45</c:v>
                </c:pt>
                <c:pt idx="306">
                  <c:v>3617.94</c:v>
                </c:pt>
                <c:pt idx="307">
                  <c:v>3815.82</c:v>
                </c:pt>
                <c:pt idx="308">
                  <c:v>3649.63</c:v>
                </c:pt>
                <c:pt idx="309">
                  <c:v>3626.69</c:v>
                </c:pt>
                <c:pt idx="310">
                  <c:v>3684.6</c:v>
                </c:pt>
                <c:pt idx="311">
                  <c:v>3652.3</c:v>
                </c:pt>
                <c:pt idx="312">
                  <c:v>3638.13</c:v>
                </c:pt>
                <c:pt idx="313">
                  <c:v>3625.82</c:v>
                </c:pt>
                <c:pt idx="314">
                  <c:v>3650.52</c:v>
                </c:pt>
                <c:pt idx="315">
                  <c:v>3651.41</c:v>
                </c:pt>
                <c:pt idx="316">
                  <c:v>3683.69</c:v>
                </c:pt>
                <c:pt idx="317">
                  <c:v>3663.9</c:v>
                </c:pt>
                <c:pt idx="318">
                  <c:v>3683.69</c:v>
                </c:pt>
                <c:pt idx="319">
                  <c:v>3651.41</c:v>
                </c:pt>
                <c:pt idx="320">
                  <c:v>3642.54</c:v>
                </c:pt>
                <c:pt idx="321">
                  <c:v>3626.69</c:v>
                </c:pt>
                <c:pt idx="322">
                  <c:v>3555.34</c:v>
                </c:pt>
                <c:pt idx="323">
                  <c:v>3528.58</c:v>
                </c:pt>
                <c:pt idx="324">
                  <c:v>3460.21</c:v>
                </c:pt>
                <c:pt idx="325">
                  <c:v>3460.21</c:v>
                </c:pt>
                <c:pt idx="326">
                  <c:v>3524.44</c:v>
                </c:pt>
                <c:pt idx="327">
                  <c:v>3460.21</c:v>
                </c:pt>
                <c:pt idx="328">
                  <c:v>3480.28</c:v>
                </c:pt>
                <c:pt idx="329">
                  <c:v>3500.58</c:v>
                </c:pt>
                <c:pt idx="330">
                  <c:v>3530.24</c:v>
                </c:pt>
                <c:pt idx="331">
                  <c:v>3598.85</c:v>
                </c:pt>
                <c:pt idx="332">
                  <c:v>3520.3</c:v>
                </c:pt>
                <c:pt idx="333">
                  <c:v>3565.49</c:v>
                </c:pt>
                <c:pt idx="334">
                  <c:v>3566.33</c:v>
                </c:pt>
                <c:pt idx="335">
                  <c:v>3610.11</c:v>
                </c:pt>
                <c:pt idx="336">
                  <c:v>3614.46</c:v>
                </c:pt>
                <c:pt idx="337">
                  <c:v>3638.13</c:v>
                </c:pt>
                <c:pt idx="338">
                  <c:v>3625.82</c:v>
                </c:pt>
                <c:pt idx="339">
                  <c:v>3672.87</c:v>
                </c:pt>
                <c:pt idx="340">
                  <c:v>3653.19</c:v>
                </c:pt>
                <c:pt idx="341">
                  <c:v>3672.87</c:v>
                </c:pt>
                <c:pt idx="342">
                  <c:v>3614.46</c:v>
                </c:pt>
                <c:pt idx="343">
                  <c:v>3673.77</c:v>
                </c:pt>
                <c:pt idx="344">
                  <c:v>3661.22</c:v>
                </c:pt>
                <c:pt idx="345">
                  <c:v>3673.77</c:v>
                </c:pt>
                <c:pt idx="346">
                  <c:v>3663.9</c:v>
                </c:pt>
                <c:pt idx="347">
                  <c:v>3615.33</c:v>
                </c:pt>
                <c:pt idx="348">
                  <c:v>3700.05</c:v>
                </c:pt>
                <c:pt idx="349">
                  <c:v>3687.32</c:v>
                </c:pt>
                <c:pt idx="350">
                  <c:v>3662.11</c:v>
                </c:pt>
                <c:pt idx="351">
                  <c:v>3653.19</c:v>
                </c:pt>
                <c:pt idx="352">
                  <c:v>3624.94</c:v>
                </c:pt>
                <c:pt idx="353">
                  <c:v>3555.34</c:v>
                </c:pt>
                <c:pt idx="354">
                  <c:v>3542.75</c:v>
                </c:pt>
                <c:pt idx="355">
                  <c:v>3491.62</c:v>
                </c:pt>
                <c:pt idx="356">
                  <c:v>3545.26</c:v>
                </c:pt>
                <c:pt idx="357">
                  <c:v>3531.07</c:v>
                </c:pt>
                <c:pt idx="358">
                  <c:v>3493.25</c:v>
                </c:pt>
                <c:pt idx="359">
                  <c:v>3562.1</c:v>
                </c:pt>
                <c:pt idx="360">
                  <c:v>3501.4</c:v>
                </c:pt>
                <c:pt idx="361">
                  <c:v>3580.81</c:v>
                </c:pt>
                <c:pt idx="362">
                  <c:v>3596.26</c:v>
                </c:pt>
                <c:pt idx="363">
                  <c:v>3650.52</c:v>
                </c:pt>
                <c:pt idx="364">
                  <c:v>3638.13</c:v>
                </c:pt>
                <c:pt idx="365">
                  <c:v>3688.22</c:v>
                </c:pt>
                <c:pt idx="366">
                  <c:v>3695.49</c:v>
                </c:pt>
                <c:pt idx="367">
                  <c:v>3687.32</c:v>
                </c:pt>
                <c:pt idx="368">
                  <c:v>3723.01</c:v>
                </c:pt>
                <c:pt idx="369">
                  <c:v>3648.75</c:v>
                </c:pt>
                <c:pt idx="370">
                  <c:v>3638.13</c:v>
                </c:pt>
                <c:pt idx="371">
                  <c:v>3605.77</c:v>
                </c:pt>
                <c:pt idx="372">
                  <c:v>3662.11</c:v>
                </c:pt>
                <c:pt idx="373">
                  <c:v>3616.2</c:v>
                </c:pt>
                <c:pt idx="374">
                  <c:v>3586.8</c:v>
                </c:pt>
                <c:pt idx="375">
                  <c:v>3586.8</c:v>
                </c:pt>
                <c:pt idx="376">
                  <c:v>3610.11</c:v>
                </c:pt>
                <c:pt idx="377">
                  <c:v>3593.67</c:v>
                </c:pt>
                <c:pt idx="378">
                  <c:v>3643.43</c:v>
                </c:pt>
                <c:pt idx="379">
                  <c:v>3562.95</c:v>
                </c:pt>
                <c:pt idx="380">
                  <c:v>3576.54</c:v>
                </c:pt>
                <c:pt idx="381">
                  <c:v>3575.69</c:v>
                </c:pt>
                <c:pt idx="382">
                  <c:v>3576.54</c:v>
                </c:pt>
                <c:pt idx="383">
                  <c:v>3586.8</c:v>
                </c:pt>
                <c:pt idx="384">
                  <c:v>3601.44</c:v>
                </c:pt>
                <c:pt idx="385">
                  <c:v>3586.8</c:v>
                </c:pt>
                <c:pt idx="386">
                  <c:v>3642.54</c:v>
                </c:pt>
                <c:pt idx="387">
                  <c:v>3614.46</c:v>
                </c:pt>
                <c:pt idx="388">
                  <c:v>3579.95</c:v>
                </c:pt>
                <c:pt idx="389">
                  <c:v>3564.64</c:v>
                </c:pt>
                <c:pt idx="390">
                  <c:v>3610.98</c:v>
                </c:pt>
                <c:pt idx="391">
                  <c:v>3573.13</c:v>
                </c:pt>
                <c:pt idx="392">
                  <c:v>3598.85</c:v>
                </c:pt>
                <c:pt idx="393">
                  <c:v>3585.09</c:v>
                </c:pt>
                <c:pt idx="394">
                  <c:v>3600.58</c:v>
                </c:pt>
                <c:pt idx="395">
                  <c:v>3541.91</c:v>
                </c:pt>
                <c:pt idx="396">
                  <c:v>3593.67</c:v>
                </c:pt>
                <c:pt idx="397">
                  <c:v>3556.19</c:v>
                </c:pt>
                <c:pt idx="398">
                  <c:v>3555.34</c:v>
                </c:pt>
                <c:pt idx="399">
                  <c:v>3559.56</c:v>
                </c:pt>
                <c:pt idx="400">
                  <c:v>3562.1</c:v>
                </c:pt>
                <c:pt idx="401">
                  <c:v>3501.4</c:v>
                </c:pt>
                <c:pt idx="402">
                  <c:v>3559.56</c:v>
                </c:pt>
                <c:pt idx="403">
                  <c:v>3604.9</c:v>
                </c:pt>
                <c:pt idx="404">
                  <c:v>3659.43</c:v>
                </c:pt>
                <c:pt idx="405">
                  <c:v>3638.13</c:v>
                </c:pt>
                <c:pt idx="406">
                  <c:v>3625.82</c:v>
                </c:pt>
                <c:pt idx="407">
                  <c:v>3616.2</c:v>
                </c:pt>
                <c:pt idx="408">
                  <c:v>3553.66</c:v>
                </c:pt>
                <c:pt idx="409">
                  <c:v>3610.11</c:v>
                </c:pt>
                <c:pt idx="410">
                  <c:v>3585.94</c:v>
                </c:pt>
                <c:pt idx="411">
                  <c:v>3572.28</c:v>
                </c:pt>
                <c:pt idx="412">
                  <c:v>3546.1</c:v>
                </c:pt>
                <c:pt idx="413">
                  <c:v>3588.52</c:v>
                </c:pt>
                <c:pt idx="414">
                  <c:v>3576.54</c:v>
                </c:pt>
                <c:pt idx="415">
                  <c:v>3617.94</c:v>
                </c:pt>
                <c:pt idx="416">
                  <c:v>3546.1</c:v>
                </c:pt>
                <c:pt idx="417">
                  <c:v>3520.3</c:v>
                </c:pt>
                <c:pt idx="418">
                  <c:v>3531.07</c:v>
                </c:pt>
                <c:pt idx="419">
                  <c:v>3587.66</c:v>
                </c:pt>
                <c:pt idx="420">
                  <c:v>3578.24</c:v>
                </c:pt>
                <c:pt idx="421">
                  <c:v>3618.82</c:v>
                </c:pt>
                <c:pt idx="422">
                  <c:v>3604.9</c:v>
                </c:pt>
                <c:pt idx="423">
                  <c:v>3610.98</c:v>
                </c:pt>
                <c:pt idx="424">
                  <c:v>3596.26</c:v>
                </c:pt>
                <c:pt idx="425">
                  <c:v>3611.85</c:v>
                </c:pt>
                <c:pt idx="426">
                  <c:v>3615.33</c:v>
                </c:pt>
                <c:pt idx="427">
                  <c:v>3684.6</c:v>
                </c:pt>
                <c:pt idx="428">
                  <c:v>3604.9</c:v>
                </c:pt>
                <c:pt idx="429">
                  <c:v>3661.22</c:v>
                </c:pt>
                <c:pt idx="430">
                  <c:v>3625.82</c:v>
                </c:pt>
                <c:pt idx="431">
                  <c:v>3672.87</c:v>
                </c:pt>
                <c:pt idx="432">
                  <c:v>3627.57</c:v>
                </c:pt>
                <c:pt idx="433">
                  <c:v>3661.22</c:v>
                </c:pt>
                <c:pt idx="434">
                  <c:v>3626.69</c:v>
                </c:pt>
                <c:pt idx="435">
                  <c:v>3615.33</c:v>
                </c:pt>
                <c:pt idx="436">
                  <c:v>3600.58</c:v>
                </c:pt>
                <c:pt idx="437">
                  <c:v>3615.33</c:v>
                </c:pt>
                <c:pt idx="438">
                  <c:v>3604.9</c:v>
                </c:pt>
                <c:pt idx="439">
                  <c:v>3643.43</c:v>
                </c:pt>
                <c:pt idx="440">
                  <c:v>3577.39</c:v>
                </c:pt>
                <c:pt idx="441">
                  <c:v>3633.72</c:v>
                </c:pt>
                <c:pt idx="442">
                  <c:v>3614.46</c:v>
                </c:pt>
                <c:pt idx="443">
                  <c:v>3633.72</c:v>
                </c:pt>
                <c:pt idx="444">
                  <c:v>3616.2</c:v>
                </c:pt>
                <c:pt idx="445">
                  <c:v>3611.85</c:v>
                </c:pt>
                <c:pt idx="446">
                  <c:v>3534.4</c:v>
                </c:pt>
                <c:pt idx="447">
                  <c:v>3554.5</c:v>
                </c:pt>
                <c:pt idx="448">
                  <c:v>3490.81</c:v>
                </c:pt>
                <c:pt idx="449">
                  <c:v>3568.03</c:v>
                </c:pt>
                <c:pt idx="450">
                  <c:v>3553.66</c:v>
                </c:pt>
                <c:pt idx="451">
                  <c:v>3587.66</c:v>
                </c:pt>
                <c:pt idx="452">
                  <c:v>3559.56</c:v>
                </c:pt>
                <c:pt idx="453">
                  <c:v>3587.66</c:v>
                </c:pt>
                <c:pt idx="454">
                  <c:v>3591.95</c:v>
                </c:pt>
                <c:pt idx="455">
                  <c:v>3653.19</c:v>
                </c:pt>
                <c:pt idx="456">
                  <c:v>3615.33</c:v>
                </c:pt>
                <c:pt idx="457">
                  <c:v>3620.56</c:v>
                </c:pt>
                <c:pt idx="458">
                  <c:v>3593.67</c:v>
                </c:pt>
                <c:pt idx="459">
                  <c:v>3601.44</c:v>
                </c:pt>
                <c:pt idx="460">
                  <c:v>3606.64</c:v>
                </c:pt>
                <c:pt idx="461">
                  <c:v>3650.52</c:v>
                </c:pt>
                <c:pt idx="462">
                  <c:v>3637.25</c:v>
                </c:pt>
                <c:pt idx="463">
                  <c:v>3651.41</c:v>
                </c:pt>
                <c:pt idx="464">
                  <c:v>3637.25</c:v>
                </c:pt>
                <c:pt idx="465">
                  <c:v>3661.22</c:v>
                </c:pt>
                <c:pt idx="466">
                  <c:v>3653.19</c:v>
                </c:pt>
                <c:pt idx="467">
                  <c:v>3661.22</c:v>
                </c:pt>
                <c:pt idx="468">
                  <c:v>3638.13</c:v>
                </c:pt>
                <c:pt idx="469">
                  <c:v>3684.6</c:v>
                </c:pt>
                <c:pt idx="470">
                  <c:v>3616.2</c:v>
                </c:pt>
                <c:pt idx="471">
                  <c:v>3653.19</c:v>
                </c:pt>
                <c:pt idx="472">
                  <c:v>3630.2</c:v>
                </c:pt>
                <c:pt idx="473">
                  <c:v>3629.32</c:v>
                </c:pt>
                <c:pt idx="474">
                  <c:v>3603.17</c:v>
                </c:pt>
                <c:pt idx="475">
                  <c:v>3581.66</c:v>
                </c:pt>
                <c:pt idx="476">
                  <c:v>3521.95</c:v>
                </c:pt>
                <c:pt idx="477">
                  <c:v>3576.54</c:v>
                </c:pt>
                <c:pt idx="478">
                  <c:v>3499.77</c:v>
                </c:pt>
                <c:pt idx="479">
                  <c:v>3556.19</c:v>
                </c:pt>
                <c:pt idx="480">
                  <c:v>3520.3</c:v>
                </c:pt>
                <c:pt idx="481">
                  <c:v>3523.61</c:v>
                </c:pt>
                <c:pt idx="482">
                  <c:v>3520.3</c:v>
                </c:pt>
                <c:pt idx="483">
                  <c:v>3574.83</c:v>
                </c:pt>
                <c:pt idx="484">
                  <c:v>3556.19</c:v>
                </c:pt>
                <c:pt idx="485">
                  <c:v>3611.85</c:v>
                </c:pt>
                <c:pt idx="486">
                  <c:v>3604.9</c:v>
                </c:pt>
                <c:pt idx="487">
                  <c:v>3662.11</c:v>
                </c:pt>
                <c:pt idx="488">
                  <c:v>3595.4</c:v>
                </c:pt>
                <c:pt idx="489">
                  <c:v>3629.32</c:v>
                </c:pt>
                <c:pt idx="490">
                  <c:v>3573.13</c:v>
                </c:pt>
                <c:pt idx="491">
                  <c:v>3624.06</c:v>
                </c:pt>
                <c:pt idx="492">
                  <c:v>3614.46</c:v>
                </c:pt>
                <c:pt idx="493">
                  <c:v>3672.87</c:v>
                </c:pt>
                <c:pt idx="494">
                  <c:v>3663.9</c:v>
                </c:pt>
                <c:pt idx="495">
                  <c:v>3649.63</c:v>
                </c:pt>
                <c:pt idx="496">
                  <c:v>3641.66</c:v>
                </c:pt>
                <c:pt idx="497">
                  <c:v>3625.82</c:v>
                </c:pt>
                <c:pt idx="498">
                  <c:v>3562.95</c:v>
                </c:pt>
                <c:pt idx="499">
                  <c:v>3576.54</c:v>
                </c:pt>
                <c:pt idx="500">
                  <c:v>3576.54</c:v>
                </c:pt>
                <c:pt idx="501">
                  <c:v>3610.11</c:v>
                </c:pt>
                <c:pt idx="502">
                  <c:v>3594.54</c:v>
                </c:pt>
                <c:pt idx="503">
                  <c:v>3642.54</c:v>
                </c:pt>
                <c:pt idx="504">
                  <c:v>3593.67</c:v>
                </c:pt>
                <c:pt idx="505">
                  <c:v>3563.79</c:v>
                </c:pt>
                <c:pt idx="506">
                  <c:v>3567.18</c:v>
                </c:pt>
                <c:pt idx="507">
                  <c:v>3589.38</c:v>
                </c:pt>
                <c:pt idx="508">
                  <c:v>3568.03</c:v>
                </c:pt>
                <c:pt idx="509">
                  <c:v>3557.03</c:v>
                </c:pt>
                <c:pt idx="510">
                  <c:v>3606.64</c:v>
                </c:pt>
                <c:pt idx="511">
                  <c:v>3652.3</c:v>
                </c:pt>
                <c:pt idx="512">
                  <c:v>3638.13</c:v>
                </c:pt>
                <c:pt idx="513">
                  <c:v>3631.96</c:v>
                </c:pt>
                <c:pt idx="514">
                  <c:v>3626.69</c:v>
                </c:pt>
                <c:pt idx="515">
                  <c:v>3671.97</c:v>
                </c:pt>
                <c:pt idx="516">
                  <c:v>3641.66</c:v>
                </c:pt>
                <c:pt idx="517">
                  <c:v>3616.2</c:v>
                </c:pt>
                <c:pt idx="518">
                  <c:v>3585.94</c:v>
                </c:pt>
                <c:pt idx="519">
                  <c:v>3591.95</c:v>
                </c:pt>
                <c:pt idx="520">
                  <c:v>3593.67</c:v>
                </c:pt>
                <c:pt idx="521">
                  <c:v>3633.72</c:v>
                </c:pt>
                <c:pt idx="522">
                  <c:v>3615.33</c:v>
                </c:pt>
                <c:pt idx="523">
                  <c:v>3610.11</c:v>
                </c:pt>
                <c:pt idx="524">
                  <c:v>3604.04</c:v>
                </c:pt>
                <c:pt idx="525">
                  <c:v>3642.54</c:v>
                </c:pt>
                <c:pt idx="526">
                  <c:v>3563.79</c:v>
                </c:pt>
                <c:pt idx="527">
                  <c:v>3610.98</c:v>
                </c:pt>
                <c:pt idx="528">
                  <c:v>3586.8</c:v>
                </c:pt>
                <c:pt idx="529">
                  <c:v>3545.26</c:v>
                </c:pt>
                <c:pt idx="530">
                  <c:v>3534.4</c:v>
                </c:pt>
                <c:pt idx="531">
                  <c:v>3546.1</c:v>
                </c:pt>
                <c:pt idx="532">
                  <c:v>3562.1</c:v>
                </c:pt>
                <c:pt idx="533">
                  <c:v>3513.7</c:v>
                </c:pt>
                <c:pt idx="534">
                  <c:v>3589.38</c:v>
                </c:pt>
                <c:pt idx="535">
                  <c:v>3562.95</c:v>
                </c:pt>
                <c:pt idx="536">
                  <c:v>3599.71</c:v>
                </c:pt>
                <c:pt idx="537">
                  <c:v>3576.54</c:v>
                </c:pt>
                <c:pt idx="538">
                  <c:v>3601.44</c:v>
                </c:pt>
                <c:pt idx="539">
                  <c:v>3596.26</c:v>
                </c:pt>
                <c:pt idx="540">
                  <c:v>3567.18</c:v>
                </c:pt>
                <c:pt idx="541">
                  <c:v>3545.26</c:v>
                </c:pt>
                <c:pt idx="542">
                  <c:v>3575.69</c:v>
                </c:pt>
                <c:pt idx="543">
                  <c:v>3501.4</c:v>
                </c:pt>
                <c:pt idx="544">
                  <c:v>3556.19</c:v>
                </c:pt>
                <c:pt idx="545">
                  <c:v>3545.26</c:v>
                </c:pt>
                <c:pt idx="546">
                  <c:v>3587.66</c:v>
                </c:pt>
                <c:pt idx="547">
                  <c:v>3595.4</c:v>
                </c:pt>
                <c:pt idx="548">
                  <c:v>3598.85</c:v>
                </c:pt>
                <c:pt idx="549">
                  <c:v>3567.18</c:v>
                </c:pt>
                <c:pt idx="550">
                  <c:v>3589.38</c:v>
                </c:pt>
                <c:pt idx="551">
                  <c:v>3567.18</c:v>
                </c:pt>
                <c:pt idx="552">
                  <c:v>3565.49</c:v>
                </c:pt>
                <c:pt idx="553">
                  <c:v>3566.33</c:v>
                </c:pt>
                <c:pt idx="554">
                  <c:v>3629.32</c:v>
                </c:pt>
                <c:pt idx="555">
                  <c:v>3615.33</c:v>
                </c:pt>
                <c:pt idx="556">
                  <c:v>3662.11</c:v>
                </c:pt>
                <c:pt idx="557">
                  <c:v>3628.45</c:v>
                </c:pt>
                <c:pt idx="558">
                  <c:v>3649.63</c:v>
                </c:pt>
                <c:pt idx="559">
                  <c:v>3652.3</c:v>
                </c:pt>
                <c:pt idx="560">
                  <c:v>3637.25</c:v>
                </c:pt>
                <c:pt idx="561">
                  <c:v>3582.52</c:v>
                </c:pt>
                <c:pt idx="562">
                  <c:v>3629.32</c:v>
                </c:pt>
                <c:pt idx="563">
                  <c:v>3587.66</c:v>
                </c:pt>
                <c:pt idx="564">
                  <c:v>3598.85</c:v>
                </c:pt>
                <c:pt idx="565">
                  <c:v>3583.37</c:v>
                </c:pt>
                <c:pt idx="566">
                  <c:v>3576.54</c:v>
                </c:pt>
                <c:pt idx="567">
                  <c:v>3568.03</c:v>
                </c:pt>
                <c:pt idx="568">
                  <c:v>3599.71</c:v>
                </c:pt>
                <c:pt idx="569">
                  <c:v>3581.66</c:v>
                </c:pt>
                <c:pt idx="570">
                  <c:v>3599.71</c:v>
                </c:pt>
                <c:pt idx="571">
                  <c:v>3564.64</c:v>
                </c:pt>
                <c:pt idx="572">
                  <c:v>3589.38</c:v>
                </c:pt>
                <c:pt idx="573">
                  <c:v>3593.67</c:v>
                </c:pt>
                <c:pt idx="574">
                  <c:v>3624.06</c:v>
                </c:pt>
                <c:pt idx="575">
                  <c:v>3604.9</c:v>
                </c:pt>
                <c:pt idx="576">
                  <c:v>3596.26</c:v>
                </c:pt>
                <c:pt idx="577">
                  <c:v>3586.8</c:v>
                </c:pt>
                <c:pt idx="578">
                  <c:v>3610.11</c:v>
                </c:pt>
                <c:pt idx="579">
                  <c:v>3595.4</c:v>
                </c:pt>
                <c:pt idx="580">
                  <c:v>3618.82</c:v>
                </c:pt>
                <c:pt idx="581">
                  <c:v>3560.41</c:v>
                </c:pt>
                <c:pt idx="582">
                  <c:v>3619.69</c:v>
                </c:pt>
                <c:pt idx="583">
                  <c:v>3585.09</c:v>
                </c:pt>
                <c:pt idx="584">
                  <c:v>3599.71</c:v>
                </c:pt>
                <c:pt idx="585">
                  <c:v>3521.95</c:v>
                </c:pt>
                <c:pt idx="586">
                  <c:v>3586.8</c:v>
                </c:pt>
                <c:pt idx="587">
                  <c:v>3582.52</c:v>
                </c:pt>
                <c:pt idx="588">
                  <c:v>3632.84</c:v>
                </c:pt>
                <c:pt idx="589">
                  <c:v>3615.33</c:v>
                </c:pt>
                <c:pt idx="590">
                  <c:v>3633.72</c:v>
                </c:pt>
                <c:pt idx="591">
                  <c:v>3627.57</c:v>
                </c:pt>
                <c:pt idx="592">
                  <c:v>3643.43</c:v>
                </c:pt>
                <c:pt idx="593">
                  <c:v>3614.46</c:v>
                </c:pt>
                <c:pt idx="594">
                  <c:v>3619.69</c:v>
                </c:pt>
                <c:pt idx="595">
                  <c:v>3604.9</c:v>
                </c:pt>
                <c:pt idx="596">
                  <c:v>3587.66</c:v>
                </c:pt>
                <c:pt idx="597">
                  <c:v>3459.41</c:v>
                </c:pt>
                <c:pt idx="598">
                  <c:v>3565.49</c:v>
                </c:pt>
                <c:pt idx="599">
                  <c:v>3572.28</c:v>
                </c:pt>
                <c:pt idx="600">
                  <c:v>3610.98</c:v>
                </c:pt>
                <c:pt idx="601">
                  <c:v>3568.03</c:v>
                </c:pt>
                <c:pt idx="602">
                  <c:v>3538.57</c:v>
                </c:pt>
                <c:pt idx="603">
                  <c:v>3501.4</c:v>
                </c:pt>
                <c:pt idx="604">
                  <c:v>3579.95</c:v>
                </c:pt>
                <c:pt idx="605">
                  <c:v>3635.48</c:v>
                </c:pt>
                <c:pt idx="606">
                  <c:v>3502.22</c:v>
                </c:pt>
                <c:pt idx="607">
                  <c:v>3616.2</c:v>
                </c:pt>
                <c:pt idx="608">
                  <c:v>3625.82</c:v>
                </c:pt>
                <c:pt idx="609">
                  <c:v>3663.9</c:v>
                </c:pt>
                <c:pt idx="610">
                  <c:v>3663</c:v>
                </c:pt>
                <c:pt idx="611">
                  <c:v>3664.79</c:v>
                </c:pt>
                <c:pt idx="612">
                  <c:v>3683.69</c:v>
                </c:pt>
                <c:pt idx="613">
                  <c:v>3663.9</c:v>
                </c:pt>
                <c:pt idx="614">
                  <c:v>3661.22</c:v>
                </c:pt>
                <c:pt idx="615">
                  <c:v>3638.13</c:v>
                </c:pt>
                <c:pt idx="616">
                  <c:v>3672.87</c:v>
                </c:pt>
                <c:pt idx="617">
                  <c:v>3625.82</c:v>
                </c:pt>
                <c:pt idx="618">
                  <c:v>3663</c:v>
                </c:pt>
                <c:pt idx="619">
                  <c:v>3638.13</c:v>
                </c:pt>
                <c:pt idx="620">
                  <c:v>3604.9</c:v>
                </c:pt>
                <c:pt idx="621">
                  <c:v>3544.42</c:v>
                </c:pt>
                <c:pt idx="622">
                  <c:v>3557.03</c:v>
                </c:pt>
                <c:pt idx="623">
                  <c:v>3509.59</c:v>
                </c:pt>
                <c:pt idx="624">
                  <c:v>3563.79</c:v>
                </c:pt>
                <c:pt idx="625">
                  <c:v>3554.5</c:v>
                </c:pt>
                <c:pt idx="626">
                  <c:v>3597.98</c:v>
                </c:pt>
                <c:pt idx="627">
                  <c:v>3532.74</c:v>
                </c:pt>
                <c:pt idx="628">
                  <c:v>3585.94</c:v>
                </c:pt>
                <c:pt idx="629">
                  <c:v>3541.91</c:v>
                </c:pt>
                <c:pt idx="630">
                  <c:v>3454.63</c:v>
                </c:pt>
                <c:pt idx="631">
                  <c:v>3592.81</c:v>
                </c:pt>
                <c:pt idx="632">
                  <c:v>3595.4</c:v>
                </c:pt>
                <c:pt idx="633">
                  <c:v>3627.57</c:v>
                </c:pt>
                <c:pt idx="634">
                  <c:v>3606.64</c:v>
                </c:pt>
                <c:pt idx="635">
                  <c:v>3614.46</c:v>
                </c:pt>
                <c:pt idx="636">
                  <c:v>3585.94</c:v>
                </c:pt>
                <c:pt idx="637">
                  <c:v>3591.95</c:v>
                </c:pt>
                <c:pt idx="638">
                  <c:v>3608.37</c:v>
                </c:pt>
                <c:pt idx="639">
                  <c:v>3629.32</c:v>
                </c:pt>
                <c:pt idx="640">
                  <c:v>3625.82</c:v>
                </c:pt>
                <c:pt idx="641">
                  <c:v>3661.22</c:v>
                </c:pt>
                <c:pt idx="642">
                  <c:v>3652.3</c:v>
                </c:pt>
                <c:pt idx="643">
                  <c:v>3674.67</c:v>
                </c:pt>
                <c:pt idx="644">
                  <c:v>3603.17</c:v>
                </c:pt>
                <c:pt idx="645">
                  <c:v>3617.94</c:v>
                </c:pt>
                <c:pt idx="646">
                  <c:v>3512.88</c:v>
                </c:pt>
                <c:pt idx="647">
                  <c:v>3592.81</c:v>
                </c:pt>
                <c:pt idx="648">
                  <c:v>3571.43</c:v>
                </c:pt>
                <c:pt idx="649">
                  <c:v>3619.69</c:v>
                </c:pt>
                <c:pt idx="650">
                  <c:v>3626.69</c:v>
                </c:pt>
                <c:pt idx="651">
                  <c:v>3684.6</c:v>
                </c:pt>
                <c:pt idx="652">
                  <c:v>3663</c:v>
                </c:pt>
                <c:pt idx="653">
                  <c:v>3676.47</c:v>
                </c:pt>
                <c:pt idx="654">
                  <c:v>3651.41</c:v>
                </c:pt>
                <c:pt idx="655">
                  <c:v>3626.69</c:v>
                </c:pt>
                <c:pt idx="656">
                  <c:v>3672.87</c:v>
                </c:pt>
                <c:pt idx="657">
                  <c:v>3663</c:v>
                </c:pt>
                <c:pt idx="658">
                  <c:v>3688.22</c:v>
                </c:pt>
                <c:pt idx="659">
                  <c:v>3653.19</c:v>
                </c:pt>
                <c:pt idx="660">
                  <c:v>3643.43</c:v>
                </c:pt>
                <c:pt idx="661">
                  <c:v>3626.69</c:v>
                </c:pt>
                <c:pt idx="662">
                  <c:v>3615.33</c:v>
                </c:pt>
                <c:pt idx="663">
                  <c:v>3604.04</c:v>
                </c:pt>
                <c:pt idx="664">
                  <c:v>3653.19</c:v>
                </c:pt>
                <c:pt idx="665">
                  <c:v>3573.13</c:v>
                </c:pt>
                <c:pt idx="666">
                  <c:v>3578.24</c:v>
                </c:pt>
                <c:pt idx="667">
                  <c:v>3545.26</c:v>
                </c:pt>
                <c:pt idx="668">
                  <c:v>3546.94</c:v>
                </c:pt>
                <c:pt idx="669">
                  <c:v>3481.09</c:v>
                </c:pt>
                <c:pt idx="670">
                  <c:v>3514.53</c:v>
                </c:pt>
                <c:pt idx="671">
                  <c:v>3555.34</c:v>
                </c:pt>
                <c:pt idx="672">
                  <c:v>3521.95</c:v>
                </c:pt>
                <c:pt idx="673">
                  <c:v>3534.4</c:v>
                </c:pt>
                <c:pt idx="674">
                  <c:v>3521.13</c:v>
                </c:pt>
                <c:pt idx="675">
                  <c:v>3567.18</c:v>
                </c:pt>
                <c:pt idx="676">
                  <c:v>3555.34</c:v>
                </c:pt>
                <c:pt idx="677">
                  <c:v>3600.58</c:v>
                </c:pt>
                <c:pt idx="678">
                  <c:v>3616.2</c:v>
                </c:pt>
                <c:pt idx="679">
                  <c:v>3633.72</c:v>
                </c:pt>
                <c:pt idx="680">
                  <c:v>3625.82</c:v>
                </c:pt>
                <c:pt idx="681">
                  <c:v>3650.52</c:v>
                </c:pt>
                <c:pt idx="682">
                  <c:v>3653.19</c:v>
                </c:pt>
                <c:pt idx="683">
                  <c:v>3596.26</c:v>
                </c:pt>
                <c:pt idx="684">
                  <c:v>3604.04</c:v>
                </c:pt>
                <c:pt idx="685">
                  <c:v>3652.3</c:v>
                </c:pt>
                <c:pt idx="686">
                  <c:v>3649.63</c:v>
                </c:pt>
                <c:pt idx="687">
                  <c:v>3627.57</c:v>
                </c:pt>
                <c:pt idx="688">
                  <c:v>3638.13</c:v>
                </c:pt>
                <c:pt idx="689">
                  <c:v>3671.97</c:v>
                </c:pt>
                <c:pt idx="690">
                  <c:v>3626.69</c:v>
                </c:pt>
                <c:pt idx="691">
                  <c:v>3652.3</c:v>
                </c:pt>
                <c:pt idx="692">
                  <c:v>3502.22</c:v>
                </c:pt>
                <c:pt idx="693">
                  <c:v>3652.3</c:v>
                </c:pt>
                <c:pt idx="694">
                  <c:v>3501.4</c:v>
                </c:pt>
                <c:pt idx="695">
                  <c:v>3501.4</c:v>
                </c:pt>
                <c:pt idx="696">
                  <c:v>3524.44</c:v>
                </c:pt>
                <c:pt idx="697">
                  <c:v>3552.82</c:v>
                </c:pt>
                <c:pt idx="698">
                  <c:v>3531.9</c:v>
                </c:pt>
                <c:pt idx="699">
                  <c:v>3568.03</c:v>
                </c:pt>
                <c:pt idx="700">
                  <c:v>3490.81</c:v>
                </c:pt>
                <c:pt idx="701">
                  <c:v>3491.62</c:v>
                </c:pt>
                <c:pt idx="702">
                  <c:v>3491.62</c:v>
                </c:pt>
                <c:pt idx="703">
                  <c:v>3502.22</c:v>
                </c:pt>
                <c:pt idx="704">
                  <c:v>3491.62</c:v>
                </c:pt>
                <c:pt idx="705">
                  <c:v>3481.09</c:v>
                </c:pt>
                <c:pt idx="706">
                  <c:v>3449.07</c:v>
                </c:pt>
                <c:pt idx="707">
                  <c:v>3449.07</c:v>
                </c:pt>
                <c:pt idx="708">
                  <c:v>3500.58</c:v>
                </c:pt>
                <c:pt idx="709">
                  <c:v>3480.28</c:v>
                </c:pt>
                <c:pt idx="710">
                  <c:v>3524.44</c:v>
                </c:pt>
                <c:pt idx="711">
                  <c:v>3528.58</c:v>
                </c:pt>
                <c:pt idx="712">
                  <c:v>3564.64</c:v>
                </c:pt>
                <c:pt idx="713">
                  <c:v>3553.66</c:v>
                </c:pt>
                <c:pt idx="714">
                  <c:v>3553.66</c:v>
                </c:pt>
                <c:pt idx="715">
                  <c:v>3562.95</c:v>
                </c:pt>
                <c:pt idx="716">
                  <c:v>3589.38</c:v>
                </c:pt>
                <c:pt idx="717">
                  <c:v>3586.8</c:v>
                </c:pt>
                <c:pt idx="718">
                  <c:v>3630.2</c:v>
                </c:pt>
                <c:pt idx="719">
                  <c:v>3605.77</c:v>
                </c:pt>
                <c:pt idx="720">
                  <c:v>3662.11</c:v>
                </c:pt>
                <c:pt idx="721">
                  <c:v>3638.13</c:v>
                </c:pt>
                <c:pt idx="722">
                  <c:v>3697.31</c:v>
                </c:pt>
                <c:pt idx="723">
                  <c:v>3674.67</c:v>
                </c:pt>
                <c:pt idx="724">
                  <c:v>3671.97</c:v>
                </c:pt>
                <c:pt idx="725">
                  <c:v>3614.46</c:v>
                </c:pt>
                <c:pt idx="726">
                  <c:v>3642.54</c:v>
                </c:pt>
                <c:pt idx="727">
                  <c:v>3626.69</c:v>
                </c:pt>
                <c:pt idx="728">
                  <c:v>3672.87</c:v>
                </c:pt>
                <c:pt idx="729">
                  <c:v>3596.26</c:v>
                </c:pt>
                <c:pt idx="730">
                  <c:v>3595.4</c:v>
                </c:pt>
                <c:pt idx="731">
                  <c:v>3533.57</c:v>
                </c:pt>
                <c:pt idx="732">
                  <c:v>3565.49</c:v>
                </c:pt>
                <c:pt idx="733">
                  <c:v>3564.64</c:v>
                </c:pt>
                <c:pt idx="734">
                  <c:v>3577.39</c:v>
                </c:pt>
                <c:pt idx="735">
                  <c:v>3567.18</c:v>
                </c:pt>
                <c:pt idx="736">
                  <c:v>3574.83</c:v>
                </c:pt>
                <c:pt idx="737">
                  <c:v>3557.03</c:v>
                </c:pt>
                <c:pt idx="738">
                  <c:v>3600.58</c:v>
                </c:pt>
                <c:pt idx="739">
                  <c:v>3572.28</c:v>
                </c:pt>
                <c:pt idx="740">
                  <c:v>3580.81</c:v>
                </c:pt>
                <c:pt idx="741">
                  <c:v>3521.95</c:v>
                </c:pt>
                <c:pt idx="742">
                  <c:v>3598.85</c:v>
                </c:pt>
                <c:pt idx="743">
                  <c:v>3585.94</c:v>
                </c:pt>
                <c:pt idx="744">
                  <c:v>3629.32</c:v>
                </c:pt>
                <c:pt idx="745">
                  <c:v>3591.95</c:v>
                </c:pt>
                <c:pt idx="746">
                  <c:v>3643.43</c:v>
                </c:pt>
                <c:pt idx="747">
                  <c:v>3638.13</c:v>
                </c:pt>
                <c:pt idx="748">
                  <c:v>3683.69</c:v>
                </c:pt>
                <c:pt idx="749">
                  <c:v>3652.3</c:v>
                </c:pt>
                <c:pt idx="750">
                  <c:v>3695.49</c:v>
                </c:pt>
                <c:pt idx="751">
                  <c:v>3641.66</c:v>
                </c:pt>
                <c:pt idx="752">
                  <c:v>3601.44</c:v>
                </c:pt>
                <c:pt idx="753">
                  <c:v>3593.67</c:v>
                </c:pt>
                <c:pt idx="754">
                  <c:v>3601.44</c:v>
                </c:pt>
                <c:pt idx="755">
                  <c:v>3593.67</c:v>
                </c:pt>
                <c:pt idx="756">
                  <c:v>3577.39</c:v>
                </c:pt>
                <c:pt idx="757">
                  <c:v>3562.95</c:v>
                </c:pt>
                <c:pt idx="758">
                  <c:v>3586.8</c:v>
                </c:pt>
                <c:pt idx="759">
                  <c:v>3589.38</c:v>
                </c:pt>
                <c:pt idx="760">
                  <c:v>3612.72</c:v>
                </c:pt>
                <c:pt idx="761">
                  <c:v>3593.67</c:v>
                </c:pt>
                <c:pt idx="762">
                  <c:v>3573.13</c:v>
                </c:pt>
                <c:pt idx="763">
                  <c:v>3571.43</c:v>
                </c:pt>
                <c:pt idx="764">
                  <c:v>3629.32</c:v>
                </c:pt>
                <c:pt idx="765">
                  <c:v>3572.28</c:v>
                </c:pt>
                <c:pt idx="766">
                  <c:v>3578.24</c:v>
                </c:pt>
                <c:pt idx="767">
                  <c:v>3582.52</c:v>
                </c:pt>
                <c:pt idx="768">
                  <c:v>3531.9</c:v>
                </c:pt>
                <c:pt idx="769">
                  <c:v>3520.3</c:v>
                </c:pt>
                <c:pt idx="770">
                  <c:v>3543.59</c:v>
                </c:pt>
                <c:pt idx="771">
                  <c:v>3570.58</c:v>
                </c:pt>
                <c:pt idx="772">
                  <c:v>3540.24</c:v>
                </c:pt>
                <c:pt idx="773">
                  <c:v>3503.04</c:v>
                </c:pt>
                <c:pt idx="774">
                  <c:v>3580.81</c:v>
                </c:pt>
                <c:pt idx="775">
                  <c:v>3567.18</c:v>
                </c:pt>
                <c:pt idx="776">
                  <c:v>3581.66</c:v>
                </c:pt>
                <c:pt idx="777">
                  <c:v>3637.25</c:v>
                </c:pt>
                <c:pt idx="778">
                  <c:v>3604.9</c:v>
                </c:pt>
                <c:pt idx="779">
                  <c:v>3638.13</c:v>
                </c:pt>
                <c:pt idx="780">
                  <c:v>3626.69</c:v>
                </c:pt>
                <c:pt idx="781">
                  <c:v>3672.87</c:v>
                </c:pt>
                <c:pt idx="782">
                  <c:v>3663.9</c:v>
                </c:pt>
                <c:pt idx="783">
                  <c:v>3682.79</c:v>
                </c:pt>
                <c:pt idx="784">
                  <c:v>3635.48</c:v>
                </c:pt>
                <c:pt idx="785">
                  <c:v>3626.69</c:v>
                </c:pt>
                <c:pt idx="786">
                  <c:v>3673.77</c:v>
                </c:pt>
                <c:pt idx="787">
                  <c:v>3627.57</c:v>
                </c:pt>
                <c:pt idx="788">
                  <c:v>3672.87</c:v>
                </c:pt>
                <c:pt idx="789">
                  <c:v>3663.9</c:v>
                </c:pt>
                <c:pt idx="790">
                  <c:v>3697.31</c:v>
                </c:pt>
                <c:pt idx="791">
                  <c:v>3615.33</c:v>
                </c:pt>
                <c:pt idx="792">
                  <c:v>3650.52</c:v>
                </c:pt>
                <c:pt idx="793">
                  <c:v>3596.26</c:v>
                </c:pt>
                <c:pt idx="794">
                  <c:v>3629.32</c:v>
                </c:pt>
                <c:pt idx="795">
                  <c:v>3573.13</c:v>
                </c:pt>
                <c:pt idx="796">
                  <c:v>3575.69</c:v>
                </c:pt>
                <c:pt idx="797">
                  <c:v>3573.13</c:v>
                </c:pt>
                <c:pt idx="798">
                  <c:v>3553.66</c:v>
                </c:pt>
                <c:pt idx="799">
                  <c:v>3522.78</c:v>
                </c:pt>
                <c:pt idx="800">
                  <c:v>3534.4</c:v>
                </c:pt>
                <c:pt idx="801">
                  <c:v>3557.03</c:v>
                </c:pt>
                <c:pt idx="802">
                  <c:v>3561.25</c:v>
                </c:pt>
                <c:pt idx="803">
                  <c:v>3562.1</c:v>
                </c:pt>
                <c:pt idx="804">
                  <c:v>3578.24</c:v>
                </c:pt>
                <c:pt idx="805">
                  <c:v>3629.32</c:v>
                </c:pt>
                <c:pt idx="806">
                  <c:v>3555.34</c:v>
                </c:pt>
                <c:pt idx="807">
                  <c:v>3628.45</c:v>
                </c:pt>
                <c:pt idx="808">
                  <c:v>3615.33</c:v>
                </c:pt>
                <c:pt idx="809">
                  <c:v>3619.69</c:v>
                </c:pt>
                <c:pt idx="810">
                  <c:v>3625.82</c:v>
                </c:pt>
                <c:pt idx="811">
                  <c:v>3660.32</c:v>
                </c:pt>
                <c:pt idx="812">
                  <c:v>3649.63</c:v>
                </c:pt>
                <c:pt idx="813">
                  <c:v>3673.77</c:v>
                </c:pt>
                <c:pt idx="814">
                  <c:v>3699.14</c:v>
                </c:pt>
                <c:pt idx="815">
                  <c:v>3677.37</c:v>
                </c:pt>
                <c:pt idx="816">
                  <c:v>3674.67</c:v>
                </c:pt>
                <c:pt idx="817">
                  <c:v>3663.9</c:v>
                </c:pt>
                <c:pt idx="818">
                  <c:v>3671.97</c:v>
                </c:pt>
                <c:pt idx="819">
                  <c:v>3604.9</c:v>
                </c:pt>
                <c:pt idx="820">
                  <c:v>3624.06</c:v>
                </c:pt>
                <c:pt idx="821">
                  <c:v>3582.52</c:v>
                </c:pt>
                <c:pt idx="822">
                  <c:v>3639.01</c:v>
                </c:pt>
                <c:pt idx="823">
                  <c:v>3593.67</c:v>
                </c:pt>
                <c:pt idx="824">
                  <c:v>3589.38</c:v>
                </c:pt>
                <c:pt idx="825">
                  <c:v>3586.8</c:v>
                </c:pt>
                <c:pt idx="826">
                  <c:v>3623.19</c:v>
                </c:pt>
                <c:pt idx="827">
                  <c:v>3605.77</c:v>
                </c:pt>
                <c:pt idx="828">
                  <c:v>3564.64</c:v>
                </c:pt>
                <c:pt idx="829">
                  <c:v>3510.41</c:v>
                </c:pt>
                <c:pt idx="830">
                  <c:v>3553.66</c:v>
                </c:pt>
                <c:pt idx="831">
                  <c:v>3554.5</c:v>
                </c:pt>
                <c:pt idx="832">
                  <c:v>3563.79</c:v>
                </c:pt>
                <c:pt idx="833">
                  <c:v>3551.14</c:v>
                </c:pt>
                <c:pt idx="834">
                  <c:v>3503.04</c:v>
                </c:pt>
                <c:pt idx="835">
                  <c:v>3562.1</c:v>
                </c:pt>
                <c:pt idx="836">
                  <c:v>3554.5</c:v>
                </c:pt>
                <c:pt idx="837">
                  <c:v>3630.2</c:v>
                </c:pt>
                <c:pt idx="838">
                  <c:v>3616.2</c:v>
                </c:pt>
                <c:pt idx="839">
                  <c:v>3626.69</c:v>
                </c:pt>
                <c:pt idx="840">
                  <c:v>3625.82</c:v>
                </c:pt>
                <c:pt idx="841">
                  <c:v>3626.69</c:v>
                </c:pt>
                <c:pt idx="842">
                  <c:v>3638.13</c:v>
                </c:pt>
                <c:pt idx="843">
                  <c:v>3501.4</c:v>
                </c:pt>
                <c:pt idx="844">
                  <c:v>3662.11</c:v>
                </c:pt>
                <c:pt idx="845">
                  <c:v>3685.5</c:v>
                </c:pt>
                <c:pt idx="846">
                  <c:v>3648.75</c:v>
                </c:pt>
                <c:pt idx="847">
                  <c:v>3638.13</c:v>
                </c:pt>
                <c:pt idx="848">
                  <c:v>3649.63</c:v>
                </c:pt>
                <c:pt idx="849">
                  <c:v>3616.2</c:v>
                </c:pt>
                <c:pt idx="850">
                  <c:v>3589.38</c:v>
                </c:pt>
                <c:pt idx="851">
                  <c:v>3577.39</c:v>
                </c:pt>
                <c:pt idx="852">
                  <c:v>3601.44</c:v>
                </c:pt>
                <c:pt idx="853">
                  <c:v>3575.69</c:v>
                </c:pt>
                <c:pt idx="854">
                  <c:v>3567.18</c:v>
                </c:pt>
                <c:pt idx="855">
                  <c:v>3554.5</c:v>
                </c:pt>
                <c:pt idx="856">
                  <c:v>3599.71</c:v>
                </c:pt>
                <c:pt idx="857">
                  <c:v>3585.09</c:v>
                </c:pt>
                <c:pt idx="858">
                  <c:v>3619.69</c:v>
                </c:pt>
                <c:pt idx="859">
                  <c:v>3585.94</c:v>
                </c:pt>
                <c:pt idx="860">
                  <c:v>3564.64</c:v>
                </c:pt>
                <c:pt idx="861">
                  <c:v>3566.33</c:v>
                </c:pt>
                <c:pt idx="862">
                  <c:v>3500.58</c:v>
                </c:pt>
                <c:pt idx="863">
                  <c:v>3613.59</c:v>
                </c:pt>
                <c:pt idx="864">
                  <c:v>3618.82</c:v>
                </c:pt>
                <c:pt idx="865">
                  <c:v>3624.06</c:v>
                </c:pt>
                <c:pt idx="866">
                  <c:v>3501.4</c:v>
                </c:pt>
                <c:pt idx="867">
                  <c:v>3579.95</c:v>
                </c:pt>
                <c:pt idx="868">
                  <c:v>3557.03</c:v>
                </c:pt>
                <c:pt idx="869">
                  <c:v>3556.19</c:v>
                </c:pt>
                <c:pt idx="870">
                  <c:v>3544.42</c:v>
                </c:pt>
                <c:pt idx="871">
                  <c:v>3574.83</c:v>
                </c:pt>
                <c:pt idx="872">
                  <c:v>3620.56</c:v>
                </c:pt>
                <c:pt idx="873">
                  <c:v>3623.19</c:v>
                </c:pt>
                <c:pt idx="874">
                  <c:v>3604.9</c:v>
                </c:pt>
                <c:pt idx="875">
                  <c:v>3590.23</c:v>
                </c:pt>
                <c:pt idx="876">
                  <c:v>3582.52</c:v>
                </c:pt>
                <c:pt idx="877">
                  <c:v>3639.01</c:v>
                </c:pt>
                <c:pt idx="878">
                  <c:v>3573.13</c:v>
                </c:pt>
                <c:pt idx="879">
                  <c:v>3578.24</c:v>
                </c:pt>
                <c:pt idx="880">
                  <c:v>3609.24</c:v>
                </c:pt>
                <c:pt idx="881">
                  <c:v>3576.54</c:v>
                </c:pt>
                <c:pt idx="882">
                  <c:v>3576.54</c:v>
                </c:pt>
                <c:pt idx="883">
                  <c:v>3565.49</c:v>
                </c:pt>
                <c:pt idx="884">
                  <c:v>3562.95</c:v>
                </c:pt>
                <c:pt idx="885">
                  <c:v>3600.58</c:v>
                </c:pt>
                <c:pt idx="886">
                  <c:v>3593.67</c:v>
                </c:pt>
                <c:pt idx="887">
                  <c:v>3641.66</c:v>
                </c:pt>
                <c:pt idx="888">
                  <c:v>3591.09</c:v>
                </c:pt>
                <c:pt idx="889">
                  <c:v>3598.85</c:v>
                </c:pt>
                <c:pt idx="890">
                  <c:v>3573.98</c:v>
                </c:pt>
                <c:pt idx="891">
                  <c:v>3629.32</c:v>
                </c:pt>
                <c:pt idx="892">
                  <c:v>3626.69</c:v>
                </c:pt>
                <c:pt idx="893">
                  <c:v>3672.87</c:v>
                </c:pt>
                <c:pt idx="894">
                  <c:v>3653.19</c:v>
                </c:pt>
                <c:pt idx="895">
                  <c:v>3624.06</c:v>
                </c:pt>
                <c:pt idx="896">
                  <c:v>3616.2</c:v>
                </c:pt>
                <c:pt idx="897">
                  <c:v>3609.24</c:v>
                </c:pt>
                <c:pt idx="898">
                  <c:v>3604.04</c:v>
                </c:pt>
                <c:pt idx="899">
                  <c:v>3624.06</c:v>
                </c:pt>
                <c:pt idx="900">
                  <c:v>3586.8</c:v>
                </c:pt>
                <c:pt idx="901">
                  <c:v>3643.43</c:v>
                </c:pt>
                <c:pt idx="902">
                  <c:v>3638.13</c:v>
                </c:pt>
                <c:pt idx="903">
                  <c:v>3649.63</c:v>
                </c:pt>
                <c:pt idx="904">
                  <c:v>3617.94</c:v>
                </c:pt>
                <c:pt idx="905">
                  <c:v>3624.06</c:v>
                </c:pt>
                <c:pt idx="906">
                  <c:v>3615.33</c:v>
                </c:pt>
                <c:pt idx="907">
                  <c:v>3672.87</c:v>
                </c:pt>
                <c:pt idx="908">
                  <c:v>3615.33</c:v>
                </c:pt>
                <c:pt idx="909">
                  <c:v>3639.01</c:v>
                </c:pt>
                <c:pt idx="910">
                  <c:v>3626.69</c:v>
                </c:pt>
                <c:pt idx="911">
                  <c:v>3600.58</c:v>
                </c:pt>
                <c:pt idx="912">
                  <c:v>3573.98</c:v>
                </c:pt>
                <c:pt idx="913">
                  <c:v>3620.56</c:v>
                </c:pt>
                <c:pt idx="914">
                  <c:v>3593.67</c:v>
                </c:pt>
                <c:pt idx="915">
                  <c:v>3611.85</c:v>
                </c:pt>
                <c:pt idx="916">
                  <c:v>3554.5</c:v>
                </c:pt>
                <c:pt idx="917">
                  <c:v>3600.58</c:v>
                </c:pt>
                <c:pt idx="918">
                  <c:v>3573.98</c:v>
                </c:pt>
                <c:pt idx="919">
                  <c:v>3577.39</c:v>
                </c:pt>
                <c:pt idx="920">
                  <c:v>3560.41</c:v>
                </c:pt>
                <c:pt idx="921">
                  <c:v>3611.85</c:v>
                </c:pt>
                <c:pt idx="922">
                  <c:v>3577.39</c:v>
                </c:pt>
                <c:pt idx="923">
                  <c:v>3620.56</c:v>
                </c:pt>
                <c:pt idx="924">
                  <c:v>3603.17</c:v>
                </c:pt>
                <c:pt idx="925">
                  <c:v>3578.24</c:v>
                </c:pt>
                <c:pt idx="926">
                  <c:v>3567.18</c:v>
                </c:pt>
                <c:pt idx="927">
                  <c:v>3575.69</c:v>
                </c:pt>
                <c:pt idx="928">
                  <c:v>3568.88</c:v>
                </c:pt>
                <c:pt idx="929">
                  <c:v>3623.19</c:v>
                </c:pt>
                <c:pt idx="930">
                  <c:v>3544.42</c:v>
                </c:pt>
                <c:pt idx="931">
                  <c:v>3576.54</c:v>
                </c:pt>
                <c:pt idx="932">
                  <c:v>3572.28</c:v>
                </c:pt>
                <c:pt idx="933">
                  <c:v>3619.69</c:v>
                </c:pt>
                <c:pt idx="934">
                  <c:v>3615.33</c:v>
                </c:pt>
                <c:pt idx="935">
                  <c:v>3626.69</c:v>
                </c:pt>
                <c:pt idx="936">
                  <c:v>3592.81</c:v>
                </c:pt>
                <c:pt idx="937">
                  <c:v>3643.43</c:v>
                </c:pt>
                <c:pt idx="938">
                  <c:v>3615.33</c:v>
                </c:pt>
                <c:pt idx="939">
                  <c:v>3634.6</c:v>
                </c:pt>
                <c:pt idx="940">
                  <c:v>3624.94</c:v>
                </c:pt>
                <c:pt idx="941">
                  <c:v>3604.9</c:v>
                </c:pt>
                <c:pt idx="942">
                  <c:v>3586.8</c:v>
                </c:pt>
                <c:pt idx="943">
                  <c:v>3610.11</c:v>
                </c:pt>
                <c:pt idx="944">
                  <c:v>3557.87</c:v>
                </c:pt>
                <c:pt idx="945">
                  <c:v>3633.72</c:v>
                </c:pt>
                <c:pt idx="946">
                  <c:v>3626.69</c:v>
                </c:pt>
                <c:pt idx="947">
                  <c:v>3610.11</c:v>
                </c:pt>
                <c:pt idx="948">
                  <c:v>3586.8</c:v>
                </c:pt>
                <c:pt idx="949">
                  <c:v>3632.84</c:v>
                </c:pt>
                <c:pt idx="950">
                  <c:v>3591.95</c:v>
                </c:pt>
                <c:pt idx="951">
                  <c:v>3582.52</c:v>
                </c:pt>
                <c:pt idx="952">
                  <c:v>3573.98</c:v>
                </c:pt>
                <c:pt idx="953">
                  <c:v>3588.52</c:v>
                </c:pt>
                <c:pt idx="954">
                  <c:v>3594.54</c:v>
                </c:pt>
                <c:pt idx="955">
                  <c:v>3643.43</c:v>
                </c:pt>
                <c:pt idx="956">
                  <c:v>3615.33</c:v>
                </c:pt>
                <c:pt idx="957">
                  <c:v>3652.3</c:v>
                </c:pt>
                <c:pt idx="958">
                  <c:v>3638.13</c:v>
                </c:pt>
                <c:pt idx="959">
                  <c:v>3616.2</c:v>
                </c:pt>
                <c:pt idx="960">
                  <c:v>3593.67</c:v>
                </c:pt>
                <c:pt idx="961">
                  <c:v>3605.77</c:v>
                </c:pt>
                <c:pt idx="962">
                  <c:v>3593.67</c:v>
                </c:pt>
                <c:pt idx="963">
                  <c:v>3586.8</c:v>
                </c:pt>
                <c:pt idx="964">
                  <c:v>3572.28</c:v>
                </c:pt>
                <c:pt idx="965">
                  <c:v>3578.24</c:v>
                </c:pt>
                <c:pt idx="966">
                  <c:v>3585.94</c:v>
                </c:pt>
                <c:pt idx="967">
                  <c:v>3619.69</c:v>
                </c:pt>
                <c:pt idx="968">
                  <c:v>3604.9</c:v>
                </c:pt>
                <c:pt idx="969">
                  <c:v>3652.3</c:v>
                </c:pt>
                <c:pt idx="970">
                  <c:v>3626.69</c:v>
                </c:pt>
                <c:pt idx="971">
                  <c:v>3653.19</c:v>
                </c:pt>
                <c:pt idx="972">
                  <c:v>3625.82</c:v>
                </c:pt>
                <c:pt idx="973">
                  <c:v>3619.69</c:v>
                </c:pt>
                <c:pt idx="974">
                  <c:v>3604.9</c:v>
                </c:pt>
                <c:pt idx="975">
                  <c:v>3582.52</c:v>
                </c:pt>
                <c:pt idx="976">
                  <c:v>3541.91</c:v>
                </c:pt>
                <c:pt idx="977">
                  <c:v>3542.75</c:v>
                </c:pt>
                <c:pt idx="978">
                  <c:v>3544.42</c:v>
                </c:pt>
                <c:pt idx="979">
                  <c:v>3501.4</c:v>
                </c:pt>
                <c:pt idx="980">
                  <c:v>3558.72</c:v>
                </c:pt>
                <c:pt idx="981">
                  <c:v>3505.49</c:v>
                </c:pt>
                <c:pt idx="982">
                  <c:v>3557.03</c:v>
                </c:pt>
                <c:pt idx="983">
                  <c:v>3531.07</c:v>
                </c:pt>
                <c:pt idx="984">
                  <c:v>3587.66</c:v>
                </c:pt>
                <c:pt idx="985">
                  <c:v>3575.69</c:v>
                </c:pt>
                <c:pt idx="986">
                  <c:v>3653.19</c:v>
                </c:pt>
                <c:pt idx="987">
                  <c:v>3582.52</c:v>
                </c:pt>
                <c:pt idx="988">
                  <c:v>3632.84</c:v>
                </c:pt>
                <c:pt idx="989">
                  <c:v>3593.67</c:v>
                </c:pt>
                <c:pt idx="990">
                  <c:v>3589.38</c:v>
                </c:pt>
                <c:pt idx="991">
                  <c:v>3577.39</c:v>
                </c:pt>
                <c:pt idx="992">
                  <c:v>3533.57</c:v>
                </c:pt>
                <c:pt idx="993">
                  <c:v>3544.42</c:v>
                </c:pt>
                <c:pt idx="994">
                  <c:v>3564.64</c:v>
                </c:pt>
                <c:pt idx="995">
                  <c:v>3554.5</c:v>
                </c:pt>
                <c:pt idx="996">
                  <c:v>3589.38</c:v>
                </c:pt>
                <c:pt idx="997">
                  <c:v>3577.39</c:v>
                </c:pt>
                <c:pt idx="998">
                  <c:v>3632.84</c:v>
                </c:pt>
                <c:pt idx="999">
                  <c:v>3555.34</c:v>
                </c:pt>
                <c:pt idx="1000">
                  <c:v>3585.94</c:v>
                </c:pt>
                <c:pt idx="1001">
                  <c:v>3586.8</c:v>
                </c:pt>
                <c:pt idx="1002">
                  <c:v>3591.95</c:v>
                </c:pt>
                <c:pt idx="1003">
                  <c:v>3593.67</c:v>
                </c:pt>
                <c:pt idx="1004">
                  <c:v>3651.41</c:v>
                </c:pt>
                <c:pt idx="1005">
                  <c:v>3638.13</c:v>
                </c:pt>
                <c:pt idx="1006">
                  <c:v>3671.97</c:v>
                </c:pt>
                <c:pt idx="1007">
                  <c:v>3641.66</c:v>
                </c:pt>
                <c:pt idx="1008">
                  <c:v>3649.63</c:v>
                </c:pt>
                <c:pt idx="1009">
                  <c:v>3638.13</c:v>
                </c:pt>
                <c:pt idx="1010">
                  <c:v>3683.69</c:v>
                </c:pt>
                <c:pt idx="1011">
                  <c:v>3625.82</c:v>
                </c:pt>
                <c:pt idx="1012">
                  <c:v>3662.11</c:v>
                </c:pt>
                <c:pt idx="1013">
                  <c:v>3614.46</c:v>
                </c:pt>
                <c:pt idx="1014">
                  <c:v>3639.01</c:v>
                </c:pt>
                <c:pt idx="1015">
                  <c:v>3649.63</c:v>
                </c:pt>
                <c:pt idx="1016">
                  <c:v>3648.75</c:v>
                </c:pt>
                <c:pt idx="1017">
                  <c:v>3583.37</c:v>
                </c:pt>
                <c:pt idx="1018">
                  <c:v>3611.85</c:v>
                </c:pt>
                <c:pt idx="1019">
                  <c:v>3575.69</c:v>
                </c:pt>
                <c:pt idx="1020">
                  <c:v>3576.54</c:v>
                </c:pt>
                <c:pt idx="1021">
                  <c:v>3562.95</c:v>
                </c:pt>
                <c:pt idx="1022">
                  <c:v>3556.19</c:v>
                </c:pt>
                <c:pt idx="1023">
                  <c:v>3544.42</c:v>
                </c:pt>
                <c:pt idx="1024">
                  <c:v>3543.59</c:v>
                </c:pt>
                <c:pt idx="1025">
                  <c:v>3494.06</c:v>
                </c:pt>
                <c:pt idx="1026">
                  <c:v>3566.33</c:v>
                </c:pt>
                <c:pt idx="1027">
                  <c:v>3557.03</c:v>
                </c:pt>
                <c:pt idx="1028">
                  <c:v>3587.66</c:v>
                </c:pt>
                <c:pt idx="1029">
                  <c:v>3576.54</c:v>
                </c:pt>
                <c:pt idx="1030">
                  <c:v>3554.5</c:v>
                </c:pt>
                <c:pt idx="1031">
                  <c:v>3531.07</c:v>
                </c:pt>
                <c:pt idx="1032">
                  <c:v>3555.34</c:v>
                </c:pt>
                <c:pt idx="1033">
                  <c:v>3500.58</c:v>
                </c:pt>
                <c:pt idx="1034">
                  <c:v>3560.41</c:v>
                </c:pt>
                <c:pt idx="1035">
                  <c:v>3617.94</c:v>
                </c:pt>
                <c:pt idx="1036">
                  <c:v>3625.82</c:v>
                </c:pt>
                <c:pt idx="1037">
                  <c:v>3501.4</c:v>
                </c:pt>
                <c:pt idx="1038">
                  <c:v>3722.08</c:v>
                </c:pt>
                <c:pt idx="1039">
                  <c:v>3699.14</c:v>
                </c:pt>
                <c:pt idx="1040">
                  <c:v>3688.22</c:v>
                </c:pt>
                <c:pt idx="1041">
                  <c:v>3690.04</c:v>
                </c:pt>
                <c:pt idx="1042">
                  <c:v>3675.57</c:v>
                </c:pt>
                <c:pt idx="1043">
                  <c:v>3663.9</c:v>
                </c:pt>
                <c:pt idx="1044">
                  <c:v>3701.88</c:v>
                </c:pt>
                <c:pt idx="1045">
                  <c:v>3625.82</c:v>
                </c:pt>
                <c:pt idx="1046">
                  <c:v>3643.43</c:v>
                </c:pt>
                <c:pt idx="1047">
                  <c:v>3577.39</c:v>
                </c:pt>
                <c:pt idx="1048">
                  <c:v>3574.83</c:v>
                </c:pt>
                <c:pt idx="1049">
                  <c:v>3568.88</c:v>
                </c:pt>
                <c:pt idx="1050">
                  <c:v>3552.82</c:v>
                </c:pt>
                <c:pt idx="1051">
                  <c:v>3541.91</c:v>
                </c:pt>
                <c:pt idx="1052">
                  <c:v>3587.66</c:v>
                </c:pt>
                <c:pt idx="1053">
                  <c:v>3577.39</c:v>
                </c:pt>
                <c:pt idx="1054">
                  <c:v>3601.44</c:v>
                </c:pt>
                <c:pt idx="1055">
                  <c:v>3586.8</c:v>
                </c:pt>
                <c:pt idx="1056">
                  <c:v>3541.91</c:v>
                </c:pt>
                <c:pt idx="1057">
                  <c:v>3515.35</c:v>
                </c:pt>
                <c:pt idx="1058">
                  <c:v>3555.34</c:v>
                </c:pt>
                <c:pt idx="1059">
                  <c:v>3505.49</c:v>
                </c:pt>
                <c:pt idx="1060">
                  <c:v>3501.4</c:v>
                </c:pt>
                <c:pt idx="1061">
                  <c:v>3580.81</c:v>
                </c:pt>
                <c:pt idx="1062">
                  <c:v>3572.28</c:v>
                </c:pt>
                <c:pt idx="1063">
                  <c:v>3588.52</c:v>
                </c:pt>
                <c:pt idx="1064">
                  <c:v>3558.72</c:v>
                </c:pt>
                <c:pt idx="1065">
                  <c:v>3589.38</c:v>
                </c:pt>
                <c:pt idx="1066">
                  <c:v>3577.39</c:v>
                </c:pt>
                <c:pt idx="1067">
                  <c:v>3624.06</c:v>
                </c:pt>
                <c:pt idx="1068">
                  <c:v>3615.33</c:v>
                </c:pt>
                <c:pt idx="1069">
                  <c:v>3650.52</c:v>
                </c:pt>
                <c:pt idx="1070">
                  <c:v>3640.78</c:v>
                </c:pt>
                <c:pt idx="1071">
                  <c:v>3653.19</c:v>
                </c:pt>
                <c:pt idx="1072">
                  <c:v>3639.89</c:v>
                </c:pt>
                <c:pt idx="1073">
                  <c:v>3623.19</c:v>
                </c:pt>
                <c:pt idx="1074">
                  <c:v>3626.69</c:v>
                </c:pt>
                <c:pt idx="1075">
                  <c:v>3671.97</c:v>
                </c:pt>
                <c:pt idx="1076">
                  <c:v>3594.54</c:v>
                </c:pt>
                <c:pt idx="1077">
                  <c:v>3646.09</c:v>
                </c:pt>
                <c:pt idx="1078">
                  <c:v>3629.32</c:v>
                </c:pt>
                <c:pt idx="1079">
                  <c:v>3757.52</c:v>
                </c:pt>
                <c:pt idx="1080">
                  <c:v>3619.69</c:v>
                </c:pt>
                <c:pt idx="1081">
                  <c:v>3643.43</c:v>
                </c:pt>
                <c:pt idx="1082">
                  <c:v>3604.9</c:v>
                </c:pt>
                <c:pt idx="1083">
                  <c:v>3605.77</c:v>
                </c:pt>
                <c:pt idx="1084">
                  <c:v>3653.19</c:v>
                </c:pt>
                <c:pt idx="1085">
                  <c:v>3649.63</c:v>
                </c:pt>
                <c:pt idx="1086">
                  <c:v>3684.6</c:v>
                </c:pt>
                <c:pt idx="1087">
                  <c:v>3615.33</c:v>
                </c:pt>
                <c:pt idx="1088">
                  <c:v>3588.52</c:v>
                </c:pt>
                <c:pt idx="1089">
                  <c:v>3575.69</c:v>
                </c:pt>
                <c:pt idx="1090">
                  <c:v>3576.54</c:v>
                </c:pt>
                <c:pt idx="1091">
                  <c:v>3587.66</c:v>
                </c:pt>
                <c:pt idx="1092">
                  <c:v>3559.56</c:v>
                </c:pt>
                <c:pt idx="1093">
                  <c:v>3560.41</c:v>
                </c:pt>
                <c:pt idx="1094">
                  <c:v>3556.19</c:v>
                </c:pt>
                <c:pt idx="1095">
                  <c:v>3535.23</c:v>
                </c:pt>
                <c:pt idx="1096">
                  <c:v>3470.62</c:v>
                </c:pt>
                <c:pt idx="1097">
                  <c:v>3524.44</c:v>
                </c:pt>
                <c:pt idx="1098">
                  <c:v>3521.13</c:v>
                </c:pt>
                <c:pt idx="1099">
                  <c:v>3543.59</c:v>
                </c:pt>
                <c:pt idx="1100">
                  <c:v>3504.67</c:v>
                </c:pt>
                <c:pt idx="1101">
                  <c:v>3568.03</c:v>
                </c:pt>
                <c:pt idx="1102">
                  <c:v>3555.34</c:v>
                </c:pt>
                <c:pt idx="1103">
                  <c:v>3618.82</c:v>
                </c:pt>
                <c:pt idx="1104">
                  <c:v>3556.19</c:v>
                </c:pt>
                <c:pt idx="1105">
                  <c:v>3598.85</c:v>
                </c:pt>
                <c:pt idx="1106">
                  <c:v>3596.26</c:v>
                </c:pt>
                <c:pt idx="1107">
                  <c:v>3633.72</c:v>
                </c:pt>
                <c:pt idx="1108">
                  <c:v>3638.13</c:v>
                </c:pt>
                <c:pt idx="1109">
                  <c:v>3662.11</c:v>
                </c:pt>
                <c:pt idx="1110">
                  <c:v>3653.19</c:v>
                </c:pt>
                <c:pt idx="1111">
                  <c:v>3672.87</c:v>
                </c:pt>
                <c:pt idx="1112">
                  <c:v>3640.78</c:v>
                </c:pt>
                <c:pt idx="1113">
                  <c:v>3633.72</c:v>
                </c:pt>
                <c:pt idx="1114">
                  <c:v>3626.69</c:v>
                </c:pt>
                <c:pt idx="1115">
                  <c:v>3604.9</c:v>
                </c:pt>
                <c:pt idx="1116">
                  <c:v>3593.67</c:v>
                </c:pt>
                <c:pt idx="1117">
                  <c:v>3643.43</c:v>
                </c:pt>
                <c:pt idx="1118">
                  <c:v>3585.94</c:v>
                </c:pt>
                <c:pt idx="1119">
                  <c:v>3591.09</c:v>
                </c:pt>
                <c:pt idx="1120">
                  <c:v>3595.4</c:v>
                </c:pt>
                <c:pt idx="1121">
                  <c:v>3609.24</c:v>
                </c:pt>
                <c:pt idx="1122">
                  <c:v>3604.04</c:v>
                </c:pt>
                <c:pt idx="1123">
                  <c:v>3624.06</c:v>
                </c:pt>
                <c:pt idx="1124">
                  <c:v>3615.33</c:v>
                </c:pt>
                <c:pt idx="1125">
                  <c:v>3650.52</c:v>
                </c:pt>
                <c:pt idx="1126">
                  <c:v>3586.8</c:v>
                </c:pt>
                <c:pt idx="1127">
                  <c:v>3598.85</c:v>
                </c:pt>
                <c:pt idx="1128">
                  <c:v>3575.69</c:v>
                </c:pt>
                <c:pt idx="1129">
                  <c:v>3618.82</c:v>
                </c:pt>
                <c:pt idx="1130">
                  <c:v>3633.72</c:v>
                </c:pt>
                <c:pt idx="1131">
                  <c:v>3662.11</c:v>
                </c:pt>
                <c:pt idx="1132">
                  <c:v>3615.33</c:v>
                </c:pt>
                <c:pt idx="1133">
                  <c:v>3611.85</c:v>
                </c:pt>
                <c:pt idx="1134">
                  <c:v>3585.94</c:v>
                </c:pt>
                <c:pt idx="1135">
                  <c:v>3597.12</c:v>
                </c:pt>
                <c:pt idx="1136">
                  <c:v>3580.81</c:v>
                </c:pt>
                <c:pt idx="1137">
                  <c:v>3554.5</c:v>
                </c:pt>
                <c:pt idx="1138">
                  <c:v>3561.25</c:v>
                </c:pt>
                <c:pt idx="1139">
                  <c:v>3578.24</c:v>
                </c:pt>
                <c:pt idx="1140">
                  <c:v>3510.41</c:v>
                </c:pt>
                <c:pt idx="1141">
                  <c:v>3546.1</c:v>
                </c:pt>
                <c:pt idx="1142">
                  <c:v>3521.95</c:v>
                </c:pt>
                <c:pt idx="1143">
                  <c:v>3574.83</c:v>
                </c:pt>
                <c:pt idx="1144">
                  <c:v>3564.64</c:v>
                </c:pt>
                <c:pt idx="1145">
                  <c:v>3532.74</c:v>
                </c:pt>
                <c:pt idx="1146">
                  <c:v>3606.64</c:v>
                </c:pt>
                <c:pt idx="1147">
                  <c:v>3604.9</c:v>
                </c:pt>
                <c:pt idx="1148">
                  <c:v>3616.2</c:v>
                </c:pt>
                <c:pt idx="1149">
                  <c:v>3604.9</c:v>
                </c:pt>
                <c:pt idx="1150">
                  <c:v>3616.2</c:v>
                </c:pt>
                <c:pt idx="1151">
                  <c:v>3616.2</c:v>
                </c:pt>
                <c:pt idx="1152">
                  <c:v>3715.63</c:v>
                </c:pt>
                <c:pt idx="1153">
                  <c:v>3660.32</c:v>
                </c:pt>
                <c:pt idx="1154">
                  <c:v>3713.79</c:v>
                </c:pt>
                <c:pt idx="1155">
                  <c:v>3673.77</c:v>
                </c:pt>
                <c:pt idx="1156">
                  <c:v>3663.9</c:v>
                </c:pt>
                <c:pt idx="1157">
                  <c:v>3711.95</c:v>
                </c:pt>
                <c:pt idx="1158">
                  <c:v>3723.01</c:v>
                </c:pt>
                <c:pt idx="1159">
                  <c:v>3723.01</c:v>
                </c:pt>
                <c:pt idx="1160">
                  <c:v>3710.12</c:v>
                </c:pt>
                <c:pt idx="1161">
                  <c:v>3758.46</c:v>
                </c:pt>
                <c:pt idx="1162">
                  <c:v>3737.85</c:v>
                </c:pt>
                <c:pt idx="1163">
                  <c:v>3746.25</c:v>
                </c:pt>
                <c:pt idx="1164">
                  <c:v>3675.57</c:v>
                </c:pt>
                <c:pt idx="1165">
                  <c:v>3639.01</c:v>
                </c:pt>
                <c:pt idx="1166">
                  <c:v>3592.81</c:v>
                </c:pt>
                <c:pt idx="1167">
                  <c:v>3617.94</c:v>
                </c:pt>
                <c:pt idx="1168">
                  <c:v>3580.81</c:v>
                </c:pt>
                <c:pt idx="1169">
                  <c:v>3589.38</c:v>
                </c:pt>
                <c:pt idx="1170">
                  <c:v>3553.66</c:v>
                </c:pt>
                <c:pt idx="1171">
                  <c:v>3598.85</c:v>
                </c:pt>
                <c:pt idx="1172">
                  <c:v>3521.13</c:v>
                </c:pt>
                <c:pt idx="1173">
                  <c:v>3531.07</c:v>
                </c:pt>
                <c:pt idx="1174">
                  <c:v>3490.81</c:v>
                </c:pt>
                <c:pt idx="1175">
                  <c:v>3545.26</c:v>
                </c:pt>
                <c:pt idx="1176">
                  <c:v>3544.42</c:v>
                </c:pt>
                <c:pt idx="1177">
                  <c:v>3600.58</c:v>
                </c:pt>
                <c:pt idx="1178">
                  <c:v>3480.28</c:v>
                </c:pt>
                <c:pt idx="1179">
                  <c:v>3598.85</c:v>
                </c:pt>
                <c:pt idx="1180">
                  <c:v>3521.13</c:v>
                </c:pt>
                <c:pt idx="1181">
                  <c:v>3545.26</c:v>
                </c:pt>
                <c:pt idx="1182">
                  <c:v>3545.26</c:v>
                </c:pt>
                <c:pt idx="1183">
                  <c:v>3586.8</c:v>
                </c:pt>
                <c:pt idx="1184">
                  <c:v>3583.37</c:v>
                </c:pt>
                <c:pt idx="1185">
                  <c:v>3556.19</c:v>
                </c:pt>
                <c:pt idx="1186">
                  <c:v>3576.54</c:v>
                </c:pt>
                <c:pt idx="1187">
                  <c:v>3581.66</c:v>
                </c:pt>
                <c:pt idx="1188">
                  <c:v>3614.46</c:v>
                </c:pt>
                <c:pt idx="1189">
                  <c:v>3632.84</c:v>
                </c:pt>
                <c:pt idx="1190">
                  <c:v>3613.59</c:v>
                </c:pt>
                <c:pt idx="1191">
                  <c:v>3629.32</c:v>
                </c:pt>
                <c:pt idx="1192">
                  <c:v>3626.69</c:v>
                </c:pt>
                <c:pt idx="1193">
                  <c:v>3683.69</c:v>
                </c:pt>
                <c:pt idx="1194">
                  <c:v>3686.41</c:v>
                </c:pt>
                <c:pt idx="1195">
                  <c:v>3711.03</c:v>
                </c:pt>
                <c:pt idx="1196">
                  <c:v>3675.57</c:v>
                </c:pt>
                <c:pt idx="1197">
                  <c:v>3664.79</c:v>
                </c:pt>
                <c:pt idx="1198">
                  <c:v>3652.3</c:v>
                </c:pt>
                <c:pt idx="1199">
                  <c:v>3672.87</c:v>
                </c:pt>
                <c:pt idx="1200">
                  <c:v>3663.9</c:v>
                </c:pt>
                <c:pt idx="1201">
                  <c:v>3678.27</c:v>
                </c:pt>
                <c:pt idx="1202">
                  <c:v>3604.9</c:v>
                </c:pt>
                <c:pt idx="1203">
                  <c:v>3619.69</c:v>
                </c:pt>
                <c:pt idx="1204">
                  <c:v>3556.19</c:v>
                </c:pt>
                <c:pt idx="1205">
                  <c:v>3599.71</c:v>
                </c:pt>
                <c:pt idx="1206">
                  <c:v>3521.95</c:v>
                </c:pt>
                <c:pt idx="1207">
                  <c:v>3523.61</c:v>
                </c:pt>
                <c:pt idx="1208">
                  <c:v>3493.25</c:v>
                </c:pt>
                <c:pt idx="1209">
                  <c:v>3491.62</c:v>
                </c:pt>
                <c:pt idx="1210">
                  <c:v>3480.28</c:v>
                </c:pt>
                <c:pt idx="1211">
                  <c:v>3546.1</c:v>
                </c:pt>
                <c:pt idx="1212">
                  <c:v>3555.34</c:v>
                </c:pt>
                <c:pt idx="1213">
                  <c:v>3540.24</c:v>
                </c:pt>
                <c:pt idx="1214">
                  <c:v>3500.58</c:v>
                </c:pt>
                <c:pt idx="1215">
                  <c:v>3579.95</c:v>
                </c:pt>
                <c:pt idx="1216">
                  <c:v>3624.06</c:v>
                </c:pt>
                <c:pt idx="1217">
                  <c:v>3594.54</c:v>
                </c:pt>
                <c:pt idx="1218">
                  <c:v>3576.54</c:v>
                </c:pt>
                <c:pt idx="1219">
                  <c:v>3585.94</c:v>
                </c:pt>
                <c:pt idx="1220">
                  <c:v>3600.58</c:v>
                </c:pt>
                <c:pt idx="1221">
                  <c:v>3603.17</c:v>
                </c:pt>
                <c:pt idx="1222">
                  <c:v>3632.84</c:v>
                </c:pt>
                <c:pt idx="1223">
                  <c:v>3615.33</c:v>
                </c:pt>
                <c:pt idx="1224">
                  <c:v>3612.72</c:v>
                </c:pt>
                <c:pt idx="1225">
                  <c:v>3604.9</c:v>
                </c:pt>
                <c:pt idx="1226">
                  <c:v>3615.33</c:v>
                </c:pt>
                <c:pt idx="1227">
                  <c:v>3604.9</c:v>
                </c:pt>
                <c:pt idx="1228">
                  <c:v>3625.82</c:v>
                </c:pt>
                <c:pt idx="1229">
                  <c:v>3613.59</c:v>
                </c:pt>
                <c:pt idx="1230">
                  <c:v>3501.4</c:v>
                </c:pt>
                <c:pt idx="1231">
                  <c:v>3629.32</c:v>
                </c:pt>
                <c:pt idx="1232">
                  <c:v>3617.07</c:v>
                </c:pt>
                <c:pt idx="1233">
                  <c:v>3501.4</c:v>
                </c:pt>
                <c:pt idx="1234">
                  <c:v>3548.62</c:v>
                </c:pt>
                <c:pt idx="1235">
                  <c:v>3470.62</c:v>
                </c:pt>
                <c:pt idx="1236">
                  <c:v>3439.58</c:v>
                </c:pt>
                <c:pt idx="1237">
                  <c:v>3429.36</c:v>
                </c:pt>
                <c:pt idx="1238">
                  <c:v>3388.3</c:v>
                </c:pt>
                <c:pt idx="1239">
                  <c:v>3368.52</c:v>
                </c:pt>
                <c:pt idx="1240">
                  <c:v>3368.52</c:v>
                </c:pt>
                <c:pt idx="1241">
                  <c:v>3310.53</c:v>
                </c:pt>
                <c:pt idx="1242">
                  <c:v>3327.42</c:v>
                </c:pt>
                <c:pt idx="1243">
                  <c:v>3407.54</c:v>
                </c:pt>
                <c:pt idx="1244">
                  <c:v>3368.52</c:v>
                </c:pt>
                <c:pt idx="1245">
                  <c:v>3399.05</c:v>
                </c:pt>
                <c:pt idx="1246">
                  <c:v>3460.21</c:v>
                </c:pt>
                <c:pt idx="1247">
                  <c:v>3481.89</c:v>
                </c:pt>
                <c:pt idx="1248">
                  <c:v>3546.1</c:v>
                </c:pt>
                <c:pt idx="1249">
                  <c:v>3553.66</c:v>
                </c:pt>
                <c:pt idx="1250">
                  <c:v>3629.32</c:v>
                </c:pt>
                <c:pt idx="1251">
                  <c:v>3615.33</c:v>
                </c:pt>
                <c:pt idx="1252">
                  <c:v>3673.77</c:v>
                </c:pt>
                <c:pt idx="1253">
                  <c:v>3675.57</c:v>
                </c:pt>
                <c:pt idx="1254">
                  <c:v>3683.69</c:v>
                </c:pt>
                <c:pt idx="1255">
                  <c:v>3675.57</c:v>
                </c:pt>
                <c:pt idx="1256">
                  <c:v>3734.13</c:v>
                </c:pt>
                <c:pt idx="1257">
                  <c:v>3700.05</c:v>
                </c:pt>
                <c:pt idx="1258">
                  <c:v>3735.06</c:v>
                </c:pt>
                <c:pt idx="1259">
                  <c:v>3699.14</c:v>
                </c:pt>
                <c:pt idx="1260">
                  <c:v>3675.57</c:v>
                </c:pt>
                <c:pt idx="1261">
                  <c:v>3723.01</c:v>
                </c:pt>
                <c:pt idx="1262">
                  <c:v>3699.14</c:v>
                </c:pt>
                <c:pt idx="1263">
                  <c:v>3722.08</c:v>
                </c:pt>
                <c:pt idx="1264">
                  <c:v>3674.67</c:v>
                </c:pt>
                <c:pt idx="1265">
                  <c:v>3711.95</c:v>
                </c:pt>
                <c:pt idx="1266">
                  <c:v>3625.82</c:v>
                </c:pt>
                <c:pt idx="1267">
                  <c:v>3663</c:v>
                </c:pt>
                <c:pt idx="1268">
                  <c:v>3604.9</c:v>
                </c:pt>
                <c:pt idx="1269">
                  <c:v>3641.66</c:v>
                </c:pt>
                <c:pt idx="1270">
                  <c:v>3563.79</c:v>
                </c:pt>
                <c:pt idx="1271">
                  <c:v>3611.85</c:v>
                </c:pt>
                <c:pt idx="1272">
                  <c:v>3545.26</c:v>
                </c:pt>
                <c:pt idx="1273">
                  <c:v>3600.58</c:v>
                </c:pt>
                <c:pt idx="1274">
                  <c:v>3593.67</c:v>
                </c:pt>
                <c:pt idx="1275">
                  <c:v>3557.03</c:v>
                </c:pt>
                <c:pt idx="1276">
                  <c:v>3490.81</c:v>
                </c:pt>
                <c:pt idx="1277">
                  <c:v>3557.03</c:v>
                </c:pt>
                <c:pt idx="1278">
                  <c:v>3555.34</c:v>
                </c:pt>
                <c:pt idx="1279">
                  <c:v>3587.66</c:v>
                </c:pt>
                <c:pt idx="1280">
                  <c:v>3585.94</c:v>
                </c:pt>
                <c:pt idx="1281">
                  <c:v>3632.84</c:v>
                </c:pt>
                <c:pt idx="1282">
                  <c:v>3615.33</c:v>
                </c:pt>
                <c:pt idx="1283">
                  <c:v>3650.52</c:v>
                </c:pt>
                <c:pt idx="1284">
                  <c:v>3636.36</c:v>
                </c:pt>
                <c:pt idx="1285">
                  <c:v>3626.69</c:v>
                </c:pt>
                <c:pt idx="1286">
                  <c:v>3595.4</c:v>
                </c:pt>
                <c:pt idx="1287">
                  <c:v>3653.19</c:v>
                </c:pt>
                <c:pt idx="1288">
                  <c:v>3604.04</c:v>
                </c:pt>
                <c:pt idx="1289">
                  <c:v>3590.23</c:v>
                </c:pt>
                <c:pt idx="1290">
                  <c:v>3596.26</c:v>
                </c:pt>
                <c:pt idx="1291">
                  <c:v>3585.09</c:v>
                </c:pt>
                <c:pt idx="1292">
                  <c:v>3543.59</c:v>
                </c:pt>
                <c:pt idx="1293">
                  <c:v>3598.85</c:v>
                </c:pt>
                <c:pt idx="1294">
                  <c:v>3543.59</c:v>
                </c:pt>
                <c:pt idx="1295">
                  <c:v>3568.03</c:v>
                </c:pt>
                <c:pt idx="1296">
                  <c:v>3565.49</c:v>
                </c:pt>
                <c:pt idx="1297">
                  <c:v>3587.66</c:v>
                </c:pt>
                <c:pt idx="1298">
                  <c:v>3541.91</c:v>
                </c:pt>
                <c:pt idx="1299">
                  <c:v>3601.44</c:v>
                </c:pt>
                <c:pt idx="1300">
                  <c:v>3604.9</c:v>
                </c:pt>
                <c:pt idx="1301">
                  <c:v>3650.52</c:v>
                </c:pt>
                <c:pt idx="1302">
                  <c:v>3653.19</c:v>
                </c:pt>
                <c:pt idx="1303">
                  <c:v>3637.25</c:v>
                </c:pt>
                <c:pt idx="1304">
                  <c:v>3616.2</c:v>
                </c:pt>
                <c:pt idx="1305">
                  <c:v>3673.77</c:v>
                </c:pt>
                <c:pt idx="1306">
                  <c:v>3595.4</c:v>
                </c:pt>
                <c:pt idx="1307">
                  <c:v>3649.63</c:v>
                </c:pt>
                <c:pt idx="1308">
                  <c:v>3615.33</c:v>
                </c:pt>
                <c:pt idx="1309">
                  <c:v>3624.06</c:v>
                </c:pt>
                <c:pt idx="1310">
                  <c:v>3615.33</c:v>
                </c:pt>
                <c:pt idx="1311">
                  <c:v>3624.06</c:v>
                </c:pt>
                <c:pt idx="1312">
                  <c:v>3604.9</c:v>
                </c:pt>
                <c:pt idx="1313">
                  <c:v>3663</c:v>
                </c:pt>
                <c:pt idx="1314">
                  <c:v>3638.13</c:v>
                </c:pt>
                <c:pt idx="1315">
                  <c:v>3599.71</c:v>
                </c:pt>
                <c:pt idx="1316">
                  <c:v>3626.69</c:v>
                </c:pt>
                <c:pt idx="1317">
                  <c:v>3650.52</c:v>
                </c:pt>
                <c:pt idx="1318">
                  <c:v>3615.33</c:v>
                </c:pt>
                <c:pt idx="1319">
                  <c:v>3573.98</c:v>
                </c:pt>
                <c:pt idx="1320">
                  <c:v>3575.69</c:v>
                </c:pt>
                <c:pt idx="1321">
                  <c:v>3577.39</c:v>
                </c:pt>
                <c:pt idx="1322">
                  <c:v>3556.19</c:v>
                </c:pt>
                <c:pt idx="1323">
                  <c:v>3600.58</c:v>
                </c:pt>
                <c:pt idx="1324">
                  <c:v>3532.74</c:v>
                </c:pt>
                <c:pt idx="1325">
                  <c:v>3578.24</c:v>
                </c:pt>
                <c:pt idx="1326">
                  <c:v>3509.59</c:v>
                </c:pt>
                <c:pt idx="1327">
                  <c:v>3575.69</c:v>
                </c:pt>
                <c:pt idx="1328">
                  <c:v>3521.13</c:v>
                </c:pt>
                <c:pt idx="1329">
                  <c:v>3534.4</c:v>
                </c:pt>
                <c:pt idx="1330">
                  <c:v>3539.41</c:v>
                </c:pt>
                <c:pt idx="1331">
                  <c:v>3503.04</c:v>
                </c:pt>
                <c:pt idx="1332">
                  <c:v>3604.9</c:v>
                </c:pt>
                <c:pt idx="1333">
                  <c:v>3586.8</c:v>
                </c:pt>
                <c:pt idx="1334">
                  <c:v>3652.3</c:v>
                </c:pt>
                <c:pt idx="1335">
                  <c:v>3630.2</c:v>
                </c:pt>
                <c:pt idx="1336">
                  <c:v>3603.17</c:v>
                </c:pt>
                <c:pt idx="1337">
                  <c:v>3591.09</c:v>
                </c:pt>
                <c:pt idx="1338">
                  <c:v>3643.43</c:v>
                </c:pt>
                <c:pt idx="1339">
                  <c:v>3626.69</c:v>
                </c:pt>
                <c:pt idx="1340">
                  <c:v>3661.22</c:v>
                </c:pt>
                <c:pt idx="1341">
                  <c:v>3606.64</c:v>
                </c:pt>
                <c:pt idx="1342">
                  <c:v>3500.58</c:v>
                </c:pt>
                <c:pt idx="1343">
                  <c:v>3595.4</c:v>
                </c:pt>
                <c:pt idx="1344">
                  <c:v>3637.25</c:v>
                </c:pt>
                <c:pt idx="1345">
                  <c:v>3606.64</c:v>
                </c:pt>
                <c:pt idx="1346">
                  <c:v>3595.4</c:v>
                </c:pt>
                <c:pt idx="1347">
                  <c:v>3585.09</c:v>
                </c:pt>
                <c:pt idx="1348">
                  <c:v>3652.3</c:v>
                </c:pt>
                <c:pt idx="1349">
                  <c:v>3601.44</c:v>
                </c:pt>
                <c:pt idx="1350">
                  <c:v>3637.25</c:v>
                </c:pt>
                <c:pt idx="1351">
                  <c:v>3502.22</c:v>
                </c:pt>
                <c:pt idx="1352">
                  <c:v>3614.46</c:v>
                </c:pt>
                <c:pt idx="1353">
                  <c:v>3501.4</c:v>
                </c:pt>
                <c:pt idx="1354">
                  <c:v>3547.78</c:v>
                </c:pt>
                <c:pt idx="1355">
                  <c:v>3531.07</c:v>
                </c:pt>
                <c:pt idx="1356">
                  <c:v>3501.4</c:v>
                </c:pt>
                <c:pt idx="1357">
                  <c:v>3503.04</c:v>
                </c:pt>
                <c:pt idx="1358">
                  <c:v>3535.23</c:v>
                </c:pt>
                <c:pt idx="1359">
                  <c:v>3460.21</c:v>
                </c:pt>
                <c:pt idx="1360">
                  <c:v>3481.09</c:v>
                </c:pt>
                <c:pt idx="1361">
                  <c:v>3449.86</c:v>
                </c:pt>
                <c:pt idx="1362">
                  <c:v>3449.86</c:v>
                </c:pt>
                <c:pt idx="1363">
                  <c:v>3471.42</c:v>
                </c:pt>
                <c:pt idx="1364">
                  <c:v>3321.52</c:v>
                </c:pt>
                <c:pt idx="1365">
                  <c:v>3470.62</c:v>
                </c:pt>
                <c:pt idx="1366">
                  <c:v>3449.86</c:v>
                </c:pt>
                <c:pt idx="1367">
                  <c:v>3439.58</c:v>
                </c:pt>
                <c:pt idx="1368">
                  <c:v>3349.71</c:v>
                </c:pt>
                <c:pt idx="1369">
                  <c:v>3282.28</c:v>
                </c:pt>
                <c:pt idx="1370">
                  <c:v>3224.42</c:v>
                </c:pt>
                <c:pt idx="1371">
                  <c:v>3136.76</c:v>
                </c:pt>
                <c:pt idx="1372">
                  <c:v>3085.15</c:v>
                </c:pt>
                <c:pt idx="1373">
                  <c:v>3011.44</c:v>
                </c:pt>
                <c:pt idx="1374">
                  <c:v>2955.08</c:v>
                </c:pt>
                <c:pt idx="1375">
                  <c:v>2866.42</c:v>
                </c:pt>
                <c:pt idx="1376">
                  <c:v>2816.37</c:v>
                </c:pt>
                <c:pt idx="1377">
                  <c:v>2755.33</c:v>
                </c:pt>
                <c:pt idx="1378">
                  <c:v>2695.9</c:v>
                </c:pt>
                <c:pt idx="1379">
                  <c:v>2632.5</c:v>
                </c:pt>
                <c:pt idx="1380">
                  <c:v>2581.31</c:v>
                </c:pt>
                <c:pt idx="1381">
                  <c:v>2529.5100000000002</c:v>
                </c:pt>
                <c:pt idx="1382">
                  <c:v>2477.6999999999998</c:v>
                </c:pt>
                <c:pt idx="1383">
                  <c:v>2420.92</c:v>
                </c:pt>
                <c:pt idx="1384">
                  <c:v>2370.42</c:v>
                </c:pt>
                <c:pt idx="1385">
                  <c:v>2318.0300000000002</c:v>
                </c:pt>
                <c:pt idx="1386">
                  <c:v>2262.44</c:v>
                </c:pt>
                <c:pt idx="1387">
                  <c:v>2211.41</c:v>
                </c:pt>
                <c:pt idx="1388">
                  <c:v>2160.7600000000002</c:v>
                </c:pt>
                <c:pt idx="1389">
                  <c:v>2118.94</c:v>
                </c:pt>
                <c:pt idx="1390">
                  <c:v>2065.5500000000002</c:v>
                </c:pt>
                <c:pt idx="1391">
                  <c:v>2017.76</c:v>
                </c:pt>
                <c:pt idx="1392">
                  <c:v>2008.03</c:v>
                </c:pt>
                <c:pt idx="1393">
                  <c:v>1963.61</c:v>
                </c:pt>
                <c:pt idx="1394">
                  <c:v>1910.34</c:v>
                </c:pt>
                <c:pt idx="1395">
                  <c:v>1866.6</c:v>
                </c:pt>
                <c:pt idx="1396">
                  <c:v>1815.54</c:v>
                </c:pt>
                <c:pt idx="1397">
                  <c:v>1813.13</c:v>
                </c:pt>
                <c:pt idx="1398">
                  <c:v>1764.91</c:v>
                </c:pt>
                <c:pt idx="1399">
                  <c:v>1714.29</c:v>
                </c:pt>
                <c:pt idx="1400">
                  <c:v>1712.13</c:v>
                </c:pt>
                <c:pt idx="1401">
                  <c:v>1661.68</c:v>
                </c:pt>
                <c:pt idx="1402">
                  <c:v>1614.12</c:v>
                </c:pt>
                <c:pt idx="1403">
                  <c:v>1611.52</c:v>
                </c:pt>
                <c:pt idx="1404">
                  <c:v>1593.71</c:v>
                </c:pt>
                <c:pt idx="1405">
                  <c:v>1508.75</c:v>
                </c:pt>
                <c:pt idx="1406">
                  <c:v>1512.71</c:v>
                </c:pt>
                <c:pt idx="1407">
                  <c:v>1457.44</c:v>
                </c:pt>
                <c:pt idx="1408">
                  <c:v>1411.63</c:v>
                </c:pt>
                <c:pt idx="1409">
                  <c:v>1407.39</c:v>
                </c:pt>
                <c:pt idx="1410">
                  <c:v>1352.81</c:v>
                </c:pt>
                <c:pt idx="1411">
                  <c:v>1356.36</c:v>
                </c:pt>
                <c:pt idx="1412">
                  <c:v>1300.1600000000001</c:v>
                </c:pt>
                <c:pt idx="1413">
                  <c:v>1302.31</c:v>
                </c:pt>
                <c:pt idx="1414">
                  <c:v>1245.6400000000001</c:v>
                </c:pt>
                <c:pt idx="1415">
                  <c:v>1249.27</c:v>
                </c:pt>
                <c:pt idx="1416">
                  <c:v>1190</c:v>
                </c:pt>
                <c:pt idx="1417">
                  <c:v>1194.93</c:v>
                </c:pt>
                <c:pt idx="1418">
                  <c:v>1132.76</c:v>
                </c:pt>
                <c:pt idx="1419">
                  <c:v>1138.17</c:v>
                </c:pt>
                <c:pt idx="1420">
                  <c:v>1079.52</c:v>
                </c:pt>
                <c:pt idx="1421">
                  <c:v>1079.76</c:v>
                </c:pt>
                <c:pt idx="1422">
                  <c:v>1025.08</c:v>
                </c:pt>
                <c:pt idx="1423">
                  <c:v>1017.09</c:v>
                </c:pt>
                <c:pt idx="1424">
                  <c:v>1017.09</c:v>
                </c:pt>
                <c:pt idx="1425">
                  <c:v>949.67</c:v>
                </c:pt>
                <c:pt idx="1426">
                  <c:v>954.62</c:v>
                </c:pt>
                <c:pt idx="1427">
                  <c:v>891.95</c:v>
                </c:pt>
                <c:pt idx="1428">
                  <c:v>891.95</c:v>
                </c:pt>
                <c:pt idx="1429">
                  <c:v>885.06</c:v>
                </c:pt>
                <c:pt idx="1430">
                  <c:v>822.19</c:v>
                </c:pt>
                <c:pt idx="1431">
                  <c:v>822.19</c:v>
                </c:pt>
                <c:pt idx="1432">
                  <c:v>817.53</c:v>
                </c:pt>
                <c:pt idx="1433">
                  <c:v>743.94</c:v>
                </c:pt>
                <c:pt idx="1434">
                  <c:v>743.94</c:v>
                </c:pt>
                <c:pt idx="1435">
                  <c:v>738.15</c:v>
                </c:pt>
                <c:pt idx="1436">
                  <c:v>738.15</c:v>
                </c:pt>
                <c:pt idx="1437">
                  <c:v>672.83</c:v>
                </c:pt>
                <c:pt idx="1438">
                  <c:v>672.83</c:v>
                </c:pt>
                <c:pt idx="1439">
                  <c:v>637.48</c:v>
                </c:pt>
                <c:pt idx="1440">
                  <c:v>637.48</c:v>
                </c:pt>
                <c:pt idx="1441">
                  <c:v>583.79</c:v>
                </c:pt>
                <c:pt idx="1442">
                  <c:v>583.79</c:v>
                </c:pt>
                <c:pt idx="1443">
                  <c:v>544.96</c:v>
                </c:pt>
                <c:pt idx="1444">
                  <c:v>544.96</c:v>
                </c:pt>
                <c:pt idx="1445">
                  <c:v>456.84</c:v>
                </c:pt>
                <c:pt idx="1446">
                  <c:v>456.84</c:v>
                </c:pt>
                <c:pt idx="1447">
                  <c:v>456.84</c:v>
                </c:pt>
                <c:pt idx="1448">
                  <c:v>411.05</c:v>
                </c:pt>
                <c:pt idx="1449">
                  <c:v>411.05</c:v>
                </c:pt>
                <c:pt idx="1450">
                  <c:v>411.05</c:v>
                </c:pt>
                <c:pt idx="1451">
                  <c:v>411.05</c:v>
                </c:pt>
                <c:pt idx="1452">
                  <c:v>117.06</c:v>
                </c:pt>
                <c:pt idx="1453">
                  <c:v>117.06</c:v>
                </c:pt>
                <c:pt idx="1454">
                  <c:v>117.06</c:v>
                </c:pt>
                <c:pt idx="1455">
                  <c:v>117.06</c:v>
                </c:pt>
                <c:pt idx="1456">
                  <c:v>117.06</c:v>
                </c:pt>
                <c:pt idx="1457">
                  <c:v>0</c:v>
                </c:pt>
                <c:pt idx="1458">
                  <c:v>0</c:v>
                </c:pt>
                <c:pt idx="1459">
                  <c:v>0</c:v>
                </c:pt>
                <c:pt idx="1460">
                  <c:v>0</c:v>
                </c:pt>
                <c:pt idx="1461">
                  <c:v>0</c:v>
                </c:pt>
                <c:pt idx="1462">
                  <c:v>0</c:v>
                </c:pt>
                <c:pt idx="1463">
                  <c:v>0</c:v>
                </c:pt>
                <c:pt idx="1464">
                  <c:v>0</c:v>
                </c:pt>
                <c:pt idx="1465">
                  <c:v>0</c:v>
                </c:pt>
                <c:pt idx="1466">
                  <c:v>0</c:v>
                </c:pt>
                <c:pt idx="1467">
                  <c:v>0</c:v>
                </c:pt>
                <c:pt idx="1468">
                  <c:v>0</c:v>
                </c:pt>
                <c:pt idx="1469">
                  <c:v>0</c:v>
                </c:pt>
                <c:pt idx="1470">
                  <c:v>0</c:v>
                </c:pt>
                <c:pt idx="1471">
                  <c:v>0</c:v>
                </c:pt>
                <c:pt idx="1472">
                  <c:v>0</c:v>
                </c:pt>
                <c:pt idx="1473">
                  <c:v>0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0</c:v>
                </c:pt>
                <c:pt idx="1479">
                  <c:v>0</c:v>
                </c:pt>
                <c:pt idx="1480">
                  <c:v>0</c:v>
                </c:pt>
                <c:pt idx="1481">
                  <c:v>0</c:v>
                </c:pt>
                <c:pt idx="1482">
                  <c:v>0</c:v>
                </c:pt>
                <c:pt idx="1483">
                  <c:v>0</c:v>
                </c:pt>
                <c:pt idx="1484">
                  <c:v>0</c:v>
                </c:pt>
                <c:pt idx="1485">
                  <c:v>0</c:v>
                </c:pt>
                <c:pt idx="1486">
                  <c:v>0</c:v>
                </c:pt>
                <c:pt idx="1487">
                  <c:v>0</c:v>
                </c:pt>
                <c:pt idx="1488">
                  <c:v>0</c:v>
                </c:pt>
                <c:pt idx="1489">
                  <c:v>0</c:v>
                </c:pt>
                <c:pt idx="1490">
                  <c:v>0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0</c:v>
                </c:pt>
                <c:pt idx="1495">
                  <c:v>0</c:v>
                </c:pt>
                <c:pt idx="1496">
                  <c:v>0</c:v>
                </c:pt>
                <c:pt idx="1497">
                  <c:v>0</c:v>
                </c:pt>
                <c:pt idx="1498">
                  <c:v>0</c:v>
                </c:pt>
                <c:pt idx="1499">
                  <c:v>0</c:v>
                </c:pt>
                <c:pt idx="1500">
                  <c:v>0</c:v>
                </c:pt>
                <c:pt idx="1501">
                  <c:v>0</c:v>
                </c:pt>
                <c:pt idx="1502">
                  <c:v>0</c:v>
                </c:pt>
                <c:pt idx="1503">
                  <c:v>0</c:v>
                </c:pt>
                <c:pt idx="1504">
                  <c:v>0</c:v>
                </c:pt>
                <c:pt idx="1505">
                  <c:v>0</c:v>
                </c:pt>
                <c:pt idx="1506">
                  <c:v>0</c:v>
                </c:pt>
                <c:pt idx="1507">
                  <c:v>0</c:v>
                </c:pt>
                <c:pt idx="1508">
                  <c:v>0</c:v>
                </c:pt>
                <c:pt idx="1509">
                  <c:v>0</c:v>
                </c:pt>
                <c:pt idx="1510">
                  <c:v>0</c:v>
                </c:pt>
                <c:pt idx="1511">
                  <c:v>0</c:v>
                </c:pt>
                <c:pt idx="1512">
                  <c:v>0</c:v>
                </c:pt>
                <c:pt idx="1513">
                  <c:v>0</c:v>
                </c:pt>
                <c:pt idx="1514">
                  <c:v>0</c:v>
                </c:pt>
                <c:pt idx="1515">
                  <c:v>0</c:v>
                </c:pt>
                <c:pt idx="1516">
                  <c:v>0</c:v>
                </c:pt>
                <c:pt idx="1517">
                  <c:v>0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0</c:v>
                </c:pt>
                <c:pt idx="1523">
                  <c:v>0</c:v>
                </c:pt>
                <c:pt idx="1524">
                  <c:v>0</c:v>
                </c:pt>
                <c:pt idx="1525">
                  <c:v>0</c:v>
                </c:pt>
                <c:pt idx="1526">
                  <c:v>0</c:v>
                </c:pt>
                <c:pt idx="1527">
                  <c:v>0</c:v>
                </c:pt>
                <c:pt idx="1528">
                  <c:v>0</c:v>
                </c:pt>
                <c:pt idx="1529">
                  <c:v>0</c:v>
                </c:pt>
                <c:pt idx="1530">
                  <c:v>0</c:v>
                </c:pt>
                <c:pt idx="1531">
                  <c:v>0</c:v>
                </c:pt>
                <c:pt idx="1532">
                  <c:v>0</c:v>
                </c:pt>
                <c:pt idx="1533">
                  <c:v>0</c:v>
                </c:pt>
                <c:pt idx="1534">
                  <c:v>0</c:v>
                </c:pt>
                <c:pt idx="1535">
                  <c:v>0</c:v>
                </c:pt>
                <c:pt idx="1536">
                  <c:v>0</c:v>
                </c:pt>
                <c:pt idx="1537">
                  <c:v>0</c:v>
                </c:pt>
                <c:pt idx="1538">
                  <c:v>0</c:v>
                </c:pt>
                <c:pt idx="1539">
                  <c:v>0</c:v>
                </c:pt>
                <c:pt idx="1540">
                  <c:v>0</c:v>
                </c:pt>
                <c:pt idx="1541">
                  <c:v>0</c:v>
                </c:pt>
                <c:pt idx="1542">
                  <c:v>0</c:v>
                </c:pt>
                <c:pt idx="1543">
                  <c:v>0</c:v>
                </c:pt>
                <c:pt idx="1544">
                  <c:v>0</c:v>
                </c:pt>
                <c:pt idx="1545">
                  <c:v>0</c:v>
                </c:pt>
                <c:pt idx="1546">
                  <c:v>0</c:v>
                </c:pt>
                <c:pt idx="1547">
                  <c:v>0</c:v>
                </c:pt>
                <c:pt idx="1548">
                  <c:v>0</c:v>
                </c:pt>
                <c:pt idx="1549">
                  <c:v>0</c:v>
                </c:pt>
                <c:pt idx="1550">
                  <c:v>0</c:v>
                </c:pt>
                <c:pt idx="1551">
                  <c:v>0</c:v>
                </c:pt>
                <c:pt idx="1552">
                  <c:v>0</c:v>
                </c:pt>
                <c:pt idx="1553">
                  <c:v>0</c:v>
                </c:pt>
                <c:pt idx="1554">
                  <c:v>0</c:v>
                </c:pt>
                <c:pt idx="1555">
                  <c:v>0</c:v>
                </c:pt>
                <c:pt idx="1556">
                  <c:v>0</c:v>
                </c:pt>
                <c:pt idx="1557">
                  <c:v>0</c:v>
                </c:pt>
                <c:pt idx="1558">
                  <c:v>0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0</c:v>
                </c:pt>
                <c:pt idx="1564">
                  <c:v>0</c:v>
                </c:pt>
                <c:pt idx="1565">
                  <c:v>0</c:v>
                </c:pt>
                <c:pt idx="1566">
                  <c:v>0</c:v>
                </c:pt>
                <c:pt idx="1567">
                  <c:v>0</c:v>
                </c:pt>
                <c:pt idx="1568">
                  <c:v>0</c:v>
                </c:pt>
                <c:pt idx="1569">
                  <c:v>0</c:v>
                </c:pt>
                <c:pt idx="1570">
                  <c:v>0</c:v>
                </c:pt>
                <c:pt idx="1571">
                  <c:v>0</c:v>
                </c:pt>
                <c:pt idx="1572">
                  <c:v>0</c:v>
                </c:pt>
                <c:pt idx="1573">
                  <c:v>0</c:v>
                </c:pt>
                <c:pt idx="1574">
                  <c:v>0</c:v>
                </c:pt>
                <c:pt idx="1575">
                  <c:v>0</c:v>
                </c:pt>
                <c:pt idx="1576">
                  <c:v>0</c:v>
                </c:pt>
                <c:pt idx="1577">
                  <c:v>0</c:v>
                </c:pt>
                <c:pt idx="1578">
                  <c:v>0</c:v>
                </c:pt>
                <c:pt idx="1579">
                  <c:v>0</c:v>
                </c:pt>
                <c:pt idx="1580">
                  <c:v>0</c:v>
                </c:pt>
                <c:pt idx="1581">
                  <c:v>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B89-4B76-AF71-334E457351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RPM vs Time (</a:t>
            </a:r>
            <a:r>
              <a:rPr lang="en-US" baseline="0"/>
              <a:t>Trendline)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'[10]Trial 10'!$B$1:$B$2</c:f>
              <c:strCache>
                <c:ptCount val="1"/>
                <c:pt idx="0">
                  <c:v>RPM 0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19050" cap="rnd">
                <a:solidFill>
                  <a:schemeClr val="accent1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trendline>
            <c:spPr>
              <a:ln w="25400" cap="rnd">
                <a:solidFill>
                  <a:schemeClr val="accent6"/>
                </a:solidFill>
                <a:prstDash val="solid"/>
              </a:ln>
              <a:effectLst/>
            </c:spPr>
            <c:trendlineType val="linear"/>
            <c:dispRSqr val="0"/>
            <c:dispEq val="1"/>
            <c:trendlineLbl>
              <c:layout>
                <c:manualLayout>
                  <c:x val="1.2484908136482939E-2"/>
                  <c:y val="0.22184310294546505"/>
                </c:manualLayout>
              </c:layout>
              <c:numFmt formatCode="General" sourceLinked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anchor="ctr" anchorCtr="1"/>
                <a:lstStyle/>
                <a:p>
                  <a:pPr>
                    <a:defRPr sz="900" b="0" i="0" u="none" strike="noStrike" kern="1200" baseline="0">
                      <a:solidFill>
                        <a:schemeClr val="tx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</c:trendlineLbl>
          </c:trendline>
          <c:xVal>
            <c:numRef>
              <c:f>'[10]Trial 10'!$A$400:$A$1200</c:f>
              <c:numCache>
                <c:formatCode>General</c:formatCode>
                <c:ptCount val="801"/>
                <c:pt idx="0">
                  <c:v>21640</c:v>
                </c:pt>
                <c:pt idx="1">
                  <c:v>21690</c:v>
                </c:pt>
                <c:pt idx="2">
                  <c:v>21740</c:v>
                </c:pt>
                <c:pt idx="3">
                  <c:v>21790</c:v>
                </c:pt>
                <c:pt idx="4">
                  <c:v>21840</c:v>
                </c:pt>
                <c:pt idx="5">
                  <c:v>21890</c:v>
                </c:pt>
                <c:pt idx="6">
                  <c:v>21940</c:v>
                </c:pt>
                <c:pt idx="7">
                  <c:v>21990</c:v>
                </c:pt>
                <c:pt idx="8">
                  <c:v>22040</c:v>
                </c:pt>
                <c:pt idx="9">
                  <c:v>22090</c:v>
                </c:pt>
                <c:pt idx="10">
                  <c:v>22140</c:v>
                </c:pt>
                <c:pt idx="11">
                  <c:v>22190</c:v>
                </c:pt>
                <c:pt idx="12">
                  <c:v>22240</c:v>
                </c:pt>
                <c:pt idx="13">
                  <c:v>22290</c:v>
                </c:pt>
                <c:pt idx="14">
                  <c:v>22340</c:v>
                </c:pt>
                <c:pt idx="15">
                  <c:v>22390</c:v>
                </c:pt>
                <c:pt idx="16">
                  <c:v>22440</c:v>
                </c:pt>
                <c:pt idx="17">
                  <c:v>22490</c:v>
                </c:pt>
                <c:pt idx="18">
                  <c:v>22540</c:v>
                </c:pt>
                <c:pt idx="19">
                  <c:v>22590</c:v>
                </c:pt>
                <c:pt idx="20">
                  <c:v>22640</c:v>
                </c:pt>
                <c:pt idx="21">
                  <c:v>22690</c:v>
                </c:pt>
                <c:pt idx="22">
                  <c:v>22740</c:v>
                </c:pt>
                <c:pt idx="23">
                  <c:v>22790</c:v>
                </c:pt>
                <c:pt idx="24">
                  <c:v>22840</c:v>
                </c:pt>
                <c:pt idx="25">
                  <c:v>22890</c:v>
                </c:pt>
                <c:pt idx="26">
                  <c:v>22940</c:v>
                </c:pt>
                <c:pt idx="27">
                  <c:v>22990</c:v>
                </c:pt>
                <c:pt idx="28">
                  <c:v>23040</c:v>
                </c:pt>
                <c:pt idx="29">
                  <c:v>23090</c:v>
                </c:pt>
                <c:pt idx="30">
                  <c:v>23140</c:v>
                </c:pt>
                <c:pt idx="31">
                  <c:v>23190</c:v>
                </c:pt>
                <c:pt idx="32">
                  <c:v>23240</c:v>
                </c:pt>
                <c:pt idx="33">
                  <c:v>23290</c:v>
                </c:pt>
                <c:pt idx="34">
                  <c:v>23340</c:v>
                </c:pt>
                <c:pt idx="35">
                  <c:v>23390</c:v>
                </c:pt>
                <c:pt idx="36">
                  <c:v>23440</c:v>
                </c:pt>
                <c:pt idx="37">
                  <c:v>23490</c:v>
                </c:pt>
                <c:pt idx="38">
                  <c:v>23540</c:v>
                </c:pt>
                <c:pt idx="39">
                  <c:v>23590</c:v>
                </c:pt>
                <c:pt idx="40">
                  <c:v>23640</c:v>
                </c:pt>
                <c:pt idx="41">
                  <c:v>23690</c:v>
                </c:pt>
                <c:pt idx="42">
                  <c:v>23740</c:v>
                </c:pt>
                <c:pt idx="43">
                  <c:v>23790</c:v>
                </c:pt>
                <c:pt idx="44">
                  <c:v>23840</c:v>
                </c:pt>
                <c:pt idx="45">
                  <c:v>23890</c:v>
                </c:pt>
                <c:pt idx="46">
                  <c:v>23940</c:v>
                </c:pt>
                <c:pt idx="47">
                  <c:v>23990</c:v>
                </c:pt>
                <c:pt idx="48">
                  <c:v>24040</c:v>
                </c:pt>
                <c:pt idx="49">
                  <c:v>24090</c:v>
                </c:pt>
                <c:pt idx="50">
                  <c:v>24140</c:v>
                </c:pt>
                <c:pt idx="51">
                  <c:v>24190</c:v>
                </c:pt>
                <c:pt idx="52">
                  <c:v>24240</c:v>
                </c:pt>
                <c:pt idx="53">
                  <c:v>24290</c:v>
                </c:pt>
                <c:pt idx="54">
                  <c:v>24340</c:v>
                </c:pt>
                <c:pt idx="55">
                  <c:v>24390</c:v>
                </c:pt>
                <c:pt idx="56">
                  <c:v>24440</c:v>
                </c:pt>
                <c:pt idx="57">
                  <c:v>24491</c:v>
                </c:pt>
                <c:pt idx="58">
                  <c:v>24541</c:v>
                </c:pt>
                <c:pt idx="59">
                  <c:v>24591</c:v>
                </c:pt>
                <c:pt idx="60">
                  <c:v>24641</c:v>
                </c:pt>
                <c:pt idx="61">
                  <c:v>24691</c:v>
                </c:pt>
                <c:pt idx="62">
                  <c:v>24741</c:v>
                </c:pt>
                <c:pt idx="63">
                  <c:v>24791</c:v>
                </c:pt>
                <c:pt idx="64">
                  <c:v>24841</c:v>
                </c:pt>
                <c:pt idx="65">
                  <c:v>24891</c:v>
                </c:pt>
                <c:pt idx="66">
                  <c:v>24941</c:v>
                </c:pt>
                <c:pt idx="67">
                  <c:v>24991</c:v>
                </c:pt>
                <c:pt idx="68">
                  <c:v>25041</c:v>
                </c:pt>
                <c:pt idx="69">
                  <c:v>25091</c:v>
                </c:pt>
                <c:pt idx="70">
                  <c:v>25141</c:v>
                </c:pt>
                <c:pt idx="71">
                  <c:v>25191</c:v>
                </c:pt>
                <c:pt idx="72">
                  <c:v>25241</c:v>
                </c:pt>
                <c:pt idx="73">
                  <c:v>25291</c:v>
                </c:pt>
                <c:pt idx="74">
                  <c:v>25341</c:v>
                </c:pt>
                <c:pt idx="75">
                  <c:v>25391</c:v>
                </c:pt>
                <c:pt idx="76">
                  <c:v>25441</c:v>
                </c:pt>
                <c:pt idx="77">
                  <c:v>25491</c:v>
                </c:pt>
                <c:pt idx="78">
                  <c:v>25541</c:v>
                </c:pt>
                <c:pt idx="79">
                  <c:v>25591</c:v>
                </c:pt>
                <c:pt idx="80">
                  <c:v>25641</c:v>
                </c:pt>
                <c:pt idx="81">
                  <c:v>25691</c:v>
                </c:pt>
                <c:pt idx="82">
                  <c:v>25741</c:v>
                </c:pt>
                <c:pt idx="83">
                  <c:v>25791</c:v>
                </c:pt>
                <c:pt idx="84">
                  <c:v>25841</c:v>
                </c:pt>
                <c:pt idx="85">
                  <c:v>25891</c:v>
                </c:pt>
                <c:pt idx="86">
                  <c:v>25942</c:v>
                </c:pt>
                <c:pt idx="87">
                  <c:v>25992</c:v>
                </c:pt>
                <c:pt idx="88">
                  <c:v>26042</c:v>
                </c:pt>
                <c:pt idx="89">
                  <c:v>26092</c:v>
                </c:pt>
                <c:pt idx="90">
                  <c:v>26142</c:v>
                </c:pt>
                <c:pt idx="91">
                  <c:v>26192</c:v>
                </c:pt>
                <c:pt idx="92">
                  <c:v>26242</c:v>
                </c:pt>
                <c:pt idx="93">
                  <c:v>26292</c:v>
                </c:pt>
                <c:pt idx="94">
                  <c:v>26342</c:v>
                </c:pt>
                <c:pt idx="95">
                  <c:v>26392</c:v>
                </c:pt>
                <c:pt idx="96">
                  <c:v>26442</c:v>
                </c:pt>
                <c:pt idx="97">
                  <c:v>26492</c:v>
                </c:pt>
                <c:pt idx="98">
                  <c:v>26542</c:v>
                </c:pt>
                <c:pt idx="99">
                  <c:v>26592</c:v>
                </c:pt>
                <c:pt idx="100">
                  <c:v>26642</c:v>
                </c:pt>
                <c:pt idx="101">
                  <c:v>26692</c:v>
                </c:pt>
                <c:pt idx="102">
                  <c:v>26742</c:v>
                </c:pt>
                <c:pt idx="103">
                  <c:v>26792</c:v>
                </c:pt>
                <c:pt idx="104">
                  <c:v>26842</c:v>
                </c:pt>
                <c:pt idx="105">
                  <c:v>26892</c:v>
                </c:pt>
                <c:pt idx="106">
                  <c:v>26942</c:v>
                </c:pt>
                <c:pt idx="107">
                  <c:v>26992</c:v>
                </c:pt>
                <c:pt idx="108">
                  <c:v>27042</c:v>
                </c:pt>
                <c:pt idx="109">
                  <c:v>27092</c:v>
                </c:pt>
                <c:pt idx="110">
                  <c:v>27142</c:v>
                </c:pt>
                <c:pt idx="111">
                  <c:v>27192</c:v>
                </c:pt>
                <c:pt idx="112">
                  <c:v>27242</c:v>
                </c:pt>
                <c:pt idx="113">
                  <c:v>27293</c:v>
                </c:pt>
                <c:pt idx="114">
                  <c:v>27343</c:v>
                </c:pt>
                <c:pt idx="115">
                  <c:v>27393</c:v>
                </c:pt>
                <c:pt idx="116">
                  <c:v>27443</c:v>
                </c:pt>
                <c:pt idx="117">
                  <c:v>27493</c:v>
                </c:pt>
                <c:pt idx="118">
                  <c:v>27543</c:v>
                </c:pt>
                <c:pt idx="119">
                  <c:v>27593</c:v>
                </c:pt>
                <c:pt idx="120">
                  <c:v>27643</c:v>
                </c:pt>
                <c:pt idx="121">
                  <c:v>27693</c:v>
                </c:pt>
                <c:pt idx="122">
                  <c:v>27743</c:v>
                </c:pt>
                <c:pt idx="123">
                  <c:v>27793</c:v>
                </c:pt>
                <c:pt idx="124">
                  <c:v>27843</c:v>
                </c:pt>
                <c:pt idx="125">
                  <c:v>27893</c:v>
                </c:pt>
                <c:pt idx="126">
                  <c:v>27943</c:v>
                </c:pt>
                <c:pt idx="127">
                  <c:v>27993</c:v>
                </c:pt>
                <c:pt idx="128">
                  <c:v>28043</c:v>
                </c:pt>
                <c:pt idx="129">
                  <c:v>28093</c:v>
                </c:pt>
                <c:pt idx="130">
                  <c:v>28143</c:v>
                </c:pt>
                <c:pt idx="131">
                  <c:v>28193</c:v>
                </c:pt>
                <c:pt idx="132">
                  <c:v>28243</c:v>
                </c:pt>
                <c:pt idx="133">
                  <c:v>28293</c:v>
                </c:pt>
                <c:pt idx="134">
                  <c:v>28343</c:v>
                </c:pt>
                <c:pt idx="135">
                  <c:v>28393</c:v>
                </c:pt>
                <c:pt idx="136">
                  <c:v>28443</c:v>
                </c:pt>
                <c:pt idx="137">
                  <c:v>28493</c:v>
                </c:pt>
                <c:pt idx="138">
                  <c:v>28544</c:v>
                </c:pt>
                <c:pt idx="139">
                  <c:v>28594</c:v>
                </c:pt>
                <c:pt idx="140">
                  <c:v>28644</c:v>
                </c:pt>
                <c:pt idx="141">
                  <c:v>28694</c:v>
                </c:pt>
                <c:pt idx="142">
                  <c:v>28744</c:v>
                </c:pt>
                <c:pt idx="143">
                  <c:v>28794</c:v>
                </c:pt>
                <c:pt idx="144">
                  <c:v>28844</c:v>
                </c:pt>
                <c:pt idx="145">
                  <c:v>28894</c:v>
                </c:pt>
                <c:pt idx="146">
                  <c:v>28944</c:v>
                </c:pt>
                <c:pt idx="147">
                  <c:v>28994</c:v>
                </c:pt>
                <c:pt idx="148">
                  <c:v>29044</c:v>
                </c:pt>
                <c:pt idx="149">
                  <c:v>29094</c:v>
                </c:pt>
                <c:pt idx="150">
                  <c:v>29144</c:v>
                </c:pt>
                <c:pt idx="151">
                  <c:v>29194</c:v>
                </c:pt>
                <c:pt idx="152">
                  <c:v>29244</c:v>
                </c:pt>
                <c:pt idx="153">
                  <c:v>29294</c:v>
                </c:pt>
                <c:pt idx="154">
                  <c:v>29344</c:v>
                </c:pt>
                <c:pt idx="155">
                  <c:v>29394</c:v>
                </c:pt>
                <c:pt idx="156">
                  <c:v>29444</c:v>
                </c:pt>
                <c:pt idx="157">
                  <c:v>29494</c:v>
                </c:pt>
                <c:pt idx="158">
                  <c:v>29544</c:v>
                </c:pt>
                <c:pt idx="159">
                  <c:v>29594</c:v>
                </c:pt>
                <c:pt idx="160">
                  <c:v>29644</c:v>
                </c:pt>
                <c:pt idx="161">
                  <c:v>29694</c:v>
                </c:pt>
                <c:pt idx="162">
                  <c:v>29744</c:v>
                </c:pt>
                <c:pt idx="163">
                  <c:v>29794</c:v>
                </c:pt>
                <c:pt idx="164">
                  <c:v>29844</c:v>
                </c:pt>
                <c:pt idx="165">
                  <c:v>29894</c:v>
                </c:pt>
                <c:pt idx="166">
                  <c:v>29944</c:v>
                </c:pt>
                <c:pt idx="167">
                  <c:v>29995</c:v>
                </c:pt>
                <c:pt idx="168">
                  <c:v>30045</c:v>
                </c:pt>
                <c:pt idx="169">
                  <c:v>30095</c:v>
                </c:pt>
                <c:pt idx="170">
                  <c:v>30145</c:v>
                </c:pt>
                <c:pt idx="171">
                  <c:v>30195</c:v>
                </c:pt>
                <c:pt idx="172">
                  <c:v>30245</c:v>
                </c:pt>
                <c:pt idx="173">
                  <c:v>30295</c:v>
                </c:pt>
                <c:pt idx="174">
                  <c:v>30345</c:v>
                </c:pt>
                <c:pt idx="175">
                  <c:v>30395</c:v>
                </c:pt>
                <c:pt idx="176">
                  <c:v>30445</c:v>
                </c:pt>
                <c:pt idx="177">
                  <c:v>30495</c:v>
                </c:pt>
                <c:pt idx="178">
                  <c:v>30545</c:v>
                </c:pt>
                <c:pt idx="179">
                  <c:v>30595</c:v>
                </c:pt>
                <c:pt idx="180">
                  <c:v>30645</c:v>
                </c:pt>
                <c:pt idx="181">
                  <c:v>30695</c:v>
                </c:pt>
                <c:pt idx="182">
                  <c:v>30745</c:v>
                </c:pt>
                <c:pt idx="183">
                  <c:v>30795</c:v>
                </c:pt>
                <c:pt idx="184">
                  <c:v>30845</c:v>
                </c:pt>
                <c:pt idx="185">
                  <c:v>30895</c:v>
                </c:pt>
                <c:pt idx="186">
                  <c:v>30945</c:v>
                </c:pt>
                <c:pt idx="187">
                  <c:v>30995</c:v>
                </c:pt>
                <c:pt idx="188">
                  <c:v>31045</c:v>
                </c:pt>
                <c:pt idx="189">
                  <c:v>31095</c:v>
                </c:pt>
                <c:pt idx="190">
                  <c:v>31145</c:v>
                </c:pt>
                <c:pt idx="191">
                  <c:v>31195</c:v>
                </c:pt>
                <c:pt idx="192">
                  <c:v>31245</c:v>
                </c:pt>
                <c:pt idx="193">
                  <c:v>31295</c:v>
                </c:pt>
                <c:pt idx="194">
                  <c:v>31345</c:v>
                </c:pt>
                <c:pt idx="195">
                  <c:v>31395</c:v>
                </c:pt>
                <c:pt idx="196">
                  <c:v>31446</c:v>
                </c:pt>
                <c:pt idx="197">
                  <c:v>31496</c:v>
                </c:pt>
                <c:pt idx="198">
                  <c:v>31546</c:v>
                </c:pt>
                <c:pt idx="199">
                  <c:v>31597</c:v>
                </c:pt>
                <c:pt idx="200">
                  <c:v>31647</c:v>
                </c:pt>
                <c:pt idx="201">
                  <c:v>31697</c:v>
                </c:pt>
                <c:pt idx="202">
                  <c:v>31747</c:v>
                </c:pt>
                <c:pt idx="203">
                  <c:v>31797</c:v>
                </c:pt>
                <c:pt idx="204">
                  <c:v>31847</c:v>
                </c:pt>
                <c:pt idx="205">
                  <c:v>31897</c:v>
                </c:pt>
                <c:pt idx="206">
                  <c:v>31947</c:v>
                </c:pt>
                <c:pt idx="207">
                  <c:v>31997</c:v>
                </c:pt>
                <c:pt idx="208">
                  <c:v>32047</c:v>
                </c:pt>
                <c:pt idx="209">
                  <c:v>32097</c:v>
                </c:pt>
                <c:pt idx="210">
                  <c:v>32147</c:v>
                </c:pt>
                <c:pt idx="211">
                  <c:v>32197</c:v>
                </c:pt>
                <c:pt idx="212">
                  <c:v>32247</c:v>
                </c:pt>
                <c:pt idx="213">
                  <c:v>32297</c:v>
                </c:pt>
                <c:pt idx="214">
                  <c:v>32347</c:v>
                </c:pt>
                <c:pt idx="215">
                  <c:v>32397</c:v>
                </c:pt>
                <c:pt idx="216">
                  <c:v>32447</c:v>
                </c:pt>
                <c:pt idx="217">
                  <c:v>32497</c:v>
                </c:pt>
                <c:pt idx="218">
                  <c:v>32547</c:v>
                </c:pt>
                <c:pt idx="219">
                  <c:v>32598</c:v>
                </c:pt>
                <c:pt idx="220">
                  <c:v>32648</c:v>
                </c:pt>
                <c:pt idx="221">
                  <c:v>32698</c:v>
                </c:pt>
                <c:pt idx="222">
                  <c:v>32748</c:v>
                </c:pt>
                <c:pt idx="223">
                  <c:v>32798</c:v>
                </c:pt>
                <c:pt idx="224">
                  <c:v>32848</c:v>
                </c:pt>
                <c:pt idx="225">
                  <c:v>32898</c:v>
                </c:pt>
                <c:pt idx="226">
                  <c:v>32948</c:v>
                </c:pt>
                <c:pt idx="227">
                  <c:v>32998</c:v>
                </c:pt>
                <c:pt idx="228">
                  <c:v>33048</c:v>
                </c:pt>
                <c:pt idx="229">
                  <c:v>33098</c:v>
                </c:pt>
                <c:pt idx="230">
                  <c:v>33148</c:v>
                </c:pt>
                <c:pt idx="231">
                  <c:v>33198</c:v>
                </c:pt>
                <c:pt idx="232">
                  <c:v>33248</c:v>
                </c:pt>
                <c:pt idx="233">
                  <c:v>33298</c:v>
                </c:pt>
                <c:pt idx="234">
                  <c:v>33348</c:v>
                </c:pt>
                <c:pt idx="235">
                  <c:v>33398</c:v>
                </c:pt>
                <c:pt idx="236">
                  <c:v>33448</c:v>
                </c:pt>
                <c:pt idx="237">
                  <c:v>33498</c:v>
                </c:pt>
                <c:pt idx="238">
                  <c:v>33548</c:v>
                </c:pt>
                <c:pt idx="239">
                  <c:v>33598</c:v>
                </c:pt>
                <c:pt idx="240">
                  <c:v>33648</c:v>
                </c:pt>
                <c:pt idx="241">
                  <c:v>33698</c:v>
                </c:pt>
                <c:pt idx="242">
                  <c:v>33748</c:v>
                </c:pt>
                <c:pt idx="243">
                  <c:v>33798</c:v>
                </c:pt>
                <c:pt idx="244">
                  <c:v>33848</c:v>
                </c:pt>
                <c:pt idx="245">
                  <c:v>33898</c:v>
                </c:pt>
                <c:pt idx="246">
                  <c:v>33948</c:v>
                </c:pt>
                <c:pt idx="247">
                  <c:v>33998</c:v>
                </c:pt>
                <c:pt idx="248">
                  <c:v>34048</c:v>
                </c:pt>
                <c:pt idx="249">
                  <c:v>34098</c:v>
                </c:pt>
                <c:pt idx="250">
                  <c:v>34148</c:v>
                </c:pt>
                <c:pt idx="251">
                  <c:v>34198</c:v>
                </c:pt>
                <c:pt idx="252">
                  <c:v>34248</c:v>
                </c:pt>
                <c:pt idx="253">
                  <c:v>34298</c:v>
                </c:pt>
                <c:pt idx="254">
                  <c:v>34348</c:v>
                </c:pt>
                <c:pt idx="255">
                  <c:v>34398</c:v>
                </c:pt>
                <c:pt idx="256">
                  <c:v>34448</c:v>
                </c:pt>
                <c:pt idx="257">
                  <c:v>34498</c:v>
                </c:pt>
                <c:pt idx="258">
                  <c:v>34548</c:v>
                </c:pt>
                <c:pt idx="259">
                  <c:v>34598</c:v>
                </c:pt>
                <c:pt idx="260">
                  <c:v>34648</c:v>
                </c:pt>
                <c:pt idx="261">
                  <c:v>34698</c:v>
                </c:pt>
                <c:pt idx="262">
                  <c:v>34748</c:v>
                </c:pt>
                <c:pt idx="263">
                  <c:v>34798</c:v>
                </c:pt>
                <c:pt idx="264">
                  <c:v>34848</c:v>
                </c:pt>
                <c:pt idx="265">
                  <c:v>34898</c:v>
                </c:pt>
                <c:pt idx="266">
                  <c:v>34948</c:v>
                </c:pt>
                <c:pt idx="267">
                  <c:v>34998</c:v>
                </c:pt>
                <c:pt idx="268">
                  <c:v>35048</c:v>
                </c:pt>
                <c:pt idx="269">
                  <c:v>35098</c:v>
                </c:pt>
                <c:pt idx="270">
                  <c:v>35148</c:v>
                </c:pt>
                <c:pt idx="271">
                  <c:v>35198</c:v>
                </c:pt>
                <c:pt idx="272">
                  <c:v>35248</c:v>
                </c:pt>
                <c:pt idx="273">
                  <c:v>35298</c:v>
                </c:pt>
                <c:pt idx="274">
                  <c:v>35348</c:v>
                </c:pt>
                <c:pt idx="275">
                  <c:v>35398</c:v>
                </c:pt>
                <c:pt idx="276">
                  <c:v>35448</c:v>
                </c:pt>
                <c:pt idx="277">
                  <c:v>35499</c:v>
                </c:pt>
                <c:pt idx="278">
                  <c:v>35549</c:v>
                </c:pt>
                <c:pt idx="279">
                  <c:v>35599</c:v>
                </c:pt>
                <c:pt idx="280">
                  <c:v>35649</c:v>
                </c:pt>
                <c:pt idx="281">
                  <c:v>35699</c:v>
                </c:pt>
                <c:pt idx="282">
                  <c:v>35749</c:v>
                </c:pt>
                <c:pt idx="283">
                  <c:v>35799</c:v>
                </c:pt>
                <c:pt idx="284">
                  <c:v>35849</c:v>
                </c:pt>
                <c:pt idx="285">
                  <c:v>35899</c:v>
                </c:pt>
                <c:pt idx="286">
                  <c:v>35949</c:v>
                </c:pt>
                <c:pt idx="287">
                  <c:v>35999</c:v>
                </c:pt>
                <c:pt idx="288">
                  <c:v>36049</c:v>
                </c:pt>
                <c:pt idx="289">
                  <c:v>36099</c:v>
                </c:pt>
                <c:pt idx="290">
                  <c:v>36149</c:v>
                </c:pt>
                <c:pt idx="291">
                  <c:v>36199</c:v>
                </c:pt>
                <c:pt idx="292">
                  <c:v>36249</c:v>
                </c:pt>
                <c:pt idx="293">
                  <c:v>36299</c:v>
                </c:pt>
                <c:pt idx="294">
                  <c:v>36349</c:v>
                </c:pt>
                <c:pt idx="295">
                  <c:v>36399</c:v>
                </c:pt>
                <c:pt idx="296">
                  <c:v>36449</c:v>
                </c:pt>
                <c:pt idx="297">
                  <c:v>36499</c:v>
                </c:pt>
                <c:pt idx="298">
                  <c:v>36549</c:v>
                </c:pt>
                <c:pt idx="299">
                  <c:v>36599</c:v>
                </c:pt>
                <c:pt idx="300">
                  <c:v>36649</c:v>
                </c:pt>
                <c:pt idx="301">
                  <c:v>36699</c:v>
                </c:pt>
                <c:pt idx="302">
                  <c:v>36749</c:v>
                </c:pt>
                <c:pt idx="303">
                  <c:v>36799</c:v>
                </c:pt>
                <c:pt idx="304">
                  <c:v>36849</c:v>
                </c:pt>
                <c:pt idx="305">
                  <c:v>36899</c:v>
                </c:pt>
                <c:pt idx="306">
                  <c:v>36950</c:v>
                </c:pt>
                <c:pt idx="307">
                  <c:v>37000</c:v>
                </c:pt>
                <c:pt idx="308">
                  <c:v>37050</c:v>
                </c:pt>
                <c:pt idx="309">
                  <c:v>37100</c:v>
                </c:pt>
                <c:pt idx="310">
                  <c:v>37150</c:v>
                </c:pt>
                <c:pt idx="311">
                  <c:v>37200</c:v>
                </c:pt>
                <c:pt idx="312">
                  <c:v>37250</c:v>
                </c:pt>
                <c:pt idx="313">
                  <c:v>37300</c:v>
                </c:pt>
                <c:pt idx="314">
                  <c:v>37350</c:v>
                </c:pt>
                <c:pt idx="315">
                  <c:v>37400</c:v>
                </c:pt>
                <c:pt idx="316">
                  <c:v>37450</c:v>
                </c:pt>
                <c:pt idx="317">
                  <c:v>37500</c:v>
                </c:pt>
                <c:pt idx="318">
                  <c:v>37550</c:v>
                </c:pt>
                <c:pt idx="319">
                  <c:v>37600</c:v>
                </c:pt>
                <c:pt idx="320">
                  <c:v>37650</c:v>
                </c:pt>
                <c:pt idx="321">
                  <c:v>37700</c:v>
                </c:pt>
                <c:pt idx="322">
                  <c:v>37750</c:v>
                </c:pt>
                <c:pt idx="323">
                  <c:v>37800</c:v>
                </c:pt>
                <c:pt idx="324">
                  <c:v>37850</c:v>
                </c:pt>
                <c:pt idx="325">
                  <c:v>37900</c:v>
                </c:pt>
                <c:pt idx="326">
                  <c:v>37950</c:v>
                </c:pt>
                <c:pt idx="327">
                  <c:v>38000</c:v>
                </c:pt>
                <c:pt idx="328">
                  <c:v>38050</c:v>
                </c:pt>
                <c:pt idx="329">
                  <c:v>38100</c:v>
                </c:pt>
                <c:pt idx="330">
                  <c:v>38150</c:v>
                </c:pt>
                <c:pt idx="331">
                  <c:v>38200</c:v>
                </c:pt>
                <c:pt idx="332">
                  <c:v>38250</c:v>
                </c:pt>
                <c:pt idx="333">
                  <c:v>38300</c:v>
                </c:pt>
                <c:pt idx="334">
                  <c:v>38350</c:v>
                </c:pt>
                <c:pt idx="335">
                  <c:v>38400</c:v>
                </c:pt>
                <c:pt idx="336">
                  <c:v>38450</c:v>
                </c:pt>
                <c:pt idx="337">
                  <c:v>38500</c:v>
                </c:pt>
                <c:pt idx="338">
                  <c:v>38550</c:v>
                </c:pt>
                <c:pt idx="339">
                  <c:v>38600</c:v>
                </c:pt>
                <c:pt idx="340">
                  <c:v>38650</c:v>
                </c:pt>
                <c:pt idx="341">
                  <c:v>38700</c:v>
                </c:pt>
                <c:pt idx="342">
                  <c:v>38750</c:v>
                </c:pt>
                <c:pt idx="343">
                  <c:v>38800</c:v>
                </c:pt>
                <c:pt idx="344">
                  <c:v>38850</c:v>
                </c:pt>
                <c:pt idx="345">
                  <c:v>38900</c:v>
                </c:pt>
                <c:pt idx="346">
                  <c:v>38950</c:v>
                </c:pt>
                <c:pt idx="347">
                  <c:v>39000</c:v>
                </c:pt>
                <c:pt idx="348">
                  <c:v>39050</c:v>
                </c:pt>
                <c:pt idx="349">
                  <c:v>39100</c:v>
                </c:pt>
                <c:pt idx="350">
                  <c:v>39150</c:v>
                </c:pt>
                <c:pt idx="351">
                  <c:v>39200</c:v>
                </c:pt>
                <c:pt idx="352">
                  <c:v>39250</c:v>
                </c:pt>
                <c:pt idx="353">
                  <c:v>39300</c:v>
                </c:pt>
                <c:pt idx="354">
                  <c:v>39350</c:v>
                </c:pt>
                <c:pt idx="355">
                  <c:v>39400</c:v>
                </c:pt>
                <c:pt idx="356">
                  <c:v>39450</c:v>
                </c:pt>
                <c:pt idx="357">
                  <c:v>39500</c:v>
                </c:pt>
                <c:pt idx="358">
                  <c:v>39550</c:v>
                </c:pt>
                <c:pt idx="359">
                  <c:v>39600</c:v>
                </c:pt>
                <c:pt idx="360">
                  <c:v>39650</c:v>
                </c:pt>
                <c:pt idx="361">
                  <c:v>39700</c:v>
                </c:pt>
                <c:pt idx="362">
                  <c:v>39750</c:v>
                </c:pt>
                <c:pt idx="363">
                  <c:v>39800</c:v>
                </c:pt>
                <c:pt idx="364">
                  <c:v>39851</c:v>
                </c:pt>
                <c:pt idx="365">
                  <c:v>39901</c:v>
                </c:pt>
                <c:pt idx="366">
                  <c:v>39951</c:v>
                </c:pt>
                <c:pt idx="367">
                  <c:v>40001</c:v>
                </c:pt>
                <c:pt idx="368">
                  <c:v>40051</c:v>
                </c:pt>
                <c:pt idx="369">
                  <c:v>40101</c:v>
                </c:pt>
                <c:pt idx="370">
                  <c:v>40151</c:v>
                </c:pt>
                <c:pt idx="371">
                  <c:v>40201</c:v>
                </c:pt>
                <c:pt idx="372">
                  <c:v>40251</c:v>
                </c:pt>
                <c:pt idx="373">
                  <c:v>40301</c:v>
                </c:pt>
                <c:pt idx="374">
                  <c:v>40351</c:v>
                </c:pt>
                <c:pt idx="375">
                  <c:v>40401</c:v>
                </c:pt>
                <c:pt idx="376">
                  <c:v>40451</c:v>
                </c:pt>
                <c:pt idx="377">
                  <c:v>40501</c:v>
                </c:pt>
                <c:pt idx="378">
                  <c:v>40551</c:v>
                </c:pt>
                <c:pt idx="379">
                  <c:v>40601</c:v>
                </c:pt>
                <c:pt idx="380">
                  <c:v>40651</c:v>
                </c:pt>
                <c:pt idx="381">
                  <c:v>40701</c:v>
                </c:pt>
                <c:pt idx="382">
                  <c:v>40751</c:v>
                </c:pt>
                <c:pt idx="383">
                  <c:v>40801</c:v>
                </c:pt>
                <c:pt idx="384">
                  <c:v>40851</c:v>
                </c:pt>
                <c:pt idx="385">
                  <c:v>40901</c:v>
                </c:pt>
                <c:pt idx="386">
                  <c:v>40951</c:v>
                </c:pt>
                <c:pt idx="387">
                  <c:v>41001</c:v>
                </c:pt>
                <c:pt idx="388">
                  <c:v>41051</c:v>
                </c:pt>
                <c:pt idx="389">
                  <c:v>41101</c:v>
                </c:pt>
                <c:pt idx="390">
                  <c:v>41151</c:v>
                </c:pt>
                <c:pt idx="391">
                  <c:v>41201</c:v>
                </c:pt>
                <c:pt idx="392">
                  <c:v>41251</c:v>
                </c:pt>
                <c:pt idx="393">
                  <c:v>41302</c:v>
                </c:pt>
                <c:pt idx="394">
                  <c:v>41352</c:v>
                </c:pt>
                <c:pt idx="395">
                  <c:v>41402</c:v>
                </c:pt>
                <c:pt idx="396">
                  <c:v>41452</c:v>
                </c:pt>
                <c:pt idx="397">
                  <c:v>41502</c:v>
                </c:pt>
                <c:pt idx="398">
                  <c:v>41552</c:v>
                </c:pt>
                <c:pt idx="399">
                  <c:v>41602</c:v>
                </c:pt>
                <c:pt idx="400">
                  <c:v>41652</c:v>
                </c:pt>
                <c:pt idx="401">
                  <c:v>41702</c:v>
                </c:pt>
                <c:pt idx="402">
                  <c:v>41752</c:v>
                </c:pt>
                <c:pt idx="403">
                  <c:v>41802</c:v>
                </c:pt>
                <c:pt idx="404">
                  <c:v>41852</c:v>
                </c:pt>
                <c:pt idx="405">
                  <c:v>41902</c:v>
                </c:pt>
                <c:pt idx="406">
                  <c:v>41952</c:v>
                </c:pt>
                <c:pt idx="407">
                  <c:v>42002</c:v>
                </c:pt>
                <c:pt idx="408">
                  <c:v>42052</c:v>
                </c:pt>
                <c:pt idx="409">
                  <c:v>42102</c:v>
                </c:pt>
                <c:pt idx="410">
                  <c:v>42152</c:v>
                </c:pt>
                <c:pt idx="411">
                  <c:v>42202</c:v>
                </c:pt>
                <c:pt idx="412">
                  <c:v>42252</c:v>
                </c:pt>
                <c:pt idx="413">
                  <c:v>42302</c:v>
                </c:pt>
                <c:pt idx="414">
                  <c:v>42352</c:v>
                </c:pt>
                <c:pt idx="415">
                  <c:v>42402</c:v>
                </c:pt>
                <c:pt idx="416">
                  <c:v>42452</c:v>
                </c:pt>
                <c:pt idx="417">
                  <c:v>42502</c:v>
                </c:pt>
                <c:pt idx="418">
                  <c:v>42552</c:v>
                </c:pt>
                <c:pt idx="419">
                  <c:v>42602</c:v>
                </c:pt>
                <c:pt idx="420">
                  <c:v>42652</c:v>
                </c:pt>
                <c:pt idx="421">
                  <c:v>42702</c:v>
                </c:pt>
                <c:pt idx="422">
                  <c:v>42752</c:v>
                </c:pt>
                <c:pt idx="423">
                  <c:v>42802</c:v>
                </c:pt>
                <c:pt idx="424">
                  <c:v>42852</c:v>
                </c:pt>
                <c:pt idx="425">
                  <c:v>42902</c:v>
                </c:pt>
                <c:pt idx="426">
                  <c:v>42952</c:v>
                </c:pt>
                <c:pt idx="427">
                  <c:v>43002</c:v>
                </c:pt>
                <c:pt idx="428">
                  <c:v>43052</c:v>
                </c:pt>
                <c:pt idx="429">
                  <c:v>43102</c:v>
                </c:pt>
                <c:pt idx="430">
                  <c:v>43152</c:v>
                </c:pt>
                <c:pt idx="431">
                  <c:v>43202</c:v>
                </c:pt>
                <c:pt idx="432">
                  <c:v>43252</c:v>
                </c:pt>
                <c:pt idx="433">
                  <c:v>43302</c:v>
                </c:pt>
                <c:pt idx="434">
                  <c:v>43352</c:v>
                </c:pt>
                <c:pt idx="435">
                  <c:v>43402</c:v>
                </c:pt>
                <c:pt idx="436">
                  <c:v>43452</c:v>
                </c:pt>
                <c:pt idx="437">
                  <c:v>43502</c:v>
                </c:pt>
                <c:pt idx="438">
                  <c:v>43552</c:v>
                </c:pt>
                <c:pt idx="439">
                  <c:v>43602</c:v>
                </c:pt>
                <c:pt idx="440">
                  <c:v>43652</c:v>
                </c:pt>
                <c:pt idx="441">
                  <c:v>43702</c:v>
                </c:pt>
                <c:pt idx="442">
                  <c:v>43752</c:v>
                </c:pt>
                <c:pt idx="443">
                  <c:v>43802</c:v>
                </c:pt>
                <c:pt idx="444">
                  <c:v>43852</c:v>
                </c:pt>
                <c:pt idx="445">
                  <c:v>43902</c:v>
                </c:pt>
                <c:pt idx="446">
                  <c:v>43952</c:v>
                </c:pt>
                <c:pt idx="447">
                  <c:v>44002</c:v>
                </c:pt>
                <c:pt idx="448">
                  <c:v>44052</c:v>
                </c:pt>
                <c:pt idx="449">
                  <c:v>44102</c:v>
                </c:pt>
                <c:pt idx="450">
                  <c:v>44152</c:v>
                </c:pt>
                <c:pt idx="451">
                  <c:v>44203</c:v>
                </c:pt>
                <c:pt idx="452">
                  <c:v>44253</c:v>
                </c:pt>
                <c:pt idx="453">
                  <c:v>44303</c:v>
                </c:pt>
                <c:pt idx="454">
                  <c:v>44353</c:v>
                </c:pt>
                <c:pt idx="455">
                  <c:v>44403</c:v>
                </c:pt>
                <c:pt idx="456">
                  <c:v>44453</c:v>
                </c:pt>
                <c:pt idx="457">
                  <c:v>44503</c:v>
                </c:pt>
                <c:pt idx="458">
                  <c:v>44553</c:v>
                </c:pt>
                <c:pt idx="459">
                  <c:v>44603</c:v>
                </c:pt>
                <c:pt idx="460">
                  <c:v>44653</c:v>
                </c:pt>
                <c:pt idx="461">
                  <c:v>44703</c:v>
                </c:pt>
                <c:pt idx="462">
                  <c:v>44753</c:v>
                </c:pt>
                <c:pt idx="463">
                  <c:v>44803</c:v>
                </c:pt>
                <c:pt idx="464">
                  <c:v>44853</c:v>
                </c:pt>
                <c:pt idx="465">
                  <c:v>44903</c:v>
                </c:pt>
                <c:pt idx="466">
                  <c:v>44953</c:v>
                </c:pt>
                <c:pt idx="467">
                  <c:v>45003</c:v>
                </c:pt>
                <c:pt idx="468">
                  <c:v>45053</c:v>
                </c:pt>
                <c:pt idx="469">
                  <c:v>45103</c:v>
                </c:pt>
                <c:pt idx="470">
                  <c:v>45153</c:v>
                </c:pt>
                <c:pt idx="471">
                  <c:v>45203</c:v>
                </c:pt>
                <c:pt idx="472">
                  <c:v>45253</c:v>
                </c:pt>
                <c:pt idx="473">
                  <c:v>45303</c:v>
                </c:pt>
                <c:pt idx="474">
                  <c:v>45353</c:v>
                </c:pt>
                <c:pt idx="475">
                  <c:v>45403</c:v>
                </c:pt>
                <c:pt idx="476">
                  <c:v>45453</c:v>
                </c:pt>
                <c:pt idx="477">
                  <c:v>45503</c:v>
                </c:pt>
                <c:pt idx="478">
                  <c:v>45553</c:v>
                </c:pt>
                <c:pt idx="479">
                  <c:v>45603</c:v>
                </c:pt>
                <c:pt idx="480">
                  <c:v>45654</c:v>
                </c:pt>
                <c:pt idx="481">
                  <c:v>45704</c:v>
                </c:pt>
                <c:pt idx="482">
                  <c:v>45754</c:v>
                </c:pt>
                <c:pt idx="483">
                  <c:v>45804</c:v>
                </c:pt>
                <c:pt idx="484">
                  <c:v>45854</c:v>
                </c:pt>
                <c:pt idx="485">
                  <c:v>45904</c:v>
                </c:pt>
                <c:pt idx="486">
                  <c:v>45954</c:v>
                </c:pt>
                <c:pt idx="487">
                  <c:v>46004</c:v>
                </c:pt>
                <c:pt idx="488">
                  <c:v>46054</c:v>
                </c:pt>
                <c:pt idx="489">
                  <c:v>46104</c:v>
                </c:pt>
                <c:pt idx="490">
                  <c:v>46154</c:v>
                </c:pt>
                <c:pt idx="491">
                  <c:v>46204</c:v>
                </c:pt>
                <c:pt idx="492">
                  <c:v>46254</c:v>
                </c:pt>
                <c:pt idx="493">
                  <c:v>46304</c:v>
                </c:pt>
                <c:pt idx="494">
                  <c:v>46354</c:v>
                </c:pt>
                <c:pt idx="495">
                  <c:v>46404</c:v>
                </c:pt>
                <c:pt idx="496">
                  <c:v>46454</c:v>
                </c:pt>
                <c:pt idx="497">
                  <c:v>46504</c:v>
                </c:pt>
                <c:pt idx="498">
                  <c:v>46554</c:v>
                </c:pt>
                <c:pt idx="499">
                  <c:v>46604</c:v>
                </c:pt>
                <c:pt idx="500">
                  <c:v>46654</c:v>
                </c:pt>
                <c:pt idx="501">
                  <c:v>46704</c:v>
                </c:pt>
                <c:pt idx="502">
                  <c:v>46754</c:v>
                </c:pt>
                <c:pt idx="503">
                  <c:v>46804</c:v>
                </c:pt>
                <c:pt idx="504">
                  <c:v>46854</c:v>
                </c:pt>
                <c:pt idx="505">
                  <c:v>46904</c:v>
                </c:pt>
                <c:pt idx="506">
                  <c:v>46954</c:v>
                </c:pt>
                <c:pt idx="507">
                  <c:v>47004</c:v>
                </c:pt>
                <c:pt idx="508">
                  <c:v>47054</c:v>
                </c:pt>
                <c:pt idx="509">
                  <c:v>47104</c:v>
                </c:pt>
                <c:pt idx="510">
                  <c:v>47154</c:v>
                </c:pt>
                <c:pt idx="511">
                  <c:v>47204</c:v>
                </c:pt>
                <c:pt idx="512">
                  <c:v>47254</c:v>
                </c:pt>
                <c:pt idx="513">
                  <c:v>47304</c:v>
                </c:pt>
                <c:pt idx="514">
                  <c:v>47354</c:v>
                </c:pt>
                <c:pt idx="515">
                  <c:v>47404</c:v>
                </c:pt>
                <c:pt idx="516">
                  <c:v>47454</c:v>
                </c:pt>
                <c:pt idx="517">
                  <c:v>47504</c:v>
                </c:pt>
                <c:pt idx="518">
                  <c:v>47554</c:v>
                </c:pt>
                <c:pt idx="519">
                  <c:v>47604</c:v>
                </c:pt>
                <c:pt idx="520">
                  <c:v>47654</c:v>
                </c:pt>
                <c:pt idx="521">
                  <c:v>47704</c:v>
                </c:pt>
                <c:pt idx="522">
                  <c:v>47754</c:v>
                </c:pt>
                <c:pt idx="523">
                  <c:v>47804</c:v>
                </c:pt>
                <c:pt idx="524">
                  <c:v>47854</c:v>
                </c:pt>
                <c:pt idx="525">
                  <c:v>47904</c:v>
                </c:pt>
                <c:pt idx="526">
                  <c:v>47954</c:v>
                </c:pt>
                <c:pt idx="527">
                  <c:v>48004</c:v>
                </c:pt>
                <c:pt idx="528">
                  <c:v>48054</c:v>
                </c:pt>
                <c:pt idx="529">
                  <c:v>48104</c:v>
                </c:pt>
                <c:pt idx="530">
                  <c:v>48154</c:v>
                </c:pt>
                <c:pt idx="531">
                  <c:v>48204</c:v>
                </c:pt>
                <c:pt idx="532">
                  <c:v>48254</c:v>
                </c:pt>
                <c:pt idx="533">
                  <c:v>48304</c:v>
                </c:pt>
                <c:pt idx="534">
                  <c:v>48354</c:v>
                </c:pt>
                <c:pt idx="535">
                  <c:v>48404</c:v>
                </c:pt>
                <c:pt idx="536">
                  <c:v>48454</c:v>
                </c:pt>
                <c:pt idx="537">
                  <c:v>48504</c:v>
                </c:pt>
                <c:pt idx="538">
                  <c:v>48555</c:v>
                </c:pt>
                <c:pt idx="539">
                  <c:v>48605</c:v>
                </c:pt>
                <c:pt idx="540">
                  <c:v>48655</c:v>
                </c:pt>
                <c:pt idx="541">
                  <c:v>48705</c:v>
                </c:pt>
                <c:pt idx="542">
                  <c:v>48755</c:v>
                </c:pt>
                <c:pt idx="543">
                  <c:v>48805</c:v>
                </c:pt>
                <c:pt idx="544">
                  <c:v>48855</c:v>
                </c:pt>
                <c:pt idx="545">
                  <c:v>48905</c:v>
                </c:pt>
                <c:pt idx="546">
                  <c:v>48955</c:v>
                </c:pt>
                <c:pt idx="547">
                  <c:v>49005</c:v>
                </c:pt>
                <c:pt idx="548">
                  <c:v>49055</c:v>
                </c:pt>
                <c:pt idx="549">
                  <c:v>49105</c:v>
                </c:pt>
                <c:pt idx="550">
                  <c:v>49155</c:v>
                </c:pt>
                <c:pt idx="551">
                  <c:v>49205</c:v>
                </c:pt>
                <c:pt idx="552">
                  <c:v>49255</c:v>
                </c:pt>
                <c:pt idx="553">
                  <c:v>49305</c:v>
                </c:pt>
                <c:pt idx="554">
                  <c:v>49355</c:v>
                </c:pt>
                <c:pt idx="555">
                  <c:v>49405</c:v>
                </c:pt>
                <c:pt idx="556">
                  <c:v>49455</c:v>
                </c:pt>
                <c:pt idx="557">
                  <c:v>49505</c:v>
                </c:pt>
                <c:pt idx="558">
                  <c:v>49555</c:v>
                </c:pt>
                <c:pt idx="559">
                  <c:v>49605</c:v>
                </c:pt>
                <c:pt idx="560">
                  <c:v>49655</c:v>
                </c:pt>
                <c:pt idx="561">
                  <c:v>49705</c:v>
                </c:pt>
                <c:pt idx="562">
                  <c:v>49755</c:v>
                </c:pt>
                <c:pt idx="563">
                  <c:v>49805</c:v>
                </c:pt>
                <c:pt idx="564">
                  <c:v>49855</c:v>
                </c:pt>
                <c:pt idx="565">
                  <c:v>49905</c:v>
                </c:pt>
                <c:pt idx="566">
                  <c:v>49955</c:v>
                </c:pt>
                <c:pt idx="567">
                  <c:v>50006</c:v>
                </c:pt>
                <c:pt idx="568">
                  <c:v>50056</c:v>
                </c:pt>
                <c:pt idx="569">
                  <c:v>50106</c:v>
                </c:pt>
                <c:pt idx="570">
                  <c:v>50156</c:v>
                </c:pt>
                <c:pt idx="571">
                  <c:v>50206</c:v>
                </c:pt>
                <c:pt idx="572">
                  <c:v>50256</c:v>
                </c:pt>
                <c:pt idx="573">
                  <c:v>50306</c:v>
                </c:pt>
                <c:pt idx="574">
                  <c:v>50356</c:v>
                </c:pt>
                <c:pt idx="575">
                  <c:v>50406</c:v>
                </c:pt>
                <c:pt idx="576">
                  <c:v>50456</c:v>
                </c:pt>
                <c:pt idx="577">
                  <c:v>50506</c:v>
                </c:pt>
                <c:pt idx="578">
                  <c:v>50556</c:v>
                </c:pt>
                <c:pt idx="579">
                  <c:v>50606</c:v>
                </c:pt>
                <c:pt idx="580">
                  <c:v>50656</c:v>
                </c:pt>
                <c:pt idx="581">
                  <c:v>50706</c:v>
                </c:pt>
                <c:pt idx="582">
                  <c:v>50756</c:v>
                </c:pt>
                <c:pt idx="583">
                  <c:v>50806</c:v>
                </c:pt>
                <c:pt idx="584">
                  <c:v>50856</c:v>
                </c:pt>
                <c:pt idx="585">
                  <c:v>50906</c:v>
                </c:pt>
                <c:pt idx="586">
                  <c:v>50956</c:v>
                </c:pt>
                <c:pt idx="587">
                  <c:v>51006</c:v>
                </c:pt>
                <c:pt idx="588">
                  <c:v>51056</c:v>
                </c:pt>
                <c:pt idx="589">
                  <c:v>51106</c:v>
                </c:pt>
                <c:pt idx="590">
                  <c:v>51156</c:v>
                </c:pt>
                <c:pt idx="591">
                  <c:v>51206</c:v>
                </c:pt>
                <c:pt idx="592">
                  <c:v>51256</c:v>
                </c:pt>
                <c:pt idx="593">
                  <c:v>51306</c:v>
                </c:pt>
                <c:pt idx="594">
                  <c:v>51356</c:v>
                </c:pt>
                <c:pt idx="595">
                  <c:v>51406</c:v>
                </c:pt>
                <c:pt idx="596">
                  <c:v>51456</c:v>
                </c:pt>
                <c:pt idx="597">
                  <c:v>51506</c:v>
                </c:pt>
                <c:pt idx="598">
                  <c:v>51556</c:v>
                </c:pt>
                <c:pt idx="599">
                  <c:v>51606</c:v>
                </c:pt>
                <c:pt idx="600">
                  <c:v>51656</c:v>
                </c:pt>
                <c:pt idx="601">
                  <c:v>51706</c:v>
                </c:pt>
                <c:pt idx="602">
                  <c:v>51756</c:v>
                </c:pt>
                <c:pt idx="603">
                  <c:v>51806</c:v>
                </c:pt>
                <c:pt idx="604">
                  <c:v>51856</c:v>
                </c:pt>
                <c:pt idx="605">
                  <c:v>51906</c:v>
                </c:pt>
                <c:pt idx="606">
                  <c:v>51956</c:v>
                </c:pt>
                <c:pt idx="607">
                  <c:v>52006</c:v>
                </c:pt>
                <c:pt idx="608">
                  <c:v>52056</c:v>
                </c:pt>
                <c:pt idx="609">
                  <c:v>52106</c:v>
                </c:pt>
                <c:pt idx="610">
                  <c:v>52156</c:v>
                </c:pt>
                <c:pt idx="611">
                  <c:v>52206</c:v>
                </c:pt>
                <c:pt idx="612">
                  <c:v>52256</c:v>
                </c:pt>
                <c:pt idx="613">
                  <c:v>52306</c:v>
                </c:pt>
                <c:pt idx="614">
                  <c:v>52356</c:v>
                </c:pt>
                <c:pt idx="615">
                  <c:v>52406</c:v>
                </c:pt>
                <c:pt idx="616">
                  <c:v>52456</c:v>
                </c:pt>
                <c:pt idx="617">
                  <c:v>52506</c:v>
                </c:pt>
                <c:pt idx="618">
                  <c:v>52556</c:v>
                </c:pt>
                <c:pt idx="619">
                  <c:v>52606</c:v>
                </c:pt>
                <c:pt idx="620">
                  <c:v>52656</c:v>
                </c:pt>
                <c:pt idx="621">
                  <c:v>52706</c:v>
                </c:pt>
                <c:pt idx="622">
                  <c:v>52756</c:v>
                </c:pt>
                <c:pt idx="623">
                  <c:v>52806</c:v>
                </c:pt>
                <c:pt idx="624">
                  <c:v>52856</c:v>
                </c:pt>
                <c:pt idx="625">
                  <c:v>52907</c:v>
                </c:pt>
                <c:pt idx="626">
                  <c:v>52957</c:v>
                </c:pt>
                <c:pt idx="627">
                  <c:v>53007</c:v>
                </c:pt>
                <c:pt idx="628">
                  <c:v>53057</c:v>
                </c:pt>
                <c:pt idx="629">
                  <c:v>53107</c:v>
                </c:pt>
                <c:pt idx="630">
                  <c:v>53157</c:v>
                </c:pt>
                <c:pt idx="631">
                  <c:v>53207</c:v>
                </c:pt>
                <c:pt idx="632">
                  <c:v>53257</c:v>
                </c:pt>
                <c:pt idx="633">
                  <c:v>53307</c:v>
                </c:pt>
                <c:pt idx="634">
                  <c:v>53357</c:v>
                </c:pt>
                <c:pt idx="635">
                  <c:v>53407</c:v>
                </c:pt>
                <c:pt idx="636">
                  <c:v>53457</c:v>
                </c:pt>
                <c:pt idx="637">
                  <c:v>53507</c:v>
                </c:pt>
                <c:pt idx="638">
                  <c:v>53557</c:v>
                </c:pt>
                <c:pt idx="639">
                  <c:v>53607</c:v>
                </c:pt>
                <c:pt idx="640">
                  <c:v>53657</c:v>
                </c:pt>
                <c:pt idx="641">
                  <c:v>53707</c:v>
                </c:pt>
                <c:pt idx="642">
                  <c:v>53757</c:v>
                </c:pt>
                <c:pt idx="643">
                  <c:v>53807</c:v>
                </c:pt>
                <c:pt idx="644">
                  <c:v>53857</c:v>
                </c:pt>
                <c:pt idx="645">
                  <c:v>53907</c:v>
                </c:pt>
                <c:pt idx="646">
                  <c:v>53957</c:v>
                </c:pt>
                <c:pt idx="647">
                  <c:v>54007</c:v>
                </c:pt>
                <c:pt idx="648">
                  <c:v>54057</c:v>
                </c:pt>
                <c:pt idx="649">
                  <c:v>54107</c:v>
                </c:pt>
                <c:pt idx="650">
                  <c:v>54157</c:v>
                </c:pt>
                <c:pt idx="651">
                  <c:v>54207</c:v>
                </c:pt>
                <c:pt idx="652">
                  <c:v>54257</c:v>
                </c:pt>
                <c:pt idx="653">
                  <c:v>54307</c:v>
                </c:pt>
                <c:pt idx="654">
                  <c:v>54358</c:v>
                </c:pt>
                <c:pt idx="655">
                  <c:v>54408</c:v>
                </c:pt>
                <c:pt idx="656">
                  <c:v>54458</c:v>
                </c:pt>
                <c:pt idx="657">
                  <c:v>54508</c:v>
                </c:pt>
                <c:pt idx="658">
                  <c:v>54558</c:v>
                </c:pt>
                <c:pt idx="659">
                  <c:v>54608</c:v>
                </c:pt>
                <c:pt idx="660">
                  <c:v>54658</c:v>
                </c:pt>
                <c:pt idx="661">
                  <c:v>54708</c:v>
                </c:pt>
                <c:pt idx="662">
                  <c:v>54758</c:v>
                </c:pt>
                <c:pt idx="663">
                  <c:v>54808</c:v>
                </c:pt>
                <c:pt idx="664">
                  <c:v>54858</c:v>
                </c:pt>
                <c:pt idx="665">
                  <c:v>54908</c:v>
                </c:pt>
                <c:pt idx="666">
                  <c:v>54958</c:v>
                </c:pt>
                <c:pt idx="667">
                  <c:v>55008</c:v>
                </c:pt>
                <c:pt idx="668">
                  <c:v>55058</c:v>
                </c:pt>
                <c:pt idx="669">
                  <c:v>55108</c:v>
                </c:pt>
                <c:pt idx="670">
                  <c:v>55158</c:v>
                </c:pt>
                <c:pt idx="671">
                  <c:v>55208</c:v>
                </c:pt>
                <c:pt idx="672">
                  <c:v>55258</c:v>
                </c:pt>
                <c:pt idx="673">
                  <c:v>55308</c:v>
                </c:pt>
                <c:pt idx="674">
                  <c:v>55358</c:v>
                </c:pt>
                <c:pt idx="675">
                  <c:v>55408</c:v>
                </c:pt>
                <c:pt idx="676">
                  <c:v>55458</c:v>
                </c:pt>
                <c:pt idx="677">
                  <c:v>55508</c:v>
                </c:pt>
                <c:pt idx="678">
                  <c:v>55558</c:v>
                </c:pt>
                <c:pt idx="679">
                  <c:v>55608</c:v>
                </c:pt>
                <c:pt idx="680">
                  <c:v>55658</c:v>
                </c:pt>
                <c:pt idx="681">
                  <c:v>55708</c:v>
                </c:pt>
                <c:pt idx="682">
                  <c:v>55758</c:v>
                </c:pt>
                <c:pt idx="683">
                  <c:v>55808</c:v>
                </c:pt>
                <c:pt idx="684">
                  <c:v>55858</c:v>
                </c:pt>
                <c:pt idx="685">
                  <c:v>55908</c:v>
                </c:pt>
                <c:pt idx="686">
                  <c:v>55959</c:v>
                </c:pt>
                <c:pt idx="687">
                  <c:v>56008</c:v>
                </c:pt>
                <c:pt idx="688">
                  <c:v>56058</c:v>
                </c:pt>
                <c:pt idx="689">
                  <c:v>56108</c:v>
                </c:pt>
                <c:pt idx="690">
                  <c:v>56158</c:v>
                </c:pt>
                <c:pt idx="691">
                  <c:v>56208</c:v>
                </c:pt>
                <c:pt idx="692">
                  <c:v>56258</c:v>
                </c:pt>
                <c:pt idx="693">
                  <c:v>56308</c:v>
                </c:pt>
                <c:pt idx="694">
                  <c:v>56358</c:v>
                </c:pt>
                <c:pt idx="695">
                  <c:v>56408</c:v>
                </c:pt>
                <c:pt idx="696">
                  <c:v>56458</c:v>
                </c:pt>
                <c:pt idx="697">
                  <c:v>56508</c:v>
                </c:pt>
                <c:pt idx="698">
                  <c:v>56558</c:v>
                </c:pt>
                <c:pt idx="699">
                  <c:v>56608</c:v>
                </c:pt>
                <c:pt idx="700">
                  <c:v>56658</c:v>
                </c:pt>
                <c:pt idx="701">
                  <c:v>56708</c:v>
                </c:pt>
                <c:pt idx="702">
                  <c:v>56758</c:v>
                </c:pt>
                <c:pt idx="703">
                  <c:v>56808</c:v>
                </c:pt>
                <c:pt idx="704">
                  <c:v>56858</c:v>
                </c:pt>
                <c:pt idx="705">
                  <c:v>56908</c:v>
                </c:pt>
                <c:pt idx="706">
                  <c:v>56958</c:v>
                </c:pt>
                <c:pt idx="707">
                  <c:v>57008</c:v>
                </c:pt>
                <c:pt idx="708">
                  <c:v>57058</c:v>
                </c:pt>
                <c:pt idx="709">
                  <c:v>57108</c:v>
                </c:pt>
                <c:pt idx="710">
                  <c:v>57158</c:v>
                </c:pt>
                <c:pt idx="711">
                  <c:v>57208</c:v>
                </c:pt>
                <c:pt idx="712">
                  <c:v>57259</c:v>
                </c:pt>
                <c:pt idx="713">
                  <c:v>57309</c:v>
                </c:pt>
                <c:pt idx="714">
                  <c:v>57359</c:v>
                </c:pt>
                <c:pt idx="715">
                  <c:v>57409</c:v>
                </c:pt>
                <c:pt idx="716">
                  <c:v>57459</c:v>
                </c:pt>
                <c:pt idx="717">
                  <c:v>57509</c:v>
                </c:pt>
                <c:pt idx="718">
                  <c:v>57559</c:v>
                </c:pt>
                <c:pt idx="719">
                  <c:v>57609</c:v>
                </c:pt>
                <c:pt idx="720">
                  <c:v>57659</c:v>
                </c:pt>
                <c:pt idx="721">
                  <c:v>57709</c:v>
                </c:pt>
                <c:pt idx="722">
                  <c:v>57759</c:v>
                </c:pt>
                <c:pt idx="723">
                  <c:v>57809</c:v>
                </c:pt>
                <c:pt idx="724">
                  <c:v>57859</c:v>
                </c:pt>
                <c:pt idx="725">
                  <c:v>57909</c:v>
                </c:pt>
                <c:pt idx="726">
                  <c:v>57959</c:v>
                </c:pt>
                <c:pt idx="727">
                  <c:v>58009</c:v>
                </c:pt>
                <c:pt idx="728">
                  <c:v>58059</c:v>
                </c:pt>
                <c:pt idx="729">
                  <c:v>58109</c:v>
                </c:pt>
                <c:pt idx="730">
                  <c:v>58159</c:v>
                </c:pt>
                <c:pt idx="731">
                  <c:v>58209</c:v>
                </c:pt>
                <c:pt idx="732">
                  <c:v>58259</c:v>
                </c:pt>
                <c:pt idx="733">
                  <c:v>58309</c:v>
                </c:pt>
                <c:pt idx="734">
                  <c:v>58359</c:v>
                </c:pt>
                <c:pt idx="735">
                  <c:v>58409</c:v>
                </c:pt>
                <c:pt idx="736">
                  <c:v>58459</c:v>
                </c:pt>
                <c:pt idx="737">
                  <c:v>58509</c:v>
                </c:pt>
                <c:pt idx="738">
                  <c:v>58559</c:v>
                </c:pt>
                <c:pt idx="739">
                  <c:v>58609</c:v>
                </c:pt>
                <c:pt idx="740">
                  <c:v>58659</c:v>
                </c:pt>
                <c:pt idx="741">
                  <c:v>58710</c:v>
                </c:pt>
                <c:pt idx="742">
                  <c:v>58760</c:v>
                </c:pt>
                <c:pt idx="743">
                  <c:v>58810</c:v>
                </c:pt>
                <c:pt idx="744">
                  <c:v>58860</c:v>
                </c:pt>
                <c:pt idx="745">
                  <c:v>58910</c:v>
                </c:pt>
                <c:pt idx="746">
                  <c:v>58960</c:v>
                </c:pt>
                <c:pt idx="747">
                  <c:v>59010</c:v>
                </c:pt>
                <c:pt idx="748">
                  <c:v>59060</c:v>
                </c:pt>
                <c:pt idx="749">
                  <c:v>59110</c:v>
                </c:pt>
                <c:pt idx="750">
                  <c:v>59160</c:v>
                </c:pt>
                <c:pt idx="751">
                  <c:v>59210</c:v>
                </c:pt>
                <c:pt idx="752">
                  <c:v>59260</c:v>
                </c:pt>
                <c:pt idx="753">
                  <c:v>59310</c:v>
                </c:pt>
                <c:pt idx="754">
                  <c:v>59360</c:v>
                </c:pt>
                <c:pt idx="755">
                  <c:v>59410</c:v>
                </c:pt>
                <c:pt idx="756">
                  <c:v>59460</c:v>
                </c:pt>
                <c:pt idx="757">
                  <c:v>59510</c:v>
                </c:pt>
                <c:pt idx="758">
                  <c:v>59560</c:v>
                </c:pt>
                <c:pt idx="759">
                  <c:v>59610</c:v>
                </c:pt>
                <c:pt idx="760">
                  <c:v>59660</c:v>
                </c:pt>
                <c:pt idx="761">
                  <c:v>59710</c:v>
                </c:pt>
                <c:pt idx="762">
                  <c:v>59760</c:v>
                </c:pt>
                <c:pt idx="763">
                  <c:v>59810</c:v>
                </c:pt>
                <c:pt idx="764">
                  <c:v>59860</c:v>
                </c:pt>
                <c:pt idx="765">
                  <c:v>59910</c:v>
                </c:pt>
                <c:pt idx="766">
                  <c:v>59960</c:v>
                </c:pt>
                <c:pt idx="767">
                  <c:v>60010</c:v>
                </c:pt>
                <c:pt idx="768">
                  <c:v>60060</c:v>
                </c:pt>
                <c:pt idx="769">
                  <c:v>60110</c:v>
                </c:pt>
                <c:pt idx="770">
                  <c:v>60160</c:v>
                </c:pt>
                <c:pt idx="771">
                  <c:v>60210</c:v>
                </c:pt>
                <c:pt idx="772">
                  <c:v>60260</c:v>
                </c:pt>
                <c:pt idx="773">
                  <c:v>60310</c:v>
                </c:pt>
                <c:pt idx="774">
                  <c:v>60360</c:v>
                </c:pt>
                <c:pt idx="775">
                  <c:v>60410</c:v>
                </c:pt>
                <c:pt idx="776">
                  <c:v>60460</c:v>
                </c:pt>
                <c:pt idx="777">
                  <c:v>60510</c:v>
                </c:pt>
                <c:pt idx="778">
                  <c:v>60560</c:v>
                </c:pt>
                <c:pt idx="779">
                  <c:v>60610</c:v>
                </c:pt>
                <c:pt idx="780">
                  <c:v>60660</c:v>
                </c:pt>
                <c:pt idx="781">
                  <c:v>60710</c:v>
                </c:pt>
                <c:pt idx="782">
                  <c:v>60760</c:v>
                </c:pt>
                <c:pt idx="783">
                  <c:v>60810</c:v>
                </c:pt>
                <c:pt idx="784">
                  <c:v>60860</c:v>
                </c:pt>
                <c:pt idx="785">
                  <c:v>60910</c:v>
                </c:pt>
                <c:pt idx="786">
                  <c:v>60960</c:v>
                </c:pt>
                <c:pt idx="787">
                  <c:v>61010</c:v>
                </c:pt>
                <c:pt idx="788">
                  <c:v>61060</c:v>
                </c:pt>
                <c:pt idx="789">
                  <c:v>61110</c:v>
                </c:pt>
                <c:pt idx="790">
                  <c:v>61160</c:v>
                </c:pt>
                <c:pt idx="791">
                  <c:v>61210</c:v>
                </c:pt>
                <c:pt idx="792">
                  <c:v>61260</c:v>
                </c:pt>
                <c:pt idx="793">
                  <c:v>61310</c:v>
                </c:pt>
                <c:pt idx="794">
                  <c:v>61360</c:v>
                </c:pt>
                <c:pt idx="795">
                  <c:v>61410</c:v>
                </c:pt>
                <c:pt idx="796">
                  <c:v>61460</c:v>
                </c:pt>
                <c:pt idx="797">
                  <c:v>61510</c:v>
                </c:pt>
                <c:pt idx="798">
                  <c:v>61560</c:v>
                </c:pt>
                <c:pt idx="799">
                  <c:v>61611</c:v>
                </c:pt>
                <c:pt idx="800">
                  <c:v>61661</c:v>
                </c:pt>
              </c:numCache>
            </c:numRef>
          </c:xVal>
          <c:yVal>
            <c:numRef>
              <c:f>'[10]Trial 10'!$B$400:$B$1200</c:f>
              <c:numCache>
                <c:formatCode>General</c:formatCode>
                <c:ptCount val="801"/>
                <c:pt idx="0">
                  <c:v>3555.34</c:v>
                </c:pt>
                <c:pt idx="1">
                  <c:v>3559.56</c:v>
                </c:pt>
                <c:pt idx="2">
                  <c:v>3562.1</c:v>
                </c:pt>
                <c:pt idx="3">
                  <c:v>3501.4</c:v>
                </c:pt>
                <c:pt idx="4">
                  <c:v>3559.56</c:v>
                </c:pt>
                <c:pt idx="5">
                  <c:v>3604.9</c:v>
                </c:pt>
                <c:pt idx="6">
                  <c:v>3659.43</c:v>
                </c:pt>
                <c:pt idx="7">
                  <c:v>3638.13</c:v>
                </c:pt>
                <c:pt idx="8">
                  <c:v>3625.82</c:v>
                </c:pt>
                <c:pt idx="9">
                  <c:v>3616.2</c:v>
                </c:pt>
                <c:pt idx="10">
                  <c:v>3553.66</c:v>
                </c:pt>
                <c:pt idx="11">
                  <c:v>3610.11</c:v>
                </c:pt>
                <c:pt idx="12">
                  <c:v>3585.94</c:v>
                </c:pt>
                <c:pt idx="13">
                  <c:v>3572.28</c:v>
                </c:pt>
                <c:pt idx="14">
                  <c:v>3546.1</c:v>
                </c:pt>
                <c:pt idx="15">
                  <c:v>3588.52</c:v>
                </c:pt>
                <c:pt idx="16">
                  <c:v>3576.54</c:v>
                </c:pt>
                <c:pt idx="17">
                  <c:v>3617.94</c:v>
                </c:pt>
                <c:pt idx="18">
                  <c:v>3546.1</c:v>
                </c:pt>
                <c:pt idx="19">
                  <c:v>3520.3</c:v>
                </c:pt>
                <c:pt idx="20">
                  <c:v>3531.07</c:v>
                </c:pt>
                <c:pt idx="21">
                  <c:v>3587.66</c:v>
                </c:pt>
                <c:pt idx="22">
                  <c:v>3578.24</c:v>
                </c:pt>
                <c:pt idx="23">
                  <c:v>3618.82</c:v>
                </c:pt>
                <c:pt idx="24">
                  <c:v>3604.9</c:v>
                </c:pt>
                <c:pt idx="25">
                  <c:v>3610.98</c:v>
                </c:pt>
                <c:pt idx="26">
                  <c:v>3596.26</c:v>
                </c:pt>
                <c:pt idx="27">
                  <c:v>3611.85</c:v>
                </c:pt>
                <c:pt idx="28">
                  <c:v>3615.33</c:v>
                </c:pt>
                <c:pt idx="29">
                  <c:v>3684.6</c:v>
                </c:pt>
                <c:pt idx="30">
                  <c:v>3604.9</c:v>
                </c:pt>
                <c:pt idx="31">
                  <c:v>3661.22</c:v>
                </c:pt>
                <c:pt idx="32">
                  <c:v>3625.82</c:v>
                </c:pt>
                <c:pt idx="33">
                  <c:v>3672.87</c:v>
                </c:pt>
                <c:pt idx="34">
                  <c:v>3627.57</c:v>
                </c:pt>
                <c:pt idx="35">
                  <c:v>3661.22</c:v>
                </c:pt>
                <c:pt idx="36">
                  <c:v>3626.69</c:v>
                </c:pt>
                <c:pt idx="37">
                  <c:v>3615.33</c:v>
                </c:pt>
                <c:pt idx="38">
                  <c:v>3600.58</c:v>
                </c:pt>
                <c:pt idx="39">
                  <c:v>3615.33</c:v>
                </c:pt>
                <c:pt idx="40">
                  <c:v>3604.9</c:v>
                </c:pt>
                <c:pt idx="41">
                  <c:v>3643.43</c:v>
                </c:pt>
                <c:pt idx="42">
                  <c:v>3577.39</c:v>
                </c:pt>
                <c:pt idx="43">
                  <c:v>3633.72</c:v>
                </c:pt>
                <c:pt idx="44">
                  <c:v>3614.46</c:v>
                </c:pt>
                <c:pt idx="45">
                  <c:v>3633.72</c:v>
                </c:pt>
                <c:pt idx="46">
                  <c:v>3616.2</c:v>
                </c:pt>
                <c:pt idx="47">
                  <c:v>3611.85</c:v>
                </c:pt>
                <c:pt idx="48">
                  <c:v>3534.4</c:v>
                </c:pt>
                <c:pt idx="49">
                  <c:v>3554.5</c:v>
                </c:pt>
                <c:pt idx="50">
                  <c:v>3490.81</c:v>
                </c:pt>
                <c:pt idx="51">
                  <c:v>3568.03</c:v>
                </c:pt>
                <c:pt idx="52">
                  <c:v>3553.66</c:v>
                </c:pt>
                <c:pt idx="53">
                  <c:v>3587.66</c:v>
                </c:pt>
                <c:pt idx="54">
                  <c:v>3559.56</c:v>
                </c:pt>
                <c:pt idx="55">
                  <c:v>3587.66</c:v>
                </c:pt>
                <c:pt idx="56">
                  <c:v>3591.95</c:v>
                </c:pt>
                <c:pt idx="57">
                  <c:v>3653.19</c:v>
                </c:pt>
                <c:pt idx="58">
                  <c:v>3615.33</c:v>
                </c:pt>
                <c:pt idx="59">
                  <c:v>3620.56</c:v>
                </c:pt>
                <c:pt idx="60">
                  <c:v>3593.67</c:v>
                </c:pt>
                <c:pt idx="61">
                  <c:v>3601.44</c:v>
                </c:pt>
                <c:pt idx="62">
                  <c:v>3606.64</c:v>
                </c:pt>
                <c:pt idx="63">
                  <c:v>3650.52</c:v>
                </c:pt>
                <c:pt idx="64">
                  <c:v>3637.25</c:v>
                </c:pt>
                <c:pt idx="65">
                  <c:v>3651.41</c:v>
                </c:pt>
                <c:pt idx="66">
                  <c:v>3637.25</c:v>
                </c:pt>
                <c:pt idx="67">
                  <c:v>3661.22</c:v>
                </c:pt>
                <c:pt idx="68">
                  <c:v>3653.19</c:v>
                </c:pt>
                <c:pt idx="69">
                  <c:v>3661.22</c:v>
                </c:pt>
                <c:pt idx="70">
                  <c:v>3638.13</c:v>
                </c:pt>
                <c:pt idx="71">
                  <c:v>3684.6</c:v>
                </c:pt>
                <c:pt idx="72">
                  <c:v>3616.2</c:v>
                </c:pt>
                <c:pt idx="73">
                  <c:v>3653.19</c:v>
                </c:pt>
                <c:pt idx="74">
                  <c:v>3630.2</c:v>
                </c:pt>
                <c:pt idx="75">
                  <c:v>3629.32</c:v>
                </c:pt>
                <c:pt idx="76">
                  <c:v>3603.17</c:v>
                </c:pt>
                <c:pt idx="77">
                  <c:v>3581.66</c:v>
                </c:pt>
                <c:pt idx="78">
                  <c:v>3521.95</c:v>
                </c:pt>
                <c:pt idx="79">
                  <c:v>3576.54</c:v>
                </c:pt>
                <c:pt idx="80">
                  <c:v>3499.77</c:v>
                </c:pt>
                <c:pt idx="81">
                  <c:v>3556.19</c:v>
                </c:pt>
                <c:pt idx="82">
                  <c:v>3520.3</c:v>
                </c:pt>
                <c:pt idx="83">
                  <c:v>3523.61</c:v>
                </c:pt>
                <c:pt idx="84">
                  <c:v>3520.3</c:v>
                </c:pt>
                <c:pt idx="85">
                  <c:v>3574.83</c:v>
                </c:pt>
                <c:pt idx="86">
                  <c:v>3556.19</c:v>
                </c:pt>
                <c:pt idx="87">
                  <c:v>3611.85</c:v>
                </c:pt>
                <c:pt idx="88">
                  <c:v>3604.9</c:v>
                </c:pt>
                <c:pt idx="89">
                  <c:v>3662.11</c:v>
                </c:pt>
                <c:pt idx="90">
                  <c:v>3595.4</c:v>
                </c:pt>
                <c:pt idx="91">
                  <c:v>3629.32</c:v>
                </c:pt>
                <c:pt idx="92">
                  <c:v>3573.13</c:v>
                </c:pt>
                <c:pt idx="93">
                  <c:v>3624.06</c:v>
                </c:pt>
                <c:pt idx="94">
                  <c:v>3614.46</c:v>
                </c:pt>
                <c:pt idx="95">
                  <c:v>3672.87</c:v>
                </c:pt>
                <c:pt idx="96">
                  <c:v>3663.9</c:v>
                </c:pt>
                <c:pt idx="97">
                  <c:v>3649.63</c:v>
                </c:pt>
                <c:pt idx="98">
                  <c:v>3641.66</c:v>
                </c:pt>
                <c:pt idx="99">
                  <c:v>3625.82</c:v>
                </c:pt>
                <c:pt idx="100">
                  <c:v>3562.95</c:v>
                </c:pt>
                <c:pt idx="101">
                  <c:v>3576.54</c:v>
                </c:pt>
                <c:pt idx="102">
                  <c:v>3576.54</c:v>
                </c:pt>
                <c:pt idx="103">
                  <c:v>3610.11</c:v>
                </c:pt>
                <c:pt idx="104">
                  <c:v>3594.54</c:v>
                </c:pt>
                <c:pt idx="105">
                  <c:v>3642.54</c:v>
                </c:pt>
                <c:pt idx="106">
                  <c:v>3593.67</c:v>
                </c:pt>
                <c:pt idx="107">
                  <c:v>3563.79</c:v>
                </c:pt>
                <c:pt idx="108">
                  <c:v>3567.18</c:v>
                </c:pt>
                <c:pt idx="109">
                  <c:v>3589.38</c:v>
                </c:pt>
                <c:pt idx="110">
                  <c:v>3568.03</c:v>
                </c:pt>
                <c:pt idx="111">
                  <c:v>3557.03</c:v>
                </c:pt>
                <c:pt idx="112">
                  <c:v>3606.64</c:v>
                </c:pt>
                <c:pt idx="113">
                  <c:v>3652.3</c:v>
                </c:pt>
                <c:pt idx="114">
                  <c:v>3638.13</c:v>
                </c:pt>
                <c:pt idx="115">
                  <c:v>3631.96</c:v>
                </c:pt>
                <c:pt idx="116">
                  <c:v>3626.69</c:v>
                </c:pt>
                <c:pt idx="117">
                  <c:v>3671.97</c:v>
                </c:pt>
                <c:pt idx="118">
                  <c:v>3641.66</c:v>
                </c:pt>
                <c:pt idx="119">
                  <c:v>3616.2</c:v>
                </c:pt>
                <c:pt idx="120">
                  <c:v>3585.94</c:v>
                </c:pt>
                <c:pt idx="121">
                  <c:v>3591.95</c:v>
                </c:pt>
                <c:pt idx="122">
                  <c:v>3593.67</c:v>
                </c:pt>
                <c:pt idx="123">
                  <c:v>3633.72</c:v>
                </c:pt>
                <c:pt idx="124">
                  <c:v>3615.33</c:v>
                </c:pt>
                <c:pt idx="125">
                  <c:v>3610.11</c:v>
                </c:pt>
                <c:pt idx="126">
                  <c:v>3604.04</c:v>
                </c:pt>
                <c:pt idx="127">
                  <c:v>3642.54</c:v>
                </c:pt>
                <c:pt idx="128">
                  <c:v>3563.79</c:v>
                </c:pt>
                <c:pt idx="129">
                  <c:v>3610.98</c:v>
                </c:pt>
                <c:pt idx="130">
                  <c:v>3586.8</c:v>
                </c:pt>
                <c:pt idx="131">
                  <c:v>3545.26</c:v>
                </c:pt>
                <c:pt idx="132">
                  <c:v>3534.4</c:v>
                </c:pt>
                <c:pt idx="133">
                  <c:v>3546.1</c:v>
                </c:pt>
                <c:pt idx="134">
                  <c:v>3562.1</c:v>
                </c:pt>
                <c:pt idx="135">
                  <c:v>3513.7</c:v>
                </c:pt>
                <c:pt idx="136">
                  <c:v>3589.38</c:v>
                </c:pt>
                <c:pt idx="137">
                  <c:v>3562.95</c:v>
                </c:pt>
                <c:pt idx="138">
                  <c:v>3599.71</c:v>
                </c:pt>
                <c:pt idx="139">
                  <c:v>3576.54</c:v>
                </c:pt>
                <c:pt idx="140">
                  <c:v>3601.44</c:v>
                </c:pt>
                <c:pt idx="141">
                  <c:v>3596.26</c:v>
                </c:pt>
                <c:pt idx="142">
                  <c:v>3567.18</c:v>
                </c:pt>
                <c:pt idx="143">
                  <c:v>3545.26</c:v>
                </c:pt>
                <c:pt idx="144">
                  <c:v>3575.69</c:v>
                </c:pt>
                <c:pt idx="145">
                  <c:v>3501.4</c:v>
                </c:pt>
                <c:pt idx="146">
                  <c:v>3556.19</c:v>
                </c:pt>
                <c:pt idx="147">
                  <c:v>3545.26</c:v>
                </c:pt>
                <c:pt idx="148">
                  <c:v>3587.66</c:v>
                </c:pt>
                <c:pt idx="149">
                  <c:v>3595.4</c:v>
                </c:pt>
                <c:pt idx="150">
                  <c:v>3598.85</c:v>
                </c:pt>
                <c:pt idx="151">
                  <c:v>3567.18</c:v>
                </c:pt>
                <c:pt idx="152">
                  <c:v>3589.38</c:v>
                </c:pt>
                <c:pt idx="153">
                  <c:v>3567.18</c:v>
                </c:pt>
                <c:pt idx="154">
                  <c:v>3565.49</c:v>
                </c:pt>
                <c:pt idx="155">
                  <c:v>3566.33</c:v>
                </c:pt>
                <c:pt idx="156">
                  <c:v>3629.32</c:v>
                </c:pt>
                <c:pt idx="157">
                  <c:v>3615.33</c:v>
                </c:pt>
                <c:pt idx="158">
                  <c:v>3662.11</c:v>
                </c:pt>
                <c:pt idx="159">
                  <c:v>3628.45</c:v>
                </c:pt>
                <c:pt idx="160">
                  <c:v>3649.63</c:v>
                </c:pt>
                <c:pt idx="161">
                  <c:v>3652.3</c:v>
                </c:pt>
                <c:pt idx="162">
                  <c:v>3637.25</c:v>
                </c:pt>
                <c:pt idx="163">
                  <c:v>3582.52</c:v>
                </c:pt>
                <c:pt idx="164">
                  <c:v>3629.32</c:v>
                </c:pt>
                <c:pt idx="165">
                  <c:v>3587.66</c:v>
                </c:pt>
                <c:pt idx="166">
                  <c:v>3598.85</c:v>
                </c:pt>
                <c:pt idx="167">
                  <c:v>3583.37</c:v>
                </c:pt>
                <c:pt idx="168">
                  <c:v>3576.54</c:v>
                </c:pt>
                <c:pt idx="169">
                  <c:v>3568.03</c:v>
                </c:pt>
                <c:pt idx="170">
                  <c:v>3599.71</c:v>
                </c:pt>
                <c:pt idx="171">
                  <c:v>3581.66</c:v>
                </c:pt>
                <c:pt idx="172">
                  <c:v>3599.71</c:v>
                </c:pt>
                <c:pt idx="173">
                  <c:v>3564.64</c:v>
                </c:pt>
                <c:pt idx="174">
                  <c:v>3589.38</c:v>
                </c:pt>
                <c:pt idx="175">
                  <c:v>3593.67</c:v>
                </c:pt>
                <c:pt idx="176">
                  <c:v>3624.06</c:v>
                </c:pt>
                <c:pt idx="177">
                  <c:v>3604.9</c:v>
                </c:pt>
                <c:pt idx="178">
                  <c:v>3596.26</c:v>
                </c:pt>
                <c:pt idx="179">
                  <c:v>3586.8</c:v>
                </c:pt>
                <c:pt idx="180">
                  <c:v>3610.11</c:v>
                </c:pt>
                <c:pt idx="181">
                  <c:v>3595.4</c:v>
                </c:pt>
                <c:pt idx="182">
                  <c:v>3618.82</c:v>
                </c:pt>
                <c:pt idx="183">
                  <c:v>3560.41</c:v>
                </c:pt>
                <c:pt idx="184">
                  <c:v>3619.69</c:v>
                </c:pt>
                <c:pt idx="185">
                  <c:v>3585.09</c:v>
                </c:pt>
                <c:pt idx="186">
                  <c:v>3599.71</c:v>
                </c:pt>
                <c:pt idx="187">
                  <c:v>3521.95</c:v>
                </c:pt>
                <c:pt idx="188">
                  <c:v>3586.8</c:v>
                </c:pt>
                <c:pt idx="189">
                  <c:v>3582.52</c:v>
                </c:pt>
                <c:pt idx="190">
                  <c:v>3632.84</c:v>
                </c:pt>
                <c:pt idx="191">
                  <c:v>3615.33</c:v>
                </c:pt>
                <c:pt idx="192">
                  <c:v>3633.72</c:v>
                </c:pt>
                <c:pt idx="193">
                  <c:v>3627.57</c:v>
                </c:pt>
                <c:pt idx="194">
                  <c:v>3643.43</c:v>
                </c:pt>
                <c:pt idx="195">
                  <c:v>3614.46</c:v>
                </c:pt>
                <c:pt idx="196">
                  <c:v>3619.69</c:v>
                </c:pt>
                <c:pt idx="197">
                  <c:v>3604.9</c:v>
                </c:pt>
                <c:pt idx="198">
                  <c:v>3587.66</c:v>
                </c:pt>
                <c:pt idx="199">
                  <c:v>3459.41</c:v>
                </c:pt>
                <c:pt idx="200">
                  <c:v>3565.49</c:v>
                </c:pt>
                <c:pt idx="201">
                  <c:v>3572.28</c:v>
                </c:pt>
                <c:pt idx="202">
                  <c:v>3610.98</c:v>
                </c:pt>
                <c:pt idx="203">
                  <c:v>3568.03</c:v>
                </c:pt>
                <c:pt idx="204">
                  <c:v>3538.57</c:v>
                </c:pt>
                <c:pt idx="205">
                  <c:v>3501.4</c:v>
                </c:pt>
                <c:pt idx="206">
                  <c:v>3579.95</c:v>
                </c:pt>
                <c:pt idx="207">
                  <c:v>3635.48</c:v>
                </c:pt>
                <c:pt idx="208">
                  <c:v>3502.22</c:v>
                </c:pt>
                <c:pt idx="209">
                  <c:v>3616.2</c:v>
                </c:pt>
                <c:pt idx="210">
                  <c:v>3625.82</c:v>
                </c:pt>
                <c:pt idx="211">
                  <c:v>3663.9</c:v>
                </c:pt>
                <c:pt idx="212">
                  <c:v>3663</c:v>
                </c:pt>
                <c:pt idx="213">
                  <c:v>3664.79</c:v>
                </c:pt>
                <c:pt idx="214">
                  <c:v>3683.69</c:v>
                </c:pt>
                <c:pt idx="215">
                  <c:v>3663.9</c:v>
                </c:pt>
                <c:pt idx="216">
                  <c:v>3661.22</c:v>
                </c:pt>
                <c:pt idx="217">
                  <c:v>3638.13</c:v>
                </c:pt>
                <c:pt idx="218">
                  <c:v>3672.87</c:v>
                </c:pt>
                <c:pt idx="219">
                  <c:v>3625.82</c:v>
                </c:pt>
                <c:pt idx="220">
                  <c:v>3663</c:v>
                </c:pt>
                <c:pt idx="221">
                  <c:v>3638.13</c:v>
                </c:pt>
                <c:pt idx="222">
                  <c:v>3604.9</c:v>
                </c:pt>
                <c:pt idx="223">
                  <c:v>3544.42</c:v>
                </c:pt>
                <c:pt idx="224">
                  <c:v>3557.03</c:v>
                </c:pt>
                <c:pt idx="225">
                  <c:v>3509.59</c:v>
                </c:pt>
                <c:pt idx="226">
                  <c:v>3563.79</c:v>
                </c:pt>
                <c:pt idx="227">
                  <c:v>3554.5</c:v>
                </c:pt>
                <c:pt idx="228">
                  <c:v>3597.98</c:v>
                </c:pt>
                <c:pt idx="229">
                  <c:v>3532.74</c:v>
                </c:pt>
                <c:pt idx="230">
                  <c:v>3585.94</c:v>
                </c:pt>
                <c:pt idx="231">
                  <c:v>3541.91</c:v>
                </c:pt>
                <c:pt idx="232">
                  <c:v>3454.63</c:v>
                </c:pt>
                <c:pt idx="233">
                  <c:v>3592.81</c:v>
                </c:pt>
                <c:pt idx="234">
                  <c:v>3595.4</c:v>
                </c:pt>
                <c:pt idx="235">
                  <c:v>3627.57</c:v>
                </c:pt>
                <c:pt idx="236">
                  <c:v>3606.64</c:v>
                </c:pt>
                <c:pt idx="237">
                  <c:v>3614.46</c:v>
                </c:pt>
                <c:pt idx="238">
                  <c:v>3585.94</c:v>
                </c:pt>
                <c:pt idx="239">
                  <c:v>3591.95</c:v>
                </c:pt>
                <c:pt idx="240">
                  <c:v>3608.37</c:v>
                </c:pt>
                <c:pt idx="241">
                  <c:v>3629.32</c:v>
                </c:pt>
                <c:pt idx="242">
                  <c:v>3625.82</c:v>
                </c:pt>
                <c:pt idx="243">
                  <c:v>3661.22</c:v>
                </c:pt>
                <c:pt idx="244">
                  <c:v>3652.3</c:v>
                </c:pt>
                <c:pt idx="245">
                  <c:v>3674.67</c:v>
                </c:pt>
                <c:pt idx="246">
                  <c:v>3603.17</c:v>
                </c:pt>
                <c:pt idx="247">
                  <c:v>3617.94</c:v>
                </c:pt>
                <c:pt idx="248">
                  <c:v>3512.88</c:v>
                </c:pt>
                <c:pt idx="249">
                  <c:v>3592.81</c:v>
                </c:pt>
                <c:pt idx="250">
                  <c:v>3571.43</c:v>
                </c:pt>
                <c:pt idx="251">
                  <c:v>3619.69</c:v>
                </c:pt>
                <c:pt idx="252">
                  <c:v>3626.69</c:v>
                </c:pt>
                <c:pt idx="253">
                  <c:v>3684.6</c:v>
                </c:pt>
                <c:pt idx="254">
                  <c:v>3663</c:v>
                </c:pt>
                <c:pt idx="255">
                  <c:v>3676.47</c:v>
                </c:pt>
                <c:pt idx="256">
                  <c:v>3651.41</c:v>
                </c:pt>
                <c:pt idx="257">
                  <c:v>3626.69</c:v>
                </c:pt>
                <c:pt idx="258">
                  <c:v>3672.87</c:v>
                </c:pt>
                <c:pt idx="259">
                  <c:v>3663</c:v>
                </c:pt>
                <c:pt idx="260">
                  <c:v>3688.22</c:v>
                </c:pt>
                <c:pt idx="261">
                  <c:v>3653.19</c:v>
                </c:pt>
                <c:pt idx="262">
                  <c:v>3643.43</c:v>
                </c:pt>
                <c:pt idx="263">
                  <c:v>3626.69</c:v>
                </c:pt>
                <c:pt idx="264">
                  <c:v>3615.33</c:v>
                </c:pt>
                <c:pt idx="265">
                  <c:v>3604.04</c:v>
                </c:pt>
                <c:pt idx="266">
                  <c:v>3653.19</c:v>
                </c:pt>
                <c:pt idx="267">
                  <c:v>3573.13</c:v>
                </c:pt>
                <c:pt idx="268">
                  <c:v>3578.24</c:v>
                </c:pt>
                <c:pt idx="269">
                  <c:v>3545.26</c:v>
                </c:pt>
                <c:pt idx="270">
                  <c:v>3546.94</c:v>
                </c:pt>
                <c:pt idx="271">
                  <c:v>3481.09</c:v>
                </c:pt>
                <c:pt idx="272">
                  <c:v>3514.53</c:v>
                </c:pt>
                <c:pt idx="273">
                  <c:v>3555.34</c:v>
                </c:pt>
                <c:pt idx="274">
                  <c:v>3521.95</c:v>
                </c:pt>
                <c:pt idx="275">
                  <c:v>3534.4</c:v>
                </c:pt>
                <c:pt idx="276">
                  <c:v>3521.13</c:v>
                </c:pt>
                <c:pt idx="277">
                  <c:v>3567.18</c:v>
                </c:pt>
                <c:pt idx="278">
                  <c:v>3555.34</c:v>
                </c:pt>
                <c:pt idx="279">
                  <c:v>3600.58</c:v>
                </c:pt>
                <c:pt idx="280">
                  <c:v>3616.2</c:v>
                </c:pt>
                <c:pt idx="281">
                  <c:v>3633.72</c:v>
                </c:pt>
                <c:pt idx="282">
                  <c:v>3625.82</c:v>
                </c:pt>
                <c:pt idx="283">
                  <c:v>3650.52</c:v>
                </c:pt>
                <c:pt idx="284">
                  <c:v>3653.19</c:v>
                </c:pt>
                <c:pt idx="285">
                  <c:v>3596.26</c:v>
                </c:pt>
                <c:pt idx="286">
                  <c:v>3604.04</c:v>
                </c:pt>
                <c:pt idx="287">
                  <c:v>3652.3</c:v>
                </c:pt>
                <c:pt idx="288">
                  <c:v>3649.63</c:v>
                </c:pt>
                <c:pt idx="289">
                  <c:v>3627.57</c:v>
                </c:pt>
                <c:pt idx="290">
                  <c:v>3638.13</c:v>
                </c:pt>
                <c:pt idx="291">
                  <c:v>3671.97</c:v>
                </c:pt>
                <c:pt idx="292">
                  <c:v>3626.69</c:v>
                </c:pt>
                <c:pt idx="293">
                  <c:v>3652.3</c:v>
                </c:pt>
                <c:pt idx="294">
                  <c:v>3502.22</c:v>
                </c:pt>
                <c:pt idx="295">
                  <c:v>3652.3</c:v>
                </c:pt>
                <c:pt idx="296">
                  <c:v>3501.4</c:v>
                </c:pt>
                <c:pt idx="297">
                  <c:v>3501.4</c:v>
                </c:pt>
                <c:pt idx="298">
                  <c:v>3524.44</c:v>
                </c:pt>
                <c:pt idx="299">
                  <c:v>3552.82</c:v>
                </c:pt>
                <c:pt idx="300">
                  <c:v>3531.9</c:v>
                </c:pt>
                <c:pt idx="301">
                  <c:v>3568.03</c:v>
                </c:pt>
                <c:pt idx="302">
                  <c:v>3490.81</c:v>
                </c:pt>
                <c:pt idx="303">
                  <c:v>3491.62</c:v>
                </c:pt>
                <c:pt idx="304">
                  <c:v>3491.62</c:v>
                </c:pt>
                <c:pt idx="305">
                  <c:v>3502.22</c:v>
                </c:pt>
                <c:pt idx="306">
                  <c:v>3491.62</c:v>
                </c:pt>
                <c:pt idx="307">
                  <c:v>3481.09</c:v>
                </c:pt>
                <c:pt idx="308">
                  <c:v>3449.07</c:v>
                </c:pt>
                <c:pt idx="309">
                  <c:v>3449.07</c:v>
                </c:pt>
                <c:pt idx="310">
                  <c:v>3500.58</c:v>
                </c:pt>
                <c:pt idx="311">
                  <c:v>3480.28</c:v>
                </c:pt>
                <c:pt idx="312">
                  <c:v>3524.44</c:v>
                </c:pt>
                <c:pt idx="313">
                  <c:v>3528.58</c:v>
                </c:pt>
                <c:pt idx="314">
                  <c:v>3564.64</c:v>
                </c:pt>
                <c:pt idx="315">
                  <c:v>3553.66</c:v>
                </c:pt>
                <c:pt idx="316">
                  <c:v>3553.66</c:v>
                </c:pt>
                <c:pt idx="317">
                  <c:v>3562.95</c:v>
                </c:pt>
                <c:pt idx="318">
                  <c:v>3589.38</c:v>
                </c:pt>
                <c:pt idx="319">
                  <c:v>3586.8</c:v>
                </c:pt>
                <c:pt idx="320">
                  <c:v>3630.2</c:v>
                </c:pt>
                <c:pt idx="321">
                  <c:v>3605.77</c:v>
                </c:pt>
                <c:pt idx="322">
                  <c:v>3662.11</c:v>
                </c:pt>
                <c:pt idx="323">
                  <c:v>3638.13</c:v>
                </c:pt>
                <c:pt idx="324">
                  <c:v>3697.31</c:v>
                </c:pt>
                <c:pt idx="325">
                  <c:v>3674.67</c:v>
                </c:pt>
                <c:pt idx="326">
                  <c:v>3671.97</c:v>
                </c:pt>
                <c:pt idx="327">
                  <c:v>3614.46</c:v>
                </c:pt>
                <c:pt idx="328">
                  <c:v>3642.54</c:v>
                </c:pt>
                <c:pt idx="329">
                  <c:v>3626.69</c:v>
                </c:pt>
                <c:pt idx="330">
                  <c:v>3672.87</c:v>
                </c:pt>
                <c:pt idx="331">
                  <c:v>3596.26</c:v>
                </c:pt>
                <c:pt idx="332">
                  <c:v>3595.4</c:v>
                </c:pt>
                <c:pt idx="333">
                  <c:v>3533.57</c:v>
                </c:pt>
                <c:pt idx="334">
                  <c:v>3565.49</c:v>
                </c:pt>
                <c:pt idx="335">
                  <c:v>3564.64</c:v>
                </c:pt>
                <c:pt idx="336">
                  <c:v>3577.39</c:v>
                </c:pt>
                <c:pt idx="337">
                  <c:v>3567.18</c:v>
                </c:pt>
                <c:pt idx="338">
                  <c:v>3574.83</c:v>
                </c:pt>
                <c:pt idx="339">
                  <c:v>3557.03</c:v>
                </c:pt>
                <c:pt idx="340">
                  <c:v>3600.58</c:v>
                </c:pt>
                <c:pt idx="341">
                  <c:v>3572.28</c:v>
                </c:pt>
                <c:pt idx="342">
                  <c:v>3580.81</c:v>
                </c:pt>
                <c:pt idx="343">
                  <c:v>3521.95</c:v>
                </c:pt>
                <c:pt idx="344">
                  <c:v>3598.85</c:v>
                </c:pt>
                <c:pt idx="345">
                  <c:v>3585.94</c:v>
                </c:pt>
                <c:pt idx="346">
                  <c:v>3629.32</c:v>
                </c:pt>
                <c:pt idx="347">
                  <c:v>3591.95</c:v>
                </c:pt>
                <c:pt idx="348">
                  <c:v>3643.43</c:v>
                </c:pt>
                <c:pt idx="349">
                  <c:v>3638.13</c:v>
                </c:pt>
                <c:pt idx="350">
                  <c:v>3683.69</c:v>
                </c:pt>
                <c:pt idx="351">
                  <c:v>3652.3</c:v>
                </c:pt>
                <c:pt idx="352">
                  <c:v>3695.49</c:v>
                </c:pt>
                <c:pt idx="353">
                  <c:v>3641.66</c:v>
                </c:pt>
                <c:pt idx="354">
                  <c:v>3601.44</c:v>
                </c:pt>
                <c:pt idx="355">
                  <c:v>3593.67</c:v>
                </c:pt>
                <c:pt idx="356">
                  <c:v>3601.44</c:v>
                </c:pt>
                <c:pt idx="357">
                  <c:v>3593.67</c:v>
                </c:pt>
                <c:pt idx="358">
                  <c:v>3577.39</c:v>
                </c:pt>
                <c:pt idx="359">
                  <c:v>3562.95</c:v>
                </c:pt>
                <c:pt idx="360">
                  <c:v>3586.8</c:v>
                </c:pt>
                <c:pt idx="361">
                  <c:v>3589.38</c:v>
                </c:pt>
                <c:pt idx="362">
                  <c:v>3612.72</c:v>
                </c:pt>
                <c:pt idx="363">
                  <c:v>3593.67</c:v>
                </c:pt>
                <c:pt idx="364">
                  <c:v>3573.13</c:v>
                </c:pt>
                <c:pt idx="365">
                  <c:v>3571.43</c:v>
                </c:pt>
                <c:pt idx="366">
                  <c:v>3629.32</c:v>
                </c:pt>
                <c:pt idx="367">
                  <c:v>3572.28</c:v>
                </c:pt>
                <c:pt idx="368">
                  <c:v>3578.24</c:v>
                </c:pt>
                <c:pt idx="369">
                  <c:v>3582.52</c:v>
                </c:pt>
                <c:pt idx="370">
                  <c:v>3531.9</c:v>
                </c:pt>
                <c:pt idx="371">
                  <c:v>3520.3</c:v>
                </c:pt>
                <c:pt idx="372">
                  <c:v>3543.59</c:v>
                </c:pt>
                <c:pt idx="373">
                  <c:v>3570.58</c:v>
                </c:pt>
                <c:pt idx="374">
                  <c:v>3540.24</c:v>
                </c:pt>
                <c:pt idx="375">
                  <c:v>3503.04</c:v>
                </c:pt>
                <c:pt idx="376">
                  <c:v>3580.81</c:v>
                </c:pt>
                <c:pt idx="377">
                  <c:v>3567.18</c:v>
                </c:pt>
                <c:pt idx="378">
                  <c:v>3581.66</c:v>
                </c:pt>
                <c:pt idx="379">
                  <c:v>3637.25</c:v>
                </c:pt>
                <c:pt idx="380">
                  <c:v>3604.9</c:v>
                </c:pt>
                <c:pt idx="381">
                  <c:v>3638.13</c:v>
                </c:pt>
                <c:pt idx="382">
                  <c:v>3626.69</c:v>
                </c:pt>
                <c:pt idx="383">
                  <c:v>3672.87</c:v>
                </c:pt>
                <c:pt idx="384">
                  <c:v>3663.9</c:v>
                </c:pt>
                <c:pt idx="385">
                  <c:v>3682.79</c:v>
                </c:pt>
                <c:pt idx="386">
                  <c:v>3635.48</c:v>
                </c:pt>
                <c:pt idx="387">
                  <c:v>3626.69</c:v>
                </c:pt>
                <c:pt idx="388">
                  <c:v>3673.77</c:v>
                </c:pt>
                <c:pt idx="389">
                  <c:v>3627.57</c:v>
                </c:pt>
                <c:pt idx="390">
                  <c:v>3672.87</c:v>
                </c:pt>
                <c:pt idx="391">
                  <c:v>3663.9</c:v>
                </c:pt>
                <c:pt idx="392">
                  <c:v>3697.31</c:v>
                </c:pt>
                <c:pt idx="393">
                  <c:v>3615.33</c:v>
                </c:pt>
                <c:pt idx="394">
                  <c:v>3650.52</c:v>
                </c:pt>
                <c:pt idx="395">
                  <c:v>3596.26</c:v>
                </c:pt>
                <c:pt idx="396">
                  <c:v>3629.32</c:v>
                </c:pt>
                <c:pt idx="397">
                  <c:v>3573.13</c:v>
                </c:pt>
                <c:pt idx="398">
                  <c:v>3575.69</c:v>
                </c:pt>
                <c:pt idx="399">
                  <c:v>3573.13</c:v>
                </c:pt>
                <c:pt idx="400">
                  <c:v>3553.66</c:v>
                </c:pt>
                <c:pt idx="401">
                  <c:v>3522.78</c:v>
                </c:pt>
                <c:pt idx="402">
                  <c:v>3534.4</c:v>
                </c:pt>
                <c:pt idx="403">
                  <c:v>3557.03</c:v>
                </c:pt>
                <c:pt idx="404">
                  <c:v>3561.25</c:v>
                </c:pt>
                <c:pt idx="405">
                  <c:v>3562.1</c:v>
                </c:pt>
                <c:pt idx="406">
                  <c:v>3578.24</c:v>
                </c:pt>
                <c:pt idx="407">
                  <c:v>3629.32</c:v>
                </c:pt>
                <c:pt idx="408">
                  <c:v>3555.34</c:v>
                </c:pt>
                <c:pt idx="409">
                  <c:v>3628.45</c:v>
                </c:pt>
                <c:pt idx="410">
                  <c:v>3615.33</c:v>
                </c:pt>
                <c:pt idx="411">
                  <c:v>3619.69</c:v>
                </c:pt>
                <c:pt idx="412">
                  <c:v>3625.82</c:v>
                </c:pt>
                <c:pt idx="413">
                  <c:v>3660.32</c:v>
                </c:pt>
                <c:pt idx="414">
                  <c:v>3649.63</c:v>
                </c:pt>
                <c:pt idx="415">
                  <c:v>3673.77</c:v>
                </c:pt>
                <c:pt idx="416">
                  <c:v>3699.14</c:v>
                </c:pt>
                <c:pt idx="417">
                  <c:v>3677.37</c:v>
                </c:pt>
                <c:pt idx="418">
                  <c:v>3674.67</c:v>
                </c:pt>
                <c:pt idx="419">
                  <c:v>3663.9</c:v>
                </c:pt>
                <c:pt idx="420">
                  <c:v>3671.97</c:v>
                </c:pt>
                <c:pt idx="421">
                  <c:v>3604.9</c:v>
                </c:pt>
                <c:pt idx="422">
                  <c:v>3624.06</c:v>
                </c:pt>
                <c:pt idx="423">
                  <c:v>3582.52</c:v>
                </c:pt>
                <c:pt idx="424">
                  <c:v>3639.01</c:v>
                </c:pt>
                <c:pt idx="425">
                  <c:v>3593.67</c:v>
                </c:pt>
                <c:pt idx="426">
                  <c:v>3589.38</c:v>
                </c:pt>
                <c:pt idx="427">
                  <c:v>3586.8</c:v>
                </c:pt>
                <c:pt idx="428">
                  <c:v>3623.19</c:v>
                </c:pt>
                <c:pt idx="429">
                  <c:v>3605.77</c:v>
                </c:pt>
                <c:pt idx="430">
                  <c:v>3564.64</c:v>
                </c:pt>
                <c:pt idx="431">
                  <c:v>3510.41</c:v>
                </c:pt>
                <c:pt idx="432">
                  <c:v>3553.66</c:v>
                </c:pt>
                <c:pt idx="433">
                  <c:v>3554.5</c:v>
                </c:pt>
                <c:pt idx="434">
                  <c:v>3563.79</c:v>
                </c:pt>
                <c:pt idx="435">
                  <c:v>3551.14</c:v>
                </c:pt>
                <c:pt idx="436">
                  <c:v>3503.04</c:v>
                </c:pt>
                <c:pt idx="437">
                  <c:v>3562.1</c:v>
                </c:pt>
                <c:pt idx="438">
                  <c:v>3554.5</c:v>
                </c:pt>
                <c:pt idx="439">
                  <c:v>3630.2</c:v>
                </c:pt>
                <c:pt idx="440">
                  <c:v>3616.2</c:v>
                </c:pt>
                <c:pt idx="441">
                  <c:v>3626.69</c:v>
                </c:pt>
                <c:pt idx="442">
                  <c:v>3625.82</c:v>
                </c:pt>
                <c:pt idx="443">
                  <c:v>3626.69</c:v>
                </c:pt>
                <c:pt idx="444">
                  <c:v>3638.13</c:v>
                </c:pt>
                <c:pt idx="445">
                  <c:v>3501.4</c:v>
                </c:pt>
                <c:pt idx="446">
                  <c:v>3662.11</c:v>
                </c:pt>
                <c:pt idx="447">
                  <c:v>3685.5</c:v>
                </c:pt>
                <c:pt idx="448">
                  <c:v>3648.75</c:v>
                </c:pt>
                <c:pt idx="449">
                  <c:v>3638.13</c:v>
                </c:pt>
                <c:pt idx="450">
                  <c:v>3649.63</c:v>
                </c:pt>
                <c:pt idx="451">
                  <c:v>3616.2</c:v>
                </c:pt>
                <c:pt idx="452">
                  <c:v>3589.38</c:v>
                </c:pt>
                <c:pt idx="453">
                  <c:v>3577.39</c:v>
                </c:pt>
                <c:pt idx="454">
                  <c:v>3601.44</c:v>
                </c:pt>
                <c:pt idx="455">
                  <c:v>3575.69</c:v>
                </c:pt>
                <c:pt idx="456">
                  <c:v>3567.18</c:v>
                </c:pt>
                <c:pt idx="457">
                  <c:v>3554.5</c:v>
                </c:pt>
                <c:pt idx="458">
                  <c:v>3599.71</c:v>
                </c:pt>
                <c:pt idx="459">
                  <c:v>3585.09</c:v>
                </c:pt>
                <c:pt idx="460">
                  <c:v>3619.69</c:v>
                </c:pt>
                <c:pt idx="461">
                  <c:v>3585.94</c:v>
                </c:pt>
                <c:pt idx="462">
                  <c:v>3564.64</c:v>
                </c:pt>
                <c:pt idx="463">
                  <c:v>3566.33</c:v>
                </c:pt>
                <c:pt idx="464">
                  <c:v>3500.58</c:v>
                </c:pt>
                <c:pt idx="465">
                  <c:v>3613.59</c:v>
                </c:pt>
                <c:pt idx="466">
                  <c:v>3618.82</c:v>
                </c:pt>
                <c:pt idx="467">
                  <c:v>3624.06</c:v>
                </c:pt>
                <c:pt idx="468">
                  <c:v>3501.4</c:v>
                </c:pt>
                <c:pt idx="469">
                  <c:v>3579.95</c:v>
                </c:pt>
                <c:pt idx="470">
                  <c:v>3557.03</c:v>
                </c:pt>
                <c:pt idx="471">
                  <c:v>3556.19</c:v>
                </c:pt>
                <c:pt idx="472">
                  <c:v>3544.42</c:v>
                </c:pt>
                <c:pt idx="473">
                  <c:v>3574.83</c:v>
                </c:pt>
                <c:pt idx="474">
                  <c:v>3620.56</c:v>
                </c:pt>
                <c:pt idx="475">
                  <c:v>3623.19</c:v>
                </c:pt>
                <c:pt idx="476">
                  <c:v>3604.9</c:v>
                </c:pt>
                <c:pt idx="477">
                  <c:v>3590.23</c:v>
                </c:pt>
                <c:pt idx="478">
                  <c:v>3582.52</c:v>
                </c:pt>
                <c:pt idx="479">
                  <c:v>3639.01</c:v>
                </c:pt>
                <c:pt idx="480">
                  <c:v>3573.13</c:v>
                </c:pt>
                <c:pt idx="481">
                  <c:v>3578.24</c:v>
                </c:pt>
                <c:pt idx="482">
                  <c:v>3609.24</c:v>
                </c:pt>
                <c:pt idx="483">
                  <c:v>3576.54</c:v>
                </c:pt>
                <c:pt idx="484">
                  <c:v>3576.54</c:v>
                </c:pt>
                <c:pt idx="485">
                  <c:v>3565.49</c:v>
                </c:pt>
                <c:pt idx="486">
                  <c:v>3562.95</c:v>
                </c:pt>
                <c:pt idx="487">
                  <c:v>3600.58</c:v>
                </c:pt>
                <c:pt idx="488">
                  <c:v>3593.67</c:v>
                </c:pt>
                <c:pt idx="489">
                  <c:v>3641.66</c:v>
                </c:pt>
                <c:pt idx="490">
                  <c:v>3591.09</c:v>
                </c:pt>
                <c:pt idx="491">
                  <c:v>3598.85</c:v>
                </c:pt>
                <c:pt idx="492">
                  <c:v>3573.98</c:v>
                </c:pt>
                <c:pt idx="493">
                  <c:v>3629.32</c:v>
                </c:pt>
                <c:pt idx="494">
                  <c:v>3626.69</c:v>
                </c:pt>
                <c:pt idx="495">
                  <c:v>3672.87</c:v>
                </c:pt>
                <c:pt idx="496">
                  <c:v>3653.19</c:v>
                </c:pt>
                <c:pt idx="497">
                  <c:v>3624.06</c:v>
                </c:pt>
                <c:pt idx="498">
                  <c:v>3616.2</c:v>
                </c:pt>
                <c:pt idx="499">
                  <c:v>3609.24</c:v>
                </c:pt>
                <c:pt idx="500">
                  <c:v>3604.04</c:v>
                </c:pt>
                <c:pt idx="501">
                  <c:v>3624.06</c:v>
                </c:pt>
                <c:pt idx="502">
                  <c:v>3586.8</c:v>
                </c:pt>
                <c:pt idx="503">
                  <c:v>3643.43</c:v>
                </c:pt>
                <c:pt idx="504">
                  <c:v>3638.13</c:v>
                </c:pt>
                <c:pt idx="505">
                  <c:v>3649.63</c:v>
                </c:pt>
                <c:pt idx="506">
                  <c:v>3617.94</c:v>
                </c:pt>
                <c:pt idx="507">
                  <c:v>3624.06</c:v>
                </c:pt>
                <c:pt idx="508">
                  <c:v>3615.33</c:v>
                </c:pt>
                <c:pt idx="509">
                  <c:v>3672.87</c:v>
                </c:pt>
                <c:pt idx="510">
                  <c:v>3615.33</c:v>
                </c:pt>
                <c:pt idx="511">
                  <c:v>3639.01</c:v>
                </c:pt>
                <c:pt idx="512">
                  <c:v>3626.69</c:v>
                </c:pt>
                <c:pt idx="513">
                  <c:v>3600.58</c:v>
                </c:pt>
                <c:pt idx="514">
                  <c:v>3573.98</c:v>
                </c:pt>
                <c:pt idx="515">
                  <c:v>3620.56</c:v>
                </c:pt>
                <c:pt idx="516">
                  <c:v>3593.67</c:v>
                </c:pt>
                <c:pt idx="517">
                  <c:v>3611.85</c:v>
                </c:pt>
                <c:pt idx="518">
                  <c:v>3554.5</c:v>
                </c:pt>
                <c:pt idx="519">
                  <c:v>3600.58</c:v>
                </c:pt>
                <c:pt idx="520">
                  <c:v>3573.98</c:v>
                </c:pt>
                <c:pt idx="521">
                  <c:v>3577.39</c:v>
                </c:pt>
                <c:pt idx="522">
                  <c:v>3560.41</c:v>
                </c:pt>
                <c:pt idx="523">
                  <c:v>3611.85</c:v>
                </c:pt>
                <c:pt idx="524">
                  <c:v>3577.39</c:v>
                </c:pt>
                <c:pt idx="525">
                  <c:v>3620.56</c:v>
                </c:pt>
                <c:pt idx="526">
                  <c:v>3603.17</c:v>
                </c:pt>
                <c:pt idx="527">
                  <c:v>3578.24</c:v>
                </c:pt>
                <c:pt idx="528">
                  <c:v>3567.18</c:v>
                </c:pt>
                <c:pt idx="529">
                  <c:v>3575.69</c:v>
                </c:pt>
                <c:pt idx="530">
                  <c:v>3568.88</c:v>
                </c:pt>
                <c:pt idx="531">
                  <c:v>3623.19</c:v>
                </c:pt>
                <c:pt idx="532">
                  <c:v>3544.42</c:v>
                </c:pt>
                <c:pt idx="533">
                  <c:v>3576.54</c:v>
                </c:pt>
                <c:pt idx="534">
                  <c:v>3572.28</c:v>
                </c:pt>
                <c:pt idx="535">
                  <c:v>3619.69</c:v>
                </c:pt>
                <c:pt idx="536">
                  <c:v>3615.33</c:v>
                </c:pt>
                <c:pt idx="537">
                  <c:v>3626.69</c:v>
                </c:pt>
                <c:pt idx="538">
                  <c:v>3592.81</c:v>
                </c:pt>
                <c:pt idx="539">
                  <c:v>3643.43</c:v>
                </c:pt>
                <c:pt idx="540">
                  <c:v>3615.33</c:v>
                </c:pt>
                <c:pt idx="541">
                  <c:v>3634.6</c:v>
                </c:pt>
                <c:pt idx="542">
                  <c:v>3624.94</c:v>
                </c:pt>
                <c:pt idx="543">
                  <c:v>3604.9</c:v>
                </c:pt>
                <c:pt idx="544">
                  <c:v>3586.8</c:v>
                </c:pt>
                <c:pt idx="545">
                  <c:v>3610.11</c:v>
                </c:pt>
                <c:pt idx="546">
                  <c:v>3557.87</c:v>
                </c:pt>
                <c:pt idx="547">
                  <c:v>3633.72</c:v>
                </c:pt>
                <c:pt idx="548">
                  <c:v>3626.69</c:v>
                </c:pt>
                <c:pt idx="549">
                  <c:v>3610.11</c:v>
                </c:pt>
                <c:pt idx="550">
                  <c:v>3586.8</c:v>
                </c:pt>
                <c:pt idx="551">
                  <c:v>3632.84</c:v>
                </c:pt>
                <c:pt idx="552">
                  <c:v>3591.95</c:v>
                </c:pt>
                <c:pt idx="553">
                  <c:v>3582.52</c:v>
                </c:pt>
                <c:pt idx="554">
                  <c:v>3573.98</c:v>
                </c:pt>
                <c:pt idx="555">
                  <c:v>3588.52</c:v>
                </c:pt>
                <c:pt idx="556">
                  <c:v>3594.54</c:v>
                </c:pt>
                <c:pt idx="557">
                  <c:v>3643.43</c:v>
                </c:pt>
                <c:pt idx="558">
                  <c:v>3615.33</c:v>
                </c:pt>
                <c:pt idx="559">
                  <c:v>3652.3</c:v>
                </c:pt>
                <c:pt idx="560">
                  <c:v>3638.13</c:v>
                </c:pt>
                <c:pt idx="561">
                  <c:v>3616.2</c:v>
                </c:pt>
                <c:pt idx="562">
                  <c:v>3593.67</c:v>
                </c:pt>
                <c:pt idx="563">
                  <c:v>3605.77</c:v>
                </c:pt>
                <c:pt idx="564">
                  <c:v>3593.67</c:v>
                </c:pt>
                <c:pt idx="565">
                  <c:v>3586.8</c:v>
                </c:pt>
                <c:pt idx="566">
                  <c:v>3572.28</c:v>
                </c:pt>
                <c:pt idx="567">
                  <c:v>3578.24</c:v>
                </c:pt>
                <c:pt idx="568">
                  <c:v>3585.94</c:v>
                </c:pt>
                <c:pt idx="569">
                  <c:v>3619.69</c:v>
                </c:pt>
                <c:pt idx="570">
                  <c:v>3604.9</c:v>
                </c:pt>
                <c:pt idx="571">
                  <c:v>3652.3</c:v>
                </c:pt>
                <c:pt idx="572">
                  <c:v>3626.69</c:v>
                </c:pt>
                <c:pt idx="573">
                  <c:v>3653.19</c:v>
                </c:pt>
                <c:pt idx="574">
                  <c:v>3625.82</c:v>
                </c:pt>
                <c:pt idx="575">
                  <c:v>3619.69</c:v>
                </c:pt>
                <c:pt idx="576">
                  <c:v>3604.9</c:v>
                </c:pt>
                <c:pt idx="577">
                  <c:v>3582.52</c:v>
                </c:pt>
                <c:pt idx="578">
                  <c:v>3541.91</c:v>
                </c:pt>
                <c:pt idx="579">
                  <c:v>3542.75</c:v>
                </c:pt>
                <c:pt idx="580">
                  <c:v>3544.42</c:v>
                </c:pt>
                <c:pt idx="581">
                  <c:v>3501.4</c:v>
                </c:pt>
                <c:pt idx="582">
                  <c:v>3558.72</c:v>
                </c:pt>
                <c:pt idx="583">
                  <c:v>3505.49</c:v>
                </c:pt>
                <c:pt idx="584">
                  <c:v>3557.03</c:v>
                </c:pt>
                <c:pt idx="585">
                  <c:v>3531.07</c:v>
                </c:pt>
                <c:pt idx="586">
                  <c:v>3587.66</c:v>
                </c:pt>
                <c:pt idx="587">
                  <c:v>3575.69</c:v>
                </c:pt>
                <c:pt idx="588">
                  <c:v>3653.19</c:v>
                </c:pt>
                <c:pt idx="589">
                  <c:v>3582.52</c:v>
                </c:pt>
                <c:pt idx="590">
                  <c:v>3632.84</c:v>
                </c:pt>
                <c:pt idx="591">
                  <c:v>3593.67</c:v>
                </c:pt>
                <c:pt idx="592">
                  <c:v>3589.38</c:v>
                </c:pt>
                <c:pt idx="593">
                  <c:v>3577.39</c:v>
                </c:pt>
                <c:pt idx="594">
                  <c:v>3533.57</c:v>
                </c:pt>
                <c:pt idx="595">
                  <c:v>3544.42</c:v>
                </c:pt>
                <c:pt idx="596">
                  <c:v>3564.64</c:v>
                </c:pt>
                <c:pt idx="597">
                  <c:v>3554.5</c:v>
                </c:pt>
                <c:pt idx="598">
                  <c:v>3589.38</c:v>
                </c:pt>
                <c:pt idx="599">
                  <c:v>3577.39</c:v>
                </c:pt>
                <c:pt idx="600">
                  <c:v>3632.84</c:v>
                </c:pt>
                <c:pt idx="601">
                  <c:v>3555.34</c:v>
                </c:pt>
                <c:pt idx="602">
                  <c:v>3585.94</c:v>
                </c:pt>
                <c:pt idx="603">
                  <c:v>3586.8</c:v>
                </c:pt>
                <c:pt idx="604">
                  <c:v>3591.95</c:v>
                </c:pt>
                <c:pt idx="605">
                  <c:v>3593.67</c:v>
                </c:pt>
                <c:pt idx="606">
                  <c:v>3651.41</c:v>
                </c:pt>
                <c:pt idx="607">
                  <c:v>3638.13</c:v>
                </c:pt>
                <c:pt idx="608">
                  <c:v>3671.97</c:v>
                </c:pt>
                <c:pt idx="609">
                  <c:v>3641.66</c:v>
                </c:pt>
                <c:pt idx="610">
                  <c:v>3649.63</c:v>
                </c:pt>
                <c:pt idx="611">
                  <c:v>3638.13</c:v>
                </c:pt>
                <c:pt idx="612">
                  <c:v>3683.69</c:v>
                </c:pt>
                <c:pt idx="613">
                  <c:v>3625.82</c:v>
                </c:pt>
                <c:pt idx="614">
                  <c:v>3662.11</c:v>
                </c:pt>
                <c:pt idx="615">
                  <c:v>3614.46</c:v>
                </c:pt>
                <c:pt idx="616">
                  <c:v>3639.01</c:v>
                </c:pt>
                <c:pt idx="617">
                  <c:v>3649.63</c:v>
                </c:pt>
                <c:pt idx="618">
                  <c:v>3648.75</c:v>
                </c:pt>
                <c:pt idx="619">
                  <c:v>3583.37</c:v>
                </c:pt>
                <c:pt idx="620">
                  <c:v>3611.85</c:v>
                </c:pt>
                <c:pt idx="621">
                  <c:v>3575.69</c:v>
                </c:pt>
                <c:pt idx="622">
                  <c:v>3576.54</c:v>
                </c:pt>
                <c:pt idx="623">
                  <c:v>3562.95</c:v>
                </c:pt>
                <c:pt idx="624">
                  <c:v>3556.19</c:v>
                </c:pt>
                <c:pt idx="625">
                  <c:v>3544.42</c:v>
                </c:pt>
                <c:pt idx="626">
                  <c:v>3543.59</c:v>
                </c:pt>
                <c:pt idx="627">
                  <c:v>3494.06</c:v>
                </c:pt>
                <c:pt idx="628">
                  <c:v>3566.33</c:v>
                </c:pt>
                <c:pt idx="629">
                  <c:v>3557.03</c:v>
                </c:pt>
                <c:pt idx="630">
                  <c:v>3587.66</c:v>
                </c:pt>
                <c:pt idx="631">
                  <c:v>3576.54</c:v>
                </c:pt>
                <c:pt idx="632">
                  <c:v>3554.5</c:v>
                </c:pt>
                <c:pt idx="633">
                  <c:v>3531.07</c:v>
                </c:pt>
                <c:pt idx="634">
                  <c:v>3555.34</c:v>
                </c:pt>
                <c:pt idx="635">
                  <c:v>3500.58</c:v>
                </c:pt>
                <c:pt idx="636">
                  <c:v>3560.41</c:v>
                </c:pt>
                <c:pt idx="637">
                  <c:v>3617.94</c:v>
                </c:pt>
                <c:pt idx="638">
                  <c:v>3625.82</c:v>
                </c:pt>
                <c:pt idx="639">
                  <c:v>3501.4</c:v>
                </c:pt>
                <c:pt idx="640">
                  <c:v>3722.08</c:v>
                </c:pt>
                <c:pt idx="641">
                  <c:v>3699.14</c:v>
                </c:pt>
                <c:pt idx="642">
                  <c:v>3688.22</c:v>
                </c:pt>
                <c:pt idx="643">
                  <c:v>3690.04</c:v>
                </c:pt>
                <c:pt idx="644">
                  <c:v>3675.57</c:v>
                </c:pt>
                <c:pt idx="645">
                  <c:v>3663.9</c:v>
                </c:pt>
                <c:pt idx="646">
                  <c:v>3701.88</c:v>
                </c:pt>
                <c:pt idx="647">
                  <c:v>3625.82</c:v>
                </c:pt>
                <c:pt idx="648">
                  <c:v>3643.43</c:v>
                </c:pt>
                <c:pt idx="649">
                  <c:v>3577.39</c:v>
                </c:pt>
                <c:pt idx="650">
                  <c:v>3574.83</c:v>
                </c:pt>
                <c:pt idx="651">
                  <c:v>3568.88</c:v>
                </c:pt>
                <c:pt idx="652">
                  <c:v>3552.82</c:v>
                </c:pt>
                <c:pt idx="653">
                  <c:v>3541.91</c:v>
                </c:pt>
                <c:pt idx="654">
                  <c:v>3587.66</c:v>
                </c:pt>
                <c:pt idx="655">
                  <c:v>3577.39</c:v>
                </c:pt>
                <c:pt idx="656">
                  <c:v>3601.44</c:v>
                </c:pt>
                <c:pt idx="657">
                  <c:v>3586.8</c:v>
                </c:pt>
                <c:pt idx="658">
                  <c:v>3541.91</c:v>
                </c:pt>
                <c:pt idx="659">
                  <c:v>3515.35</c:v>
                </c:pt>
                <c:pt idx="660">
                  <c:v>3555.34</c:v>
                </c:pt>
                <c:pt idx="661">
                  <c:v>3505.49</c:v>
                </c:pt>
                <c:pt idx="662">
                  <c:v>3501.4</c:v>
                </c:pt>
                <c:pt idx="663">
                  <c:v>3580.81</c:v>
                </c:pt>
                <c:pt idx="664">
                  <c:v>3572.28</c:v>
                </c:pt>
                <c:pt idx="665">
                  <c:v>3588.52</c:v>
                </c:pt>
                <c:pt idx="666">
                  <c:v>3558.72</c:v>
                </c:pt>
                <c:pt idx="667">
                  <c:v>3589.38</c:v>
                </c:pt>
                <c:pt idx="668">
                  <c:v>3577.39</c:v>
                </c:pt>
                <c:pt idx="669">
                  <c:v>3624.06</c:v>
                </c:pt>
                <c:pt idx="670">
                  <c:v>3615.33</c:v>
                </c:pt>
                <c:pt idx="671">
                  <c:v>3650.52</c:v>
                </c:pt>
                <c:pt idx="672">
                  <c:v>3640.78</c:v>
                </c:pt>
                <c:pt idx="673">
                  <c:v>3653.19</c:v>
                </c:pt>
                <c:pt idx="674">
                  <c:v>3639.89</c:v>
                </c:pt>
                <c:pt idx="675">
                  <c:v>3623.19</c:v>
                </c:pt>
                <c:pt idx="676">
                  <c:v>3626.69</c:v>
                </c:pt>
                <c:pt idx="677">
                  <c:v>3671.97</c:v>
                </c:pt>
                <c:pt idx="678">
                  <c:v>3594.54</c:v>
                </c:pt>
                <c:pt idx="679">
                  <c:v>3646.09</c:v>
                </c:pt>
                <c:pt idx="680">
                  <c:v>3629.32</c:v>
                </c:pt>
                <c:pt idx="681">
                  <c:v>3757.52</c:v>
                </c:pt>
                <c:pt idx="682">
                  <c:v>3619.69</c:v>
                </c:pt>
                <c:pt idx="683">
                  <c:v>3643.43</c:v>
                </c:pt>
                <c:pt idx="684">
                  <c:v>3604.9</c:v>
                </c:pt>
                <c:pt idx="685">
                  <c:v>3605.77</c:v>
                </c:pt>
                <c:pt idx="686">
                  <c:v>3653.19</c:v>
                </c:pt>
                <c:pt idx="687">
                  <c:v>3649.63</c:v>
                </c:pt>
                <c:pt idx="688">
                  <c:v>3684.6</c:v>
                </c:pt>
                <c:pt idx="689">
                  <c:v>3615.33</c:v>
                </c:pt>
                <c:pt idx="690">
                  <c:v>3588.52</c:v>
                </c:pt>
                <c:pt idx="691">
                  <c:v>3575.69</c:v>
                </c:pt>
                <c:pt idx="692">
                  <c:v>3576.54</c:v>
                </c:pt>
                <c:pt idx="693">
                  <c:v>3587.66</c:v>
                </c:pt>
                <c:pt idx="694">
                  <c:v>3559.56</c:v>
                </c:pt>
                <c:pt idx="695">
                  <c:v>3560.41</c:v>
                </c:pt>
                <c:pt idx="696">
                  <c:v>3556.19</c:v>
                </c:pt>
                <c:pt idx="697">
                  <c:v>3535.23</c:v>
                </c:pt>
                <c:pt idx="698">
                  <c:v>3470.62</c:v>
                </c:pt>
                <c:pt idx="699">
                  <c:v>3524.44</c:v>
                </c:pt>
                <c:pt idx="700">
                  <c:v>3521.13</c:v>
                </c:pt>
                <c:pt idx="701">
                  <c:v>3543.59</c:v>
                </c:pt>
                <c:pt idx="702">
                  <c:v>3504.67</c:v>
                </c:pt>
                <c:pt idx="703">
                  <c:v>3568.03</c:v>
                </c:pt>
                <c:pt idx="704">
                  <c:v>3555.34</c:v>
                </c:pt>
                <c:pt idx="705">
                  <c:v>3618.82</c:v>
                </c:pt>
                <c:pt idx="706">
                  <c:v>3556.19</c:v>
                </c:pt>
                <c:pt idx="707">
                  <c:v>3598.85</c:v>
                </c:pt>
                <c:pt idx="708">
                  <c:v>3596.26</c:v>
                </c:pt>
                <c:pt idx="709">
                  <c:v>3633.72</c:v>
                </c:pt>
                <c:pt idx="710">
                  <c:v>3638.13</c:v>
                </c:pt>
                <c:pt idx="711">
                  <c:v>3662.11</c:v>
                </c:pt>
                <c:pt idx="712">
                  <c:v>3653.19</c:v>
                </c:pt>
                <c:pt idx="713">
                  <c:v>3672.87</c:v>
                </c:pt>
                <c:pt idx="714">
                  <c:v>3640.78</c:v>
                </c:pt>
                <c:pt idx="715">
                  <c:v>3633.72</c:v>
                </c:pt>
                <c:pt idx="716">
                  <c:v>3626.69</c:v>
                </c:pt>
                <c:pt idx="717">
                  <c:v>3604.9</c:v>
                </c:pt>
                <c:pt idx="718">
                  <c:v>3593.67</c:v>
                </c:pt>
                <c:pt idx="719">
                  <c:v>3643.43</c:v>
                </c:pt>
                <c:pt idx="720">
                  <c:v>3585.94</c:v>
                </c:pt>
                <c:pt idx="721">
                  <c:v>3591.09</c:v>
                </c:pt>
                <c:pt idx="722">
                  <c:v>3595.4</c:v>
                </c:pt>
                <c:pt idx="723">
                  <c:v>3609.24</c:v>
                </c:pt>
                <c:pt idx="724">
                  <c:v>3604.04</c:v>
                </c:pt>
                <c:pt idx="725">
                  <c:v>3624.06</c:v>
                </c:pt>
                <c:pt idx="726">
                  <c:v>3615.33</c:v>
                </c:pt>
                <c:pt idx="727">
                  <c:v>3650.52</c:v>
                </c:pt>
                <c:pt idx="728">
                  <c:v>3586.8</c:v>
                </c:pt>
                <c:pt idx="729">
                  <c:v>3598.85</c:v>
                </c:pt>
                <c:pt idx="730">
                  <c:v>3575.69</c:v>
                </c:pt>
                <c:pt idx="731">
                  <c:v>3618.82</c:v>
                </c:pt>
                <c:pt idx="732">
                  <c:v>3633.72</c:v>
                </c:pt>
                <c:pt idx="733">
                  <c:v>3662.11</c:v>
                </c:pt>
                <c:pt idx="734">
                  <c:v>3615.33</c:v>
                </c:pt>
                <c:pt idx="735">
                  <c:v>3611.85</c:v>
                </c:pt>
                <c:pt idx="736">
                  <c:v>3585.94</c:v>
                </c:pt>
                <c:pt idx="737">
                  <c:v>3597.12</c:v>
                </c:pt>
                <c:pt idx="738">
                  <c:v>3580.81</c:v>
                </c:pt>
                <c:pt idx="739">
                  <c:v>3554.5</c:v>
                </c:pt>
                <c:pt idx="740">
                  <c:v>3561.25</c:v>
                </c:pt>
                <c:pt idx="741">
                  <c:v>3578.24</c:v>
                </c:pt>
                <c:pt idx="742">
                  <c:v>3510.41</c:v>
                </c:pt>
                <c:pt idx="743">
                  <c:v>3546.1</c:v>
                </c:pt>
                <c:pt idx="744">
                  <c:v>3521.95</c:v>
                </c:pt>
                <c:pt idx="745">
                  <c:v>3574.83</c:v>
                </c:pt>
                <c:pt idx="746">
                  <c:v>3564.64</c:v>
                </c:pt>
                <c:pt idx="747">
                  <c:v>3532.74</c:v>
                </c:pt>
                <c:pt idx="748">
                  <c:v>3606.64</c:v>
                </c:pt>
                <c:pt idx="749">
                  <c:v>3604.9</c:v>
                </c:pt>
                <c:pt idx="750">
                  <c:v>3616.2</c:v>
                </c:pt>
                <c:pt idx="751">
                  <c:v>3604.9</c:v>
                </c:pt>
                <c:pt idx="752">
                  <c:v>3616.2</c:v>
                </c:pt>
                <c:pt idx="753">
                  <c:v>3616.2</c:v>
                </c:pt>
                <c:pt idx="754">
                  <c:v>3715.63</c:v>
                </c:pt>
                <c:pt idx="755">
                  <c:v>3660.32</c:v>
                </c:pt>
                <c:pt idx="756">
                  <c:v>3713.79</c:v>
                </c:pt>
                <c:pt idx="757">
                  <c:v>3673.77</c:v>
                </c:pt>
                <c:pt idx="758">
                  <c:v>3663.9</c:v>
                </c:pt>
                <c:pt idx="759">
                  <c:v>3711.95</c:v>
                </c:pt>
                <c:pt idx="760">
                  <c:v>3723.01</c:v>
                </c:pt>
                <c:pt idx="761">
                  <c:v>3723.01</c:v>
                </c:pt>
                <c:pt idx="762">
                  <c:v>3710.12</c:v>
                </c:pt>
                <c:pt idx="763">
                  <c:v>3758.46</c:v>
                </c:pt>
                <c:pt idx="764">
                  <c:v>3737.85</c:v>
                </c:pt>
                <c:pt idx="765">
                  <c:v>3746.25</c:v>
                </c:pt>
                <c:pt idx="766">
                  <c:v>3675.57</c:v>
                </c:pt>
                <c:pt idx="767">
                  <c:v>3639.01</c:v>
                </c:pt>
                <c:pt idx="768">
                  <c:v>3592.81</c:v>
                </c:pt>
                <c:pt idx="769">
                  <c:v>3617.94</c:v>
                </c:pt>
                <c:pt idx="770">
                  <c:v>3580.81</c:v>
                </c:pt>
                <c:pt idx="771">
                  <c:v>3589.38</c:v>
                </c:pt>
                <c:pt idx="772">
                  <c:v>3553.66</c:v>
                </c:pt>
                <c:pt idx="773">
                  <c:v>3598.85</c:v>
                </c:pt>
                <c:pt idx="774">
                  <c:v>3521.13</c:v>
                </c:pt>
                <c:pt idx="775">
                  <c:v>3531.07</c:v>
                </c:pt>
                <c:pt idx="776">
                  <c:v>3490.81</c:v>
                </c:pt>
                <c:pt idx="777">
                  <c:v>3545.26</c:v>
                </c:pt>
                <c:pt idx="778">
                  <c:v>3544.42</c:v>
                </c:pt>
                <c:pt idx="779">
                  <c:v>3600.58</c:v>
                </c:pt>
                <c:pt idx="780">
                  <c:v>3480.28</c:v>
                </c:pt>
                <c:pt idx="781">
                  <c:v>3598.85</c:v>
                </c:pt>
                <c:pt idx="782">
                  <c:v>3521.13</c:v>
                </c:pt>
                <c:pt idx="783">
                  <c:v>3545.26</c:v>
                </c:pt>
                <c:pt idx="784">
                  <c:v>3545.26</c:v>
                </c:pt>
                <c:pt idx="785">
                  <c:v>3586.8</c:v>
                </c:pt>
                <c:pt idx="786">
                  <c:v>3583.37</c:v>
                </c:pt>
                <c:pt idx="787">
                  <c:v>3556.19</c:v>
                </c:pt>
                <c:pt idx="788">
                  <c:v>3576.54</c:v>
                </c:pt>
                <c:pt idx="789">
                  <c:v>3581.66</c:v>
                </c:pt>
                <c:pt idx="790">
                  <c:v>3614.46</c:v>
                </c:pt>
                <c:pt idx="791">
                  <c:v>3632.84</c:v>
                </c:pt>
                <c:pt idx="792">
                  <c:v>3613.59</c:v>
                </c:pt>
                <c:pt idx="793">
                  <c:v>3629.32</c:v>
                </c:pt>
                <c:pt idx="794">
                  <c:v>3626.69</c:v>
                </c:pt>
                <c:pt idx="795">
                  <c:v>3683.69</c:v>
                </c:pt>
                <c:pt idx="796">
                  <c:v>3686.41</c:v>
                </c:pt>
                <c:pt idx="797">
                  <c:v>3711.03</c:v>
                </c:pt>
                <c:pt idx="798">
                  <c:v>3675.57</c:v>
                </c:pt>
                <c:pt idx="799">
                  <c:v>3664.79</c:v>
                </c:pt>
                <c:pt idx="800">
                  <c:v>3652.3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818D-4943-B488-EAAB7EB76EF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61866799"/>
        <c:axId val="1061867759"/>
      </c:scatterChart>
      <c:valAx>
        <c:axId val="1061866799"/>
        <c:scaling>
          <c:orientation val="minMax"/>
          <c:max val="60000"/>
          <c:min val="2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Time (ms)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7759"/>
        <c:crosses val="autoZero"/>
        <c:crossBetween val="midCat"/>
      </c:valAx>
      <c:valAx>
        <c:axId val="1061867759"/>
        <c:scaling>
          <c:orientation val="minMax"/>
          <c:max val="4200"/>
          <c:min val="3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RPM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61866799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2" Type="http://schemas.openxmlformats.org/officeDocument/2006/relationships/chart" Target="../charts/chart5.xml"/><Relationship Id="rId1" Type="http://schemas.openxmlformats.org/officeDocument/2006/relationships/chart" Target="../charts/chart4.xml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2.xml"/><Relationship Id="rId2" Type="http://schemas.openxmlformats.org/officeDocument/2006/relationships/chart" Target="../charts/chart11.xml"/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0.xml"/><Relationship Id="rId2" Type="http://schemas.openxmlformats.org/officeDocument/2006/relationships/chart" Target="../charts/chart29.xml"/><Relationship Id="rId1" Type="http://schemas.openxmlformats.org/officeDocument/2006/relationships/chart" Target="../charts/chart28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CA64575A-DC87-4808-974B-0A15156EDE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503641C7-0909-41F1-94E8-ACA42E443AE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C5F3EA7B-FD75-4194-8B4D-2A7A168160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6150FF8-7EB0-446B-8EF8-AB32145F224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3F0144A8-A002-4ACB-A55E-E1914F07550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8CD80E6-AC25-4F2A-8709-FD31C31815E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05C3ED5-906B-4BA4-8654-84C81BB1934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56F4BCA-B5D9-44A3-BC8A-C689A28805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475A347-CC6C-4A1D-9A17-E9988972E20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ED9F478-6809-434C-80F2-4C24E8697D4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EEC0424-D80E-48F3-9B7A-408A5BEAA6F2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E53CF700-9FC7-48AB-9B0C-7FBB2483506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285DE8E-36A3-4D2F-B860-6CB2BA5B1694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1941E36-7EAF-4029-A64F-96EA5B0CA97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8A86748-5A44-4635-9030-DDDAE41550D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6E6D83-FFED-49D1-B5E3-B8A860CAC5C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E9688C4-26C9-41E7-9009-533158463FC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4810678-DF75-4E2A-82A3-45309BB1CA7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2C21564-F906-4374-A8EC-8A7380B4BE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806E853-AEBD-441F-85D2-743C2D10CC9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1CABB2E-1FEB-43EC-9691-C8EDCF413E0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7E72BD4-483A-4B97-B88B-B3FF7526CFF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BFD4543-0D58-4BB3-A321-55B52649DF4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47337EF9-2DC3-40E1-AF95-DA8A8E996D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A3D76A-951C-42AC-BBEE-EAE46C18B51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A1B7D56-F81C-4918-AAE3-FD1FF358AB2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ACFF4BB7-D069-4445-B027-0A5EDCF8DCB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0</xdr:colOff>
      <xdr:row>23</xdr:row>
      <xdr:rowOff>0</xdr:rowOff>
    </xdr:from>
    <xdr:to>
      <xdr:col>14</xdr:col>
      <xdr:colOff>695325</xdr:colOff>
      <xdr:row>37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99DDE0-BBD8-4175-9A1E-12214E17C90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0</xdr:colOff>
      <xdr:row>38</xdr:row>
      <xdr:rowOff>0</xdr:rowOff>
    </xdr:from>
    <xdr:to>
      <xdr:col>14</xdr:col>
      <xdr:colOff>695325</xdr:colOff>
      <xdr:row>52</xdr:row>
      <xdr:rowOff>76200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4957BC43-568A-4ADB-8C9B-73988905476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11</xdr:col>
      <xdr:colOff>0</xdr:colOff>
      <xdr:row>53</xdr:row>
      <xdr:rowOff>0</xdr:rowOff>
    </xdr:from>
    <xdr:to>
      <xdr:col>14</xdr:col>
      <xdr:colOff>695325</xdr:colOff>
      <xdr:row>67</xdr:row>
      <xdr:rowOff>76200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DE11E4F4-1AC4-4C03-B300-E9DFD62C9F1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1.xlsx" TargetMode="External"/><Relationship Id="rId1" Type="http://schemas.openxmlformats.org/officeDocument/2006/relationships/externalLinkPath" Target="Trial%201.xlsx" TargetMode="External"/></Relationships>
</file>

<file path=xl/externalLinks/_rels/externalLink2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2.xlsx" TargetMode="External"/><Relationship Id="rId1" Type="http://schemas.openxmlformats.org/officeDocument/2006/relationships/externalLinkPath" Target="Trial%202.xlsx" TargetMode="External"/></Relationships>
</file>

<file path=xl/externalLinks/_rels/externalLink3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3.xlsx" TargetMode="External"/><Relationship Id="rId1" Type="http://schemas.openxmlformats.org/officeDocument/2006/relationships/externalLinkPath" Target="Trial%203.xlsx" TargetMode="External"/></Relationships>
</file>

<file path=xl/externalLinks/_rels/externalLink4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4.xlsx" TargetMode="External"/><Relationship Id="rId1" Type="http://schemas.openxmlformats.org/officeDocument/2006/relationships/externalLinkPath" Target="Trial%204.xlsx" TargetMode="External"/></Relationships>
</file>

<file path=xl/externalLinks/_rels/externalLink5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5.xlsx" TargetMode="External"/><Relationship Id="rId1" Type="http://schemas.openxmlformats.org/officeDocument/2006/relationships/externalLinkPath" Target="Trial%205.xlsx" TargetMode="External"/></Relationships>
</file>

<file path=xl/externalLinks/_rels/externalLink6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6.xlsx" TargetMode="External"/><Relationship Id="rId1" Type="http://schemas.openxmlformats.org/officeDocument/2006/relationships/externalLinkPath" Target="Trial%206.xlsx" TargetMode="External"/></Relationships>
</file>

<file path=xl/externalLinks/_rels/externalLink7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7.xlsx" TargetMode="External"/><Relationship Id="rId1" Type="http://schemas.openxmlformats.org/officeDocument/2006/relationships/externalLinkPath" Target="Trial%207.xlsx" TargetMode="External"/></Relationships>
</file>

<file path=xl/externalLinks/_rels/externalLink8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8.xlsx" TargetMode="External"/><Relationship Id="rId1" Type="http://schemas.openxmlformats.org/officeDocument/2006/relationships/externalLinkPath" Target="Trial%208.xlsx" TargetMode="External"/></Relationships>
</file>

<file path=xl/externalLinks/_rels/externalLink9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9.xlsx" TargetMode="External"/><Relationship Id="rId1" Type="http://schemas.openxmlformats.org/officeDocument/2006/relationships/externalLinkPath" Target="Trial%209.xlsx" TargetMode="External"/></Relationships>
</file>

<file path=xl/externalLinks/_rels/externalLink10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Griffin%20White\Downloads\Gov%20Experiments\Microcontroller%20Governor\No%20Load\Trial%2010.xlsx" TargetMode="External"/><Relationship Id="rId1" Type="http://schemas.openxmlformats.org/officeDocument/2006/relationships/externalLinkPath" Target="Trial%201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"/>
      <sheetName val="Sheet1"/>
    </sheetNames>
    <sheetDataSet>
      <sheetData sheetId="0">
        <row r="1">
          <cell r="B1" t="str">
            <v>RPM</v>
          </cell>
        </row>
        <row r="2">
          <cell r="A2">
            <v>1727</v>
          </cell>
          <cell r="B2">
            <v>0</v>
          </cell>
        </row>
        <row r="3">
          <cell r="A3">
            <v>1777</v>
          </cell>
          <cell r="B3">
            <v>0</v>
          </cell>
        </row>
        <row r="4">
          <cell r="A4">
            <v>1827</v>
          </cell>
          <cell r="B4">
            <v>0</v>
          </cell>
        </row>
        <row r="5">
          <cell r="A5">
            <v>1878</v>
          </cell>
          <cell r="B5">
            <v>0</v>
          </cell>
        </row>
        <row r="6">
          <cell r="A6">
            <v>1928</v>
          </cell>
          <cell r="B6">
            <v>0</v>
          </cell>
        </row>
        <row r="7">
          <cell r="A7">
            <v>1978</v>
          </cell>
          <cell r="B7">
            <v>0</v>
          </cell>
        </row>
        <row r="8">
          <cell r="A8">
            <v>2028</v>
          </cell>
          <cell r="B8">
            <v>0</v>
          </cell>
        </row>
        <row r="9">
          <cell r="A9">
            <v>2078</v>
          </cell>
          <cell r="B9">
            <v>0</v>
          </cell>
        </row>
        <row r="10">
          <cell r="A10">
            <v>2128</v>
          </cell>
          <cell r="B10">
            <v>0</v>
          </cell>
        </row>
        <row r="11">
          <cell r="A11">
            <v>2178</v>
          </cell>
          <cell r="B11">
            <v>0</v>
          </cell>
        </row>
        <row r="12">
          <cell r="A12">
            <v>2228</v>
          </cell>
          <cell r="B12">
            <v>0</v>
          </cell>
        </row>
        <row r="13">
          <cell r="A13">
            <v>2278</v>
          </cell>
          <cell r="B13">
            <v>0</v>
          </cell>
        </row>
        <row r="14">
          <cell r="A14">
            <v>2328</v>
          </cell>
          <cell r="B14">
            <v>0</v>
          </cell>
        </row>
        <row r="15">
          <cell r="A15">
            <v>2378</v>
          </cell>
          <cell r="B15">
            <v>0</v>
          </cell>
        </row>
        <row r="16">
          <cell r="A16">
            <v>2428</v>
          </cell>
          <cell r="B16">
            <v>0</v>
          </cell>
        </row>
        <row r="17">
          <cell r="A17">
            <v>2478</v>
          </cell>
          <cell r="B17">
            <v>0</v>
          </cell>
        </row>
        <row r="18">
          <cell r="A18">
            <v>2528</v>
          </cell>
          <cell r="B18">
            <v>0</v>
          </cell>
        </row>
        <row r="19">
          <cell r="A19">
            <v>2578</v>
          </cell>
          <cell r="B19">
            <v>0</v>
          </cell>
        </row>
        <row r="20">
          <cell r="A20">
            <v>2628</v>
          </cell>
          <cell r="B20">
            <v>0</v>
          </cell>
        </row>
        <row r="21">
          <cell r="A21">
            <v>2678</v>
          </cell>
          <cell r="B21">
            <v>0</v>
          </cell>
        </row>
        <row r="22">
          <cell r="A22">
            <v>2728</v>
          </cell>
          <cell r="B22">
            <v>0</v>
          </cell>
        </row>
        <row r="23">
          <cell r="A23">
            <v>2778</v>
          </cell>
          <cell r="B23">
            <v>0</v>
          </cell>
        </row>
        <row r="24">
          <cell r="A24">
            <v>2828</v>
          </cell>
          <cell r="B24">
            <v>0</v>
          </cell>
        </row>
        <row r="25">
          <cell r="A25">
            <v>2878</v>
          </cell>
          <cell r="B25">
            <v>0</v>
          </cell>
        </row>
        <row r="26">
          <cell r="A26">
            <v>2928</v>
          </cell>
          <cell r="B26">
            <v>0</v>
          </cell>
        </row>
        <row r="27">
          <cell r="A27">
            <v>2978</v>
          </cell>
          <cell r="B27">
            <v>0</v>
          </cell>
        </row>
        <row r="28">
          <cell r="A28">
            <v>3028</v>
          </cell>
          <cell r="B28">
            <v>0</v>
          </cell>
        </row>
        <row r="29">
          <cell r="A29">
            <v>3078</v>
          </cell>
          <cell r="B29">
            <v>0</v>
          </cell>
        </row>
        <row r="30">
          <cell r="A30">
            <v>3128</v>
          </cell>
          <cell r="B30">
            <v>0</v>
          </cell>
        </row>
        <row r="31">
          <cell r="A31">
            <v>3178</v>
          </cell>
          <cell r="B31">
            <v>0</v>
          </cell>
        </row>
        <row r="32">
          <cell r="A32">
            <v>3228</v>
          </cell>
          <cell r="B32">
            <v>0</v>
          </cell>
        </row>
        <row r="33">
          <cell r="A33">
            <v>3278</v>
          </cell>
          <cell r="B33">
            <v>0</v>
          </cell>
        </row>
        <row r="34">
          <cell r="A34">
            <v>3328</v>
          </cell>
          <cell r="B34">
            <v>0</v>
          </cell>
        </row>
        <row r="35">
          <cell r="A35">
            <v>3378</v>
          </cell>
          <cell r="B35">
            <v>0</v>
          </cell>
        </row>
        <row r="36">
          <cell r="A36">
            <v>3428</v>
          </cell>
          <cell r="B36">
            <v>0</v>
          </cell>
        </row>
        <row r="37">
          <cell r="A37">
            <v>3478</v>
          </cell>
          <cell r="B37">
            <v>0</v>
          </cell>
        </row>
        <row r="38">
          <cell r="A38">
            <v>3528</v>
          </cell>
          <cell r="B38">
            <v>0</v>
          </cell>
        </row>
        <row r="39">
          <cell r="A39">
            <v>3578</v>
          </cell>
          <cell r="B39">
            <v>0</v>
          </cell>
        </row>
        <row r="40">
          <cell r="A40">
            <v>3628</v>
          </cell>
          <cell r="B40">
            <v>0</v>
          </cell>
        </row>
        <row r="41">
          <cell r="A41">
            <v>3678</v>
          </cell>
          <cell r="B41">
            <v>0</v>
          </cell>
        </row>
        <row r="42">
          <cell r="A42">
            <v>3728</v>
          </cell>
          <cell r="B42">
            <v>0</v>
          </cell>
        </row>
        <row r="43">
          <cell r="A43">
            <v>3778</v>
          </cell>
          <cell r="B43">
            <v>0</v>
          </cell>
        </row>
        <row r="44">
          <cell r="A44">
            <v>3828</v>
          </cell>
          <cell r="B44">
            <v>0</v>
          </cell>
        </row>
        <row r="45">
          <cell r="A45">
            <v>3878</v>
          </cell>
          <cell r="B45">
            <v>0</v>
          </cell>
        </row>
        <row r="46">
          <cell r="A46">
            <v>3928</v>
          </cell>
          <cell r="B46">
            <v>0</v>
          </cell>
        </row>
        <row r="47">
          <cell r="A47">
            <v>3978</v>
          </cell>
          <cell r="B47">
            <v>0</v>
          </cell>
        </row>
        <row r="48">
          <cell r="A48">
            <v>4028</v>
          </cell>
          <cell r="B48">
            <v>0</v>
          </cell>
        </row>
        <row r="49">
          <cell r="A49">
            <v>4078</v>
          </cell>
          <cell r="B49">
            <v>0</v>
          </cell>
        </row>
        <row r="50">
          <cell r="A50">
            <v>4128</v>
          </cell>
          <cell r="B50">
            <v>0</v>
          </cell>
        </row>
        <row r="51">
          <cell r="A51">
            <v>4178</v>
          </cell>
          <cell r="B51">
            <v>0</v>
          </cell>
        </row>
        <row r="52">
          <cell r="A52">
            <v>4228</v>
          </cell>
          <cell r="B52">
            <v>0</v>
          </cell>
        </row>
        <row r="53">
          <cell r="A53">
            <v>4278</v>
          </cell>
          <cell r="B53">
            <v>0</v>
          </cell>
        </row>
        <row r="54">
          <cell r="A54">
            <v>4328</v>
          </cell>
          <cell r="B54">
            <v>0</v>
          </cell>
        </row>
        <row r="55">
          <cell r="A55">
            <v>4378</v>
          </cell>
          <cell r="B55">
            <v>0</v>
          </cell>
        </row>
        <row r="56">
          <cell r="A56">
            <v>4428</v>
          </cell>
          <cell r="B56">
            <v>0</v>
          </cell>
        </row>
        <row r="57">
          <cell r="A57">
            <v>4478</v>
          </cell>
          <cell r="B57">
            <v>0</v>
          </cell>
        </row>
        <row r="58">
          <cell r="A58">
            <v>4528</v>
          </cell>
          <cell r="B58">
            <v>0</v>
          </cell>
        </row>
        <row r="59">
          <cell r="A59">
            <v>4578</v>
          </cell>
          <cell r="B59">
            <v>0</v>
          </cell>
        </row>
        <row r="60">
          <cell r="A60">
            <v>4628</v>
          </cell>
          <cell r="B60">
            <v>0</v>
          </cell>
        </row>
        <row r="61">
          <cell r="A61">
            <v>4678</v>
          </cell>
          <cell r="B61">
            <v>0</v>
          </cell>
        </row>
        <row r="62">
          <cell r="A62">
            <v>4728</v>
          </cell>
          <cell r="B62">
            <v>0</v>
          </cell>
        </row>
        <row r="63">
          <cell r="A63">
            <v>4779</v>
          </cell>
          <cell r="B63">
            <v>0</v>
          </cell>
        </row>
        <row r="64">
          <cell r="A64">
            <v>4829</v>
          </cell>
          <cell r="B64">
            <v>0</v>
          </cell>
        </row>
        <row r="65">
          <cell r="A65">
            <v>4879</v>
          </cell>
          <cell r="B65">
            <v>0</v>
          </cell>
        </row>
        <row r="66">
          <cell r="A66">
            <v>4929</v>
          </cell>
          <cell r="B66">
            <v>0</v>
          </cell>
        </row>
        <row r="67">
          <cell r="A67">
            <v>4979</v>
          </cell>
          <cell r="B67">
            <v>0</v>
          </cell>
        </row>
        <row r="68">
          <cell r="A68">
            <v>5029</v>
          </cell>
          <cell r="B68">
            <v>0</v>
          </cell>
        </row>
        <row r="69">
          <cell r="A69">
            <v>5079</v>
          </cell>
          <cell r="B69">
            <v>0</v>
          </cell>
        </row>
        <row r="70">
          <cell r="A70">
            <v>5129</v>
          </cell>
          <cell r="B70">
            <v>0</v>
          </cell>
        </row>
        <row r="71">
          <cell r="A71">
            <v>5179</v>
          </cell>
          <cell r="B71">
            <v>0</v>
          </cell>
        </row>
        <row r="72">
          <cell r="A72">
            <v>5229</v>
          </cell>
          <cell r="B72">
            <v>0</v>
          </cell>
        </row>
        <row r="73">
          <cell r="A73">
            <v>5279</v>
          </cell>
          <cell r="B73">
            <v>0</v>
          </cell>
        </row>
        <row r="74">
          <cell r="A74">
            <v>5329</v>
          </cell>
          <cell r="B74">
            <v>0</v>
          </cell>
        </row>
        <row r="75">
          <cell r="A75">
            <v>5379</v>
          </cell>
          <cell r="B75">
            <v>0</v>
          </cell>
        </row>
        <row r="76">
          <cell r="A76">
            <v>5429</v>
          </cell>
          <cell r="B76">
            <v>0</v>
          </cell>
        </row>
        <row r="77">
          <cell r="A77">
            <v>5479</v>
          </cell>
          <cell r="B77">
            <v>0</v>
          </cell>
        </row>
        <row r="78">
          <cell r="A78">
            <v>5529</v>
          </cell>
          <cell r="B78">
            <v>0</v>
          </cell>
        </row>
        <row r="79">
          <cell r="A79">
            <v>5579</v>
          </cell>
          <cell r="B79">
            <v>0</v>
          </cell>
        </row>
        <row r="80">
          <cell r="A80">
            <v>5629</v>
          </cell>
          <cell r="B80">
            <v>0</v>
          </cell>
        </row>
        <row r="81">
          <cell r="A81">
            <v>5679</v>
          </cell>
          <cell r="B81">
            <v>0</v>
          </cell>
        </row>
        <row r="82">
          <cell r="A82">
            <v>5729</v>
          </cell>
          <cell r="B82">
            <v>0</v>
          </cell>
        </row>
        <row r="83">
          <cell r="A83">
            <v>5779</v>
          </cell>
          <cell r="B83">
            <v>0</v>
          </cell>
        </row>
        <row r="84">
          <cell r="A84">
            <v>5829</v>
          </cell>
          <cell r="B84">
            <v>0</v>
          </cell>
        </row>
        <row r="85">
          <cell r="A85">
            <v>5879</v>
          </cell>
          <cell r="B85">
            <v>0</v>
          </cell>
        </row>
        <row r="86">
          <cell r="A86">
            <v>5929</v>
          </cell>
          <cell r="B86">
            <v>0</v>
          </cell>
        </row>
        <row r="87">
          <cell r="A87">
            <v>5979</v>
          </cell>
          <cell r="B87">
            <v>0</v>
          </cell>
        </row>
        <row r="88">
          <cell r="A88">
            <v>6029</v>
          </cell>
          <cell r="B88">
            <v>0</v>
          </cell>
        </row>
        <row r="89">
          <cell r="A89">
            <v>6079</v>
          </cell>
          <cell r="B89">
            <v>0</v>
          </cell>
        </row>
        <row r="90">
          <cell r="A90">
            <v>6129</v>
          </cell>
          <cell r="B90">
            <v>0</v>
          </cell>
        </row>
        <row r="91">
          <cell r="A91">
            <v>6179</v>
          </cell>
          <cell r="B91">
            <v>0</v>
          </cell>
        </row>
        <row r="92">
          <cell r="A92">
            <v>6230</v>
          </cell>
          <cell r="B92">
            <v>0</v>
          </cell>
        </row>
        <row r="93">
          <cell r="A93">
            <v>6280</v>
          </cell>
          <cell r="B93">
            <v>0</v>
          </cell>
        </row>
        <row r="94">
          <cell r="A94">
            <v>6330</v>
          </cell>
          <cell r="B94">
            <v>0</v>
          </cell>
        </row>
        <row r="95">
          <cell r="A95">
            <v>6380</v>
          </cell>
          <cell r="B95">
            <v>0</v>
          </cell>
        </row>
        <row r="96">
          <cell r="A96">
            <v>6430</v>
          </cell>
          <cell r="B96">
            <v>0</v>
          </cell>
        </row>
        <row r="97">
          <cell r="A97">
            <v>6480</v>
          </cell>
          <cell r="B97">
            <v>0</v>
          </cell>
        </row>
        <row r="98">
          <cell r="A98">
            <v>6530</v>
          </cell>
          <cell r="B98">
            <v>0</v>
          </cell>
        </row>
        <row r="99">
          <cell r="A99">
            <v>6580</v>
          </cell>
          <cell r="B99">
            <v>0</v>
          </cell>
        </row>
        <row r="100">
          <cell r="A100">
            <v>6630</v>
          </cell>
          <cell r="B100">
            <v>0</v>
          </cell>
        </row>
        <row r="101">
          <cell r="A101">
            <v>6680</v>
          </cell>
          <cell r="B101">
            <v>0</v>
          </cell>
        </row>
        <row r="102">
          <cell r="A102">
            <v>6730</v>
          </cell>
          <cell r="B102">
            <v>0</v>
          </cell>
        </row>
        <row r="103">
          <cell r="A103">
            <v>6780</v>
          </cell>
          <cell r="B103">
            <v>0</v>
          </cell>
        </row>
        <row r="104">
          <cell r="A104">
            <v>6830</v>
          </cell>
          <cell r="B104">
            <v>0</v>
          </cell>
        </row>
        <row r="105">
          <cell r="A105">
            <v>6880</v>
          </cell>
          <cell r="B105">
            <v>0</v>
          </cell>
        </row>
        <row r="106">
          <cell r="A106">
            <v>6930</v>
          </cell>
          <cell r="B106">
            <v>0</v>
          </cell>
        </row>
        <row r="107">
          <cell r="A107">
            <v>6980</v>
          </cell>
          <cell r="B107">
            <v>0</v>
          </cell>
        </row>
        <row r="108">
          <cell r="A108">
            <v>7030</v>
          </cell>
          <cell r="B108">
            <v>0</v>
          </cell>
        </row>
        <row r="109">
          <cell r="A109">
            <v>7080</v>
          </cell>
          <cell r="B109">
            <v>0</v>
          </cell>
        </row>
        <row r="110">
          <cell r="A110">
            <v>7130</v>
          </cell>
          <cell r="B110">
            <v>0</v>
          </cell>
        </row>
        <row r="111">
          <cell r="A111">
            <v>7180</v>
          </cell>
          <cell r="B111">
            <v>0</v>
          </cell>
        </row>
        <row r="112">
          <cell r="A112">
            <v>7230</v>
          </cell>
          <cell r="B112">
            <v>0</v>
          </cell>
        </row>
        <row r="113">
          <cell r="A113">
            <v>7280</v>
          </cell>
          <cell r="B113">
            <v>0</v>
          </cell>
        </row>
        <row r="114">
          <cell r="A114">
            <v>7330</v>
          </cell>
          <cell r="B114">
            <v>0</v>
          </cell>
        </row>
        <row r="115">
          <cell r="A115">
            <v>7380</v>
          </cell>
          <cell r="B115">
            <v>0</v>
          </cell>
        </row>
        <row r="116">
          <cell r="A116">
            <v>7430</v>
          </cell>
          <cell r="B116">
            <v>0</v>
          </cell>
        </row>
        <row r="117">
          <cell r="A117">
            <v>7480</v>
          </cell>
          <cell r="B117">
            <v>0</v>
          </cell>
        </row>
        <row r="118">
          <cell r="A118">
            <v>7530</v>
          </cell>
          <cell r="B118">
            <v>0</v>
          </cell>
        </row>
        <row r="119">
          <cell r="A119">
            <v>7580</v>
          </cell>
          <cell r="B119">
            <v>0</v>
          </cell>
        </row>
        <row r="120">
          <cell r="A120">
            <v>7630</v>
          </cell>
          <cell r="B120">
            <v>0</v>
          </cell>
        </row>
        <row r="121">
          <cell r="A121">
            <v>7680</v>
          </cell>
          <cell r="B121">
            <v>0</v>
          </cell>
        </row>
        <row r="122">
          <cell r="A122">
            <v>7730</v>
          </cell>
          <cell r="B122">
            <v>0</v>
          </cell>
        </row>
        <row r="123">
          <cell r="A123">
            <v>7780</v>
          </cell>
          <cell r="B123">
            <v>0</v>
          </cell>
        </row>
        <row r="124">
          <cell r="A124">
            <v>7830</v>
          </cell>
          <cell r="B124">
            <v>0</v>
          </cell>
        </row>
        <row r="125">
          <cell r="A125">
            <v>7880</v>
          </cell>
          <cell r="B125">
            <v>0</v>
          </cell>
        </row>
        <row r="126">
          <cell r="A126">
            <v>7930</v>
          </cell>
          <cell r="B126">
            <v>0</v>
          </cell>
        </row>
        <row r="127">
          <cell r="A127">
            <v>7980</v>
          </cell>
          <cell r="B127">
            <v>0</v>
          </cell>
        </row>
        <row r="128">
          <cell r="A128">
            <v>8030</v>
          </cell>
          <cell r="B128">
            <v>0</v>
          </cell>
        </row>
        <row r="129">
          <cell r="A129">
            <v>8080</v>
          </cell>
          <cell r="B129">
            <v>0</v>
          </cell>
        </row>
        <row r="130">
          <cell r="A130">
            <v>8130</v>
          </cell>
          <cell r="B130">
            <v>0</v>
          </cell>
        </row>
        <row r="131">
          <cell r="A131">
            <v>8180</v>
          </cell>
          <cell r="B131">
            <v>0</v>
          </cell>
        </row>
        <row r="132">
          <cell r="A132">
            <v>8230</v>
          </cell>
          <cell r="B132">
            <v>0</v>
          </cell>
        </row>
        <row r="133">
          <cell r="A133">
            <v>8280</v>
          </cell>
          <cell r="B133">
            <v>0</v>
          </cell>
        </row>
        <row r="134">
          <cell r="A134">
            <v>8330</v>
          </cell>
          <cell r="B134">
            <v>0</v>
          </cell>
        </row>
        <row r="135">
          <cell r="A135">
            <v>8380</v>
          </cell>
          <cell r="B135">
            <v>0</v>
          </cell>
        </row>
        <row r="136">
          <cell r="A136">
            <v>8430</v>
          </cell>
          <cell r="B136">
            <v>0</v>
          </cell>
        </row>
        <row r="137">
          <cell r="A137">
            <v>8480</v>
          </cell>
          <cell r="B137">
            <v>0</v>
          </cell>
        </row>
        <row r="138">
          <cell r="A138">
            <v>8530</v>
          </cell>
          <cell r="B138">
            <v>0</v>
          </cell>
        </row>
        <row r="139">
          <cell r="A139">
            <v>8580</v>
          </cell>
          <cell r="B139">
            <v>0</v>
          </cell>
        </row>
        <row r="140">
          <cell r="A140">
            <v>8630</v>
          </cell>
          <cell r="B140">
            <v>0</v>
          </cell>
        </row>
        <row r="141">
          <cell r="A141">
            <v>8680</v>
          </cell>
          <cell r="B141">
            <v>0</v>
          </cell>
        </row>
        <row r="142">
          <cell r="A142">
            <v>8730</v>
          </cell>
          <cell r="B142">
            <v>0</v>
          </cell>
        </row>
        <row r="143">
          <cell r="A143">
            <v>8780</v>
          </cell>
          <cell r="B143">
            <v>0</v>
          </cell>
        </row>
        <row r="144">
          <cell r="A144">
            <v>8830</v>
          </cell>
          <cell r="B144">
            <v>0</v>
          </cell>
        </row>
        <row r="145">
          <cell r="A145">
            <v>8880</v>
          </cell>
          <cell r="B145">
            <v>0</v>
          </cell>
        </row>
        <row r="146">
          <cell r="A146">
            <v>8930</v>
          </cell>
          <cell r="B146">
            <v>0</v>
          </cell>
        </row>
        <row r="147">
          <cell r="A147">
            <v>8980</v>
          </cell>
          <cell r="B147">
            <v>0</v>
          </cell>
        </row>
        <row r="148">
          <cell r="A148">
            <v>9030</v>
          </cell>
          <cell r="B148">
            <v>0</v>
          </cell>
        </row>
        <row r="149">
          <cell r="A149">
            <v>9080</v>
          </cell>
          <cell r="B149">
            <v>0</v>
          </cell>
        </row>
        <row r="150">
          <cell r="A150">
            <v>9131</v>
          </cell>
          <cell r="B150">
            <v>0</v>
          </cell>
        </row>
        <row r="151">
          <cell r="A151">
            <v>9181</v>
          </cell>
          <cell r="B151">
            <v>0</v>
          </cell>
        </row>
        <row r="152">
          <cell r="A152">
            <v>9231</v>
          </cell>
          <cell r="B152">
            <v>0</v>
          </cell>
        </row>
        <row r="153">
          <cell r="A153">
            <v>9281</v>
          </cell>
          <cell r="B153">
            <v>0</v>
          </cell>
        </row>
        <row r="154">
          <cell r="A154">
            <v>9331</v>
          </cell>
          <cell r="B154">
            <v>0</v>
          </cell>
        </row>
        <row r="155">
          <cell r="A155">
            <v>9381</v>
          </cell>
          <cell r="B155">
            <v>0</v>
          </cell>
        </row>
        <row r="156">
          <cell r="A156">
            <v>9431</v>
          </cell>
          <cell r="B156">
            <v>0</v>
          </cell>
        </row>
        <row r="157">
          <cell r="A157">
            <v>9481</v>
          </cell>
          <cell r="B157">
            <v>0</v>
          </cell>
        </row>
        <row r="158">
          <cell r="A158">
            <v>9531</v>
          </cell>
          <cell r="B158">
            <v>0</v>
          </cell>
        </row>
        <row r="159">
          <cell r="A159">
            <v>9581</v>
          </cell>
          <cell r="B159">
            <v>0</v>
          </cell>
        </row>
        <row r="160">
          <cell r="A160">
            <v>9631</v>
          </cell>
          <cell r="B160">
            <v>0</v>
          </cell>
        </row>
        <row r="161">
          <cell r="A161">
            <v>9681</v>
          </cell>
          <cell r="B161">
            <v>0</v>
          </cell>
        </row>
        <row r="162">
          <cell r="A162">
            <v>9731</v>
          </cell>
          <cell r="B162">
            <v>0</v>
          </cell>
        </row>
        <row r="163">
          <cell r="A163">
            <v>9781</v>
          </cell>
          <cell r="B163">
            <v>0</v>
          </cell>
        </row>
        <row r="164">
          <cell r="A164">
            <v>9831</v>
          </cell>
          <cell r="B164">
            <v>0</v>
          </cell>
        </row>
        <row r="165">
          <cell r="A165">
            <v>9881</v>
          </cell>
          <cell r="B165">
            <v>0</v>
          </cell>
        </row>
        <row r="166">
          <cell r="A166">
            <v>9931</v>
          </cell>
          <cell r="B166">
            <v>0</v>
          </cell>
        </row>
        <row r="167">
          <cell r="A167">
            <v>9981</v>
          </cell>
          <cell r="B167">
            <v>0</v>
          </cell>
        </row>
        <row r="168">
          <cell r="A168">
            <v>10031</v>
          </cell>
          <cell r="B168">
            <v>0</v>
          </cell>
        </row>
        <row r="169">
          <cell r="A169">
            <v>10081</v>
          </cell>
          <cell r="B169">
            <v>0</v>
          </cell>
        </row>
        <row r="170">
          <cell r="A170">
            <v>10131</v>
          </cell>
          <cell r="B170">
            <v>0</v>
          </cell>
        </row>
        <row r="171">
          <cell r="A171">
            <v>10181</v>
          </cell>
          <cell r="B171">
            <v>0</v>
          </cell>
        </row>
        <row r="172">
          <cell r="A172">
            <v>10231</v>
          </cell>
          <cell r="B172">
            <v>0</v>
          </cell>
        </row>
        <row r="173">
          <cell r="A173">
            <v>10281</v>
          </cell>
          <cell r="B173">
            <v>0</v>
          </cell>
        </row>
        <row r="174">
          <cell r="A174">
            <v>10331</v>
          </cell>
          <cell r="B174">
            <v>0</v>
          </cell>
        </row>
        <row r="175">
          <cell r="A175">
            <v>10381</v>
          </cell>
          <cell r="B175">
            <v>0</v>
          </cell>
        </row>
        <row r="176">
          <cell r="A176">
            <v>10431</v>
          </cell>
          <cell r="B176">
            <v>0</v>
          </cell>
        </row>
        <row r="177">
          <cell r="A177">
            <v>10481</v>
          </cell>
          <cell r="B177">
            <v>0</v>
          </cell>
        </row>
        <row r="178">
          <cell r="A178">
            <v>10531</v>
          </cell>
          <cell r="B178">
            <v>0</v>
          </cell>
        </row>
        <row r="179">
          <cell r="A179">
            <v>10582</v>
          </cell>
          <cell r="B179">
            <v>0</v>
          </cell>
        </row>
        <row r="180">
          <cell r="A180">
            <v>10632</v>
          </cell>
          <cell r="B180">
            <v>0</v>
          </cell>
        </row>
        <row r="181">
          <cell r="A181">
            <v>10682</v>
          </cell>
          <cell r="B181" t="str">
            <v>inf</v>
          </cell>
        </row>
        <row r="182">
          <cell r="A182">
            <v>10732</v>
          </cell>
          <cell r="B182" t="str">
            <v>inf</v>
          </cell>
        </row>
        <row r="183">
          <cell r="A183">
            <v>10782</v>
          </cell>
          <cell r="B183" t="str">
            <v>inf</v>
          </cell>
        </row>
        <row r="184">
          <cell r="A184">
            <v>10832</v>
          </cell>
          <cell r="B184">
            <v>498.59</v>
          </cell>
        </row>
        <row r="185">
          <cell r="A185">
            <v>10882</v>
          </cell>
          <cell r="B185">
            <v>1042.0999999999999</v>
          </cell>
        </row>
        <row r="186">
          <cell r="A186">
            <v>10932</v>
          </cell>
          <cell r="B186">
            <v>977.96</v>
          </cell>
        </row>
        <row r="187">
          <cell r="A187">
            <v>10983</v>
          </cell>
          <cell r="B187">
            <v>977.01</v>
          </cell>
        </row>
        <row r="188">
          <cell r="A188">
            <v>11033</v>
          </cell>
          <cell r="B188">
            <v>977.01</v>
          </cell>
        </row>
        <row r="189">
          <cell r="A189">
            <v>11083</v>
          </cell>
          <cell r="B189">
            <v>967.68</v>
          </cell>
        </row>
        <row r="190">
          <cell r="A190">
            <v>11133</v>
          </cell>
          <cell r="B190">
            <v>1308.22</v>
          </cell>
        </row>
        <row r="191">
          <cell r="A191">
            <v>11183</v>
          </cell>
          <cell r="B191">
            <v>1649.26</v>
          </cell>
        </row>
        <row r="192">
          <cell r="A192">
            <v>11233</v>
          </cell>
          <cell r="B192">
            <v>1652.89</v>
          </cell>
        </row>
        <row r="193">
          <cell r="A193">
            <v>11283</v>
          </cell>
          <cell r="B193">
            <v>1921.35</v>
          </cell>
        </row>
        <row r="194">
          <cell r="A194">
            <v>11333</v>
          </cell>
          <cell r="B194">
            <v>2148.0700000000002</v>
          </cell>
        </row>
        <row r="195">
          <cell r="A195">
            <v>11383</v>
          </cell>
          <cell r="B195">
            <v>2331.36</v>
          </cell>
        </row>
        <row r="196">
          <cell r="A196">
            <v>11433</v>
          </cell>
          <cell r="B196">
            <v>2487.56</v>
          </cell>
        </row>
        <row r="197">
          <cell r="A197">
            <v>11483</v>
          </cell>
          <cell r="B197">
            <v>2618.2600000000002</v>
          </cell>
        </row>
        <row r="198">
          <cell r="A198">
            <v>11533</v>
          </cell>
          <cell r="B198">
            <v>2747.76</v>
          </cell>
        </row>
        <row r="199">
          <cell r="A199">
            <v>11583</v>
          </cell>
          <cell r="B199">
            <v>2931.41</v>
          </cell>
        </row>
        <row r="200">
          <cell r="A200">
            <v>11633</v>
          </cell>
          <cell r="B200">
            <v>3057.48</v>
          </cell>
        </row>
        <row r="201">
          <cell r="A201">
            <v>11683</v>
          </cell>
          <cell r="B201">
            <v>3161.89</v>
          </cell>
        </row>
        <row r="202">
          <cell r="A202">
            <v>11734</v>
          </cell>
          <cell r="B202">
            <v>3366.25</v>
          </cell>
        </row>
        <row r="203">
          <cell r="A203">
            <v>11784</v>
          </cell>
          <cell r="B203">
            <v>3459.41</v>
          </cell>
        </row>
        <row r="204">
          <cell r="A204">
            <v>11834</v>
          </cell>
          <cell r="B204">
            <v>3390.6</v>
          </cell>
        </row>
        <row r="205">
          <cell r="A205">
            <v>11884</v>
          </cell>
          <cell r="B205">
            <v>3699.14</v>
          </cell>
        </row>
        <row r="206">
          <cell r="A206">
            <v>11934</v>
          </cell>
          <cell r="B206">
            <v>3847.14</v>
          </cell>
        </row>
        <row r="207">
          <cell r="A207">
            <v>11984</v>
          </cell>
          <cell r="B207">
            <v>3860.01</v>
          </cell>
        </row>
        <row r="208">
          <cell r="A208">
            <v>12034</v>
          </cell>
          <cell r="B208">
            <v>3941.15</v>
          </cell>
        </row>
        <row r="209">
          <cell r="A209">
            <v>12084</v>
          </cell>
          <cell r="B209">
            <v>3874.97</v>
          </cell>
        </row>
        <row r="210">
          <cell r="A210">
            <v>12134</v>
          </cell>
          <cell r="B210">
            <v>3860.01</v>
          </cell>
        </row>
        <row r="211">
          <cell r="A211">
            <v>12184</v>
          </cell>
          <cell r="B211">
            <v>3807.11</v>
          </cell>
        </row>
        <row r="212">
          <cell r="A212">
            <v>12234</v>
          </cell>
          <cell r="B212">
            <v>3800.35</v>
          </cell>
        </row>
        <row r="213">
          <cell r="A213">
            <v>12284</v>
          </cell>
          <cell r="B213">
            <v>3849.11</v>
          </cell>
        </row>
        <row r="214">
          <cell r="A214">
            <v>12334</v>
          </cell>
          <cell r="B214">
            <v>3861</v>
          </cell>
        </row>
        <row r="215">
          <cell r="A215">
            <v>12384</v>
          </cell>
          <cell r="B215">
            <v>3862</v>
          </cell>
        </row>
        <row r="216">
          <cell r="A216">
            <v>12434</v>
          </cell>
          <cell r="B216">
            <v>3897.12</v>
          </cell>
        </row>
        <row r="217">
          <cell r="A217">
            <v>12484</v>
          </cell>
          <cell r="B217">
            <v>3823.6</v>
          </cell>
        </row>
        <row r="218">
          <cell r="A218">
            <v>12534</v>
          </cell>
          <cell r="B218">
            <v>3874.97</v>
          </cell>
        </row>
        <row r="219">
          <cell r="A219">
            <v>12584</v>
          </cell>
          <cell r="B219">
            <v>3862</v>
          </cell>
        </row>
        <row r="220">
          <cell r="A220">
            <v>12634</v>
          </cell>
          <cell r="B220">
            <v>3836.32</v>
          </cell>
        </row>
        <row r="221">
          <cell r="A221">
            <v>12684</v>
          </cell>
          <cell r="B221">
            <v>3784.06</v>
          </cell>
        </row>
        <row r="222">
          <cell r="A222">
            <v>12734</v>
          </cell>
          <cell r="B222">
            <v>3772.64</v>
          </cell>
        </row>
        <row r="223">
          <cell r="A223">
            <v>12784</v>
          </cell>
          <cell r="B223">
            <v>3761.28</v>
          </cell>
        </row>
        <row r="224">
          <cell r="A224">
            <v>12834</v>
          </cell>
          <cell r="B224">
            <v>3737.85</v>
          </cell>
        </row>
        <row r="225">
          <cell r="A225">
            <v>12884</v>
          </cell>
          <cell r="B225">
            <v>3772.64</v>
          </cell>
        </row>
        <row r="226">
          <cell r="A226">
            <v>12934</v>
          </cell>
          <cell r="B226">
            <v>3736.92</v>
          </cell>
        </row>
        <row r="227">
          <cell r="A227">
            <v>12984</v>
          </cell>
          <cell r="B227">
            <v>3735.06</v>
          </cell>
        </row>
        <row r="228">
          <cell r="A228">
            <v>13034</v>
          </cell>
          <cell r="B228">
            <v>3663</v>
          </cell>
        </row>
        <row r="229">
          <cell r="A229">
            <v>13084</v>
          </cell>
          <cell r="B229">
            <v>3711.95</v>
          </cell>
        </row>
        <row r="230">
          <cell r="A230">
            <v>13134</v>
          </cell>
          <cell r="B230">
            <v>3629.32</v>
          </cell>
        </row>
        <row r="231">
          <cell r="A231">
            <v>13184</v>
          </cell>
          <cell r="B231">
            <v>3698.22</v>
          </cell>
        </row>
        <row r="232">
          <cell r="A232">
            <v>13234</v>
          </cell>
          <cell r="B232">
            <v>3636.36</v>
          </cell>
        </row>
        <row r="233">
          <cell r="A233">
            <v>13284</v>
          </cell>
          <cell r="B233">
            <v>3585.09</v>
          </cell>
        </row>
        <row r="234">
          <cell r="A234">
            <v>13334</v>
          </cell>
          <cell r="B234">
            <v>3652.3</v>
          </cell>
        </row>
        <row r="235">
          <cell r="A235">
            <v>13384</v>
          </cell>
          <cell r="B235">
            <v>3625.82</v>
          </cell>
        </row>
        <row r="236">
          <cell r="A236">
            <v>13434</v>
          </cell>
          <cell r="B236">
            <v>3632.84</v>
          </cell>
        </row>
        <row r="237">
          <cell r="A237">
            <v>13484</v>
          </cell>
          <cell r="B237">
            <v>3614.46</v>
          </cell>
        </row>
        <row r="238">
          <cell r="A238">
            <v>13534</v>
          </cell>
          <cell r="B238">
            <v>3639.01</v>
          </cell>
        </row>
        <row r="239">
          <cell r="A239">
            <v>13584</v>
          </cell>
          <cell r="B239">
            <v>3614.46</v>
          </cell>
        </row>
        <row r="240">
          <cell r="A240">
            <v>13634</v>
          </cell>
          <cell r="B240">
            <v>3643.43</v>
          </cell>
        </row>
        <row r="241">
          <cell r="A241">
            <v>13684</v>
          </cell>
          <cell r="B241">
            <v>3613.59</v>
          </cell>
        </row>
        <row r="242">
          <cell r="A242">
            <v>13734</v>
          </cell>
          <cell r="B242">
            <v>3598.85</v>
          </cell>
        </row>
        <row r="243">
          <cell r="A243">
            <v>13784</v>
          </cell>
          <cell r="B243">
            <v>3603.17</v>
          </cell>
        </row>
        <row r="244">
          <cell r="A244">
            <v>13834</v>
          </cell>
          <cell r="B244">
            <v>3581.66</v>
          </cell>
        </row>
        <row r="245">
          <cell r="A245">
            <v>13884</v>
          </cell>
          <cell r="B245">
            <v>3556.19</v>
          </cell>
        </row>
        <row r="246">
          <cell r="A246">
            <v>13934</v>
          </cell>
          <cell r="B246">
            <v>3577.39</v>
          </cell>
        </row>
        <row r="247">
          <cell r="A247">
            <v>13984</v>
          </cell>
          <cell r="B247">
            <v>3555.34</v>
          </cell>
        </row>
        <row r="248">
          <cell r="A248">
            <v>14034</v>
          </cell>
          <cell r="B248">
            <v>3565.49</v>
          </cell>
        </row>
        <row r="249">
          <cell r="A249">
            <v>14084</v>
          </cell>
          <cell r="B249">
            <v>3576.54</v>
          </cell>
        </row>
        <row r="250">
          <cell r="A250">
            <v>14134</v>
          </cell>
          <cell r="B250">
            <v>3503.04</v>
          </cell>
        </row>
        <row r="251">
          <cell r="A251">
            <v>14184</v>
          </cell>
          <cell r="B251">
            <v>3577.39</v>
          </cell>
        </row>
        <row r="252">
          <cell r="A252">
            <v>14234</v>
          </cell>
          <cell r="B252">
            <v>3562.95</v>
          </cell>
        </row>
        <row r="253">
          <cell r="A253">
            <v>14284</v>
          </cell>
          <cell r="B253">
            <v>3577.39</v>
          </cell>
        </row>
        <row r="254">
          <cell r="A254">
            <v>14334</v>
          </cell>
          <cell r="B254">
            <v>3554.5</v>
          </cell>
        </row>
        <row r="255">
          <cell r="A255">
            <v>14384</v>
          </cell>
          <cell r="B255">
            <v>3510.41</v>
          </cell>
        </row>
        <row r="256">
          <cell r="A256">
            <v>14434</v>
          </cell>
          <cell r="B256">
            <v>3521.13</v>
          </cell>
        </row>
        <row r="257">
          <cell r="A257">
            <v>14484</v>
          </cell>
          <cell r="B257">
            <v>3576.54</v>
          </cell>
        </row>
        <row r="258">
          <cell r="A258">
            <v>14534</v>
          </cell>
          <cell r="B258">
            <v>3575.69</v>
          </cell>
        </row>
        <row r="259">
          <cell r="A259">
            <v>14584</v>
          </cell>
          <cell r="B259">
            <v>3545.26</v>
          </cell>
        </row>
        <row r="260">
          <cell r="A260">
            <v>14635</v>
          </cell>
          <cell r="B260">
            <v>3555.34</v>
          </cell>
        </row>
        <row r="261">
          <cell r="A261">
            <v>14685</v>
          </cell>
          <cell r="B261">
            <v>3611.85</v>
          </cell>
        </row>
        <row r="262">
          <cell r="A262">
            <v>14735</v>
          </cell>
          <cell r="B262">
            <v>3603.17</v>
          </cell>
        </row>
        <row r="263">
          <cell r="A263">
            <v>14785</v>
          </cell>
          <cell r="B263">
            <v>3671.97</v>
          </cell>
        </row>
        <row r="264">
          <cell r="A264">
            <v>14835</v>
          </cell>
          <cell r="B264">
            <v>3663.9</v>
          </cell>
        </row>
        <row r="265">
          <cell r="A265">
            <v>14885</v>
          </cell>
          <cell r="B265">
            <v>3700.05</v>
          </cell>
        </row>
        <row r="266">
          <cell r="A266">
            <v>14935</v>
          </cell>
          <cell r="B266">
            <v>3663.9</v>
          </cell>
        </row>
        <row r="267">
          <cell r="A267">
            <v>14985</v>
          </cell>
          <cell r="B267">
            <v>3696.4</v>
          </cell>
        </row>
        <row r="268">
          <cell r="A268">
            <v>15035</v>
          </cell>
          <cell r="B268">
            <v>3663</v>
          </cell>
        </row>
        <row r="269">
          <cell r="A269">
            <v>15085</v>
          </cell>
          <cell r="B269">
            <v>3653.19</v>
          </cell>
        </row>
        <row r="270">
          <cell r="A270">
            <v>15135</v>
          </cell>
          <cell r="B270">
            <v>3641.66</v>
          </cell>
        </row>
        <row r="271">
          <cell r="A271">
            <v>15185</v>
          </cell>
          <cell r="B271">
            <v>3625.82</v>
          </cell>
        </row>
        <row r="272">
          <cell r="A272">
            <v>15235</v>
          </cell>
          <cell r="B272">
            <v>3627.57</v>
          </cell>
        </row>
        <row r="273">
          <cell r="A273">
            <v>15285</v>
          </cell>
          <cell r="B273">
            <v>3649.63</v>
          </cell>
        </row>
        <row r="274">
          <cell r="A274">
            <v>15335</v>
          </cell>
          <cell r="B274">
            <v>3617.07</v>
          </cell>
        </row>
        <row r="275">
          <cell r="A275">
            <v>15385</v>
          </cell>
          <cell r="B275">
            <v>3638.13</v>
          </cell>
        </row>
        <row r="276">
          <cell r="A276">
            <v>15435</v>
          </cell>
          <cell r="B276">
            <v>3503.04</v>
          </cell>
        </row>
        <row r="277">
          <cell r="A277">
            <v>15485</v>
          </cell>
          <cell r="B277">
            <v>3628.45</v>
          </cell>
        </row>
        <row r="278">
          <cell r="A278">
            <v>15535</v>
          </cell>
          <cell r="B278">
            <v>3568.03</v>
          </cell>
        </row>
        <row r="279">
          <cell r="A279">
            <v>15585</v>
          </cell>
          <cell r="B279">
            <v>3556.19</v>
          </cell>
        </row>
        <row r="280">
          <cell r="A280">
            <v>15635</v>
          </cell>
          <cell r="B280">
            <v>3531.07</v>
          </cell>
        </row>
        <row r="281">
          <cell r="A281">
            <v>15685</v>
          </cell>
          <cell r="B281">
            <v>3565.49</v>
          </cell>
        </row>
        <row r="282">
          <cell r="A282">
            <v>15735</v>
          </cell>
          <cell r="B282">
            <v>3545.26</v>
          </cell>
        </row>
        <row r="283">
          <cell r="A283">
            <v>15785</v>
          </cell>
          <cell r="B283">
            <v>3574.83</v>
          </cell>
        </row>
        <row r="284">
          <cell r="A284">
            <v>15835</v>
          </cell>
          <cell r="B284">
            <v>3575.69</v>
          </cell>
        </row>
        <row r="285">
          <cell r="A285">
            <v>15885</v>
          </cell>
          <cell r="B285">
            <v>3557.03</v>
          </cell>
        </row>
        <row r="286">
          <cell r="A286">
            <v>15935</v>
          </cell>
          <cell r="B286">
            <v>3543.59</v>
          </cell>
        </row>
        <row r="287">
          <cell r="A287">
            <v>15985</v>
          </cell>
          <cell r="B287">
            <v>3534.4</v>
          </cell>
        </row>
        <row r="288">
          <cell r="A288">
            <v>16035</v>
          </cell>
          <cell r="B288">
            <v>3545.26</v>
          </cell>
        </row>
        <row r="289">
          <cell r="A289">
            <v>16086</v>
          </cell>
          <cell r="B289">
            <v>3587.66</v>
          </cell>
        </row>
        <row r="290">
          <cell r="A290">
            <v>16136</v>
          </cell>
          <cell r="B290">
            <v>3585.09</v>
          </cell>
        </row>
        <row r="291">
          <cell r="A291">
            <v>16186</v>
          </cell>
          <cell r="B291">
            <v>3633.72</v>
          </cell>
        </row>
        <row r="292">
          <cell r="A292">
            <v>16236</v>
          </cell>
          <cell r="B292">
            <v>3637.25</v>
          </cell>
        </row>
        <row r="293">
          <cell r="A293">
            <v>16286</v>
          </cell>
          <cell r="B293">
            <v>3651.41</v>
          </cell>
        </row>
        <row r="294">
          <cell r="A294">
            <v>16336</v>
          </cell>
          <cell r="B294">
            <v>3626.69</v>
          </cell>
        </row>
        <row r="295">
          <cell r="A295">
            <v>16386</v>
          </cell>
          <cell r="B295">
            <v>3604.9</v>
          </cell>
        </row>
        <row r="296">
          <cell r="A296">
            <v>16436</v>
          </cell>
          <cell r="B296">
            <v>3586.8</v>
          </cell>
        </row>
        <row r="297">
          <cell r="A297">
            <v>16486</v>
          </cell>
          <cell r="B297">
            <v>3642.54</v>
          </cell>
        </row>
        <row r="298">
          <cell r="A298">
            <v>16536</v>
          </cell>
          <cell r="B298">
            <v>3604.04</v>
          </cell>
        </row>
        <row r="299">
          <cell r="A299">
            <v>16586</v>
          </cell>
          <cell r="B299">
            <v>3662.11</v>
          </cell>
        </row>
        <row r="300">
          <cell r="A300">
            <v>16636</v>
          </cell>
          <cell r="B300">
            <v>3641.66</v>
          </cell>
        </row>
        <row r="301">
          <cell r="A301">
            <v>16686</v>
          </cell>
          <cell r="B301">
            <v>3586.8</v>
          </cell>
        </row>
        <row r="302">
          <cell r="A302">
            <v>16736</v>
          </cell>
          <cell r="B302">
            <v>3563.79</v>
          </cell>
        </row>
        <row r="303">
          <cell r="A303">
            <v>16786</v>
          </cell>
          <cell r="B303">
            <v>3554.5</v>
          </cell>
        </row>
        <row r="304">
          <cell r="A304">
            <v>16836</v>
          </cell>
          <cell r="B304">
            <v>3545.26</v>
          </cell>
        </row>
        <row r="305">
          <cell r="A305">
            <v>16886</v>
          </cell>
          <cell r="B305">
            <v>3600.58</v>
          </cell>
        </row>
        <row r="306">
          <cell r="A306">
            <v>16936</v>
          </cell>
          <cell r="B306">
            <v>3581.66</v>
          </cell>
        </row>
        <row r="307">
          <cell r="A307">
            <v>16986</v>
          </cell>
          <cell r="B307">
            <v>3619.69</v>
          </cell>
        </row>
        <row r="308">
          <cell r="A308">
            <v>17036</v>
          </cell>
          <cell r="B308">
            <v>3543.59</v>
          </cell>
        </row>
        <row r="309">
          <cell r="A309">
            <v>17086</v>
          </cell>
          <cell r="B309">
            <v>3602.31</v>
          </cell>
        </row>
        <row r="310">
          <cell r="A310">
            <v>17136</v>
          </cell>
          <cell r="B310">
            <v>3604.9</v>
          </cell>
        </row>
        <row r="311">
          <cell r="A311">
            <v>17186</v>
          </cell>
          <cell r="B311">
            <v>3632.84</v>
          </cell>
        </row>
        <row r="312">
          <cell r="A312">
            <v>17236</v>
          </cell>
          <cell r="B312">
            <v>3603.17</v>
          </cell>
        </row>
        <row r="313">
          <cell r="A313">
            <v>17286</v>
          </cell>
          <cell r="B313">
            <v>3581.66</v>
          </cell>
        </row>
        <row r="314">
          <cell r="A314">
            <v>17336</v>
          </cell>
          <cell r="B314">
            <v>3585.09</v>
          </cell>
        </row>
        <row r="315">
          <cell r="A315">
            <v>17386</v>
          </cell>
          <cell r="B315">
            <v>3647.86</v>
          </cell>
        </row>
        <row r="316">
          <cell r="A316">
            <v>17436</v>
          </cell>
          <cell r="B316">
            <v>3604.04</v>
          </cell>
        </row>
        <row r="317">
          <cell r="A317">
            <v>17486</v>
          </cell>
          <cell r="B317">
            <v>3604.04</v>
          </cell>
        </row>
        <row r="318">
          <cell r="A318">
            <v>17536</v>
          </cell>
          <cell r="B318">
            <v>3586.8</v>
          </cell>
        </row>
        <row r="319">
          <cell r="A319">
            <v>17586</v>
          </cell>
          <cell r="B319">
            <v>3652.3</v>
          </cell>
        </row>
        <row r="320">
          <cell r="A320">
            <v>17636</v>
          </cell>
          <cell r="B320">
            <v>3592.81</v>
          </cell>
        </row>
        <row r="321">
          <cell r="A321">
            <v>17686</v>
          </cell>
          <cell r="B321">
            <v>3643.43</v>
          </cell>
        </row>
        <row r="322">
          <cell r="A322">
            <v>17736</v>
          </cell>
          <cell r="B322">
            <v>3603.17</v>
          </cell>
        </row>
        <row r="323">
          <cell r="A323">
            <v>17786</v>
          </cell>
          <cell r="B323">
            <v>3601.44</v>
          </cell>
        </row>
        <row r="324">
          <cell r="A324">
            <v>17836</v>
          </cell>
          <cell r="B324">
            <v>3586.8</v>
          </cell>
        </row>
        <row r="325">
          <cell r="A325">
            <v>17886</v>
          </cell>
          <cell r="B325">
            <v>3587.66</v>
          </cell>
        </row>
        <row r="326">
          <cell r="A326">
            <v>17936</v>
          </cell>
          <cell r="B326">
            <v>3577.39</v>
          </cell>
        </row>
        <row r="327">
          <cell r="A327">
            <v>17986</v>
          </cell>
          <cell r="B327">
            <v>3597.98</v>
          </cell>
        </row>
        <row r="328">
          <cell r="A328">
            <v>18036</v>
          </cell>
          <cell r="B328">
            <v>3591.95</v>
          </cell>
        </row>
        <row r="329">
          <cell r="A329">
            <v>18086</v>
          </cell>
          <cell r="B329">
            <v>3628.45</v>
          </cell>
        </row>
        <row r="330">
          <cell r="A330">
            <v>18136</v>
          </cell>
          <cell r="B330">
            <v>3614.46</v>
          </cell>
        </row>
        <row r="331">
          <cell r="A331">
            <v>18186</v>
          </cell>
          <cell r="B331">
            <v>3639.01</v>
          </cell>
        </row>
        <row r="332">
          <cell r="A332">
            <v>18236</v>
          </cell>
          <cell r="B332">
            <v>3638.13</v>
          </cell>
        </row>
        <row r="333">
          <cell r="A333">
            <v>18286</v>
          </cell>
          <cell r="B333">
            <v>3639.89</v>
          </cell>
        </row>
        <row r="334">
          <cell r="A334">
            <v>18336</v>
          </cell>
          <cell r="B334">
            <v>3640.78</v>
          </cell>
        </row>
        <row r="335">
          <cell r="A335">
            <v>18386</v>
          </cell>
          <cell r="B335">
            <v>3653.19</v>
          </cell>
        </row>
        <row r="336">
          <cell r="A336">
            <v>18436</v>
          </cell>
          <cell r="B336">
            <v>3625.82</v>
          </cell>
        </row>
        <row r="337">
          <cell r="A337">
            <v>18486</v>
          </cell>
          <cell r="B337">
            <v>3586.8</v>
          </cell>
        </row>
        <row r="338">
          <cell r="A338">
            <v>18536</v>
          </cell>
          <cell r="B338">
            <v>3577.39</v>
          </cell>
        </row>
        <row r="339">
          <cell r="A339">
            <v>18586</v>
          </cell>
          <cell r="B339">
            <v>3582.52</v>
          </cell>
        </row>
        <row r="340">
          <cell r="A340">
            <v>18636</v>
          </cell>
          <cell r="B340">
            <v>3585.94</v>
          </cell>
        </row>
        <row r="341">
          <cell r="A341">
            <v>18686</v>
          </cell>
          <cell r="B341">
            <v>3633.72</v>
          </cell>
        </row>
        <row r="342">
          <cell r="A342">
            <v>18736</v>
          </cell>
          <cell r="B342">
            <v>3626.69</v>
          </cell>
        </row>
        <row r="343">
          <cell r="A343">
            <v>18786</v>
          </cell>
          <cell r="B343">
            <v>3652.3</v>
          </cell>
        </row>
        <row r="344">
          <cell r="A344">
            <v>18836</v>
          </cell>
          <cell r="B344">
            <v>3626.69</v>
          </cell>
        </row>
        <row r="345">
          <cell r="A345">
            <v>18886</v>
          </cell>
          <cell r="B345">
            <v>3642.54</v>
          </cell>
        </row>
        <row r="346">
          <cell r="A346">
            <v>18936</v>
          </cell>
          <cell r="B346">
            <v>3604.04</v>
          </cell>
        </row>
        <row r="347">
          <cell r="A347">
            <v>18987</v>
          </cell>
          <cell r="B347">
            <v>3600.58</v>
          </cell>
        </row>
        <row r="348">
          <cell r="A348">
            <v>19037</v>
          </cell>
          <cell r="B348">
            <v>3577.39</v>
          </cell>
        </row>
        <row r="349">
          <cell r="A349">
            <v>19087</v>
          </cell>
          <cell r="B349">
            <v>3629.32</v>
          </cell>
        </row>
        <row r="350">
          <cell r="A350">
            <v>19137</v>
          </cell>
          <cell r="B350">
            <v>3546.94</v>
          </cell>
        </row>
        <row r="351">
          <cell r="A351">
            <v>19187</v>
          </cell>
          <cell r="B351">
            <v>3577.39</v>
          </cell>
        </row>
        <row r="352">
          <cell r="A352">
            <v>19237</v>
          </cell>
          <cell r="B352">
            <v>3545.26</v>
          </cell>
        </row>
        <row r="353">
          <cell r="A353">
            <v>19287</v>
          </cell>
          <cell r="B353">
            <v>3575.69</v>
          </cell>
        </row>
        <row r="354">
          <cell r="A354">
            <v>19337</v>
          </cell>
          <cell r="B354">
            <v>3555.34</v>
          </cell>
        </row>
        <row r="355">
          <cell r="A355">
            <v>19387</v>
          </cell>
          <cell r="B355">
            <v>3554.5</v>
          </cell>
        </row>
        <row r="356">
          <cell r="A356">
            <v>19437</v>
          </cell>
          <cell r="B356">
            <v>3544.42</v>
          </cell>
        </row>
        <row r="357">
          <cell r="A357">
            <v>19487</v>
          </cell>
          <cell r="B357">
            <v>3521.95</v>
          </cell>
        </row>
        <row r="358">
          <cell r="A358">
            <v>19538</v>
          </cell>
          <cell r="B358">
            <v>3532.74</v>
          </cell>
        </row>
        <row r="359">
          <cell r="A359">
            <v>19588</v>
          </cell>
          <cell r="B359">
            <v>3545.26</v>
          </cell>
        </row>
        <row r="360">
          <cell r="A360">
            <v>19638</v>
          </cell>
          <cell r="B360">
            <v>3593.67</v>
          </cell>
        </row>
        <row r="361">
          <cell r="A361">
            <v>19688</v>
          </cell>
          <cell r="B361">
            <v>3501.4</v>
          </cell>
        </row>
        <row r="362">
          <cell r="A362">
            <v>19738</v>
          </cell>
          <cell r="B362">
            <v>3593.67</v>
          </cell>
        </row>
        <row r="363">
          <cell r="A363">
            <v>19788</v>
          </cell>
          <cell r="B363">
            <v>3581.66</v>
          </cell>
        </row>
        <row r="364">
          <cell r="A364">
            <v>19838</v>
          </cell>
          <cell r="B364">
            <v>3604.04</v>
          </cell>
        </row>
        <row r="365">
          <cell r="A365">
            <v>19888</v>
          </cell>
          <cell r="B365">
            <v>3544.42</v>
          </cell>
        </row>
        <row r="366">
          <cell r="A366">
            <v>19938</v>
          </cell>
          <cell r="B366">
            <v>3587.66</v>
          </cell>
        </row>
        <row r="367">
          <cell r="A367">
            <v>19988</v>
          </cell>
          <cell r="B367">
            <v>3582.52</v>
          </cell>
        </row>
        <row r="368">
          <cell r="A368">
            <v>20038</v>
          </cell>
          <cell r="B368">
            <v>3600.58</v>
          </cell>
        </row>
        <row r="369">
          <cell r="A369">
            <v>20088</v>
          </cell>
          <cell r="B369">
            <v>3593.67</v>
          </cell>
        </row>
        <row r="370">
          <cell r="A370">
            <v>20139</v>
          </cell>
          <cell r="B370">
            <v>3614.46</v>
          </cell>
        </row>
        <row r="371">
          <cell r="A371">
            <v>20189</v>
          </cell>
          <cell r="B371">
            <v>3604.9</v>
          </cell>
        </row>
        <row r="372">
          <cell r="A372">
            <v>20239</v>
          </cell>
          <cell r="B372">
            <v>3626.69</v>
          </cell>
        </row>
        <row r="373">
          <cell r="A373">
            <v>20289</v>
          </cell>
          <cell r="B373">
            <v>3626.69</v>
          </cell>
        </row>
        <row r="374">
          <cell r="A374">
            <v>20339</v>
          </cell>
          <cell r="B374">
            <v>3672.87</v>
          </cell>
        </row>
        <row r="375">
          <cell r="A375">
            <v>20389</v>
          </cell>
          <cell r="B375">
            <v>3628.45</v>
          </cell>
        </row>
        <row r="376">
          <cell r="A376">
            <v>20439</v>
          </cell>
          <cell r="B376">
            <v>3625.82</v>
          </cell>
        </row>
        <row r="377">
          <cell r="A377">
            <v>20489</v>
          </cell>
          <cell r="B377">
            <v>3596.26</v>
          </cell>
        </row>
        <row r="378">
          <cell r="A378">
            <v>20539</v>
          </cell>
          <cell r="B378">
            <v>3650.52</v>
          </cell>
        </row>
        <row r="379">
          <cell r="A379">
            <v>20589</v>
          </cell>
          <cell r="B379">
            <v>3613.59</v>
          </cell>
        </row>
        <row r="380">
          <cell r="A380">
            <v>20639</v>
          </cell>
          <cell r="B380">
            <v>3500.58</v>
          </cell>
        </row>
        <row r="381">
          <cell r="A381">
            <v>20690</v>
          </cell>
          <cell r="B381">
            <v>3646.97</v>
          </cell>
        </row>
        <row r="382">
          <cell r="A382">
            <v>20740</v>
          </cell>
          <cell r="B382">
            <v>3638.13</v>
          </cell>
        </row>
        <row r="383">
          <cell r="A383">
            <v>20790</v>
          </cell>
          <cell r="B383">
            <v>3641.66</v>
          </cell>
        </row>
        <row r="384">
          <cell r="A384">
            <v>20840</v>
          </cell>
          <cell r="B384">
            <v>3614.46</v>
          </cell>
        </row>
        <row r="385">
          <cell r="A385">
            <v>20890</v>
          </cell>
          <cell r="B385">
            <v>3610.98</v>
          </cell>
        </row>
        <row r="386">
          <cell r="A386">
            <v>20940</v>
          </cell>
          <cell r="B386">
            <v>3564.64</v>
          </cell>
        </row>
        <row r="387">
          <cell r="A387">
            <v>20990</v>
          </cell>
          <cell r="B387">
            <v>3619.69</v>
          </cell>
        </row>
        <row r="388">
          <cell r="A388">
            <v>21040</v>
          </cell>
          <cell r="B388">
            <v>3586.8</v>
          </cell>
        </row>
        <row r="389">
          <cell r="A389">
            <v>21090</v>
          </cell>
          <cell r="B389">
            <v>3639.01</v>
          </cell>
        </row>
        <row r="390">
          <cell r="A390">
            <v>21140</v>
          </cell>
          <cell r="B390">
            <v>3603.17</v>
          </cell>
        </row>
        <row r="391">
          <cell r="A391">
            <v>21190</v>
          </cell>
          <cell r="B391">
            <v>3609.24</v>
          </cell>
        </row>
        <row r="392">
          <cell r="A392">
            <v>21240</v>
          </cell>
          <cell r="B392">
            <v>3585.94</v>
          </cell>
        </row>
        <row r="393">
          <cell r="A393">
            <v>21291</v>
          </cell>
          <cell r="B393">
            <v>3546.1</v>
          </cell>
        </row>
        <row r="394">
          <cell r="A394">
            <v>21341</v>
          </cell>
          <cell r="B394">
            <v>3542.75</v>
          </cell>
        </row>
        <row r="395">
          <cell r="A395">
            <v>21391</v>
          </cell>
          <cell r="B395">
            <v>3529.41</v>
          </cell>
        </row>
        <row r="396">
          <cell r="A396">
            <v>21441</v>
          </cell>
          <cell r="B396">
            <v>3501.4</v>
          </cell>
        </row>
        <row r="397">
          <cell r="A397">
            <v>21491</v>
          </cell>
          <cell r="B397">
            <v>3579.95</v>
          </cell>
        </row>
        <row r="398">
          <cell r="A398">
            <v>21541</v>
          </cell>
          <cell r="B398">
            <v>3624.06</v>
          </cell>
        </row>
        <row r="399">
          <cell r="A399">
            <v>21591</v>
          </cell>
          <cell r="B399">
            <v>3501.4</v>
          </cell>
        </row>
        <row r="400">
          <cell r="A400">
            <v>21641</v>
          </cell>
          <cell r="B400">
            <v>3597.12</v>
          </cell>
        </row>
        <row r="401">
          <cell r="A401">
            <v>21691</v>
          </cell>
          <cell r="B401">
            <v>3576.54</v>
          </cell>
        </row>
        <row r="402">
          <cell r="A402">
            <v>21741</v>
          </cell>
          <cell r="B402">
            <v>3591.95</v>
          </cell>
        </row>
        <row r="403">
          <cell r="A403">
            <v>21791</v>
          </cell>
          <cell r="B403">
            <v>3586.8</v>
          </cell>
        </row>
        <row r="404">
          <cell r="A404">
            <v>21841</v>
          </cell>
          <cell r="B404">
            <v>3545.26</v>
          </cell>
        </row>
        <row r="405">
          <cell r="A405">
            <v>21891</v>
          </cell>
          <cell r="B405">
            <v>3532.74</v>
          </cell>
        </row>
        <row r="406">
          <cell r="A406">
            <v>21941</v>
          </cell>
          <cell r="B406">
            <v>3564.64</v>
          </cell>
        </row>
        <row r="407">
          <cell r="A407">
            <v>21991</v>
          </cell>
          <cell r="B407">
            <v>3556.19</v>
          </cell>
        </row>
        <row r="408">
          <cell r="A408">
            <v>22041</v>
          </cell>
          <cell r="B408">
            <v>3611.85</v>
          </cell>
        </row>
        <row r="409">
          <cell r="A409">
            <v>22091</v>
          </cell>
          <cell r="B409">
            <v>3593.67</v>
          </cell>
        </row>
        <row r="410">
          <cell r="A410">
            <v>22141</v>
          </cell>
          <cell r="B410">
            <v>3642.54</v>
          </cell>
        </row>
        <row r="411">
          <cell r="A411">
            <v>22191</v>
          </cell>
          <cell r="B411">
            <v>3586.8</v>
          </cell>
        </row>
        <row r="412">
          <cell r="A412">
            <v>22241</v>
          </cell>
          <cell r="B412">
            <v>3653.19</v>
          </cell>
        </row>
        <row r="413">
          <cell r="A413">
            <v>22291</v>
          </cell>
          <cell r="B413">
            <v>3638.13</v>
          </cell>
        </row>
        <row r="414">
          <cell r="A414">
            <v>22341</v>
          </cell>
          <cell r="B414">
            <v>3698.22</v>
          </cell>
        </row>
        <row r="415">
          <cell r="A415">
            <v>22391</v>
          </cell>
          <cell r="B415">
            <v>3653.19</v>
          </cell>
        </row>
        <row r="416">
          <cell r="A416">
            <v>22441</v>
          </cell>
          <cell r="B416">
            <v>3661.22</v>
          </cell>
        </row>
        <row r="417">
          <cell r="A417">
            <v>22491</v>
          </cell>
          <cell r="B417">
            <v>3648.75</v>
          </cell>
        </row>
        <row r="418">
          <cell r="A418">
            <v>22541</v>
          </cell>
          <cell r="B418">
            <v>3660.32</v>
          </cell>
        </row>
        <row r="419">
          <cell r="A419">
            <v>22591</v>
          </cell>
          <cell r="B419">
            <v>3653.19</v>
          </cell>
        </row>
        <row r="420">
          <cell r="A420">
            <v>22641</v>
          </cell>
          <cell r="B420">
            <v>3604.9</v>
          </cell>
        </row>
        <row r="421">
          <cell r="A421">
            <v>22691</v>
          </cell>
          <cell r="B421">
            <v>3591.09</v>
          </cell>
        </row>
        <row r="422">
          <cell r="A422">
            <v>22742</v>
          </cell>
          <cell r="B422">
            <v>3634.6</v>
          </cell>
        </row>
        <row r="423">
          <cell r="A423">
            <v>22792</v>
          </cell>
          <cell r="B423">
            <v>3549.46</v>
          </cell>
        </row>
        <row r="424">
          <cell r="A424">
            <v>22842</v>
          </cell>
          <cell r="B424">
            <v>3557.03</v>
          </cell>
        </row>
        <row r="425">
          <cell r="A425">
            <v>22892</v>
          </cell>
          <cell r="B425">
            <v>3515.35</v>
          </cell>
        </row>
        <row r="426">
          <cell r="A426">
            <v>22942</v>
          </cell>
          <cell r="B426">
            <v>3546.94</v>
          </cell>
        </row>
        <row r="427">
          <cell r="A427">
            <v>22992</v>
          </cell>
          <cell r="B427">
            <v>3543.59</v>
          </cell>
        </row>
        <row r="428">
          <cell r="A428">
            <v>23042</v>
          </cell>
          <cell r="B428">
            <v>3574.83</v>
          </cell>
        </row>
        <row r="429">
          <cell r="A429">
            <v>23092</v>
          </cell>
          <cell r="B429">
            <v>3499.77</v>
          </cell>
        </row>
        <row r="430">
          <cell r="A430">
            <v>23142</v>
          </cell>
          <cell r="B430">
            <v>3548.62</v>
          </cell>
        </row>
        <row r="431">
          <cell r="A431">
            <v>23192</v>
          </cell>
          <cell r="B431">
            <v>3533.57</v>
          </cell>
        </row>
        <row r="432">
          <cell r="A432">
            <v>23242</v>
          </cell>
          <cell r="B432">
            <v>3576.54</v>
          </cell>
        </row>
        <row r="433">
          <cell r="A433">
            <v>23292</v>
          </cell>
          <cell r="B433">
            <v>3562.1</v>
          </cell>
        </row>
        <row r="434">
          <cell r="A434">
            <v>23342</v>
          </cell>
          <cell r="B434">
            <v>3576.54</v>
          </cell>
        </row>
        <row r="435">
          <cell r="A435">
            <v>23392</v>
          </cell>
          <cell r="B435">
            <v>3563.79</v>
          </cell>
        </row>
        <row r="436">
          <cell r="A436">
            <v>23442</v>
          </cell>
          <cell r="B436">
            <v>3611.85</v>
          </cell>
        </row>
        <row r="437">
          <cell r="A437">
            <v>23492</v>
          </cell>
          <cell r="B437">
            <v>3616.2</v>
          </cell>
        </row>
        <row r="438">
          <cell r="A438">
            <v>23542</v>
          </cell>
          <cell r="B438">
            <v>3700.96</v>
          </cell>
        </row>
        <row r="439">
          <cell r="A439">
            <v>23592</v>
          </cell>
          <cell r="B439">
            <v>3626.69</v>
          </cell>
        </row>
        <row r="440">
          <cell r="A440">
            <v>23642</v>
          </cell>
          <cell r="B440">
            <v>3623.19</v>
          </cell>
        </row>
        <row r="441">
          <cell r="A441">
            <v>23692</v>
          </cell>
          <cell r="B441">
            <v>3580.81</v>
          </cell>
        </row>
        <row r="442">
          <cell r="A442">
            <v>23742</v>
          </cell>
          <cell r="B442">
            <v>3600.58</v>
          </cell>
        </row>
        <row r="443">
          <cell r="A443">
            <v>23792</v>
          </cell>
          <cell r="B443">
            <v>3585.09</v>
          </cell>
        </row>
        <row r="444">
          <cell r="A444">
            <v>23842</v>
          </cell>
          <cell r="B444">
            <v>3611.85</v>
          </cell>
        </row>
        <row r="445">
          <cell r="A445">
            <v>23892</v>
          </cell>
          <cell r="B445">
            <v>3573.13</v>
          </cell>
        </row>
        <row r="446">
          <cell r="A446">
            <v>23942</v>
          </cell>
          <cell r="B446">
            <v>3644.31</v>
          </cell>
        </row>
        <row r="447">
          <cell r="A447">
            <v>23992</v>
          </cell>
          <cell r="B447">
            <v>3625.82</v>
          </cell>
        </row>
        <row r="448">
          <cell r="A448">
            <v>24042</v>
          </cell>
          <cell r="B448">
            <v>3624.06</v>
          </cell>
        </row>
        <row r="449">
          <cell r="A449">
            <v>24092</v>
          </cell>
          <cell r="B449">
            <v>3615.33</v>
          </cell>
        </row>
        <row r="450">
          <cell r="A450">
            <v>24142</v>
          </cell>
          <cell r="B450">
            <v>3614.46</v>
          </cell>
        </row>
        <row r="451">
          <cell r="A451">
            <v>24192</v>
          </cell>
          <cell r="B451">
            <v>3614.46</v>
          </cell>
        </row>
        <row r="452">
          <cell r="A452">
            <v>24242</v>
          </cell>
          <cell r="B452">
            <v>3649.63</v>
          </cell>
        </row>
        <row r="453">
          <cell r="A453">
            <v>24292</v>
          </cell>
          <cell r="B453">
            <v>3641.66</v>
          </cell>
        </row>
        <row r="454">
          <cell r="A454">
            <v>24342</v>
          </cell>
          <cell r="B454">
            <v>3650.52</v>
          </cell>
        </row>
        <row r="455">
          <cell r="A455">
            <v>24392</v>
          </cell>
          <cell r="B455">
            <v>3641.66</v>
          </cell>
        </row>
        <row r="456">
          <cell r="A456">
            <v>24442</v>
          </cell>
          <cell r="B456">
            <v>3648.75</v>
          </cell>
        </row>
        <row r="457">
          <cell r="A457">
            <v>24492</v>
          </cell>
          <cell r="B457">
            <v>3604.9</v>
          </cell>
        </row>
        <row r="458">
          <cell r="A458">
            <v>24542</v>
          </cell>
          <cell r="B458">
            <v>3638.13</v>
          </cell>
        </row>
        <row r="459">
          <cell r="A459">
            <v>24592</v>
          </cell>
          <cell r="B459">
            <v>3596.26</v>
          </cell>
        </row>
        <row r="460">
          <cell r="A460">
            <v>24642</v>
          </cell>
          <cell r="B460">
            <v>3631.96</v>
          </cell>
        </row>
        <row r="461">
          <cell r="A461">
            <v>24692</v>
          </cell>
          <cell r="B461">
            <v>3604.9</v>
          </cell>
        </row>
        <row r="462">
          <cell r="A462">
            <v>24742</v>
          </cell>
          <cell r="B462">
            <v>3593.67</v>
          </cell>
        </row>
        <row r="463">
          <cell r="A463">
            <v>24792</v>
          </cell>
          <cell r="B463">
            <v>3521.13</v>
          </cell>
        </row>
        <row r="464">
          <cell r="A464">
            <v>24842</v>
          </cell>
          <cell r="B464">
            <v>3564.64</v>
          </cell>
        </row>
        <row r="465">
          <cell r="A465">
            <v>24892</v>
          </cell>
          <cell r="B465">
            <v>3534.4</v>
          </cell>
        </row>
        <row r="466">
          <cell r="A466">
            <v>24942</v>
          </cell>
          <cell r="B466">
            <v>3597.98</v>
          </cell>
        </row>
        <row r="467">
          <cell r="A467">
            <v>24992</v>
          </cell>
          <cell r="B467">
            <v>3556.19</v>
          </cell>
        </row>
        <row r="468">
          <cell r="A468">
            <v>25042</v>
          </cell>
          <cell r="B468">
            <v>3600.58</v>
          </cell>
        </row>
        <row r="469">
          <cell r="A469">
            <v>25092</v>
          </cell>
          <cell r="B469">
            <v>3565.49</v>
          </cell>
        </row>
        <row r="470">
          <cell r="A470">
            <v>25142</v>
          </cell>
          <cell r="B470">
            <v>3602.31</v>
          </cell>
        </row>
        <row r="471">
          <cell r="A471">
            <v>25192</v>
          </cell>
          <cell r="B471">
            <v>3583.37</v>
          </cell>
        </row>
        <row r="472">
          <cell r="A472">
            <v>25242</v>
          </cell>
          <cell r="B472">
            <v>3611.85</v>
          </cell>
        </row>
        <row r="473">
          <cell r="A473">
            <v>25292</v>
          </cell>
          <cell r="B473">
            <v>3593.67</v>
          </cell>
        </row>
        <row r="474">
          <cell r="A474">
            <v>25342</v>
          </cell>
          <cell r="B474">
            <v>3619.69</v>
          </cell>
        </row>
        <row r="475">
          <cell r="A475">
            <v>25392</v>
          </cell>
          <cell r="B475">
            <v>3629.32</v>
          </cell>
        </row>
        <row r="476">
          <cell r="A476">
            <v>25442</v>
          </cell>
          <cell r="B476">
            <v>3605.77</v>
          </cell>
        </row>
        <row r="477">
          <cell r="A477">
            <v>25492</v>
          </cell>
          <cell r="B477">
            <v>3614.46</v>
          </cell>
        </row>
        <row r="478">
          <cell r="A478">
            <v>25542</v>
          </cell>
          <cell r="B478">
            <v>3591.09</v>
          </cell>
        </row>
        <row r="479">
          <cell r="A479">
            <v>25592</v>
          </cell>
          <cell r="B479">
            <v>3612.72</v>
          </cell>
        </row>
        <row r="480">
          <cell r="A480">
            <v>25643</v>
          </cell>
          <cell r="B480">
            <v>3583.37</v>
          </cell>
        </row>
        <row r="481">
          <cell r="A481">
            <v>25693</v>
          </cell>
          <cell r="B481">
            <v>3605.77</v>
          </cell>
        </row>
        <row r="482">
          <cell r="A482">
            <v>25743</v>
          </cell>
          <cell r="B482">
            <v>3594.54</v>
          </cell>
        </row>
        <row r="483">
          <cell r="A483">
            <v>25793</v>
          </cell>
          <cell r="B483">
            <v>3605.77</v>
          </cell>
        </row>
        <row r="484">
          <cell r="A484">
            <v>25843</v>
          </cell>
          <cell r="B484">
            <v>3594.54</v>
          </cell>
        </row>
        <row r="485">
          <cell r="A485">
            <v>25893</v>
          </cell>
          <cell r="B485">
            <v>3614.46</v>
          </cell>
        </row>
        <row r="486">
          <cell r="A486">
            <v>25943</v>
          </cell>
          <cell r="B486">
            <v>3573.13</v>
          </cell>
        </row>
        <row r="487">
          <cell r="A487">
            <v>25993</v>
          </cell>
          <cell r="B487">
            <v>3501.4</v>
          </cell>
        </row>
        <row r="488">
          <cell r="A488">
            <v>26043</v>
          </cell>
          <cell r="B488">
            <v>3606.64</v>
          </cell>
        </row>
        <row r="489">
          <cell r="A489">
            <v>26093</v>
          </cell>
          <cell r="B489">
            <v>3573.13</v>
          </cell>
        </row>
        <row r="490">
          <cell r="A490">
            <v>26143</v>
          </cell>
          <cell r="B490">
            <v>3502.22</v>
          </cell>
        </row>
        <row r="491">
          <cell r="A491">
            <v>26193</v>
          </cell>
          <cell r="B491">
            <v>3544.42</v>
          </cell>
        </row>
        <row r="492">
          <cell r="A492">
            <v>26243</v>
          </cell>
          <cell r="B492">
            <v>3534.4</v>
          </cell>
        </row>
        <row r="493">
          <cell r="A493">
            <v>26293</v>
          </cell>
          <cell r="B493">
            <v>3587.66</v>
          </cell>
        </row>
        <row r="494">
          <cell r="A494">
            <v>26343</v>
          </cell>
          <cell r="B494">
            <v>3564.64</v>
          </cell>
        </row>
        <row r="495">
          <cell r="A495">
            <v>26393</v>
          </cell>
          <cell r="B495">
            <v>3574.83</v>
          </cell>
        </row>
        <row r="496">
          <cell r="A496">
            <v>26443</v>
          </cell>
          <cell r="B496">
            <v>3512.06</v>
          </cell>
        </row>
        <row r="497">
          <cell r="A497">
            <v>26493</v>
          </cell>
          <cell r="B497">
            <v>3575.69</v>
          </cell>
        </row>
        <row r="498">
          <cell r="A498">
            <v>26543</v>
          </cell>
          <cell r="B498">
            <v>3503.04</v>
          </cell>
        </row>
        <row r="499">
          <cell r="A499">
            <v>26593</v>
          </cell>
          <cell r="B499">
            <v>3576.54</v>
          </cell>
        </row>
        <row r="500">
          <cell r="A500">
            <v>26643</v>
          </cell>
          <cell r="B500">
            <v>3565.49</v>
          </cell>
        </row>
        <row r="501">
          <cell r="A501">
            <v>26693</v>
          </cell>
          <cell r="B501">
            <v>3598.85</v>
          </cell>
        </row>
        <row r="502">
          <cell r="A502">
            <v>26743</v>
          </cell>
          <cell r="B502">
            <v>3586.8</v>
          </cell>
        </row>
        <row r="503">
          <cell r="A503">
            <v>26793</v>
          </cell>
          <cell r="B503">
            <v>3639.01</v>
          </cell>
        </row>
        <row r="504">
          <cell r="A504">
            <v>26843</v>
          </cell>
          <cell r="B504">
            <v>3572.28</v>
          </cell>
        </row>
        <row r="505">
          <cell r="A505">
            <v>26893</v>
          </cell>
          <cell r="B505">
            <v>3620.56</v>
          </cell>
        </row>
        <row r="506">
          <cell r="A506">
            <v>26943</v>
          </cell>
          <cell r="B506">
            <v>3603.17</v>
          </cell>
        </row>
        <row r="507">
          <cell r="A507">
            <v>26993</v>
          </cell>
          <cell r="B507">
            <v>3652.3</v>
          </cell>
        </row>
        <row r="508">
          <cell r="A508">
            <v>27043</v>
          </cell>
          <cell r="B508">
            <v>3626.69</v>
          </cell>
        </row>
        <row r="509">
          <cell r="A509">
            <v>27094</v>
          </cell>
          <cell r="B509">
            <v>3639.01</v>
          </cell>
        </row>
        <row r="510">
          <cell r="A510">
            <v>27144</v>
          </cell>
          <cell r="B510">
            <v>3626.69</v>
          </cell>
        </row>
        <row r="511">
          <cell r="A511">
            <v>27194</v>
          </cell>
          <cell r="B511">
            <v>3662.11</v>
          </cell>
        </row>
        <row r="512">
          <cell r="A512">
            <v>27244</v>
          </cell>
          <cell r="B512">
            <v>3663.9</v>
          </cell>
        </row>
        <row r="513">
          <cell r="A513">
            <v>27294</v>
          </cell>
          <cell r="B513">
            <v>3638.13</v>
          </cell>
        </row>
        <row r="514">
          <cell r="A514">
            <v>27344</v>
          </cell>
          <cell r="B514">
            <v>3616.2</v>
          </cell>
        </row>
        <row r="515">
          <cell r="A515">
            <v>27394</v>
          </cell>
          <cell r="B515">
            <v>3615.33</v>
          </cell>
        </row>
        <row r="516">
          <cell r="A516">
            <v>27444</v>
          </cell>
          <cell r="B516">
            <v>3580.81</v>
          </cell>
        </row>
        <row r="517">
          <cell r="A517">
            <v>27494</v>
          </cell>
          <cell r="B517">
            <v>3578.24</v>
          </cell>
        </row>
        <row r="518">
          <cell r="A518">
            <v>27544</v>
          </cell>
          <cell r="B518">
            <v>3568.03</v>
          </cell>
        </row>
        <row r="519">
          <cell r="A519">
            <v>27594</v>
          </cell>
          <cell r="B519">
            <v>3552.82</v>
          </cell>
        </row>
        <row r="520">
          <cell r="A520">
            <v>27644</v>
          </cell>
          <cell r="B520">
            <v>3533.57</v>
          </cell>
        </row>
        <row r="521">
          <cell r="A521">
            <v>27694</v>
          </cell>
          <cell r="B521">
            <v>3576.54</v>
          </cell>
        </row>
        <row r="522">
          <cell r="A522">
            <v>27744</v>
          </cell>
          <cell r="B522">
            <v>3545.26</v>
          </cell>
        </row>
        <row r="523">
          <cell r="A523">
            <v>27794</v>
          </cell>
          <cell r="B523">
            <v>3557.03</v>
          </cell>
        </row>
        <row r="524">
          <cell r="A524">
            <v>27844</v>
          </cell>
          <cell r="B524">
            <v>3502.22</v>
          </cell>
        </row>
        <row r="525">
          <cell r="A525">
            <v>27894</v>
          </cell>
          <cell r="B525">
            <v>3564.64</v>
          </cell>
        </row>
        <row r="526">
          <cell r="A526">
            <v>27944</v>
          </cell>
          <cell r="B526">
            <v>3563.79</v>
          </cell>
        </row>
        <row r="527">
          <cell r="A527">
            <v>27994</v>
          </cell>
          <cell r="B527">
            <v>3556.19</v>
          </cell>
        </row>
        <row r="528">
          <cell r="A528">
            <v>28044</v>
          </cell>
          <cell r="B528">
            <v>3565.49</v>
          </cell>
        </row>
        <row r="529">
          <cell r="A529">
            <v>28094</v>
          </cell>
          <cell r="B529">
            <v>3560.41</v>
          </cell>
        </row>
        <row r="530">
          <cell r="A530">
            <v>28144</v>
          </cell>
          <cell r="B530">
            <v>3500.58</v>
          </cell>
        </row>
        <row r="531">
          <cell r="A531">
            <v>28194</v>
          </cell>
          <cell r="B531">
            <v>3579.95</v>
          </cell>
        </row>
        <row r="532">
          <cell r="A532">
            <v>28244</v>
          </cell>
          <cell r="B532">
            <v>3604.04</v>
          </cell>
        </row>
        <row r="533">
          <cell r="A533">
            <v>28294</v>
          </cell>
          <cell r="B533">
            <v>3501.4</v>
          </cell>
        </row>
        <row r="534">
          <cell r="A534">
            <v>28344</v>
          </cell>
          <cell r="B534">
            <v>3663</v>
          </cell>
        </row>
        <row r="535">
          <cell r="A535">
            <v>28394</v>
          </cell>
          <cell r="B535">
            <v>3569.73</v>
          </cell>
        </row>
        <row r="536">
          <cell r="A536">
            <v>28444</v>
          </cell>
          <cell r="B536">
            <v>3624.94</v>
          </cell>
        </row>
        <row r="537">
          <cell r="A537">
            <v>28494</v>
          </cell>
          <cell r="B537">
            <v>3619.69</v>
          </cell>
        </row>
        <row r="538">
          <cell r="A538">
            <v>28544</v>
          </cell>
          <cell r="B538">
            <v>3629.32</v>
          </cell>
        </row>
        <row r="539">
          <cell r="A539">
            <v>28594</v>
          </cell>
          <cell r="B539">
            <v>3501.4</v>
          </cell>
        </row>
        <row r="540">
          <cell r="A540">
            <v>28644</v>
          </cell>
          <cell r="B540">
            <v>3591.09</v>
          </cell>
        </row>
        <row r="541">
          <cell r="A541">
            <v>28694</v>
          </cell>
          <cell r="B541">
            <v>3536.07</v>
          </cell>
        </row>
        <row r="542">
          <cell r="A542">
            <v>28744</v>
          </cell>
          <cell r="B542">
            <v>3608.37</v>
          </cell>
        </row>
        <row r="543">
          <cell r="A543">
            <v>28794</v>
          </cell>
          <cell r="B543">
            <v>3647.86</v>
          </cell>
        </row>
        <row r="544">
          <cell r="A544">
            <v>28844</v>
          </cell>
          <cell r="B544">
            <v>3577.39</v>
          </cell>
        </row>
        <row r="545">
          <cell r="A545">
            <v>28894</v>
          </cell>
          <cell r="B545">
            <v>3564.64</v>
          </cell>
        </row>
        <row r="546">
          <cell r="A546">
            <v>28944</v>
          </cell>
          <cell r="B546">
            <v>3566.33</v>
          </cell>
        </row>
        <row r="547">
          <cell r="A547">
            <v>28994</v>
          </cell>
          <cell r="B547">
            <v>3491.62</v>
          </cell>
        </row>
        <row r="548">
          <cell r="A548">
            <v>29044</v>
          </cell>
          <cell r="B548">
            <v>3481.89</v>
          </cell>
        </row>
        <row r="549">
          <cell r="A549">
            <v>29094</v>
          </cell>
          <cell r="B549">
            <v>3469.81</v>
          </cell>
        </row>
        <row r="550">
          <cell r="A550">
            <v>29144</v>
          </cell>
          <cell r="B550">
            <v>3546.1</v>
          </cell>
        </row>
        <row r="551">
          <cell r="A551">
            <v>29194</v>
          </cell>
          <cell r="B551">
            <v>3541.91</v>
          </cell>
        </row>
        <row r="552">
          <cell r="A552">
            <v>29244</v>
          </cell>
          <cell r="B552">
            <v>3577.39</v>
          </cell>
        </row>
        <row r="553">
          <cell r="A553">
            <v>29294</v>
          </cell>
          <cell r="B553">
            <v>3556.19</v>
          </cell>
        </row>
        <row r="554">
          <cell r="A554">
            <v>29344</v>
          </cell>
          <cell r="B554">
            <v>3587.66</v>
          </cell>
        </row>
        <row r="555">
          <cell r="A555">
            <v>29394</v>
          </cell>
          <cell r="B555">
            <v>3580.81</v>
          </cell>
        </row>
        <row r="556">
          <cell r="A556">
            <v>29444</v>
          </cell>
          <cell r="B556">
            <v>3638.13</v>
          </cell>
        </row>
        <row r="557">
          <cell r="A557">
            <v>29494</v>
          </cell>
          <cell r="B557">
            <v>3604.9</v>
          </cell>
        </row>
        <row r="558">
          <cell r="A558">
            <v>29544</v>
          </cell>
          <cell r="B558">
            <v>3661.22</v>
          </cell>
        </row>
        <row r="559">
          <cell r="A559">
            <v>29594</v>
          </cell>
          <cell r="B559">
            <v>3653.19</v>
          </cell>
        </row>
        <row r="560">
          <cell r="A560">
            <v>29644</v>
          </cell>
          <cell r="B560">
            <v>3696.4</v>
          </cell>
        </row>
        <row r="561">
          <cell r="A561">
            <v>29694</v>
          </cell>
          <cell r="B561">
            <v>3675.57</v>
          </cell>
        </row>
        <row r="562">
          <cell r="A562">
            <v>29744</v>
          </cell>
          <cell r="B562">
            <v>3683.69</v>
          </cell>
        </row>
        <row r="563">
          <cell r="A563">
            <v>29794</v>
          </cell>
          <cell r="B563">
            <v>3630.2</v>
          </cell>
        </row>
        <row r="564">
          <cell r="A564">
            <v>29844</v>
          </cell>
          <cell r="B564">
            <v>3614.46</v>
          </cell>
        </row>
        <row r="565">
          <cell r="A565">
            <v>29894</v>
          </cell>
          <cell r="B565">
            <v>3604.04</v>
          </cell>
        </row>
        <row r="566">
          <cell r="A566">
            <v>29944</v>
          </cell>
          <cell r="B566">
            <v>3629.32</v>
          </cell>
        </row>
        <row r="567">
          <cell r="A567">
            <v>29995</v>
          </cell>
          <cell r="B567">
            <v>3604.9</v>
          </cell>
        </row>
        <row r="568">
          <cell r="A568">
            <v>30045</v>
          </cell>
          <cell r="B568">
            <v>3620.56</v>
          </cell>
        </row>
        <row r="569">
          <cell r="A569">
            <v>30095</v>
          </cell>
          <cell r="B569">
            <v>3616.2</v>
          </cell>
        </row>
        <row r="570">
          <cell r="A570">
            <v>30145</v>
          </cell>
          <cell r="B570">
            <v>3650.52</v>
          </cell>
        </row>
        <row r="571">
          <cell r="A571">
            <v>30195</v>
          </cell>
          <cell r="B571">
            <v>3582.52</v>
          </cell>
        </row>
        <row r="572">
          <cell r="A572">
            <v>30245</v>
          </cell>
          <cell r="B572">
            <v>3639.01</v>
          </cell>
        </row>
        <row r="573">
          <cell r="A573">
            <v>30295</v>
          </cell>
          <cell r="B573">
            <v>3625.82</v>
          </cell>
        </row>
        <row r="574">
          <cell r="A574">
            <v>30345</v>
          </cell>
          <cell r="B574">
            <v>3662.11</v>
          </cell>
        </row>
        <row r="575">
          <cell r="A575">
            <v>30395</v>
          </cell>
          <cell r="B575">
            <v>3585.09</v>
          </cell>
        </row>
        <row r="576">
          <cell r="A576">
            <v>30445</v>
          </cell>
          <cell r="B576">
            <v>3619.69</v>
          </cell>
        </row>
        <row r="577">
          <cell r="A577">
            <v>30495</v>
          </cell>
          <cell r="B577">
            <v>3544.42</v>
          </cell>
        </row>
        <row r="578">
          <cell r="A578">
            <v>30545</v>
          </cell>
          <cell r="B578">
            <v>3576.54</v>
          </cell>
        </row>
        <row r="579">
          <cell r="A579">
            <v>30595</v>
          </cell>
          <cell r="B579">
            <v>3563.79</v>
          </cell>
        </row>
        <row r="580">
          <cell r="A580">
            <v>30645</v>
          </cell>
          <cell r="B580">
            <v>3617.94</v>
          </cell>
        </row>
        <row r="581">
          <cell r="A581">
            <v>30695</v>
          </cell>
          <cell r="B581">
            <v>3554.5</v>
          </cell>
        </row>
        <row r="582">
          <cell r="A582">
            <v>30745</v>
          </cell>
          <cell r="B582">
            <v>3589.38</v>
          </cell>
        </row>
        <row r="583">
          <cell r="A583">
            <v>30795</v>
          </cell>
          <cell r="B583">
            <v>3584.23</v>
          </cell>
        </row>
        <row r="584">
          <cell r="A584">
            <v>30845</v>
          </cell>
          <cell r="B584">
            <v>3624.06</v>
          </cell>
        </row>
        <row r="585">
          <cell r="A585">
            <v>30895</v>
          </cell>
          <cell r="B585">
            <v>3615.33</v>
          </cell>
        </row>
        <row r="586">
          <cell r="A586">
            <v>30945</v>
          </cell>
          <cell r="B586">
            <v>3637.25</v>
          </cell>
        </row>
        <row r="587">
          <cell r="A587">
            <v>30995</v>
          </cell>
          <cell r="B587">
            <v>3615.33</v>
          </cell>
        </row>
        <row r="588">
          <cell r="A588">
            <v>31045</v>
          </cell>
          <cell r="B588">
            <v>3610.98</v>
          </cell>
        </row>
        <row r="589">
          <cell r="A589">
            <v>31095</v>
          </cell>
          <cell r="B589">
            <v>3596.26</v>
          </cell>
        </row>
        <row r="590">
          <cell r="A590">
            <v>31145</v>
          </cell>
          <cell r="B590">
            <v>3574.83</v>
          </cell>
        </row>
        <row r="591">
          <cell r="A591">
            <v>31195</v>
          </cell>
          <cell r="B591">
            <v>3536.07</v>
          </cell>
        </row>
        <row r="592">
          <cell r="A592">
            <v>31245</v>
          </cell>
          <cell r="B592">
            <v>3575.69</v>
          </cell>
        </row>
        <row r="593">
          <cell r="A593">
            <v>31295</v>
          </cell>
          <cell r="B593">
            <v>3568.03</v>
          </cell>
        </row>
        <row r="594">
          <cell r="A594">
            <v>31345</v>
          </cell>
          <cell r="B594">
            <v>3611.85</v>
          </cell>
        </row>
        <row r="595">
          <cell r="A595">
            <v>31395</v>
          </cell>
          <cell r="B595">
            <v>3578.24</v>
          </cell>
        </row>
        <row r="596">
          <cell r="A596">
            <v>31446</v>
          </cell>
          <cell r="B596">
            <v>3629.32</v>
          </cell>
        </row>
        <row r="597">
          <cell r="A597">
            <v>31496</v>
          </cell>
          <cell r="B597">
            <v>3555.34</v>
          </cell>
        </row>
        <row r="598">
          <cell r="A598">
            <v>31546</v>
          </cell>
          <cell r="B598">
            <v>3610.98</v>
          </cell>
        </row>
        <row r="599">
          <cell r="A599">
            <v>31596</v>
          </cell>
          <cell r="B599">
            <v>3575.69</v>
          </cell>
        </row>
        <row r="600">
          <cell r="A600">
            <v>31646</v>
          </cell>
          <cell r="B600">
            <v>3638.13</v>
          </cell>
        </row>
        <row r="601">
          <cell r="A601">
            <v>31696</v>
          </cell>
          <cell r="B601">
            <v>3555.34</v>
          </cell>
        </row>
        <row r="602">
          <cell r="A602">
            <v>31746</v>
          </cell>
          <cell r="B602">
            <v>3587.66</v>
          </cell>
        </row>
        <row r="603">
          <cell r="A603">
            <v>31796</v>
          </cell>
          <cell r="B603">
            <v>3582.52</v>
          </cell>
        </row>
        <row r="604">
          <cell r="A604">
            <v>31846</v>
          </cell>
          <cell r="B604">
            <v>3578.24</v>
          </cell>
        </row>
        <row r="605">
          <cell r="A605">
            <v>31896</v>
          </cell>
          <cell r="B605">
            <v>3611.85</v>
          </cell>
        </row>
        <row r="606">
          <cell r="A606">
            <v>31946</v>
          </cell>
          <cell r="B606">
            <v>3652.3</v>
          </cell>
        </row>
        <row r="607">
          <cell r="A607">
            <v>31996</v>
          </cell>
          <cell r="B607">
            <v>3594.54</v>
          </cell>
        </row>
        <row r="608">
          <cell r="A608">
            <v>32046</v>
          </cell>
          <cell r="B608">
            <v>3603.17</v>
          </cell>
        </row>
        <row r="609">
          <cell r="A609">
            <v>32096</v>
          </cell>
          <cell r="B609">
            <v>3602.31</v>
          </cell>
        </row>
        <row r="610">
          <cell r="A610">
            <v>32146</v>
          </cell>
          <cell r="B610">
            <v>3563.79</v>
          </cell>
        </row>
        <row r="611">
          <cell r="A611">
            <v>32196</v>
          </cell>
          <cell r="B611">
            <v>3617.07</v>
          </cell>
        </row>
        <row r="612">
          <cell r="A612">
            <v>32246</v>
          </cell>
          <cell r="B612">
            <v>3538.57</v>
          </cell>
        </row>
        <row r="613">
          <cell r="A613">
            <v>32296</v>
          </cell>
          <cell r="B613">
            <v>3503.04</v>
          </cell>
        </row>
        <row r="614">
          <cell r="A614">
            <v>32346</v>
          </cell>
          <cell r="B614">
            <v>3501.4</v>
          </cell>
        </row>
        <row r="615">
          <cell r="A615">
            <v>32396</v>
          </cell>
          <cell r="B615">
            <v>3556.19</v>
          </cell>
        </row>
        <row r="616">
          <cell r="A616">
            <v>32446</v>
          </cell>
          <cell r="B616">
            <v>3532.74</v>
          </cell>
        </row>
        <row r="617">
          <cell r="A617">
            <v>32496</v>
          </cell>
          <cell r="B617">
            <v>3598.85</v>
          </cell>
        </row>
        <row r="618">
          <cell r="A618">
            <v>32546</v>
          </cell>
          <cell r="B618">
            <v>3556.19</v>
          </cell>
        </row>
        <row r="619">
          <cell r="A619">
            <v>32596</v>
          </cell>
          <cell r="B619">
            <v>3597.12</v>
          </cell>
        </row>
        <row r="620">
          <cell r="A620">
            <v>32646</v>
          </cell>
          <cell r="B620">
            <v>3555.34</v>
          </cell>
        </row>
        <row r="621">
          <cell r="A621">
            <v>32696</v>
          </cell>
          <cell r="B621">
            <v>3543.59</v>
          </cell>
        </row>
        <row r="622">
          <cell r="A622">
            <v>32746</v>
          </cell>
          <cell r="B622">
            <v>3543.59</v>
          </cell>
        </row>
        <row r="623">
          <cell r="A623">
            <v>32796</v>
          </cell>
          <cell r="B623">
            <v>3586.8</v>
          </cell>
        </row>
        <row r="624">
          <cell r="A624">
            <v>32846</v>
          </cell>
          <cell r="B624">
            <v>3582.52</v>
          </cell>
        </row>
        <row r="625">
          <cell r="A625">
            <v>32896</v>
          </cell>
          <cell r="B625">
            <v>3573.98</v>
          </cell>
        </row>
        <row r="626">
          <cell r="A626">
            <v>32946</v>
          </cell>
          <cell r="B626">
            <v>3572.28</v>
          </cell>
        </row>
        <row r="627">
          <cell r="A627">
            <v>32996</v>
          </cell>
          <cell r="B627">
            <v>3618.82</v>
          </cell>
        </row>
        <row r="628">
          <cell r="A628">
            <v>33046</v>
          </cell>
          <cell r="B628">
            <v>3585.94</v>
          </cell>
        </row>
        <row r="629">
          <cell r="A629">
            <v>33096</v>
          </cell>
          <cell r="B629">
            <v>3642.54</v>
          </cell>
        </row>
        <row r="630">
          <cell r="A630">
            <v>33146</v>
          </cell>
          <cell r="B630">
            <v>3573.98</v>
          </cell>
        </row>
        <row r="631">
          <cell r="A631">
            <v>33196</v>
          </cell>
          <cell r="B631">
            <v>3624.06</v>
          </cell>
        </row>
        <row r="632">
          <cell r="A632">
            <v>33246</v>
          </cell>
          <cell r="B632">
            <v>3615.33</v>
          </cell>
        </row>
        <row r="633">
          <cell r="A633">
            <v>33296</v>
          </cell>
          <cell r="B633">
            <v>3661.22</v>
          </cell>
        </row>
        <row r="634">
          <cell r="A634">
            <v>33346</v>
          </cell>
          <cell r="B634">
            <v>3615.33</v>
          </cell>
        </row>
        <row r="635">
          <cell r="A635">
            <v>33396</v>
          </cell>
          <cell r="B635">
            <v>3619.69</v>
          </cell>
        </row>
        <row r="636">
          <cell r="A636">
            <v>33446</v>
          </cell>
          <cell r="B636">
            <v>3586.8</v>
          </cell>
        </row>
        <row r="637">
          <cell r="A637">
            <v>33496</v>
          </cell>
          <cell r="B637">
            <v>3641.66</v>
          </cell>
        </row>
        <row r="638">
          <cell r="A638">
            <v>33546</v>
          </cell>
          <cell r="B638">
            <v>3625.82</v>
          </cell>
        </row>
        <row r="639">
          <cell r="A639">
            <v>33596</v>
          </cell>
          <cell r="B639">
            <v>3604.9</v>
          </cell>
        </row>
        <row r="640">
          <cell r="A640">
            <v>33646</v>
          </cell>
          <cell r="B640">
            <v>3571.43</v>
          </cell>
        </row>
        <row r="641">
          <cell r="A641">
            <v>33696</v>
          </cell>
          <cell r="B641">
            <v>3556.19</v>
          </cell>
        </row>
        <row r="642">
          <cell r="A642">
            <v>33746</v>
          </cell>
          <cell r="B642">
            <v>3543.59</v>
          </cell>
        </row>
        <row r="643">
          <cell r="A643">
            <v>33796</v>
          </cell>
          <cell r="B643">
            <v>3556.19</v>
          </cell>
        </row>
        <row r="644">
          <cell r="A644">
            <v>33846</v>
          </cell>
          <cell r="B644">
            <v>3543.59</v>
          </cell>
        </row>
        <row r="645">
          <cell r="A645">
            <v>33896</v>
          </cell>
          <cell r="B645">
            <v>3555.34</v>
          </cell>
        </row>
        <row r="646">
          <cell r="A646">
            <v>33946</v>
          </cell>
          <cell r="B646">
            <v>3564.64</v>
          </cell>
        </row>
        <row r="647">
          <cell r="A647">
            <v>33996</v>
          </cell>
          <cell r="B647">
            <v>3587.66</v>
          </cell>
        </row>
        <row r="648">
          <cell r="A648">
            <v>34046</v>
          </cell>
          <cell r="B648">
            <v>3585.09</v>
          </cell>
        </row>
        <row r="649">
          <cell r="A649">
            <v>34096</v>
          </cell>
          <cell r="B649">
            <v>3593.67</v>
          </cell>
        </row>
        <row r="650">
          <cell r="A650">
            <v>34146</v>
          </cell>
          <cell r="B650">
            <v>3604.04</v>
          </cell>
        </row>
        <row r="651">
          <cell r="A651">
            <v>34196</v>
          </cell>
          <cell r="B651">
            <v>3582.52</v>
          </cell>
        </row>
        <row r="652">
          <cell r="A652">
            <v>34246</v>
          </cell>
          <cell r="B652">
            <v>3651.41</v>
          </cell>
        </row>
        <row r="653">
          <cell r="A653">
            <v>34296</v>
          </cell>
          <cell r="B653">
            <v>3659.43</v>
          </cell>
        </row>
        <row r="654">
          <cell r="A654">
            <v>34347</v>
          </cell>
          <cell r="B654">
            <v>3638.13</v>
          </cell>
        </row>
        <row r="655">
          <cell r="A655">
            <v>34397</v>
          </cell>
          <cell r="B655">
            <v>3661.22</v>
          </cell>
        </row>
        <row r="656">
          <cell r="A656">
            <v>34447</v>
          </cell>
          <cell r="B656">
            <v>3591.95</v>
          </cell>
        </row>
        <row r="657">
          <cell r="A657">
            <v>34497</v>
          </cell>
          <cell r="B657">
            <v>3587.66</v>
          </cell>
        </row>
        <row r="658">
          <cell r="A658">
            <v>34547</v>
          </cell>
          <cell r="B658">
            <v>3586.8</v>
          </cell>
        </row>
        <row r="659">
          <cell r="A659">
            <v>34597</v>
          </cell>
          <cell r="B659">
            <v>3589.38</v>
          </cell>
        </row>
        <row r="660">
          <cell r="A660">
            <v>34647</v>
          </cell>
          <cell r="B660">
            <v>3589.38</v>
          </cell>
        </row>
        <row r="661">
          <cell r="A661">
            <v>34697</v>
          </cell>
          <cell r="B661">
            <v>3582.52</v>
          </cell>
        </row>
        <row r="662">
          <cell r="A662">
            <v>34747</v>
          </cell>
          <cell r="B662">
            <v>3539.41</v>
          </cell>
        </row>
        <row r="663">
          <cell r="A663">
            <v>34797</v>
          </cell>
          <cell r="B663">
            <v>3522.78</v>
          </cell>
        </row>
        <row r="664">
          <cell r="A664">
            <v>34847</v>
          </cell>
          <cell r="B664">
            <v>3567.18</v>
          </cell>
        </row>
        <row r="665">
          <cell r="A665">
            <v>34897</v>
          </cell>
          <cell r="B665">
            <v>3546.1</v>
          </cell>
        </row>
        <row r="666">
          <cell r="A666">
            <v>34947</v>
          </cell>
          <cell r="B666">
            <v>3587.66</v>
          </cell>
        </row>
        <row r="667">
          <cell r="A667">
            <v>34997</v>
          </cell>
          <cell r="B667">
            <v>3596.26</v>
          </cell>
        </row>
        <row r="668">
          <cell r="A668">
            <v>35047</v>
          </cell>
          <cell r="B668">
            <v>3619.69</v>
          </cell>
        </row>
        <row r="669">
          <cell r="A669">
            <v>35097</v>
          </cell>
          <cell r="B669">
            <v>3605.77</v>
          </cell>
        </row>
        <row r="670">
          <cell r="A670">
            <v>35147</v>
          </cell>
          <cell r="B670">
            <v>3633.72</v>
          </cell>
        </row>
        <row r="671">
          <cell r="A671">
            <v>35197</v>
          </cell>
          <cell r="B671">
            <v>3604.04</v>
          </cell>
        </row>
        <row r="672">
          <cell r="A672">
            <v>35247</v>
          </cell>
          <cell r="B672">
            <v>3638.13</v>
          </cell>
        </row>
        <row r="673">
          <cell r="A673">
            <v>35297</v>
          </cell>
          <cell r="B673">
            <v>3641.66</v>
          </cell>
        </row>
        <row r="674">
          <cell r="A674">
            <v>35347</v>
          </cell>
          <cell r="B674">
            <v>3685.5</v>
          </cell>
        </row>
        <row r="675">
          <cell r="A675">
            <v>35397</v>
          </cell>
          <cell r="B675">
            <v>3663.9</v>
          </cell>
        </row>
        <row r="676">
          <cell r="A676">
            <v>35447</v>
          </cell>
          <cell r="B676">
            <v>3606.64</v>
          </cell>
        </row>
        <row r="677">
          <cell r="A677">
            <v>35497</v>
          </cell>
          <cell r="B677">
            <v>3603.17</v>
          </cell>
        </row>
        <row r="678">
          <cell r="A678">
            <v>35547</v>
          </cell>
          <cell r="B678">
            <v>3624.06</v>
          </cell>
        </row>
        <row r="679">
          <cell r="A679">
            <v>35597</v>
          </cell>
          <cell r="B679">
            <v>3604.9</v>
          </cell>
        </row>
        <row r="680">
          <cell r="A680">
            <v>35647</v>
          </cell>
          <cell r="B680">
            <v>3614.46</v>
          </cell>
        </row>
        <row r="681">
          <cell r="A681">
            <v>35697</v>
          </cell>
          <cell r="B681">
            <v>3604.04</v>
          </cell>
        </row>
        <row r="682">
          <cell r="A682">
            <v>35747</v>
          </cell>
          <cell r="B682">
            <v>3601.44</v>
          </cell>
        </row>
        <row r="683">
          <cell r="A683">
            <v>35798</v>
          </cell>
          <cell r="B683">
            <v>3568.88</v>
          </cell>
        </row>
        <row r="684">
          <cell r="A684">
            <v>35848</v>
          </cell>
          <cell r="B684">
            <v>3571.43</v>
          </cell>
        </row>
        <row r="685">
          <cell r="A685">
            <v>35898</v>
          </cell>
          <cell r="B685">
            <v>3531.9</v>
          </cell>
        </row>
        <row r="686">
          <cell r="A686">
            <v>35948</v>
          </cell>
          <cell r="B686">
            <v>3568.03</v>
          </cell>
        </row>
        <row r="687">
          <cell r="A687">
            <v>35998</v>
          </cell>
          <cell r="B687">
            <v>3531.07</v>
          </cell>
        </row>
        <row r="688">
          <cell r="A688">
            <v>36048</v>
          </cell>
          <cell r="B688">
            <v>3589.38</v>
          </cell>
        </row>
        <row r="689">
          <cell r="A689">
            <v>36098</v>
          </cell>
          <cell r="B689">
            <v>3532.74</v>
          </cell>
        </row>
        <row r="690">
          <cell r="A690">
            <v>36148</v>
          </cell>
          <cell r="B690">
            <v>3576.54</v>
          </cell>
        </row>
        <row r="691">
          <cell r="A691">
            <v>36198</v>
          </cell>
          <cell r="B691">
            <v>3553.66</v>
          </cell>
        </row>
        <row r="692">
          <cell r="A692">
            <v>36248</v>
          </cell>
          <cell r="B692">
            <v>3568.88</v>
          </cell>
        </row>
        <row r="693">
          <cell r="A693">
            <v>36298</v>
          </cell>
          <cell r="B693">
            <v>3562.95</v>
          </cell>
        </row>
        <row r="694">
          <cell r="A694">
            <v>36348</v>
          </cell>
          <cell r="B694">
            <v>3627.57</v>
          </cell>
        </row>
        <row r="695">
          <cell r="A695">
            <v>36398</v>
          </cell>
          <cell r="B695">
            <v>3591.95</v>
          </cell>
        </row>
        <row r="696">
          <cell r="A696">
            <v>36448</v>
          </cell>
          <cell r="B696">
            <v>3610.98</v>
          </cell>
        </row>
        <row r="697">
          <cell r="A697">
            <v>36498</v>
          </cell>
          <cell r="B697">
            <v>3595.4</v>
          </cell>
        </row>
        <row r="698">
          <cell r="A698">
            <v>36548</v>
          </cell>
          <cell r="B698">
            <v>3610.98</v>
          </cell>
        </row>
        <row r="699">
          <cell r="A699">
            <v>36598</v>
          </cell>
          <cell r="B699">
            <v>3616.2</v>
          </cell>
        </row>
        <row r="700">
          <cell r="A700">
            <v>36648</v>
          </cell>
          <cell r="B700">
            <v>3642.54</v>
          </cell>
        </row>
        <row r="701">
          <cell r="A701">
            <v>36698</v>
          </cell>
          <cell r="B701">
            <v>3615.33</v>
          </cell>
        </row>
        <row r="702">
          <cell r="A702">
            <v>36748</v>
          </cell>
          <cell r="B702">
            <v>3662.11</v>
          </cell>
        </row>
        <row r="703">
          <cell r="A703">
            <v>36798</v>
          </cell>
          <cell r="B703">
            <v>3604.04</v>
          </cell>
        </row>
        <row r="704">
          <cell r="A704">
            <v>36848</v>
          </cell>
          <cell r="B704">
            <v>3611.85</v>
          </cell>
        </row>
        <row r="705">
          <cell r="A705">
            <v>36898</v>
          </cell>
          <cell r="B705">
            <v>3605.77</v>
          </cell>
        </row>
        <row r="706">
          <cell r="A706">
            <v>36948</v>
          </cell>
          <cell r="B706">
            <v>3623.19</v>
          </cell>
        </row>
        <row r="707">
          <cell r="A707">
            <v>36998</v>
          </cell>
          <cell r="B707">
            <v>3596.26</v>
          </cell>
        </row>
        <row r="708">
          <cell r="A708">
            <v>37048</v>
          </cell>
          <cell r="B708">
            <v>3591.95</v>
          </cell>
        </row>
        <row r="709">
          <cell r="A709">
            <v>37098</v>
          </cell>
          <cell r="B709">
            <v>3545.26</v>
          </cell>
        </row>
        <row r="710">
          <cell r="A710">
            <v>37148</v>
          </cell>
          <cell r="B710">
            <v>3597.12</v>
          </cell>
        </row>
        <row r="711">
          <cell r="A711">
            <v>37198</v>
          </cell>
          <cell r="B711">
            <v>3594.54</v>
          </cell>
        </row>
        <row r="712">
          <cell r="A712">
            <v>37248</v>
          </cell>
          <cell r="B712">
            <v>3640.78</v>
          </cell>
        </row>
        <row r="713">
          <cell r="A713">
            <v>37298</v>
          </cell>
          <cell r="B713">
            <v>3614.46</v>
          </cell>
        </row>
        <row r="714">
          <cell r="A714">
            <v>37348</v>
          </cell>
          <cell r="B714">
            <v>3603.17</v>
          </cell>
        </row>
        <row r="715">
          <cell r="A715">
            <v>37398</v>
          </cell>
          <cell r="B715">
            <v>3592.81</v>
          </cell>
        </row>
        <row r="716">
          <cell r="A716">
            <v>37448</v>
          </cell>
          <cell r="B716">
            <v>3608.37</v>
          </cell>
        </row>
        <row r="717">
          <cell r="A717">
            <v>37498</v>
          </cell>
          <cell r="B717">
            <v>3604.9</v>
          </cell>
        </row>
        <row r="718">
          <cell r="A718">
            <v>37548</v>
          </cell>
          <cell r="B718">
            <v>3652.3</v>
          </cell>
        </row>
        <row r="719">
          <cell r="A719">
            <v>37598</v>
          </cell>
          <cell r="B719">
            <v>3573.13</v>
          </cell>
        </row>
        <row r="720">
          <cell r="A720">
            <v>37648</v>
          </cell>
          <cell r="B720">
            <v>3607.5</v>
          </cell>
        </row>
        <row r="721">
          <cell r="A721">
            <v>37698</v>
          </cell>
          <cell r="B721">
            <v>3583.37</v>
          </cell>
        </row>
        <row r="722">
          <cell r="A722">
            <v>37748</v>
          </cell>
          <cell r="B722">
            <v>3553.66</v>
          </cell>
        </row>
        <row r="723">
          <cell r="A723">
            <v>37798</v>
          </cell>
          <cell r="B723">
            <v>3544.42</v>
          </cell>
        </row>
        <row r="724">
          <cell r="A724">
            <v>37848</v>
          </cell>
          <cell r="B724">
            <v>3586.8</v>
          </cell>
        </row>
        <row r="725">
          <cell r="A725">
            <v>37898</v>
          </cell>
          <cell r="B725">
            <v>3556.19</v>
          </cell>
        </row>
        <row r="726">
          <cell r="A726">
            <v>37948</v>
          </cell>
          <cell r="B726">
            <v>3611.85</v>
          </cell>
        </row>
        <row r="727">
          <cell r="A727">
            <v>37998</v>
          </cell>
          <cell r="B727">
            <v>3587.66</v>
          </cell>
        </row>
        <row r="728">
          <cell r="A728">
            <v>38048</v>
          </cell>
          <cell r="B728">
            <v>3606.64</v>
          </cell>
        </row>
        <row r="729">
          <cell r="A729">
            <v>38098</v>
          </cell>
          <cell r="B729">
            <v>3604.9</v>
          </cell>
        </row>
        <row r="730">
          <cell r="A730">
            <v>38148</v>
          </cell>
          <cell r="B730">
            <v>3624.06</v>
          </cell>
        </row>
        <row r="731">
          <cell r="A731">
            <v>38198</v>
          </cell>
          <cell r="B731">
            <v>3601.44</v>
          </cell>
        </row>
        <row r="732">
          <cell r="A732">
            <v>38248</v>
          </cell>
          <cell r="B732">
            <v>3619.69</v>
          </cell>
        </row>
        <row r="733">
          <cell r="A733">
            <v>38298</v>
          </cell>
          <cell r="B733">
            <v>3604.9</v>
          </cell>
        </row>
        <row r="734">
          <cell r="A734">
            <v>38348</v>
          </cell>
          <cell r="B734">
            <v>3652.3</v>
          </cell>
        </row>
        <row r="735">
          <cell r="A735">
            <v>38398</v>
          </cell>
          <cell r="B735">
            <v>3615.33</v>
          </cell>
        </row>
        <row r="736">
          <cell r="A736">
            <v>38448</v>
          </cell>
          <cell r="B736">
            <v>3629.32</v>
          </cell>
        </row>
        <row r="737">
          <cell r="A737">
            <v>38498</v>
          </cell>
          <cell r="B737">
            <v>3625.82</v>
          </cell>
        </row>
        <row r="738">
          <cell r="A738">
            <v>38548</v>
          </cell>
          <cell r="B738">
            <v>3671.97</v>
          </cell>
        </row>
        <row r="739">
          <cell r="A739">
            <v>38598</v>
          </cell>
          <cell r="B739">
            <v>3625.82</v>
          </cell>
        </row>
        <row r="740">
          <cell r="A740">
            <v>38648</v>
          </cell>
          <cell r="B740">
            <v>3591.95</v>
          </cell>
        </row>
        <row r="741">
          <cell r="A741">
            <v>38699</v>
          </cell>
          <cell r="B741">
            <v>3573.13</v>
          </cell>
        </row>
        <row r="742">
          <cell r="A742">
            <v>38749</v>
          </cell>
          <cell r="B742">
            <v>3587.66</v>
          </cell>
        </row>
        <row r="743">
          <cell r="A743">
            <v>38799</v>
          </cell>
          <cell r="B743">
            <v>3566.33</v>
          </cell>
        </row>
        <row r="744">
          <cell r="A744">
            <v>38849</v>
          </cell>
          <cell r="B744">
            <v>3578.24</v>
          </cell>
        </row>
        <row r="745">
          <cell r="A745">
            <v>38899</v>
          </cell>
          <cell r="B745">
            <v>3576.54</v>
          </cell>
        </row>
        <row r="746">
          <cell r="A746">
            <v>38949</v>
          </cell>
          <cell r="B746">
            <v>3532.74</v>
          </cell>
        </row>
        <row r="747">
          <cell r="A747">
            <v>38999</v>
          </cell>
          <cell r="B747">
            <v>3541.91</v>
          </cell>
        </row>
        <row r="748">
          <cell r="A748">
            <v>39049</v>
          </cell>
          <cell r="B748">
            <v>3575.69</v>
          </cell>
        </row>
        <row r="749">
          <cell r="A749">
            <v>39099</v>
          </cell>
          <cell r="B749">
            <v>3562.95</v>
          </cell>
        </row>
        <row r="750">
          <cell r="A750">
            <v>39149</v>
          </cell>
          <cell r="B750">
            <v>3597.98</v>
          </cell>
        </row>
        <row r="751">
          <cell r="A751">
            <v>39199</v>
          </cell>
          <cell r="B751">
            <v>3545.26</v>
          </cell>
        </row>
        <row r="752">
          <cell r="A752">
            <v>39249</v>
          </cell>
          <cell r="B752">
            <v>3551.14</v>
          </cell>
        </row>
        <row r="753">
          <cell r="A753">
            <v>39299</v>
          </cell>
          <cell r="B753">
            <v>3584.23</v>
          </cell>
        </row>
        <row r="754">
          <cell r="A754">
            <v>39349</v>
          </cell>
          <cell r="B754">
            <v>3555.34</v>
          </cell>
        </row>
        <row r="755">
          <cell r="A755">
            <v>39399</v>
          </cell>
          <cell r="B755">
            <v>3611.85</v>
          </cell>
        </row>
        <row r="756">
          <cell r="A756">
            <v>39449</v>
          </cell>
          <cell r="B756">
            <v>3593.67</v>
          </cell>
        </row>
        <row r="757">
          <cell r="A757">
            <v>39499</v>
          </cell>
          <cell r="B757">
            <v>3590.23</v>
          </cell>
        </row>
        <row r="758">
          <cell r="A758">
            <v>39549</v>
          </cell>
          <cell r="B758">
            <v>3572.28</v>
          </cell>
        </row>
        <row r="759">
          <cell r="A759">
            <v>39599</v>
          </cell>
          <cell r="B759">
            <v>3535.23</v>
          </cell>
        </row>
        <row r="760">
          <cell r="A760">
            <v>39649</v>
          </cell>
          <cell r="B760">
            <v>3531.07</v>
          </cell>
        </row>
        <row r="761">
          <cell r="A761">
            <v>39699</v>
          </cell>
          <cell r="B761">
            <v>3587.66</v>
          </cell>
        </row>
        <row r="762">
          <cell r="A762">
            <v>39749</v>
          </cell>
          <cell r="B762">
            <v>3575.69</v>
          </cell>
        </row>
        <row r="763">
          <cell r="A763">
            <v>39799</v>
          </cell>
          <cell r="B763">
            <v>3600.58</v>
          </cell>
        </row>
        <row r="764">
          <cell r="A764">
            <v>39849</v>
          </cell>
          <cell r="B764">
            <v>3591.95</v>
          </cell>
        </row>
        <row r="765">
          <cell r="A765">
            <v>39899</v>
          </cell>
          <cell r="B765">
            <v>3653.19</v>
          </cell>
        </row>
        <row r="766">
          <cell r="A766">
            <v>39949</v>
          </cell>
          <cell r="B766">
            <v>3637.25</v>
          </cell>
        </row>
        <row r="767">
          <cell r="A767">
            <v>39999</v>
          </cell>
          <cell r="B767">
            <v>3652.3</v>
          </cell>
        </row>
        <row r="768">
          <cell r="A768">
            <v>40049</v>
          </cell>
          <cell r="B768">
            <v>3627.57</v>
          </cell>
        </row>
        <row r="769">
          <cell r="A769">
            <v>40099</v>
          </cell>
          <cell r="B769">
            <v>3662.11</v>
          </cell>
        </row>
        <row r="770">
          <cell r="A770">
            <v>40150</v>
          </cell>
          <cell r="B770">
            <v>3636.36</v>
          </cell>
        </row>
        <row r="771">
          <cell r="A771">
            <v>40200</v>
          </cell>
          <cell r="B771">
            <v>3620.56</v>
          </cell>
        </row>
        <row r="772">
          <cell r="A772">
            <v>40250</v>
          </cell>
          <cell r="B772">
            <v>3614.46</v>
          </cell>
        </row>
        <row r="773">
          <cell r="A773">
            <v>40300</v>
          </cell>
          <cell r="B773">
            <v>3642.54</v>
          </cell>
        </row>
        <row r="774">
          <cell r="A774">
            <v>40350</v>
          </cell>
          <cell r="B774">
            <v>3638.13</v>
          </cell>
        </row>
        <row r="775">
          <cell r="A775">
            <v>40400</v>
          </cell>
          <cell r="B775">
            <v>3596.26</v>
          </cell>
        </row>
        <row r="776">
          <cell r="A776">
            <v>40450</v>
          </cell>
          <cell r="B776">
            <v>3586.8</v>
          </cell>
        </row>
        <row r="777">
          <cell r="A777">
            <v>40500</v>
          </cell>
          <cell r="B777">
            <v>3620.56</v>
          </cell>
        </row>
        <row r="778">
          <cell r="A778">
            <v>40550</v>
          </cell>
          <cell r="B778">
            <v>3586.8</v>
          </cell>
        </row>
        <row r="779">
          <cell r="A779">
            <v>40600</v>
          </cell>
          <cell r="B779">
            <v>3629.32</v>
          </cell>
        </row>
        <row r="780">
          <cell r="A780">
            <v>40650</v>
          </cell>
          <cell r="B780">
            <v>3546.94</v>
          </cell>
        </row>
        <row r="781">
          <cell r="A781">
            <v>40700</v>
          </cell>
          <cell r="B781">
            <v>3610.98</v>
          </cell>
        </row>
        <row r="782">
          <cell r="A782">
            <v>40750</v>
          </cell>
          <cell r="B782">
            <v>3576.54</v>
          </cell>
        </row>
        <row r="783">
          <cell r="A783">
            <v>40800</v>
          </cell>
          <cell r="B783">
            <v>3587.66</v>
          </cell>
        </row>
        <row r="784">
          <cell r="A784">
            <v>40850</v>
          </cell>
          <cell r="B784">
            <v>3586.8</v>
          </cell>
        </row>
        <row r="785">
          <cell r="A785">
            <v>40900</v>
          </cell>
          <cell r="B785">
            <v>3664.79</v>
          </cell>
        </row>
        <row r="786">
          <cell r="A786">
            <v>40950</v>
          </cell>
          <cell r="B786">
            <v>3586.8</v>
          </cell>
        </row>
        <row r="787">
          <cell r="A787">
            <v>41000</v>
          </cell>
          <cell r="B787">
            <v>3647.86</v>
          </cell>
        </row>
        <row r="788">
          <cell r="A788">
            <v>41050</v>
          </cell>
          <cell r="B788">
            <v>3604.04</v>
          </cell>
        </row>
        <row r="789">
          <cell r="A789">
            <v>41100</v>
          </cell>
          <cell r="B789">
            <v>3589.38</v>
          </cell>
        </row>
        <row r="790">
          <cell r="A790">
            <v>41150</v>
          </cell>
          <cell r="B790">
            <v>3585.94</v>
          </cell>
        </row>
        <row r="791">
          <cell r="A791">
            <v>41200</v>
          </cell>
          <cell r="B791">
            <v>3633.72</v>
          </cell>
        </row>
        <row r="792">
          <cell r="A792">
            <v>41250</v>
          </cell>
          <cell r="B792">
            <v>3564.64</v>
          </cell>
        </row>
        <row r="793">
          <cell r="A793">
            <v>41300</v>
          </cell>
          <cell r="B793">
            <v>3579.1</v>
          </cell>
        </row>
        <row r="794">
          <cell r="A794">
            <v>41350</v>
          </cell>
          <cell r="B794">
            <v>3572.28</v>
          </cell>
        </row>
        <row r="795">
          <cell r="A795">
            <v>41400</v>
          </cell>
          <cell r="B795">
            <v>3618.82</v>
          </cell>
        </row>
        <row r="796">
          <cell r="A796">
            <v>41450</v>
          </cell>
          <cell r="B796">
            <v>3545.26</v>
          </cell>
        </row>
        <row r="797">
          <cell r="A797">
            <v>41500</v>
          </cell>
          <cell r="B797">
            <v>3587.66</v>
          </cell>
        </row>
        <row r="798">
          <cell r="A798">
            <v>41550</v>
          </cell>
          <cell r="B798">
            <v>3572.28</v>
          </cell>
        </row>
        <row r="799">
          <cell r="A799">
            <v>41600</v>
          </cell>
          <cell r="B799">
            <v>3586.8</v>
          </cell>
        </row>
        <row r="800">
          <cell r="A800">
            <v>41650</v>
          </cell>
          <cell r="B800">
            <v>3562.95</v>
          </cell>
        </row>
        <row r="801">
          <cell r="A801">
            <v>41700</v>
          </cell>
          <cell r="B801">
            <v>3681.88</v>
          </cell>
        </row>
        <row r="802">
          <cell r="A802">
            <v>41750</v>
          </cell>
          <cell r="B802">
            <v>3573.98</v>
          </cell>
        </row>
        <row r="803">
          <cell r="A803">
            <v>41800</v>
          </cell>
          <cell r="B803">
            <v>3574.83</v>
          </cell>
        </row>
        <row r="804">
          <cell r="A804">
            <v>41850</v>
          </cell>
          <cell r="B804">
            <v>3573.13</v>
          </cell>
        </row>
        <row r="805">
          <cell r="A805">
            <v>41900</v>
          </cell>
          <cell r="B805">
            <v>3639.01</v>
          </cell>
        </row>
        <row r="806">
          <cell r="A806">
            <v>41950</v>
          </cell>
          <cell r="B806">
            <v>3604.9</v>
          </cell>
        </row>
        <row r="807">
          <cell r="A807">
            <v>42000</v>
          </cell>
          <cell r="B807">
            <v>3629.32</v>
          </cell>
        </row>
        <row r="808">
          <cell r="A808">
            <v>42050</v>
          </cell>
          <cell r="B808">
            <v>3556.19</v>
          </cell>
        </row>
        <row r="809">
          <cell r="A809">
            <v>42100</v>
          </cell>
          <cell r="B809">
            <v>3602.31</v>
          </cell>
        </row>
        <row r="810">
          <cell r="A810">
            <v>42150</v>
          </cell>
          <cell r="B810">
            <v>3596.26</v>
          </cell>
        </row>
        <row r="811">
          <cell r="A811">
            <v>42200</v>
          </cell>
          <cell r="B811">
            <v>3596.26</v>
          </cell>
        </row>
        <row r="812">
          <cell r="A812">
            <v>42250</v>
          </cell>
          <cell r="B812">
            <v>3586.8</v>
          </cell>
        </row>
        <row r="813">
          <cell r="A813">
            <v>42300</v>
          </cell>
          <cell r="B813">
            <v>3633.72</v>
          </cell>
        </row>
        <row r="814">
          <cell r="A814">
            <v>42350</v>
          </cell>
          <cell r="B814">
            <v>3596.26</v>
          </cell>
        </row>
        <row r="815">
          <cell r="A815">
            <v>42400</v>
          </cell>
          <cell r="B815">
            <v>3618.82</v>
          </cell>
        </row>
        <row r="816">
          <cell r="A816">
            <v>42450</v>
          </cell>
          <cell r="B816">
            <v>3616.2</v>
          </cell>
        </row>
        <row r="817">
          <cell r="A817">
            <v>42500</v>
          </cell>
          <cell r="B817">
            <v>3612.72</v>
          </cell>
        </row>
        <row r="818">
          <cell r="A818">
            <v>42550</v>
          </cell>
          <cell r="B818">
            <v>3586.8</v>
          </cell>
        </row>
        <row r="819">
          <cell r="A819">
            <v>42600</v>
          </cell>
          <cell r="B819">
            <v>3620.56</v>
          </cell>
        </row>
        <row r="820">
          <cell r="A820">
            <v>42650</v>
          </cell>
          <cell r="B820">
            <v>3596.26</v>
          </cell>
        </row>
        <row r="821">
          <cell r="A821">
            <v>42700</v>
          </cell>
          <cell r="B821">
            <v>3601.44</v>
          </cell>
        </row>
        <row r="822">
          <cell r="A822">
            <v>42750</v>
          </cell>
          <cell r="B822">
            <v>3577.39</v>
          </cell>
        </row>
        <row r="823">
          <cell r="A823">
            <v>42800</v>
          </cell>
          <cell r="B823">
            <v>3639.89</v>
          </cell>
        </row>
        <row r="824">
          <cell r="A824">
            <v>42850</v>
          </cell>
          <cell r="B824">
            <v>3604.04</v>
          </cell>
        </row>
        <row r="825">
          <cell r="A825">
            <v>42900</v>
          </cell>
          <cell r="B825">
            <v>3650.52</v>
          </cell>
        </row>
        <row r="826">
          <cell r="A826">
            <v>42950</v>
          </cell>
          <cell r="B826">
            <v>3577.39</v>
          </cell>
        </row>
        <row r="827">
          <cell r="A827">
            <v>43000</v>
          </cell>
          <cell r="B827">
            <v>3643.43</v>
          </cell>
        </row>
        <row r="828">
          <cell r="A828">
            <v>43051</v>
          </cell>
          <cell r="B828">
            <v>3616.2</v>
          </cell>
        </row>
        <row r="829">
          <cell r="A829">
            <v>43101</v>
          </cell>
          <cell r="B829">
            <v>3633.72</v>
          </cell>
        </row>
        <row r="830">
          <cell r="A830">
            <v>43151</v>
          </cell>
          <cell r="B830">
            <v>3615.33</v>
          </cell>
        </row>
        <row r="831">
          <cell r="A831">
            <v>43201</v>
          </cell>
          <cell r="B831">
            <v>3649.63</v>
          </cell>
        </row>
        <row r="832">
          <cell r="A832">
            <v>43251</v>
          </cell>
          <cell r="B832">
            <v>3638.13</v>
          </cell>
        </row>
        <row r="833">
          <cell r="A833">
            <v>43301</v>
          </cell>
          <cell r="B833">
            <v>3672.87</v>
          </cell>
        </row>
        <row r="834">
          <cell r="A834">
            <v>43351</v>
          </cell>
          <cell r="B834">
            <v>3625.82</v>
          </cell>
        </row>
        <row r="835">
          <cell r="A835">
            <v>43401</v>
          </cell>
          <cell r="B835">
            <v>3619.69</v>
          </cell>
        </row>
        <row r="836">
          <cell r="A836">
            <v>43451</v>
          </cell>
          <cell r="B836">
            <v>3616.2</v>
          </cell>
        </row>
        <row r="837">
          <cell r="A837">
            <v>43501</v>
          </cell>
          <cell r="B837">
            <v>3586.8</v>
          </cell>
        </row>
        <row r="838">
          <cell r="A838">
            <v>43551</v>
          </cell>
          <cell r="B838">
            <v>3577.39</v>
          </cell>
        </row>
        <row r="839">
          <cell r="A839">
            <v>43601</v>
          </cell>
          <cell r="B839">
            <v>3597.98</v>
          </cell>
        </row>
        <row r="840">
          <cell r="A840">
            <v>43651</v>
          </cell>
          <cell r="B840">
            <v>3567.18</v>
          </cell>
        </row>
        <row r="841">
          <cell r="A841">
            <v>43701</v>
          </cell>
          <cell r="B841">
            <v>3579.1</v>
          </cell>
        </row>
        <row r="842">
          <cell r="A842">
            <v>43751</v>
          </cell>
          <cell r="B842">
            <v>3572.28</v>
          </cell>
        </row>
        <row r="843">
          <cell r="A843">
            <v>43801</v>
          </cell>
          <cell r="B843">
            <v>3554.5</v>
          </cell>
        </row>
        <row r="844">
          <cell r="A844">
            <v>43851</v>
          </cell>
          <cell r="B844">
            <v>3555.34</v>
          </cell>
        </row>
        <row r="845">
          <cell r="A845">
            <v>43901</v>
          </cell>
          <cell r="B845">
            <v>3575.69</v>
          </cell>
        </row>
        <row r="846">
          <cell r="A846">
            <v>43951</v>
          </cell>
          <cell r="B846">
            <v>3589.38</v>
          </cell>
        </row>
        <row r="847">
          <cell r="A847">
            <v>44001</v>
          </cell>
          <cell r="B847">
            <v>3573.13</v>
          </cell>
        </row>
        <row r="848">
          <cell r="A848">
            <v>44051</v>
          </cell>
          <cell r="B848">
            <v>3503.04</v>
          </cell>
        </row>
        <row r="849">
          <cell r="A849">
            <v>44101</v>
          </cell>
          <cell r="B849">
            <v>3591.09</v>
          </cell>
        </row>
        <row r="850">
          <cell r="A850">
            <v>44151</v>
          </cell>
          <cell r="B850">
            <v>3647.86</v>
          </cell>
        </row>
        <row r="851">
          <cell r="A851">
            <v>44201</v>
          </cell>
          <cell r="B851">
            <v>3502.22</v>
          </cell>
        </row>
        <row r="852">
          <cell r="A852">
            <v>44251</v>
          </cell>
          <cell r="B852">
            <v>3604.9</v>
          </cell>
        </row>
        <row r="853">
          <cell r="A853">
            <v>44301</v>
          </cell>
          <cell r="B853">
            <v>3577.39</v>
          </cell>
        </row>
        <row r="854">
          <cell r="A854">
            <v>44351</v>
          </cell>
          <cell r="B854">
            <v>3602.31</v>
          </cell>
        </row>
        <row r="855">
          <cell r="A855">
            <v>44401</v>
          </cell>
          <cell r="B855">
            <v>3590.23</v>
          </cell>
        </row>
        <row r="856">
          <cell r="A856">
            <v>44451</v>
          </cell>
          <cell r="B856">
            <v>3591.09</v>
          </cell>
        </row>
        <row r="857">
          <cell r="A857">
            <v>44502</v>
          </cell>
          <cell r="B857">
            <v>3558.72</v>
          </cell>
        </row>
        <row r="858">
          <cell r="A858">
            <v>44552</v>
          </cell>
          <cell r="B858">
            <v>3536.9</v>
          </cell>
        </row>
        <row r="859">
          <cell r="A859">
            <v>44602</v>
          </cell>
          <cell r="B859">
            <v>3490.81</v>
          </cell>
        </row>
        <row r="860">
          <cell r="A860">
            <v>44652</v>
          </cell>
          <cell r="B860">
            <v>3524.44</v>
          </cell>
        </row>
        <row r="861">
          <cell r="A861">
            <v>44702</v>
          </cell>
          <cell r="B861">
            <v>3511.24</v>
          </cell>
        </row>
        <row r="862">
          <cell r="A862">
            <v>44752</v>
          </cell>
          <cell r="B862">
            <v>3502.22</v>
          </cell>
        </row>
        <row r="863">
          <cell r="A863">
            <v>44802</v>
          </cell>
          <cell r="B863">
            <v>3503.85</v>
          </cell>
        </row>
        <row r="864">
          <cell r="A864">
            <v>44852</v>
          </cell>
          <cell r="B864">
            <v>3492.43</v>
          </cell>
        </row>
        <row r="865">
          <cell r="A865">
            <v>44902</v>
          </cell>
          <cell r="B865">
            <v>3480.28</v>
          </cell>
        </row>
        <row r="866">
          <cell r="A866">
            <v>44952</v>
          </cell>
          <cell r="B866">
            <v>3545.26</v>
          </cell>
        </row>
        <row r="867">
          <cell r="A867">
            <v>45002</v>
          </cell>
          <cell r="B867">
            <v>3471.42</v>
          </cell>
        </row>
        <row r="868">
          <cell r="A868">
            <v>45052</v>
          </cell>
          <cell r="B868">
            <v>3469.81</v>
          </cell>
        </row>
        <row r="869">
          <cell r="A869">
            <v>45102</v>
          </cell>
          <cell r="B869">
            <v>3501.4</v>
          </cell>
        </row>
        <row r="870">
          <cell r="A870">
            <v>45152</v>
          </cell>
          <cell r="B870">
            <v>3439.58</v>
          </cell>
        </row>
        <row r="871">
          <cell r="A871">
            <v>45202</v>
          </cell>
          <cell r="B871">
            <v>3492.43</v>
          </cell>
        </row>
        <row r="872">
          <cell r="A872">
            <v>45252</v>
          </cell>
          <cell r="B872">
            <v>3480.28</v>
          </cell>
        </row>
        <row r="873">
          <cell r="A873">
            <v>45302</v>
          </cell>
          <cell r="B873">
            <v>3503.04</v>
          </cell>
        </row>
        <row r="874">
          <cell r="A874">
            <v>45352</v>
          </cell>
          <cell r="B874">
            <v>3500.58</v>
          </cell>
        </row>
        <row r="875">
          <cell r="A875">
            <v>45402</v>
          </cell>
          <cell r="B875">
            <v>3524.44</v>
          </cell>
        </row>
        <row r="876">
          <cell r="A876">
            <v>45452</v>
          </cell>
          <cell r="B876">
            <v>3521.95</v>
          </cell>
        </row>
        <row r="877">
          <cell r="A877">
            <v>45502</v>
          </cell>
          <cell r="B877">
            <v>3576.54</v>
          </cell>
        </row>
        <row r="878">
          <cell r="A878">
            <v>45552</v>
          </cell>
          <cell r="B878">
            <v>3564.64</v>
          </cell>
        </row>
        <row r="879">
          <cell r="A879">
            <v>45602</v>
          </cell>
          <cell r="B879">
            <v>3543.59</v>
          </cell>
        </row>
        <row r="880">
          <cell r="A880">
            <v>45652</v>
          </cell>
          <cell r="B880">
            <v>3568.03</v>
          </cell>
        </row>
        <row r="881">
          <cell r="A881">
            <v>45702</v>
          </cell>
          <cell r="B881">
            <v>3548.62</v>
          </cell>
        </row>
        <row r="882">
          <cell r="A882">
            <v>45752</v>
          </cell>
          <cell r="B882">
            <v>3582.52</v>
          </cell>
        </row>
        <row r="883">
          <cell r="A883">
            <v>45802</v>
          </cell>
          <cell r="B883">
            <v>3582.52</v>
          </cell>
        </row>
        <row r="884">
          <cell r="A884">
            <v>45852</v>
          </cell>
          <cell r="B884">
            <v>3597.12</v>
          </cell>
        </row>
        <row r="885">
          <cell r="A885">
            <v>45902</v>
          </cell>
          <cell r="B885">
            <v>3596.26</v>
          </cell>
        </row>
        <row r="886">
          <cell r="A886">
            <v>45952</v>
          </cell>
          <cell r="B886">
            <v>3585.09</v>
          </cell>
        </row>
        <row r="887">
          <cell r="A887">
            <v>46002</v>
          </cell>
          <cell r="B887">
            <v>3596.26</v>
          </cell>
        </row>
        <row r="888">
          <cell r="A888">
            <v>46052</v>
          </cell>
          <cell r="B888">
            <v>3651.41</v>
          </cell>
        </row>
        <row r="889">
          <cell r="A889">
            <v>46102</v>
          </cell>
          <cell r="B889">
            <v>3625.82</v>
          </cell>
        </row>
        <row r="890">
          <cell r="A890">
            <v>46152</v>
          </cell>
          <cell r="B890">
            <v>3664.79</v>
          </cell>
        </row>
        <row r="891">
          <cell r="A891">
            <v>46202</v>
          </cell>
          <cell r="B891">
            <v>3618.82</v>
          </cell>
        </row>
        <row r="892">
          <cell r="A892">
            <v>46252</v>
          </cell>
          <cell r="B892">
            <v>3616.2</v>
          </cell>
        </row>
        <row r="893">
          <cell r="A893">
            <v>46302</v>
          </cell>
          <cell r="B893">
            <v>3615.33</v>
          </cell>
        </row>
        <row r="894">
          <cell r="A894">
            <v>46352</v>
          </cell>
          <cell r="B894">
            <v>3582.52</v>
          </cell>
        </row>
        <row r="895">
          <cell r="A895">
            <v>46402</v>
          </cell>
          <cell r="B895">
            <v>3585.94</v>
          </cell>
        </row>
        <row r="896">
          <cell r="A896">
            <v>46452</v>
          </cell>
          <cell r="B896">
            <v>3639.01</v>
          </cell>
        </row>
        <row r="897">
          <cell r="A897">
            <v>46502</v>
          </cell>
          <cell r="B897">
            <v>3580.81</v>
          </cell>
        </row>
        <row r="898">
          <cell r="A898">
            <v>46552</v>
          </cell>
          <cell r="B898">
            <v>3639.89</v>
          </cell>
        </row>
        <row r="899">
          <cell r="A899">
            <v>46602</v>
          </cell>
          <cell r="B899">
            <v>3615.33</v>
          </cell>
        </row>
        <row r="900">
          <cell r="A900">
            <v>46652</v>
          </cell>
          <cell r="B900">
            <v>3662.11</v>
          </cell>
        </row>
        <row r="901">
          <cell r="A901">
            <v>46702</v>
          </cell>
          <cell r="B901">
            <v>3651.41</v>
          </cell>
        </row>
        <row r="902">
          <cell r="A902">
            <v>46752</v>
          </cell>
          <cell r="B902">
            <v>3501.4</v>
          </cell>
        </row>
        <row r="903">
          <cell r="A903">
            <v>46802</v>
          </cell>
          <cell r="B903">
            <v>3697.31</v>
          </cell>
        </row>
        <row r="904">
          <cell r="A904">
            <v>46852</v>
          </cell>
          <cell r="B904">
            <v>3652.3</v>
          </cell>
        </row>
        <row r="905">
          <cell r="A905">
            <v>46902</v>
          </cell>
          <cell r="B905">
            <v>3639.01</v>
          </cell>
        </row>
        <row r="906">
          <cell r="A906">
            <v>46952</v>
          </cell>
          <cell r="B906">
            <v>3616.2</v>
          </cell>
        </row>
        <row r="907">
          <cell r="A907">
            <v>47002</v>
          </cell>
          <cell r="B907">
            <v>3554.5</v>
          </cell>
        </row>
        <row r="908">
          <cell r="A908">
            <v>47052</v>
          </cell>
          <cell r="B908">
            <v>3554.5</v>
          </cell>
        </row>
        <row r="909">
          <cell r="A909">
            <v>47104</v>
          </cell>
          <cell r="B909">
            <v>3554.5</v>
          </cell>
        </row>
        <row r="910">
          <cell r="A910">
            <v>47154</v>
          </cell>
          <cell r="B910">
            <v>3545.26</v>
          </cell>
        </row>
        <row r="911">
          <cell r="A911">
            <v>47204</v>
          </cell>
          <cell r="B911">
            <v>3556.19</v>
          </cell>
        </row>
        <row r="912">
          <cell r="A912">
            <v>47254</v>
          </cell>
          <cell r="B912">
            <v>3593.67</v>
          </cell>
        </row>
        <row r="913">
          <cell r="A913">
            <v>47304</v>
          </cell>
          <cell r="B913">
            <v>3550.3</v>
          </cell>
        </row>
        <row r="914">
          <cell r="A914">
            <v>47354</v>
          </cell>
          <cell r="B914">
            <v>3512.88</v>
          </cell>
        </row>
        <row r="915">
          <cell r="A915">
            <v>47404</v>
          </cell>
          <cell r="B915">
            <v>3568.88</v>
          </cell>
        </row>
        <row r="916">
          <cell r="A916">
            <v>47454</v>
          </cell>
          <cell r="B916">
            <v>3601.44</v>
          </cell>
        </row>
        <row r="917">
          <cell r="A917">
            <v>47504</v>
          </cell>
          <cell r="B917">
            <v>3567.18</v>
          </cell>
        </row>
        <row r="918">
          <cell r="A918">
            <v>47554</v>
          </cell>
          <cell r="B918">
            <v>3564.64</v>
          </cell>
        </row>
        <row r="919">
          <cell r="A919">
            <v>47604</v>
          </cell>
          <cell r="B919">
            <v>3510.41</v>
          </cell>
        </row>
        <row r="920">
          <cell r="A920">
            <v>47654</v>
          </cell>
          <cell r="B920">
            <v>3557.03</v>
          </cell>
        </row>
        <row r="921">
          <cell r="A921">
            <v>47704</v>
          </cell>
          <cell r="B921">
            <v>3544.42</v>
          </cell>
        </row>
        <row r="922">
          <cell r="A922">
            <v>47754</v>
          </cell>
          <cell r="B922">
            <v>3599.71</v>
          </cell>
        </row>
        <row r="923">
          <cell r="A923">
            <v>47804</v>
          </cell>
          <cell r="B923">
            <v>3593.67</v>
          </cell>
        </row>
        <row r="924">
          <cell r="A924">
            <v>47854</v>
          </cell>
          <cell r="B924">
            <v>3589.38</v>
          </cell>
        </row>
        <row r="925">
          <cell r="A925">
            <v>47904</v>
          </cell>
          <cell r="B925">
            <v>3521.95</v>
          </cell>
        </row>
        <row r="926">
          <cell r="A926">
            <v>47954</v>
          </cell>
          <cell r="B926">
            <v>3574.83</v>
          </cell>
        </row>
        <row r="927">
          <cell r="A927">
            <v>48004</v>
          </cell>
          <cell r="B927">
            <v>3573.13</v>
          </cell>
        </row>
        <row r="928">
          <cell r="A928">
            <v>48054</v>
          </cell>
          <cell r="B928">
            <v>3611.85</v>
          </cell>
        </row>
        <row r="929">
          <cell r="A929">
            <v>48104</v>
          </cell>
          <cell r="B929">
            <v>3604.9</v>
          </cell>
        </row>
        <row r="930">
          <cell r="A930">
            <v>48154</v>
          </cell>
          <cell r="B930">
            <v>3603.17</v>
          </cell>
        </row>
        <row r="931">
          <cell r="A931">
            <v>48204</v>
          </cell>
          <cell r="B931">
            <v>3581.66</v>
          </cell>
        </row>
        <row r="932">
          <cell r="A932">
            <v>48254</v>
          </cell>
          <cell r="B932">
            <v>3629.32</v>
          </cell>
        </row>
        <row r="933">
          <cell r="A933">
            <v>48304</v>
          </cell>
          <cell r="B933">
            <v>3602.31</v>
          </cell>
        </row>
        <row r="934">
          <cell r="A934">
            <v>48354</v>
          </cell>
          <cell r="B934">
            <v>3643.43</v>
          </cell>
        </row>
        <row r="935">
          <cell r="A935">
            <v>48404</v>
          </cell>
          <cell r="B935">
            <v>3582.52</v>
          </cell>
        </row>
        <row r="936">
          <cell r="A936">
            <v>48454</v>
          </cell>
          <cell r="B936">
            <v>3639.01</v>
          </cell>
        </row>
        <row r="937">
          <cell r="A937">
            <v>48504</v>
          </cell>
          <cell r="B937">
            <v>3604.04</v>
          </cell>
        </row>
        <row r="938">
          <cell r="A938">
            <v>48555</v>
          </cell>
          <cell r="B938">
            <v>3565.49</v>
          </cell>
        </row>
        <row r="939">
          <cell r="A939">
            <v>48605</v>
          </cell>
          <cell r="B939">
            <v>3594.54</v>
          </cell>
        </row>
        <row r="940">
          <cell r="A940">
            <v>48655</v>
          </cell>
          <cell r="B940">
            <v>3633.72</v>
          </cell>
        </row>
        <row r="941">
          <cell r="A941">
            <v>48705</v>
          </cell>
          <cell r="B941">
            <v>3604.04</v>
          </cell>
        </row>
        <row r="942">
          <cell r="A942">
            <v>48755</v>
          </cell>
          <cell r="B942">
            <v>3615.33</v>
          </cell>
        </row>
        <row r="943">
          <cell r="A943">
            <v>48805</v>
          </cell>
          <cell r="B943">
            <v>3615.33</v>
          </cell>
        </row>
        <row r="944">
          <cell r="A944">
            <v>48855</v>
          </cell>
          <cell r="B944">
            <v>3604.9</v>
          </cell>
        </row>
        <row r="945">
          <cell r="A945">
            <v>48905</v>
          </cell>
          <cell r="B945">
            <v>3593.67</v>
          </cell>
        </row>
        <row r="946">
          <cell r="A946">
            <v>48955</v>
          </cell>
          <cell r="B946">
            <v>3622.31</v>
          </cell>
        </row>
        <row r="947">
          <cell r="A947">
            <v>49005</v>
          </cell>
          <cell r="B947">
            <v>3592.81</v>
          </cell>
        </row>
        <row r="948">
          <cell r="A948">
            <v>49055</v>
          </cell>
          <cell r="B948">
            <v>3653.19</v>
          </cell>
        </row>
        <row r="949">
          <cell r="A949">
            <v>49105</v>
          </cell>
          <cell r="B949">
            <v>3582.52</v>
          </cell>
        </row>
        <row r="950">
          <cell r="A950">
            <v>49155</v>
          </cell>
          <cell r="B950">
            <v>3639.01</v>
          </cell>
        </row>
        <row r="951">
          <cell r="A951">
            <v>49205</v>
          </cell>
          <cell r="B951">
            <v>3615.33</v>
          </cell>
        </row>
        <row r="952">
          <cell r="A952">
            <v>49255</v>
          </cell>
          <cell r="B952">
            <v>3610.98</v>
          </cell>
        </row>
        <row r="953">
          <cell r="A953">
            <v>49305</v>
          </cell>
          <cell r="B953">
            <v>3592.81</v>
          </cell>
        </row>
        <row r="954">
          <cell r="A954">
            <v>49355</v>
          </cell>
          <cell r="B954">
            <v>3639.01</v>
          </cell>
        </row>
        <row r="955">
          <cell r="A955">
            <v>49405</v>
          </cell>
          <cell r="B955">
            <v>3564.64</v>
          </cell>
        </row>
        <row r="956">
          <cell r="A956">
            <v>49455</v>
          </cell>
          <cell r="B956">
            <v>3611.85</v>
          </cell>
        </row>
        <row r="957">
          <cell r="A957">
            <v>49505</v>
          </cell>
          <cell r="B957">
            <v>3544.42</v>
          </cell>
        </row>
        <row r="958">
          <cell r="A958">
            <v>49555</v>
          </cell>
          <cell r="B958">
            <v>3598.85</v>
          </cell>
        </row>
        <row r="959">
          <cell r="A959">
            <v>49605</v>
          </cell>
          <cell r="B959">
            <v>3582.52</v>
          </cell>
        </row>
        <row r="960">
          <cell r="A960">
            <v>49655</v>
          </cell>
          <cell r="B960">
            <v>3581.66</v>
          </cell>
        </row>
        <row r="961">
          <cell r="A961">
            <v>49705</v>
          </cell>
          <cell r="B961">
            <v>3568.03</v>
          </cell>
        </row>
        <row r="962">
          <cell r="A962">
            <v>49755</v>
          </cell>
          <cell r="B962">
            <v>3589.38</v>
          </cell>
        </row>
        <row r="963">
          <cell r="A963">
            <v>49805</v>
          </cell>
          <cell r="B963">
            <v>3554.5</v>
          </cell>
        </row>
        <row r="964">
          <cell r="A964">
            <v>49855</v>
          </cell>
          <cell r="B964">
            <v>3577.39</v>
          </cell>
        </row>
        <row r="965">
          <cell r="A965">
            <v>49905</v>
          </cell>
          <cell r="B965">
            <v>3545.26</v>
          </cell>
        </row>
        <row r="966">
          <cell r="A966">
            <v>49955</v>
          </cell>
          <cell r="B966">
            <v>3541.91</v>
          </cell>
        </row>
        <row r="967">
          <cell r="A967">
            <v>50006</v>
          </cell>
          <cell r="B967">
            <v>3544.42</v>
          </cell>
        </row>
        <row r="968">
          <cell r="A968">
            <v>50056</v>
          </cell>
          <cell r="B968">
            <v>3599.71</v>
          </cell>
        </row>
        <row r="969">
          <cell r="A969">
            <v>50106</v>
          </cell>
          <cell r="B969">
            <v>3604.04</v>
          </cell>
        </row>
        <row r="970">
          <cell r="A970">
            <v>50156</v>
          </cell>
          <cell r="B970">
            <v>3595.4</v>
          </cell>
        </row>
        <row r="971">
          <cell r="A971">
            <v>50206</v>
          </cell>
          <cell r="B971">
            <v>3594.54</v>
          </cell>
        </row>
        <row r="972">
          <cell r="A972">
            <v>50256</v>
          </cell>
          <cell r="B972">
            <v>3643.43</v>
          </cell>
        </row>
        <row r="973">
          <cell r="A973">
            <v>50306</v>
          </cell>
          <cell r="B973">
            <v>3624.94</v>
          </cell>
        </row>
        <row r="974">
          <cell r="A974">
            <v>50356</v>
          </cell>
          <cell r="B974">
            <v>3649.63</v>
          </cell>
        </row>
        <row r="975">
          <cell r="A975">
            <v>50406</v>
          </cell>
          <cell r="B975">
            <v>3649.63</v>
          </cell>
        </row>
        <row r="976">
          <cell r="A976">
            <v>50456</v>
          </cell>
          <cell r="B976">
            <v>3626.69</v>
          </cell>
        </row>
        <row r="977">
          <cell r="A977">
            <v>50506</v>
          </cell>
          <cell r="B977">
            <v>3613.59</v>
          </cell>
        </row>
        <row r="978">
          <cell r="A978">
            <v>50556</v>
          </cell>
          <cell r="B978">
            <v>3672.87</v>
          </cell>
        </row>
        <row r="979">
          <cell r="A979">
            <v>50606</v>
          </cell>
          <cell r="B979">
            <v>3616.2</v>
          </cell>
        </row>
        <row r="980">
          <cell r="A980">
            <v>50656</v>
          </cell>
          <cell r="B980">
            <v>3662.11</v>
          </cell>
        </row>
        <row r="981">
          <cell r="A981">
            <v>50706</v>
          </cell>
          <cell r="B981">
            <v>3585.94</v>
          </cell>
        </row>
        <row r="982">
          <cell r="A982">
            <v>50756</v>
          </cell>
          <cell r="B982">
            <v>3619.69</v>
          </cell>
        </row>
        <row r="983">
          <cell r="A983">
            <v>50806</v>
          </cell>
          <cell r="B983">
            <v>3614.46</v>
          </cell>
        </row>
        <row r="984">
          <cell r="A984">
            <v>50856</v>
          </cell>
          <cell r="B984">
            <v>3614.46</v>
          </cell>
        </row>
        <row r="985">
          <cell r="A985">
            <v>50906</v>
          </cell>
          <cell r="B985">
            <v>3604.04</v>
          </cell>
        </row>
        <row r="986">
          <cell r="A986">
            <v>50956</v>
          </cell>
          <cell r="B986">
            <v>3599.71</v>
          </cell>
        </row>
        <row r="987">
          <cell r="A987">
            <v>51006</v>
          </cell>
          <cell r="B987">
            <v>3543.59</v>
          </cell>
        </row>
        <row r="988">
          <cell r="A988">
            <v>51056</v>
          </cell>
          <cell r="B988">
            <v>3576.54</v>
          </cell>
        </row>
        <row r="989">
          <cell r="A989">
            <v>51106</v>
          </cell>
          <cell r="B989">
            <v>3566.33</v>
          </cell>
        </row>
        <row r="990">
          <cell r="A990">
            <v>51156</v>
          </cell>
          <cell r="B990">
            <v>3576.54</v>
          </cell>
        </row>
        <row r="991">
          <cell r="A991">
            <v>51206</v>
          </cell>
          <cell r="B991">
            <v>3577.39</v>
          </cell>
        </row>
        <row r="992">
          <cell r="A992">
            <v>51256</v>
          </cell>
          <cell r="B992">
            <v>3629.32</v>
          </cell>
        </row>
        <row r="993">
          <cell r="A993">
            <v>51306</v>
          </cell>
          <cell r="B993">
            <v>3615.33</v>
          </cell>
        </row>
        <row r="994">
          <cell r="A994">
            <v>51356</v>
          </cell>
          <cell r="B994">
            <v>3604.04</v>
          </cell>
        </row>
        <row r="995">
          <cell r="A995">
            <v>51406</v>
          </cell>
          <cell r="B995">
            <v>3577.39</v>
          </cell>
        </row>
        <row r="996">
          <cell r="A996">
            <v>51456</v>
          </cell>
          <cell r="B996">
            <v>3628.45</v>
          </cell>
        </row>
        <row r="997">
          <cell r="A997">
            <v>51506</v>
          </cell>
          <cell r="B997">
            <v>3604.04</v>
          </cell>
        </row>
        <row r="998">
          <cell r="A998">
            <v>51556</v>
          </cell>
          <cell r="B998">
            <v>3598.85</v>
          </cell>
        </row>
        <row r="999">
          <cell r="A999">
            <v>51606</v>
          </cell>
          <cell r="B999">
            <v>3571.43</v>
          </cell>
        </row>
        <row r="1000">
          <cell r="A1000">
            <v>51656</v>
          </cell>
          <cell r="B1000">
            <v>3587.66</v>
          </cell>
        </row>
        <row r="1001">
          <cell r="A1001">
            <v>51706</v>
          </cell>
          <cell r="B1001">
            <v>3600.58</v>
          </cell>
        </row>
        <row r="1002">
          <cell r="A1002">
            <v>51756</v>
          </cell>
          <cell r="B1002">
            <v>3571.43</v>
          </cell>
        </row>
        <row r="1003">
          <cell r="A1003">
            <v>51806</v>
          </cell>
          <cell r="B1003">
            <v>3606.64</v>
          </cell>
        </row>
        <row r="1004">
          <cell r="A1004">
            <v>51856</v>
          </cell>
          <cell r="B1004">
            <v>3545.26</v>
          </cell>
        </row>
        <row r="1005">
          <cell r="A1005">
            <v>51906</v>
          </cell>
          <cell r="B1005">
            <v>3585.94</v>
          </cell>
        </row>
        <row r="1006">
          <cell r="A1006">
            <v>51956</v>
          </cell>
          <cell r="B1006">
            <v>3564.64</v>
          </cell>
        </row>
        <row r="1007">
          <cell r="A1007">
            <v>52006</v>
          </cell>
          <cell r="B1007">
            <v>3557.87</v>
          </cell>
        </row>
        <row r="1008">
          <cell r="A1008">
            <v>52056</v>
          </cell>
          <cell r="B1008">
            <v>3531.07</v>
          </cell>
        </row>
        <row r="1009">
          <cell r="A1009">
            <v>52106</v>
          </cell>
          <cell r="B1009">
            <v>3576.54</v>
          </cell>
        </row>
        <row r="1010">
          <cell r="A1010">
            <v>52156</v>
          </cell>
          <cell r="B1010">
            <v>3562.95</v>
          </cell>
        </row>
        <row r="1011">
          <cell r="A1011">
            <v>52206</v>
          </cell>
          <cell r="B1011">
            <v>3546.1</v>
          </cell>
        </row>
        <row r="1012">
          <cell r="A1012">
            <v>52256</v>
          </cell>
          <cell r="B1012">
            <v>3543.59</v>
          </cell>
        </row>
        <row r="1013">
          <cell r="A1013">
            <v>52306</v>
          </cell>
          <cell r="B1013">
            <v>3545.26</v>
          </cell>
        </row>
        <row r="1014">
          <cell r="A1014">
            <v>52356</v>
          </cell>
          <cell r="B1014">
            <v>3520.3</v>
          </cell>
        </row>
        <row r="1015">
          <cell r="A1015">
            <v>52406</v>
          </cell>
          <cell r="B1015">
            <v>3575.69</v>
          </cell>
        </row>
        <row r="1016">
          <cell r="A1016">
            <v>52456</v>
          </cell>
          <cell r="B1016">
            <v>3543.59</v>
          </cell>
        </row>
        <row r="1017">
          <cell r="A1017">
            <v>52506</v>
          </cell>
          <cell r="B1017">
            <v>3600.58</v>
          </cell>
        </row>
        <row r="1018">
          <cell r="A1018">
            <v>52556</v>
          </cell>
          <cell r="B1018">
            <v>3556.19</v>
          </cell>
        </row>
        <row r="1019">
          <cell r="A1019">
            <v>52606</v>
          </cell>
          <cell r="B1019">
            <v>3608.37</v>
          </cell>
        </row>
        <row r="1020">
          <cell r="A1020">
            <v>52656</v>
          </cell>
          <cell r="B1020">
            <v>3564.64</v>
          </cell>
        </row>
        <row r="1021">
          <cell r="A1021">
            <v>52706</v>
          </cell>
          <cell r="B1021">
            <v>3572.28</v>
          </cell>
        </row>
        <row r="1022">
          <cell r="A1022">
            <v>52756</v>
          </cell>
          <cell r="B1022">
            <v>3585.09</v>
          </cell>
        </row>
        <row r="1023">
          <cell r="A1023">
            <v>52806</v>
          </cell>
          <cell r="B1023">
            <v>3629.32</v>
          </cell>
        </row>
        <row r="1024">
          <cell r="A1024">
            <v>52856</v>
          </cell>
          <cell r="B1024">
            <v>3603.17</v>
          </cell>
        </row>
        <row r="1025">
          <cell r="A1025">
            <v>52907</v>
          </cell>
          <cell r="B1025">
            <v>3591.95</v>
          </cell>
        </row>
        <row r="1026">
          <cell r="A1026">
            <v>52957</v>
          </cell>
          <cell r="B1026">
            <v>3586.8</v>
          </cell>
        </row>
        <row r="1027">
          <cell r="A1027">
            <v>53007</v>
          </cell>
          <cell r="B1027">
            <v>3634.6</v>
          </cell>
        </row>
        <row r="1028">
          <cell r="A1028">
            <v>53057</v>
          </cell>
          <cell r="B1028">
            <v>3625.82</v>
          </cell>
        </row>
        <row r="1029">
          <cell r="A1029">
            <v>53107</v>
          </cell>
          <cell r="B1029">
            <v>3673.77</v>
          </cell>
        </row>
        <row r="1030">
          <cell r="A1030">
            <v>53157</v>
          </cell>
          <cell r="B1030">
            <v>3640.78</v>
          </cell>
        </row>
        <row r="1031">
          <cell r="A1031">
            <v>53207</v>
          </cell>
          <cell r="B1031">
            <v>3614.46</v>
          </cell>
        </row>
        <row r="1032">
          <cell r="A1032">
            <v>53257</v>
          </cell>
          <cell r="B1032">
            <v>3604.04</v>
          </cell>
        </row>
        <row r="1033">
          <cell r="A1033">
            <v>53307</v>
          </cell>
          <cell r="B1033">
            <v>3629.32</v>
          </cell>
        </row>
        <row r="1034">
          <cell r="A1034">
            <v>53357</v>
          </cell>
          <cell r="B1034">
            <v>3592.81</v>
          </cell>
        </row>
        <row r="1035">
          <cell r="A1035">
            <v>53407</v>
          </cell>
          <cell r="B1035">
            <v>3640.78</v>
          </cell>
        </row>
        <row r="1036">
          <cell r="A1036">
            <v>53457</v>
          </cell>
          <cell r="B1036">
            <v>3626.69</v>
          </cell>
        </row>
        <row r="1037">
          <cell r="A1037">
            <v>53507</v>
          </cell>
          <cell r="B1037">
            <v>3672.87</v>
          </cell>
        </row>
        <row r="1038">
          <cell r="A1038">
            <v>53557</v>
          </cell>
          <cell r="B1038">
            <v>3614.46</v>
          </cell>
        </row>
        <row r="1039">
          <cell r="A1039">
            <v>53607</v>
          </cell>
          <cell r="B1039">
            <v>3662.11</v>
          </cell>
        </row>
        <row r="1040">
          <cell r="A1040">
            <v>53657</v>
          </cell>
          <cell r="B1040">
            <v>3615.33</v>
          </cell>
        </row>
        <row r="1041">
          <cell r="A1041">
            <v>53707</v>
          </cell>
          <cell r="B1041">
            <v>3619.69</v>
          </cell>
        </row>
        <row r="1042">
          <cell r="A1042">
            <v>53757</v>
          </cell>
          <cell r="B1042">
            <v>3604.04</v>
          </cell>
        </row>
        <row r="1043">
          <cell r="A1043">
            <v>53807</v>
          </cell>
          <cell r="B1043">
            <v>3631.08</v>
          </cell>
        </row>
        <row r="1044">
          <cell r="A1044">
            <v>53857</v>
          </cell>
          <cell r="B1044">
            <v>3604.04</v>
          </cell>
        </row>
        <row r="1045">
          <cell r="A1045">
            <v>53907</v>
          </cell>
          <cell r="B1045">
            <v>3585.09</v>
          </cell>
        </row>
        <row r="1046">
          <cell r="A1046">
            <v>53957</v>
          </cell>
          <cell r="B1046">
            <v>3567.18</v>
          </cell>
        </row>
        <row r="1047">
          <cell r="A1047">
            <v>54007</v>
          </cell>
          <cell r="B1047">
            <v>3600.58</v>
          </cell>
        </row>
        <row r="1048">
          <cell r="A1048">
            <v>54057</v>
          </cell>
          <cell r="B1048">
            <v>3564.64</v>
          </cell>
        </row>
        <row r="1049">
          <cell r="A1049">
            <v>54107</v>
          </cell>
          <cell r="B1049">
            <v>3574.83</v>
          </cell>
        </row>
        <row r="1050">
          <cell r="A1050">
            <v>54157</v>
          </cell>
          <cell r="B1050">
            <v>3555.34</v>
          </cell>
        </row>
        <row r="1051">
          <cell r="A1051">
            <v>54207</v>
          </cell>
          <cell r="B1051">
            <v>3556.19</v>
          </cell>
        </row>
        <row r="1052">
          <cell r="A1052">
            <v>54257</v>
          </cell>
          <cell r="B1052">
            <v>3546.1</v>
          </cell>
        </row>
        <row r="1053">
          <cell r="A1053">
            <v>54307</v>
          </cell>
          <cell r="B1053">
            <v>3531.07</v>
          </cell>
        </row>
        <row r="1054">
          <cell r="A1054">
            <v>54358</v>
          </cell>
          <cell r="B1054">
            <v>3542.75</v>
          </cell>
        </row>
        <row r="1055">
          <cell r="A1055">
            <v>54408</v>
          </cell>
          <cell r="B1055">
            <v>3600.58</v>
          </cell>
        </row>
        <row r="1056">
          <cell r="A1056">
            <v>54458</v>
          </cell>
          <cell r="B1056">
            <v>3593.67</v>
          </cell>
        </row>
        <row r="1057">
          <cell r="A1057">
            <v>54508</v>
          </cell>
          <cell r="B1057">
            <v>3610.11</v>
          </cell>
        </row>
        <row r="1058">
          <cell r="A1058">
            <v>54558</v>
          </cell>
          <cell r="B1058">
            <v>3611.85</v>
          </cell>
        </row>
        <row r="1059">
          <cell r="A1059">
            <v>54608</v>
          </cell>
          <cell r="B1059">
            <v>3634.6</v>
          </cell>
        </row>
        <row r="1060">
          <cell r="A1060">
            <v>54658</v>
          </cell>
          <cell r="B1060">
            <v>3638.13</v>
          </cell>
        </row>
        <row r="1061">
          <cell r="A1061">
            <v>54708</v>
          </cell>
          <cell r="B1061">
            <v>3593.67</v>
          </cell>
        </row>
        <row r="1062">
          <cell r="A1062">
            <v>54758</v>
          </cell>
          <cell r="B1062">
            <v>3626.69</v>
          </cell>
        </row>
        <row r="1063">
          <cell r="A1063">
            <v>54808</v>
          </cell>
          <cell r="B1063">
            <v>3659.43</v>
          </cell>
        </row>
        <row r="1064">
          <cell r="A1064">
            <v>54858</v>
          </cell>
          <cell r="B1064">
            <v>3641.66</v>
          </cell>
        </row>
        <row r="1065">
          <cell r="A1065">
            <v>54908</v>
          </cell>
          <cell r="B1065">
            <v>3625.82</v>
          </cell>
        </row>
        <row r="1066">
          <cell r="A1066">
            <v>54958</v>
          </cell>
          <cell r="B1066">
            <v>3603.17</v>
          </cell>
        </row>
        <row r="1067">
          <cell r="A1067">
            <v>55008</v>
          </cell>
          <cell r="B1067">
            <v>3573.98</v>
          </cell>
        </row>
        <row r="1068">
          <cell r="A1068">
            <v>55058</v>
          </cell>
          <cell r="B1068">
            <v>3586.8</v>
          </cell>
        </row>
        <row r="1069">
          <cell r="A1069">
            <v>55108</v>
          </cell>
          <cell r="B1069">
            <v>3624.06</v>
          </cell>
        </row>
        <row r="1070">
          <cell r="A1070">
            <v>55158</v>
          </cell>
          <cell r="B1070">
            <v>3596.26</v>
          </cell>
        </row>
        <row r="1071">
          <cell r="A1071">
            <v>55208</v>
          </cell>
          <cell r="B1071">
            <v>3611.85</v>
          </cell>
        </row>
        <row r="1072">
          <cell r="A1072">
            <v>55258</v>
          </cell>
          <cell r="B1072">
            <v>3596.26</v>
          </cell>
        </row>
        <row r="1073">
          <cell r="A1073">
            <v>55308</v>
          </cell>
          <cell r="B1073">
            <v>3564.64</v>
          </cell>
        </row>
        <row r="1074">
          <cell r="A1074">
            <v>55358</v>
          </cell>
          <cell r="B1074">
            <v>3573.13</v>
          </cell>
        </row>
        <row r="1075">
          <cell r="A1075">
            <v>55408</v>
          </cell>
          <cell r="B1075">
            <v>3592.81</v>
          </cell>
        </row>
        <row r="1076">
          <cell r="A1076">
            <v>55458</v>
          </cell>
          <cell r="B1076">
            <v>3596.26</v>
          </cell>
        </row>
        <row r="1077">
          <cell r="A1077">
            <v>55508</v>
          </cell>
          <cell r="B1077">
            <v>3564.64</v>
          </cell>
        </row>
        <row r="1078">
          <cell r="A1078">
            <v>55558</v>
          </cell>
          <cell r="B1078">
            <v>3562.1</v>
          </cell>
        </row>
        <row r="1079">
          <cell r="A1079">
            <v>55608</v>
          </cell>
          <cell r="B1079">
            <v>3562.95</v>
          </cell>
        </row>
        <row r="1080">
          <cell r="A1080">
            <v>55658</v>
          </cell>
          <cell r="B1080">
            <v>3557.03</v>
          </cell>
        </row>
        <row r="1081">
          <cell r="A1081">
            <v>55708</v>
          </cell>
          <cell r="B1081">
            <v>3556.19</v>
          </cell>
        </row>
        <row r="1082">
          <cell r="A1082">
            <v>55758</v>
          </cell>
          <cell r="B1082">
            <v>3589.38</v>
          </cell>
        </row>
        <row r="1083">
          <cell r="A1083">
            <v>55808</v>
          </cell>
          <cell r="B1083">
            <v>3585.09</v>
          </cell>
        </row>
        <row r="1084">
          <cell r="A1084">
            <v>55858</v>
          </cell>
          <cell r="B1084">
            <v>3616.2</v>
          </cell>
        </row>
        <row r="1085">
          <cell r="A1085">
            <v>55908</v>
          </cell>
          <cell r="B1085">
            <v>3593.67</v>
          </cell>
        </row>
        <row r="1086">
          <cell r="A1086">
            <v>55958</v>
          </cell>
          <cell r="B1086">
            <v>3597.12</v>
          </cell>
        </row>
        <row r="1087">
          <cell r="A1087">
            <v>56008</v>
          </cell>
          <cell r="B1087">
            <v>3580.81</v>
          </cell>
        </row>
        <row r="1088">
          <cell r="A1088">
            <v>56058</v>
          </cell>
          <cell r="B1088">
            <v>3609.24</v>
          </cell>
        </row>
        <row r="1089">
          <cell r="A1089">
            <v>56108</v>
          </cell>
          <cell r="B1089">
            <v>3591.95</v>
          </cell>
        </row>
        <row r="1090">
          <cell r="A1090">
            <v>56158</v>
          </cell>
          <cell r="B1090">
            <v>3653.19</v>
          </cell>
        </row>
        <row r="1091">
          <cell r="A1091">
            <v>56208</v>
          </cell>
          <cell r="B1091">
            <v>3573.98</v>
          </cell>
        </row>
        <row r="1092">
          <cell r="A1092">
            <v>56258</v>
          </cell>
          <cell r="B1092">
            <v>3610.98</v>
          </cell>
        </row>
        <row r="1093">
          <cell r="A1093">
            <v>56308</v>
          </cell>
          <cell r="B1093">
            <v>3615.33</v>
          </cell>
        </row>
        <row r="1094">
          <cell r="A1094">
            <v>56358</v>
          </cell>
          <cell r="B1094">
            <v>3639.01</v>
          </cell>
        </row>
        <row r="1095">
          <cell r="A1095">
            <v>56408</v>
          </cell>
          <cell r="B1095">
            <v>3572.28</v>
          </cell>
        </row>
        <row r="1096">
          <cell r="A1096">
            <v>56458</v>
          </cell>
          <cell r="B1096">
            <v>3629.32</v>
          </cell>
        </row>
        <row r="1097">
          <cell r="A1097">
            <v>56508</v>
          </cell>
          <cell r="B1097">
            <v>3593.67</v>
          </cell>
        </row>
        <row r="1098">
          <cell r="A1098">
            <v>56558</v>
          </cell>
          <cell r="B1098">
            <v>3630.2</v>
          </cell>
        </row>
        <row r="1099">
          <cell r="A1099">
            <v>56608</v>
          </cell>
          <cell r="B1099">
            <v>3614.46</v>
          </cell>
        </row>
        <row r="1100">
          <cell r="A1100">
            <v>56658</v>
          </cell>
          <cell r="B1100">
            <v>3616.2</v>
          </cell>
        </row>
        <row r="1101">
          <cell r="A1101">
            <v>56708</v>
          </cell>
          <cell r="B1101">
            <v>3604.9</v>
          </cell>
        </row>
        <row r="1102">
          <cell r="A1102">
            <v>56758</v>
          </cell>
          <cell r="B1102">
            <v>3586.8</v>
          </cell>
        </row>
        <row r="1103">
          <cell r="A1103">
            <v>56808</v>
          </cell>
          <cell r="B1103">
            <v>3577.39</v>
          </cell>
        </row>
        <row r="1104">
          <cell r="A1104">
            <v>56858</v>
          </cell>
          <cell r="B1104">
            <v>3601.44</v>
          </cell>
        </row>
        <row r="1105">
          <cell r="A1105">
            <v>56908</v>
          </cell>
          <cell r="B1105">
            <v>3586.8</v>
          </cell>
        </row>
        <row r="1106">
          <cell r="A1106">
            <v>56958</v>
          </cell>
          <cell r="B1106">
            <v>3624.06</v>
          </cell>
        </row>
        <row r="1107">
          <cell r="A1107">
            <v>57008</v>
          </cell>
          <cell r="B1107">
            <v>3554.5</v>
          </cell>
        </row>
        <row r="1108">
          <cell r="A1108">
            <v>57058</v>
          </cell>
          <cell r="B1108">
            <v>3621.44</v>
          </cell>
        </row>
        <row r="1109">
          <cell r="A1109">
            <v>57108</v>
          </cell>
          <cell r="B1109">
            <v>3594.54</v>
          </cell>
        </row>
        <row r="1110">
          <cell r="A1110">
            <v>57158</v>
          </cell>
          <cell r="B1110">
            <v>3610.11</v>
          </cell>
        </row>
        <row r="1111">
          <cell r="A1111">
            <v>57208</v>
          </cell>
          <cell r="B1111">
            <v>3596.26</v>
          </cell>
        </row>
        <row r="1112">
          <cell r="A1112">
            <v>57259</v>
          </cell>
          <cell r="B1112">
            <v>3585.94</v>
          </cell>
        </row>
        <row r="1113">
          <cell r="A1113">
            <v>57309</v>
          </cell>
          <cell r="B1113">
            <v>3582.52</v>
          </cell>
        </row>
        <row r="1114">
          <cell r="A1114">
            <v>57359</v>
          </cell>
          <cell r="B1114">
            <v>3575.69</v>
          </cell>
        </row>
        <row r="1115">
          <cell r="A1115">
            <v>57409</v>
          </cell>
          <cell r="B1115">
            <v>3554.5</v>
          </cell>
        </row>
        <row r="1116">
          <cell r="A1116">
            <v>57459</v>
          </cell>
          <cell r="B1116">
            <v>3565.49</v>
          </cell>
        </row>
        <row r="1117">
          <cell r="A1117">
            <v>57509</v>
          </cell>
          <cell r="B1117">
            <v>3562.95</v>
          </cell>
        </row>
        <row r="1118">
          <cell r="A1118">
            <v>57559</v>
          </cell>
          <cell r="B1118">
            <v>3618.82</v>
          </cell>
        </row>
        <row r="1119">
          <cell r="A1119">
            <v>57609</v>
          </cell>
          <cell r="B1119">
            <v>3585.09</v>
          </cell>
        </row>
        <row r="1120">
          <cell r="A1120">
            <v>57659</v>
          </cell>
          <cell r="B1120">
            <v>3610.11</v>
          </cell>
        </row>
        <row r="1121">
          <cell r="A1121">
            <v>57709</v>
          </cell>
          <cell r="B1121">
            <v>3593.67</v>
          </cell>
        </row>
        <row r="1122">
          <cell r="A1122">
            <v>57759</v>
          </cell>
          <cell r="B1122">
            <v>3643.43</v>
          </cell>
        </row>
        <row r="1123">
          <cell r="A1123">
            <v>57809</v>
          </cell>
          <cell r="B1123">
            <v>3627.57</v>
          </cell>
        </row>
        <row r="1124">
          <cell r="A1124">
            <v>57859</v>
          </cell>
          <cell r="B1124">
            <v>3624.94</v>
          </cell>
        </row>
        <row r="1125">
          <cell r="A1125">
            <v>57909</v>
          </cell>
          <cell r="B1125">
            <v>3604.9</v>
          </cell>
        </row>
        <row r="1126">
          <cell r="A1126">
            <v>57959</v>
          </cell>
          <cell r="B1126">
            <v>3586.8</v>
          </cell>
        </row>
        <row r="1127">
          <cell r="A1127">
            <v>58009</v>
          </cell>
          <cell r="B1127">
            <v>3562.95</v>
          </cell>
        </row>
        <row r="1128">
          <cell r="A1128">
            <v>58059</v>
          </cell>
          <cell r="B1128">
            <v>3628.45</v>
          </cell>
        </row>
        <row r="1129">
          <cell r="A1129">
            <v>58109</v>
          </cell>
          <cell r="B1129">
            <v>3604.04</v>
          </cell>
        </row>
        <row r="1130">
          <cell r="A1130">
            <v>58159</v>
          </cell>
          <cell r="B1130">
            <v>3653.19</v>
          </cell>
        </row>
        <row r="1131">
          <cell r="A1131">
            <v>58209</v>
          </cell>
          <cell r="B1131">
            <v>3626.69</v>
          </cell>
        </row>
        <row r="1132">
          <cell r="A1132">
            <v>58259</v>
          </cell>
          <cell r="B1132">
            <v>3633.72</v>
          </cell>
        </row>
        <row r="1133">
          <cell r="A1133">
            <v>58309</v>
          </cell>
          <cell r="B1133">
            <v>3586.8</v>
          </cell>
        </row>
        <row r="1134">
          <cell r="A1134">
            <v>58359</v>
          </cell>
          <cell r="B1134">
            <v>3610.98</v>
          </cell>
        </row>
        <row r="1135">
          <cell r="A1135">
            <v>58409</v>
          </cell>
          <cell r="B1135">
            <v>3593.67</v>
          </cell>
        </row>
        <row r="1136">
          <cell r="A1136">
            <v>58459</v>
          </cell>
          <cell r="B1136">
            <v>3632.84</v>
          </cell>
        </row>
        <row r="1137">
          <cell r="A1137">
            <v>58509</v>
          </cell>
          <cell r="B1137">
            <v>3603.17</v>
          </cell>
        </row>
        <row r="1138">
          <cell r="A1138">
            <v>58559</v>
          </cell>
          <cell r="B1138">
            <v>3643.43</v>
          </cell>
        </row>
        <row r="1139">
          <cell r="A1139">
            <v>58609</v>
          </cell>
          <cell r="B1139">
            <v>3604.9</v>
          </cell>
        </row>
        <row r="1140">
          <cell r="A1140">
            <v>58659</v>
          </cell>
          <cell r="B1140">
            <v>3654.97</v>
          </cell>
        </row>
        <row r="1141">
          <cell r="A1141">
            <v>58710</v>
          </cell>
          <cell r="B1141">
            <v>3603.17</v>
          </cell>
        </row>
        <row r="1142">
          <cell r="A1142">
            <v>58760</v>
          </cell>
          <cell r="B1142">
            <v>3611.85</v>
          </cell>
        </row>
        <row r="1143">
          <cell r="A1143">
            <v>58810</v>
          </cell>
          <cell r="B1143">
            <v>3591.95</v>
          </cell>
        </row>
        <row r="1144">
          <cell r="A1144">
            <v>58860</v>
          </cell>
          <cell r="B1144">
            <v>3620.56</v>
          </cell>
        </row>
        <row r="1145">
          <cell r="A1145">
            <v>58910</v>
          </cell>
          <cell r="B1145">
            <v>3591.95</v>
          </cell>
        </row>
        <row r="1146">
          <cell r="A1146">
            <v>58960</v>
          </cell>
          <cell r="B1146">
            <v>3618.82</v>
          </cell>
        </row>
        <row r="1147">
          <cell r="A1147">
            <v>59010</v>
          </cell>
          <cell r="B1147">
            <v>3615.33</v>
          </cell>
        </row>
        <row r="1148">
          <cell r="A1148">
            <v>59060</v>
          </cell>
          <cell r="B1148">
            <v>3593.67</v>
          </cell>
        </row>
        <row r="1149">
          <cell r="A1149">
            <v>59110</v>
          </cell>
          <cell r="B1149">
            <v>3585.94</v>
          </cell>
        </row>
        <row r="1150">
          <cell r="A1150">
            <v>59160</v>
          </cell>
          <cell r="B1150">
            <v>3633.72</v>
          </cell>
        </row>
        <row r="1151">
          <cell r="A1151">
            <v>59210</v>
          </cell>
          <cell r="B1151">
            <v>3613.59</v>
          </cell>
        </row>
        <row r="1152">
          <cell r="A1152">
            <v>59260</v>
          </cell>
          <cell r="B1152">
            <v>3653.19</v>
          </cell>
        </row>
        <row r="1153">
          <cell r="A1153">
            <v>59310</v>
          </cell>
          <cell r="B1153">
            <v>3628.45</v>
          </cell>
        </row>
        <row r="1154">
          <cell r="A1154">
            <v>59360</v>
          </cell>
          <cell r="B1154">
            <v>3610.98</v>
          </cell>
        </row>
        <row r="1155">
          <cell r="A1155">
            <v>59410</v>
          </cell>
          <cell r="B1155">
            <v>3576.54</v>
          </cell>
        </row>
        <row r="1156">
          <cell r="A1156">
            <v>59460</v>
          </cell>
          <cell r="B1156">
            <v>3589.38</v>
          </cell>
        </row>
        <row r="1157">
          <cell r="A1157">
            <v>59510</v>
          </cell>
          <cell r="B1157">
            <v>3532.74</v>
          </cell>
        </row>
        <row r="1158">
          <cell r="A1158">
            <v>59560</v>
          </cell>
          <cell r="B1158">
            <v>3598.85</v>
          </cell>
        </row>
        <row r="1159">
          <cell r="A1159">
            <v>59610</v>
          </cell>
          <cell r="B1159">
            <v>3573.98</v>
          </cell>
        </row>
        <row r="1160">
          <cell r="A1160">
            <v>59660</v>
          </cell>
          <cell r="B1160">
            <v>3586.8</v>
          </cell>
        </row>
        <row r="1161">
          <cell r="A1161">
            <v>59710</v>
          </cell>
          <cell r="B1161">
            <v>3575.69</v>
          </cell>
        </row>
        <row r="1162">
          <cell r="A1162">
            <v>59760</v>
          </cell>
          <cell r="B1162">
            <v>3597.98</v>
          </cell>
        </row>
        <row r="1163">
          <cell r="A1163">
            <v>59810</v>
          </cell>
          <cell r="B1163">
            <v>3577.39</v>
          </cell>
        </row>
        <row r="1164">
          <cell r="A1164">
            <v>59860</v>
          </cell>
          <cell r="B1164">
            <v>3601.44</v>
          </cell>
        </row>
        <row r="1165">
          <cell r="A1165">
            <v>59910</v>
          </cell>
          <cell r="B1165">
            <v>3586.8</v>
          </cell>
        </row>
        <row r="1166">
          <cell r="A1166">
            <v>59960</v>
          </cell>
          <cell r="B1166">
            <v>3592.81</v>
          </cell>
        </row>
        <row r="1167">
          <cell r="A1167">
            <v>60010</v>
          </cell>
          <cell r="B1167">
            <v>3584.23</v>
          </cell>
        </row>
        <row r="1168">
          <cell r="A1168">
            <v>60060</v>
          </cell>
          <cell r="B1168">
            <v>3572.28</v>
          </cell>
        </row>
        <row r="1169">
          <cell r="A1169">
            <v>60110</v>
          </cell>
          <cell r="B1169">
            <v>3498.95</v>
          </cell>
        </row>
        <row r="1170">
          <cell r="A1170">
            <v>60160</v>
          </cell>
          <cell r="B1170">
            <v>3520.3</v>
          </cell>
        </row>
        <row r="1171">
          <cell r="A1171">
            <v>60210</v>
          </cell>
          <cell r="B1171">
            <v>3500.58</v>
          </cell>
        </row>
        <row r="1172">
          <cell r="A1172">
            <v>60260</v>
          </cell>
          <cell r="B1172">
            <v>3569.73</v>
          </cell>
        </row>
        <row r="1173">
          <cell r="A1173">
            <v>60310</v>
          </cell>
          <cell r="B1173">
            <v>3571.43</v>
          </cell>
        </row>
        <row r="1174">
          <cell r="A1174">
            <v>60360</v>
          </cell>
          <cell r="B1174">
            <v>3554.5</v>
          </cell>
        </row>
        <row r="1175">
          <cell r="A1175">
            <v>60410</v>
          </cell>
          <cell r="B1175">
            <v>3545.26</v>
          </cell>
        </row>
        <row r="1176">
          <cell r="A1176">
            <v>60460</v>
          </cell>
          <cell r="B1176">
            <v>3532.74</v>
          </cell>
        </row>
        <row r="1177">
          <cell r="A1177">
            <v>60510</v>
          </cell>
          <cell r="B1177">
            <v>3574.83</v>
          </cell>
        </row>
        <row r="1178">
          <cell r="A1178">
            <v>60560</v>
          </cell>
          <cell r="B1178">
            <v>3573.13</v>
          </cell>
        </row>
        <row r="1179">
          <cell r="A1179">
            <v>60610</v>
          </cell>
          <cell r="B1179">
            <v>3648.75</v>
          </cell>
        </row>
        <row r="1180">
          <cell r="A1180">
            <v>60660</v>
          </cell>
          <cell r="B1180">
            <v>3626.69</v>
          </cell>
        </row>
        <row r="1181">
          <cell r="A1181">
            <v>60710</v>
          </cell>
          <cell r="B1181">
            <v>3662.11</v>
          </cell>
        </row>
        <row r="1182">
          <cell r="A1182">
            <v>60760</v>
          </cell>
          <cell r="B1182">
            <v>3653.19</v>
          </cell>
        </row>
        <row r="1183">
          <cell r="A1183">
            <v>60810</v>
          </cell>
          <cell r="B1183">
            <v>3683.69</v>
          </cell>
        </row>
        <row r="1184">
          <cell r="A1184">
            <v>60860</v>
          </cell>
          <cell r="B1184">
            <v>3663.9</v>
          </cell>
        </row>
        <row r="1185">
          <cell r="A1185">
            <v>60910</v>
          </cell>
          <cell r="B1185">
            <v>3663.9</v>
          </cell>
        </row>
        <row r="1186">
          <cell r="A1186">
            <v>60960</v>
          </cell>
          <cell r="B1186">
            <v>3660.32</v>
          </cell>
        </row>
        <row r="1187">
          <cell r="A1187">
            <v>61010</v>
          </cell>
          <cell r="B1187">
            <v>3770.74</v>
          </cell>
        </row>
        <row r="1188">
          <cell r="A1188">
            <v>61060</v>
          </cell>
          <cell r="B1188">
            <v>3648.75</v>
          </cell>
        </row>
        <row r="1189">
          <cell r="A1189">
            <v>61110</v>
          </cell>
          <cell r="B1189">
            <v>3653.19</v>
          </cell>
        </row>
        <row r="1190">
          <cell r="A1190">
            <v>61160</v>
          </cell>
          <cell r="B1190">
            <v>3684.6</v>
          </cell>
        </row>
        <row r="1191">
          <cell r="A1191">
            <v>61210</v>
          </cell>
          <cell r="B1191">
            <v>3675.57</v>
          </cell>
        </row>
        <row r="1192">
          <cell r="A1192">
            <v>61260</v>
          </cell>
          <cell r="B1192">
            <v>3695.49</v>
          </cell>
        </row>
        <row r="1193">
          <cell r="A1193">
            <v>61310</v>
          </cell>
          <cell r="B1193">
            <v>3689.13</v>
          </cell>
        </row>
        <row r="1194">
          <cell r="A1194">
            <v>61360</v>
          </cell>
          <cell r="B1194">
            <v>3672.87</v>
          </cell>
        </row>
        <row r="1195">
          <cell r="A1195">
            <v>61410</v>
          </cell>
          <cell r="B1195">
            <v>3604.9</v>
          </cell>
        </row>
        <row r="1196">
          <cell r="A1196">
            <v>61460</v>
          </cell>
          <cell r="B1196">
            <v>3661.22</v>
          </cell>
        </row>
        <row r="1197">
          <cell r="A1197">
            <v>61510</v>
          </cell>
          <cell r="B1197">
            <v>3604.9</v>
          </cell>
        </row>
        <row r="1198">
          <cell r="A1198">
            <v>61560</v>
          </cell>
          <cell r="B1198">
            <v>3653.19</v>
          </cell>
        </row>
        <row r="1199">
          <cell r="A1199">
            <v>61611</v>
          </cell>
          <cell r="B1199">
            <v>3615.33</v>
          </cell>
        </row>
        <row r="1200">
          <cell r="A1200">
            <v>61661</v>
          </cell>
          <cell r="B1200">
            <v>3633.72</v>
          </cell>
        </row>
        <row r="1201">
          <cell r="A1201">
            <v>61711</v>
          </cell>
          <cell r="B1201">
            <v>3615.33</v>
          </cell>
        </row>
        <row r="1202">
          <cell r="A1202">
            <v>61761</v>
          </cell>
          <cell r="B1202">
            <v>3625.82</v>
          </cell>
        </row>
        <row r="1203">
          <cell r="A1203">
            <v>61811</v>
          </cell>
          <cell r="B1203">
            <v>3614.46</v>
          </cell>
        </row>
        <row r="1204">
          <cell r="A1204">
            <v>61861</v>
          </cell>
          <cell r="B1204">
            <v>3650.52</v>
          </cell>
        </row>
        <row r="1205">
          <cell r="A1205">
            <v>61911</v>
          </cell>
          <cell r="B1205">
            <v>3637.25</v>
          </cell>
        </row>
        <row r="1206">
          <cell r="A1206">
            <v>61961</v>
          </cell>
          <cell r="B1206">
            <v>3613.59</v>
          </cell>
        </row>
        <row r="1207">
          <cell r="A1207">
            <v>62011</v>
          </cell>
          <cell r="B1207">
            <v>3604.04</v>
          </cell>
        </row>
        <row r="1208">
          <cell r="A1208">
            <v>62061</v>
          </cell>
          <cell r="B1208">
            <v>3601.44</v>
          </cell>
        </row>
        <row r="1209">
          <cell r="A1209">
            <v>62111</v>
          </cell>
          <cell r="B1209">
            <v>3604.9</v>
          </cell>
        </row>
        <row r="1210">
          <cell r="A1210">
            <v>62161</v>
          </cell>
          <cell r="B1210">
            <v>3649.63</v>
          </cell>
        </row>
        <row r="1211">
          <cell r="A1211">
            <v>62211</v>
          </cell>
          <cell r="B1211">
            <v>3616.2</v>
          </cell>
        </row>
        <row r="1212">
          <cell r="A1212">
            <v>62261</v>
          </cell>
          <cell r="B1212">
            <v>3615.33</v>
          </cell>
        </row>
        <row r="1213">
          <cell r="A1213">
            <v>62311</v>
          </cell>
          <cell r="B1213">
            <v>3577.39</v>
          </cell>
        </row>
        <row r="1214">
          <cell r="A1214">
            <v>62361</v>
          </cell>
          <cell r="B1214">
            <v>3553.66</v>
          </cell>
        </row>
        <row r="1215">
          <cell r="A1215">
            <v>62411</v>
          </cell>
          <cell r="B1215">
            <v>3509.59</v>
          </cell>
        </row>
        <row r="1216">
          <cell r="A1216">
            <v>62461</v>
          </cell>
          <cell r="B1216">
            <v>3563.79</v>
          </cell>
        </row>
        <row r="1217">
          <cell r="A1217">
            <v>62511</v>
          </cell>
          <cell r="B1217">
            <v>3532.74</v>
          </cell>
        </row>
        <row r="1218">
          <cell r="A1218">
            <v>62561</v>
          </cell>
          <cell r="B1218">
            <v>3565.49</v>
          </cell>
        </row>
        <row r="1219">
          <cell r="A1219">
            <v>62611</v>
          </cell>
          <cell r="B1219">
            <v>3562.95</v>
          </cell>
        </row>
        <row r="1220">
          <cell r="A1220">
            <v>62661</v>
          </cell>
          <cell r="B1220">
            <v>3565.49</v>
          </cell>
        </row>
        <row r="1221">
          <cell r="A1221">
            <v>62711</v>
          </cell>
          <cell r="B1221">
            <v>3572.28</v>
          </cell>
        </row>
        <row r="1222">
          <cell r="A1222">
            <v>62761</v>
          </cell>
          <cell r="B1222">
            <v>3618.82</v>
          </cell>
        </row>
        <row r="1223">
          <cell r="A1223">
            <v>62811</v>
          </cell>
          <cell r="B1223">
            <v>3562.95</v>
          </cell>
        </row>
        <row r="1224">
          <cell r="A1224">
            <v>62861</v>
          </cell>
          <cell r="B1224">
            <v>3618.82</v>
          </cell>
        </row>
        <row r="1225">
          <cell r="A1225">
            <v>62911</v>
          </cell>
          <cell r="B1225">
            <v>3591.95</v>
          </cell>
        </row>
        <row r="1226">
          <cell r="A1226">
            <v>62961</v>
          </cell>
          <cell r="B1226">
            <v>3597.12</v>
          </cell>
        </row>
        <row r="1227">
          <cell r="A1227">
            <v>63011</v>
          </cell>
          <cell r="B1227">
            <v>3564.64</v>
          </cell>
        </row>
        <row r="1228">
          <cell r="A1228">
            <v>63062</v>
          </cell>
          <cell r="B1228">
            <v>3601.44</v>
          </cell>
        </row>
        <row r="1229">
          <cell r="A1229">
            <v>63112</v>
          </cell>
          <cell r="B1229">
            <v>3556.19</v>
          </cell>
        </row>
        <row r="1230">
          <cell r="A1230">
            <v>63162</v>
          </cell>
          <cell r="B1230">
            <v>3598.85</v>
          </cell>
        </row>
        <row r="1231">
          <cell r="A1231">
            <v>63212</v>
          </cell>
          <cell r="B1231">
            <v>3576.54</v>
          </cell>
        </row>
        <row r="1232">
          <cell r="A1232">
            <v>63262</v>
          </cell>
          <cell r="B1232">
            <v>3627.57</v>
          </cell>
        </row>
        <row r="1233">
          <cell r="A1233">
            <v>63312</v>
          </cell>
          <cell r="B1233">
            <v>3604.04</v>
          </cell>
        </row>
        <row r="1234">
          <cell r="A1234">
            <v>63362</v>
          </cell>
          <cell r="B1234">
            <v>3577.39</v>
          </cell>
        </row>
        <row r="1235">
          <cell r="A1235">
            <v>63412</v>
          </cell>
          <cell r="B1235">
            <v>3576.54</v>
          </cell>
        </row>
        <row r="1236">
          <cell r="A1236">
            <v>63462</v>
          </cell>
          <cell r="B1236">
            <v>3549.46</v>
          </cell>
        </row>
        <row r="1237">
          <cell r="A1237">
            <v>63512</v>
          </cell>
          <cell r="B1237">
            <v>3567.18</v>
          </cell>
        </row>
        <row r="1238">
          <cell r="A1238">
            <v>63562</v>
          </cell>
          <cell r="B1238">
            <v>3501.4</v>
          </cell>
        </row>
        <row r="1239">
          <cell r="A1239">
            <v>63612</v>
          </cell>
          <cell r="B1239">
            <v>3604.04</v>
          </cell>
        </row>
        <row r="1240">
          <cell r="A1240">
            <v>63662</v>
          </cell>
          <cell r="B1240">
            <v>3502.22</v>
          </cell>
        </row>
        <row r="1241">
          <cell r="A1241">
            <v>63712</v>
          </cell>
          <cell r="B1241">
            <v>3601.44</v>
          </cell>
        </row>
        <row r="1242">
          <cell r="A1242">
            <v>63762</v>
          </cell>
          <cell r="B1242">
            <v>3596.26</v>
          </cell>
        </row>
        <row r="1243">
          <cell r="A1243">
            <v>63812</v>
          </cell>
          <cell r="B1243">
            <v>3650.52</v>
          </cell>
        </row>
        <row r="1244">
          <cell r="A1244">
            <v>63862</v>
          </cell>
          <cell r="B1244">
            <v>3624.94</v>
          </cell>
        </row>
        <row r="1245">
          <cell r="A1245">
            <v>63912</v>
          </cell>
          <cell r="B1245">
            <v>3514.53</v>
          </cell>
        </row>
        <row r="1246">
          <cell r="A1246">
            <v>63962</v>
          </cell>
          <cell r="B1246">
            <v>3652.3</v>
          </cell>
        </row>
        <row r="1247">
          <cell r="A1247">
            <v>64012</v>
          </cell>
          <cell r="B1247">
            <v>3675.57</v>
          </cell>
        </row>
        <row r="1248">
          <cell r="A1248">
            <v>64062</v>
          </cell>
          <cell r="B1248">
            <v>3660.32</v>
          </cell>
        </row>
        <row r="1249">
          <cell r="A1249">
            <v>64112</v>
          </cell>
          <cell r="B1249">
            <v>3577.39</v>
          </cell>
        </row>
        <row r="1250">
          <cell r="A1250">
            <v>64162</v>
          </cell>
          <cell r="B1250">
            <v>3629.32</v>
          </cell>
        </row>
        <row r="1251">
          <cell r="A1251">
            <v>64212</v>
          </cell>
          <cell r="B1251">
            <v>3613.59</v>
          </cell>
        </row>
        <row r="1252">
          <cell r="A1252">
            <v>64262</v>
          </cell>
          <cell r="B1252">
            <v>3662.11</v>
          </cell>
        </row>
        <row r="1253">
          <cell r="A1253">
            <v>64312</v>
          </cell>
          <cell r="B1253">
            <v>3663.9</v>
          </cell>
        </row>
        <row r="1254">
          <cell r="A1254">
            <v>64362</v>
          </cell>
          <cell r="B1254">
            <v>3672.87</v>
          </cell>
        </row>
        <row r="1255">
          <cell r="A1255">
            <v>64412</v>
          </cell>
          <cell r="B1255">
            <v>3605.77</v>
          </cell>
        </row>
        <row r="1256">
          <cell r="A1256">
            <v>64462</v>
          </cell>
          <cell r="B1256">
            <v>3583.37</v>
          </cell>
        </row>
        <row r="1257">
          <cell r="A1257">
            <v>64512</v>
          </cell>
          <cell r="B1257">
            <v>3531.07</v>
          </cell>
        </row>
        <row r="1258">
          <cell r="A1258">
            <v>64562</v>
          </cell>
          <cell r="B1258">
            <v>3587.66</v>
          </cell>
        </row>
        <row r="1259">
          <cell r="A1259">
            <v>64612</v>
          </cell>
          <cell r="B1259">
            <v>3575.69</v>
          </cell>
        </row>
        <row r="1260">
          <cell r="A1260">
            <v>64662</v>
          </cell>
          <cell r="B1260">
            <v>3591.09</v>
          </cell>
        </row>
        <row r="1261">
          <cell r="A1261">
            <v>64712</v>
          </cell>
          <cell r="B1261">
            <v>3611.85</v>
          </cell>
        </row>
        <row r="1262">
          <cell r="A1262">
            <v>64762</v>
          </cell>
          <cell r="B1262">
            <v>3571.43</v>
          </cell>
        </row>
        <row r="1263">
          <cell r="A1263">
            <v>64812</v>
          </cell>
          <cell r="B1263">
            <v>3604.9</v>
          </cell>
        </row>
        <row r="1264">
          <cell r="A1264">
            <v>64862</v>
          </cell>
          <cell r="B1264">
            <v>3579.95</v>
          </cell>
        </row>
        <row r="1265">
          <cell r="A1265">
            <v>64912</v>
          </cell>
          <cell r="B1265">
            <v>3558.72</v>
          </cell>
        </row>
        <row r="1266">
          <cell r="A1266">
            <v>64962</v>
          </cell>
          <cell r="B1266">
            <v>3492.43</v>
          </cell>
        </row>
        <row r="1267">
          <cell r="A1267">
            <v>65012</v>
          </cell>
          <cell r="B1267">
            <v>3558.72</v>
          </cell>
        </row>
        <row r="1268">
          <cell r="A1268">
            <v>65062</v>
          </cell>
          <cell r="B1268">
            <v>3554.5</v>
          </cell>
        </row>
        <row r="1269">
          <cell r="A1269">
            <v>65112</v>
          </cell>
          <cell r="B1269">
            <v>3521.95</v>
          </cell>
        </row>
        <row r="1270">
          <cell r="A1270">
            <v>65162</v>
          </cell>
          <cell r="B1270">
            <v>3544.42</v>
          </cell>
        </row>
        <row r="1271">
          <cell r="A1271">
            <v>65212</v>
          </cell>
          <cell r="B1271">
            <v>3597.98</v>
          </cell>
        </row>
        <row r="1272">
          <cell r="A1272">
            <v>65262</v>
          </cell>
          <cell r="B1272">
            <v>3581.66</v>
          </cell>
        </row>
        <row r="1273">
          <cell r="A1273">
            <v>65312</v>
          </cell>
          <cell r="B1273">
            <v>3610.98</v>
          </cell>
        </row>
        <row r="1274">
          <cell r="A1274">
            <v>65362</v>
          </cell>
          <cell r="B1274">
            <v>3586.8</v>
          </cell>
        </row>
        <row r="1275">
          <cell r="A1275">
            <v>65412</v>
          </cell>
          <cell r="B1275">
            <v>3629.32</v>
          </cell>
        </row>
        <row r="1276">
          <cell r="A1276">
            <v>65462</v>
          </cell>
          <cell r="B1276">
            <v>3596.26</v>
          </cell>
        </row>
        <row r="1277">
          <cell r="A1277">
            <v>65512</v>
          </cell>
          <cell r="B1277">
            <v>3631.96</v>
          </cell>
        </row>
        <row r="1278">
          <cell r="A1278">
            <v>65562</v>
          </cell>
          <cell r="B1278">
            <v>3604.04</v>
          </cell>
        </row>
        <row r="1279">
          <cell r="A1279">
            <v>65612</v>
          </cell>
          <cell r="B1279">
            <v>3610.98</v>
          </cell>
        </row>
        <row r="1280">
          <cell r="A1280">
            <v>65662</v>
          </cell>
          <cell r="B1280">
            <v>3542.75</v>
          </cell>
        </row>
        <row r="1281">
          <cell r="A1281">
            <v>65712</v>
          </cell>
          <cell r="B1281">
            <v>3600.58</v>
          </cell>
        </row>
        <row r="1282">
          <cell r="A1282">
            <v>65762</v>
          </cell>
          <cell r="B1282">
            <v>3586.8</v>
          </cell>
        </row>
        <row r="1283">
          <cell r="A1283">
            <v>65812</v>
          </cell>
          <cell r="B1283">
            <v>3600.58</v>
          </cell>
        </row>
        <row r="1284">
          <cell r="A1284">
            <v>65862</v>
          </cell>
          <cell r="B1284">
            <v>3596.26</v>
          </cell>
        </row>
        <row r="1285">
          <cell r="A1285">
            <v>65912</v>
          </cell>
          <cell r="B1285">
            <v>3585.94</v>
          </cell>
        </row>
        <row r="1286">
          <cell r="A1286">
            <v>65963</v>
          </cell>
          <cell r="B1286">
            <v>3577.39</v>
          </cell>
        </row>
        <row r="1287">
          <cell r="A1287">
            <v>66013</v>
          </cell>
          <cell r="B1287">
            <v>3633.72</v>
          </cell>
        </row>
        <row r="1288">
          <cell r="A1288">
            <v>66063</v>
          </cell>
          <cell r="B1288">
            <v>3563.79</v>
          </cell>
        </row>
        <row r="1289">
          <cell r="A1289">
            <v>66113</v>
          </cell>
          <cell r="B1289">
            <v>3619.69</v>
          </cell>
        </row>
        <row r="1290">
          <cell r="A1290">
            <v>66163</v>
          </cell>
          <cell r="B1290">
            <v>3577.39</v>
          </cell>
        </row>
        <row r="1291">
          <cell r="A1291">
            <v>66213</v>
          </cell>
          <cell r="B1291">
            <v>3566.33</v>
          </cell>
        </row>
        <row r="1292">
          <cell r="A1292">
            <v>66263</v>
          </cell>
          <cell r="B1292">
            <v>3573.13</v>
          </cell>
        </row>
        <row r="1293">
          <cell r="A1293">
            <v>66313</v>
          </cell>
          <cell r="B1293">
            <v>3592.81</v>
          </cell>
        </row>
        <row r="1294">
          <cell r="A1294">
            <v>66363</v>
          </cell>
          <cell r="B1294">
            <v>3567.18</v>
          </cell>
        </row>
        <row r="1295">
          <cell r="A1295">
            <v>66413</v>
          </cell>
          <cell r="B1295">
            <v>3598.85</v>
          </cell>
        </row>
        <row r="1296">
          <cell r="A1296">
            <v>66463</v>
          </cell>
          <cell r="B1296">
            <v>3592.81</v>
          </cell>
        </row>
        <row r="1297">
          <cell r="A1297">
            <v>66513</v>
          </cell>
          <cell r="B1297">
            <v>3618.82</v>
          </cell>
        </row>
        <row r="1298">
          <cell r="A1298">
            <v>66563</v>
          </cell>
          <cell r="B1298">
            <v>3604.9</v>
          </cell>
        </row>
        <row r="1299">
          <cell r="A1299">
            <v>66613</v>
          </cell>
          <cell r="B1299">
            <v>3596.26</v>
          </cell>
        </row>
        <row r="1300">
          <cell r="A1300">
            <v>66663</v>
          </cell>
          <cell r="B1300">
            <v>3595.4</v>
          </cell>
        </row>
        <row r="1301">
          <cell r="A1301">
            <v>66713</v>
          </cell>
          <cell r="B1301">
            <v>3652.3</v>
          </cell>
        </row>
        <row r="1302">
          <cell r="A1302">
            <v>66763</v>
          </cell>
          <cell r="B1302">
            <v>3637.25</v>
          </cell>
        </row>
        <row r="1303">
          <cell r="A1303">
            <v>66813</v>
          </cell>
          <cell r="B1303">
            <v>3624.94</v>
          </cell>
        </row>
        <row r="1304">
          <cell r="A1304">
            <v>66863</v>
          </cell>
          <cell r="B1304">
            <v>3596.26</v>
          </cell>
        </row>
        <row r="1305">
          <cell r="A1305">
            <v>66913</v>
          </cell>
          <cell r="B1305">
            <v>3642.54</v>
          </cell>
        </row>
        <row r="1306">
          <cell r="A1306">
            <v>66963</v>
          </cell>
          <cell r="B1306">
            <v>3563.79</v>
          </cell>
        </row>
        <row r="1307">
          <cell r="A1307">
            <v>67013</v>
          </cell>
          <cell r="B1307">
            <v>3576.54</v>
          </cell>
        </row>
        <row r="1308">
          <cell r="A1308">
            <v>67063</v>
          </cell>
          <cell r="B1308">
            <v>3585.94</v>
          </cell>
        </row>
        <row r="1309">
          <cell r="A1309">
            <v>67113</v>
          </cell>
          <cell r="B1309">
            <v>3600.58</v>
          </cell>
        </row>
        <row r="1310">
          <cell r="A1310">
            <v>67163</v>
          </cell>
          <cell r="B1310">
            <v>3583.37</v>
          </cell>
        </row>
        <row r="1311">
          <cell r="A1311">
            <v>67213</v>
          </cell>
          <cell r="B1311">
            <v>3562.95</v>
          </cell>
        </row>
        <row r="1312">
          <cell r="A1312">
            <v>67263</v>
          </cell>
          <cell r="B1312">
            <v>3556.19</v>
          </cell>
        </row>
        <row r="1313">
          <cell r="A1313">
            <v>67313</v>
          </cell>
          <cell r="B1313">
            <v>3600.58</v>
          </cell>
        </row>
        <row r="1314">
          <cell r="A1314">
            <v>67363</v>
          </cell>
          <cell r="B1314">
            <v>3605.77</v>
          </cell>
        </row>
        <row r="1315">
          <cell r="A1315">
            <v>67414</v>
          </cell>
          <cell r="B1315">
            <v>3643.43</v>
          </cell>
        </row>
        <row r="1316">
          <cell r="A1316">
            <v>67464</v>
          </cell>
          <cell r="B1316">
            <v>3626.69</v>
          </cell>
        </row>
        <row r="1317">
          <cell r="A1317">
            <v>67514</v>
          </cell>
          <cell r="B1317">
            <v>3633.72</v>
          </cell>
        </row>
        <row r="1318">
          <cell r="A1318">
            <v>67564</v>
          </cell>
          <cell r="B1318">
            <v>3614.46</v>
          </cell>
        </row>
        <row r="1319">
          <cell r="A1319">
            <v>67614</v>
          </cell>
          <cell r="B1319">
            <v>3637.25</v>
          </cell>
        </row>
        <row r="1320">
          <cell r="A1320">
            <v>67664</v>
          </cell>
          <cell r="B1320">
            <v>3625.82</v>
          </cell>
        </row>
        <row r="1321">
          <cell r="A1321">
            <v>67714</v>
          </cell>
          <cell r="B1321">
            <v>3639.01</v>
          </cell>
        </row>
        <row r="1322">
          <cell r="A1322">
            <v>67764</v>
          </cell>
          <cell r="B1322">
            <v>3594.54</v>
          </cell>
        </row>
        <row r="1323">
          <cell r="A1323">
            <v>67814</v>
          </cell>
          <cell r="B1323">
            <v>3647.86</v>
          </cell>
        </row>
        <row r="1324">
          <cell r="A1324">
            <v>67864</v>
          </cell>
          <cell r="B1324">
            <v>3616.2</v>
          </cell>
        </row>
        <row r="1325">
          <cell r="A1325">
            <v>67914</v>
          </cell>
          <cell r="B1325">
            <v>3643.43</v>
          </cell>
        </row>
        <row r="1326">
          <cell r="A1326">
            <v>67964</v>
          </cell>
          <cell r="B1326">
            <v>3630.2</v>
          </cell>
        </row>
        <row r="1327">
          <cell r="A1327">
            <v>68014</v>
          </cell>
          <cell r="B1327">
            <v>3627.57</v>
          </cell>
        </row>
        <row r="1328">
          <cell r="A1328">
            <v>68064</v>
          </cell>
          <cell r="B1328">
            <v>3601.44</v>
          </cell>
        </row>
        <row r="1329">
          <cell r="A1329">
            <v>68114</v>
          </cell>
          <cell r="B1329">
            <v>3629.32</v>
          </cell>
        </row>
        <row r="1330">
          <cell r="A1330">
            <v>68164</v>
          </cell>
          <cell r="B1330">
            <v>3553.66</v>
          </cell>
        </row>
        <row r="1331">
          <cell r="A1331">
            <v>68214</v>
          </cell>
          <cell r="B1331">
            <v>3587.66</v>
          </cell>
        </row>
        <row r="1332">
          <cell r="A1332">
            <v>68264</v>
          </cell>
          <cell r="B1332">
            <v>3564.64</v>
          </cell>
        </row>
        <row r="1333">
          <cell r="A1333">
            <v>68314</v>
          </cell>
          <cell r="B1333">
            <v>3564.64</v>
          </cell>
        </row>
        <row r="1334">
          <cell r="A1334">
            <v>68364</v>
          </cell>
          <cell r="B1334">
            <v>3549.46</v>
          </cell>
        </row>
        <row r="1335">
          <cell r="A1335">
            <v>68414</v>
          </cell>
          <cell r="B1335">
            <v>3598.85</v>
          </cell>
        </row>
        <row r="1336">
          <cell r="A1336">
            <v>68464</v>
          </cell>
          <cell r="B1336">
            <v>3533.57</v>
          </cell>
        </row>
        <row r="1337">
          <cell r="A1337">
            <v>68514</v>
          </cell>
          <cell r="B1337">
            <v>3575.69</v>
          </cell>
        </row>
        <row r="1338">
          <cell r="A1338">
            <v>68564</v>
          </cell>
          <cell r="B1338">
            <v>3576.54</v>
          </cell>
        </row>
        <row r="1339">
          <cell r="A1339">
            <v>68614</v>
          </cell>
          <cell r="B1339">
            <v>3549.46</v>
          </cell>
        </row>
        <row r="1340">
          <cell r="A1340">
            <v>68664</v>
          </cell>
          <cell r="B1340">
            <v>3572.28</v>
          </cell>
        </row>
        <row r="1341">
          <cell r="A1341">
            <v>68714</v>
          </cell>
          <cell r="B1341">
            <v>3555.34</v>
          </cell>
        </row>
        <row r="1342">
          <cell r="A1342">
            <v>68764</v>
          </cell>
          <cell r="B1342">
            <v>3606.64</v>
          </cell>
        </row>
        <row r="1343">
          <cell r="A1343">
            <v>68814</v>
          </cell>
          <cell r="B1343">
            <v>3564.64</v>
          </cell>
        </row>
        <row r="1344">
          <cell r="A1344">
            <v>68864</v>
          </cell>
          <cell r="B1344">
            <v>3567.18</v>
          </cell>
        </row>
        <row r="1345">
          <cell r="A1345">
            <v>68914</v>
          </cell>
          <cell r="B1345">
            <v>3580.81</v>
          </cell>
        </row>
        <row r="1346">
          <cell r="A1346">
            <v>68964</v>
          </cell>
          <cell r="B1346">
            <v>3619.69</v>
          </cell>
        </row>
        <row r="1347">
          <cell r="A1347">
            <v>69014</v>
          </cell>
          <cell r="B1347">
            <v>3604.04</v>
          </cell>
        </row>
        <row r="1348">
          <cell r="A1348">
            <v>69064</v>
          </cell>
          <cell r="B1348">
            <v>3652.3</v>
          </cell>
        </row>
        <row r="1349">
          <cell r="A1349">
            <v>69114</v>
          </cell>
          <cell r="B1349">
            <v>3636.36</v>
          </cell>
        </row>
        <row r="1350">
          <cell r="A1350">
            <v>69164</v>
          </cell>
          <cell r="B1350">
            <v>3663</v>
          </cell>
        </row>
        <row r="1351">
          <cell r="A1351">
            <v>69214</v>
          </cell>
          <cell r="B1351">
            <v>3616.2</v>
          </cell>
        </row>
        <row r="1352">
          <cell r="A1352">
            <v>69264</v>
          </cell>
          <cell r="B1352">
            <v>3662.11</v>
          </cell>
        </row>
        <row r="1353">
          <cell r="A1353">
            <v>69314</v>
          </cell>
          <cell r="B1353">
            <v>3604.9</v>
          </cell>
        </row>
        <row r="1354">
          <cell r="A1354">
            <v>69364</v>
          </cell>
          <cell r="B1354">
            <v>3593.67</v>
          </cell>
        </row>
        <row r="1355">
          <cell r="A1355">
            <v>69414</v>
          </cell>
          <cell r="B1355">
            <v>3553.66</v>
          </cell>
        </row>
        <row r="1356">
          <cell r="A1356">
            <v>69464</v>
          </cell>
          <cell r="B1356">
            <v>3544.42</v>
          </cell>
        </row>
        <row r="1357">
          <cell r="A1357">
            <v>69514</v>
          </cell>
          <cell r="B1357">
            <v>3554.5</v>
          </cell>
        </row>
        <row r="1358">
          <cell r="A1358">
            <v>69564</v>
          </cell>
          <cell r="B1358">
            <v>3600.58</v>
          </cell>
        </row>
        <row r="1359">
          <cell r="A1359">
            <v>69614</v>
          </cell>
          <cell r="B1359">
            <v>3576.54</v>
          </cell>
        </row>
        <row r="1360">
          <cell r="A1360">
            <v>69664</v>
          </cell>
          <cell r="B1360">
            <v>3628.45</v>
          </cell>
        </row>
        <row r="1361">
          <cell r="A1361">
            <v>69714</v>
          </cell>
          <cell r="B1361">
            <v>3572.28</v>
          </cell>
        </row>
        <row r="1362">
          <cell r="A1362">
            <v>69764</v>
          </cell>
          <cell r="B1362">
            <v>3589.38</v>
          </cell>
        </row>
        <row r="1363">
          <cell r="A1363">
            <v>69814</v>
          </cell>
          <cell r="B1363">
            <v>3565.49</v>
          </cell>
        </row>
        <row r="1364">
          <cell r="A1364">
            <v>69864</v>
          </cell>
          <cell r="B1364">
            <v>3599.71</v>
          </cell>
        </row>
        <row r="1365">
          <cell r="A1365">
            <v>69914</v>
          </cell>
          <cell r="B1365">
            <v>3592.81</v>
          </cell>
        </row>
        <row r="1366">
          <cell r="A1366">
            <v>69964</v>
          </cell>
          <cell r="B1366">
            <v>3631.96</v>
          </cell>
        </row>
        <row r="1367">
          <cell r="A1367">
            <v>70014</v>
          </cell>
          <cell r="B1367">
            <v>3604.04</v>
          </cell>
        </row>
        <row r="1368">
          <cell r="A1368">
            <v>70064</v>
          </cell>
          <cell r="B1368">
            <v>3600.58</v>
          </cell>
        </row>
        <row r="1369">
          <cell r="A1369">
            <v>70114</v>
          </cell>
          <cell r="B1369">
            <v>3586.8</v>
          </cell>
        </row>
        <row r="1370">
          <cell r="A1370">
            <v>70164</v>
          </cell>
          <cell r="B1370">
            <v>3623.19</v>
          </cell>
        </row>
        <row r="1371">
          <cell r="A1371">
            <v>70214</v>
          </cell>
          <cell r="B1371">
            <v>3586.8</v>
          </cell>
        </row>
        <row r="1372">
          <cell r="A1372">
            <v>70264</v>
          </cell>
          <cell r="B1372">
            <v>3633.72</v>
          </cell>
        </row>
        <row r="1373">
          <cell r="A1373">
            <v>70315</v>
          </cell>
          <cell r="B1373">
            <v>3593.67</v>
          </cell>
        </row>
        <row r="1374">
          <cell r="A1374">
            <v>70365</v>
          </cell>
          <cell r="B1374">
            <v>3641.66</v>
          </cell>
        </row>
        <row r="1375">
          <cell r="A1375">
            <v>70415</v>
          </cell>
          <cell r="B1375">
            <v>3615.33</v>
          </cell>
        </row>
        <row r="1376">
          <cell r="A1376">
            <v>70465</v>
          </cell>
          <cell r="B1376">
            <v>3541.91</v>
          </cell>
        </row>
        <row r="1377">
          <cell r="A1377">
            <v>70515</v>
          </cell>
          <cell r="B1377">
            <v>3459.41</v>
          </cell>
        </row>
        <row r="1378">
          <cell r="A1378">
            <v>70565</v>
          </cell>
          <cell r="B1378">
            <v>3379.14</v>
          </cell>
        </row>
        <row r="1379">
          <cell r="A1379">
            <v>70615</v>
          </cell>
          <cell r="B1379">
            <v>3329.63</v>
          </cell>
        </row>
        <row r="1380">
          <cell r="A1380">
            <v>70665</v>
          </cell>
          <cell r="B1380">
            <v>3241.14</v>
          </cell>
        </row>
        <row r="1381">
          <cell r="A1381">
            <v>70715</v>
          </cell>
          <cell r="B1381">
            <v>3170.58</v>
          </cell>
        </row>
        <row r="1382">
          <cell r="A1382">
            <v>70765</v>
          </cell>
          <cell r="B1382">
            <v>3109.45</v>
          </cell>
        </row>
        <row r="1383">
          <cell r="A1383">
            <v>70815</v>
          </cell>
          <cell r="B1383">
            <v>3019.93</v>
          </cell>
        </row>
        <row r="1384">
          <cell r="A1384">
            <v>70865</v>
          </cell>
          <cell r="B1384">
            <v>2970.89</v>
          </cell>
        </row>
        <row r="1385">
          <cell r="A1385">
            <v>70915</v>
          </cell>
          <cell r="B1385">
            <v>2896.87</v>
          </cell>
        </row>
        <row r="1386">
          <cell r="A1386">
            <v>70965</v>
          </cell>
          <cell r="B1386">
            <v>2844.68</v>
          </cell>
        </row>
        <row r="1387">
          <cell r="A1387">
            <v>71015</v>
          </cell>
          <cell r="B1387">
            <v>2781.9</v>
          </cell>
        </row>
        <row r="1388">
          <cell r="A1388">
            <v>71065</v>
          </cell>
          <cell r="B1388">
            <v>2810.04</v>
          </cell>
        </row>
        <row r="1389">
          <cell r="A1389">
            <v>71115</v>
          </cell>
          <cell r="B1389">
            <v>2595.16</v>
          </cell>
        </row>
        <row r="1390">
          <cell r="A1390">
            <v>71166</v>
          </cell>
          <cell r="B1390">
            <v>2580.87</v>
          </cell>
        </row>
        <row r="1391">
          <cell r="A1391">
            <v>71216</v>
          </cell>
          <cell r="B1391">
            <v>2531.2199999999998</v>
          </cell>
        </row>
        <row r="1392">
          <cell r="A1392">
            <v>71266</v>
          </cell>
          <cell r="B1392">
            <v>2465.89</v>
          </cell>
        </row>
        <row r="1393">
          <cell r="A1393">
            <v>71316</v>
          </cell>
          <cell r="B1393">
            <v>2409.64</v>
          </cell>
        </row>
        <row r="1394">
          <cell r="A1394">
            <v>71366</v>
          </cell>
          <cell r="B1394">
            <v>2354.79</v>
          </cell>
        </row>
        <row r="1395">
          <cell r="A1395">
            <v>71416</v>
          </cell>
          <cell r="B1395">
            <v>2302.0300000000002</v>
          </cell>
        </row>
        <row r="1396">
          <cell r="A1396">
            <v>71467</v>
          </cell>
          <cell r="B1396">
            <v>2248.1999999999998</v>
          </cell>
        </row>
        <row r="1397">
          <cell r="A1397">
            <v>71517</v>
          </cell>
          <cell r="B1397">
            <v>2196.5100000000002</v>
          </cell>
        </row>
        <row r="1398">
          <cell r="A1398">
            <v>71567</v>
          </cell>
          <cell r="B1398">
            <v>2142.5500000000002</v>
          </cell>
        </row>
        <row r="1399">
          <cell r="A1399">
            <v>71617</v>
          </cell>
          <cell r="B1399">
            <v>2109.6999999999998</v>
          </cell>
        </row>
        <row r="1400">
          <cell r="A1400">
            <v>71667</v>
          </cell>
          <cell r="B1400">
            <v>2140.11</v>
          </cell>
        </row>
        <row r="1401">
          <cell r="A1401">
            <v>71717</v>
          </cell>
          <cell r="B1401">
            <v>1992.56</v>
          </cell>
        </row>
        <row r="1402">
          <cell r="A1402">
            <v>71767</v>
          </cell>
          <cell r="B1402">
            <v>2028.95</v>
          </cell>
        </row>
        <row r="1403">
          <cell r="A1403">
            <v>71817</v>
          </cell>
          <cell r="B1403">
            <v>2049.1799999999998</v>
          </cell>
        </row>
        <row r="1404">
          <cell r="A1404">
            <v>71867</v>
          </cell>
          <cell r="B1404">
            <v>1868.69</v>
          </cell>
        </row>
        <row r="1405">
          <cell r="A1405">
            <v>71917</v>
          </cell>
          <cell r="B1405">
            <v>1898.97</v>
          </cell>
        </row>
        <row r="1406">
          <cell r="A1406">
            <v>71967</v>
          </cell>
          <cell r="B1406">
            <v>1832.17</v>
          </cell>
        </row>
        <row r="1407">
          <cell r="A1407">
            <v>72017</v>
          </cell>
          <cell r="B1407">
            <v>1783.8</v>
          </cell>
        </row>
        <row r="1408">
          <cell r="A1408">
            <v>72067</v>
          </cell>
          <cell r="B1408">
            <v>1734.91</v>
          </cell>
        </row>
        <row r="1409">
          <cell r="A1409">
            <v>72117</v>
          </cell>
          <cell r="B1409">
            <v>1730.1</v>
          </cell>
        </row>
        <row r="1410">
          <cell r="A1410">
            <v>72167</v>
          </cell>
          <cell r="B1410">
            <v>1680.3</v>
          </cell>
        </row>
        <row r="1411">
          <cell r="A1411">
            <v>72217</v>
          </cell>
          <cell r="B1411">
            <v>1629.2</v>
          </cell>
        </row>
        <row r="1412">
          <cell r="A1412">
            <v>72267</v>
          </cell>
          <cell r="B1412">
            <v>1627.25</v>
          </cell>
        </row>
        <row r="1413">
          <cell r="A1413">
            <v>72317</v>
          </cell>
          <cell r="B1413">
            <v>1575.46</v>
          </cell>
        </row>
        <row r="1414">
          <cell r="A1414">
            <v>72367</v>
          </cell>
          <cell r="B1414">
            <v>1523.93</v>
          </cell>
        </row>
        <row r="1415">
          <cell r="A1415">
            <v>72417</v>
          </cell>
          <cell r="B1415">
            <v>1525.63</v>
          </cell>
        </row>
        <row r="1416">
          <cell r="A1416">
            <v>72467</v>
          </cell>
          <cell r="B1416">
            <v>1472.46</v>
          </cell>
        </row>
        <row r="1417">
          <cell r="A1417">
            <v>72517</v>
          </cell>
          <cell r="B1417">
            <v>1470.88</v>
          </cell>
        </row>
        <row r="1418">
          <cell r="A1418">
            <v>72567</v>
          </cell>
          <cell r="B1418">
            <v>1420.59</v>
          </cell>
        </row>
        <row r="1419">
          <cell r="A1419">
            <v>72617</v>
          </cell>
          <cell r="B1419">
            <v>1363.39</v>
          </cell>
        </row>
        <row r="1420">
          <cell r="A1420">
            <v>72667</v>
          </cell>
          <cell r="B1420">
            <v>1364.01</v>
          </cell>
        </row>
        <row r="1421">
          <cell r="A1421">
            <v>72717</v>
          </cell>
          <cell r="B1421">
            <v>1308.67</v>
          </cell>
        </row>
        <row r="1422">
          <cell r="A1422">
            <v>72767</v>
          </cell>
          <cell r="B1422">
            <v>1310.73</v>
          </cell>
        </row>
        <row r="1423">
          <cell r="A1423">
            <v>72817</v>
          </cell>
          <cell r="B1423">
            <v>1253.3399999999999</v>
          </cell>
        </row>
        <row r="1424">
          <cell r="A1424">
            <v>72867</v>
          </cell>
          <cell r="B1424">
            <v>1257.1199999999999</v>
          </cell>
        </row>
        <row r="1425">
          <cell r="A1425">
            <v>72918</v>
          </cell>
          <cell r="B1425">
            <v>1197.1300000000001</v>
          </cell>
        </row>
        <row r="1426">
          <cell r="A1426">
            <v>72968</v>
          </cell>
          <cell r="B1426">
            <v>1199.1400000000001</v>
          </cell>
        </row>
        <row r="1427">
          <cell r="A1427">
            <v>73018</v>
          </cell>
          <cell r="B1427">
            <v>1139.1300000000001</v>
          </cell>
        </row>
        <row r="1428">
          <cell r="A1428">
            <v>73068</v>
          </cell>
          <cell r="B1428">
            <v>1143.47</v>
          </cell>
        </row>
        <row r="1429">
          <cell r="A1429">
            <v>73118</v>
          </cell>
          <cell r="B1429">
            <v>1081.8599999999999</v>
          </cell>
        </row>
        <row r="1430">
          <cell r="A1430">
            <v>73168</v>
          </cell>
          <cell r="B1430">
            <v>1083.5</v>
          </cell>
        </row>
        <row r="1431">
          <cell r="A1431">
            <v>73218</v>
          </cell>
          <cell r="B1431">
            <v>1029.1600000000001</v>
          </cell>
        </row>
        <row r="1432">
          <cell r="A1432">
            <v>73268</v>
          </cell>
          <cell r="B1432">
            <v>1029.1600000000001</v>
          </cell>
        </row>
        <row r="1433">
          <cell r="A1433">
            <v>73318</v>
          </cell>
          <cell r="B1433">
            <v>1018.95</v>
          </cell>
        </row>
        <row r="1434">
          <cell r="A1434">
            <v>73368</v>
          </cell>
          <cell r="B1434">
            <v>953.29</v>
          </cell>
        </row>
        <row r="1435">
          <cell r="A1435">
            <v>73418</v>
          </cell>
          <cell r="B1435">
            <v>955.47</v>
          </cell>
        </row>
        <row r="1436">
          <cell r="A1436">
            <v>73468</v>
          </cell>
          <cell r="B1436">
            <v>887.31</v>
          </cell>
        </row>
        <row r="1437">
          <cell r="A1437">
            <v>73518</v>
          </cell>
          <cell r="B1437">
            <v>887.31</v>
          </cell>
        </row>
        <row r="1438">
          <cell r="A1438">
            <v>73568</v>
          </cell>
          <cell r="B1438">
            <v>888.52</v>
          </cell>
        </row>
        <row r="1439">
          <cell r="A1439">
            <v>73618</v>
          </cell>
          <cell r="B1439">
            <v>807.8</v>
          </cell>
        </row>
        <row r="1440">
          <cell r="A1440">
            <v>73668</v>
          </cell>
          <cell r="B1440">
            <v>807.8</v>
          </cell>
        </row>
        <row r="1441">
          <cell r="A1441">
            <v>73718</v>
          </cell>
          <cell r="B1441">
            <v>815.66</v>
          </cell>
        </row>
        <row r="1442">
          <cell r="A1442">
            <v>73768</v>
          </cell>
          <cell r="B1442">
            <v>754.98</v>
          </cell>
        </row>
        <row r="1443">
          <cell r="A1443">
            <v>73818</v>
          </cell>
          <cell r="B1443">
            <v>754.98</v>
          </cell>
        </row>
        <row r="1444">
          <cell r="A1444">
            <v>73868</v>
          </cell>
          <cell r="B1444">
            <v>734.47</v>
          </cell>
        </row>
        <row r="1445">
          <cell r="A1445">
            <v>73918</v>
          </cell>
          <cell r="B1445">
            <v>734.47</v>
          </cell>
        </row>
        <row r="1446">
          <cell r="A1446">
            <v>73968</v>
          </cell>
          <cell r="B1446">
            <v>668.39</v>
          </cell>
        </row>
        <row r="1447">
          <cell r="A1447">
            <v>74018</v>
          </cell>
          <cell r="B1447">
            <v>668.39</v>
          </cell>
        </row>
        <row r="1448">
          <cell r="A1448">
            <v>74068</v>
          </cell>
          <cell r="B1448">
            <v>645.38</v>
          </cell>
        </row>
        <row r="1449">
          <cell r="A1449">
            <v>74118</v>
          </cell>
          <cell r="B1449">
            <v>645.38</v>
          </cell>
        </row>
        <row r="1450">
          <cell r="A1450">
            <v>74168</v>
          </cell>
          <cell r="B1450">
            <v>570.54</v>
          </cell>
        </row>
        <row r="1451">
          <cell r="A1451">
            <v>74218</v>
          </cell>
          <cell r="B1451">
            <v>570.54</v>
          </cell>
        </row>
        <row r="1452">
          <cell r="A1452">
            <v>74268</v>
          </cell>
          <cell r="B1452">
            <v>541.15</v>
          </cell>
        </row>
        <row r="1453">
          <cell r="A1453">
            <v>74318</v>
          </cell>
          <cell r="B1453">
            <v>541.15</v>
          </cell>
        </row>
        <row r="1454">
          <cell r="A1454">
            <v>74368</v>
          </cell>
          <cell r="B1454">
            <v>541.15</v>
          </cell>
        </row>
        <row r="1455">
          <cell r="A1455">
            <v>74418</v>
          </cell>
          <cell r="B1455">
            <v>452.8</v>
          </cell>
        </row>
        <row r="1456">
          <cell r="A1456">
            <v>74468</v>
          </cell>
          <cell r="B1456">
            <v>452.8</v>
          </cell>
        </row>
        <row r="1457">
          <cell r="A1457">
            <v>74518</v>
          </cell>
          <cell r="B1457">
            <v>452.8</v>
          </cell>
        </row>
        <row r="1458">
          <cell r="A1458">
            <v>74568</v>
          </cell>
          <cell r="B1458">
            <v>406.83</v>
          </cell>
        </row>
        <row r="1459">
          <cell r="A1459">
            <v>74618</v>
          </cell>
          <cell r="B1459">
            <v>406.83</v>
          </cell>
        </row>
        <row r="1460">
          <cell r="A1460">
            <v>74668</v>
          </cell>
          <cell r="B1460">
            <v>406.83</v>
          </cell>
        </row>
        <row r="1461">
          <cell r="A1461">
            <v>74718</v>
          </cell>
          <cell r="B1461">
            <v>406.83</v>
          </cell>
        </row>
        <row r="1462">
          <cell r="A1462">
            <v>75547</v>
          </cell>
          <cell r="B1462">
            <v>116.95</v>
          </cell>
        </row>
        <row r="1463">
          <cell r="A1463">
            <v>75597</v>
          </cell>
          <cell r="B1463">
            <v>116.95</v>
          </cell>
        </row>
        <row r="1464">
          <cell r="A1464">
            <v>75648</v>
          </cell>
          <cell r="B1464">
            <v>116.95</v>
          </cell>
        </row>
        <row r="1465">
          <cell r="A1465">
            <v>75698</v>
          </cell>
          <cell r="B1465">
            <v>116.95</v>
          </cell>
        </row>
        <row r="1466">
          <cell r="A1466">
            <v>75748</v>
          </cell>
          <cell r="B1466">
            <v>116.95</v>
          </cell>
        </row>
        <row r="1467">
          <cell r="A1467">
            <v>75798</v>
          </cell>
          <cell r="B1467">
            <v>0</v>
          </cell>
        </row>
        <row r="1468">
          <cell r="A1468">
            <v>75848</v>
          </cell>
          <cell r="B1468">
            <v>0</v>
          </cell>
        </row>
        <row r="1469">
          <cell r="A1469">
            <v>75898</v>
          </cell>
          <cell r="B1469">
            <v>0</v>
          </cell>
        </row>
        <row r="1470">
          <cell r="A1470">
            <v>75948</v>
          </cell>
          <cell r="B1470">
            <v>0</v>
          </cell>
        </row>
        <row r="1471">
          <cell r="A1471">
            <v>75998</v>
          </cell>
          <cell r="B1471">
            <v>0</v>
          </cell>
        </row>
        <row r="1472">
          <cell r="A1472">
            <v>76048</v>
          </cell>
          <cell r="B1472">
            <v>0</v>
          </cell>
        </row>
        <row r="1473">
          <cell r="A1473">
            <v>76098</v>
          </cell>
          <cell r="B1473">
            <v>0</v>
          </cell>
        </row>
        <row r="1474">
          <cell r="A1474">
            <v>76148</v>
          </cell>
          <cell r="B1474">
            <v>0</v>
          </cell>
        </row>
        <row r="1475">
          <cell r="A1475">
            <v>76198</v>
          </cell>
          <cell r="B1475">
            <v>0</v>
          </cell>
        </row>
        <row r="1476">
          <cell r="A1476">
            <v>76248</v>
          </cell>
          <cell r="B1476">
            <v>0</v>
          </cell>
        </row>
        <row r="1477">
          <cell r="A1477">
            <v>76298</v>
          </cell>
          <cell r="B1477">
            <v>0</v>
          </cell>
        </row>
        <row r="1478">
          <cell r="A1478">
            <v>76348</v>
          </cell>
          <cell r="B1478">
            <v>0</v>
          </cell>
        </row>
        <row r="1479">
          <cell r="A1479">
            <v>76398</v>
          </cell>
          <cell r="B1479">
            <v>0</v>
          </cell>
        </row>
        <row r="1480">
          <cell r="A1480">
            <v>76448</v>
          </cell>
          <cell r="B1480">
            <v>0</v>
          </cell>
        </row>
        <row r="1481">
          <cell r="A1481">
            <v>76498</v>
          </cell>
          <cell r="B1481">
            <v>0</v>
          </cell>
        </row>
        <row r="1482">
          <cell r="A1482">
            <v>76548</v>
          </cell>
          <cell r="B1482">
            <v>0</v>
          </cell>
        </row>
        <row r="1483">
          <cell r="A1483">
            <v>76598</v>
          </cell>
          <cell r="B1483">
            <v>0</v>
          </cell>
        </row>
        <row r="1484">
          <cell r="A1484">
            <v>76648</v>
          </cell>
          <cell r="B1484">
            <v>0</v>
          </cell>
        </row>
        <row r="1485">
          <cell r="A1485">
            <v>76698</v>
          </cell>
          <cell r="B1485">
            <v>0</v>
          </cell>
        </row>
        <row r="1486">
          <cell r="A1486">
            <v>76748</v>
          </cell>
          <cell r="B1486">
            <v>0</v>
          </cell>
        </row>
        <row r="1487">
          <cell r="A1487">
            <v>76798</v>
          </cell>
          <cell r="B1487">
            <v>0</v>
          </cell>
        </row>
        <row r="1488">
          <cell r="A1488">
            <v>76848</v>
          </cell>
          <cell r="B1488">
            <v>0</v>
          </cell>
        </row>
        <row r="1489">
          <cell r="A1489">
            <v>76898</v>
          </cell>
          <cell r="B1489">
            <v>0</v>
          </cell>
        </row>
        <row r="1490">
          <cell r="A1490">
            <v>76948</v>
          </cell>
          <cell r="B1490">
            <v>0</v>
          </cell>
        </row>
        <row r="1491">
          <cell r="A1491">
            <v>76998</v>
          </cell>
          <cell r="B1491">
            <v>0</v>
          </cell>
        </row>
        <row r="1492">
          <cell r="A1492">
            <v>77048</v>
          </cell>
          <cell r="B1492">
            <v>0</v>
          </cell>
        </row>
        <row r="1493">
          <cell r="A1493">
            <v>77099</v>
          </cell>
          <cell r="B1493">
            <v>0</v>
          </cell>
        </row>
        <row r="1494">
          <cell r="A1494">
            <v>77149</v>
          </cell>
          <cell r="B1494">
            <v>0</v>
          </cell>
        </row>
        <row r="1495">
          <cell r="A1495">
            <v>77199</v>
          </cell>
          <cell r="B1495">
            <v>0</v>
          </cell>
        </row>
        <row r="1496">
          <cell r="A1496">
            <v>77249</v>
          </cell>
          <cell r="B1496">
            <v>0</v>
          </cell>
        </row>
        <row r="1497">
          <cell r="A1497">
            <v>77299</v>
          </cell>
          <cell r="B1497">
            <v>0</v>
          </cell>
        </row>
        <row r="1498">
          <cell r="A1498">
            <v>77349</v>
          </cell>
          <cell r="B1498">
            <v>0</v>
          </cell>
        </row>
        <row r="1499">
          <cell r="A1499">
            <v>77399</v>
          </cell>
          <cell r="B1499">
            <v>0</v>
          </cell>
        </row>
        <row r="1500">
          <cell r="A1500">
            <v>77449</v>
          </cell>
          <cell r="B1500">
            <v>0</v>
          </cell>
        </row>
        <row r="1501">
          <cell r="A1501">
            <v>77499</v>
          </cell>
          <cell r="B1501">
            <v>0</v>
          </cell>
        </row>
        <row r="1502">
          <cell r="A1502">
            <v>77549</v>
          </cell>
          <cell r="B1502">
            <v>0</v>
          </cell>
        </row>
        <row r="1503">
          <cell r="A1503">
            <v>77599</v>
          </cell>
          <cell r="B1503">
            <v>0</v>
          </cell>
        </row>
        <row r="1504">
          <cell r="A1504">
            <v>77649</v>
          </cell>
          <cell r="B1504">
            <v>0</v>
          </cell>
        </row>
        <row r="1505">
          <cell r="A1505">
            <v>77699</v>
          </cell>
          <cell r="B1505">
            <v>0</v>
          </cell>
        </row>
        <row r="1506">
          <cell r="A1506">
            <v>77749</v>
          </cell>
          <cell r="B1506">
            <v>0</v>
          </cell>
        </row>
        <row r="1507">
          <cell r="A1507">
            <v>77799</v>
          </cell>
          <cell r="B1507">
            <v>0</v>
          </cell>
        </row>
        <row r="1508">
          <cell r="A1508">
            <v>77849</v>
          </cell>
          <cell r="B1508">
            <v>0</v>
          </cell>
        </row>
        <row r="1509">
          <cell r="A1509">
            <v>77899</v>
          </cell>
          <cell r="B1509">
            <v>0</v>
          </cell>
        </row>
        <row r="1510">
          <cell r="A1510">
            <v>77949</v>
          </cell>
          <cell r="B1510">
            <v>0</v>
          </cell>
        </row>
        <row r="1511">
          <cell r="A1511">
            <v>77999</v>
          </cell>
          <cell r="B1511">
            <v>0</v>
          </cell>
        </row>
        <row r="1512">
          <cell r="A1512">
            <v>78049</v>
          </cell>
          <cell r="B1512">
            <v>0</v>
          </cell>
        </row>
        <row r="1513">
          <cell r="A1513">
            <v>78099</v>
          </cell>
          <cell r="B1513">
            <v>0</v>
          </cell>
        </row>
        <row r="1514">
          <cell r="A1514">
            <v>78149</v>
          </cell>
          <cell r="B1514">
            <v>0</v>
          </cell>
        </row>
        <row r="1515">
          <cell r="A1515">
            <v>78199</v>
          </cell>
          <cell r="B1515">
            <v>0</v>
          </cell>
        </row>
        <row r="1516">
          <cell r="A1516">
            <v>78249</v>
          </cell>
          <cell r="B1516">
            <v>0</v>
          </cell>
        </row>
        <row r="1517">
          <cell r="A1517">
            <v>78299</v>
          </cell>
          <cell r="B1517">
            <v>0</v>
          </cell>
        </row>
        <row r="1518">
          <cell r="A1518">
            <v>78349</v>
          </cell>
          <cell r="B1518">
            <v>0</v>
          </cell>
        </row>
        <row r="1519">
          <cell r="A1519">
            <v>78399</v>
          </cell>
          <cell r="B1519">
            <v>0</v>
          </cell>
        </row>
        <row r="1520">
          <cell r="A1520">
            <v>78449</v>
          </cell>
          <cell r="B1520">
            <v>0</v>
          </cell>
        </row>
        <row r="1521">
          <cell r="A1521">
            <v>78499</v>
          </cell>
          <cell r="B1521">
            <v>0</v>
          </cell>
        </row>
        <row r="1522">
          <cell r="A1522">
            <v>78550</v>
          </cell>
          <cell r="B1522">
            <v>0</v>
          </cell>
        </row>
        <row r="1523">
          <cell r="A1523">
            <v>78600</v>
          </cell>
          <cell r="B1523">
            <v>0</v>
          </cell>
        </row>
        <row r="1524">
          <cell r="A1524">
            <v>78650</v>
          </cell>
          <cell r="B1524">
            <v>0</v>
          </cell>
        </row>
        <row r="1525">
          <cell r="A1525">
            <v>78700</v>
          </cell>
          <cell r="B1525">
            <v>0</v>
          </cell>
        </row>
        <row r="1526">
          <cell r="A1526">
            <v>78750</v>
          </cell>
          <cell r="B1526">
            <v>0</v>
          </cell>
        </row>
        <row r="1527">
          <cell r="A1527">
            <v>78800</v>
          </cell>
          <cell r="B1527">
            <v>0</v>
          </cell>
        </row>
        <row r="1528">
          <cell r="A1528">
            <v>78850</v>
          </cell>
          <cell r="B1528">
            <v>0</v>
          </cell>
        </row>
        <row r="1529">
          <cell r="A1529">
            <v>78900</v>
          </cell>
          <cell r="B1529">
            <v>0</v>
          </cell>
        </row>
        <row r="1530">
          <cell r="A1530">
            <v>78950</v>
          </cell>
          <cell r="B1530">
            <v>0</v>
          </cell>
        </row>
        <row r="1531">
          <cell r="A1531">
            <v>79000</v>
          </cell>
          <cell r="B1531">
            <v>0</v>
          </cell>
        </row>
        <row r="1532">
          <cell r="A1532">
            <v>79050</v>
          </cell>
          <cell r="B1532">
            <v>0</v>
          </cell>
        </row>
        <row r="1533">
          <cell r="A1533">
            <v>79100</v>
          </cell>
          <cell r="B1533">
            <v>0</v>
          </cell>
        </row>
        <row r="1534">
          <cell r="A1534">
            <v>79150</v>
          </cell>
          <cell r="B1534">
            <v>0</v>
          </cell>
        </row>
        <row r="1535">
          <cell r="A1535">
            <v>79200</v>
          </cell>
          <cell r="B1535">
            <v>0</v>
          </cell>
        </row>
        <row r="1536">
          <cell r="A1536">
            <v>79250</v>
          </cell>
          <cell r="B1536">
            <v>0</v>
          </cell>
        </row>
        <row r="1537">
          <cell r="A1537">
            <v>79300</v>
          </cell>
          <cell r="B1537">
            <v>0</v>
          </cell>
        </row>
        <row r="1538">
          <cell r="A1538">
            <v>79350</v>
          </cell>
          <cell r="B1538">
            <v>0</v>
          </cell>
        </row>
        <row r="1539">
          <cell r="A1539">
            <v>79400</v>
          </cell>
          <cell r="B1539">
            <v>0</v>
          </cell>
        </row>
        <row r="1540">
          <cell r="A1540">
            <v>79450</v>
          </cell>
          <cell r="B1540">
            <v>0</v>
          </cell>
        </row>
        <row r="1541">
          <cell r="A1541">
            <v>79500</v>
          </cell>
          <cell r="B1541">
            <v>0</v>
          </cell>
        </row>
        <row r="1542">
          <cell r="A1542">
            <v>79550</v>
          </cell>
          <cell r="B1542">
            <v>0</v>
          </cell>
        </row>
        <row r="1543">
          <cell r="A1543">
            <v>79600</v>
          </cell>
          <cell r="B1543">
            <v>0</v>
          </cell>
        </row>
        <row r="1544">
          <cell r="A1544">
            <v>79650</v>
          </cell>
          <cell r="B1544">
            <v>0</v>
          </cell>
        </row>
        <row r="1545">
          <cell r="A1545">
            <v>79700</v>
          </cell>
          <cell r="B1545">
            <v>0</v>
          </cell>
        </row>
        <row r="1546">
          <cell r="A1546">
            <v>79750</v>
          </cell>
          <cell r="B1546">
            <v>0</v>
          </cell>
        </row>
        <row r="1547">
          <cell r="A1547">
            <v>79800</v>
          </cell>
          <cell r="B1547">
            <v>0</v>
          </cell>
        </row>
        <row r="1548">
          <cell r="A1548">
            <v>79850</v>
          </cell>
          <cell r="B1548">
            <v>0</v>
          </cell>
        </row>
        <row r="1549">
          <cell r="A1549">
            <v>79900</v>
          </cell>
          <cell r="B1549">
            <v>0</v>
          </cell>
        </row>
        <row r="1550">
          <cell r="A1550">
            <v>79950</v>
          </cell>
          <cell r="B1550">
            <v>0</v>
          </cell>
        </row>
        <row r="1551">
          <cell r="A1551">
            <v>80000</v>
          </cell>
          <cell r="B1551">
            <v>0</v>
          </cell>
        </row>
        <row r="1552">
          <cell r="A1552">
            <v>80050</v>
          </cell>
          <cell r="B1552">
            <v>0</v>
          </cell>
        </row>
        <row r="1553">
          <cell r="A1553">
            <v>80100</v>
          </cell>
          <cell r="B1553">
            <v>0</v>
          </cell>
        </row>
        <row r="1554">
          <cell r="A1554">
            <v>80150</v>
          </cell>
          <cell r="B1554">
            <v>0</v>
          </cell>
        </row>
        <row r="1555">
          <cell r="A1555">
            <v>80200</v>
          </cell>
          <cell r="B1555">
            <v>0</v>
          </cell>
        </row>
        <row r="1556">
          <cell r="A1556">
            <v>80250</v>
          </cell>
          <cell r="B1556">
            <v>0</v>
          </cell>
        </row>
        <row r="1557">
          <cell r="A1557">
            <v>80300</v>
          </cell>
          <cell r="B1557">
            <v>0</v>
          </cell>
        </row>
        <row r="1558">
          <cell r="A1558">
            <v>80350</v>
          </cell>
          <cell r="B1558">
            <v>0</v>
          </cell>
        </row>
        <row r="1559">
          <cell r="A1559">
            <v>80400</v>
          </cell>
          <cell r="B1559">
            <v>0</v>
          </cell>
        </row>
      </sheetData>
      <sheetData sheetId="1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2"/>
      <sheetName val="Sheet1"/>
    </sheetNames>
    <sheetDataSet>
      <sheetData sheetId="0">
        <row r="2">
          <cell r="A2">
            <v>1733</v>
          </cell>
          <cell r="B2">
            <v>0</v>
          </cell>
        </row>
        <row r="3">
          <cell r="A3">
            <v>1783</v>
          </cell>
          <cell r="B3">
            <v>0</v>
          </cell>
        </row>
        <row r="4">
          <cell r="A4">
            <v>1833</v>
          </cell>
          <cell r="B4">
            <v>0</v>
          </cell>
        </row>
        <row r="5">
          <cell r="A5">
            <v>1883</v>
          </cell>
          <cell r="B5">
            <v>0</v>
          </cell>
        </row>
        <row r="6">
          <cell r="A6">
            <v>1933</v>
          </cell>
          <cell r="B6">
            <v>0</v>
          </cell>
        </row>
        <row r="7">
          <cell r="A7">
            <v>1983</v>
          </cell>
          <cell r="B7">
            <v>0</v>
          </cell>
        </row>
        <row r="8">
          <cell r="A8">
            <v>2033</v>
          </cell>
          <cell r="B8">
            <v>0</v>
          </cell>
        </row>
        <row r="9">
          <cell r="A9">
            <v>2083</v>
          </cell>
          <cell r="B9">
            <v>0</v>
          </cell>
        </row>
        <row r="10">
          <cell r="A10">
            <v>2134</v>
          </cell>
          <cell r="B10">
            <v>0</v>
          </cell>
        </row>
        <row r="11">
          <cell r="A11">
            <v>2184</v>
          </cell>
          <cell r="B11">
            <v>0</v>
          </cell>
        </row>
        <row r="12">
          <cell r="A12">
            <v>2234</v>
          </cell>
          <cell r="B12">
            <v>0</v>
          </cell>
        </row>
        <row r="13">
          <cell r="A13">
            <v>2284</v>
          </cell>
          <cell r="B13">
            <v>0</v>
          </cell>
        </row>
        <row r="14">
          <cell r="A14">
            <v>2334</v>
          </cell>
          <cell r="B14">
            <v>0</v>
          </cell>
        </row>
        <row r="15">
          <cell r="A15">
            <v>2384</v>
          </cell>
          <cell r="B15">
            <v>0</v>
          </cell>
        </row>
        <row r="16">
          <cell r="A16">
            <v>2434</v>
          </cell>
          <cell r="B16">
            <v>0</v>
          </cell>
        </row>
        <row r="17">
          <cell r="A17">
            <v>2484</v>
          </cell>
          <cell r="B17">
            <v>0</v>
          </cell>
        </row>
        <row r="18">
          <cell r="A18">
            <v>2534</v>
          </cell>
          <cell r="B18">
            <v>0</v>
          </cell>
        </row>
        <row r="19">
          <cell r="A19">
            <v>2584</v>
          </cell>
          <cell r="B19">
            <v>0</v>
          </cell>
        </row>
        <row r="20">
          <cell r="A20">
            <v>2634</v>
          </cell>
          <cell r="B20">
            <v>0</v>
          </cell>
        </row>
        <row r="21">
          <cell r="A21">
            <v>2684</v>
          </cell>
          <cell r="B21">
            <v>0</v>
          </cell>
        </row>
        <row r="22">
          <cell r="A22">
            <v>2734</v>
          </cell>
          <cell r="B22">
            <v>0</v>
          </cell>
        </row>
        <row r="23">
          <cell r="A23">
            <v>2784</v>
          </cell>
          <cell r="B23">
            <v>0</v>
          </cell>
        </row>
        <row r="24">
          <cell r="A24">
            <v>2834</v>
          </cell>
          <cell r="B24">
            <v>0</v>
          </cell>
        </row>
        <row r="25">
          <cell r="A25">
            <v>2884</v>
          </cell>
          <cell r="B25">
            <v>0</v>
          </cell>
        </row>
        <row r="26">
          <cell r="A26">
            <v>2934</v>
          </cell>
          <cell r="B26">
            <v>0</v>
          </cell>
        </row>
        <row r="27">
          <cell r="A27">
            <v>2984</v>
          </cell>
          <cell r="B27">
            <v>0</v>
          </cell>
        </row>
        <row r="28">
          <cell r="A28">
            <v>3034</v>
          </cell>
          <cell r="B28">
            <v>0</v>
          </cell>
        </row>
        <row r="29">
          <cell r="A29">
            <v>3084</v>
          </cell>
          <cell r="B29">
            <v>0</v>
          </cell>
        </row>
        <row r="30">
          <cell r="A30">
            <v>3134</v>
          </cell>
          <cell r="B30">
            <v>0</v>
          </cell>
        </row>
        <row r="31">
          <cell r="A31">
            <v>3184</v>
          </cell>
          <cell r="B31">
            <v>0</v>
          </cell>
        </row>
        <row r="32">
          <cell r="A32">
            <v>3234</v>
          </cell>
          <cell r="B32">
            <v>0</v>
          </cell>
        </row>
        <row r="33">
          <cell r="A33">
            <v>3284</v>
          </cell>
          <cell r="B33">
            <v>0</v>
          </cell>
        </row>
        <row r="34">
          <cell r="A34">
            <v>3334</v>
          </cell>
          <cell r="B34">
            <v>0</v>
          </cell>
        </row>
        <row r="35">
          <cell r="A35">
            <v>3384</v>
          </cell>
          <cell r="B35">
            <v>0</v>
          </cell>
        </row>
        <row r="36">
          <cell r="A36">
            <v>3434</v>
          </cell>
          <cell r="B36">
            <v>0</v>
          </cell>
        </row>
        <row r="37">
          <cell r="A37">
            <v>3484</v>
          </cell>
          <cell r="B37">
            <v>0</v>
          </cell>
        </row>
        <row r="38">
          <cell r="A38">
            <v>3534</v>
          </cell>
          <cell r="B38">
            <v>0</v>
          </cell>
        </row>
        <row r="39">
          <cell r="A39">
            <v>3584</v>
          </cell>
          <cell r="B39">
            <v>0</v>
          </cell>
        </row>
        <row r="40">
          <cell r="A40">
            <v>3634</v>
          </cell>
          <cell r="B40">
            <v>0</v>
          </cell>
        </row>
        <row r="41">
          <cell r="A41">
            <v>3684</v>
          </cell>
          <cell r="B41">
            <v>0</v>
          </cell>
        </row>
        <row r="42">
          <cell r="A42">
            <v>3734</v>
          </cell>
          <cell r="B42">
            <v>0</v>
          </cell>
        </row>
        <row r="43">
          <cell r="A43">
            <v>3784</v>
          </cell>
          <cell r="B43">
            <v>0</v>
          </cell>
        </row>
        <row r="44">
          <cell r="A44">
            <v>3834</v>
          </cell>
          <cell r="B44">
            <v>0</v>
          </cell>
        </row>
        <row r="45">
          <cell r="A45">
            <v>3884</v>
          </cell>
          <cell r="B45">
            <v>0</v>
          </cell>
        </row>
        <row r="46">
          <cell r="A46">
            <v>3934</v>
          </cell>
          <cell r="B46">
            <v>0</v>
          </cell>
        </row>
        <row r="47">
          <cell r="A47">
            <v>3984</v>
          </cell>
          <cell r="B47">
            <v>0</v>
          </cell>
        </row>
        <row r="48">
          <cell r="A48">
            <v>4034</v>
          </cell>
          <cell r="B48">
            <v>0</v>
          </cell>
        </row>
        <row r="49">
          <cell r="A49">
            <v>4084</v>
          </cell>
          <cell r="B49">
            <v>0</v>
          </cell>
        </row>
        <row r="50">
          <cell r="A50">
            <v>4134</v>
          </cell>
          <cell r="B50">
            <v>0</v>
          </cell>
        </row>
        <row r="51">
          <cell r="A51">
            <v>4184</v>
          </cell>
          <cell r="B51">
            <v>0</v>
          </cell>
        </row>
        <row r="52">
          <cell r="A52">
            <v>4234</v>
          </cell>
          <cell r="B52">
            <v>0</v>
          </cell>
        </row>
        <row r="53">
          <cell r="A53">
            <v>4284</v>
          </cell>
          <cell r="B53">
            <v>0</v>
          </cell>
        </row>
        <row r="54">
          <cell r="A54">
            <v>4334</v>
          </cell>
          <cell r="B54">
            <v>0</v>
          </cell>
        </row>
        <row r="55">
          <cell r="A55">
            <v>4384</v>
          </cell>
          <cell r="B55">
            <v>0</v>
          </cell>
        </row>
        <row r="56">
          <cell r="A56">
            <v>4434</v>
          </cell>
          <cell r="B56">
            <v>0</v>
          </cell>
        </row>
        <row r="57">
          <cell r="A57">
            <v>4484</v>
          </cell>
          <cell r="B57">
            <v>0</v>
          </cell>
        </row>
        <row r="58">
          <cell r="A58">
            <v>4534</v>
          </cell>
          <cell r="B58">
            <v>0</v>
          </cell>
        </row>
        <row r="59">
          <cell r="A59">
            <v>4584</v>
          </cell>
          <cell r="B59">
            <v>0</v>
          </cell>
        </row>
        <row r="60">
          <cell r="A60">
            <v>4634</v>
          </cell>
          <cell r="B60">
            <v>0</v>
          </cell>
        </row>
        <row r="61">
          <cell r="A61">
            <v>4684</v>
          </cell>
          <cell r="B61">
            <v>0</v>
          </cell>
        </row>
        <row r="62">
          <cell r="A62">
            <v>4734</v>
          </cell>
          <cell r="B62">
            <v>0</v>
          </cell>
        </row>
        <row r="63">
          <cell r="A63">
            <v>4784</v>
          </cell>
          <cell r="B63">
            <v>0</v>
          </cell>
        </row>
        <row r="64">
          <cell r="A64">
            <v>4834</v>
          </cell>
          <cell r="B64">
            <v>0</v>
          </cell>
        </row>
        <row r="65">
          <cell r="A65">
            <v>4884</v>
          </cell>
          <cell r="B65">
            <v>0</v>
          </cell>
        </row>
        <row r="66">
          <cell r="A66">
            <v>4934</v>
          </cell>
          <cell r="B66">
            <v>0</v>
          </cell>
        </row>
        <row r="67">
          <cell r="A67">
            <v>4984</v>
          </cell>
          <cell r="B67">
            <v>0</v>
          </cell>
        </row>
        <row r="68">
          <cell r="A68">
            <v>5035</v>
          </cell>
          <cell r="B68">
            <v>0</v>
          </cell>
        </row>
        <row r="69">
          <cell r="A69">
            <v>5085</v>
          </cell>
          <cell r="B69">
            <v>0</v>
          </cell>
        </row>
        <row r="70">
          <cell r="A70">
            <v>5135</v>
          </cell>
          <cell r="B70">
            <v>0</v>
          </cell>
        </row>
        <row r="71">
          <cell r="A71">
            <v>5185</v>
          </cell>
          <cell r="B71">
            <v>0</v>
          </cell>
        </row>
        <row r="72">
          <cell r="A72">
            <v>5235</v>
          </cell>
          <cell r="B72">
            <v>0</v>
          </cell>
        </row>
        <row r="73">
          <cell r="A73">
            <v>5285</v>
          </cell>
          <cell r="B73">
            <v>0</v>
          </cell>
        </row>
        <row r="74">
          <cell r="A74">
            <v>5335</v>
          </cell>
          <cell r="B74">
            <v>0</v>
          </cell>
        </row>
        <row r="75">
          <cell r="A75">
            <v>5385</v>
          </cell>
          <cell r="B75">
            <v>0</v>
          </cell>
        </row>
        <row r="76">
          <cell r="A76">
            <v>5435</v>
          </cell>
          <cell r="B76">
            <v>0</v>
          </cell>
        </row>
        <row r="77">
          <cell r="A77">
            <v>5485</v>
          </cell>
          <cell r="B77">
            <v>0</v>
          </cell>
        </row>
        <row r="78">
          <cell r="A78">
            <v>5535</v>
          </cell>
          <cell r="B78">
            <v>0</v>
          </cell>
        </row>
        <row r="79">
          <cell r="A79">
            <v>5585</v>
          </cell>
          <cell r="B79">
            <v>0</v>
          </cell>
        </row>
        <row r="80">
          <cell r="A80">
            <v>5635</v>
          </cell>
          <cell r="B80">
            <v>0</v>
          </cell>
        </row>
        <row r="81">
          <cell r="A81">
            <v>5685</v>
          </cell>
          <cell r="B81">
            <v>0</v>
          </cell>
        </row>
        <row r="82">
          <cell r="A82">
            <v>5735</v>
          </cell>
          <cell r="B82">
            <v>0</v>
          </cell>
        </row>
        <row r="83">
          <cell r="A83">
            <v>5785</v>
          </cell>
          <cell r="B83">
            <v>0</v>
          </cell>
        </row>
        <row r="84">
          <cell r="A84">
            <v>5835</v>
          </cell>
          <cell r="B84">
            <v>0</v>
          </cell>
        </row>
        <row r="85">
          <cell r="A85">
            <v>5885</v>
          </cell>
          <cell r="B85">
            <v>0</v>
          </cell>
        </row>
        <row r="86">
          <cell r="A86">
            <v>5935</v>
          </cell>
          <cell r="B86">
            <v>0</v>
          </cell>
        </row>
        <row r="87">
          <cell r="A87">
            <v>5985</v>
          </cell>
          <cell r="B87">
            <v>0</v>
          </cell>
        </row>
        <row r="88">
          <cell r="A88">
            <v>6035</v>
          </cell>
          <cell r="B88">
            <v>0</v>
          </cell>
        </row>
        <row r="89">
          <cell r="A89">
            <v>6085</v>
          </cell>
          <cell r="B89">
            <v>0</v>
          </cell>
        </row>
        <row r="90">
          <cell r="A90">
            <v>6135</v>
          </cell>
          <cell r="B90">
            <v>0</v>
          </cell>
        </row>
        <row r="91">
          <cell r="A91">
            <v>6185</v>
          </cell>
          <cell r="B91">
            <v>0</v>
          </cell>
        </row>
        <row r="92">
          <cell r="A92">
            <v>6235</v>
          </cell>
          <cell r="B92">
            <v>0</v>
          </cell>
        </row>
        <row r="93">
          <cell r="A93">
            <v>6285</v>
          </cell>
          <cell r="B93">
            <v>0</v>
          </cell>
        </row>
        <row r="94">
          <cell r="A94">
            <v>6335</v>
          </cell>
          <cell r="B94">
            <v>0</v>
          </cell>
        </row>
        <row r="95">
          <cell r="A95">
            <v>6385</v>
          </cell>
          <cell r="B95">
            <v>0</v>
          </cell>
        </row>
        <row r="96">
          <cell r="A96">
            <v>6435</v>
          </cell>
          <cell r="B96">
            <v>0</v>
          </cell>
        </row>
        <row r="97">
          <cell r="A97">
            <v>6486</v>
          </cell>
          <cell r="B97">
            <v>0</v>
          </cell>
        </row>
        <row r="98">
          <cell r="A98">
            <v>6536</v>
          </cell>
          <cell r="B98">
            <v>0</v>
          </cell>
        </row>
        <row r="99">
          <cell r="A99">
            <v>6586</v>
          </cell>
          <cell r="B99">
            <v>0</v>
          </cell>
        </row>
        <row r="100">
          <cell r="A100">
            <v>6636</v>
          </cell>
          <cell r="B100">
            <v>0</v>
          </cell>
        </row>
        <row r="101">
          <cell r="A101">
            <v>6686</v>
          </cell>
          <cell r="B101">
            <v>0</v>
          </cell>
        </row>
        <row r="102">
          <cell r="A102">
            <v>6736</v>
          </cell>
          <cell r="B102">
            <v>0</v>
          </cell>
        </row>
        <row r="103">
          <cell r="A103">
            <v>6786</v>
          </cell>
          <cell r="B103">
            <v>0</v>
          </cell>
        </row>
        <row r="104">
          <cell r="A104">
            <v>6836</v>
          </cell>
          <cell r="B104">
            <v>0</v>
          </cell>
        </row>
        <row r="105">
          <cell r="A105">
            <v>6886</v>
          </cell>
          <cell r="B105">
            <v>0</v>
          </cell>
        </row>
        <row r="106">
          <cell r="A106">
            <v>6936</v>
          </cell>
          <cell r="B106">
            <v>0</v>
          </cell>
        </row>
        <row r="107">
          <cell r="A107">
            <v>6986</v>
          </cell>
          <cell r="B107">
            <v>0</v>
          </cell>
        </row>
        <row r="108">
          <cell r="A108">
            <v>7036</v>
          </cell>
          <cell r="B108">
            <v>0</v>
          </cell>
        </row>
        <row r="109">
          <cell r="A109">
            <v>7086</v>
          </cell>
          <cell r="B109">
            <v>0</v>
          </cell>
        </row>
        <row r="110">
          <cell r="A110">
            <v>7136</v>
          </cell>
          <cell r="B110">
            <v>0</v>
          </cell>
        </row>
        <row r="111">
          <cell r="A111">
            <v>7186</v>
          </cell>
          <cell r="B111">
            <v>0</v>
          </cell>
        </row>
        <row r="112">
          <cell r="A112">
            <v>7236</v>
          </cell>
          <cell r="B112">
            <v>0</v>
          </cell>
        </row>
        <row r="113">
          <cell r="A113">
            <v>7286</v>
          </cell>
          <cell r="B113">
            <v>0</v>
          </cell>
        </row>
        <row r="114">
          <cell r="A114">
            <v>7336</v>
          </cell>
          <cell r="B114">
            <v>0</v>
          </cell>
        </row>
        <row r="115">
          <cell r="A115">
            <v>7386</v>
          </cell>
          <cell r="B115">
            <v>0</v>
          </cell>
        </row>
        <row r="116">
          <cell r="A116">
            <v>7436</v>
          </cell>
          <cell r="B116">
            <v>0</v>
          </cell>
        </row>
        <row r="117">
          <cell r="A117">
            <v>7486</v>
          </cell>
          <cell r="B117">
            <v>0</v>
          </cell>
        </row>
        <row r="118">
          <cell r="A118">
            <v>7536</v>
          </cell>
          <cell r="B118">
            <v>0</v>
          </cell>
        </row>
        <row r="119">
          <cell r="A119">
            <v>7586</v>
          </cell>
          <cell r="B119">
            <v>0</v>
          </cell>
        </row>
        <row r="120">
          <cell r="A120">
            <v>7636</v>
          </cell>
          <cell r="B120">
            <v>0</v>
          </cell>
        </row>
        <row r="121">
          <cell r="A121">
            <v>7686</v>
          </cell>
          <cell r="B121">
            <v>0</v>
          </cell>
        </row>
        <row r="122">
          <cell r="A122">
            <v>7736</v>
          </cell>
          <cell r="B122">
            <v>0</v>
          </cell>
        </row>
        <row r="123">
          <cell r="A123">
            <v>7786</v>
          </cell>
          <cell r="B123">
            <v>0</v>
          </cell>
        </row>
        <row r="124">
          <cell r="A124">
            <v>7836</v>
          </cell>
          <cell r="B124">
            <v>0</v>
          </cell>
        </row>
        <row r="125">
          <cell r="A125">
            <v>7886</v>
          </cell>
          <cell r="B125">
            <v>0</v>
          </cell>
        </row>
        <row r="126">
          <cell r="A126">
            <v>7936</v>
          </cell>
          <cell r="B126">
            <v>0</v>
          </cell>
        </row>
        <row r="127">
          <cell r="A127">
            <v>7986</v>
          </cell>
          <cell r="B127">
            <v>0</v>
          </cell>
        </row>
        <row r="128">
          <cell r="A128">
            <v>8036</v>
          </cell>
          <cell r="B128">
            <v>0</v>
          </cell>
        </row>
        <row r="129">
          <cell r="A129">
            <v>8086</v>
          </cell>
          <cell r="B129">
            <v>0</v>
          </cell>
        </row>
        <row r="130">
          <cell r="A130">
            <v>8136</v>
          </cell>
          <cell r="B130">
            <v>0</v>
          </cell>
        </row>
        <row r="131">
          <cell r="A131">
            <v>8186</v>
          </cell>
          <cell r="B131">
            <v>0</v>
          </cell>
        </row>
        <row r="132">
          <cell r="A132">
            <v>8236</v>
          </cell>
          <cell r="B132">
            <v>0</v>
          </cell>
        </row>
        <row r="133">
          <cell r="A133">
            <v>8286</v>
          </cell>
          <cell r="B133">
            <v>0</v>
          </cell>
        </row>
        <row r="134">
          <cell r="A134">
            <v>8336</v>
          </cell>
          <cell r="B134">
            <v>0</v>
          </cell>
        </row>
        <row r="135">
          <cell r="A135">
            <v>8386</v>
          </cell>
          <cell r="B135">
            <v>0</v>
          </cell>
        </row>
        <row r="136">
          <cell r="A136">
            <v>8436</v>
          </cell>
          <cell r="B136">
            <v>0</v>
          </cell>
        </row>
        <row r="137">
          <cell r="A137">
            <v>8486</v>
          </cell>
          <cell r="B137">
            <v>0</v>
          </cell>
        </row>
        <row r="138">
          <cell r="A138">
            <v>8536</v>
          </cell>
          <cell r="B138">
            <v>0</v>
          </cell>
        </row>
        <row r="139">
          <cell r="A139">
            <v>8586</v>
          </cell>
          <cell r="B139">
            <v>0</v>
          </cell>
        </row>
        <row r="140">
          <cell r="A140">
            <v>8636</v>
          </cell>
          <cell r="B140">
            <v>0</v>
          </cell>
        </row>
        <row r="141">
          <cell r="A141">
            <v>8686</v>
          </cell>
          <cell r="B141">
            <v>0</v>
          </cell>
        </row>
        <row r="142">
          <cell r="A142">
            <v>8736</v>
          </cell>
          <cell r="B142">
            <v>0</v>
          </cell>
        </row>
        <row r="143">
          <cell r="A143">
            <v>8786</v>
          </cell>
          <cell r="B143">
            <v>0</v>
          </cell>
        </row>
        <row r="144">
          <cell r="A144">
            <v>8836</v>
          </cell>
          <cell r="B144">
            <v>0</v>
          </cell>
        </row>
        <row r="145">
          <cell r="A145">
            <v>8886</v>
          </cell>
          <cell r="B145">
            <v>0</v>
          </cell>
        </row>
        <row r="146">
          <cell r="A146">
            <v>8936</v>
          </cell>
          <cell r="B146">
            <v>0</v>
          </cell>
        </row>
        <row r="147">
          <cell r="A147">
            <v>8986</v>
          </cell>
          <cell r="B147">
            <v>0</v>
          </cell>
        </row>
        <row r="148">
          <cell r="A148">
            <v>9036</v>
          </cell>
          <cell r="B148">
            <v>0</v>
          </cell>
        </row>
        <row r="149">
          <cell r="A149">
            <v>9086</v>
          </cell>
          <cell r="B149">
            <v>0</v>
          </cell>
        </row>
        <row r="150">
          <cell r="A150">
            <v>9136</v>
          </cell>
          <cell r="B150">
            <v>0</v>
          </cell>
        </row>
        <row r="151">
          <cell r="A151">
            <v>9186</v>
          </cell>
          <cell r="B151">
            <v>0</v>
          </cell>
        </row>
        <row r="152">
          <cell r="A152">
            <v>9236</v>
          </cell>
          <cell r="B152">
            <v>0</v>
          </cell>
        </row>
        <row r="153">
          <cell r="A153">
            <v>9286</v>
          </cell>
          <cell r="B153">
            <v>0</v>
          </cell>
        </row>
        <row r="154">
          <cell r="A154">
            <v>9336</v>
          </cell>
          <cell r="B154">
            <v>0</v>
          </cell>
        </row>
        <row r="155">
          <cell r="A155">
            <v>9387</v>
          </cell>
          <cell r="B155">
            <v>0</v>
          </cell>
        </row>
        <row r="156">
          <cell r="A156">
            <v>9437</v>
          </cell>
          <cell r="B156">
            <v>0</v>
          </cell>
        </row>
        <row r="157">
          <cell r="A157">
            <v>9487</v>
          </cell>
          <cell r="B157">
            <v>0</v>
          </cell>
        </row>
        <row r="158">
          <cell r="A158">
            <v>9537</v>
          </cell>
          <cell r="B158">
            <v>0</v>
          </cell>
        </row>
        <row r="159">
          <cell r="A159">
            <v>9587</v>
          </cell>
          <cell r="B159">
            <v>0</v>
          </cell>
        </row>
        <row r="160">
          <cell r="A160">
            <v>9637</v>
          </cell>
          <cell r="B160">
            <v>0</v>
          </cell>
        </row>
        <row r="161">
          <cell r="A161">
            <v>9687</v>
          </cell>
          <cell r="B161">
            <v>0</v>
          </cell>
        </row>
        <row r="162">
          <cell r="A162">
            <v>9737</v>
          </cell>
          <cell r="B162">
            <v>0</v>
          </cell>
        </row>
        <row r="163">
          <cell r="A163">
            <v>9787</v>
          </cell>
          <cell r="B163">
            <v>0</v>
          </cell>
        </row>
        <row r="164">
          <cell r="A164">
            <v>9837</v>
          </cell>
          <cell r="B164">
            <v>0</v>
          </cell>
        </row>
        <row r="165">
          <cell r="A165">
            <v>9887</v>
          </cell>
          <cell r="B165">
            <v>0</v>
          </cell>
        </row>
        <row r="166">
          <cell r="A166">
            <v>9937</v>
          </cell>
          <cell r="B166">
            <v>0</v>
          </cell>
        </row>
        <row r="167">
          <cell r="A167">
            <v>9987</v>
          </cell>
          <cell r="B167">
            <v>0</v>
          </cell>
        </row>
        <row r="168">
          <cell r="A168">
            <v>10037</v>
          </cell>
          <cell r="B168">
            <v>0</v>
          </cell>
        </row>
        <row r="169">
          <cell r="A169">
            <v>10087</v>
          </cell>
          <cell r="B169">
            <v>0</v>
          </cell>
        </row>
        <row r="170">
          <cell r="A170">
            <v>10137</v>
          </cell>
          <cell r="B170">
            <v>0</v>
          </cell>
        </row>
        <row r="171">
          <cell r="A171">
            <v>10187</v>
          </cell>
          <cell r="B171">
            <v>0</v>
          </cell>
        </row>
        <row r="172">
          <cell r="A172">
            <v>10237</v>
          </cell>
          <cell r="B172">
            <v>0</v>
          </cell>
        </row>
        <row r="173">
          <cell r="A173">
            <v>10287</v>
          </cell>
          <cell r="B173">
            <v>0</v>
          </cell>
        </row>
        <row r="174">
          <cell r="A174">
            <v>10337</v>
          </cell>
          <cell r="B174">
            <v>0</v>
          </cell>
        </row>
        <row r="175">
          <cell r="A175">
            <v>10387</v>
          </cell>
          <cell r="B175">
            <v>0</v>
          </cell>
        </row>
        <row r="176">
          <cell r="A176">
            <v>10437</v>
          </cell>
          <cell r="B176">
            <v>0</v>
          </cell>
        </row>
        <row r="177">
          <cell r="A177">
            <v>10487</v>
          </cell>
          <cell r="B177" t="str">
            <v>inf</v>
          </cell>
        </row>
        <row r="178">
          <cell r="A178">
            <v>10537</v>
          </cell>
          <cell r="B178" t="str">
            <v>inf</v>
          </cell>
        </row>
        <row r="179">
          <cell r="A179">
            <v>10587</v>
          </cell>
          <cell r="B179">
            <v>656.69</v>
          </cell>
        </row>
        <row r="180">
          <cell r="A180">
            <v>10637</v>
          </cell>
          <cell r="B180">
            <v>695.47</v>
          </cell>
        </row>
        <row r="181">
          <cell r="A181">
            <v>10687</v>
          </cell>
          <cell r="B181">
            <v>695.47</v>
          </cell>
        </row>
        <row r="182">
          <cell r="A182">
            <v>10737</v>
          </cell>
          <cell r="B182">
            <v>1041.96</v>
          </cell>
        </row>
        <row r="183">
          <cell r="A183">
            <v>10787</v>
          </cell>
          <cell r="B183">
            <v>1038.8499999999999</v>
          </cell>
        </row>
        <row r="184">
          <cell r="A184">
            <v>10838</v>
          </cell>
          <cell r="B184">
            <v>1423.56</v>
          </cell>
        </row>
        <row r="185">
          <cell r="A185">
            <v>10888</v>
          </cell>
          <cell r="B185">
            <v>1657.82</v>
          </cell>
        </row>
        <row r="186">
          <cell r="A186">
            <v>10938</v>
          </cell>
          <cell r="B186">
            <v>1661.31</v>
          </cell>
        </row>
        <row r="187">
          <cell r="A187">
            <v>10988</v>
          </cell>
          <cell r="B187">
            <v>1902.83</v>
          </cell>
        </row>
        <row r="188">
          <cell r="A188">
            <v>11038</v>
          </cell>
          <cell r="B188">
            <v>2120.14</v>
          </cell>
        </row>
        <row r="189">
          <cell r="A189">
            <v>11088</v>
          </cell>
          <cell r="B189">
            <v>2293.9299999999998</v>
          </cell>
        </row>
        <row r="190">
          <cell r="A190">
            <v>11138</v>
          </cell>
          <cell r="B190">
            <v>2450.1799999999998</v>
          </cell>
        </row>
        <row r="191">
          <cell r="A191">
            <v>11188</v>
          </cell>
          <cell r="B191">
            <v>2588.44</v>
          </cell>
        </row>
        <row r="192">
          <cell r="A192">
            <v>11238</v>
          </cell>
          <cell r="B192">
            <v>2715.92</v>
          </cell>
        </row>
        <row r="193">
          <cell r="A193">
            <v>11288</v>
          </cell>
          <cell r="B193">
            <v>2945.8</v>
          </cell>
        </row>
        <row r="194">
          <cell r="A194">
            <v>11338</v>
          </cell>
          <cell r="B194">
            <v>3065.6</v>
          </cell>
        </row>
        <row r="195">
          <cell r="A195">
            <v>11388</v>
          </cell>
          <cell r="B195">
            <v>3162.56</v>
          </cell>
        </row>
        <row r="196">
          <cell r="A196">
            <v>11438</v>
          </cell>
          <cell r="B196">
            <v>3386</v>
          </cell>
        </row>
        <row r="197">
          <cell r="A197">
            <v>11488</v>
          </cell>
          <cell r="B197">
            <v>3469.01</v>
          </cell>
        </row>
        <row r="198">
          <cell r="A198">
            <v>11538</v>
          </cell>
          <cell r="B198">
            <v>3523.61</v>
          </cell>
        </row>
        <row r="199">
          <cell r="A199">
            <v>11588</v>
          </cell>
          <cell r="B199">
            <v>3690.94</v>
          </cell>
        </row>
        <row r="200">
          <cell r="A200">
            <v>11638</v>
          </cell>
          <cell r="B200">
            <v>3958.83</v>
          </cell>
        </row>
        <row r="201">
          <cell r="A201">
            <v>11688</v>
          </cell>
          <cell r="B201">
            <v>3749.06</v>
          </cell>
        </row>
        <row r="202">
          <cell r="A202">
            <v>11738</v>
          </cell>
          <cell r="B202">
            <v>3874.97</v>
          </cell>
        </row>
        <row r="203">
          <cell r="A203">
            <v>11788</v>
          </cell>
          <cell r="B203">
            <v>3823.6</v>
          </cell>
        </row>
        <row r="204">
          <cell r="A204">
            <v>11838</v>
          </cell>
          <cell r="B204">
            <v>3916.45</v>
          </cell>
        </row>
        <row r="205">
          <cell r="A205">
            <v>11888</v>
          </cell>
          <cell r="B205">
            <v>3914.4</v>
          </cell>
        </row>
        <row r="206">
          <cell r="A206">
            <v>11938</v>
          </cell>
          <cell r="B206">
            <v>3900.16</v>
          </cell>
        </row>
        <row r="207">
          <cell r="A207">
            <v>11988</v>
          </cell>
          <cell r="B207">
            <v>3954.65</v>
          </cell>
        </row>
        <row r="208">
          <cell r="A208">
            <v>12038</v>
          </cell>
          <cell r="B208">
            <v>3874.97</v>
          </cell>
        </row>
        <row r="209">
          <cell r="A209">
            <v>12088</v>
          </cell>
          <cell r="B209">
            <v>3900.16</v>
          </cell>
        </row>
        <row r="210">
          <cell r="A210">
            <v>12138</v>
          </cell>
          <cell r="B210">
            <v>3870.97</v>
          </cell>
        </row>
        <row r="211">
          <cell r="A211">
            <v>12188</v>
          </cell>
          <cell r="B211">
            <v>3847.14</v>
          </cell>
        </row>
        <row r="212">
          <cell r="A212">
            <v>12238</v>
          </cell>
          <cell r="B212">
            <v>3875.97</v>
          </cell>
        </row>
        <row r="213">
          <cell r="A213">
            <v>12288</v>
          </cell>
          <cell r="B213">
            <v>3848.13</v>
          </cell>
        </row>
        <row r="214">
          <cell r="A214">
            <v>12338</v>
          </cell>
          <cell r="B214">
            <v>3810.98</v>
          </cell>
        </row>
        <row r="215">
          <cell r="A215">
            <v>12388</v>
          </cell>
          <cell r="B215">
            <v>3836.32</v>
          </cell>
        </row>
        <row r="216">
          <cell r="A216">
            <v>12438</v>
          </cell>
          <cell r="B216">
            <v>3760.34</v>
          </cell>
        </row>
        <row r="217">
          <cell r="A217">
            <v>12488</v>
          </cell>
          <cell r="B217">
            <v>3810.98</v>
          </cell>
        </row>
        <row r="218">
          <cell r="A218">
            <v>12538</v>
          </cell>
          <cell r="B218">
            <v>3797.47</v>
          </cell>
        </row>
        <row r="219">
          <cell r="A219">
            <v>12588</v>
          </cell>
          <cell r="B219">
            <v>3798.43</v>
          </cell>
        </row>
        <row r="220">
          <cell r="A220">
            <v>12638</v>
          </cell>
          <cell r="B220">
            <v>3711.95</v>
          </cell>
        </row>
        <row r="221">
          <cell r="A221">
            <v>12688</v>
          </cell>
          <cell r="B221">
            <v>3710.12</v>
          </cell>
        </row>
        <row r="222">
          <cell r="A222">
            <v>12738</v>
          </cell>
          <cell r="B222">
            <v>3695.49</v>
          </cell>
        </row>
        <row r="223">
          <cell r="A223">
            <v>12788</v>
          </cell>
          <cell r="B223">
            <v>3662.11</v>
          </cell>
        </row>
        <row r="224">
          <cell r="A224">
            <v>12838</v>
          </cell>
          <cell r="B224">
            <v>3700.96</v>
          </cell>
        </row>
        <row r="225">
          <cell r="A225">
            <v>12888</v>
          </cell>
          <cell r="B225">
            <v>3626.69</v>
          </cell>
        </row>
        <row r="226">
          <cell r="A226">
            <v>12938</v>
          </cell>
          <cell r="B226">
            <v>3672.87</v>
          </cell>
        </row>
        <row r="227">
          <cell r="A227">
            <v>12988</v>
          </cell>
          <cell r="B227">
            <v>3648.75</v>
          </cell>
        </row>
        <row r="228">
          <cell r="A228">
            <v>13038</v>
          </cell>
          <cell r="B228">
            <v>3625.82</v>
          </cell>
        </row>
        <row r="229">
          <cell r="A229">
            <v>13088</v>
          </cell>
          <cell r="B229">
            <v>3604.04</v>
          </cell>
        </row>
        <row r="230">
          <cell r="A230">
            <v>13138</v>
          </cell>
          <cell r="B230">
            <v>3643.43</v>
          </cell>
        </row>
        <row r="231">
          <cell r="A231">
            <v>13188</v>
          </cell>
          <cell r="B231">
            <v>3564.64</v>
          </cell>
        </row>
        <row r="232">
          <cell r="A232">
            <v>13238</v>
          </cell>
          <cell r="B232">
            <v>3563.79</v>
          </cell>
        </row>
        <row r="233">
          <cell r="A233">
            <v>13288</v>
          </cell>
          <cell r="B233">
            <v>3556.19</v>
          </cell>
        </row>
        <row r="234">
          <cell r="A234">
            <v>13338</v>
          </cell>
          <cell r="B234">
            <v>3534.4</v>
          </cell>
        </row>
        <row r="235">
          <cell r="A235">
            <v>13388</v>
          </cell>
          <cell r="B235">
            <v>3534.4</v>
          </cell>
        </row>
        <row r="236">
          <cell r="A236">
            <v>13438</v>
          </cell>
          <cell r="B236">
            <v>3556.19</v>
          </cell>
        </row>
        <row r="237">
          <cell r="A237">
            <v>13488</v>
          </cell>
          <cell r="B237">
            <v>3562.1</v>
          </cell>
        </row>
        <row r="238">
          <cell r="A238">
            <v>13538</v>
          </cell>
          <cell r="B238">
            <v>3520.3</v>
          </cell>
        </row>
        <row r="239">
          <cell r="A239">
            <v>13588</v>
          </cell>
          <cell r="B239">
            <v>3510.41</v>
          </cell>
        </row>
        <row r="240">
          <cell r="A240">
            <v>13638</v>
          </cell>
          <cell r="B240">
            <v>3509.59</v>
          </cell>
        </row>
        <row r="241">
          <cell r="A241">
            <v>13688</v>
          </cell>
          <cell r="B241">
            <v>3585.94</v>
          </cell>
        </row>
        <row r="242">
          <cell r="A242">
            <v>13739</v>
          </cell>
          <cell r="B242">
            <v>3564.64</v>
          </cell>
        </row>
        <row r="243">
          <cell r="A243">
            <v>13789</v>
          </cell>
          <cell r="B243">
            <v>3600.58</v>
          </cell>
        </row>
        <row r="244">
          <cell r="A244">
            <v>13839</v>
          </cell>
          <cell r="B244">
            <v>3604.9</v>
          </cell>
        </row>
        <row r="245">
          <cell r="A245">
            <v>13889</v>
          </cell>
          <cell r="B245">
            <v>3586.8</v>
          </cell>
        </row>
        <row r="246">
          <cell r="A246">
            <v>13939</v>
          </cell>
          <cell r="B246">
            <v>3578.24</v>
          </cell>
        </row>
        <row r="247">
          <cell r="A247">
            <v>13989</v>
          </cell>
          <cell r="B247">
            <v>3614.46</v>
          </cell>
        </row>
        <row r="248">
          <cell r="A248">
            <v>14039</v>
          </cell>
          <cell r="B248">
            <v>3616.2</v>
          </cell>
        </row>
        <row r="249">
          <cell r="A249">
            <v>14089</v>
          </cell>
          <cell r="B249">
            <v>3662.11</v>
          </cell>
        </row>
        <row r="250">
          <cell r="A250">
            <v>14139</v>
          </cell>
          <cell r="B250">
            <v>3637.25</v>
          </cell>
        </row>
        <row r="251">
          <cell r="A251">
            <v>14189</v>
          </cell>
          <cell r="B251">
            <v>3672.87</v>
          </cell>
        </row>
        <row r="252">
          <cell r="A252">
            <v>14239</v>
          </cell>
          <cell r="B252">
            <v>3653.19</v>
          </cell>
        </row>
        <row r="253">
          <cell r="A253">
            <v>14289</v>
          </cell>
          <cell r="B253">
            <v>3649.63</v>
          </cell>
        </row>
        <row r="254">
          <cell r="A254">
            <v>14339</v>
          </cell>
          <cell r="B254">
            <v>3625.82</v>
          </cell>
        </row>
        <row r="255">
          <cell r="A255">
            <v>14389</v>
          </cell>
          <cell r="B255">
            <v>3673.77</v>
          </cell>
        </row>
        <row r="256">
          <cell r="A256">
            <v>14439</v>
          </cell>
          <cell r="B256">
            <v>3638.13</v>
          </cell>
        </row>
        <row r="257">
          <cell r="A257">
            <v>14489</v>
          </cell>
          <cell r="B257">
            <v>3683.69</v>
          </cell>
        </row>
        <row r="258">
          <cell r="A258">
            <v>14539</v>
          </cell>
          <cell r="B258">
            <v>3503.04</v>
          </cell>
        </row>
        <row r="259">
          <cell r="A259">
            <v>14589</v>
          </cell>
          <cell r="B259">
            <v>3636.36</v>
          </cell>
        </row>
        <row r="260">
          <cell r="A260">
            <v>14639</v>
          </cell>
          <cell r="B260">
            <v>3683.69</v>
          </cell>
        </row>
        <row r="261">
          <cell r="A261">
            <v>14689</v>
          </cell>
          <cell r="B261">
            <v>3614.46</v>
          </cell>
        </row>
        <row r="262">
          <cell r="A262">
            <v>14739</v>
          </cell>
          <cell r="B262">
            <v>3600.58</v>
          </cell>
        </row>
        <row r="263">
          <cell r="A263">
            <v>14789</v>
          </cell>
          <cell r="B263">
            <v>3577.39</v>
          </cell>
        </row>
        <row r="264">
          <cell r="A264">
            <v>14839</v>
          </cell>
          <cell r="B264">
            <v>3556.19</v>
          </cell>
        </row>
        <row r="265">
          <cell r="A265">
            <v>14889</v>
          </cell>
          <cell r="B265">
            <v>3584.23</v>
          </cell>
        </row>
        <row r="266">
          <cell r="A266">
            <v>14939</v>
          </cell>
          <cell r="B266">
            <v>3572.28</v>
          </cell>
        </row>
        <row r="267">
          <cell r="A267">
            <v>14989</v>
          </cell>
          <cell r="B267">
            <v>3581.66</v>
          </cell>
        </row>
        <row r="268">
          <cell r="A268">
            <v>15039</v>
          </cell>
          <cell r="B268">
            <v>3521.13</v>
          </cell>
        </row>
        <row r="269">
          <cell r="A269">
            <v>15089</v>
          </cell>
          <cell r="B269">
            <v>3587.66</v>
          </cell>
        </row>
        <row r="270">
          <cell r="A270">
            <v>15139</v>
          </cell>
          <cell r="B270">
            <v>3532.74</v>
          </cell>
        </row>
        <row r="271">
          <cell r="A271">
            <v>15190</v>
          </cell>
          <cell r="B271">
            <v>3574.83</v>
          </cell>
        </row>
        <row r="272">
          <cell r="A272">
            <v>15240</v>
          </cell>
          <cell r="B272">
            <v>3556.19</v>
          </cell>
        </row>
        <row r="273">
          <cell r="A273">
            <v>15290</v>
          </cell>
          <cell r="B273">
            <v>3564.64</v>
          </cell>
        </row>
        <row r="274">
          <cell r="A274">
            <v>15340</v>
          </cell>
          <cell r="B274">
            <v>3564.64</v>
          </cell>
        </row>
        <row r="275">
          <cell r="A275">
            <v>15390</v>
          </cell>
          <cell r="B275">
            <v>3590.23</v>
          </cell>
        </row>
        <row r="276">
          <cell r="A276">
            <v>15440</v>
          </cell>
          <cell r="B276">
            <v>3567.18</v>
          </cell>
        </row>
        <row r="277">
          <cell r="A277">
            <v>15490</v>
          </cell>
          <cell r="B277">
            <v>3576.54</v>
          </cell>
        </row>
        <row r="278">
          <cell r="A278">
            <v>15540</v>
          </cell>
          <cell r="B278">
            <v>3555.34</v>
          </cell>
        </row>
        <row r="279">
          <cell r="A279">
            <v>15590</v>
          </cell>
          <cell r="B279">
            <v>3575.69</v>
          </cell>
        </row>
        <row r="280">
          <cell r="A280">
            <v>15640</v>
          </cell>
          <cell r="B280">
            <v>3573.13</v>
          </cell>
        </row>
        <row r="281">
          <cell r="A281">
            <v>15690</v>
          </cell>
          <cell r="B281">
            <v>3620.56</v>
          </cell>
        </row>
        <row r="282">
          <cell r="A282">
            <v>15740</v>
          </cell>
          <cell r="B282">
            <v>3596.26</v>
          </cell>
        </row>
        <row r="283">
          <cell r="A283">
            <v>15790</v>
          </cell>
          <cell r="B283">
            <v>3597.98</v>
          </cell>
        </row>
        <row r="284">
          <cell r="A284">
            <v>15840</v>
          </cell>
          <cell r="B284">
            <v>3576.54</v>
          </cell>
        </row>
        <row r="285">
          <cell r="A285">
            <v>15890</v>
          </cell>
          <cell r="B285">
            <v>3587.66</v>
          </cell>
        </row>
        <row r="286">
          <cell r="A286">
            <v>15940</v>
          </cell>
          <cell r="B286">
            <v>3585.09</v>
          </cell>
        </row>
        <row r="287">
          <cell r="A287">
            <v>15990</v>
          </cell>
          <cell r="B287">
            <v>3643.43</v>
          </cell>
        </row>
        <row r="288">
          <cell r="A288">
            <v>16040</v>
          </cell>
          <cell r="B288">
            <v>3625.82</v>
          </cell>
        </row>
        <row r="289">
          <cell r="A289">
            <v>16090</v>
          </cell>
          <cell r="B289">
            <v>3639.01</v>
          </cell>
        </row>
        <row r="290">
          <cell r="A290">
            <v>16140</v>
          </cell>
          <cell r="B290">
            <v>3625.82</v>
          </cell>
        </row>
        <row r="291">
          <cell r="A291">
            <v>16190</v>
          </cell>
          <cell r="B291">
            <v>3672.87</v>
          </cell>
        </row>
        <row r="292">
          <cell r="A292">
            <v>16240</v>
          </cell>
          <cell r="B292">
            <v>3652.3</v>
          </cell>
        </row>
        <row r="293">
          <cell r="A293">
            <v>16290</v>
          </cell>
          <cell r="B293">
            <v>3661.22</v>
          </cell>
        </row>
        <row r="294">
          <cell r="A294">
            <v>16340</v>
          </cell>
          <cell r="B294">
            <v>3663</v>
          </cell>
        </row>
        <row r="295">
          <cell r="A295">
            <v>16390</v>
          </cell>
          <cell r="B295">
            <v>3671.97</v>
          </cell>
        </row>
        <row r="296">
          <cell r="A296">
            <v>16440</v>
          </cell>
          <cell r="B296">
            <v>3612.72</v>
          </cell>
        </row>
        <row r="297">
          <cell r="A297">
            <v>16490</v>
          </cell>
          <cell r="B297">
            <v>3672.87</v>
          </cell>
        </row>
        <row r="298">
          <cell r="A298">
            <v>16540</v>
          </cell>
          <cell r="B298">
            <v>3626.69</v>
          </cell>
        </row>
        <row r="299">
          <cell r="A299">
            <v>16590</v>
          </cell>
          <cell r="B299">
            <v>3585.94</v>
          </cell>
        </row>
        <row r="300">
          <cell r="A300">
            <v>16640</v>
          </cell>
          <cell r="B300">
            <v>3583.37</v>
          </cell>
        </row>
        <row r="301">
          <cell r="A301">
            <v>16690</v>
          </cell>
          <cell r="B301">
            <v>3619.69</v>
          </cell>
        </row>
        <row r="302">
          <cell r="A302">
            <v>16740</v>
          </cell>
          <cell r="B302">
            <v>3544.42</v>
          </cell>
        </row>
        <row r="303">
          <cell r="A303">
            <v>16790</v>
          </cell>
          <cell r="B303">
            <v>3611.85</v>
          </cell>
        </row>
        <row r="304">
          <cell r="A304">
            <v>16840</v>
          </cell>
          <cell r="B304">
            <v>3592.81</v>
          </cell>
        </row>
        <row r="305">
          <cell r="A305">
            <v>16890</v>
          </cell>
          <cell r="B305">
            <v>3609.24</v>
          </cell>
        </row>
        <row r="306">
          <cell r="A306">
            <v>16940</v>
          </cell>
          <cell r="B306">
            <v>3595.4</v>
          </cell>
        </row>
        <row r="307">
          <cell r="A307">
            <v>16990</v>
          </cell>
          <cell r="B307">
            <v>3576.54</v>
          </cell>
        </row>
        <row r="308">
          <cell r="A308">
            <v>17040</v>
          </cell>
          <cell r="B308">
            <v>3573.98</v>
          </cell>
        </row>
        <row r="309">
          <cell r="A309">
            <v>17090</v>
          </cell>
          <cell r="B309">
            <v>3598.85</v>
          </cell>
        </row>
        <row r="310">
          <cell r="A310">
            <v>17140</v>
          </cell>
          <cell r="B310">
            <v>3562.95</v>
          </cell>
        </row>
        <row r="311">
          <cell r="A311">
            <v>17190</v>
          </cell>
          <cell r="B311">
            <v>3600.58</v>
          </cell>
        </row>
        <row r="312">
          <cell r="A312">
            <v>17240</v>
          </cell>
          <cell r="B312">
            <v>3573.98</v>
          </cell>
        </row>
        <row r="313">
          <cell r="A313">
            <v>17290</v>
          </cell>
          <cell r="B313">
            <v>3564.64</v>
          </cell>
        </row>
        <row r="314">
          <cell r="A314">
            <v>17340</v>
          </cell>
          <cell r="B314">
            <v>3556.19</v>
          </cell>
        </row>
        <row r="315">
          <cell r="A315">
            <v>17390</v>
          </cell>
          <cell r="B315">
            <v>3623.19</v>
          </cell>
        </row>
        <row r="316">
          <cell r="A316">
            <v>17440</v>
          </cell>
          <cell r="B316">
            <v>3594.54</v>
          </cell>
        </row>
        <row r="317">
          <cell r="A317">
            <v>17490</v>
          </cell>
          <cell r="B317">
            <v>3620.56</v>
          </cell>
        </row>
        <row r="318">
          <cell r="A318">
            <v>17540</v>
          </cell>
          <cell r="B318">
            <v>3604.9</v>
          </cell>
        </row>
        <row r="319">
          <cell r="A319">
            <v>17590</v>
          </cell>
          <cell r="B319">
            <v>3663</v>
          </cell>
        </row>
        <row r="320">
          <cell r="A320">
            <v>17640</v>
          </cell>
          <cell r="B320">
            <v>3625.82</v>
          </cell>
        </row>
        <row r="321">
          <cell r="A321">
            <v>17690</v>
          </cell>
          <cell r="B321">
            <v>3650.52</v>
          </cell>
        </row>
        <row r="322">
          <cell r="A322">
            <v>17740</v>
          </cell>
          <cell r="B322">
            <v>3615.33</v>
          </cell>
        </row>
        <row r="323">
          <cell r="A323">
            <v>17790</v>
          </cell>
          <cell r="B323">
            <v>3601.44</v>
          </cell>
        </row>
        <row r="324">
          <cell r="A324">
            <v>17840</v>
          </cell>
          <cell r="B324">
            <v>3586.8</v>
          </cell>
        </row>
        <row r="325">
          <cell r="A325">
            <v>17890</v>
          </cell>
          <cell r="B325">
            <v>3741.58</v>
          </cell>
        </row>
        <row r="326">
          <cell r="A326">
            <v>17940</v>
          </cell>
          <cell r="B326">
            <v>3594.54</v>
          </cell>
        </row>
        <row r="327">
          <cell r="A327">
            <v>17990</v>
          </cell>
          <cell r="B327">
            <v>3612.72</v>
          </cell>
        </row>
        <row r="328">
          <cell r="A328">
            <v>18040</v>
          </cell>
          <cell r="B328">
            <v>3591.95</v>
          </cell>
        </row>
        <row r="329">
          <cell r="A329">
            <v>18091</v>
          </cell>
          <cell r="B329">
            <v>3610.98</v>
          </cell>
        </row>
        <row r="330">
          <cell r="A330">
            <v>18141</v>
          </cell>
          <cell r="B330">
            <v>3596.26</v>
          </cell>
        </row>
        <row r="331">
          <cell r="A331">
            <v>18191</v>
          </cell>
          <cell r="B331">
            <v>3639.01</v>
          </cell>
        </row>
        <row r="332">
          <cell r="A332">
            <v>18241</v>
          </cell>
          <cell r="B332">
            <v>3614.46</v>
          </cell>
        </row>
        <row r="333">
          <cell r="A333">
            <v>18291</v>
          </cell>
          <cell r="B333">
            <v>3640.78</v>
          </cell>
        </row>
        <row r="334">
          <cell r="A334">
            <v>18341</v>
          </cell>
          <cell r="B334">
            <v>3615.33</v>
          </cell>
        </row>
        <row r="335">
          <cell r="A335">
            <v>18391</v>
          </cell>
          <cell r="B335">
            <v>3615.33</v>
          </cell>
        </row>
        <row r="336">
          <cell r="A336">
            <v>18441</v>
          </cell>
          <cell r="B336">
            <v>3534.4</v>
          </cell>
        </row>
        <row r="337">
          <cell r="A337">
            <v>18491</v>
          </cell>
          <cell r="B337">
            <v>3575.69</v>
          </cell>
        </row>
        <row r="338">
          <cell r="A338">
            <v>18541</v>
          </cell>
          <cell r="B338">
            <v>3555.34</v>
          </cell>
        </row>
        <row r="339">
          <cell r="A339">
            <v>18591</v>
          </cell>
          <cell r="B339">
            <v>3586.8</v>
          </cell>
        </row>
        <row r="340">
          <cell r="A340">
            <v>18641</v>
          </cell>
          <cell r="B340">
            <v>3534.4</v>
          </cell>
        </row>
        <row r="341">
          <cell r="A341">
            <v>18691</v>
          </cell>
          <cell r="B341">
            <v>3588.52</v>
          </cell>
        </row>
        <row r="342">
          <cell r="A342">
            <v>18741</v>
          </cell>
          <cell r="B342">
            <v>3564.64</v>
          </cell>
        </row>
        <row r="343">
          <cell r="A343">
            <v>18791</v>
          </cell>
          <cell r="B343">
            <v>3564.64</v>
          </cell>
        </row>
        <row r="344">
          <cell r="A344">
            <v>18841</v>
          </cell>
          <cell r="B344">
            <v>3563.79</v>
          </cell>
        </row>
        <row r="345">
          <cell r="A345">
            <v>18891</v>
          </cell>
          <cell r="B345">
            <v>3548.62</v>
          </cell>
        </row>
        <row r="346">
          <cell r="A346">
            <v>18941</v>
          </cell>
          <cell r="B346">
            <v>3605.77</v>
          </cell>
        </row>
        <row r="347">
          <cell r="A347">
            <v>18991</v>
          </cell>
          <cell r="B347">
            <v>3604.04</v>
          </cell>
        </row>
        <row r="348">
          <cell r="A348">
            <v>19041</v>
          </cell>
          <cell r="B348">
            <v>3647.86</v>
          </cell>
        </row>
        <row r="349">
          <cell r="A349">
            <v>19091</v>
          </cell>
          <cell r="B349">
            <v>3617.07</v>
          </cell>
        </row>
        <row r="350">
          <cell r="A350">
            <v>19141</v>
          </cell>
          <cell r="B350">
            <v>3623.19</v>
          </cell>
        </row>
        <row r="351">
          <cell r="A351">
            <v>19191</v>
          </cell>
          <cell r="B351">
            <v>3573.13</v>
          </cell>
        </row>
        <row r="352">
          <cell r="A352">
            <v>19241</v>
          </cell>
          <cell r="B352">
            <v>3628.45</v>
          </cell>
        </row>
        <row r="353">
          <cell r="A353">
            <v>19291</v>
          </cell>
          <cell r="B353">
            <v>3604.9</v>
          </cell>
        </row>
        <row r="354">
          <cell r="A354">
            <v>19341</v>
          </cell>
          <cell r="B354">
            <v>3640.78</v>
          </cell>
        </row>
        <row r="355">
          <cell r="A355">
            <v>19391</v>
          </cell>
          <cell r="B355">
            <v>3573.13</v>
          </cell>
        </row>
        <row r="356">
          <cell r="A356">
            <v>19441</v>
          </cell>
          <cell r="B356">
            <v>3628.45</v>
          </cell>
        </row>
        <row r="357">
          <cell r="A357">
            <v>19491</v>
          </cell>
          <cell r="B357">
            <v>3500.58</v>
          </cell>
        </row>
        <row r="358">
          <cell r="A358">
            <v>19542</v>
          </cell>
          <cell r="B358">
            <v>3635.48</v>
          </cell>
        </row>
        <row r="359">
          <cell r="A359">
            <v>19592</v>
          </cell>
          <cell r="B359">
            <v>3683.69</v>
          </cell>
        </row>
        <row r="360">
          <cell r="A360">
            <v>19642</v>
          </cell>
          <cell r="B360">
            <v>3663.9</v>
          </cell>
        </row>
        <row r="361">
          <cell r="A361">
            <v>19692</v>
          </cell>
          <cell r="B361">
            <v>3637.25</v>
          </cell>
        </row>
        <row r="362">
          <cell r="A362">
            <v>19742</v>
          </cell>
          <cell r="B362">
            <v>3641.66</v>
          </cell>
        </row>
        <row r="363">
          <cell r="A363">
            <v>19792</v>
          </cell>
          <cell r="B363">
            <v>3683.69</v>
          </cell>
        </row>
        <row r="364">
          <cell r="A364">
            <v>19842</v>
          </cell>
          <cell r="B364">
            <v>3699.14</v>
          </cell>
        </row>
        <row r="365">
          <cell r="A365">
            <v>19892</v>
          </cell>
          <cell r="B365">
            <v>3597.12</v>
          </cell>
        </row>
        <row r="366">
          <cell r="A366">
            <v>19942</v>
          </cell>
          <cell r="B366">
            <v>3663.9</v>
          </cell>
        </row>
        <row r="367">
          <cell r="A367">
            <v>19992</v>
          </cell>
          <cell r="B367">
            <v>3700.05</v>
          </cell>
        </row>
        <row r="368">
          <cell r="A368">
            <v>20042</v>
          </cell>
          <cell r="B368">
            <v>3675.57</v>
          </cell>
        </row>
        <row r="369">
          <cell r="A369">
            <v>20092</v>
          </cell>
          <cell r="B369">
            <v>3700.05</v>
          </cell>
        </row>
        <row r="370">
          <cell r="A370">
            <v>20142</v>
          </cell>
          <cell r="B370">
            <v>3664.79</v>
          </cell>
        </row>
        <row r="371">
          <cell r="A371">
            <v>20192</v>
          </cell>
          <cell r="B371">
            <v>3700.05</v>
          </cell>
        </row>
        <row r="372">
          <cell r="A372">
            <v>20242</v>
          </cell>
          <cell r="B372">
            <v>3687.32</v>
          </cell>
        </row>
        <row r="373">
          <cell r="A373">
            <v>20292</v>
          </cell>
          <cell r="B373">
            <v>3649.63</v>
          </cell>
        </row>
        <row r="374">
          <cell r="A374">
            <v>20342</v>
          </cell>
          <cell r="B374">
            <v>3604.9</v>
          </cell>
        </row>
        <row r="375">
          <cell r="A375">
            <v>20392</v>
          </cell>
          <cell r="B375">
            <v>3643.43</v>
          </cell>
        </row>
        <row r="376">
          <cell r="A376">
            <v>20442</v>
          </cell>
          <cell r="B376">
            <v>3615.33</v>
          </cell>
        </row>
        <row r="377">
          <cell r="A377">
            <v>20492</v>
          </cell>
          <cell r="B377">
            <v>3652.3</v>
          </cell>
        </row>
        <row r="378">
          <cell r="A378">
            <v>20542</v>
          </cell>
          <cell r="B378">
            <v>3577.39</v>
          </cell>
        </row>
        <row r="379">
          <cell r="A379">
            <v>20592</v>
          </cell>
          <cell r="B379">
            <v>3568.03</v>
          </cell>
        </row>
        <row r="380">
          <cell r="A380">
            <v>20642</v>
          </cell>
          <cell r="B380">
            <v>3532.74</v>
          </cell>
        </row>
        <row r="381">
          <cell r="A381">
            <v>20692</v>
          </cell>
          <cell r="B381">
            <v>3585.94</v>
          </cell>
        </row>
        <row r="382">
          <cell r="A382">
            <v>20742</v>
          </cell>
          <cell r="B382">
            <v>3563.79</v>
          </cell>
        </row>
        <row r="383">
          <cell r="A383">
            <v>20792</v>
          </cell>
          <cell r="B383">
            <v>3563.79</v>
          </cell>
        </row>
        <row r="384">
          <cell r="A384">
            <v>20842</v>
          </cell>
          <cell r="B384">
            <v>3543.59</v>
          </cell>
        </row>
        <row r="385">
          <cell r="A385">
            <v>20892</v>
          </cell>
          <cell r="B385">
            <v>3574.83</v>
          </cell>
        </row>
        <row r="386">
          <cell r="A386">
            <v>20942</v>
          </cell>
          <cell r="B386">
            <v>3521.13</v>
          </cell>
        </row>
        <row r="387">
          <cell r="A387">
            <v>20992</v>
          </cell>
          <cell r="B387">
            <v>3556.19</v>
          </cell>
        </row>
        <row r="388">
          <cell r="A388">
            <v>21042</v>
          </cell>
          <cell r="B388">
            <v>3545.26</v>
          </cell>
        </row>
        <row r="389">
          <cell r="A389">
            <v>21092</v>
          </cell>
          <cell r="B389">
            <v>3575.69</v>
          </cell>
        </row>
        <row r="390">
          <cell r="A390">
            <v>21142</v>
          </cell>
          <cell r="B390">
            <v>3531.9</v>
          </cell>
        </row>
        <row r="391">
          <cell r="A391">
            <v>21192</v>
          </cell>
          <cell r="B391">
            <v>3554.5</v>
          </cell>
        </row>
        <row r="392">
          <cell r="A392">
            <v>21242</v>
          </cell>
          <cell r="B392">
            <v>3543.59</v>
          </cell>
        </row>
        <row r="393">
          <cell r="A393">
            <v>21292</v>
          </cell>
          <cell r="B393">
            <v>3587.66</v>
          </cell>
        </row>
        <row r="394">
          <cell r="A394">
            <v>21342</v>
          </cell>
          <cell r="B394">
            <v>3531.07</v>
          </cell>
        </row>
        <row r="395">
          <cell r="A395">
            <v>21392</v>
          </cell>
          <cell r="B395">
            <v>3598.85</v>
          </cell>
        </row>
        <row r="396">
          <cell r="A396">
            <v>21442</v>
          </cell>
          <cell r="B396">
            <v>3555.34</v>
          </cell>
        </row>
        <row r="397">
          <cell r="A397">
            <v>21492</v>
          </cell>
          <cell r="B397">
            <v>3623.19</v>
          </cell>
        </row>
        <row r="398">
          <cell r="A398">
            <v>21542</v>
          </cell>
          <cell r="B398">
            <v>3616.2</v>
          </cell>
        </row>
        <row r="399">
          <cell r="A399">
            <v>21592</v>
          </cell>
          <cell r="B399">
            <v>3639.01</v>
          </cell>
        </row>
        <row r="400">
          <cell r="A400">
            <v>21642</v>
          </cell>
          <cell r="B400">
            <v>3626.69</v>
          </cell>
        </row>
        <row r="401">
          <cell r="A401">
            <v>21692</v>
          </cell>
          <cell r="B401">
            <v>3595.4</v>
          </cell>
        </row>
        <row r="402">
          <cell r="A402">
            <v>21742</v>
          </cell>
          <cell r="B402">
            <v>3616.2</v>
          </cell>
        </row>
        <row r="403">
          <cell r="A403">
            <v>21792</v>
          </cell>
          <cell r="B403">
            <v>3672.87</v>
          </cell>
        </row>
        <row r="404">
          <cell r="A404">
            <v>21842</v>
          </cell>
          <cell r="B404">
            <v>3663</v>
          </cell>
        </row>
        <row r="405">
          <cell r="A405">
            <v>21892</v>
          </cell>
          <cell r="B405">
            <v>3684.6</v>
          </cell>
        </row>
        <row r="406">
          <cell r="A406">
            <v>21942</v>
          </cell>
          <cell r="B406">
            <v>3663.9</v>
          </cell>
        </row>
        <row r="407">
          <cell r="A407">
            <v>21992</v>
          </cell>
          <cell r="B407">
            <v>3672.87</v>
          </cell>
        </row>
        <row r="408">
          <cell r="A408">
            <v>22042</v>
          </cell>
          <cell r="B408">
            <v>3663.9</v>
          </cell>
        </row>
        <row r="409">
          <cell r="A409">
            <v>22092</v>
          </cell>
          <cell r="B409">
            <v>3671.97</v>
          </cell>
        </row>
        <row r="410">
          <cell r="A410">
            <v>22142</v>
          </cell>
          <cell r="B410">
            <v>3593.67</v>
          </cell>
        </row>
        <row r="411">
          <cell r="A411">
            <v>22192</v>
          </cell>
          <cell r="B411">
            <v>3624.06</v>
          </cell>
        </row>
        <row r="412">
          <cell r="A412">
            <v>22242</v>
          </cell>
          <cell r="B412">
            <v>3591.95</v>
          </cell>
        </row>
        <row r="413">
          <cell r="A413">
            <v>22292</v>
          </cell>
          <cell r="B413">
            <v>3610.98</v>
          </cell>
        </row>
        <row r="414">
          <cell r="A414">
            <v>22342</v>
          </cell>
          <cell r="B414">
            <v>3596.26</v>
          </cell>
        </row>
        <row r="415">
          <cell r="A415">
            <v>22392</v>
          </cell>
          <cell r="B415">
            <v>3598.85</v>
          </cell>
        </row>
        <row r="416">
          <cell r="A416">
            <v>22443</v>
          </cell>
          <cell r="B416">
            <v>3567.18</v>
          </cell>
        </row>
        <row r="417">
          <cell r="A417">
            <v>22493</v>
          </cell>
          <cell r="B417">
            <v>3619.69</v>
          </cell>
        </row>
        <row r="418">
          <cell r="A418">
            <v>22543</v>
          </cell>
          <cell r="B418">
            <v>3604.9</v>
          </cell>
        </row>
        <row r="419">
          <cell r="A419">
            <v>22593</v>
          </cell>
          <cell r="B419">
            <v>3624.06</v>
          </cell>
        </row>
        <row r="420">
          <cell r="A420">
            <v>22643</v>
          </cell>
          <cell r="B420">
            <v>3615.33</v>
          </cell>
        </row>
        <row r="421">
          <cell r="A421">
            <v>22693</v>
          </cell>
          <cell r="B421">
            <v>3616.2</v>
          </cell>
        </row>
        <row r="422">
          <cell r="A422">
            <v>22743</v>
          </cell>
          <cell r="B422">
            <v>3592.81</v>
          </cell>
        </row>
        <row r="423">
          <cell r="A423">
            <v>22793</v>
          </cell>
          <cell r="B423">
            <v>3618.82</v>
          </cell>
        </row>
        <row r="424">
          <cell r="A424">
            <v>22843</v>
          </cell>
          <cell r="B424">
            <v>3604.9</v>
          </cell>
        </row>
        <row r="425">
          <cell r="A425">
            <v>22893</v>
          </cell>
          <cell r="B425">
            <v>3610.98</v>
          </cell>
        </row>
        <row r="426">
          <cell r="A426">
            <v>22943</v>
          </cell>
          <cell r="B426">
            <v>3585.94</v>
          </cell>
        </row>
        <row r="427">
          <cell r="A427">
            <v>22993</v>
          </cell>
          <cell r="B427">
            <v>3638.13</v>
          </cell>
        </row>
        <row r="428">
          <cell r="A428">
            <v>23043</v>
          </cell>
          <cell r="B428">
            <v>3581.66</v>
          </cell>
        </row>
        <row r="429">
          <cell r="A429">
            <v>23093</v>
          </cell>
          <cell r="B429">
            <v>3618.82</v>
          </cell>
        </row>
        <row r="430">
          <cell r="A430">
            <v>23143</v>
          </cell>
          <cell r="B430">
            <v>3585.94</v>
          </cell>
        </row>
        <row r="431">
          <cell r="A431">
            <v>23193</v>
          </cell>
          <cell r="B431">
            <v>3590.23</v>
          </cell>
        </row>
        <row r="432">
          <cell r="A432">
            <v>23243</v>
          </cell>
          <cell r="B432">
            <v>3564.64</v>
          </cell>
        </row>
        <row r="433">
          <cell r="A433">
            <v>23293</v>
          </cell>
          <cell r="B433">
            <v>3557.03</v>
          </cell>
        </row>
        <row r="434">
          <cell r="A434">
            <v>23343</v>
          </cell>
          <cell r="B434">
            <v>3555.34</v>
          </cell>
        </row>
        <row r="435">
          <cell r="A435">
            <v>23393</v>
          </cell>
          <cell r="B435">
            <v>3598.85</v>
          </cell>
        </row>
        <row r="436">
          <cell r="A436">
            <v>23443</v>
          </cell>
          <cell r="B436">
            <v>3573.13</v>
          </cell>
        </row>
        <row r="437">
          <cell r="A437">
            <v>23493</v>
          </cell>
          <cell r="B437">
            <v>3585.94</v>
          </cell>
        </row>
        <row r="438">
          <cell r="A438">
            <v>23543</v>
          </cell>
          <cell r="B438">
            <v>3585.09</v>
          </cell>
        </row>
        <row r="439">
          <cell r="A439">
            <v>23593</v>
          </cell>
          <cell r="B439">
            <v>3599.71</v>
          </cell>
        </row>
        <row r="440">
          <cell r="A440">
            <v>23643</v>
          </cell>
          <cell r="B440">
            <v>3610.98</v>
          </cell>
        </row>
        <row r="441">
          <cell r="A441">
            <v>23693</v>
          </cell>
          <cell r="B441">
            <v>3595.4</v>
          </cell>
        </row>
        <row r="442">
          <cell r="A442">
            <v>23743</v>
          </cell>
          <cell r="B442">
            <v>3617.07</v>
          </cell>
        </row>
        <row r="443">
          <cell r="A443">
            <v>23793</v>
          </cell>
          <cell r="B443">
            <v>3633.72</v>
          </cell>
        </row>
        <row r="444">
          <cell r="A444">
            <v>23843</v>
          </cell>
          <cell r="B444">
            <v>3614.46</v>
          </cell>
        </row>
        <row r="445">
          <cell r="A445">
            <v>23894</v>
          </cell>
          <cell r="B445">
            <v>3603.17</v>
          </cell>
        </row>
        <row r="446">
          <cell r="A446">
            <v>23944</v>
          </cell>
          <cell r="B446">
            <v>3592.81</v>
          </cell>
        </row>
        <row r="447">
          <cell r="A447">
            <v>23994</v>
          </cell>
          <cell r="B447">
            <v>3642.54</v>
          </cell>
        </row>
        <row r="448">
          <cell r="A448">
            <v>24044</v>
          </cell>
          <cell r="B448">
            <v>3573.98</v>
          </cell>
        </row>
        <row r="449">
          <cell r="A449">
            <v>24094</v>
          </cell>
          <cell r="B449">
            <v>3620.56</v>
          </cell>
        </row>
        <row r="450">
          <cell r="A450">
            <v>24144</v>
          </cell>
          <cell r="B450">
            <v>3596.26</v>
          </cell>
        </row>
        <row r="451">
          <cell r="A451">
            <v>24194</v>
          </cell>
          <cell r="B451">
            <v>3587.66</v>
          </cell>
        </row>
        <row r="452">
          <cell r="A452">
            <v>24244</v>
          </cell>
          <cell r="B452">
            <v>3590.23</v>
          </cell>
        </row>
        <row r="453">
          <cell r="A453">
            <v>24294</v>
          </cell>
          <cell r="B453">
            <v>3560.41</v>
          </cell>
        </row>
        <row r="454">
          <cell r="A454">
            <v>24344</v>
          </cell>
          <cell r="B454">
            <v>3551.98</v>
          </cell>
        </row>
        <row r="455">
          <cell r="A455">
            <v>24394</v>
          </cell>
          <cell r="B455">
            <v>3534.4</v>
          </cell>
        </row>
        <row r="456">
          <cell r="A456">
            <v>24444</v>
          </cell>
          <cell r="B456">
            <v>3574.83</v>
          </cell>
        </row>
        <row r="457">
          <cell r="A457">
            <v>24494</v>
          </cell>
          <cell r="B457">
            <v>3546.94</v>
          </cell>
        </row>
        <row r="458">
          <cell r="A458">
            <v>24544</v>
          </cell>
          <cell r="B458">
            <v>3557.03</v>
          </cell>
        </row>
        <row r="459">
          <cell r="A459">
            <v>24594</v>
          </cell>
          <cell r="B459">
            <v>3541.91</v>
          </cell>
        </row>
        <row r="460">
          <cell r="A460">
            <v>24644</v>
          </cell>
          <cell r="B460">
            <v>3600.58</v>
          </cell>
        </row>
        <row r="461">
          <cell r="A461">
            <v>24694</v>
          </cell>
          <cell r="B461">
            <v>3596.26</v>
          </cell>
        </row>
        <row r="462">
          <cell r="A462">
            <v>24744</v>
          </cell>
          <cell r="B462">
            <v>3604.04</v>
          </cell>
        </row>
        <row r="463">
          <cell r="A463">
            <v>24794</v>
          </cell>
          <cell r="B463">
            <v>3586.8</v>
          </cell>
        </row>
        <row r="464">
          <cell r="A464">
            <v>24844</v>
          </cell>
          <cell r="B464">
            <v>3650.52</v>
          </cell>
        </row>
        <row r="465">
          <cell r="A465">
            <v>24894</v>
          </cell>
          <cell r="B465">
            <v>3626.69</v>
          </cell>
        </row>
        <row r="466">
          <cell r="A466">
            <v>24944</v>
          </cell>
          <cell r="B466">
            <v>3639.01</v>
          </cell>
        </row>
        <row r="467">
          <cell r="A467">
            <v>24994</v>
          </cell>
          <cell r="B467">
            <v>3626.69</v>
          </cell>
        </row>
        <row r="468">
          <cell r="A468">
            <v>25044</v>
          </cell>
          <cell r="B468">
            <v>3662.11</v>
          </cell>
        </row>
        <row r="469">
          <cell r="A469">
            <v>25094</v>
          </cell>
          <cell r="B469">
            <v>3626.69</v>
          </cell>
        </row>
        <row r="470">
          <cell r="A470">
            <v>25144</v>
          </cell>
          <cell r="B470">
            <v>3649.63</v>
          </cell>
        </row>
        <row r="471">
          <cell r="A471">
            <v>25194</v>
          </cell>
          <cell r="B471">
            <v>3626.69</v>
          </cell>
        </row>
        <row r="472">
          <cell r="A472">
            <v>25244</v>
          </cell>
          <cell r="B472">
            <v>3672.87</v>
          </cell>
        </row>
        <row r="473">
          <cell r="A473">
            <v>25294</v>
          </cell>
          <cell r="B473">
            <v>3663.9</v>
          </cell>
        </row>
        <row r="474">
          <cell r="A474">
            <v>25344</v>
          </cell>
          <cell r="B474">
            <v>3643.43</v>
          </cell>
        </row>
        <row r="475">
          <cell r="A475">
            <v>25394</v>
          </cell>
          <cell r="B475">
            <v>3641.66</v>
          </cell>
        </row>
        <row r="476">
          <cell r="A476">
            <v>25444</v>
          </cell>
          <cell r="B476">
            <v>3643.43</v>
          </cell>
        </row>
        <row r="477">
          <cell r="A477">
            <v>25494</v>
          </cell>
          <cell r="B477">
            <v>3617.94</v>
          </cell>
        </row>
        <row r="478">
          <cell r="A478">
            <v>25544</v>
          </cell>
          <cell r="B478">
            <v>3646.97</v>
          </cell>
        </row>
        <row r="479">
          <cell r="A479">
            <v>25594</v>
          </cell>
          <cell r="B479">
            <v>3501.4</v>
          </cell>
        </row>
        <row r="480">
          <cell r="A480">
            <v>25644</v>
          </cell>
          <cell r="B480">
            <v>3502.22</v>
          </cell>
        </row>
        <row r="481">
          <cell r="A481">
            <v>25694</v>
          </cell>
          <cell r="B481">
            <v>3544.42</v>
          </cell>
        </row>
        <row r="482">
          <cell r="A482">
            <v>25744</v>
          </cell>
          <cell r="B482">
            <v>3481.09</v>
          </cell>
        </row>
        <row r="483">
          <cell r="A483">
            <v>25794</v>
          </cell>
          <cell r="B483">
            <v>3470.62</v>
          </cell>
        </row>
        <row r="484">
          <cell r="A484">
            <v>25844</v>
          </cell>
          <cell r="B484">
            <v>3525.26</v>
          </cell>
        </row>
        <row r="485">
          <cell r="A485">
            <v>25894</v>
          </cell>
          <cell r="B485">
            <v>3481.09</v>
          </cell>
        </row>
        <row r="486">
          <cell r="A486">
            <v>25944</v>
          </cell>
          <cell r="B486">
            <v>3546.94</v>
          </cell>
        </row>
        <row r="487">
          <cell r="A487">
            <v>25994</v>
          </cell>
          <cell r="B487">
            <v>3542.75</v>
          </cell>
        </row>
        <row r="488">
          <cell r="A488">
            <v>26044</v>
          </cell>
          <cell r="B488">
            <v>3553.66</v>
          </cell>
        </row>
        <row r="489">
          <cell r="A489">
            <v>26094</v>
          </cell>
          <cell r="B489">
            <v>3532.74</v>
          </cell>
        </row>
        <row r="490">
          <cell r="A490">
            <v>26144</v>
          </cell>
          <cell r="B490">
            <v>3575.69</v>
          </cell>
        </row>
        <row r="491">
          <cell r="A491">
            <v>26194</v>
          </cell>
          <cell r="B491">
            <v>3556.19</v>
          </cell>
        </row>
        <row r="492">
          <cell r="A492">
            <v>26244</v>
          </cell>
          <cell r="B492">
            <v>3599.71</v>
          </cell>
        </row>
        <row r="493">
          <cell r="A493">
            <v>26294</v>
          </cell>
          <cell r="B493">
            <v>3585.94</v>
          </cell>
        </row>
        <row r="494">
          <cell r="A494">
            <v>26344</v>
          </cell>
          <cell r="B494">
            <v>3597.12</v>
          </cell>
        </row>
        <row r="495">
          <cell r="A495">
            <v>26394</v>
          </cell>
          <cell r="B495">
            <v>3572.28</v>
          </cell>
        </row>
        <row r="496">
          <cell r="A496">
            <v>26444</v>
          </cell>
          <cell r="B496">
            <v>3618.82</v>
          </cell>
        </row>
        <row r="497">
          <cell r="A497">
            <v>26494</v>
          </cell>
          <cell r="B497">
            <v>3554.5</v>
          </cell>
        </row>
        <row r="498">
          <cell r="A498">
            <v>26544</v>
          </cell>
          <cell r="B498">
            <v>3572.28</v>
          </cell>
        </row>
        <row r="499">
          <cell r="A499">
            <v>26594</v>
          </cell>
          <cell r="B499">
            <v>3627.57</v>
          </cell>
        </row>
        <row r="500">
          <cell r="A500">
            <v>26644</v>
          </cell>
          <cell r="B500">
            <v>3671.97</v>
          </cell>
        </row>
        <row r="501">
          <cell r="A501">
            <v>26694</v>
          </cell>
          <cell r="B501">
            <v>3649.63</v>
          </cell>
        </row>
        <row r="502">
          <cell r="A502">
            <v>26744</v>
          </cell>
          <cell r="B502">
            <v>3650.52</v>
          </cell>
        </row>
        <row r="503">
          <cell r="A503">
            <v>26795</v>
          </cell>
          <cell r="B503">
            <v>3688.22</v>
          </cell>
        </row>
        <row r="504">
          <cell r="A504">
            <v>26845</v>
          </cell>
          <cell r="B504">
            <v>3723.01</v>
          </cell>
        </row>
        <row r="505">
          <cell r="A505">
            <v>26895</v>
          </cell>
          <cell r="B505">
            <v>3687.32</v>
          </cell>
        </row>
        <row r="506">
          <cell r="A506">
            <v>26945</v>
          </cell>
          <cell r="B506">
            <v>3683.69</v>
          </cell>
        </row>
        <row r="507">
          <cell r="A507">
            <v>26995</v>
          </cell>
          <cell r="B507">
            <v>3675.57</v>
          </cell>
        </row>
        <row r="508">
          <cell r="A508">
            <v>27045</v>
          </cell>
          <cell r="B508">
            <v>3640.78</v>
          </cell>
        </row>
        <row r="509">
          <cell r="A509">
            <v>27095</v>
          </cell>
          <cell r="B509">
            <v>3586.8</v>
          </cell>
        </row>
        <row r="510">
          <cell r="A510">
            <v>27145</v>
          </cell>
          <cell r="B510">
            <v>3632.84</v>
          </cell>
        </row>
        <row r="511">
          <cell r="A511">
            <v>27195</v>
          </cell>
          <cell r="B511">
            <v>3614.46</v>
          </cell>
        </row>
        <row r="512">
          <cell r="A512">
            <v>27245</v>
          </cell>
          <cell r="B512">
            <v>3650.52</v>
          </cell>
        </row>
        <row r="513">
          <cell r="A513">
            <v>27295</v>
          </cell>
          <cell r="B513">
            <v>3638.13</v>
          </cell>
        </row>
        <row r="514">
          <cell r="A514">
            <v>27345</v>
          </cell>
          <cell r="B514">
            <v>3661.22</v>
          </cell>
        </row>
        <row r="515">
          <cell r="A515">
            <v>27395</v>
          </cell>
          <cell r="B515">
            <v>3586.8</v>
          </cell>
        </row>
        <row r="516">
          <cell r="A516">
            <v>27445</v>
          </cell>
          <cell r="B516">
            <v>3600.58</v>
          </cell>
        </row>
        <row r="517">
          <cell r="A517">
            <v>27495</v>
          </cell>
          <cell r="B517">
            <v>3531.07</v>
          </cell>
        </row>
        <row r="518">
          <cell r="A518">
            <v>27545</v>
          </cell>
          <cell r="B518">
            <v>3553.66</v>
          </cell>
        </row>
        <row r="519">
          <cell r="A519">
            <v>27595</v>
          </cell>
          <cell r="B519">
            <v>3545.26</v>
          </cell>
        </row>
        <row r="520">
          <cell r="A520">
            <v>27645</v>
          </cell>
          <cell r="B520">
            <v>3553.66</v>
          </cell>
        </row>
        <row r="521">
          <cell r="A521">
            <v>27695</v>
          </cell>
          <cell r="B521">
            <v>3481.09</v>
          </cell>
        </row>
        <row r="522">
          <cell r="A522">
            <v>27745</v>
          </cell>
          <cell r="B522">
            <v>3522.78</v>
          </cell>
        </row>
        <row r="523">
          <cell r="A523">
            <v>27795</v>
          </cell>
          <cell r="B523">
            <v>3498.95</v>
          </cell>
        </row>
        <row r="524">
          <cell r="A524">
            <v>27845</v>
          </cell>
          <cell r="B524">
            <v>3513.7</v>
          </cell>
        </row>
        <row r="525">
          <cell r="A525">
            <v>27895</v>
          </cell>
          <cell r="B525">
            <v>3545.26</v>
          </cell>
        </row>
        <row r="526">
          <cell r="A526">
            <v>27945</v>
          </cell>
          <cell r="B526">
            <v>3503.04</v>
          </cell>
        </row>
        <row r="527">
          <cell r="A527">
            <v>27995</v>
          </cell>
          <cell r="B527">
            <v>3571.43</v>
          </cell>
        </row>
        <row r="528">
          <cell r="A528">
            <v>28045</v>
          </cell>
          <cell r="B528">
            <v>3554.5</v>
          </cell>
        </row>
        <row r="529">
          <cell r="A529">
            <v>28095</v>
          </cell>
          <cell r="B529">
            <v>3575.69</v>
          </cell>
        </row>
        <row r="530">
          <cell r="A530">
            <v>28145</v>
          </cell>
          <cell r="B530">
            <v>3562.95</v>
          </cell>
        </row>
        <row r="531">
          <cell r="A531">
            <v>28195</v>
          </cell>
          <cell r="B531">
            <v>3589.38</v>
          </cell>
        </row>
        <row r="532">
          <cell r="A532">
            <v>28246</v>
          </cell>
          <cell r="B532">
            <v>3586.8</v>
          </cell>
        </row>
        <row r="533">
          <cell r="A533">
            <v>28296</v>
          </cell>
          <cell r="B533">
            <v>3629.32</v>
          </cell>
        </row>
        <row r="534">
          <cell r="A534">
            <v>28346</v>
          </cell>
          <cell r="B534">
            <v>3592.81</v>
          </cell>
        </row>
        <row r="535">
          <cell r="A535">
            <v>28396</v>
          </cell>
          <cell r="B535">
            <v>3629.32</v>
          </cell>
        </row>
        <row r="536">
          <cell r="A536">
            <v>28446</v>
          </cell>
          <cell r="B536">
            <v>3626.69</v>
          </cell>
        </row>
        <row r="537">
          <cell r="A537">
            <v>28496</v>
          </cell>
          <cell r="B537">
            <v>3604.9</v>
          </cell>
        </row>
        <row r="538">
          <cell r="A538">
            <v>28546</v>
          </cell>
          <cell r="B538">
            <v>3605.77</v>
          </cell>
        </row>
        <row r="539">
          <cell r="A539">
            <v>28596</v>
          </cell>
          <cell r="B539">
            <v>3642.54</v>
          </cell>
        </row>
        <row r="540">
          <cell r="A540">
            <v>28646</v>
          </cell>
          <cell r="B540">
            <v>3577.39</v>
          </cell>
        </row>
        <row r="541">
          <cell r="A541">
            <v>28696</v>
          </cell>
          <cell r="B541">
            <v>3639.01</v>
          </cell>
        </row>
        <row r="542">
          <cell r="A542">
            <v>28746</v>
          </cell>
          <cell r="B542">
            <v>3573.98</v>
          </cell>
        </row>
        <row r="543">
          <cell r="A543">
            <v>28796</v>
          </cell>
          <cell r="B543">
            <v>3630.2</v>
          </cell>
        </row>
        <row r="544">
          <cell r="A544">
            <v>28846</v>
          </cell>
          <cell r="B544">
            <v>3615.33</v>
          </cell>
        </row>
        <row r="545">
          <cell r="A545">
            <v>28896</v>
          </cell>
          <cell r="B545">
            <v>3633.72</v>
          </cell>
        </row>
        <row r="546">
          <cell r="A546">
            <v>28946</v>
          </cell>
          <cell r="B546">
            <v>3613.59</v>
          </cell>
        </row>
        <row r="547">
          <cell r="A547">
            <v>28996</v>
          </cell>
          <cell r="B547">
            <v>3599.71</v>
          </cell>
        </row>
        <row r="548">
          <cell r="A548">
            <v>29046</v>
          </cell>
          <cell r="B548">
            <v>3566.33</v>
          </cell>
        </row>
        <row r="549">
          <cell r="A549">
            <v>29096</v>
          </cell>
          <cell r="B549">
            <v>3587.66</v>
          </cell>
        </row>
        <row r="550">
          <cell r="A550">
            <v>29146</v>
          </cell>
          <cell r="B550">
            <v>3582.52</v>
          </cell>
        </row>
        <row r="551">
          <cell r="A551">
            <v>29196</v>
          </cell>
          <cell r="B551">
            <v>3629.32</v>
          </cell>
        </row>
        <row r="552">
          <cell r="A552">
            <v>29246</v>
          </cell>
          <cell r="B552">
            <v>3614.46</v>
          </cell>
        </row>
        <row r="553">
          <cell r="A553">
            <v>29296</v>
          </cell>
          <cell r="B553">
            <v>3653.19</v>
          </cell>
        </row>
        <row r="554">
          <cell r="A554">
            <v>29346</v>
          </cell>
          <cell r="B554">
            <v>3626.69</v>
          </cell>
        </row>
        <row r="555">
          <cell r="A555">
            <v>29396</v>
          </cell>
          <cell r="B555">
            <v>3616.2</v>
          </cell>
        </row>
        <row r="556">
          <cell r="A556">
            <v>29446</v>
          </cell>
          <cell r="B556">
            <v>3604.9</v>
          </cell>
        </row>
        <row r="557">
          <cell r="A557">
            <v>29496</v>
          </cell>
          <cell r="B557">
            <v>3604.9</v>
          </cell>
        </row>
        <row r="558">
          <cell r="A558">
            <v>29546</v>
          </cell>
          <cell r="B558">
            <v>3586.8</v>
          </cell>
        </row>
        <row r="559">
          <cell r="A559">
            <v>29596</v>
          </cell>
          <cell r="B559">
            <v>3573.13</v>
          </cell>
        </row>
        <row r="560">
          <cell r="A560">
            <v>29646</v>
          </cell>
          <cell r="B560">
            <v>3571.43</v>
          </cell>
        </row>
        <row r="561">
          <cell r="A561">
            <v>29696</v>
          </cell>
          <cell r="B561">
            <v>3591.09</v>
          </cell>
        </row>
        <row r="562">
          <cell r="A562">
            <v>29746</v>
          </cell>
          <cell r="B562">
            <v>3585.94</v>
          </cell>
        </row>
        <row r="563">
          <cell r="A563">
            <v>29796</v>
          </cell>
          <cell r="B563">
            <v>3627.57</v>
          </cell>
        </row>
        <row r="564">
          <cell r="A564">
            <v>29846</v>
          </cell>
          <cell r="B564">
            <v>3555.34</v>
          </cell>
        </row>
        <row r="565">
          <cell r="A565">
            <v>29896</v>
          </cell>
          <cell r="B565">
            <v>3578.24</v>
          </cell>
        </row>
        <row r="566">
          <cell r="A566">
            <v>29946</v>
          </cell>
          <cell r="B566">
            <v>3577.39</v>
          </cell>
        </row>
        <row r="567">
          <cell r="A567">
            <v>29996</v>
          </cell>
          <cell r="B567">
            <v>3585.94</v>
          </cell>
        </row>
        <row r="568">
          <cell r="A568">
            <v>30046</v>
          </cell>
          <cell r="B568">
            <v>3573.13</v>
          </cell>
        </row>
        <row r="569">
          <cell r="A569">
            <v>30096</v>
          </cell>
          <cell r="B569">
            <v>3610.98</v>
          </cell>
        </row>
        <row r="570">
          <cell r="A570">
            <v>30146</v>
          </cell>
          <cell r="B570">
            <v>3604.9</v>
          </cell>
        </row>
        <row r="571">
          <cell r="A571">
            <v>30196</v>
          </cell>
          <cell r="B571">
            <v>3641.66</v>
          </cell>
        </row>
        <row r="572">
          <cell r="A572">
            <v>30246</v>
          </cell>
          <cell r="B572">
            <v>3615.33</v>
          </cell>
        </row>
        <row r="573">
          <cell r="A573">
            <v>30296</v>
          </cell>
          <cell r="B573">
            <v>3586.8</v>
          </cell>
        </row>
        <row r="574">
          <cell r="A574">
            <v>30346</v>
          </cell>
          <cell r="B574">
            <v>3586.8</v>
          </cell>
        </row>
        <row r="575">
          <cell r="A575">
            <v>30396</v>
          </cell>
          <cell r="B575">
            <v>3606.64</v>
          </cell>
        </row>
        <row r="576">
          <cell r="A576">
            <v>30446</v>
          </cell>
          <cell r="B576">
            <v>3555.34</v>
          </cell>
        </row>
        <row r="577">
          <cell r="A577">
            <v>30496</v>
          </cell>
          <cell r="B577">
            <v>3585.94</v>
          </cell>
        </row>
        <row r="578">
          <cell r="A578">
            <v>30546</v>
          </cell>
          <cell r="B578">
            <v>3575.69</v>
          </cell>
        </row>
        <row r="579">
          <cell r="A579">
            <v>30596</v>
          </cell>
          <cell r="B579">
            <v>3611.85</v>
          </cell>
        </row>
        <row r="580">
          <cell r="A580">
            <v>30646</v>
          </cell>
          <cell r="B580">
            <v>3615.33</v>
          </cell>
        </row>
        <row r="581">
          <cell r="A581">
            <v>30696</v>
          </cell>
          <cell r="B581">
            <v>3572.28</v>
          </cell>
        </row>
        <row r="582">
          <cell r="A582">
            <v>30746</v>
          </cell>
          <cell r="B582">
            <v>3564.64</v>
          </cell>
        </row>
        <row r="583">
          <cell r="A583">
            <v>30796</v>
          </cell>
          <cell r="B583">
            <v>3668.38</v>
          </cell>
        </row>
        <row r="584">
          <cell r="A584">
            <v>30846</v>
          </cell>
          <cell r="B584">
            <v>3555.34</v>
          </cell>
        </row>
        <row r="585">
          <cell r="A585">
            <v>30896</v>
          </cell>
          <cell r="B585">
            <v>3598.85</v>
          </cell>
        </row>
        <row r="586">
          <cell r="A586">
            <v>30946</v>
          </cell>
          <cell r="B586">
            <v>3591.95</v>
          </cell>
        </row>
        <row r="587">
          <cell r="A587">
            <v>30996</v>
          </cell>
          <cell r="B587">
            <v>3610.11</v>
          </cell>
        </row>
        <row r="588">
          <cell r="A588">
            <v>31046</v>
          </cell>
          <cell r="B588">
            <v>3585.09</v>
          </cell>
        </row>
        <row r="589">
          <cell r="A589">
            <v>31096</v>
          </cell>
          <cell r="B589">
            <v>3621.44</v>
          </cell>
        </row>
        <row r="590">
          <cell r="A590">
            <v>31147</v>
          </cell>
          <cell r="B590">
            <v>3585.09</v>
          </cell>
        </row>
        <row r="591">
          <cell r="A591">
            <v>31197</v>
          </cell>
          <cell r="B591">
            <v>3624.94</v>
          </cell>
        </row>
        <row r="592">
          <cell r="A592">
            <v>31247</v>
          </cell>
          <cell r="B592">
            <v>3625.82</v>
          </cell>
        </row>
        <row r="593">
          <cell r="A593">
            <v>31297</v>
          </cell>
          <cell r="B593">
            <v>3643.43</v>
          </cell>
        </row>
        <row r="594">
          <cell r="A594">
            <v>31347</v>
          </cell>
          <cell r="B594">
            <v>3625.82</v>
          </cell>
        </row>
        <row r="595">
          <cell r="A595">
            <v>31397</v>
          </cell>
          <cell r="B595">
            <v>3661.22</v>
          </cell>
        </row>
        <row r="596">
          <cell r="A596">
            <v>31447</v>
          </cell>
          <cell r="B596">
            <v>3630.2</v>
          </cell>
        </row>
        <row r="597">
          <cell r="A597">
            <v>31497</v>
          </cell>
          <cell r="B597">
            <v>3629.32</v>
          </cell>
        </row>
        <row r="598">
          <cell r="A598">
            <v>31547</v>
          </cell>
          <cell r="B598">
            <v>3601.44</v>
          </cell>
        </row>
        <row r="599">
          <cell r="A599">
            <v>31597</v>
          </cell>
          <cell r="B599">
            <v>3588.52</v>
          </cell>
        </row>
        <row r="600">
          <cell r="A600">
            <v>31647</v>
          </cell>
          <cell r="B600">
            <v>3585.94</v>
          </cell>
        </row>
        <row r="601">
          <cell r="A601">
            <v>31697</v>
          </cell>
          <cell r="B601">
            <v>3610.98</v>
          </cell>
        </row>
        <row r="602">
          <cell r="A602">
            <v>31747</v>
          </cell>
          <cell r="B602">
            <v>3596.26</v>
          </cell>
        </row>
        <row r="603">
          <cell r="A603">
            <v>31797</v>
          </cell>
          <cell r="B603">
            <v>3598.85</v>
          </cell>
        </row>
        <row r="604">
          <cell r="A604">
            <v>31847</v>
          </cell>
          <cell r="B604">
            <v>3585.94</v>
          </cell>
        </row>
        <row r="605">
          <cell r="A605">
            <v>31897</v>
          </cell>
          <cell r="B605">
            <v>3577.39</v>
          </cell>
        </row>
        <row r="606">
          <cell r="A606">
            <v>31947</v>
          </cell>
          <cell r="B606">
            <v>3562.95</v>
          </cell>
        </row>
        <row r="607">
          <cell r="A607">
            <v>31997</v>
          </cell>
          <cell r="B607">
            <v>3577.39</v>
          </cell>
        </row>
        <row r="608">
          <cell r="A608">
            <v>32047</v>
          </cell>
          <cell r="B608">
            <v>3575.69</v>
          </cell>
        </row>
        <row r="609">
          <cell r="A609">
            <v>32097</v>
          </cell>
          <cell r="B609">
            <v>3618.82</v>
          </cell>
        </row>
        <row r="610">
          <cell r="A610">
            <v>32147</v>
          </cell>
          <cell r="B610">
            <v>3596.26</v>
          </cell>
        </row>
        <row r="611">
          <cell r="A611">
            <v>32197</v>
          </cell>
          <cell r="B611">
            <v>3610.11</v>
          </cell>
        </row>
        <row r="612">
          <cell r="A612">
            <v>32247</v>
          </cell>
          <cell r="B612">
            <v>3586.8</v>
          </cell>
        </row>
        <row r="613">
          <cell r="A613">
            <v>32297</v>
          </cell>
          <cell r="B613">
            <v>3575.69</v>
          </cell>
        </row>
        <row r="614">
          <cell r="A614">
            <v>32347</v>
          </cell>
          <cell r="B614">
            <v>3587.66</v>
          </cell>
        </row>
        <row r="615">
          <cell r="A615">
            <v>32397</v>
          </cell>
          <cell r="B615">
            <v>3582.52</v>
          </cell>
        </row>
        <row r="616">
          <cell r="A616">
            <v>32447</v>
          </cell>
          <cell r="B616">
            <v>3595.4</v>
          </cell>
        </row>
        <row r="617">
          <cell r="A617">
            <v>32497</v>
          </cell>
          <cell r="B617">
            <v>3501.4</v>
          </cell>
        </row>
        <row r="618">
          <cell r="A618">
            <v>32547</v>
          </cell>
          <cell r="B618">
            <v>3603.17</v>
          </cell>
        </row>
        <row r="619">
          <cell r="A619">
            <v>32598</v>
          </cell>
          <cell r="B619">
            <v>3546.1</v>
          </cell>
        </row>
        <row r="620">
          <cell r="A620">
            <v>32648</v>
          </cell>
          <cell r="B620">
            <v>3593.67</v>
          </cell>
        </row>
        <row r="621">
          <cell r="A621">
            <v>32698</v>
          </cell>
          <cell r="B621">
            <v>3555.34</v>
          </cell>
        </row>
        <row r="622">
          <cell r="A622">
            <v>32748</v>
          </cell>
          <cell r="B622">
            <v>3547.78</v>
          </cell>
        </row>
        <row r="623">
          <cell r="A623">
            <v>32798</v>
          </cell>
          <cell r="B623">
            <v>3545.26</v>
          </cell>
        </row>
        <row r="624">
          <cell r="A624">
            <v>32848</v>
          </cell>
          <cell r="B624">
            <v>3585.94</v>
          </cell>
        </row>
        <row r="625">
          <cell r="A625">
            <v>32898</v>
          </cell>
          <cell r="B625">
            <v>3564.64</v>
          </cell>
        </row>
        <row r="626">
          <cell r="A626">
            <v>32948</v>
          </cell>
          <cell r="B626">
            <v>3567.18</v>
          </cell>
        </row>
        <row r="627">
          <cell r="A627">
            <v>32998</v>
          </cell>
          <cell r="B627">
            <v>3557.03</v>
          </cell>
        </row>
        <row r="628">
          <cell r="A628">
            <v>33048</v>
          </cell>
          <cell r="B628">
            <v>3535.23</v>
          </cell>
        </row>
        <row r="629">
          <cell r="A629">
            <v>33098</v>
          </cell>
          <cell r="B629">
            <v>3546.1</v>
          </cell>
        </row>
        <row r="630">
          <cell r="A630">
            <v>33148</v>
          </cell>
          <cell r="B630">
            <v>3543.59</v>
          </cell>
        </row>
        <row r="631">
          <cell r="A631">
            <v>33198</v>
          </cell>
          <cell r="B631">
            <v>3556.19</v>
          </cell>
        </row>
        <row r="632">
          <cell r="A632">
            <v>33248</v>
          </cell>
          <cell r="B632">
            <v>3601.44</v>
          </cell>
        </row>
        <row r="633">
          <cell r="A633">
            <v>33298</v>
          </cell>
          <cell r="B633">
            <v>3593.67</v>
          </cell>
        </row>
        <row r="634">
          <cell r="A634">
            <v>33348</v>
          </cell>
          <cell r="B634">
            <v>3643.43</v>
          </cell>
        </row>
        <row r="635">
          <cell r="A635">
            <v>33398</v>
          </cell>
          <cell r="B635">
            <v>3613.59</v>
          </cell>
        </row>
        <row r="636">
          <cell r="A636">
            <v>33448</v>
          </cell>
          <cell r="B636">
            <v>3642.54</v>
          </cell>
        </row>
        <row r="637">
          <cell r="A637">
            <v>33498</v>
          </cell>
          <cell r="B637">
            <v>3637.25</v>
          </cell>
        </row>
        <row r="638">
          <cell r="A638">
            <v>33548</v>
          </cell>
          <cell r="B638">
            <v>3627.57</v>
          </cell>
        </row>
        <row r="639">
          <cell r="A639">
            <v>33598</v>
          </cell>
          <cell r="B639">
            <v>3636.36</v>
          </cell>
        </row>
        <row r="640">
          <cell r="A640">
            <v>33648</v>
          </cell>
          <cell r="B640">
            <v>3648.75</v>
          </cell>
        </row>
        <row r="641">
          <cell r="A641">
            <v>33698</v>
          </cell>
          <cell r="B641">
            <v>3638.13</v>
          </cell>
        </row>
        <row r="642">
          <cell r="A642">
            <v>33748</v>
          </cell>
          <cell r="B642">
            <v>3674.67</v>
          </cell>
        </row>
        <row r="643">
          <cell r="A643">
            <v>33798</v>
          </cell>
          <cell r="B643">
            <v>3593.67</v>
          </cell>
        </row>
        <row r="644">
          <cell r="A644">
            <v>33848</v>
          </cell>
          <cell r="B644">
            <v>3597.98</v>
          </cell>
        </row>
        <row r="645">
          <cell r="A645">
            <v>33898</v>
          </cell>
          <cell r="B645">
            <v>3576.54</v>
          </cell>
        </row>
        <row r="646">
          <cell r="A646">
            <v>33948</v>
          </cell>
          <cell r="B646">
            <v>3554.5</v>
          </cell>
        </row>
        <row r="647">
          <cell r="A647">
            <v>33998</v>
          </cell>
          <cell r="B647">
            <v>3555.34</v>
          </cell>
        </row>
        <row r="648">
          <cell r="A648">
            <v>34048</v>
          </cell>
          <cell r="B648">
            <v>3578.24</v>
          </cell>
        </row>
        <row r="649">
          <cell r="A649">
            <v>34098</v>
          </cell>
          <cell r="B649">
            <v>3573.98</v>
          </cell>
        </row>
        <row r="650">
          <cell r="A650">
            <v>34148</v>
          </cell>
          <cell r="B650">
            <v>3629.32</v>
          </cell>
        </row>
        <row r="651">
          <cell r="A651">
            <v>34198</v>
          </cell>
          <cell r="B651">
            <v>3594.54</v>
          </cell>
        </row>
        <row r="652">
          <cell r="A652">
            <v>34248</v>
          </cell>
          <cell r="B652">
            <v>3591.95</v>
          </cell>
        </row>
        <row r="653">
          <cell r="A653">
            <v>34298</v>
          </cell>
          <cell r="B653">
            <v>3572.28</v>
          </cell>
        </row>
        <row r="654">
          <cell r="A654">
            <v>34348</v>
          </cell>
          <cell r="B654">
            <v>3610.11</v>
          </cell>
        </row>
        <row r="655">
          <cell r="A655">
            <v>34398</v>
          </cell>
          <cell r="B655">
            <v>3575.69</v>
          </cell>
        </row>
        <row r="656">
          <cell r="A656">
            <v>34448</v>
          </cell>
          <cell r="B656">
            <v>3619.69</v>
          </cell>
        </row>
        <row r="657">
          <cell r="A657">
            <v>34498</v>
          </cell>
          <cell r="B657">
            <v>3603.17</v>
          </cell>
        </row>
        <row r="658">
          <cell r="A658">
            <v>34548</v>
          </cell>
          <cell r="B658">
            <v>3610.11</v>
          </cell>
        </row>
        <row r="659">
          <cell r="A659">
            <v>34598</v>
          </cell>
          <cell r="B659">
            <v>3604.04</v>
          </cell>
        </row>
        <row r="660">
          <cell r="A660">
            <v>34648</v>
          </cell>
          <cell r="B660">
            <v>3614.46</v>
          </cell>
        </row>
        <row r="661">
          <cell r="A661">
            <v>34698</v>
          </cell>
          <cell r="B661">
            <v>3596.26</v>
          </cell>
        </row>
        <row r="662">
          <cell r="A662">
            <v>34748</v>
          </cell>
          <cell r="B662">
            <v>3619.69</v>
          </cell>
        </row>
        <row r="663">
          <cell r="A663">
            <v>34798</v>
          </cell>
          <cell r="B663">
            <v>3586.8</v>
          </cell>
        </row>
        <row r="664">
          <cell r="A664">
            <v>34848</v>
          </cell>
          <cell r="B664">
            <v>3582.52</v>
          </cell>
        </row>
        <row r="665">
          <cell r="A665">
            <v>34898</v>
          </cell>
          <cell r="B665">
            <v>3575.69</v>
          </cell>
        </row>
        <row r="666">
          <cell r="A666">
            <v>34948</v>
          </cell>
          <cell r="B666">
            <v>3629.32</v>
          </cell>
        </row>
        <row r="667">
          <cell r="A667">
            <v>34998</v>
          </cell>
          <cell r="B667">
            <v>3555.34</v>
          </cell>
        </row>
        <row r="668">
          <cell r="A668">
            <v>35048</v>
          </cell>
          <cell r="B668">
            <v>3619.69</v>
          </cell>
        </row>
        <row r="669">
          <cell r="A669">
            <v>35098</v>
          </cell>
          <cell r="B669">
            <v>3577.39</v>
          </cell>
        </row>
        <row r="670">
          <cell r="A670">
            <v>35148</v>
          </cell>
          <cell r="B670">
            <v>3587.66</v>
          </cell>
        </row>
        <row r="671">
          <cell r="A671">
            <v>35198</v>
          </cell>
          <cell r="B671">
            <v>3585.94</v>
          </cell>
        </row>
        <row r="672">
          <cell r="A672">
            <v>35248</v>
          </cell>
          <cell r="B672">
            <v>3615.33</v>
          </cell>
        </row>
        <row r="673">
          <cell r="A673">
            <v>35298</v>
          </cell>
          <cell r="B673">
            <v>3582.52</v>
          </cell>
        </row>
        <row r="674">
          <cell r="A674">
            <v>35348</v>
          </cell>
          <cell r="B674">
            <v>3582.52</v>
          </cell>
        </row>
        <row r="675">
          <cell r="A675">
            <v>35398</v>
          </cell>
          <cell r="B675">
            <v>3582.52</v>
          </cell>
        </row>
        <row r="676">
          <cell r="A676">
            <v>35448</v>
          </cell>
          <cell r="B676">
            <v>3549.46</v>
          </cell>
        </row>
        <row r="677">
          <cell r="A677">
            <v>35499</v>
          </cell>
          <cell r="B677">
            <v>3501.4</v>
          </cell>
        </row>
        <row r="678">
          <cell r="A678">
            <v>35549</v>
          </cell>
          <cell r="B678">
            <v>3524.44</v>
          </cell>
        </row>
        <row r="679">
          <cell r="A679">
            <v>35599</v>
          </cell>
          <cell r="B679">
            <v>3564.64</v>
          </cell>
        </row>
        <row r="680">
          <cell r="A680">
            <v>35649</v>
          </cell>
          <cell r="B680">
            <v>3556.19</v>
          </cell>
        </row>
        <row r="681">
          <cell r="A681">
            <v>35699</v>
          </cell>
          <cell r="B681">
            <v>3587.66</v>
          </cell>
        </row>
        <row r="682">
          <cell r="A682">
            <v>35749</v>
          </cell>
          <cell r="B682">
            <v>3563.79</v>
          </cell>
        </row>
        <row r="683">
          <cell r="A683">
            <v>35799</v>
          </cell>
          <cell r="B683">
            <v>3578.24</v>
          </cell>
        </row>
        <row r="684">
          <cell r="A684">
            <v>35849</v>
          </cell>
          <cell r="B684">
            <v>3543.59</v>
          </cell>
        </row>
        <row r="685">
          <cell r="A685">
            <v>35899</v>
          </cell>
          <cell r="B685">
            <v>3589.38</v>
          </cell>
        </row>
        <row r="686">
          <cell r="A686">
            <v>35949</v>
          </cell>
          <cell r="B686">
            <v>3573.98</v>
          </cell>
        </row>
        <row r="687">
          <cell r="A687">
            <v>35999</v>
          </cell>
          <cell r="B687">
            <v>3576.54</v>
          </cell>
        </row>
        <row r="688">
          <cell r="A688">
            <v>36049</v>
          </cell>
          <cell r="B688">
            <v>3555.34</v>
          </cell>
        </row>
        <row r="689">
          <cell r="A689">
            <v>36099</v>
          </cell>
          <cell r="B689">
            <v>3524.44</v>
          </cell>
        </row>
        <row r="690">
          <cell r="A690">
            <v>36149</v>
          </cell>
          <cell r="B690">
            <v>3532.74</v>
          </cell>
        </row>
        <row r="691">
          <cell r="A691">
            <v>36199</v>
          </cell>
          <cell r="B691">
            <v>3574.83</v>
          </cell>
        </row>
        <row r="692">
          <cell r="A692">
            <v>36249</v>
          </cell>
          <cell r="B692">
            <v>3573.98</v>
          </cell>
        </row>
        <row r="693">
          <cell r="A693">
            <v>36299</v>
          </cell>
          <cell r="B693">
            <v>3610.98</v>
          </cell>
        </row>
        <row r="694">
          <cell r="A694">
            <v>36349</v>
          </cell>
          <cell r="B694">
            <v>3596.26</v>
          </cell>
        </row>
        <row r="695">
          <cell r="A695">
            <v>36399</v>
          </cell>
          <cell r="B695">
            <v>3653.19</v>
          </cell>
        </row>
        <row r="696">
          <cell r="A696">
            <v>36449</v>
          </cell>
          <cell r="B696">
            <v>3604.04</v>
          </cell>
        </row>
        <row r="697">
          <cell r="A697">
            <v>36499</v>
          </cell>
          <cell r="B697">
            <v>3632.84</v>
          </cell>
        </row>
        <row r="698">
          <cell r="A698">
            <v>36549</v>
          </cell>
          <cell r="B698">
            <v>3625.82</v>
          </cell>
        </row>
        <row r="699">
          <cell r="A699">
            <v>36599</v>
          </cell>
          <cell r="B699">
            <v>3662.11</v>
          </cell>
        </row>
        <row r="700">
          <cell r="A700">
            <v>36649</v>
          </cell>
          <cell r="B700">
            <v>3636.36</v>
          </cell>
        </row>
        <row r="701">
          <cell r="A701">
            <v>36699</v>
          </cell>
          <cell r="B701">
            <v>3587.66</v>
          </cell>
        </row>
        <row r="702">
          <cell r="A702">
            <v>36749</v>
          </cell>
          <cell r="B702">
            <v>3573.13</v>
          </cell>
        </row>
        <row r="703">
          <cell r="A703">
            <v>36799</v>
          </cell>
          <cell r="B703">
            <v>3638.13</v>
          </cell>
        </row>
        <row r="704">
          <cell r="A704">
            <v>36849</v>
          </cell>
          <cell r="B704">
            <v>3654.97</v>
          </cell>
        </row>
        <row r="705">
          <cell r="A705">
            <v>36899</v>
          </cell>
          <cell r="B705">
            <v>3610.11</v>
          </cell>
        </row>
        <row r="706">
          <cell r="A706">
            <v>36950</v>
          </cell>
          <cell r="B706">
            <v>3596.26</v>
          </cell>
        </row>
        <row r="707">
          <cell r="A707">
            <v>37000</v>
          </cell>
          <cell r="B707">
            <v>3624.06</v>
          </cell>
        </row>
        <row r="708">
          <cell r="A708">
            <v>37050</v>
          </cell>
          <cell r="B708">
            <v>3613.59</v>
          </cell>
        </row>
        <row r="709">
          <cell r="A709">
            <v>37100</v>
          </cell>
          <cell r="B709">
            <v>3616.2</v>
          </cell>
        </row>
        <row r="710">
          <cell r="A710">
            <v>37150</v>
          </cell>
          <cell r="B710">
            <v>3616.2</v>
          </cell>
        </row>
        <row r="711">
          <cell r="A711">
            <v>37200</v>
          </cell>
          <cell r="B711">
            <v>3591.95</v>
          </cell>
        </row>
        <row r="712">
          <cell r="A712">
            <v>37250</v>
          </cell>
          <cell r="B712">
            <v>3534.4</v>
          </cell>
        </row>
        <row r="713">
          <cell r="A713">
            <v>37300</v>
          </cell>
          <cell r="B713">
            <v>3574.83</v>
          </cell>
        </row>
        <row r="714">
          <cell r="A714">
            <v>37350</v>
          </cell>
          <cell r="B714">
            <v>3545.26</v>
          </cell>
        </row>
        <row r="715">
          <cell r="A715">
            <v>37400</v>
          </cell>
          <cell r="B715">
            <v>3587.66</v>
          </cell>
        </row>
        <row r="716">
          <cell r="A716">
            <v>37450</v>
          </cell>
          <cell r="B716">
            <v>3573.13</v>
          </cell>
        </row>
        <row r="717">
          <cell r="A717">
            <v>37500</v>
          </cell>
          <cell r="B717">
            <v>3591.95</v>
          </cell>
        </row>
        <row r="718">
          <cell r="A718">
            <v>37550</v>
          </cell>
          <cell r="B718">
            <v>3556.19</v>
          </cell>
        </row>
        <row r="719">
          <cell r="A719">
            <v>37600</v>
          </cell>
          <cell r="B719">
            <v>3597.12</v>
          </cell>
        </row>
        <row r="720">
          <cell r="A720">
            <v>37650</v>
          </cell>
          <cell r="B720">
            <v>3593.67</v>
          </cell>
        </row>
        <row r="721">
          <cell r="A721">
            <v>37700</v>
          </cell>
          <cell r="B721">
            <v>3623.19</v>
          </cell>
        </row>
        <row r="722">
          <cell r="A722">
            <v>37750</v>
          </cell>
          <cell r="B722">
            <v>3591.95</v>
          </cell>
        </row>
        <row r="723">
          <cell r="A723">
            <v>37800</v>
          </cell>
          <cell r="B723">
            <v>3642.54</v>
          </cell>
        </row>
        <row r="724">
          <cell r="A724">
            <v>37850</v>
          </cell>
          <cell r="B724">
            <v>3614.46</v>
          </cell>
        </row>
        <row r="725">
          <cell r="A725">
            <v>37900</v>
          </cell>
          <cell r="B725">
            <v>3672.87</v>
          </cell>
        </row>
        <row r="726">
          <cell r="A726">
            <v>37950</v>
          </cell>
          <cell r="B726">
            <v>3663</v>
          </cell>
        </row>
        <row r="727">
          <cell r="A727">
            <v>38000</v>
          </cell>
          <cell r="B727">
            <v>3660.32</v>
          </cell>
        </row>
        <row r="728">
          <cell r="A728">
            <v>38050</v>
          </cell>
          <cell r="B728">
            <v>3651.41</v>
          </cell>
        </row>
        <row r="729">
          <cell r="A729">
            <v>38100</v>
          </cell>
          <cell r="B729">
            <v>3662.11</v>
          </cell>
        </row>
        <row r="730">
          <cell r="A730">
            <v>38150</v>
          </cell>
          <cell r="B730">
            <v>3638.13</v>
          </cell>
        </row>
        <row r="731">
          <cell r="A731">
            <v>38200</v>
          </cell>
          <cell r="B731">
            <v>3596.26</v>
          </cell>
        </row>
        <row r="732">
          <cell r="A732">
            <v>38250</v>
          </cell>
          <cell r="B732">
            <v>3573.13</v>
          </cell>
        </row>
        <row r="733">
          <cell r="A733">
            <v>38300</v>
          </cell>
          <cell r="B733">
            <v>3591.09</v>
          </cell>
        </row>
        <row r="734">
          <cell r="A734">
            <v>38350</v>
          </cell>
          <cell r="B734">
            <v>3566.33</v>
          </cell>
        </row>
        <row r="735">
          <cell r="A735">
            <v>38400</v>
          </cell>
          <cell r="B735">
            <v>3587.66</v>
          </cell>
        </row>
        <row r="736">
          <cell r="A736">
            <v>38450</v>
          </cell>
          <cell r="B736">
            <v>3567.18</v>
          </cell>
        </row>
        <row r="737">
          <cell r="A737">
            <v>38500</v>
          </cell>
          <cell r="B737">
            <v>3587.66</v>
          </cell>
        </row>
        <row r="738">
          <cell r="A738">
            <v>38550</v>
          </cell>
          <cell r="B738">
            <v>3568.03</v>
          </cell>
        </row>
        <row r="739">
          <cell r="A739">
            <v>38600</v>
          </cell>
          <cell r="B739">
            <v>3543.59</v>
          </cell>
        </row>
        <row r="740">
          <cell r="A740">
            <v>38650</v>
          </cell>
          <cell r="B740">
            <v>3541.91</v>
          </cell>
        </row>
        <row r="741">
          <cell r="A741">
            <v>38700</v>
          </cell>
          <cell r="B741">
            <v>3587.66</v>
          </cell>
        </row>
        <row r="742">
          <cell r="A742">
            <v>38750</v>
          </cell>
          <cell r="B742">
            <v>3556.19</v>
          </cell>
        </row>
        <row r="743">
          <cell r="A743">
            <v>38800</v>
          </cell>
          <cell r="B743">
            <v>3560.41</v>
          </cell>
        </row>
        <row r="744">
          <cell r="A744">
            <v>38850</v>
          </cell>
          <cell r="B744">
            <v>3573.13</v>
          </cell>
        </row>
        <row r="745">
          <cell r="A745">
            <v>38900</v>
          </cell>
          <cell r="B745">
            <v>3501.4</v>
          </cell>
        </row>
        <row r="746">
          <cell r="A746">
            <v>38950</v>
          </cell>
          <cell r="B746">
            <v>3614.46</v>
          </cell>
        </row>
        <row r="747">
          <cell r="A747">
            <v>39000</v>
          </cell>
          <cell r="B747">
            <v>3534.4</v>
          </cell>
        </row>
        <row r="748">
          <cell r="A748">
            <v>39050</v>
          </cell>
          <cell r="B748">
            <v>3587.66</v>
          </cell>
        </row>
        <row r="749">
          <cell r="A749">
            <v>39100</v>
          </cell>
          <cell r="B749">
            <v>3573.98</v>
          </cell>
        </row>
        <row r="750">
          <cell r="A750">
            <v>39150</v>
          </cell>
          <cell r="B750">
            <v>3610.98</v>
          </cell>
        </row>
        <row r="751">
          <cell r="A751">
            <v>39200</v>
          </cell>
          <cell r="B751">
            <v>3596.26</v>
          </cell>
        </row>
        <row r="752">
          <cell r="A752">
            <v>39250</v>
          </cell>
          <cell r="B752">
            <v>3624.06</v>
          </cell>
        </row>
        <row r="753">
          <cell r="A753">
            <v>39300</v>
          </cell>
          <cell r="B753">
            <v>3605.77</v>
          </cell>
        </row>
        <row r="754">
          <cell r="A754">
            <v>39350</v>
          </cell>
          <cell r="B754">
            <v>3594.54</v>
          </cell>
        </row>
        <row r="755">
          <cell r="A755">
            <v>39400</v>
          </cell>
          <cell r="B755">
            <v>3575.69</v>
          </cell>
        </row>
        <row r="756">
          <cell r="A756">
            <v>39450</v>
          </cell>
          <cell r="B756">
            <v>3598.85</v>
          </cell>
        </row>
        <row r="757">
          <cell r="A757">
            <v>39500</v>
          </cell>
          <cell r="B757">
            <v>3586.8</v>
          </cell>
        </row>
        <row r="758">
          <cell r="A758">
            <v>39550</v>
          </cell>
          <cell r="B758">
            <v>3601.44</v>
          </cell>
        </row>
        <row r="759">
          <cell r="A759">
            <v>39600</v>
          </cell>
          <cell r="B759">
            <v>3586.8</v>
          </cell>
        </row>
        <row r="760">
          <cell r="A760">
            <v>39650</v>
          </cell>
          <cell r="B760">
            <v>3629.32</v>
          </cell>
        </row>
        <row r="761">
          <cell r="A761">
            <v>39700</v>
          </cell>
          <cell r="B761">
            <v>3615.33</v>
          </cell>
        </row>
        <row r="762">
          <cell r="A762">
            <v>39750</v>
          </cell>
          <cell r="B762">
            <v>3611.85</v>
          </cell>
        </row>
        <row r="763">
          <cell r="A763">
            <v>39800</v>
          </cell>
          <cell r="B763">
            <v>3616.2</v>
          </cell>
        </row>
        <row r="764">
          <cell r="A764">
            <v>39851</v>
          </cell>
          <cell r="B764">
            <v>3633.72</v>
          </cell>
        </row>
        <row r="765">
          <cell r="A765">
            <v>39901</v>
          </cell>
          <cell r="B765">
            <v>3604.04</v>
          </cell>
        </row>
        <row r="766">
          <cell r="A766">
            <v>39951</v>
          </cell>
          <cell r="B766">
            <v>3611.85</v>
          </cell>
        </row>
        <row r="767">
          <cell r="A767">
            <v>40001</v>
          </cell>
          <cell r="B767">
            <v>3573.98</v>
          </cell>
        </row>
        <row r="768">
          <cell r="A768">
            <v>40051</v>
          </cell>
          <cell r="B768">
            <v>3611.85</v>
          </cell>
        </row>
        <row r="769">
          <cell r="A769">
            <v>40101</v>
          </cell>
          <cell r="B769">
            <v>3544.42</v>
          </cell>
        </row>
        <row r="770">
          <cell r="A770">
            <v>40151</v>
          </cell>
          <cell r="B770">
            <v>3563.79</v>
          </cell>
        </row>
        <row r="771">
          <cell r="A771">
            <v>40201</v>
          </cell>
          <cell r="B771">
            <v>3545.26</v>
          </cell>
        </row>
        <row r="772">
          <cell r="A772">
            <v>40251</v>
          </cell>
          <cell r="B772">
            <v>3557.03</v>
          </cell>
        </row>
        <row r="773">
          <cell r="A773">
            <v>40301</v>
          </cell>
          <cell r="B773">
            <v>3554.5</v>
          </cell>
        </row>
        <row r="774">
          <cell r="A774">
            <v>40351</v>
          </cell>
          <cell r="B774">
            <v>3576.54</v>
          </cell>
        </row>
        <row r="775">
          <cell r="A775">
            <v>40401</v>
          </cell>
          <cell r="B775">
            <v>3573.98</v>
          </cell>
        </row>
        <row r="776">
          <cell r="A776">
            <v>40451</v>
          </cell>
          <cell r="B776">
            <v>3620.56</v>
          </cell>
        </row>
        <row r="777">
          <cell r="A777">
            <v>40501</v>
          </cell>
          <cell r="B777">
            <v>3596.26</v>
          </cell>
        </row>
        <row r="778">
          <cell r="A778">
            <v>40551</v>
          </cell>
          <cell r="B778">
            <v>3633.72</v>
          </cell>
        </row>
        <row r="779">
          <cell r="A779">
            <v>40601</v>
          </cell>
          <cell r="B779">
            <v>3626.69</v>
          </cell>
        </row>
        <row r="780">
          <cell r="A780">
            <v>40651</v>
          </cell>
          <cell r="B780">
            <v>3600.58</v>
          </cell>
        </row>
        <row r="781">
          <cell r="A781">
            <v>40701</v>
          </cell>
          <cell r="B781">
            <v>3604.04</v>
          </cell>
        </row>
        <row r="782">
          <cell r="A782">
            <v>40751</v>
          </cell>
          <cell r="B782">
            <v>3633.72</v>
          </cell>
        </row>
        <row r="783">
          <cell r="A783">
            <v>40801</v>
          </cell>
          <cell r="B783">
            <v>3604.04</v>
          </cell>
        </row>
        <row r="784">
          <cell r="A784">
            <v>40851</v>
          </cell>
          <cell r="B784">
            <v>3577.39</v>
          </cell>
        </row>
        <row r="785">
          <cell r="A785">
            <v>40901</v>
          </cell>
          <cell r="B785">
            <v>3541.91</v>
          </cell>
        </row>
        <row r="786">
          <cell r="A786">
            <v>40951</v>
          </cell>
          <cell r="B786">
            <v>3589.38</v>
          </cell>
        </row>
        <row r="787">
          <cell r="A787">
            <v>41001</v>
          </cell>
          <cell r="B787">
            <v>3543.59</v>
          </cell>
        </row>
        <row r="788">
          <cell r="A788">
            <v>41051</v>
          </cell>
          <cell r="B788">
            <v>3589.38</v>
          </cell>
        </row>
        <row r="789">
          <cell r="A789">
            <v>41101</v>
          </cell>
          <cell r="B789">
            <v>3591.95</v>
          </cell>
        </row>
        <row r="790">
          <cell r="A790">
            <v>41151</v>
          </cell>
          <cell r="B790">
            <v>3583.37</v>
          </cell>
        </row>
        <row r="791">
          <cell r="A791">
            <v>41201</v>
          </cell>
          <cell r="B791">
            <v>3563.79</v>
          </cell>
        </row>
        <row r="792">
          <cell r="A792">
            <v>41251</v>
          </cell>
          <cell r="B792">
            <v>3610.11</v>
          </cell>
        </row>
        <row r="793">
          <cell r="A793">
            <v>41302</v>
          </cell>
          <cell r="B793">
            <v>3604.9</v>
          </cell>
        </row>
        <row r="794">
          <cell r="A794">
            <v>41352</v>
          </cell>
          <cell r="B794">
            <v>3652.3</v>
          </cell>
        </row>
        <row r="795">
          <cell r="A795">
            <v>41402</v>
          </cell>
          <cell r="B795">
            <v>3626.69</v>
          </cell>
        </row>
        <row r="796">
          <cell r="A796">
            <v>41452</v>
          </cell>
          <cell r="B796">
            <v>3673.77</v>
          </cell>
        </row>
        <row r="797">
          <cell r="A797">
            <v>41502</v>
          </cell>
          <cell r="B797">
            <v>3652.3</v>
          </cell>
        </row>
        <row r="798">
          <cell r="A798">
            <v>41552</v>
          </cell>
          <cell r="B798">
            <v>3639.01</v>
          </cell>
        </row>
        <row r="799">
          <cell r="A799">
            <v>41602</v>
          </cell>
          <cell r="B799">
            <v>3604.9</v>
          </cell>
        </row>
        <row r="800">
          <cell r="A800">
            <v>41652</v>
          </cell>
          <cell r="B800">
            <v>3629.32</v>
          </cell>
        </row>
        <row r="801">
          <cell r="A801">
            <v>41702</v>
          </cell>
          <cell r="B801">
            <v>3607.5</v>
          </cell>
        </row>
        <row r="802">
          <cell r="A802">
            <v>41752</v>
          </cell>
          <cell r="B802">
            <v>3604.9</v>
          </cell>
        </row>
        <row r="803">
          <cell r="A803">
            <v>41802</v>
          </cell>
          <cell r="B803">
            <v>3604.9</v>
          </cell>
        </row>
        <row r="804">
          <cell r="A804">
            <v>41852</v>
          </cell>
          <cell r="B804">
            <v>3632.84</v>
          </cell>
        </row>
        <row r="805">
          <cell r="A805">
            <v>41902</v>
          </cell>
          <cell r="B805">
            <v>3626.69</v>
          </cell>
        </row>
        <row r="806">
          <cell r="A806">
            <v>41952</v>
          </cell>
          <cell r="B806">
            <v>3662.11</v>
          </cell>
        </row>
        <row r="807">
          <cell r="A807">
            <v>42002</v>
          </cell>
          <cell r="B807">
            <v>3586.8</v>
          </cell>
        </row>
        <row r="808">
          <cell r="A808">
            <v>42052</v>
          </cell>
          <cell r="B808">
            <v>3629.32</v>
          </cell>
        </row>
        <row r="809">
          <cell r="A809">
            <v>42102</v>
          </cell>
          <cell r="B809">
            <v>3615.33</v>
          </cell>
        </row>
        <row r="810">
          <cell r="A810">
            <v>42152</v>
          </cell>
          <cell r="B810">
            <v>3643.43</v>
          </cell>
        </row>
        <row r="811">
          <cell r="A811">
            <v>42202</v>
          </cell>
          <cell r="B811">
            <v>3624.94</v>
          </cell>
        </row>
        <row r="812">
          <cell r="A812">
            <v>42252</v>
          </cell>
          <cell r="B812">
            <v>3662.11</v>
          </cell>
        </row>
        <row r="813">
          <cell r="A813">
            <v>42302</v>
          </cell>
          <cell r="B813">
            <v>3615.33</v>
          </cell>
        </row>
        <row r="814">
          <cell r="A814">
            <v>42352</v>
          </cell>
          <cell r="B814">
            <v>3620.56</v>
          </cell>
        </row>
        <row r="815">
          <cell r="A815">
            <v>42402</v>
          </cell>
          <cell r="B815">
            <v>3596.26</v>
          </cell>
        </row>
        <row r="816">
          <cell r="A816">
            <v>42452</v>
          </cell>
          <cell r="B816">
            <v>3601.44</v>
          </cell>
        </row>
        <row r="817">
          <cell r="A817">
            <v>42502</v>
          </cell>
          <cell r="B817">
            <v>3586.8</v>
          </cell>
        </row>
        <row r="818">
          <cell r="A818">
            <v>42552</v>
          </cell>
          <cell r="B818">
            <v>3601.44</v>
          </cell>
        </row>
        <row r="819">
          <cell r="A819">
            <v>42602</v>
          </cell>
          <cell r="B819">
            <v>3578.24</v>
          </cell>
        </row>
        <row r="820">
          <cell r="A820">
            <v>42652</v>
          </cell>
          <cell r="B820">
            <v>3576.54</v>
          </cell>
        </row>
        <row r="821">
          <cell r="A821">
            <v>42702</v>
          </cell>
          <cell r="B821">
            <v>3563.79</v>
          </cell>
        </row>
        <row r="822">
          <cell r="A822">
            <v>42752</v>
          </cell>
          <cell r="B822">
            <v>3598.85</v>
          </cell>
        </row>
        <row r="823">
          <cell r="A823">
            <v>42802</v>
          </cell>
          <cell r="B823">
            <v>3572.28</v>
          </cell>
        </row>
        <row r="824">
          <cell r="A824">
            <v>42852</v>
          </cell>
          <cell r="B824">
            <v>3623.19</v>
          </cell>
        </row>
        <row r="825">
          <cell r="A825">
            <v>42902</v>
          </cell>
          <cell r="B825">
            <v>3555.34</v>
          </cell>
        </row>
        <row r="826">
          <cell r="A826">
            <v>42952</v>
          </cell>
          <cell r="B826">
            <v>3574.83</v>
          </cell>
        </row>
        <row r="827">
          <cell r="A827">
            <v>43002</v>
          </cell>
          <cell r="B827">
            <v>3573.98</v>
          </cell>
        </row>
        <row r="828">
          <cell r="A828">
            <v>43052</v>
          </cell>
          <cell r="B828">
            <v>3583.37</v>
          </cell>
        </row>
        <row r="829">
          <cell r="A829">
            <v>43102</v>
          </cell>
          <cell r="B829">
            <v>3585.09</v>
          </cell>
        </row>
        <row r="830">
          <cell r="A830">
            <v>43152</v>
          </cell>
          <cell r="B830">
            <v>3643.43</v>
          </cell>
        </row>
        <row r="831">
          <cell r="A831">
            <v>43202</v>
          </cell>
          <cell r="B831">
            <v>3604.04</v>
          </cell>
        </row>
        <row r="832">
          <cell r="A832">
            <v>43252</v>
          </cell>
          <cell r="B832">
            <v>3611.85</v>
          </cell>
        </row>
        <row r="833">
          <cell r="A833">
            <v>43302</v>
          </cell>
          <cell r="B833">
            <v>3573.98</v>
          </cell>
        </row>
        <row r="834">
          <cell r="A834">
            <v>43352</v>
          </cell>
          <cell r="B834">
            <v>3589.38</v>
          </cell>
        </row>
        <row r="835">
          <cell r="A835">
            <v>43402</v>
          </cell>
          <cell r="B835">
            <v>3585.94</v>
          </cell>
        </row>
        <row r="836">
          <cell r="A836">
            <v>43452</v>
          </cell>
          <cell r="B836">
            <v>3633.72</v>
          </cell>
        </row>
        <row r="837">
          <cell r="A837">
            <v>43502</v>
          </cell>
          <cell r="B837">
            <v>3614.46</v>
          </cell>
        </row>
        <row r="838">
          <cell r="A838">
            <v>43552</v>
          </cell>
          <cell r="B838">
            <v>3623.19</v>
          </cell>
        </row>
        <row r="839">
          <cell r="A839">
            <v>43602</v>
          </cell>
          <cell r="B839">
            <v>3604.9</v>
          </cell>
        </row>
        <row r="840">
          <cell r="A840">
            <v>43652</v>
          </cell>
          <cell r="B840">
            <v>3615.33</v>
          </cell>
        </row>
        <row r="841">
          <cell r="A841">
            <v>43702</v>
          </cell>
          <cell r="B841">
            <v>3606.64</v>
          </cell>
        </row>
        <row r="842">
          <cell r="A842">
            <v>43752</v>
          </cell>
          <cell r="B842">
            <v>3639.01</v>
          </cell>
        </row>
        <row r="843">
          <cell r="A843">
            <v>43802</v>
          </cell>
          <cell r="B843">
            <v>3582.52</v>
          </cell>
        </row>
        <row r="844">
          <cell r="A844">
            <v>43852</v>
          </cell>
          <cell r="B844">
            <v>3572.28</v>
          </cell>
        </row>
        <row r="845">
          <cell r="A845">
            <v>43902</v>
          </cell>
          <cell r="B845">
            <v>3604.9</v>
          </cell>
        </row>
        <row r="846">
          <cell r="A846">
            <v>43952</v>
          </cell>
          <cell r="B846">
            <v>3582.52</v>
          </cell>
        </row>
        <row r="847">
          <cell r="A847">
            <v>44002</v>
          </cell>
          <cell r="B847">
            <v>3637.25</v>
          </cell>
        </row>
        <row r="848">
          <cell r="A848">
            <v>44052</v>
          </cell>
          <cell r="B848">
            <v>3500.58</v>
          </cell>
        </row>
        <row r="849">
          <cell r="A849">
            <v>44102</v>
          </cell>
          <cell r="B849">
            <v>3576.54</v>
          </cell>
        </row>
        <row r="850">
          <cell r="A850">
            <v>44152</v>
          </cell>
          <cell r="B850">
            <v>3502.22</v>
          </cell>
        </row>
        <row r="851">
          <cell r="A851">
            <v>44203</v>
          </cell>
          <cell r="B851">
            <v>3663.9</v>
          </cell>
        </row>
        <row r="852">
          <cell r="A852">
            <v>44253</v>
          </cell>
          <cell r="B852">
            <v>3683.69</v>
          </cell>
        </row>
        <row r="853">
          <cell r="A853">
            <v>44303</v>
          </cell>
          <cell r="B853">
            <v>3638.13</v>
          </cell>
        </row>
        <row r="854">
          <cell r="A854">
            <v>44353</v>
          </cell>
          <cell r="B854">
            <v>3662.11</v>
          </cell>
        </row>
        <row r="855">
          <cell r="A855">
            <v>44403</v>
          </cell>
          <cell r="B855">
            <v>3615.33</v>
          </cell>
        </row>
        <row r="856">
          <cell r="A856">
            <v>44453</v>
          </cell>
          <cell r="B856">
            <v>3624.06</v>
          </cell>
        </row>
        <row r="857">
          <cell r="A857">
            <v>44503</v>
          </cell>
          <cell r="B857">
            <v>3617.07</v>
          </cell>
        </row>
        <row r="858">
          <cell r="A858">
            <v>44553</v>
          </cell>
          <cell r="B858">
            <v>3642.54</v>
          </cell>
        </row>
        <row r="859">
          <cell r="A859">
            <v>44603</v>
          </cell>
          <cell r="B859">
            <v>3613.59</v>
          </cell>
        </row>
        <row r="860">
          <cell r="A860">
            <v>44653</v>
          </cell>
          <cell r="B860">
            <v>3633.72</v>
          </cell>
        </row>
        <row r="861">
          <cell r="A861">
            <v>44703</v>
          </cell>
          <cell r="B861">
            <v>3604.9</v>
          </cell>
        </row>
        <row r="862">
          <cell r="A862">
            <v>44753</v>
          </cell>
          <cell r="B862">
            <v>3600.58</v>
          </cell>
        </row>
        <row r="863">
          <cell r="A863">
            <v>44803</v>
          </cell>
          <cell r="B863">
            <v>3584.23</v>
          </cell>
        </row>
        <row r="864">
          <cell r="A864">
            <v>44853</v>
          </cell>
          <cell r="B864">
            <v>3610.98</v>
          </cell>
        </row>
        <row r="865">
          <cell r="A865">
            <v>44903</v>
          </cell>
          <cell r="B865">
            <v>3584.23</v>
          </cell>
        </row>
        <row r="866">
          <cell r="A866">
            <v>44953</v>
          </cell>
          <cell r="B866">
            <v>3619.69</v>
          </cell>
        </row>
        <row r="867">
          <cell r="A867">
            <v>45003</v>
          </cell>
          <cell r="B867">
            <v>3594.54</v>
          </cell>
        </row>
        <row r="868">
          <cell r="A868">
            <v>45053</v>
          </cell>
          <cell r="B868">
            <v>3619.69</v>
          </cell>
        </row>
        <row r="869">
          <cell r="A869">
            <v>45103</v>
          </cell>
          <cell r="B869">
            <v>3586.8</v>
          </cell>
        </row>
        <row r="870">
          <cell r="A870">
            <v>45153</v>
          </cell>
          <cell r="B870">
            <v>3629.32</v>
          </cell>
        </row>
        <row r="871">
          <cell r="A871">
            <v>45203</v>
          </cell>
          <cell r="B871">
            <v>3577.39</v>
          </cell>
        </row>
        <row r="872">
          <cell r="A872">
            <v>45253</v>
          </cell>
          <cell r="B872">
            <v>3544.42</v>
          </cell>
        </row>
        <row r="873">
          <cell r="A873">
            <v>45304</v>
          </cell>
          <cell r="B873">
            <v>3535.23</v>
          </cell>
        </row>
        <row r="874">
          <cell r="A874">
            <v>45355</v>
          </cell>
          <cell r="B874">
            <v>3521.13</v>
          </cell>
        </row>
        <row r="875">
          <cell r="A875">
            <v>45405</v>
          </cell>
          <cell r="B875">
            <v>3527.75</v>
          </cell>
        </row>
        <row r="876">
          <cell r="A876">
            <v>45455</v>
          </cell>
          <cell r="B876">
            <v>3534.4</v>
          </cell>
        </row>
        <row r="877">
          <cell r="A877">
            <v>45505</v>
          </cell>
          <cell r="B877">
            <v>3572.28</v>
          </cell>
        </row>
        <row r="878">
          <cell r="A878">
            <v>45555</v>
          </cell>
          <cell r="B878">
            <v>3557.03</v>
          </cell>
        </row>
        <row r="879">
          <cell r="A879">
            <v>45605</v>
          </cell>
          <cell r="B879">
            <v>3597.98</v>
          </cell>
        </row>
        <row r="880">
          <cell r="A880">
            <v>45655</v>
          </cell>
          <cell r="B880">
            <v>3586.8</v>
          </cell>
        </row>
        <row r="881">
          <cell r="A881">
            <v>45705</v>
          </cell>
          <cell r="B881">
            <v>3619.69</v>
          </cell>
        </row>
        <row r="882">
          <cell r="A882">
            <v>45755</v>
          </cell>
          <cell r="B882">
            <v>3603.17</v>
          </cell>
        </row>
        <row r="883">
          <cell r="A883">
            <v>45805</v>
          </cell>
          <cell r="B883">
            <v>3556.19</v>
          </cell>
        </row>
        <row r="884">
          <cell r="A884">
            <v>45855</v>
          </cell>
          <cell r="B884">
            <v>3553.66</v>
          </cell>
        </row>
        <row r="885">
          <cell r="A885">
            <v>45905</v>
          </cell>
          <cell r="B885">
            <v>3600.58</v>
          </cell>
        </row>
        <row r="886">
          <cell r="A886">
            <v>45955</v>
          </cell>
          <cell r="B886">
            <v>3577.39</v>
          </cell>
        </row>
        <row r="887">
          <cell r="A887">
            <v>46005</v>
          </cell>
          <cell r="B887">
            <v>3639.01</v>
          </cell>
        </row>
        <row r="888">
          <cell r="A888">
            <v>46055</v>
          </cell>
          <cell r="B888">
            <v>3603.17</v>
          </cell>
        </row>
        <row r="889">
          <cell r="A889">
            <v>46105</v>
          </cell>
          <cell r="B889">
            <v>3662.11</v>
          </cell>
        </row>
        <row r="890">
          <cell r="A890">
            <v>46155</v>
          </cell>
          <cell r="B890">
            <v>3626.69</v>
          </cell>
        </row>
        <row r="891">
          <cell r="A891">
            <v>46205</v>
          </cell>
          <cell r="B891">
            <v>3650.52</v>
          </cell>
        </row>
        <row r="892">
          <cell r="A892">
            <v>46255</v>
          </cell>
          <cell r="B892">
            <v>3577.39</v>
          </cell>
        </row>
        <row r="893">
          <cell r="A893">
            <v>46305</v>
          </cell>
          <cell r="B893">
            <v>3639.01</v>
          </cell>
        </row>
        <row r="894">
          <cell r="A894">
            <v>46355</v>
          </cell>
          <cell r="B894">
            <v>3613.59</v>
          </cell>
        </row>
        <row r="895">
          <cell r="A895">
            <v>46405</v>
          </cell>
          <cell r="B895">
            <v>3567.18</v>
          </cell>
        </row>
        <row r="896">
          <cell r="A896">
            <v>46455</v>
          </cell>
          <cell r="B896">
            <v>3564.64</v>
          </cell>
        </row>
        <row r="897">
          <cell r="A897">
            <v>46505</v>
          </cell>
          <cell r="B897">
            <v>3591.95</v>
          </cell>
        </row>
        <row r="898">
          <cell r="A898">
            <v>46555</v>
          </cell>
          <cell r="B898">
            <v>3565.49</v>
          </cell>
        </row>
        <row r="899">
          <cell r="A899">
            <v>46605</v>
          </cell>
          <cell r="B899">
            <v>3600.58</v>
          </cell>
        </row>
        <row r="900">
          <cell r="A900">
            <v>46655</v>
          </cell>
          <cell r="B900">
            <v>3567.18</v>
          </cell>
        </row>
        <row r="901">
          <cell r="A901">
            <v>46705</v>
          </cell>
          <cell r="B901">
            <v>3575.69</v>
          </cell>
        </row>
        <row r="902">
          <cell r="A902">
            <v>46755</v>
          </cell>
          <cell r="B902">
            <v>3564.64</v>
          </cell>
        </row>
        <row r="903">
          <cell r="A903">
            <v>46806</v>
          </cell>
          <cell r="B903">
            <v>3567.18</v>
          </cell>
        </row>
        <row r="904">
          <cell r="A904">
            <v>46856</v>
          </cell>
          <cell r="B904">
            <v>3562.95</v>
          </cell>
        </row>
        <row r="905">
          <cell r="A905">
            <v>46906</v>
          </cell>
          <cell r="B905">
            <v>3589.38</v>
          </cell>
        </row>
        <row r="906">
          <cell r="A906">
            <v>46956</v>
          </cell>
          <cell r="B906">
            <v>3568.03</v>
          </cell>
        </row>
        <row r="907">
          <cell r="A907">
            <v>47006</v>
          </cell>
          <cell r="B907">
            <v>3620.56</v>
          </cell>
        </row>
        <row r="908">
          <cell r="A908">
            <v>47056</v>
          </cell>
          <cell r="B908">
            <v>3604.04</v>
          </cell>
        </row>
        <row r="909">
          <cell r="A909">
            <v>47106</v>
          </cell>
          <cell r="B909">
            <v>3563.79</v>
          </cell>
        </row>
        <row r="910">
          <cell r="A910">
            <v>47156</v>
          </cell>
          <cell r="B910">
            <v>3557.03</v>
          </cell>
        </row>
        <row r="911">
          <cell r="A911">
            <v>47206</v>
          </cell>
          <cell r="B911">
            <v>3611.85</v>
          </cell>
        </row>
        <row r="912">
          <cell r="A912">
            <v>47256</v>
          </cell>
          <cell r="B912">
            <v>3564.64</v>
          </cell>
        </row>
        <row r="913">
          <cell r="A913">
            <v>47306</v>
          </cell>
          <cell r="B913">
            <v>3610.98</v>
          </cell>
        </row>
        <row r="914">
          <cell r="A914">
            <v>47356</v>
          </cell>
          <cell r="B914">
            <v>3594.54</v>
          </cell>
        </row>
        <row r="915">
          <cell r="A915">
            <v>47406</v>
          </cell>
          <cell r="B915">
            <v>3633.72</v>
          </cell>
        </row>
        <row r="916">
          <cell r="A916">
            <v>47456</v>
          </cell>
          <cell r="B916">
            <v>3625.82</v>
          </cell>
        </row>
        <row r="917">
          <cell r="A917">
            <v>47506</v>
          </cell>
          <cell r="B917">
            <v>3650.52</v>
          </cell>
        </row>
        <row r="918">
          <cell r="A918">
            <v>47556</v>
          </cell>
          <cell r="B918">
            <v>3615.33</v>
          </cell>
        </row>
        <row r="919">
          <cell r="A919">
            <v>47606</v>
          </cell>
          <cell r="B919">
            <v>3605.77</v>
          </cell>
        </row>
        <row r="920">
          <cell r="A920">
            <v>47656</v>
          </cell>
          <cell r="B920">
            <v>3585.09</v>
          </cell>
        </row>
        <row r="921">
          <cell r="A921">
            <v>47706</v>
          </cell>
          <cell r="B921">
            <v>3624.06</v>
          </cell>
        </row>
        <row r="922">
          <cell r="A922">
            <v>47756</v>
          </cell>
          <cell r="B922">
            <v>3614.46</v>
          </cell>
        </row>
        <row r="923">
          <cell r="A923">
            <v>47806</v>
          </cell>
          <cell r="B923">
            <v>3619.69</v>
          </cell>
        </row>
        <row r="924">
          <cell r="A924">
            <v>47856</v>
          </cell>
          <cell r="B924">
            <v>3604.9</v>
          </cell>
        </row>
        <row r="925">
          <cell r="A925">
            <v>47906</v>
          </cell>
          <cell r="B925">
            <v>3604.9</v>
          </cell>
        </row>
        <row r="926">
          <cell r="A926">
            <v>47956</v>
          </cell>
          <cell r="B926">
            <v>3604.9</v>
          </cell>
        </row>
        <row r="927">
          <cell r="A927">
            <v>48006</v>
          </cell>
          <cell r="B927">
            <v>3614.46</v>
          </cell>
        </row>
        <row r="928">
          <cell r="A928">
            <v>48056</v>
          </cell>
          <cell r="B928">
            <v>3567.18</v>
          </cell>
        </row>
        <row r="929">
          <cell r="A929">
            <v>48106</v>
          </cell>
          <cell r="B929">
            <v>3589.38</v>
          </cell>
        </row>
        <row r="930">
          <cell r="A930">
            <v>48156</v>
          </cell>
          <cell r="B930">
            <v>3521.95</v>
          </cell>
        </row>
        <row r="931">
          <cell r="A931">
            <v>48206</v>
          </cell>
          <cell r="B931">
            <v>3557.87</v>
          </cell>
        </row>
        <row r="932">
          <cell r="A932">
            <v>48256</v>
          </cell>
          <cell r="B932">
            <v>3509.59</v>
          </cell>
        </row>
        <row r="933">
          <cell r="A933">
            <v>48306</v>
          </cell>
          <cell r="B933">
            <v>3524.44</v>
          </cell>
        </row>
        <row r="934">
          <cell r="A934">
            <v>48356</v>
          </cell>
          <cell r="B934">
            <v>3555.34</v>
          </cell>
        </row>
        <row r="935">
          <cell r="A935">
            <v>48406</v>
          </cell>
          <cell r="B935">
            <v>3501.4</v>
          </cell>
        </row>
        <row r="936">
          <cell r="A936">
            <v>48456</v>
          </cell>
          <cell r="B936">
            <v>3603.17</v>
          </cell>
        </row>
        <row r="937">
          <cell r="A937">
            <v>48506</v>
          </cell>
          <cell r="B937">
            <v>3502.22</v>
          </cell>
        </row>
        <row r="938">
          <cell r="A938">
            <v>48556</v>
          </cell>
          <cell r="B938">
            <v>3626.69</v>
          </cell>
        </row>
        <row r="939">
          <cell r="A939">
            <v>48606</v>
          </cell>
          <cell r="B939">
            <v>3604.9</v>
          </cell>
        </row>
        <row r="940">
          <cell r="A940">
            <v>48656</v>
          </cell>
          <cell r="B940">
            <v>3611.85</v>
          </cell>
        </row>
        <row r="941">
          <cell r="A941">
            <v>48706</v>
          </cell>
          <cell r="B941">
            <v>3593.67</v>
          </cell>
        </row>
        <row r="942">
          <cell r="A942">
            <v>48756</v>
          </cell>
          <cell r="B942">
            <v>3637.25</v>
          </cell>
        </row>
        <row r="943">
          <cell r="A943">
            <v>48806</v>
          </cell>
          <cell r="B943">
            <v>3602.31</v>
          </cell>
        </row>
        <row r="944">
          <cell r="A944">
            <v>48856</v>
          </cell>
          <cell r="B944">
            <v>3648.75</v>
          </cell>
        </row>
        <row r="945">
          <cell r="A945">
            <v>48906</v>
          </cell>
          <cell r="B945">
            <v>3625.82</v>
          </cell>
        </row>
        <row r="946">
          <cell r="A946">
            <v>48956</v>
          </cell>
          <cell r="B946">
            <v>3636.36</v>
          </cell>
        </row>
        <row r="947">
          <cell r="A947">
            <v>49006</v>
          </cell>
          <cell r="B947">
            <v>3501.4</v>
          </cell>
        </row>
        <row r="948">
          <cell r="A948">
            <v>49056</v>
          </cell>
          <cell r="B948">
            <v>3591.95</v>
          </cell>
        </row>
        <row r="949">
          <cell r="A949">
            <v>49106</v>
          </cell>
          <cell r="B949">
            <v>3501.4</v>
          </cell>
        </row>
        <row r="950">
          <cell r="A950">
            <v>49156</v>
          </cell>
          <cell r="B950">
            <v>3601.44</v>
          </cell>
        </row>
        <row r="951">
          <cell r="A951">
            <v>49206</v>
          </cell>
          <cell r="B951">
            <v>3546.94</v>
          </cell>
        </row>
        <row r="952">
          <cell r="A952">
            <v>49256</v>
          </cell>
          <cell r="B952">
            <v>3552.82</v>
          </cell>
        </row>
        <row r="953">
          <cell r="A953">
            <v>49306</v>
          </cell>
          <cell r="B953">
            <v>3509.59</v>
          </cell>
        </row>
        <row r="954">
          <cell r="A954">
            <v>49356</v>
          </cell>
          <cell r="B954">
            <v>3513.7</v>
          </cell>
        </row>
        <row r="955">
          <cell r="A955">
            <v>49406</v>
          </cell>
          <cell r="B955">
            <v>3438.79</v>
          </cell>
        </row>
        <row r="956">
          <cell r="A956">
            <v>49456</v>
          </cell>
          <cell r="B956">
            <v>3469.81</v>
          </cell>
        </row>
        <row r="957">
          <cell r="A957">
            <v>49506</v>
          </cell>
          <cell r="B957">
            <v>3449.07</v>
          </cell>
        </row>
        <row r="958">
          <cell r="A958">
            <v>49556</v>
          </cell>
          <cell r="B958">
            <v>3399.82</v>
          </cell>
        </row>
        <row r="959">
          <cell r="A959">
            <v>49606</v>
          </cell>
          <cell r="B959">
            <v>3419.19</v>
          </cell>
        </row>
        <row r="960">
          <cell r="A960">
            <v>49656</v>
          </cell>
          <cell r="B960">
            <v>3418.41</v>
          </cell>
        </row>
        <row r="961">
          <cell r="A961">
            <v>49707</v>
          </cell>
          <cell r="B961">
            <v>3449.86</v>
          </cell>
        </row>
        <row r="962">
          <cell r="A962">
            <v>49757</v>
          </cell>
          <cell r="B962">
            <v>3440.37</v>
          </cell>
        </row>
        <row r="963">
          <cell r="A963">
            <v>49807</v>
          </cell>
          <cell r="B963">
            <v>3490.81</v>
          </cell>
        </row>
        <row r="964">
          <cell r="A964">
            <v>49857</v>
          </cell>
          <cell r="B964">
            <v>3469.81</v>
          </cell>
        </row>
        <row r="965">
          <cell r="A965">
            <v>49907</v>
          </cell>
          <cell r="B965">
            <v>3502.22</v>
          </cell>
        </row>
        <row r="966">
          <cell r="A966">
            <v>49957</v>
          </cell>
          <cell r="B966">
            <v>3503.85</v>
          </cell>
        </row>
        <row r="967">
          <cell r="A967">
            <v>50007</v>
          </cell>
          <cell r="B967">
            <v>3510.41</v>
          </cell>
        </row>
        <row r="968">
          <cell r="A968">
            <v>50057</v>
          </cell>
          <cell r="B968">
            <v>3584.23</v>
          </cell>
        </row>
        <row r="969">
          <cell r="A969">
            <v>50107</v>
          </cell>
          <cell r="B969">
            <v>3562.1</v>
          </cell>
        </row>
        <row r="970">
          <cell r="A970">
            <v>50157</v>
          </cell>
          <cell r="B970">
            <v>3520.3</v>
          </cell>
        </row>
        <row r="971">
          <cell r="A971">
            <v>50207</v>
          </cell>
          <cell r="B971">
            <v>3579.1</v>
          </cell>
        </row>
        <row r="972">
          <cell r="A972">
            <v>50257</v>
          </cell>
          <cell r="B972">
            <v>3591.09</v>
          </cell>
        </row>
        <row r="973">
          <cell r="A973">
            <v>50307</v>
          </cell>
          <cell r="B973">
            <v>3569.73</v>
          </cell>
        </row>
        <row r="974">
          <cell r="A974">
            <v>50357</v>
          </cell>
          <cell r="B974">
            <v>3563.79</v>
          </cell>
        </row>
        <row r="975">
          <cell r="A975">
            <v>50407</v>
          </cell>
          <cell r="B975">
            <v>3564.64</v>
          </cell>
        </row>
        <row r="976">
          <cell r="A976">
            <v>50457</v>
          </cell>
          <cell r="B976">
            <v>3623.19</v>
          </cell>
        </row>
        <row r="977">
          <cell r="A977">
            <v>50507</v>
          </cell>
          <cell r="B977">
            <v>3543.59</v>
          </cell>
        </row>
        <row r="978">
          <cell r="A978">
            <v>50557</v>
          </cell>
          <cell r="B978">
            <v>3568.03</v>
          </cell>
        </row>
        <row r="979">
          <cell r="A979">
            <v>50607</v>
          </cell>
          <cell r="B979">
            <v>3604.9</v>
          </cell>
        </row>
        <row r="980">
          <cell r="A980">
            <v>50657</v>
          </cell>
          <cell r="B980">
            <v>3619.69</v>
          </cell>
        </row>
        <row r="981">
          <cell r="A981">
            <v>50707</v>
          </cell>
          <cell r="B981">
            <v>3614.46</v>
          </cell>
        </row>
        <row r="982">
          <cell r="A982">
            <v>50757</v>
          </cell>
          <cell r="B982">
            <v>3673.77</v>
          </cell>
        </row>
        <row r="983">
          <cell r="A983">
            <v>50807</v>
          </cell>
          <cell r="B983">
            <v>3652.3</v>
          </cell>
        </row>
        <row r="984">
          <cell r="A984">
            <v>50857</v>
          </cell>
          <cell r="B984">
            <v>3683.69</v>
          </cell>
        </row>
        <row r="985">
          <cell r="A985">
            <v>50907</v>
          </cell>
          <cell r="B985">
            <v>3652.3</v>
          </cell>
        </row>
        <row r="986">
          <cell r="A986">
            <v>50957</v>
          </cell>
          <cell r="B986">
            <v>3676.47</v>
          </cell>
        </row>
        <row r="987">
          <cell r="A987">
            <v>51007</v>
          </cell>
          <cell r="B987">
            <v>3647.86</v>
          </cell>
        </row>
        <row r="988">
          <cell r="A988">
            <v>51057</v>
          </cell>
          <cell r="B988">
            <v>3734.13</v>
          </cell>
        </row>
        <row r="989">
          <cell r="A989">
            <v>51107</v>
          </cell>
          <cell r="B989">
            <v>3672.87</v>
          </cell>
        </row>
        <row r="990">
          <cell r="A990">
            <v>51158</v>
          </cell>
          <cell r="B990">
            <v>3640.78</v>
          </cell>
        </row>
        <row r="991">
          <cell r="A991">
            <v>51208</v>
          </cell>
          <cell r="B991">
            <v>3652.3</v>
          </cell>
        </row>
        <row r="992">
          <cell r="A992">
            <v>51258</v>
          </cell>
          <cell r="B992">
            <v>3630.2</v>
          </cell>
        </row>
        <row r="993">
          <cell r="A993">
            <v>51308</v>
          </cell>
          <cell r="B993">
            <v>3628.45</v>
          </cell>
        </row>
        <row r="994">
          <cell r="A994">
            <v>51358</v>
          </cell>
          <cell r="B994">
            <v>3605.77</v>
          </cell>
        </row>
        <row r="995">
          <cell r="A995">
            <v>51408</v>
          </cell>
          <cell r="B995">
            <v>3650.52</v>
          </cell>
        </row>
        <row r="996">
          <cell r="A996">
            <v>51458</v>
          </cell>
          <cell r="B996">
            <v>3638.13</v>
          </cell>
        </row>
        <row r="997">
          <cell r="A997">
            <v>51508</v>
          </cell>
          <cell r="B997">
            <v>3661.22</v>
          </cell>
        </row>
        <row r="998">
          <cell r="A998">
            <v>51558</v>
          </cell>
          <cell r="B998">
            <v>3641.66</v>
          </cell>
        </row>
        <row r="999">
          <cell r="A999">
            <v>51608</v>
          </cell>
          <cell r="B999">
            <v>3660.32</v>
          </cell>
        </row>
        <row r="1000">
          <cell r="A1000">
            <v>51658</v>
          </cell>
          <cell r="B1000">
            <v>3641.66</v>
          </cell>
        </row>
        <row r="1001">
          <cell r="A1001">
            <v>51708</v>
          </cell>
          <cell r="B1001">
            <v>3662.11</v>
          </cell>
        </row>
        <row r="1002">
          <cell r="A1002">
            <v>51758</v>
          </cell>
          <cell r="B1002">
            <v>3604.9</v>
          </cell>
        </row>
        <row r="1003">
          <cell r="A1003">
            <v>51808</v>
          </cell>
          <cell r="B1003">
            <v>3598.85</v>
          </cell>
        </row>
        <row r="1004">
          <cell r="A1004">
            <v>51858</v>
          </cell>
          <cell r="B1004">
            <v>3575.69</v>
          </cell>
        </row>
        <row r="1005">
          <cell r="A1005">
            <v>51908</v>
          </cell>
          <cell r="B1005">
            <v>3544.42</v>
          </cell>
        </row>
        <row r="1006">
          <cell r="A1006">
            <v>51958</v>
          </cell>
          <cell r="B1006">
            <v>3543.59</v>
          </cell>
        </row>
        <row r="1007">
          <cell r="A1007">
            <v>52008</v>
          </cell>
          <cell r="B1007">
            <v>3541.91</v>
          </cell>
        </row>
        <row r="1008">
          <cell r="A1008">
            <v>52058</v>
          </cell>
          <cell r="B1008">
            <v>3531.9</v>
          </cell>
        </row>
        <row r="1009">
          <cell r="A1009">
            <v>52108</v>
          </cell>
          <cell r="B1009">
            <v>3531.07</v>
          </cell>
        </row>
        <row r="1010">
          <cell r="A1010">
            <v>52158</v>
          </cell>
          <cell r="B1010">
            <v>3534.4</v>
          </cell>
        </row>
        <row r="1011">
          <cell r="A1011">
            <v>52208</v>
          </cell>
          <cell r="B1011">
            <v>3526.92</v>
          </cell>
        </row>
        <row r="1012">
          <cell r="A1012">
            <v>52258</v>
          </cell>
          <cell r="B1012">
            <v>3503.85</v>
          </cell>
        </row>
        <row r="1013">
          <cell r="A1013">
            <v>52308</v>
          </cell>
          <cell r="B1013">
            <v>3549.46</v>
          </cell>
        </row>
        <row r="1014">
          <cell r="A1014">
            <v>52358</v>
          </cell>
          <cell r="B1014">
            <v>3562.95</v>
          </cell>
        </row>
        <row r="1015">
          <cell r="A1015">
            <v>52408</v>
          </cell>
          <cell r="B1015">
            <v>3567.18</v>
          </cell>
        </row>
        <row r="1016">
          <cell r="A1016">
            <v>52458</v>
          </cell>
          <cell r="B1016">
            <v>3629.32</v>
          </cell>
        </row>
        <row r="1017">
          <cell r="A1017">
            <v>52508</v>
          </cell>
          <cell r="B1017">
            <v>3636.36</v>
          </cell>
        </row>
        <row r="1018">
          <cell r="A1018">
            <v>52558</v>
          </cell>
          <cell r="B1018">
            <v>3684.6</v>
          </cell>
        </row>
        <row r="1019">
          <cell r="A1019">
            <v>52608</v>
          </cell>
          <cell r="B1019">
            <v>3663.9</v>
          </cell>
        </row>
        <row r="1020">
          <cell r="A1020">
            <v>52658</v>
          </cell>
          <cell r="B1020">
            <v>3719.32</v>
          </cell>
        </row>
        <row r="1021">
          <cell r="A1021">
            <v>52708</v>
          </cell>
          <cell r="B1021">
            <v>3721.16</v>
          </cell>
        </row>
        <row r="1022">
          <cell r="A1022">
            <v>52758</v>
          </cell>
          <cell r="B1022">
            <v>3700.05</v>
          </cell>
        </row>
        <row r="1023">
          <cell r="A1023">
            <v>52808</v>
          </cell>
          <cell r="B1023">
            <v>3723.01</v>
          </cell>
        </row>
        <row r="1024">
          <cell r="A1024">
            <v>52858</v>
          </cell>
          <cell r="B1024">
            <v>3711.03</v>
          </cell>
        </row>
        <row r="1025">
          <cell r="A1025">
            <v>52908</v>
          </cell>
          <cell r="B1025">
            <v>3674.67</v>
          </cell>
        </row>
        <row r="1026">
          <cell r="A1026">
            <v>52958</v>
          </cell>
          <cell r="B1026">
            <v>3663.9</v>
          </cell>
        </row>
        <row r="1027">
          <cell r="A1027">
            <v>53008</v>
          </cell>
          <cell r="B1027">
            <v>3685.5</v>
          </cell>
        </row>
        <row r="1028">
          <cell r="A1028">
            <v>53058</v>
          </cell>
          <cell r="B1028">
            <v>3616.2</v>
          </cell>
        </row>
        <row r="1029">
          <cell r="A1029">
            <v>53108</v>
          </cell>
          <cell r="B1029">
            <v>3650.52</v>
          </cell>
        </row>
        <row r="1030">
          <cell r="A1030">
            <v>53158</v>
          </cell>
          <cell r="B1030">
            <v>3615.33</v>
          </cell>
        </row>
        <row r="1031">
          <cell r="A1031">
            <v>53208</v>
          </cell>
          <cell r="B1031">
            <v>3643.43</v>
          </cell>
        </row>
        <row r="1032">
          <cell r="A1032">
            <v>53258</v>
          </cell>
          <cell r="B1032">
            <v>3615.33</v>
          </cell>
        </row>
        <row r="1033">
          <cell r="A1033">
            <v>53308</v>
          </cell>
          <cell r="B1033">
            <v>3596.26</v>
          </cell>
        </row>
        <row r="1034">
          <cell r="A1034">
            <v>53358</v>
          </cell>
          <cell r="B1034">
            <v>3556.19</v>
          </cell>
        </row>
        <row r="1035">
          <cell r="A1035">
            <v>53408</v>
          </cell>
          <cell r="B1035">
            <v>3555.34</v>
          </cell>
        </row>
        <row r="1036">
          <cell r="A1036">
            <v>53458</v>
          </cell>
          <cell r="B1036">
            <v>3544.42</v>
          </cell>
        </row>
        <row r="1037">
          <cell r="A1037">
            <v>53508</v>
          </cell>
          <cell r="B1037">
            <v>3601.44</v>
          </cell>
        </row>
        <row r="1038">
          <cell r="A1038">
            <v>53558</v>
          </cell>
          <cell r="B1038">
            <v>3555.34</v>
          </cell>
        </row>
        <row r="1039">
          <cell r="A1039">
            <v>53608</v>
          </cell>
          <cell r="B1039">
            <v>3574.83</v>
          </cell>
        </row>
        <row r="1040">
          <cell r="A1040">
            <v>53658</v>
          </cell>
          <cell r="B1040">
            <v>3564.64</v>
          </cell>
        </row>
        <row r="1041">
          <cell r="A1041">
            <v>53708</v>
          </cell>
          <cell r="B1041">
            <v>3577.39</v>
          </cell>
        </row>
        <row r="1042">
          <cell r="A1042">
            <v>53758</v>
          </cell>
          <cell r="B1042">
            <v>3575.69</v>
          </cell>
        </row>
        <row r="1043">
          <cell r="A1043">
            <v>53808</v>
          </cell>
          <cell r="B1043">
            <v>3578.24</v>
          </cell>
        </row>
        <row r="1044">
          <cell r="A1044">
            <v>53858</v>
          </cell>
          <cell r="B1044">
            <v>3556.19</v>
          </cell>
        </row>
        <row r="1045">
          <cell r="A1045">
            <v>53908</v>
          </cell>
          <cell r="B1045">
            <v>3554.5</v>
          </cell>
        </row>
        <row r="1046">
          <cell r="A1046">
            <v>53958</v>
          </cell>
          <cell r="B1046">
            <v>3556.19</v>
          </cell>
        </row>
        <row r="1047">
          <cell r="A1047">
            <v>54008</v>
          </cell>
          <cell r="B1047">
            <v>3576.54</v>
          </cell>
        </row>
        <row r="1048">
          <cell r="A1048">
            <v>54059</v>
          </cell>
          <cell r="B1048">
            <v>3564.64</v>
          </cell>
        </row>
        <row r="1049">
          <cell r="A1049">
            <v>54109</v>
          </cell>
          <cell r="B1049">
            <v>3591.95</v>
          </cell>
        </row>
        <row r="1050">
          <cell r="A1050">
            <v>54159</v>
          </cell>
          <cell r="B1050">
            <v>3604.9</v>
          </cell>
        </row>
        <row r="1051">
          <cell r="A1051">
            <v>54209</v>
          </cell>
          <cell r="B1051">
            <v>3601.44</v>
          </cell>
        </row>
        <row r="1052">
          <cell r="A1052">
            <v>54259</v>
          </cell>
          <cell r="B1052">
            <v>3578.24</v>
          </cell>
        </row>
        <row r="1053">
          <cell r="A1053">
            <v>54309</v>
          </cell>
          <cell r="B1053">
            <v>3619.69</v>
          </cell>
        </row>
        <row r="1054">
          <cell r="A1054">
            <v>54359</v>
          </cell>
          <cell r="B1054">
            <v>3612.72</v>
          </cell>
        </row>
        <row r="1055">
          <cell r="A1055">
            <v>54409</v>
          </cell>
          <cell r="B1055">
            <v>3605.77</v>
          </cell>
        </row>
        <row r="1056">
          <cell r="A1056">
            <v>54459</v>
          </cell>
          <cell r="B1056">
            <v>3613.59</v>
          </cell>
        </row>
        <row r="1057">
          <cell r="A1057">
            <v>54509</v>
          </cell>
          <cell r="B1057">
            <v>3611.85</v>
          </cell>
        </row>
        <row r="1058">
          <cell r="A1058">
            <v>54559</v>
          </cell>
          <cell r="B1058">
            <v>3586.8</v>
          </cell>
        </row>
        <row r="1059">
          <cell r="A1059">
            <v>54609</v>
          </cell>
          <cell r="B1059">
            <v>3573.13</v>
          </cell>
        </row>
        <row r="1060">
          <cell r="A1060">
            <v>54659</v>
          </cell>
          <cell r="B1060">
            <v>3587.66</v>
          </cell>
        </row>
        <row r="1061">
          <cell r="A1061">
            <v>54709</v>
          </cell>
          <cell r="B1061">
            <v>3579.1</v>
          </cell>
        </row>
        <row r="1062">
          <cell r="A1062">
            <v>54759</v>
          </cell>
          <cell r="B1062">
            <v>3623.19</v>
          </cell>
        </row>
        <row r="1063">
          <cell r="A1063">
            <v>54809</v>
          </cell>
          <cell r="B1063">
            <v>3601.44</v>
          </cell>
        </row>
        <row r="1064">
          <cell r="A1064">
            <v>54859</v>
          </cell>
          <cell r="B1064">
            <v>3502.22</v>
          </cell>
        </row>
        <row r="1065">
          <cell r="A1065">
            <v>54909</v>
          </cell>
          <cell r="B1065">
            <v>3580.81</v>
          </cell>
        </row>
        <row r="1066">
          <cell r="A1066">
            <v>54959</v>
          </cell>
          <cell r="B1066">
            <v>3624.94</v>
          </cell>
        </row>
        <row r="1067">
          <cell r="A1067">
            <v>55009</v>
          </cell>
          <cell r="B1067">
            <v>3604.9</v>
          </cell>
        </row>
        <row r="1068">
          <cell r="A1068">
            <v>55059</v>
          </cell>
          <cell r="B1068">
            <v>3642.54</v>
          </cell>
        </row>
        <row r="1069">
          <cell r="A1069">
            <v>55109</v>
          </cell>
          <cell r="B1069">
            <v>3571.43</v>
          </cell>
        </row>
        <row r="1070">
          <cell r="A1070">
            <v>55159</v>
          </cell>
          <cell r="B1070">
            <v>3576.54</v>
          </cell>
        </row>
        <row r="1071">
          <cell r="A1071">
            <v>55209</v>
          </cell>
          <cell r="B1071">
            <v>3564.64</v>
          </cell>
        </row>
        <row r="1072">
          <cell r="A1072">
            <v>55259</v>
          </cell>
          <cell r="B1072">
            <v>3588.52</v>
          </cell>
        </row>
        <row r="1073">
          <cell r="A1073">
            <v>55309</v>
          </cell>
          <cell r="B1073">
            <v>3511.24</v>
          </cell>
        </row>
        <row r="1074">
          <cell r="A1074">
            <v>55359</v>
          </cell>
          <cell r="B1074">
            <v>3543.59</v>
          </cell>
        </row>
        <row r="1075">
          <cell r="A1075">
            <v>55409</v>
          </cell>
          <cell r="B1075">
            <v>3544.42</v>
          </cell>
        </row>
        <row r="1076">
          <cell r="A1076">
            <v>55459</v>
          </cell>
          <cell r="B1076">
            <v>3587.66</v>
          </cell>
        </row>
        <row r="1077">
          <cell r="A1077">
            <v>55510</v>
          </cell>
          <cell r="B1077">
            <v>3576.54</v>
          </cell>
        </row>
        <row r="1078">
          <cell r="A1078">
            <v>55560</v>
          </cell>
          <cell r="B1078">
            <v>3628.45</v>
          </cell>
        </row>
        <row r="1079">
          <cell r="A1079">
            <v>55610</v>
          </cell>
          <cell r="B1079">
            <v>3604.9</v>
          </cell>
        </row>
        <row r="1080">
          <cell r="A1080">
            <v>55660</v>
          </cell>
          <cell r="B1080">
            <v>3642.54</v>
          </cell>
        </row>
        <row r="1081">
          <cell r="A1081">
            <v>55710</v>
          </cell>
          <cell r="B1081">
            <v>3638.13</v>
          </cell>
        </row>
        <row r="1082">
          <cell r="A1082">
            <v>55760</v>
          </cell>
          <cell r="B1082">
            <v>3629.32</v>
          </cell>
        </row>
        <row r="1083">
          <cell r="A1083">
            <v>55810</v>
          </cell>
          <cell r="B1083">
            <v>3617.07</v>
          </cell>
        </row>
        <row r="1084">
          <cell r="A1084">
            <v>55860</v>
          </cell>
          <cell r="B1084">
            <v>3643.43</v>
          </cell>
        </row>
        <row r="1085">
          <cell r="A1085">
            <v>55910</v>
          </cell>
          <cell r="B1085">
            <v>3573.13</v>
          </cell>
        </row>
        <row r="1086">
          <cell r="A1086">
            <v>55960</v>
          </cell>
          <cell r="B1086">
            <v>3633.72</v>
          </cell>
        </row>
        <row r="1087">
          <cell r="A1087">
            <v>56010</v>
          </cell>
          <cell r="B1087">
            <v>3614.46</v>
          </cell>
        </row>
        <row r="1088">
          <cell r="A1088">
            <v>56060</v>
          </cell>
          <cell r="B1088">
            <v>3624.94</v>
          </cell>
        </row>
        <row r="1089">
          <cell r="A1089">
            <v>56110</v>
          </cell>
          <cell r="B1089">
            <v>3596.26</v>
          </cell>
        </row>
        <row r="1090">
          <cell r="A1090">
            <v>56160</v>
          </cell>
          <cell r="B1090">
            <v>3614.46</v>
          </cell>
        </row>
        <row r="1091">
          <cell r="A1091">
            <v>56210</v>
          </cell>
          <cell r="B1091">
            <v>3563.79</v>
          </cell>
        </row>
        <row r="1092">
          <cell r="A1092">
            <v>56260</v>
          </cell>
          <cell r="B1092">
            <v>3642.54</v>
          </cell>
        </row>
        <row r="1093">
          <cell r="A1093">
            <v>56310</v>
          </cell>
          <cell r="B1093">
            <v>3564.64</v>
          </cell>
        </row>
        <row r="1094">
          <cell r="A1094">
            <v>56360</v>
          </cell>
          <cell r="B1094">
            <v>3612.72</v>
          </cell>
        </row>
        <row r="1095">
          <cell r="A1095">
            <v>56410</v>
          </cell>
          <cell r="B1095">
            <v>3593.67</v>
          </cell>
        </row>
        <row r="1096">
          <cell r="A1096">
            <v>56460</v>
          </cell>
          <cell r="B1096">
            <v>3643.43</v>
          </cell>
        </row>
        <row r="1097">
          <cell r="A1097">
            <v>56510</v>
          </cell>
          <cell r="B1097">
            <v>3563.79</v>
          </cell>
        </row>
        <row r="1098">
          <cell r="A1098">
            <v>56560</v>
          </cell>
          <cell r="B1098">
            <v>3620.56</v>
          </cell>
        </row>
        <row r="1099">
          <cell r="A1099">
            <v>56610</v>
          </cell>
          <cell r="B1099">
            <v>3562.95</v>
          </cell>
        </row>
        <row r="1100">
          <cell r="A1100">
            <v>56660</v>
          </cell>
          <cell r="B1100">
            <v>3586.8</v>
          </cell>
        </row>
        <row r="1101">
          <cell r="A1101">
            <v>56710</v>
          </cell>
          <cell r="B1101">
            <v>3564.64</v>
          </cell>
        </row>
        <row r="1102">
          <cell r="A1102">
            <v>56760</v>
          </cell>
          <cell r="B1102">
            <v>3575.69</v>
          </cell>
        </row>
        <row r="1103">
          <cell r="A1103">
            <v>56810</v>
          </cell>
          <cell r="B1103">
            <v>3545.26</v>
          </cell>
        </row>
        <row r="1104">
          <cell r="A1104">
            <v>56860</v>
          </cell>
          <cell r="B1104">
            <v>3531.07</v>
          </cell>
        </row>
        <row r="1105">
          <cell r="A1105">
            <v>56910</v>
          </cell>
          <cell r="B1105">
            <v>3531.9</v>
          </cell>
        </row>
        <row r="1106">
          <cell r="A1106">
            <v>56960</v>
          </cell>
          <cell r="B1106">
            <v>3554.5</v>
          </cell>
        </row>
        <row r="1107">
          <cell r="A1107">
            <v>57010</v>
          </cell>
          <cell r="B1107">
            <v>3544.42</v>
          </cell>
        </row>
        <row r="1108">
          <cell r="A1108">
            <v>57060</v>
          </cell>
          <cell r="B1108">
            <v>3574.83</v>
          </cell>
        </row>
        <row r="1109">
          <cell r="A1109">
            <v>57110</v>
          </cell>
          <cell r="B1109">
            <v>3555.34</v>
          </cell>
        </row>
        <row r="1110">
          <cell r="A1110">
            <v>57160</v>
          </cell>
          <cell r="B1110">
            <v>3611.85</v>
          </cell>
        </row>
        <row r="1111">
          <cell r="A1111">
            <v>57210</v>
          </cell>
          <cell r="B1111">
            <v>3604.9</v>
          </cell>
        </row>
        <row r="1112">
          <cell r="A1112">
            <v>57260</v>
          </cell>
          <cell r="B1112">
            <v>3643.43</v>
          </cell>
        </row>
        <row r="1113">
          <cell r="A1113">
            <v>57310</v>
          </cell>
          <cell r="B1113">
            <v>3626.69</v>
          </cell>
        </row>
        <row r="1114">
          <cell r="A1114">
            <v>57360</v>
          </cell>
          <cell r="B1114">
            <v>3650.52</v>
          </cell>
        </row>
        <row r="1115">
          <cell r="A1115">
            <v>57410</v>
          </cell>
          <cell r="B1115">
            <v>3626.69</v>
          </cell>
        </row>
        <row r="1116">
          <cell r="A1116">
            <v>57460</v>
          </cell>
          <cell r="B1116">
            <v>3695.49</v>
          </cell>
        </row>
        <row r="1117">
          <cell r="A1117">
            <v>57510</v>
          </cell>
          <cell r="B1117">
            <v>3663.9</v>
          </cell>
        </row>
        <row r="1118">
          <cell r="A1118">
            <v>57560</v>
          </cell>
          <cell r="B1118">
            <v>3662.11</v>
          </cell>
        </row>
        <row r="1119">
          <cell r="A1119">
            <v>57610</v>
          </cell>
          <cell r="B1119">
            <v>3641.66</v>
          </cell>
        </row>
        <row r="1120">
          <cell r="A1120">
            <v>57660</v>
          </cell>
          <cell r="B1120">
            <v>3650.52</v>
          </cell>
        </row>
        <row r="1121">
          <cell r="A1121">
            <v>57710</v>
          </cell>
          <cell r="B1121">
            <v>3626.69</v>
          </cell>
        </row>
        <row r="1122">
          <cell r="A1122">
            <v>57760</v>
          </cell>
          <cell r="B1122">
            <v>3633.72</v>
          </cell>
        </row>
        <row r="1123">
          <cell r="A1123">
            <v>57810</v>
          </cell>
          <cell r="B1123">
            <v>3575.69</v>
          </cell>
        </row>
        <row r="1124">
          <cell r="A1124">
            <v>57860</v>
          </cell>
          <cell r="B1124">
            <v>3643.43</v>
          </cell>
        </row>
        <row r="1125">
          <cell r="A1125">
            <v>57910</v>
          </cell>
          <cell r="B1125">
            <v>3614.46</v>
          </cell>
        </row>
        <row r="1126">
          <cell r="A1126">
            <v>57960</v>
          </cell>
          <cell r="B1126">
            <v>3579.1</v>
          </cell>
        </row>
        <row r="1127">
          <cell r="A1127">
            <v>58010</v>
          </cell>
          <cell r="B1127">
            <v>3577.39</v>
          </cell>
        </row>
        <row r="1128">
          <cell r="A1128">
            <v>58060</v>
          </cell>
          <cell r="B1128">
            <v>3601.44</v>
          </cell>
        </row>
        <row r="1129">
          <cell r="A1129">
            <v>58110</v>
          </cell>
          <cell r="B1129">
            <v>3578.24</v>
          </cell>
        </row>
        <row r="1130">
          <cell r="A1130">
            <v>58160</v>
          </cell>
          <cell r="B1130">
            <v>3586.8</v>
          </cell>
        </row>
        <row r="1131">
          <cell r="A1131">
            <v>58210</v>
          </cell>
          <cell r="B1131">
            <v>3532.74</v>
          </cell>
        </row>
        <row r="1132">
          <cell r="A1132">
            <v>58260</v>
          </cell>
          <cell r="B1132">
            <v>3588.52</v>
          </cell>
        </row>
        <row r="1133">
          <cell r="A1133">
            <v>58310</v>
          </cell>
          <cell r="B1133">
            <v>3541.91</v>
          </cell>
        </row>
        <row r="1134">
          <cell r="A1134">
            <v>58360</v>
          </cell>
          <cell r="B1134">
            <v>3587.66</v>
          </cell>
        </row>
        <row r="1135">
          <cell r="A1135">
            <v>58411</v>
          </cell>
          <cell r="B1135">
            <v>3586.8</v>
          </cell>
        </row>
        <row r="1136">
          <cell r="A1136">
            <v>58461</v>
          </cell>
          <cell r="B1136">
            <v>3565.49</v>
          </cell>
        </row>
        <row r="1137">
          <cell r="A1137">
            <v>58511</v>
          </cell>
          <cell r="B1137">
            <v>3562.95</v>
          </cell>
        </row>
        <row r="1138">
          <cell r="A1138">
            <v>58561</v>
          </cell>
          <cell r="B1138">
            <v>3639.01</v>
          </cell>
        </row>
        <row r="1139">
          <cell r="A1139">
            <v>58611</v>
          </cell>
          <cell r="B1139">
            <v>3615.33</v>
          </cell>
        </row>
        <row r="1140">
          <cell r="A1140">
            <v>58661</v>
          </cell>
          <cell r="B1140">
            <v>3639.01</v>
          </cell>
        </row>
        <row r="1141">
          <cell r="A1141">
            <v>58711</v>
          </cell>
          <cell r="B1141">
            <v>3596.26</v>
          </cell>
        </row>
        <row r="1142">
          <cell r="A1142">
            <v>58761</v>
          </cell>
          <cell r="B1142">
            <v>3624.06</v>
          </cell>
        </row>
        <row r="1143">
          <cell r="A1143">
            <v>58811</v>
          </cell>
          <cell r="B1143">
            <v>3545.26</v>
          </cell>
        </row>
        <row r="1144">
          <cell r="A1144">
            <v>58861</v>
          </cell>
          <cell r="B1144">
            <v>3598.85</v>
          </cell>
        </row>
        <row r="1145">
          <cell r="A1145">
            <v>58911</v>
          </cell>
          <cell r="B1145">
            <v>3600.58</v>
          </cell>
        </row>
        <row r="1146">
          <cell r="A1146">
            <v>58961</v>
          </cell>
          <cell r="B1146">
            <v>3539.41</v>
          </cell>
        </row>
        <row r="1147">
          <cell r="A1147">
            <v>59011</v>
          </cell>
          <cell r="B1147">
            <v>3501.4</v>
          </cell>
        </row>
        <row r="1148">
          <cell r="A1148">
            <v>59061</v>
          </cell>
          <cell r="B1148">
            <v>3545.26</v>
          </cell>
        </row>
        <row r="1149">
          <cell r="A1149">
            <v>59111</v>
          </cell>
          <cell r="B1149">
            <v>3563.79</v>
          </cell>
        </row>
        <row r="1150">
          <cell r="A1150">
            <v>59161</v>
          </cell>
          <cell r="B1150">
            <v>3542.75</v>
          </cell>
        </row>
        <row r="1151">
          <cell r="A1151">
            <v>59211</v>
          </cell>
          <cell r="B1151">
            <v>3521.95</v>
          </cell>
        </row>
        <row r="1152">
          <cell r="A1152">
            <v>59261</v>
          </cell>
          <cell r="B1152">
            <v>3521.95</v>
          </cell>
        </row>
        <row r="1153">
          <cell r="A1153">
            <v>59311</v>
          </cell>
          <cell r="B1153">
            <v>3568.03</v>
          </cell>
        </row>
        <row r="1154">
          <cell r="A1154">
            <v>59361</v>
          </cell>
          <cell r="B1154">
            <v>3554.5</v>
          </cell>
        </row>
        <row r="1155">
          <cell r="A1155">
            <v>59411</v>
          </cell>
          <cell r="B1155">
            <v>3565.49</v>
          </cell>
        </row>
        <row r="1156">
          <cell r="A1156">
            <v>59461</v>
          </cell>
          <cell r="B1156">
            <v>3555.34</v>
          </cell>
        </row>
        <row r="1157">
          <cell r="A1157">
            <v>59511</v>
          </cell>
          <cell r="B1157">
            <v>3600.58</v>
          </cell>
        </row>
        <row r="1158">
          <cell r="A1158">
            <v>59561</v>
          </cell>
          <cell r="B1158">
            <v>3545.26</v>
          </cell>
        </row>
        <row r="1159">
          <cell r="A1159">
            <v>59611</v>
          </cell>
          <cell r="B1159">
            <v>3610.98</v>
          </cell>
        </row>
        <row r="1160">
          <cell r="A1160">
            <v>59661</v>
          </cell>
          <cell r="B1160">
            <v>3554.5</v>
          </cell>
        </row>
        <row r="1161">
          <cell r="A1161">
            <v>59711</v>
          </cell>
          <cell r="B1161">
            <v>3600.58</v>
          </cell>
        </row>
        <row r="1162">
          <cell r="A1162">
            <v>59761</v>
          </cell>
          <cell r="B1162">
            <v>3596.26</v>
          </cell>
        </row>
        <row r="1163">
          <cell r="A1163">
            <v>59811</v>
          </cell>
          <cell r="B1163">
            <v>3643.43</v>
          </cell>
        </row>
        <row r="1164">
          <cell r="A1164">
            <v>59862</v>
          </cell>
          <cell r="B1164">
            <v>3638.13</v>
          </cell>
        </row>
        <row r="1165">
          <cell r="A1165">
            <v>59912</v>
          </cell>
          <cell r="B1165">
            <v>3625.82</v>
          </cell>
        </row>
        <row r="1166">
          <cell r="A1166">
            <v>59962</v>
          </cell>
          <cell r="B1166">
            <v>3625.82</v>
          </cell>
        </row>
        <row r="1167">
          <cell r="A1167">
            <v>60012</v>
          </cell>
          <cell r="B1167">
            <v>3625.82</v>
          </cell>
        </row>
        <row r="1168">
          <cell r="A1168">
            <v>60062</v>
          </cell>
          <cell r="B1168">
            <v>3625.82</v>
          </cell>
        </row>
        <row r="1169">
          <cell r="A1169">
            <v>60112</v>
          </cell>
          <cell r="B1169">
            <v>3672.87</v>
          </cell>
        </row>
        <row r="1170">
          <cell r="A1170">
            <v>60162</v>
          </cell>
          <cell r="B1170">
            <v>3616.2</v>
          </cell>
        </row>
        <row r="1171">
          <cell r="A1171">
            <v>60212</v>
          </cell>
          <cell r="B1171">
            <v>3603.17</v>
          </cell>
        </row>
        <row r="1172">
          <cell r="A1172">
            <v>60262</v>
          </cell>
          <cell r="B1172">
            <v>3576.54</v>
          </cell>
        </row>
        <row r="1173">
          <cell r="A1173">
            <v>60312</v>
          </cell>
          <cell r="B1173">
            <v>3628.45</v>
          </cell>
        </row>
        <row r="1174">
          <cell r="A1174">
            <v>60362</v>
          </cell>
          <cell r="B1174">
            <v>3591.09</v>
          </cell>
        </row>
        <row r="1175">
          <cell r="A1175">
            <v>60412</v>
          </cell>
          <cell r="B1175">
            <v>3642.54</v>
          </cell>
        </row>
        <row r="1176">
          <cell r="A1176">
            <v>60462</v>
          </cell>
          <cell r="B1176">
            <v>3626.69</v>
          </cell>
        </row>
        <row r="1177">
          <cell r="A1177">
            <v>60512</v>
          </cell>
          <cell r="B1177">
            <v>3629.32</v>
          </cell>
        </row>
        <row r="1178">
          <cell r="A1178">
            <v>60562</v>
          </cell>
          <cell r="B1178">
            <v>3603.17</v>
          </cell>
        </row>
        <row r="1179">
          <cell r="A1179">
            <v>60612</v>
          </cell>
          <cell r="B1179">
            <v>3600.58</v>
          </cell>
        </row>
        <row r="1180">
          <cell r="A1180">
            <v>60662</v>
          </cell>
          <cell r="B1180">
            <v>3596.26</v>
          </cell>
        </row>
        <row r="1181">
          <cell r="A1181">
            <v>60712</v>
          </cell>
          <cell r="B1181">
            <v>3604.04</v>
          </cell>
        </row>
        <row r="1182">
          <cell r="A1182">
            <v>60762</v>
          </cell>
          <cell r="B1182">
            <v>3591.95</v>
          </cell>
        </row>
        <row r="1183">
          <cell r="A1183">
            <v>60812</v>
          </cell>
          <cell r="B1183">
            <v>3619.69</v>
          </cell>
        </row>
        <row r="1184">
          <cell r="A1184">
            <v>60862</v>
          </cell>
          <cell r="B1184">
            <v>3593.67</v>
          </cell>
        </row>
        <row r="1185">
          <cell r="A1185">
            <v>60912</v>
          </cell>
          <cell r="B1185">
            <v>3600.58</v>
          </cell>
        </row>
        <row r="1186">
          <cell r="A1186">
            <v>60962</v>
          </cell>
          <cell r="B1186">
            <v>3585.09</v>
          </cell>
        </row>
        <row r="1187">
          <cell r="A1187">
            <v>61012</v>
          </cell>
          <cell r="B1187">
            <v>3576.54</v>
          </cell>
        </row>
        <row r="1188">
          <cell r="A1188">
            <v>61062</v>
          </cell>
          <cell r="B1188">
            <v>3577.39</v>
          </cell>
        </row>
        <row r="1189">
          <cell r="A1189">
            <v>61112</v>
          </cell>
          <cell r="B1189">
            <v>3600.58</v>
          </cell>
        </row>
        <row r="1190">
          <cell r="A1190">
            <v>61162</v>
          </cell>
          <cell r="B1190">
            <v>3585.09</v>
          </cell>
        </row>
        <row r="1191">
          <cell r="A1191">
            <v>61212</v>
          </cell>
          <cell r="B1191">
            <v>3598.85</v>
          </cell>
        </row>
        <row r="1192">
          <cell r="A1192">
            <v>61262</v>
          </cell>
          <cell r="B1192">
            <v>3585.09</v>
          </cell>
        </row>
        <row r="1193">
          <cell r="A1193">
            <v>61312</v>
          </cell>
          <cell r="B1193">
            <v>3618.82</v>
          </cell>
        </row>
        <row r="1194">
          <cell r="A1194">
            <v>61362</v>
          </cell>
          <cell r="B1194">
            <v>3593.67</v>
          </cell>
        </row>
        <row r="1195">
          <cell r="A1195">
            <v>61412</v>
          </cell>
          <cell r="B1195">
            <v>3662.11</v>
          </cell>
        </row>
        <row r="1196">
          <cell r="A1196">
            <v>61462</v>
          </cell>
          <cell r="B1196">
            <v>3679.18</v>
          </cell>
        </row>
        <row r="1197">
          <cell r="A1197">
            <v>61512</v>
          </cell>
          <cell r="B1197">
            <v>3596.26</v>
          </cell>
        </row>
        <row r="1198">
          <cell r="A1198">
            <v>61562</v>
          </cell>
          <cell r="B1198">
            <v>3586.8</v>
          </cell>
        </row>
        <row r="1199">
          <cell r="A1199">
            <v>61612</v>
          </cell>
          <cell r="B1199">
            <v>3623.19</v>
          </cell>
        </row>
        <row r="1200">
          <cell r="A1200">
            <v>61662</v>
          </cell>
          <cell r="B1200">
            <v>3586.8</v>
          </cell>
        </row>
        <row r="1201">
          <cell r="A1201">
            <v>61712</v>
          </cell>
          <cell r="B1201">
            <v>3633.72</v>
          </cell>
        </row>
        <row r="1202">
          <cell r="A1202">
            <v>61762</v>
          </cell>
          <cell r="B1202">
            <v>3613.59</v>
          </cell>
        </row>
        <row r="1203">
          <cell r="A1203">
            <v>61812</v>
          </cell>
          <cell r="B1203">
            <v>3643.43</v>
          </cell>
        </row>
        <row r="1204">
          <cell r="A1204">
            <v>61862</v>
          </cell>
          <cell r="B1204">
            <v>3638.13</v>
          </cell>
        </row>
        <row r="1205">
          <cell r="A1205">
            <v>61912</v>
          </cell>
          <cell r="B1205">
            <v>3638.13</v>
          </cell>
        </row>
        <row r="1206">
          <cell r="A1206">
            <v>61962</v>
          </cell>
          <cell r="B1206">
            <v>3624.94</v>
          </cell>
        </row>
        <row r="1207">
          <cell r="A1207">
            <v>62012</v>
          </cell>
          <cell r="B1207">
            <v>3604.9</v>
          </cell>
        </row>
        <row r="1208">
          <cell r="A1208">
            <v>62062</v>
          </cell>
          <cell r="B1208">
            <v>3596.26</v>
          </cell>
        </row>
        <row r="1209">
          <cell r="A1209">
            <v>62112</v>
          </cell>
          <cell r="B1209">
            <v>3577.39</v>
          </cell>
        </row>
        <row r="1210">
          <cell r="A1210">
            <v>62162</v>
          </cell>
          <cell r="B1210">
            <v>3585.94</v>
          </cell>
        </row>
        <row r="1211">
          <cell r="A1211">
            <v>62212</v>
          </cell>
          <cell r="B1211">
            <v>3639.01</v>
          </cell>
        </row>
        <row r="1212">
          <cell r="A1212">
            <v>62262</v>
          </cell>
          <cell r="B1212">
            <v>3584.23</v>
          </cell>
        </row>
        <row r="1213">
          <cell r="A1213">
            <v>62312</v>
          </cell>
          <cell r="B1213">
            <v>3619.69</v>
          </cell>
        </row>
        <row r="1214">
          <cell r="A1214">
            <v>62362</v>
          </cell>
          <cell r="B1214">
            <v>3605.77</v>
          </cell>
        </row>
        <row r="1215">
          <cell r="A1215">
            <v>62412</v>
          </cell>
          <cell r="B1215">
            <v>3627.57</v>
          </cell>
        </row>
        <row r="1216">
          <cell r="A1216">
            <v>62462</v>
          </cell>
          <cell r="B1216">
            <v>3616.2</v>
          </cell>
        </row>
        <row r="1217">
          <cell r="A1217">
            <v>62512</v>
          </cell>
          <cell r="B1217">
            <v>3653.19</v>
          </cell>
        </row>
        <row r="1218">
          <cell r="A1218">
            <v>62562</v>
          </cell>
          <cell r="B1218">
            <v>3576.54</v>
          </cell>
        </row>
        <row r="1219">
          <cell r="A1219">
            <v>62612</v>
          </cell>
          <cell r="B1219">
            <v>3557.03</v>
          </cell>
        </row>
        <row r="1220">
          <cell r="A1220">
            <v>62662</v>
          </cell>
          <cell r="B1220">
            <v>3533.57</v>
          </cell>
        </row>
        <row r="1221">
          <cell r="A1221">
            <v>62712</v>
          </cell>
          <cell r="B1221">
            <v>3587.66</v>
          </cell>
        </row>
        <row r="1222">
          <cell r="A1222">
            <v>62763</v>
          </cell>
          <cell r="B1222">
            <v>3566.33</v>
          </cell>
        </row>
        <row r="1223">
          <cell r="A1223">
            <v>62813</v>
          </cell>
          <cell r="B1223">
            <v>3600.58</v>
          </cell>
        </row>
        <row r="1224">
          <cell r="A1224">
            <v>62863</v>
          </cell>
          <cell r="B1224">
            <v>3564.64</v>
          </cell>
        </row>
        <row r="1225">
          <cell r="A1225">
            <v>62913</v>
          </cell>
          <cell r="B1225">
            <v>3588.52</v>
          </cell>
        </row>
        <row r="1226">
          <cell r="A1226">
            <v>62963</v>
          </cell>
          <cell r="B1226">
            <v>3555.34</v>
          </cell>
        </row>
        <row r="1227">
          <cell r="A1227">
            <v>63013</v>
          </cell>
          <cell r="B1227">
            <v>3587.66</v>
          </cell>
        </row>
        <row r="1228">
          <cell r="A1228">
            <v>63063</v>
          </cell>
          <cell r="B1228">
            <v>3568.03</v>
          </cell>
        </row>
        <row r="1229">
          <cell r="A1229">
            <v>63113</v>
          </cell>
          <cell r="B1229">
            <v>3564.64</v>
          </cell>
        </row>
        <row r="1230">
          <cell r="A1230">
            <v>63163</v>
          </cell>
          <cell r="B1230">
            <v>3587.66</v>
          </cell>
        </row>
        <row r="1231">
          <cell r="A1231">
            <v>63213</v>
          </cell>
          <cell r="B1231">
            <v>3571.43</v>
          </cell>
        </row>
        <row r="1232">
          <cell r="A1232">
            <v>63263</v>
          </cell>
          <cell r="B1232">
            <v>3605.77</v>
          </cell>
        </row>
        <row r="1233">
          <cell r="A1233">
            <v>63313</v>
          </cell>
          <cell r="B1233">
            <v>3604.9</v>
          </cell>
        </row>
        <row r="1234">
          <cell r="A1234">
            <v>63363</v>
          </cell>
          <cell r="B1234">
            <v>3640.78</v>
          </cell>
        </row>
        <row r="1235">
          <cell r="A1235">
            <v>63413</v>
          </cell>
          <cell r="B1235">
            <v>3629.32</v>
          </cell>
        </row>
        <row r="1236">
          <cell r="A1236">
            <v>63463</v>
          </cell>
          <cell r="B1236">
            <v>3784.06</v>
          </cell>
        </row>
        <row r="1237">
          <cell r="A1237">
            <v>63513</v>
          </cell>
          <cell r="B1237">
            <v>3673.77</v>
          </cell>
        </row>
        <row r="1238">
          <cell r="A1238">
            <v>63563</v>
          </cell>
          <cell r="B1238">
            <v>3676.47</v>
          </cell>
        </row>
        <row r="1239">
          <cell r="A1239">
            <v>63613</v>
          </cell>
          <cell r="B1239">
            <v>3671.97</v>
          </cell>
        </row>
        <row r="1240">
          <cell r="A1240">
            <v>63663</v>
          </cell>
          <cell r="B1240">
            <v>3625.82</v>
          </cell>
        </row>
        <row r="1241">
          <cell r="A1241">
            <v>63713</v>
          </cell>
          <cell r="B1241">
            <v>3673.77</v>
          </cell>
        </row>
        <row r="1242">
          <cell r="A1242">
            <v>63763</v>
          </cell>
          <cell r="B1242">
            <v>3653.19</v>
          </cell>
        </row>
        <row r="1243">
          <cell r="A1243">
            <v>63813</v>
          </cell>
          <cell r="B1243">
            <v>3686.41</v>
          </cell>
        </row>
        <row r="1244">
          <cell r="A1244">
            <v>63863</v>
          </cell>
          <cell r="B1244">
            <v>3604.9</v>
          </cell>
        </row>
        <row r="1245">
          <cell r="A1245">
            <v>63913</v>
          </cell>
          <cell r="B1245">
            <v>3643.43</v>
          </cell>
        </row>
        <row r="1246">
          <cell r="A1246">
            <v>63963</v>
          </cell>
          <cell r="B1246">
            <v>3571.43</v>
          </cell>
        </row>
        <row r="1247">
          <cell r="A1247">
            <v>64013</v>
          </cell>
          <cell r="B1247">
            <v>3589.38</v>
          </cell>
        </row>
        <row r="1248">
          <cell r="A1248">
            <v>64063</v>
          </cell>
          <cell r="B1248">
            <v>3577.39</v>
          </cell>
        </row>
        <row r="1249">
          <cell r="A1249">
            <v>64113</v>
          </cell>
          <cell r="B1249">
            <v>3573.98</v>
          </cell>
        </row>
        <row r="1250">
          <cell r="A1250">
            <v>64163</v>
          </cell>
          <cell r="B1250">
            <v>3563.79</v>
          </cell>
        </row>
        <row r="1251">
          <cell r="A1251">
            <v>64214</v>
          </cell>
          <cell r="B1251">
            <v>3601.44</v>
          </cell>
        </row>
        <row r="1252">
          <cell r="A1252">
            <v>64264</v>
          </cell>
          <cell r="B1252">
            <v>3437.21</v>
          </cell>
        </row>
        <row r="1253">
          <cell r="A1253">
            <v>64314</v>
          </cell>
          <cell r="B1253">
            <v>3587.66</v>
          </cell>
        </row>
        <row r="1254">
          <cell r="A1254">
            <v>64364</v>
          </cell>
          <cell r="B1254">
            <v>3531.9</v>
          </cell>
        </row>
        <row r="1255">
          <cell r="A1255">
            <v>64414</v>
          </cell>
          <cell r="B1255">
            <v>3587.66</v>
          </cell>
        </row>
        <row r="1256">
          <cell r="A1256">
            <v>64464</v>
          </cell>
          <cell r="B1256">
            <v>3586.8</v>
          </cell>
        </row>
        <row r="1257">
          <cell r="A1257">
            <v>64514</v>
          </cell>
          <cell r="B1257">
            <v>3632.84</v>
          </cell>
        </row>
        <row r="1258">
          <cell r="A1258">
            <v>64564</v>
          </cell>
          <cell r="B1258">
            <v>3604.04</v>
          </cell>
        </row>
        <row r="1259">
          <cell r="A1259">
            <v>64614</v>
          </cell>
          <cell r="B1259">
            <v>3631.96</v>
          </cell>
        </row>
        <row r="1260">
          <cell r="A1260">
            <v>64664</v>
          </cell>
          <cell r="B1260">
            <v>3615.33</v>
          </cell>
        </row>
        <row r="1261">
          <cell r="A1261">
            <v>64714</v>
          </cell>
          <cell r="B1261">
            <v>3630.2</v>
          </cell>
        </row>
        <row r="1262">
          <cell r="A1262">
            <v>64764</v>
          </cell>
          <cell r="B1262">
            <v>3616.2</v>
          </cell>
        </row>
        <row r="1263">
          <cell r="A1263">
            <v>64814</v>
          </cell>
          <cell r="B1263">
            <v>3642.54</v>
          </cell>
        </row>
        <row r="1264">
          <cell r="A1264">
            <v>64864</v>
          </cell>
          <cell r="B1264">
            <v>3615.33</v>
          </cell>
        </row>
        <row r="1265">
          <cell r="A1265">
            <v>64914</v>
          </cell>
          <cell r="B1265">
            <v>3639.01</v>
          </cell>
        </row>
        <row r="1266">
          <cell r="A1266">
            <v>64964</v>
          </cell>
          <cell r="B1266">
            <v>3626.69</v>
          </cell>
        </row>
        <row r="1267">
          <cell r="A1267">
            <v>65014</v>
          </cell>
          <cell r="B1267">
            <v>3672.87</v>
          </cell>
        </row>
        <row r="1268">
          <cell r="A1268">
            <v>65064</v>
          </cell>
          <cell r="B1268">
            <v>3596.26</v>
          </cell>
        </row>
        <row r="1269">
          <cell r="A1269">
            <v>65114</v>
          </cell>
          <cell r="B1269">
            <v>3599.71</v>
          </cell>
        </row>
        <row r="1270">
          <cell r="A1270">
            <v>65164</v>
          </cell>
          <cell r="B1270">
            <v>3585.09</v>
          </cell>
        </row>
        <row r="1271">
          <cell r="A1271">
            <v>65214</v>
          </cell>
          <cell r="B1271">
            <v>3591.95</v>
          </cell>
        </row>
        <row r="1272">
          <cell r="A1272">
            <v>65264</v>
          </cell>
          <cell r="B1272">
            <v>3577.39</v>
          </cell>
        </row>
        <row r="1273">
          <cell r="A1273">
            <v>65314</v>
          </cell>
          <cell r="B1273">
            <v>3578.24</v>
          </cell>
        </row>
        <row r="1274">
          <cell r="A1274">
            <v>65364</v>
          </cell>
          <cell r="B1274">
            <v>3582.52</v>
          </cell>
        </row>
        <row r="1275">
          <cell r="A1275">
            <v>65414</v>
          </cell>
          <cell r="B1275">
            <v>3642.54</v>
          </cell>
        </row>
        <row r="1276">
          <cell r="A1276">
            <v>65464</v>
          </cell>
          <cell r="B1276">
            <v>3614.46</v>
          </cell>
        </row>
        <row r="1277">
          <cell r="A1277">
            <v>65514</v>
          </cell>
          <cell r="B1277">
            <v>3616.2</v>
          </cell>
        </row>
        <row r="1278">
          <cell r="A1278">
            <v>65564</v>
          </cell>
          <cell r="B1278">
            <v>3604.9</v>
          </cell>
        </row>
        <row r="1279">
          <cell r="A1279">
            <v>65614</v>
          </cell>
          <cell r="B1279">
            <v>3614.46</v>
          </cell>
        </row>
        <row r="1280">
          <cell r="A1280">
            <v>65664</v>
          </cell>
          <cell r="B1280">
            <v>3573.98</v>
          </cell>
        </row>
        <row r="1281">
          <cell r="A1281">
            <v>65714</v>
          </cell>
          <cell r="B1281">
            <v>3629.32</v>
          </cell>
        </row>
        <row r="1282">
          <cell r="A1282">
            <v>65764</v>
          </cell>
          <cell r="B1282">
            <v>3616.2</v>
          </cell>
        </row>
        <row r="1283">
          <cell r="A1283">
            <v>65814</v>
          </cell>
          <cell r="B1283">
            <v>3604.04</v>
          </cell>
        </row>
        <row r="1284">
          <cell r="A1284">
            <v>65864</v>
          </cell>
          <cell r="B1284">
            <v>3585.09</v>
          </cell>
        </row>
        <row r="1285">
          <cell r="A1285">
            <v>65914</v>
          </cell>
          <cell r="B1285">
            <v>3614.46</v>
          </cell>
        </row>
        <row r="1286">
          <cell r="A1286">
            <v>65964</v>
          </cell>
          <cell r="B1286">
            <v>3603.17</v>
          </cell>
        </row>
        <row r="1287">
          <cell r="A1287">
            <v>66014</v>
          </cell>
          <cell r="B1287">
            <v>3564.64</v>
          </cell>
        </row>
        <row r="1288">
          <cell r="A1288">
            <v>66064</v>
          </cell>
          <cell r="B1288">
            <v>3605.77</v>
          </cell>
        </row>
        <row r="1289">
          <cell r="A1289">
            <v>66114</v>
          </cell>
          <cell r="B1289">
            <v>3604.9</v>
          </cell>
        </row>
        <row r="1290">
          <cell r="A1290">
            <v>66164</v>
          </cell>
          <cell r="B1290">
            <v>3582.52</v>
          </cell>
        </row>
        <row r="1291">
          <cell r="A1291">
            <v>66214</v>
          </cell>
          <cell r="B1291">
            <v>3592.81</v>
          </cell>
        </row>
        <row r="1292">
          <cell r="A1292">
            <v>66264</v>
          </cell>
          <cell r="B1292">
            <v>3639.89</v>
          </cell>
        </row>
        <row r="1293">
          <cell r="A1293">
            <v>66314</v>
          </cell>
          <cell r="B1293">
            <v>3512.06</v>
          </cell>
        </row>
        <row r="1294">
          <cell r="A1294">
            <v>66364</v>
          </cell>
          <cell r="B1294">
            <v>3652.3</v>
          </cell>
        </row>
        <row r="1295">
          <cell r="A1295">
            <v>66414</v>
          </cell>
          <cell r="B1295">
            <v>3625.82</v>
          </cell>
        </row>
        <row r="1296">
          <cell r="A1296">
            <v>66464</v>
          </cell>
          <cell r="B1296">
            <v>3593.67</v>
          </cell>
        </row>
        <row r="1297">
          <cell r="A1297">
            <v>66514</v>
          </cell>
          <cell r="B1297">
            <v>3623.19</v>
          </cell>
        </row>
        <row r="1298">
          <cell r="A1298">
            <v>66564</v>
          </cell>
          <cell r="B1298">
            <v>3633.72</v>
          </cell>
        </row>
        <row r="1299">
          <cell r="A1299">
            <v>66614</v>
          </cell>
          <cell r="B1299">
            <v>3662.11</v>
          </cell>
        </row>
        <row r="1300">
          <cell r="A1300">
            <v>66664</v>
          </cell>
          <cell r="B1300">
            <v>3639.89</v>
          </cell>
        </row>
        <row r="1301">
          <cell r="A1301">
            <v>66714</v>
          </cell>
          <cell r="B1301">
            <v>3616.2</v>
          </cell>
        </row>
        <row r="1302">
          <cell r="A1302">
            <v>66764</v>
          </cell>
          <cell r="B1302">
            <v>3604.9</v>
          </cell>
        </row>
        <row r="1303">
          <cell r="A1303">
            <v>66814</v>
          </cell>
          <cell r="B1303">
            <v>3633.72</v>
          </cell>
        </row>
        <row r="1304">
          <cell r="A1304">
            <v>66864</v>
          </cell>
          <cell r="B1304">
            <v>3614.46</v>
          </cell>
        </row>
        <row r="1305">
          <cell r="A1305">
            <v>66914</v>
          </cell>
          <cell r="B1305">
            <v>3661.22</v>
          </cell>
        </row>
        <row r="1306">
          <cell r="A1306">
            <v>66964</v>
          </cell>
          <cell r="B1306">
            <v>3596.26</v>
          </cell>
        </row>
        <row r="1307">
          <cell r="A1307">
            <v>67014</v>
          </cell>
          <cell r="B1307">
            <v>3614.46</v>
          </cell>
        </row>
        <row r="1308">
          <cell r="A1308">
            <v>67064</v>
          </cell>
          <cell r="B1308">
            <v>3604.04</v>
          </cell>
        </row>
        <row r="1309">
          <cell r="A1309">
            <v>67115</v>
          </cell>
          <cell r="B1309">
            <v>3621.44</v>
          </cell>
        </row>
        <row r="1310">
          <cell r="A1310">
            <v>67165</v>
          </cell>
          <cell r="B1310">
            <v>3593.67</v>
          </cell>
        </row>
        <row r="1311">
          <cell r="A1311">
            <v>67215</v>
          </cell>
          <cell r="B1311">
            <v>3610.98</v>
          </cell>
        </row>
        <row r="1312">
          <cell r="A1312">
            <v>67265</v>
          </cell>
          <cell r="B1312">
            <v>3596.26</v>
          </cell>
        </row>
        <row r="1313">
          <cell r="A1313">
            <v>67315</v>
          </cell>
          <cell r="B1313">
            <v>3601.44</v>
          </cell>
        </row>
        <row r="1314">
          <cell r="A1314">
            <v>67365</v>
          </cell>
          <cell r="B1314">
            <v>3593.67</v>
          </cell>
        </row>
        <row r="1315">
          <cell r="A1315">
            <v>67415</v>
          </cell>
          <cell r="B1315">
            <v>3633.72</v>
          </cell>
        </row>
        <row r="1316">
          <cell r="A1316">
            <v>67465</v>
          </cell>
          <cell r="B1316">
            <v>3603.17</v>
          </cell>
        </row>
        <row r="1317">
          <cell r="A1317">
            <v>67515</v>
          </cell>
          <cell r="B1317">
            <v>3591.09</v>
          </cell>
        </row>
        <row r="1318">
          <cell r="A1318">
            <v>67565</v>
          </cell>
          <cell r="B1318">
            <v>3595.4</v>
          </cell>
        </row>
        <row r="1319">
          <cell r="A1319">
            <v>67615</v>
          </cell>
          <cell r="B1319">
            <v>3614.46</v>
          </cell>
        </row>
        <row r="1320">
          <cell r="A1320">
            <v>67665</v>
          </cell>
          <cell r="B1320">
            <v>3582.52</v>
          </cell>
        </row>
        <row r="1321">
          <cell r="A1321">
            <v>67715</v>
          </cell>
          <cell r="B1321">
            <v>3563.79</v>
          </cell>
        </row>
        <row r="1322">
          <cell r="A1322">
            <v>67765</v>
          </cell>
          <cell r="B1322">
            <v>3566.33</v>
          </cell>
        </row>
        <row r="1323">
          <cell r="A1323">
            <v>67815</v>
          </cell>
          <cell r="B1323">
            <v>3598.85</v>
          </cell>
        </row>
        <row r="1324">
          <cell r="A1324">
            <v>67865</v>
          </cell>
          <cell r="B1324">
            <v>3573.13</v>
          </cell>
        </row>
        <row r="1325">
          <cell r="A1325">
            <v>67915</v>
          </cell>
          <cell r="B1325">
            <v>3579.1</v>
          </cell>
        </row>
        <row r="1326">
          <cell r="A1326">
            <v>67965</v>
          </cell>
          <cell r="B1326">
            <v>3577.39</v>
          </cell>
        </row>
        <row r="1327">
          <cell r="A1327">
            <v>68015</v>
          </cell>
          <cell r="B1327">
            <v>3564.64</v>
          </cell>
        </row>
        <row r="1328">
          <cell r="A1328">
            <v>68065</v>
          </cell>
          <cell r="B1328">
            <v>3591.09</v>
          </cell>
        </row>
        <row r="1329">
          <cell r="A1329">
            <v>68115</v>
          </cell>
          <cell r="B1329">
            <v>3580.81</v>
          </cell>
        </row>
        <row r="1330">
          <cell r="A1330">
            <v>68165</v>
          </cell>
          <cell r="B1330">
            <v>3616.2</v>
          </cell>
        </row>
        <row r="1331">
          <cell r="A1331">
            <v>68215</v>
          </cell>
          <cell r="B1331">
            <v>3615.33</v>
          </cell>
        </row>
        <row r="1332">
          <cell r="A1332">
            <v>68265</v>
          </cell>
          <cell r="B1332">
            <v>3615.33</v>
          </cell>
        </row>
        <row r="1333">
          <cell r="A1333">
            <v>68315</v>
          </cell>
          <cell r="B1333">
            <v>3602.31</v>
          </cell>
        </row>
        <row r="1334">
          <cell r="A1334">
            <v>68365</v>
          </cell>
          <cell r="B1334">
            <v>3652.3</v>
          </cell>
        </row>
        <row r="1335">
          <cell r="A1335">
            <v>68415</v>
          </cell>
          <cell r="B1335">
            <v>3571.43</v>
          </cell>
        </row>
        <row r="1336">
          <cell r="A1336">
            <v>68465</v>
          </cell>
          <cell r="B1336">
            <v>3614.46</v>
          </cell>
        </row>
        <row r="1337">
          <cell r="A1337">
            <v>68515</v>
          </cell>
          <cell r="B1337">
            <v>3604.9</v>
          </cell>
        </row>
        <row r="1338">
          <cell r="A1338">
            <v>68566</v>
          </cell>
          <cell r="B1338">
            <v>3585.09</v>
          </cell>
        </row>
        <row r="1339">
          <cell r="A1339">
            <v>68616</v>
          </cell>
          <cell r="B1339">
            <v>3581.66</v>
          </cell>
        </row>
        <row r="1340">
          <cell r="A1340">
            <v>68666</v>
          </cell>
          <cell r="B1340">
            <v>3604.9</v>
          </cell>
        </row>
        <row r="1341">
          <cell r="A1341">
            <v>68716</v>
          </cell>
          <cell r="B1341">
            <v>3593.67</v>
          </cell>
        </row>
        <row r="1342">
          <cell r="A1342">
            <v>68766</v>
          </cell>
          <cell r="B1342">
            <v>3614.46</v>
          </cell>
        </row>
        <row r="1343">
          <cell r="A1343">
            <v>68816</v>
          </cell>
          <cell r="B1343">
            <v>3606.64</v>
          </cell>
        </row>
        <row r="1344">
          <cell r="A1344">
            <v>68866</v>
          </cell>
          <cell r="B1344">
            <v>3635.48</v>
          </cell>
        </row>
        <row r="1345">
          <cell r="A1345">
            <v>68916</v>
          </cell>
          <cell r="B1345">
            <v>3604.9</v>
          </cell>
        </row>
        <row r="1346">
          <cell r="A1346">
            <v>68966</v>
          </cell>
          <cell r="B1346">
            <v>3626.69</v>
          </cell>
        </row>
        <row r="1347">
          <cell r="A1347">
            <v>69016</v>
          </cell>
          <cell r="B1347">
            <v>3625.82</v>
          </cell>
        </row>
        <row r="1348">
          <cell r="A1348">
            <v>69066</v>
          </cell>
          <cell r="B1348">
            <v>3659.43</v>
          </cell>
        </row>
        <row r="1349">
          <cell r="A1349">
            <v>69116</v>
          </cell>
          <cell r="B1349">
            <v>3617.07</v>
          </cell>
        </row>
        <row r="1350">
          <cell r="A1350">
            <v>69166</v>
          </cell>
          <cell r="B1350">
            <v>3639.89</v>
          </cell>
        </row>
        <row r="1351">
          <cell r="A1351">
            <v>69216</v>
          </cell>
          <cell r="B1351">
            <v>3501.4</v>
          </cell>
        </row>
        <row r="1352">
          <cell r="A1352">
            <v>69266</v>
          </cell>
          <cell r="B1352">
            <v>3580.81</v>
          </cell>
        </row>
        <row r="1353">
          <cell r="A1353">
            <v>69316</v>
          </cell>
          <cell r="B1353">
            <v>3560.41</v>
          </cell>
        </row>
        <row r="1354">
          <cell r="A1354">
            <v>69366</v>
          </cell>
          <cell r="B1354">
            <v>3535.23</v>
          </cell>
        </row>
        <row r="1355">
          <cell r="A1355">
            <v>69416</v>
          </cell>
          <cell r="B1355">
            <v>3521.95</v>
          </cell>
        </row>
        <row r="1356">
          <cell r="A1356">
            <v>69466</v>
          </cell>
          <cell r="B1356">
            <v>3535.23</v>
          </cell>
        </row>
        <row r="1357">
          <cell r="A1357">
            <v>69516</v>
          </cell>
          <cell r="B1357">
            <v>3532.74</v>
          </cell>
        </row>
        <row r="1358">
          <cell r="A1358">
            <v>69566</v>
          </cell>
          <cell r="B1358">
            <v>3586.8</v>
          </cell>
        </row>
        <row r="1359">
          <cell r="A1359">
            <v>69616</v>
          </cell>
          <cell r="B1359">
            <v>3532.74</v>
          </cell>
        </row>
        <row r="1360">
          <cell r="A1360">
            <v>69666</v>
          </cell>
          <cell r="B1360">
            <v>3576.54</v>
          </cell>
        </row>
        <row r="1361">
          <cell r="A1361">
            <v>69716</v>
          </cell>
          <cell r="B1361">
            <v>3573.98</v>
          </cell>
        </row>
        <row r="1362">
          <cell r="A1362">
            <v>69766</v>
          </cell>
          <cell r="B1362">
            <v>3573.98</v>
          </cell>
        </row>
        <row r="1363">
          <cell r="A1363">
            <v>69816</v>
          </cell>
          <cell r="B1363">
            <v>3572.28</v>
          </cell>
        </row>
        <row r="1364">
          <cell r="A1364">
            <v>69866</v>
          </cell>
          <cell r="B1364">
            <v>3617.94</v>
          </cell>
        </row>
        <row r="1365">
          <cell r="A1365">
            <v>69916</v>
          </cell>
          <cell r="B1365">
            <v>3581.66</v>
          </cell>
        </row>
        <row r="1366">
          <cell r="A1366">
            <v>69966</v>
          </cell>
          <cell r="B1366">
            <v>3631.96</v>
          </cell>
        </row>
        <row r="1367">
          <cell r="A1367">
            <v>70016</v>
          </cell>
          <cell r="B1367">
            <v>3638.13</v>
          </cell>
        </row>
        <row r="1368">
          <cell r="A1368">
            <v>70066</v>
          </cell>
          <cell r="B1368">
            <v>3672.87</v>
          </cell>
        </row>
        <row r="1369">
          <cell r="A1369">
            <v>70116</v>
          </cell>
          <cell r="B1369">
            <v>3604.9</v>
          </cell>
        </row>
        <row r="1370">
          <cell r="A1370">
            <v>70166</v>
          </cell>
          <cell r="B1370">
            <v>3637.25</v>
          </cell>
        </row>
        <row r="1371">
          <cell r="A1371">
            <v>70216</v>
          </cell>
          <cell r="B1371">
            <v>3615.33</v>
          </cell>
        </row>
        <row r="1372">
          <cell r="A1372">
            <v>70266</v>
          </cell>
          <cell r="B1372">
            <v>3662.11</v>
          </cell>
        </row>
        <row r="1373">
          <cell r="A1373">
            <v>70316</v>
          </cell>
          <cell r="B1373">
            <v>3616.2</v>
          </cell>
        </row>
        <row r="1374">
          <cell r="A1374">
            <v>70366</v>
          </cell>
          <cell r="B1374">
            <v>3673.77</v>
          </cell>
        </row>
        <row r="1375">
          <cell r="A1375">
            <v>70416</v>
          </cell>
          <cell r="B1375">
            <v>3586.8</v>
          </cell>
        </row>
        <row r="1376">
          <cell r="A1376">
            <v>70466</v>
          </cell>
          <cell r="B1376">
            <v>3510.41</v>
          </cell>
        </row>
        <row r="1377">
          <cell r="A1377">
            <v>70516</v>
          </cell>
          <cell r="B1377">
            <v>3419.19</v>
          </cell>
        </row>
        <row r="1378">
          <cell r="A1378">
            <v>70566</v>
          </cell>
          <cell r="B1378">
            <v>3347.47</v>
          </cell>
        </row>
        <row r="1379">
          <cell r="A1379">
            <v>70616</v>
          </cell>
          <cell r="B1379">
            <v>3300.33</v>
          </cell>
        </row>
        <row r="1380">
          <cell r="A1380">
            <v>70666</v>
          </cell>
          <cell r="B1380">
            <v>3198.29</v>
          </cell>
        </row>
        <row r="1381">
          <cell r="A1381">
            <v>70716</v>
          </cell>
          <cell r="B1381">
            <v>3126.95</v>
          </cell>
        </row>
        <row r="1382">
          <cell r="A1382">
            <v>70766</v>
          </cell>
          <cell r="B1382">
            <v>3076.29</v>
          </cell>
        </row>
        <row r="1383">
          <cell r="A1383">
            <v>70816</v>
          </cell>
          <cell r="B1383">
            <v>2987.45</v>
          </cell>
        </row>
        <row r="1384">
          <cell r="A1384">
            <v>70866</v>
          </cell>
          <cell r="B1384">
            <v>2925.12</v>
          </cell>
        </row>
        <row r="1385">
          <cell r="A1385">
            <v>70916</v>
          </cell>
          <cell r="B1385">
            <v>2866.97</v>
          </cell>
        </row>
        <row r="1386">
          <cell r="A1386">
            <v>70966</v>
          </cell>
          <cell r="B1386">
            <v>2797.99</v>
          </cell>
        </row>
        <row r="1387">
          <cell r="A1387">
            <v>71016</v>
          </cell>
          <cell r="B1387">
            <v>2742.23</v>
          </cell>
        </row>
        <row r="1388">
          <cell r="A1388">
            <v>71066</v>
          </cell>
          <cell r="B1388">
            <v>2689.62</v>
          </cell>
        </row>
        <row r="1389">
          <cell r="A1389">
            <v>71116</v>
          </cell>
          <cell r="B1389">
            <v>2633.43</v>
          </cell>
        </row>
        <row r="1390">
          <cell r="A1390">
            <v>71166</v>
          </cell>
          <cell r="B1390">
            <v>2628.81</v>
          </cell>
        </row>
        <row r="1391">
          <cell r="A1391">
            <v>71216</v>
          </cell>
          <cell r="B1391">
            <v>2488.39</v>
          </cell>
        </row>
        <row r="1392">
          <cell r="A1392">
            <v>71266</v>
          </cell>
          <cell r="B1392">
            <v>2421.31</v>
          </cell>
        </row>
        <row r="1393">
          <cell r="A1393">
            <v>71316</v>
          </cell>
          <cell r="B1393">
            <v>2388.54</v>
          </cell>
        </row>
        <row r="1394">
          <cell r="A1394">
            <v>71366</v>
          </cell>
          <cell r="B1394">
            <v>2310.54</v>
          </cell>
        </row>
        <row r="1395">
          <cell r="A1395">
            <v>71416</v>
          </cell>
          <cell r="B1395">
            <v>2311.6</v>
          </cell>
        </row>
        <row r="1396">
          <cell r="A1396">
            <v>71467</v>
          </cell>
          <cell r="B1396">
            <v>2250.9</v>
          </cell>
        </row>
        <row r="1397">
          <cell r="A1397">
            <v>71517</v>
          </cell>
          <cell r="B1397">
            <v>2210.11</v>
          </cell>
        </row>
        <row r="1398">
          <cell r="A1398">
            <v>71567</v>
          </cell>
          <cell r="B1398">
            <v>2140.41</v>
          </cell>
        </row>
        <row r="1399">
          <cell r="A1399">
            <v>71617</v>
          </cell>
          <cell r="B1399">
            <v>2093.5100000000002</v>
          </cell>
        </row>
        <row r="1400">
          <cell r="A1400">
            <v>71667</v>
          </cell>
          <cell r="B1400">
            <v>2049.7399999999998</v>
          </cell>
        </row>
        <row r="1401">
          <cell r="A1401">
            <v>71717</v>
          </cell>
          <cell r="B1401">
            <v>2040.54</v>
          </cell>
        </row>
        <row r="1402">
          <cell r="A1402">
            <v>71767</v>
          </cell>
          <cell r="B1402">
            <v>1946.79</v>
          </cell>
        </row>
        <row r="1403">
          <cell r="A1403">
            <v>71817</v>
          </cell>
          <cell r="B1403">
            <v>1943.26</v>
          </cell>
        </row>
        <row r="1404">
          <cell r="A1404">
            <v>71867</v>
          </cell>
          <cell r="B1404">
            <v>1891.55</v>
          </cell>
        </row>
        <row r="1405">
          <cell r="A1405">
            <v>71917</v>
          </cell>
          <cell r="B1405">
            <v>1843.66</v>
          </cell>
        </row>
        <row r="1406">
          <cell r="A1406">
            <v>71967</v>
          </cell>
          <cell r="B1406">
            <v>1795.12</v>
          </cell>
        </row>
        <row r="1407">
          <cell r="A1407">
            <v>72017</v>
          </cell>
          <cell r="B1407">
            <v>1788.06</v>
          </cell>
        </row>
        <row r="1408">
          <cell r="A1408">
            <v>72067</v>
          </cell>
          <cell r="B1408">
            <v>1740.54</v>
          </cell>
        </row>
        <row r="1409">
          <cell r="A1409">
            <v>72117</v>
          </cell>
          <cell r="B1409">
            <v>1689.19</v>
          </cell>
        </row>
        <row r="1410">
          <cell r="A1410">
            <v>72167</v>
          </cell>
          <cell r="B1410">
            <v>1636.48</v>
          </cell>
        </row>
        <row r="1411">
          <cell r="A1411">
            <v>72217</v>
          </cell>
          <cell r="B1411">
            <v>1637.91</v>
          </cell>
        </row>
        <row r="1412">
          <cell r="A1412">
            <v>72267</v>
          </cell>
          <cell r="B1412">
            <v>1585.29</v>
          </cell>
        </row>
        <row r="1413">
          <cell r="A1413">
            <v>72317</v>
          </cell>
          <cell r="B1413">
            <v>1532.33</v>
          </cell>
        </row>
        <row r="1414">
          <cell r="A1414">
            <v>72367</v>
          </cell>
          <cell r="B1414">
            <v>1528.12</v>
          </cell>
        </row>
        <row r="1415">
          <cell r="A1415">
            <v>72417</v>
          </cell>
          <cell r="B1415">
            <v>1483.68</v>
          </cell>
        </row>
        <row r="1416">
          <cell r="A1416">
            <v>72467</v>
          </cell>
          <cell r="B1416">
            <v>1481.63</v>
          </cell>
        </row>
        <row r="1417">
          <cell r="A1417">
            <v>72517</v>
          </cell>
          <cell r="B1417">
            <v>1425.31</v>
          </cell>
        </row>
        <row r="1418">
          <cell r="A1418">
            <v>72567</v>
          </cell>
          <cell r="B1418">
            <v>1374.38</v>
          </cell>
        </row>
        <row r="1419">
          <cell r="A1419">
            <v>72617</v>
          </cell>
          <cell r="B1419">
            <v>1373.12</v>
          </cell>
        </row>
        <row r="1420">
          <cell r="A1420">
            <v>72667</v>
          </cell>
          <cell r="B1420">
            <v>1319.26</v>
          </cell>
        </row>
        <row r="1421">
          <cell r="A1421">
            <v>72717</v>
          </cell>
          <cell r="B1421">
            <v>1319.26</v>
          </cell>
        </row>
        <row r="1422">
          <cell r="A1422">
            <v>72767</v>
          </cell>
          <cell r="B1422">
            <v>1263.26</v>
          </cell>
        </row>
        <row r="1423">
          <cell r="A1423">
            <v>72817</v>
          </cell>
          <cell r="B1423">
            <v>1263.3699999999999</v>
          </cell>
        </row>
        <row r="1424">
          <cell r="A1424">
            <v>72867</v>
          </cell>
          <cell r="B1424">
            <v>1207.1500000000001</v>
          </cell>
        </row>
        <row r="1425">
          <cell r="A1425">
            <v>72918</v>
          </cell>
          <cell r="B1425">
            <v>1208.8</v>
          </cell>
        </row>
        <row r="1426">
          <cell r="A1426">
            <v>72968</v>
          </cell>
          <cell r="B1426">
            <v>1147.05</v>
          </cell>
        </row>
        <row r="1427">
          <cell r="A1427">
            <v>73018</v>
          </cell>
          <cell r="B1427">
            <v>1151.3699999999999</v>
          </cell>
        </row>
        <row r="1428">
          <cell r="A1428">
            <v>73068</v>
          </cell>
          <cell r="B1428">
            <v>1091.23</v>
          </cell>
        </row>
        <row r="1429">
          <cell r="A1429">
            <v>73118</v>
          </cell>
          <cell r="B1429">
            <v>1092.74</v>
          </cell>
        </row>
        <row r="1430">
          <cell r="A1430">
            <v>73168</v>
          </cell>
          <cell r="B1430">
            <v>1038.28</v>
          </cell>
        </row>
        <row r="1431">
          <cell r="A1431">
            <v>73218</v>
          </cell>
          <cell r="B1431">
            <v>1038.28</v>
          </cell>
        </row>
        <row r="1432">
          <cell r="A1432">
            <v>73268</v>
          </cell>
          <cell r="B1432">
            <v>1028.74</v>
          </cell>
        </row>
        <row r="1433">
          <cell r="A1433">
            <v>73318</v>
          </cell>
          <cell r="B1433">
            <v>961.85</v>
          </cell>
        </row>
        <row r="1434">
          <cell r="A1434">
            <v>73368</v>
          </cell>
          <cell r="B1434">
            <v>966.56</v>
          </cell>
        </row>
        <row r="1435">
          <cell r="A1435">
            <v>73418</v>
          </cell>
          <cell r="B1435">
            <v>903.18</v>
          </cell>
        </row>
        <row r="1436">
          <cell r="A1436">
            <v>73468</v>
          </cell>
          <cell r="B1436">
            <v>903.18</v>
          </cell>
        </row>
        <row r="1437">
          <cell r="A1437">
            <v>73518</v>
          </cell>
          <cell r="B1437">
            <v>899.6</v>
          </cell>
        </row>
        <row r="1438">
          <cell r="A1438">
            <v>73568</v>
          </cell>
          <cell r="B1438">
            <v>834.82</v>
          </cell>
        </row>
        <row r="1439">
          <cell r="A1439">
            <v>73618</v>
          </cell>
          <cell r="B1439">
            <v>834.82</v>
          </cell>
        </row>
        <row r="1440">
          <cell r="A1440">
            <v>73668</v>
          </cell>
          <cell r="B1440">
            <v>828.18</v>
          </cell>
        </row>
        <row r="1441">
          <cell r="A1441">
            <v>73718</v>
          </cell>
          <cell r="B1441">
            <v>760.73</v>
          </cell>
        </row>
        <row r="1442">
          <cell r="A1442">
            <v>73768</v>
          </cell>
          <cell r="B1442">
            <v>760.73</v>
          </cell>
        </row>
        <row r="1443">
          <cell r="A1443">
            <v>73818</v>
          </cell>
          <cell r="B1443">
            <v>750.23</v>
          </cell>
        </row>
        <row r="1444">
          <cell r="A1444">
            <v>73868</v>
          </cell>
          <cell r="B1444">
            <v>750.23</v>
          </cell>
        </row>
        <row r="1445">
          <cell r="A1445">
            <v>73918</v>
          </cell>
          <cell r="B1445">
            <v>678.83</v>
          </cell>
        </row>
        <row r="1446">
          <cell r="A1446">
            <v>73968</v>
          </cell>
          <cell r="B1446">
            <v>662.51</v>
          </cell>
        </row>
        <row r="1447">
          <cell r="A1447">
            <v>74018</v>
          </cell>
          <cell r="B1447">
            <v>662.51</v>
          </cell>
        </row>
        <row r="1448">
          <cell r="A1448">
            <v>74068</v>
          </cell>
          <cell r="B1448">
            <v>592.17999999999995</v>
          </cell>
        </row>
        <row r="1449">
          <cell r="A1449">
            <v>74118</v>
          </cell>
          <cell r="B1449">
            <v>592.17999999999995</v>
          </cell>
        </row>
        <row r="1450">
          <cell r="A1450">
            <v>74168</v>
          </cell>
          <cell r="B1450">
            <v>592.17999999999995</v>
          </cell>
        </row>
        <row r="1451">
          <cell r="A1451">
            <v>74218</v>
          </cell>
          <cell r="B1451">
            <v>565.48</v>
          </cell>
        </row>
        <row r="1452">
          <cell r="A1452">
            <v>74268</v>
          </cell>
          <cell r="B1452">
            <v>565.48</v>
          </cell>
        </row>
        <row r="1453">
          <cell r="A1453">
            <v>74318</v>
          </cell>
          <cell r="B1453">
            <v>481.71</v>
          </cell>
        </row>
        <row r="1454">
          <cell r="A1454">
            <v>74368</v>
          </cell>
          <cell r="B1454">
            <v>481.71</v>
          </cell>
        </row>
        <row r="1455">
          <cell r="A1455">
            <v>74418</v>
          </cell>
          <cell r="B1455">
            <v>481.71</v>
          </cell>
        </row>
        <row r="1456">
          <cell r="A1456">
            <v>74468</v>
          </cell>
          <cell r="B1456">
            <v>440.81</v>
          </cell>
        </row>
        <row r="1457">
          <cell r="A1457">
            <v>74518</v>
          </cell>
          <cell r="B1457">
            <v>440.81</v>
          </cell>
        </row>
        <row r="1458">
          <cell r="A1458">
            <v>74568</v>
          </cell>
          <cell r="B1458">
            <v>440.81</v>
          </cell>
        </row>
        <row r="1459">
          <cell r="A1459">
            <v>74618</v>
          </cell>
          <cell r="B1459">
            <v>329.14</v>
          </cell>
        </row>
        <row r="1460">
          <cell r="A1460">
            <v>74668</v>
          </cell>
          <cell r="B1460">
            <v>329.14</v>
          </cell>
        </row>
        <row r="1461">
          <cell r="A1461">
            <v>74718</v>
          </cell>
          <cell r="B1461">
            <v>329.14</v>
          </cell>
        </row>
        <row r="1462">
          <cell r="A1462">
            <v>74768</v>
          </cell>
          <cell r="B1462">
            <v>329.14</v>
          </cell>
        </row>
        <row r="1463">
          <cell r="A1463">
            <v>75641</v>
          </cell>
          <cell r="B1463">
            <v>58.48</v>
          </cell>
        </row>
        <row r="1464">
          <cell r="A1464">
            <v>75691</v>
          </cell>
          <cell r="B1464">
            <v>58.48</v>
          </cell>
        </row>
        <row r="1465">
          <cell r="A1465">
            <v>75741</v>
          </cell>
          <cell r="B1465">
            <v>58.48</v>
          </cell>
        </row>
        <row r="1466">
          <cell r="A1466">
            <v>75791</v>
          </cell>
          <cell r="B1466">
            <v>58.48</v>
          </cell>
        </row>
        <row r="1467">
          <cell r="A1467">
            <v>75841</v>
          </cell>
          <cell r="B1467">
            <v>58.48</v>
          </cell>
        </row>
        <row r="1468">
          <cell r="A1468">
            <v>75891</v>
          </cell>
          <cell r="B1468">
            <v>0</v>
          </cell>
        </row>
        <row r="1469">
          <cell r="A1469">
            <v>75941</v>
          </cell>
          <cell r="B1469">
            <v>0</v>
          </cell>
        </row>
        <row r="1470">
          <cell r="A1470">
            <v>75991</v>
          </cell>
          <cell r="B1470">
            <v>0</v>
          </cell>
        </row>
        <row r="1471">
          <cell r="A1471">
            <v>76041</v>
          </cell>
          <cell r="B1471">
            <v>0</v>
          </cell>
        </row>
        <row r="1472">
          <cell r="A1472">
            <v>76091</v>
          </cell>
          <cell r="B1472">
            <v>0</v>
          </cell>
        </row>
        <row r="1473">
          <cell r="A1473">
            <v>76141</v>
          </cell>
          <cell r="B1473">
            <v>0</v>
          </cell>
        </row>
        <row r="1474">
          <cell r="A1474">
            <v>76191</v>
          </cell>
          <cell r="B1474">
            <v>0</v>
          </cell>
        </row>
        <row r="1475">
          <cell r="A1475">
            <v>76241</v>
          </cell>
          <cell r="B1475">
            <v>0</v>
          </cell>
        </row>
        <row r="1476">
          <cell r="A1476">
            <v>76291</v>
          </cell>
          <cell r="B1476">
            <v>0</v>
          </cell>
        </row>
        <row r="1477">
          <cell r="A1477">
            <v>76341</v>
          </cell>
          <cell r="B1477">
            <v>0</v>
          </cell>
        </row>
        <row r="1478">
          <cell r="A1478">
            <v>76391</v>
          </cell>
          <cell r="B1478">
            <v>0</v>
          </cell>
        </row>
        <row r="1479">
          <cell r="A1479">
            <v>76441</v>
          </cell>
          <cell r="B1479">
            <v>0</v>
          </cell>
        </row>
        <row r="1480">
          <cell r="A1480">
            <v>76491</v>
          </cell>
          <cell r="B1480">
            <v>0</v>
          </cell>
        </row>
        <row r="1481">
          <cell r="A1481">
            <v>76541</v>
          </cell>
          <cell r="B1481">
            <v>0</v>
          </cell>
        </row>
        <row r="1482">
          <cell r="A1482">
            <v>76591</v>
          </cell>
          <cell r="B1482">
            <v>0</v>
          </cell>
        </row>
        <row r="1483">
          <cell r="A1483">
            <v>76641</v>
          </cell>
          <cell r="B1483">
            <v>0</v>
          </cell>
        </row>
        <row r="1484">
          <cell r="A1484">
            <v>76691</v>
          </cell>
          <cell r="B1484">
            <v>0</v>
          </cell>
        </row>
        <row r="1485">
          <cell r="A1485">
            <v>76741</v>
          </cell>
          <cell r="B1485">
            <v>0</v>
          </cell>
        </row>
        <row r="1486">
          <cell r="A1486">
            <v>76791</v>
          </cell>
          <cell r="B1486">
            <v>0</v>
          </cell>
        </row>
        <row r="1487">
          <cell r="A1487">
            <v>76841</v>
          </cell>
          <cell r="B1487">
            <v>0</v>
          </cell>
        </row>
        <row r="1488">
          <cell r="A1488">
            <v>76891</v>
          </cell>
          <cell r="B1488">
            <v>0</v>
          </cell>
        </row>
        <row r="1489">
          <cell r="A1489">
            <v>76941</v>
          </cell>
          <cell r="B1489">
            <v>0</v>
          </cell>
        </row>
        <row r="1490">
          <cell r="A1490">
            <v>76991</v>
          </cell>
          <cell r="B1490">
            <v>0</v>
          </cell>
        </row>
        <row r="1491">
          <cell r="A1491">
            <v>77041</v>
          </cell>
          <cell r="B1491">
            <v>0</v>
          </cell>
        </row>
        <row r="1492">
          <cell r="A1492">
            <v>77091</v>
          </cell>
          <cell r="B1492">
            <v>0</v>
          </cell>
        </row>
        <row r="1493">
          <cell r="A1493">
            <v>77142</v>
          </cell>
          <cell r="B1493">
            <v>0</v>
          </cell>
        </row>
        <row r="1494">
          <cell r="A1494">
            <v>77192</v>
          </cell>
          <cell r="B1494">
            <v>0</v>
          </cell>
        </row>
        <row r="1495">
          <cell r="A1495">
            <v>77242</v>
          </cell>
          <cell r="B1495">
            <v>0</v>
          </cell>
        </row>
        <row r="1496">
          <cell r="A1496">
            <v>77292</v>
          </cell>
          <cell r="B1496">
            <v>0</v>
          </cell>
        </row>
        <row r="1497">
          <cell r="A1497">
            <v>77342</v>
          </cell>
          <cell r="B1497">
            <v>0</v>
          </cell>
        </row>
        <row r="1498">
          <cell r="A1498">
            <v>77392</v>
          </cell>
          <cell r="B1498">
            <v>0</v>
          </cell>
        </row>
        <row r="1499">
          <cell r="A1499">
            <v>77442</v>
          </cell>
          <cell r="B1499">
            <v>0</v>
          </cell>
        </row>
        <row r="1500">
          <cell r="A1500">
            <v>77492</v>
          </cell>
          <cell r="B1500">
            <v>0</v>
          </cell>
        </row>
        <row r="1501">
          <cell r="A1501">
            <v>77542</v>
          </cell>
          <cell r="B1501">
            <v>0</v>
          </cell>
        </row>
        <row r="1502">
          <cell r="A1502">
            <v>77592</v>
          </cell>
          <cell r="B1502">
            <v>0</v>
          </cell>
        </row>
        <row r="1503">
          <cell r="A1503">
            <v>77642</v>
          </cell>
          <cell r="B1503">
            <v>0</v>
          </cell>
        </row>
        <row r="1504">
          <cell r="A1504">
            <v>77692</v>
          </cell>
          <cell r="B1504">
            <v>0</v>
          </cell>
        </row>
        <row r="1505">
          <cell r="A1505">
            <v>77742</v>
          </cell>
          <cell r="B1505">
            <v>0</v>
          </cell>
        </row>
        <row r="1506">
          <cell r="A1506">
            <v>77792</v>
          </cell>
          <cell r="B1506">
            <v>0</v>
          </cell>
        </row>
        <row r="1507">
          <cell r="A1507">
            <v>77842</v>
          </cell>
          <cell r="B1507">
            <v>0</v>
          </cell>
        </row>
        <row r="1508">
          <cell r="A1508">
            <v>77892</v>
          </cell>
          <cell r="B1508">
            <v>0</v>
          </cell>
        </row>
        <row r="1509">
          <cell r="A1509">
            <v>77942</v>
          </cell>
          <cell r="B1509">
            <v>0</v>
          </cell>
        </row>
        <row r="1510">
          <cell r="A1510">
            <v>77992</v>
          </cell>
          <cell r="B1510">
            <v>0</v>
          </cell>
        </row>
        <row r="1511">
          <cell r="A1511">
            <v>78042</v>
          </cell>
          <cell r="B1511">
            <v>0</v>
          </cell>
        </row>
        <row r="1512">
          <cell r="A1512">
            <v>78092</v>
          </cell>
          <cell r="B1512">
            <v>0</v>
          </cell>
        </row>
        <row r="1513">
          <cell r="A1513">
            <v>78142</v>
          </cell>
          <cell r="B1513">
            <v>0</v>
          </cell>
        </row>
        <row r="1514">
          <cell r="A1514">
            <v>78192</v>
          </cell>
          <cell r="B1514">
            <v>0</v>
          </cell>
        </row>
        <row r="1515">
          <cell r="A1515">
            <v>78242</v>
          </cell>
          <cell r="B1515">
            <v>0</v>
          </cell>
        </row>
        <row r="1516">
          <cell r="A1516">
            <v>78292</v>
          </cell>
          <cell r="B1516">
            <v>0</v>
          </cell>
        </row>
        <row r="1517">
          <cell r="A1517">
            <v>78342</v>
          </cell>
          <cell r="B1517">
            <v>0</v>
          </cell>
        </row>
        <row r="1518">
          <cell r="A1518">
            <v>78392</v>
          </cell>
          <cell r="B1518">
            <v>0</v>
          </cell>
        </row>
        <row r="1519">
          <cell r="A1519">
            <v>78442</v>
          </cell>
          <cell r="B1519">
            <v>0</v>
          </cell>
        </row>
        <row r="1520">
          <cell r="A1520">
            <v>78492</v>
          </cell>
          <cell r="B1520">
            <v>0</v>
          </cell>
        </row>
        <row r="1521">
          <cell r="A1521">
            <v>78542</v>
          </cell>
          <cell r="B1521">
            <v>0</v>
          </cell>
        </row>
        <row r="1522">
          <cell r="A1522">
            <v>78592</v>
          </cell>
          <cell r="B1522">
            <v>0</v>
          </cell>
        </row>
        <row r="1523">
          <cell r="A1523">
            <v>78642</v>
          </cell>
          <cell r="B1523">
            <v>0</v>
          </cell>
        </row>
        <row r="1524">
          <cell r="A1524">
            <v>78692</v>
          </cell>
          <cell r="B1524">
            <v>0</v>
          </cell>
        </row>
        <row r="1525">
          <cell r="A1525">
            <v>78742</v>
          </cell>
          <cell r="B1525">
            <v>0</v>
          </cell>
        </row>
        <row r="1526">
          <cell r="A1526">
            <v>78792</v>
          </cell>
          <cell r="B1526">
            <v>0</v>
          </cell>
        </row>
        <row r="1527">
          <cell r="A1527">
            <v>78842</v>
          </cell>
          <cell r="B1527">
            <v>0</v>
          </cell>
        </row>
        <row r="1528">
          <cell r="A1528">
            <v>78892</v>
          </cell>
          <cell r="B1528">
            <v>0</v>
          </cell>
        </row>
        <row r="1529">
          <cell r="A1529">
            <v>78942</v>
          </cell>
          <cell r="B1529">
            <v>0</v>
          </cell>
        </row>
        <row r="1530">
          <cell r="A1530">
            <v>78992</v>
          </cell>
          <cell r="B1530">
            <v>0</v>
          </cell>
        </row>
        <row r="1531">
          <cell r="A1531">
            <v>79042</v>
          </cell>
          <cell r="B1531">
            <v>0</v>
          </cell>
        </row>
        <row r="1532">
          <cell r="A1532">
            <v>79092</v>
          </cell>
          <cell r="B1532">
            <v>0</v>
          </cell>
        </row>
        <row r="1533">
          <cell r="A1533">
            <v>79142</v>
          </cell>
          <cell r="B1533">
            <v>0</v>
          </cell>
        </row>
        <row r="1534">
          <cell r="A1534">
            <v>79192</v>
          </cell>
          <cell r="B1534">
            <v>0</v>
          </cell>
        </row>
        <row r="1535">
          <cell r="A1535">
            <v>79242</v>
          </cell>
          <cell r="B1535">
            <v>0</v>
          </cell>
        </row>
        <row r="1536">
          <cell r="A1536">
            <v>79292</v>
          </cell>
          <cell r="B1536">
            <v>0</v>
          </cell>
        </row>
        <row r="1537">
          <cell r="A1537">
            <v>79342</v>
          </cell>
          <cell r="B1537">
            <v>0</v>
          </cell>
        </row>
        <row r="1538">
          <cell r="A1538">
            <v>79392</v>
          </cell>
          <cell r="B1538">
            <v>0</v>
          </cell>
        </row>
        <row r="1539">
          <cell r="A1539">
            <v>79442</v>
          </cell>
          <cell r="B1539">
            <v>0</v>
          </cell>
        </row>
        <row r="1540">
          <cell r="A1540">
            <v>79492</v>
          </cell>
          <cell r="B1540">
            <v>0</v>
          </cell>
        </row>
        <row r="1541">
          <cell r="A1541">
            <v>79542</v>
          </cell>
          <cell r="B1541">
            <v>0</v>
          </cell>
        </row>
        <row r="1542">
          <cell r="A1542">
            <v>79592</v>
          </cell>
          <cell r="B1542">
            <v>0</v>
          </cell>
        </row>
        <row r="1543">
          <cell r="A1543">
            <v>79642</v>
          </cell>
          <cell r="B1543">
            <v>0</v>
          </cell>
        </row>
        <row r="1544">
          <cell r="A1544">
            <v>79692</v>
          </cell>
          <cell r="B1544">
            <v>0</v>
          </cell>
        </row>
        <row r="1545">
          <cell r="A1545">
            <v>79742</v>
          </cell>
          <cell r="B1545">
            <v>0</v>
          </cell>
        </row>
        <row r="1546">
          <cell r="A1546">
            <v>79792</v>
          </cell>
          <cell r="B1546">
            <v>0</v>
          </cell>
        </row>
        <row r="1547">
          <cell r="A1547">
            <v>79842</v>
          </cell>
          <cell r="B1547">
            <v>0</v>
          </cell>
        </row>
        <row r="1548">
          <cell r="A1548">
            <v>79892</v>
          </cell>
          <cell r="B1548">
            <v>0</v>
          </cell>
        </row>
        <row r="1549">
          <cell r="A1549">
            <v>79942</v>
          </cell>
          <cell r="B1549">
            <v>0</v>
          </cell>
        </row>
        <row r="1550">
          <cell r="A1550">
            <v>79992</v>
          </cell>
          <cell r="B1550">
            <v>0</v>
          </cell>
        </row>
        <row r="1551">
          <cell r="A1551">
            <v>80043</v>
          </cell>
          <cell r="B1551">
            <v>0</v>
          </cell>
        </row>
        <row r="1552">
          <cell r="A1552">
            <v>80093</v>
          </cell>
          <cell r="B1552">
            <v>0</v>
          </cell>
        </row>
        <row r="1553">
          <cell r="A1553">
            <v>80143</v>
          </cell>
          <cell r="B1553">
            <v>0</v>
          </cell>
        </row>
        <row r="1554">
          <cell r="A1554">
            <v>80193</v>
          </cell>
          <cell r="B1554">
            <v>0</v>
          </cell>
        </row>
        <row r="1555">
          <cell r="A1555">
            <v>80243</v>
          </cell>
          <cell r="B1555">
            <v>0</v>
          </cell>
        </row>
        <row r="1556">
          <cell r="A1556">
            <v>80293</v>
          </cell>
          <cell r="B1556">
            <v>0</v>
          </cell>
        </row>
        <row r="1557">
          <cell r="A1557">
            <v>80343</v>
          </cell>
          <cell r="B1557">
            <v>0</v>
          </cell>
        </row>
        <row r="1558">
          <cell r="A1558">
            <v>80393</v>
          </cell>
          <cell r="B1558">
            <v>0</v>
          </cell>
        </row>
        <row r="1559">
          <cell r="A1559">
            <v>80443</v>
          </cell>
          <cell r="B1559">
            <v>0</v>
          </cell>
        </row>
        <row r="1560">
          <cell r="A1560">
            <v>80493</v>
          </cell>
          <cell r="B1560">
            <v>0</v>
          </cell>
        </row>
      </sheetData>
      <sheetData sheetId="1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3"/>
      <sheetName val="Sheet1"/>
    </sheetNames>
    <sheetDataSet>
      <sheetData sheetId="0">
        <row r="2">
          <cell r="A2">
            <v>1742</v>
          </cell>
          <cell r="B2">
            <v>0</v>
          </cell>
        </row>
        <row r="3">
          <cell r="A3">
            <v>1792</v>
          </cell>
          <cell r="B3">
            <v>0</v>
          </cell>
        </row>
        <row r="4">
          <cell r="A4">
            <v>1842</v>
          </cell>
          <cell r="B4">
            <v>0</v>
          </cell>
        </row>
        <row r="5">
          <cell r="A5">
            <v>1892</v>
          </cell>
          <cell r="B5">
            <v>0</v>
          </cell>
        </row>
        <row r="6">
          <cell r="A6">
            <v>1942</v>
          </cell>
          <cell r="B6">
            <v>0</v>
          </cell>
        </row>
        <row r="7">
          <cell r="A7">
            <v>1992</v>
          </cell>
          <cell r="B7">
            <v>0</v>
          </cell>
        </row>
        <row r="8">
          <cell r="A8">
            <v>2042</v>
          </cell>
          <cell r="B8">
            <v>0</v>
          </cell>
        </row>
        <row r="9">
          <cell r="A9">
            <v>2092</v>
          </cell>
          <cell r="B9">
            <v>0</v>
          </cell>
        </row>
        <row r="10">
          <cell r="A10">
            <v>2142</v>
          </cell>
          <cell r="B10">
            <v>0</v>
          </cell>
        </row>
        <row r="11">
          <cell r="A11">
            <v>2192</v>
          </cell>
          <cell r="B11">
            <v>0</v>
          </cell>
        </row>
        <row r="12">
          <cell r="A12">
            <v>2242</v>
          </cell>
          <cell r="B12">
            <v>0</v>
          </cell>
        </row>
        <row r="13">
          <cell r="A13">
            <v>2292</v>
          </cell>
          <cell r="B13">
            <v>0</v>
          </cell>
        </row>
        <row r="14">
          <cell r="A14">
            <v>2342</v>
          </cell>
          <cell r="B14">
            <v>0</v>
          </cell>
        </row>
        <row r="15">
          <cell r="A15">
            <v>2392</v>
          </cell>
          <cell r="B15">
            <v>0</v>
          </cell>
        </row>
        <row r="16">
          <cell r="A16">
            <v>2442</v>
          </cell>
          <cell r="B16">
            <v>0</v>
          </cell>
        </row>
        <row r="17">
          <cell r="A17">
            <v>2492</v>
          </cell>
          <cell r="B17">
            <v>0</v>
          </cell>
        </row>
        <row r="18">
          <cell r="A18">
            <v>2542</v>
          </cell>
          <cell r="B18">
            <v>0</v>
          </cell>
        </row>
        <row r="19">
          <cell r="A19">
            <v>2592</v>
          </cell>
          <cell r="B19">
            <v>0</v>
          </cell>
        </row>
        <row r="20">
          <cell r="A20">
            <v>2642</v>
          </cell>
          <cell r="B20">
            <v>0</v>
          </cell>
        </row>
        <row r="21">
          <cell r="A21">
            <v>2692</v>
          </cell>
          <cell r="B21">
            <v>0</v>
          </cell>
        </row>
        <row r="22">
          <cell r="A22">
            <v>2742</v>
          </cell>
          <cell r="B22">
            <v>0</v>
          </cell>
        </row>
        <row r="23">
          <cell r="A23">
            <v>2792</v>
          </cell>
          <cell r="B23">
            <v>0</v>
          </cell>
        </row>
        <row r="24">
          <cell r="A24">
            <v>2842</v>
          </cell>
          <cell r="B24">
            <v>0</v>
          </cell>
        </row>
        <row r="25">
          <cell r="A25">
            <v>2892</v>
          </cell>
          <cell r="B25">
            <v>0</v>
          </cell>
        </row>
        <row r="26">
          <cell r="A26">
            <v>2942</v>
          </cell>
          <cell r="B26">
            <v>0</v>
          </cell>
        </row>
        <row r="27">
          <cell r="A27">
            <v>2992</v>
          </cell>
          <cell r="B27">
            <v>0</v>
          </cell>
        </row>
        <row r="28">
          <cell r="A28">
            <v>3042</v>
          </cell>
          <cell r="B28">
            <v>0</v>
          </cell>
        </row>
        <row r="29">
          <cell r="A29">
            <v>3092</v>
          </cell>
          <cell r="B29">
            <v>0</v>
          </cell>
        </row>
        <row r="30">
          <cell r="A30">
            <v>3142</v>
          </cell>
          <cell r="B30">
            <v>0</v>
          </cell>
        </row>
        <row r="31">
          <cell r="A31">
            <v>3192</v>
          </cell>
          <cell r="B31">
            <v>0</v>
          </cell>
        </row>
        <row r="32">
          <cell r="A32">
            <v>3243</v>
          </cell>
          <cell r="B32">
            <v>0</v>
          </cell>
        </row>
        <row r="33">
          <cell r="A33">
            <v>3293</v>
          </cell>
          <cell r="B33">
            <v>0</v>
          </cell>
        </row>
        <row r="34">
          <cell r="A34">
            <v>3343</v>
          </cell>
          <cell r="B34">
            <v>0</v>
          </cell>
        </row>
        <row r="35">
          <cell r="A35">
            <v>3393</v>
          </cell>
          <cell r="B35">
            <v>0</v>
          </cell>
        </row>
        <row r="36">
          <cell r="A36">
            <v>3443</v>
          </cell>
          <cell r="B36">
            <v>0</v>
          </cell>
        </row>
        <row r="37">
          <cell r="A37">
            <v>3493</v>
          </cell>
          <cell r="B37">
            <v>0</v>
          </cell>
        </row>
        <row r="38">
          <cell r="A38">
            <v>3543</v>
          </cell>
          <cell r="B38">
            <v>0</v>
          </cell>
        </row>
        <row r="39">
          <cell r="A39">
            <v>3593</v>
          </cell>
          <cell r="B39">
            <v>0</v>
          </cell>
        </row>
        <row r="40">
          <cell r="A40">
            <v>3643</v>
          </cell>
          <cell r="B40">
            <v>0</v>
          </cell>
        </row>
        <row r="41">
          <cell r="A41">
            <v>3693</v>
          </cell>
          <cell r="B41">
            <v>0</v>
          </cell>
        </row>
        <row r="42">
          <cell r="A42">
            <v>3743</v>
          </cell>
          <cell r="B42">
            <v>0</v>
          </cell>
        </row>
        <row r="43">
          <cell r="A43">
            <v>3793</v>
          </cell>
          <cell r="B43">
            <v>0</v>
          </cell>
        </row>
        <row r="44">
          <cell r="A44">
            <v>3843</v>
          </cell>
          <cell r="B44">
            <v>0</v>
          </cell>
        </row>
        <row r="45">
          <cell r="A45">
            <v>3893</v>
          </cell>
          <cell r="B45">
            <v>0</v>
          </cell>
        </row>
        <row r="46">
          <cell r="A46">
            <v>3943</v>
          </cell>
          <cell r="B46">
            <v>0</v>
          </cell>
        </row>
        <row r="47">
          <cell r="A47">
            <v>3993</v>
          </cell>
          <cell r="B47">
            <v>0</v>
          </cell>
        </row>
        <row r="48">
          <cell r="A48">
            <v>4043</v>
          </cell>
          <cell r="B48">
            <v>0</v>
          </cell>
        </row>
        <row r="49">
          <cell r="A49">
            <v>4093</v>
          </cell>
          <cell r="B49">
            <v>0</v>
          </cell>
        </row>
        <row r="50">
          <cell r="A50">
            <v>4143</v>
          </cell>
          <cell r="B50">
            <v>0</v>
          </cell>
        </row>
        <row r="51">
          <cell r="A51">
            <v>4193</v>
          </cell>
          <cell r="B51">
            <v>0</v>
          </cell>
        </row>
        <row r="52">
          <cell r="A52">
            <v>4243</v>
          </cell>
          <cell r="B52">
            <v>0</v>
          </cell>
        </row>
        <row r="53">
          <cell r="A53">
            <v>4293</v>
          </cell>
          <cell r="B53">
            <v>0</v>
          </cell>
        </row>
        <row r="54">
          <cell r="A54">
            <v>4343</v>
          </cell>
          <cell r="B54">
            <v>0</v>
          </cell>
        </row>
        <row r="55">
          <cell r="A55">
            <v>4393</v>
          </cell>
          <cell r="B55">
            <v>0</v>
          </cell>
        </row>
        <row r="56">
          <cell r="A56">
            <v>4443</v>
          </cell>
          <cell r="B56">
            <v>0</v>
          </cell>
        </row>
        <row r="57">
          <cell r="A57">
            <v>4493</v>
          </cell>
          <cell r="B57">
            <v>0</v>
          </cell>
        </row>
        <row r="58">
          <cell r="A58">
            <v>4543</v>
          </cell>
          <cell r="B58">
            <v>0</v>
          </cell>
        </row>
        <row r="59">
          <cell r="A59">
            <v>4593</v>
          </cell>
          <cell r="B59">
            <v>0</v>
          </cell>
        </row>
        <row r="60">
          <cell r="A60">
            <v>4643</v>
          </cell>
          <cell r="B60">
            <v>0</v>
          </cell>
        </row>
        <row r="61">
          <cell r="A61">
            <v>4694</v>
          </cell>
          <cell r="B61">
            <v>0</v>
          </cell>
        </row>
        <row r="62">
          <cell r="A62">
            <v>4744</v>
          </cell>
          <cell r="B62">
            <v>0</v>
          </cell>
        </row>
        <row r="63">
          <cell r="A63">
            <v>4794</v>
          </cell>
          <cell r="B63">
            <v>0</v>
          </cell>
        </row>
        <row r="64">
          <cell r="A64">
            <v>4844</v>
          </cell>
          <cell r="B64">
            <v>0</v>
          </cell>
        </row>
        <row r="65">
          <cell r="A65">
            <v>4894</v>
          </cell>
          <cell r="B65">
            <v>0</v>
          </cell>
        </row>
        <row r="66">
          <cell r="A66">
            <v>4944</v>
          </cell>
          <cell r="B66">
            <v>0</v>
          </cell>
        </row>
        <row r="67">
          <cell r="A67">
            <v>4994</v>
          </cell>
          <cell r="B67">
            <v>0</v>
          </cell>
        </row>
        <row r="68">
          <cell r="A68">
            <v>5044</v>
          </cell>
          <cell r="B68">
            <v>0</v>
          </cell>
        </row>
        <row r="69">
          <cell r="A69">
            <v>5094</v>
          </cell>
          <cell r="B69">
            <v>0</v>
          </cell>
        </row>
        <row r="70">
          <cell r="A70">
            <v>5144</v>
          </cell>
          <cell r="B70">
            <v>0</v>
          </cell>
        </row>
        <row r="71">
          <cell r="A71">
            <v>5194</v>
          </cell>
          <cell r="B71">
            <v>0</v>
          </cell>
        </row>
        <row r="72">
          <cell r="A72">
            <v>5244</v>
          </cell>
          <cell r="B72">
            <v>0</v>
          </cell>
        </row>
        <row r="73">
          <cell r="A73">
            <v>5294</v>
          </cell>
          <cell r="B73">
            <v>0</v>
          </cell>
        </row>
        <row r="74">
          <cell r="A74">
            <v>5344</v>
          </cell>
          <cell r="B74">
            <v>0</v>
          </cell>
        </row>
        <row r="75">
          <cell r="A75">
            <v>5394</v>
          </cell>
          <cell r="B75">
            <v>0</v>
          </cell>
        </row>
        <row r="76">
          <cell r="A76">
            <v>5444</v>
          </cell>
          <cell r="B76">
            <v>0</v>
          </cell>
        </row>
        <row r="77">
          <cell r="A77">
            <v>5494</v>
          </cell>
          <cell r="B77">
            <v>0</v>
          </cell>
        </row>
        <row r="78">
          <cell r="A78">
            <v>5544</v>
          </cell>
          <cell r="B78">
            <v>0</v>
          </cell>
        </row>
        <row r="79">
          <cell r="A79">
            <v>5594</v>
          </cell>
          <cell r="B79">
            <v>0</v>
          </cell>
        </row>
        <row r="80">
          <cell r="A80">
            <v>5644</v>
          </cell>
          <cell r="B80">
            <v>0</v>
          </cell>
        </row>
        <row r="81">
          <cell r="A81">
            <v>5694</v>
          </cell>
          <cell r="B81">
            <v>0</v>
          </cell>
        </row>
        <row r="82">
          <cell r="A82">
            <v>5744</v>
          </cell>
          <cell r="B82">
            <v>0</v>
          </cell>
        </row>
        <row r="83">
          <cell r="A83">
            <v>5794</v>
          </cell>
          <cell r="B83">
            <v>0</v>
          </cell>
        </row>
        <row r="84">
          <cell r="A84">
            <v>5844</v>
          </cell>
          <cell r="B84">
            <v>0</v>
          </cell>
        </row>
        <row r="85">
          <cell r="A85">
            <v>5894</v>
          </cell>
          <cell r="B85">
            <v>0</v>
          </cell>
        </row>
        <row r="86">
          <cell r="A86">
            <v>5944</v>
          </cell>
          <cell r="B86">
            <v>0</v>
          </cell>
        </row>
        <row r="87">
          <cell r="A87">
            <v>5994</v>
          </cell>
          <cell r="B87">
            <v>0</v>
          </cell>
        </row>
        <row r="88">
          <cell r="A88">
            <v>6044</v>
          </cell>
          <cell r="B88">
            <v>0</v>
          </cell>
        </row>
        <row r="89">
          <cell r="A89">
            <v>6094</v>
          </cell>
          <cell r="B89">
            <v>0</v>
          </cell>
        </row>
        <row r="90">
          <cell r="A90">
            <v>6144</v>
          </cell>
          <cell r="B90">
            <v>0</v>
          </cell>
        </row>
        <row r="91">
          <cell r="A91">
            <v>6194</v>
          </cell>
          <cell r="B91">
            <v>0</v>
          </cell>
        </row>
        <row r="92">
          <cell r="A92">
            <v>6244</v>
          </cell>
          <cell r="B92">
            <v>0</v>
          </cell>
        </row>
        <row r="93">
          <cell r="A93">
            <v>6294</v>
          </cell>
          <cell r="B93">
            <v>0</v>
          </cell>
        </row>
        <row r="94">
          <cell r="A94">
            <v>6344</v>
          </cell>
          <cell r="B94">
            <v>0</v>
          </cell>
        </row>
        <row r="95">
          <cell r="A95">
            <v>6394</v>
          </cell>
          <cell r="B95">
            <v>0</v>
          </cell>
        </row>
        <row r="96">
          <cell r="A96">
            <v>6444</v>
          </cell>
          <cell r="B96">
            <v>0</v>
          </cell>
        </row>
        <row r="97">
          <cell r="A97">
            <v>6494</v>
          </cell>
          <cell r="B97">
            <v>0</v>
          </cell>
        </row>
        <row r="98">
          <cell r="A98">
            <v>6544</v>
          </cell>
          <cell r="B98">
            <v>0</v>
          </cell>
        </row>
        <row r="99">
          <cell r="A99">
            <v>6594</v>
          </cell>
          <cell r="B99">
            <v>0</v>
          </cell>
        </row>
        <row r="100">
          <cell r="A100">
            <v>6644</v>
          </cell>
          <cell r="B100">
            <v>0</v>
          </cell>
        </row>
        <row r="101">
          <cell r="A101">
            <v>6694</v>
          </cell>
          <cell r="B101">
            <v>0</v>
          </cell>
        </row>
        <row r="102">
          <cell r="A102">
            <v>6744</v>
          </cell>
          <cell r="B102">
            <v>0</v>
          </cell>
        </row>
        <row r="103">
          <cell r="A103">
            <v>6794</v>
          </cell>
          <cell r="B103">
            <v>0</v>
          </cell>
        </row>
        <row r="104">
          <cell r="A104">
            <v>6844</v>
          </cell>
          <cell r="B104">
            <v>0</v>
          </cell>
        </row>
        <row r="105">
          <cell r="A105">
            <v>6894</v>
          </cell>
          <cell r="B105">
            <v>0</v>
          </cell>
        </row>
        <row r="106">
          <cell r="A106">
            <v>6944</v>
          </cell>
          <cell r="B106">
            <v>0</v>
          </cell>
        </row>
        <row r="107">
          <cell r="A107">
            <v>6994</v>
          </cell>
          <cell r="B107">
            <v>0</v>
          </cell>
        </row>
        <row r="108">
          <cell r="A108">
            <v>7044</v>
          </cell>
          <cell r="B108">
            <v>0</v>
          </cell>
        </row>
        <row r="109">
          <cell r="A109">
            <v>7094</v>
          </cell>
          <cell r="B109">
            <v>0</v>
          </cell>
        </row>
        <row r="110">
          <cell r="A110">
            <v>7144</v>
          </cell>
          <cell r="B110">
            <v>0</v>
          </cell>
        </row>
        <row r="111">
          <cell r="A111">
            <v>7194</v>
          </cell>
          <cell r="B111">
            <v>0</v>
          </cell>
        </row>
        <row r="112">
          <cell r="A112">
            <v>7244</v>
          </cell>
          <cell r="B112">
            <v>0</v>
          </cell>
        </row>
        <row r="113">
          <cell r="A113">
            <v>7294</v>
          </cell>
          <cell r="B113">
            <v>0</v>
          </cell>
        </row>
        <row r="114">
          <cell r="A114">
            <v>7344</v>
          </cell>
          <cell r="B114">
            <v>0</v>
          </cell>
        </row>
        <row r="115">
          <cell r="A115">
            <v>7394</v>
          </cell>
          <cell r="B115">
            <v>0</v>
          </cell>
        </row>
        <row r="116">
          <cell r="A116">
            <v>7444</v>
          </cell>
          <cell r="B116">
            <v>0</v>
          </cell>
        </row>
        <row r="117">
          <cell r="A117">
            <v>7494</v>
          </cell>
          <cell r="B117">
            <v>0</v>
          </cell>
        </row>
        <row r="118">
          <cell r="A118">
            <v>7544</v>
          </cell>
          <cell r="B118">
            <v>0</v>
          </cell>
        </row>
        <row r="119">
          <cell r="A119">
            <v>7595</v>
          </cell>
          <cell r="B119">
            <v>0</v>
          </cell>
        </row>
        <row r="120">
          <cell r="A120">
            <v>7645</v>
          </cell>
          <cell r="B120">
            <v>0</v>
          </cell>
        </row>
        <row r="121">
          <cell r="A121">
            <v>7695</v>
          </cell>
          <cell r="B121">
            <v>0</v>
          </cell>
        </row>
        <row r="122">
          <cell r="A122">
            <v>7745</v>
          </cell>
          <cell r="B122">
            <v>0</v>
          </cell>
        </row>
        <row r="123">
          <cell r="A123">
            <v>7795</v>
          </cell>
          <cell r="B123">
            <v>0</v>
          </cell>
        </row>
        <row r="124">
          <cell r="A124">
            <v>7845</v>
          </cell>
          <cell r="B124">
            <v>0</v>
          </cell>
        </row>
        <row r="125">
          <cell r="A125">
            <v>7895</v>
          </cell>
          <cell r="B125">
            <v>0</v>
          </cell>
        </row>
        <row r="126">
          <cell r="A126">
            <v>7945</v>
          </cell>
          <cell r="B126">
            <v>0</v>
          </cell>
        </row>
        <row r="127">
          <cell r="A127">
            <v>7995</v>
          </cell>
          <cell r="B127">
            <v>0</v>
          </cell>
        </row>
        <row r="128">
          <cell r="A128">
            <v>8045</v>
          </cell>
          <cell r="B128">
            <v>0</v>
          </cell>
        </row>
        <row r="129">
          <cell r="A129">
            <v>8095</v>
          </cell>
          <cell r="B129">
            <v>0</v>
          </cell>
        </row>
        <row r="130">
          <cell r="A130">
            <v>8145</v>
          </cell>
          <cell r="B130">
            <v>0</v>
          </cell>
        </row>
        <row r="131">
          <cell r="A131">
            <v>8195</v>
          </cell>
          <cell r="B131">
            <v>0</v>
          </cell>
        </row>
        <row r="132">
          <cell r="A132">
            <v>8245</v>
          </cell>
          <cell r="B132">
            <v>0</v>
          </cell>
        </row>
        <row r="133">
          <cell r="A133">
            <v>8295</v>
          </cell>
          <cell r="B133">
            <v>0</v>
          </cell>
        </row>
        <row r="134">
          <cell r="A134">
            <v>8345</v>
          </cell>
          <cell r="B134">
            <v>0</v>
          </cell>
        </row>
        <row r="135">
          <cell r="A135">
            <v>8395</v>
          </cell>
          <cell r="B135">
            <v>0</v>
          </cell>
        </row>
        <row r="136">
          <cell r="A136">
            <v>8445</v>
          </cell>
          <cell r="B136">
            <v>0</v>
          </cell>
        </row>
        <row r="137">
          <cell r="A137">
            <v>8495</v>
          </cell>
          <cell r="B137">
            <v>0</v>
          </cell>
        </row>
        <row r="138">
          <cell r="A138">
            <v>8545</v>
          </cell>
          <cell r="B138">
            <v>0</v>
          </cell>
        </row>
        <row r="139">
          <cell r="A139">
            <v>8595</v>
          </cell>
          <cell r="B139">
            <v>0</v>
          </cell>
        </row>
        <row r="140">
          <cell r="A140">
            <v>8645</v>
          </cell>
          <cell r="B140">
            <v>0</v>
          </cell>
        </row>
        <row r="141">
          <cell r="A141">
            <v>8695</v>
          </cell>
          <cell r="B141">
            <v>0</v>
          </cell>
        </row>
        <row r="142">
          <cell r="A142">
            <v>8745</v>
          </cell>
          <cell r="B142">
            <v>0</v>
          </cell>
        </row>
        <row r="143">
          <cell r="A143">
            <v>8795</v>
          </cell>
          <cell r="B143">
            <v>0</v>
          </cell>
        </row>
        <row r="144">
          <cell r="A144">
            <v>8845</v>
          </cell>
          <cell r="B144">
            <v>0</v>
          </cell>
        </row>
        <row r="145">
          <cell r="A145">
            <v>8895</v>
          </cell>
          <cell r="B145">
            <v>0</v>
          </cell>
        </row>
        <row r="146">
          <cell r="A146">
            <v>8945</v>
          </cell>
          <cell r="B146">
            <v>0</v>
          </cell>
        </row>
        <row r="147">
          <cell r="A147">
            <v>8995</v>
          </cell>
          <cell r="B147">
            <v>0</v>
          </cell>
        </row>
        <row r="148">
          <cell r="A148">
            <v>9046</v>
          </cell>
          <cell r="B148">
            <v>0</v>
          </cell>
        </row>
        <row r="149">
          <cell r="A149">
            <v>9096</v>
          </cell>
          <cell r="B149">
            <v>0</v>
          </cell>
        </row>
        <row r="150">
          <cell r="A150">
            <v>9146</v>
          </cell>
          <cell r="B150">
            <v>0</v>
          </cell>
        </row>
        <row r="151">
          <cell r="A151">
            <v>9196</v>
          </cell>
          <cell r="B151">
            <v>0</v>
          </cell>
        </row>
        <row r="152">
          <cell r="A152">
            <v>9246</v>
          </cell>
          <cell r="B152">
            <v>0</v>
          </cell>
        </row>
        <row r="153">
          <cell r="A153">
            <v>9296</v>
          </cell>
          <cell r="B153">
            <v>0</v>
          </cell>
        </row>
        <row r="154">
          <cell r="A154">
            <v>9346</v>
          </cell>
          <cell r="B154">
            <v>0</v>
          </cell>
        </row>
        <row r="155">
          <cell r="A155">
            <v>9396</v>
          </cell>
          <cell r="B155">
            <v>0</v>
          </cell>
        </row>
        <row r="156">
          <cell r="A156">
            <v>9446</v>
          </cell>
          <cell r="B156">
            <v>0</v>
          </cell>
        </row>
        <row r="157">
          <cell r="A157">
            <v>9496</v>
          </cell>
          <cell r="B157">
            <v>0</v>
          </cell>
        </row>
        <row r="158">
          <cell r="A158">
            <v>9546</v>
          </cell>
          <cell r="B158">
            <v>0</v>
          </cell>
        </row>
        <row r="159">
          <cell r="A159">
            <v>9596</v>
          </cell>
          <cell r="B159">
            <v>0</v>
          </cell>
        </row>
        <row r="160">
          <cell r="A160">
            <v>9646</v>
          </cell>
          <cell r="B160">
            <v>0</v>
          </cell>
        </row>
        <row r="161">
          <cell r="A161">
            <v>9696</v>
          </cell>
          <cell r="B161">
            <v>0</v>
          </cell>
        </row>
        <row r="162">
          <cell r="A162">
            <v>9746</v>
          </cell>
          <cell r="B162">
            <v>0</v>
          </cell>
        </row>
        <row r="163">
          <cell r="A163">
            <v>9796</v>
          </cell>
          <cell r="B163">
            <v>0</v>
          </cell>
        </row>
        <row r="164">
          <cell r="A164">
            <v>9846</v>
          </cell>
          <cell r="B164">
            <v>0</v>
          </cell>
        </row>
        <row r="165">
          <cell r="A165">
            <v>9896</v>
          </cell>
          <cell r="B165">
            <v>0</v>
          </cell>
        </row>
        <row r="166">
          <cell r="A166">
            <v>9946</v>
          </cell>
          <cell r="B166">
            <v>0</v>
          </cell>
        </row>
        <row r="167">
          <cell r="A167">
            <v>9996</v>
          </cell>
          <cell r="B167">
            <v>0</v>
          </cell>
        </row>
        <row r="168">
          <cell r="A168">
            <v>10046</v>
          </cell>
          <cell r="B168">
            <v>0</v>
          </cell>
        </row>
        <row r="169">
          <cell r="A169">
            <v>10096</v>
          </cell>
          <cell r="B169">
            <v>0</v>
          </cell>
        </row>
        <row r="170">
          <cell r="A170">
            <v>10146</v>
          </cell>
          <cell r="B170">
            <v>0</v>
          </cell>
        </row>
        <row r="171">
          <cell r="A171">
            <v>10196</v>
          </cell>
          <cell r="B171">
            <v>0</v>
          </cell>
        </row>
        <row r="172">
          <cell r="A172">
            <v>10246</v>
          </cell>
          <cell r="B172">
            <v>0</v>
          </cell>
        </row>
        <row r="173">
          <cell r="A173">
            <v>10296</v>
          </cell>
          <cell r="B173">
            <v>0</v>
          </cell>
        </row>
        <row r="174">
          <cell r="A174">
            <v>10346</v>
          </cell>
          <cell r="B174">
            <v>0</v>
          </cell>
        </row>
        <row r="175">
          <cell r="A175">
            <v>10396</v>
          </cell>
          <cell r="B175">
            <v>0</v>
          </cell>
        </row>
        <row r="176">
          <cell r="A176">
            <v>10446</v>
          </cell>
          <cell r="B176">
            <v>0</v>
          </cell>
        </row>
        <row r="177">
          <cell r="A177">
            <v>10496</v>
          </cell>
          <cell r="B177">
            <v>0</v>
          </cell>
        </row>
        <row r="178">
          <cell r="A178">
            <v>10546</v>
          </cell>
          <cell r="B178">
            <v>0</v>
          </cell>
        </row>
        <row r="179">
          <cell r="A179">
            <v>10596</v>
          </cell>
          <cell r="B179">
            <v>0</v>
          </cell>
        </row>
        <row r="180">
          <cell r="A180">
            <v>10646</v>
          </cell>
          <cell r="B180">
            <v>0</v>
          </cell>
        </row>
        <row r="181">
          <cell r="A181">
            <v>10696</v>
          </cell>
          <cell r="B181">
            <v>0</v>
          </cell>
        </row>
        <row r="182">
          <cell r="A182">
            <v>10746</v>
          </cell>
          <cell r="B182">
            <v>0</v>
          </cell>
        </row>
        <row r="183">
          <cell r="A183">
            <v>10796</v>
          </cell>
          <cell r="B183">
            <v>0</v>
          </cell>
        </row>
        <row r="184">
          <cell r="A184">
            <v>10846</v>
          </cell>
          <cell r="B184">
            <v>0</v>
          </cell>
        </row>
        <row r="185">
          <cell r="A185">
            <v>10896</v>
          </cell>
          <cell r="B185" t="str">
            <v>inf</v>
          </cell>
        </row>
        <row r="186">
          <cell r="A186">
            <v>10946</v>
          </cell>
          <cell r="B186" t="str">
            <v>inf</v>
          </cell>
        </row>
        <row r="187">
          <cell r="A187">
            <v>10996</v>
          </cell>
          <cell r="B187">
            <v>511.53</v>
          </cell>
        </row>
        <row r="188">
          <cell r="A188">
            <v>11046</v>
          </cell>
          <cell r="B188">
            <v>511.53</v>
          </cell>
        </row>
        <row r="189">
          <cell r="A189">
            <v>11096</v>
          </cell>
          <cell r="B189">
            <v>641.19000000000005</v>
          </cell>
        </row>
        <row r="190">
          <cell r="A190">
            <v>11146</v>
          </cell>
          <cell r="B190">
            <v>951.17</v>
          </cell>
        </row>
        <row r="191">
          <cell r="A191">
            <v>11196</v>
          </cell>
          <cell r="B191">
            <v>926.73</v>
          </cell>
        </row>
        <row r="192">
          <cell r="A192">
            <v>11246</v>
          </cell>
          <cell r="B192">
            <v>1270.33</v>
          </cell>
        </row>
        <row r="193">
          <cell r="A193">
            <v>11296</v>
          </cell>
          <cell r="B193">
            <v>1276.81</v>
          </cell>
        </row>
        <row r="194">
          <cell r="A194">
            <v>11346</v>
          </cell>
          <cell r="B194">
            <v>1595.74</v>
          </cell>
        </row>
        <row r="195">
          <cell r="A195">
            <v>11396</v>
          </cell>
          <cell r="B195">
            <v>1853.22</v>
          </cell>
        </row>
        <row r="196">
          <cell r="A196">
            <v>11446</v>
          </cell>
          <cell r="B196">
            <v>1865.44</v>
          </cell>
        </row>
        <row r="197">
          <cell r="A197">
            <v>11496</v>
          </cell>
          <cell r="B197">
            <v>2092.0500000000002</v>
          </cell>
        </row>
        <row r="198">
          <cell r="A198">
            <v>11546</v>
          </cell>
          <cell r="B198">
            <v>2266.5500000000002</v>
          </cell>
        </row>
        <row r="199">
          <cell r="A199">
            <v>11596</v>
          </cell>
          <cell r="B199">
            <v>2429.54</v>
          </cell>
        </row>
        <row r="200">
          <cell r="A200">
            <v>11646</v>
          </cell>
          <cell r="B200">
            <v>2565.42</v>
          </cell>
        </row>
        <row r="201">
          <cell r="A201">
            <v>11696</v>
          </cell>
          <cell r="B201">
            <v>2819.02</v>
          </cell>
        </row>
        <row r="202">
          <cell r="A202">
            <v>11746</v>
          </cell>
          <cell r="B202">
            <v>2930.83</v>
          </cell>
        </row>
        <row r="203">
          <cell r="A203">
            <v>11796</v>
          </cell>
          <cell r="B203">
            <v>3010.84</v>
          </cell>
        </row>
        <row r="204">
          <cell r="A204">
            <v>11846</v>
          </cell>
          <cell r="B204">
            <v>3119.15</v>
          </cell>
        </row>
        <row r="205">
          <cell r="A205">
            <v>11896</v>
          </cell>
          <cell r="B205">
            <v>3345.97</v>
          </cell>
        </row>
        <row r="206">
          <cell r="A206">
            <v>11947</v>
          </cell>
          <cell r="B206">
            <v>3428.57</v>
          </cell>
        </row>
        <row r="207">
          <cell r="A207">
            <v>11997</v>
          </cell>
          <cell r="B207">
            <v>3601.44</v>
          </cell>
        </row>
        <row r="208">
          <cell r="A208">
            <v>12047</v>
          </cell>
          <cell r="B208">
            <v>3652.3</v>
          </cell>
        </row>
        <row r="209">
          <cell r="A209">
            <v>12097</v>
          </cell>
          <cell r="B209">
            <v>3772.64</v>
          </cell>
        </row>
        <row r="210">
          <cell r="A210">
            <v>12147</v>
          </cell>
          <cell r="B210">
            <v>3735.06</v>
          </cell>
        </row>
        <row r="211">
          <cell r="A211">
            <v>12197</v>
          </cell>
          <cell r="B211">
            <v>3849.11</v>
          </cell>
        </row>
        <row r="212">
          <cell r="A212">
            <v>12247</v>
          </cell>
          <cell r="B212">
            <v>3849.11</v>
          </cell>
        </row>
        <row r="213">
          <cell r="A213">
            <v>12297</v>
          </cell>
          <cell r="B213">
            <v>3873.97</v>
          </cell>
        </row>
        <row r="214">
          <cell r="A214">
            <v>12347</v>
          </cell>
          <cell r="B214">
            <v>3953.61</v>
          </cell>
        </row>
        <row r="215">
          <cell r="A215">
            <v>12397</v>
          </cell>
          <cell r="B215">
            <v>3954.65</v>
          </cell>
        </row>
        <row r="216">
          <cell r="A216">
            <v>12447</v>
          </cell>
          <cell r="B216">
            <v>3927.73</v>
          </cell>
        </row>
        <row r="217">
          <cell r="A217">
            <v>12497</v>
          </cell>
          <cell r="B217">
            <v>3954.65</v>
          </cell>
        </row>
        <row r="218">
          <cell r="A218">
            <v>12547</v>
          </cell>
          <cell r="B218">
            <v>3942.18</v>
          </cell>
        </row>
        <row r="219">
          <cell r="A219">
            <v>12597</v>
          </cell>
          <cell r="B219">
            <v>3984.06</v>
          </cell>
        </row>
        <row r="220">
          <cell r="A220">
            <v>12648</v>
          </cell>
          <cell r="B220">
            <v>3984.06</v>
          </cell>
        </row>
        <row r="221">
          <cell r="A221">
            <v>12698</v>
          </cell>
          <cell r="B221">
            <v>3900.16</v>
          </cell>
        </row>
        <row r="222">
          <cell r="A222">
            <v>12748</v>
          </cell>
          <cell r="B222">
            <v>3927.73</v>
          </cell>
        </row>
        <row r="223">
          <cell r="A223">
            <v>12798</v>
          </cell>
          <cell r="B223">
            <v>3901.17</v>
          </cell>
        </row>
        <row r="224">
          <cell r="A224">
            <v>12848</v>
          </cell>
          <cell r="B224">
            <v>3823.6</v>
          </cell>
        </row>
        <row r="225">
          <cell r="A225">
            <v>12898</v>
          </cell>
          <cell r="B225">
            <v>3937.01</v>
          </cell>
        </row>
        <row r="226">
          <cell r="A226">
            <v>12948</v>
          </cell>
          <cell r="B226">
            <v>3810.98</v>
          </cell>
        </row>
        <row r="227">
          <cell r="A227">
            <v>12998</v>
          </cell>
          <cell r="B227">
            <v>3799.39</v>
          </cell>
        </row>
        <row r="228">
          <cell r="A228">
            <v>13048</v>
          </cell>
          <cell r="B228">
            <v>3748.13</v>
          </cell>
        </row>
        <row r="229">
          <cell r="A229">
            <v>13099</v>
          </cell>
          <cell r="B229">
            <v>3711.95</v>
          </cell>
        </row>
        <row r="230">
          <cell r="A230">
            <v>13149</v>
          </cell>
          <cell r="B230">
            <v>3624.94</v>
          </cell>
        </row>
        <row r="231">
          <cell r="A231">
            <v>13199</v>
          </cell>
          <cell r="B231">
            <v>3639.01</v>
          </cell>
        </row>
        <row r="232">
          <cell r="A232">
            <v>13249</v>
          </cell>
          <cell r="B232">
            <v>3582.52</v>
          </cell>
        </row>
        <row r="233">
          <cell r="A233">
            <v>13299</v>
          </cell>
          <cell r="B233">
            <v>3629.32</v>
          </cell>
        </row>
        <row r="234">
          <cell r="A234">
            <v>13349</v>
          </cell>
          <cell r="B234">
            <v>3573.13</v>
          </cell>
        </row>
        <row r="235">
          <cell r="A235">
            <v>13399</v>
          </cell>
          <cell r="B235">
            <v>3566.33</v>
          </cell>
        </row>
        <row r="236">
          <cell r="A236">
            <v>13449</v>
          </cell>
          <cell r="B236">
            <v>3517.82</v>
          </cell>
        </row>
        <row r="237">
          <cell r="A237">
            <v>13499</v>
          </cell>
          <cell r="B237">
            <v>3575.69</v>
          </cell>
        </row>
        <row r="238">
          <cell r="A238">
            <v>13549</v>
          </cell>
          <cell r="B238">
            <v>3555.34</v>
          </cell>
        </row>
        <row r="239">
          <cell r="A239">
            <v>13599</v>
          </cell>
          <cell r="B239">
            <v>3544.42</v>
          </cell>
        </row>
        <row r="240">
          <cell r="A240">
            <v>13649</v>
          </cell>
          <cell r="B240">
            <v>3532.74</v>
          </cell>
        </row>
        <row r="241">
          <cell r="A241">
            <v>13699</v>
          </cell>
          <cell r="B241">
            <v>3563.79</v>
          </cell>
        </row>
        <row r="242">
          <cell r="A242">
            <v>13749</v>
          </cell>
          <cell r="B242">
            <v>3543.59</v>
          </cell>
        </row>
        <row r="243">
          <cell r="A243">
            <v>13799</v>
          </cell>
          <cell r="B243">
            <v>3599.71</v>
          </cell>
        </row>
        <row r="244">
          <cell r="A244">
            <v>13849</v>
          </cell>
          <cell r="B244">
            <v>3605.77</v>
          </cell>
        </row>
        <row r="245">
          <cell r="A245">
            <v>13899</v>
          </cell>
          <cell r="B245">
            <v>3643.43</v>
          </cell>
        </row>
        <row r="246">
          <cell r="A246">
            <v>13949</v>
          </cell>
          <cell r="B246">
            <v>3638.13</v>
          </cell>
        </row>
        <row r="247">
          <cell r="A247">
            <v>13999</v>
          </cell>
          <cell r="B247">
            <v>3626.69</v>
          </cell>
        </row>
        <row r="248">
          <cell r="A248">
            <v>14049</v>
          </cell>
          <cell r="B248">
            <v>3604.9</v>
          </cell>
        </row>
        <row r="249">
          <cell r="A249">
            <v>14099</v>
          </cell>
          <cell r="B249">
            <v>3662.11</v>
          </cell>
        </row>
        <row r="250">
          <cell r="A250">
            <v>14149</v>
          </cell>
          <cell r="B250">
            <v>3630.2</v>
          </cell>
        </row>
        <row r="251">
          <cell r="A251">
            <v>14199</v>
          </cell>
          <cell r="B251">
            <v>3633.72</v>
          </cell>
        </row>
        <row r="252">
          <cell r="A252">
            <v>14249</v>
          </cell>
          <cell r="B252">
            <v>3604.04</v>
          </cell>
        </row>
        <row r="253">
          <cell r="A253">
            <v>14299</v>
          </cell>
          <cell r="B253">
            <v>3599.71</v>
          </cell>
        </row>
        <row r="254">
          <cell r="A254">
            <v>14349</v>
          </cell>
          <cell r="B254">
            <v>3593.67</v>
          </cell>
        </row>
        <row r="255">
          <cell r="A255">
            <v>14399</v>
          </cell>
          <cell r="B255">
            <v>3629.32</v>
          </cell>
        </row>
        <row r="256">
          <cell r="A256">
            <v>14449</v>
          </cell>
          <cell r="B256">
            <v>3615.33</v>
          </cell>
        </row>
        <row r="257">
          <cell r="A257">
            <v>14499</v>
          </cell>
          <cell r="B257">
            <v>3653.19</v>
          </cell>
        </row>
        <row r="258">
          <cell r="A258">
            <v>14550</v>
          </cell>
          <cell r="B258">
            <v>3626.69</v>
          </cell>
        </row>
        <row r="259">
          <cell r="A259">
            <v>14600</v>
          </cell>
          <cell r="B259">
            <v>3651.41</v>
          </cell>
        </row>
        <row r="260">
          <cell r="A260">
            <v>14650</v>
          </cell>
          <cell r="B260">
            <v>3626.69</v>
          </cell>
        </row>
        <row r="261">
          <cell r="A261">
            <v>14700</v>
          </cell>
          <cell r="B261">
            <v>3620.56</v>
          </cell>
        </row>
        <row r="262">
          <cell r="A262">
            <v>14750</v>
          </cell>
          <cell r="B262">
            <v>3614.46</v>
          </cell>
        </row>
        <row r="263">
          <cell r="A263">
            <v>14800</v>
          </cell>
          <cell r="B263">
            <v>3673.77</v>
          </cell>
        </row>
        <row r="264">
          <cell r="A264">
            <v>14850</v>
          </cell>
          <cell r="B264">
            <v>3638.13</v>
          </cell>
        </row>
        <row r="265">
          <cell r="A265">
            <v>14900</v>
          </cell>
          <cell r="B265">
            <v>3629.32</v>
          </cell>
        </row>
        <row r="266">
          <cell r="A266">
            <v>14950</v>
          </cell>
          <cell r="B266">
            <v>3615.33</v>
          </cell>
        </row>
        <row r="267">
          <cell r="A267">
            <v>15000</v>
          </cell>
          <cell r="B267">
            <v>3590.23</v>
          </cell>
        </row>
        <row r="268">
          <cell r="A268">
            <v>15050</v>
          </cell>
          <cell r="B268">
            <v>3593.67</v>
          </cell>
        </row>
        <row r="269">
          <cell r="A269">
            <v>15100</v>
          </cell>
          <cell r="B269">
            <v>3620.56</v>
          </cell>
        </row>
        <row r="270">
          <cell r="A270">
            <v>15150</v>
          </cell>
          <cell r="B270">
            <v>3604.9</v>
          </cell>
        </row>
        <row r="271">
          <cell r="A271">
            <v>15200</v>
          </cell>
          <cell r="B271">
            <v>3613.59</v>
          </cell>
        </row>
        <row r="272">
          <cell r="A272">
            <v>15250</v>
          </cell>
          <cell r="B272">
            <v>3585.09</v>
          </cell>
        </row>
        <row r="273">
          <cell r="A273">
            <v>15300</v>
          </cell>
          <cell r="B273">
            <v>3572.28</v>
          </cell>
        </row>
        <row r="274">
          <cell r="A274">
            <v>15350</v>
          </cell>
          <cell r="B274">
            <v>3534.4</v>
          </cell>
        </row>
        <row r="275">
          <cell r="A275">
            <v>15400</v>
          </cell>
          <cell r="B275">
            <v>3598.85</v>
          </cell>
        </row>
        <row r="276">
          <cell r="A276">
            <v>15450</v>
          </cell>
          <cell r="B276">
            <v>3572.28</v>
          </cell>
        </row>
        <row r="277">
          <cell r="A277">
            <v>15500</v>
          </cell>
          <cell r="B277">
            <v>3610.11</v>
          </cell>
        </row>
        <row r="278">
          <cell r="A278">
            <v>15550</v>
          </cell>
          <cell r="B278">
            <v>3605.77</v>
          </cell>
        </row>
        <row r="279">
          <cell r="A279">
            <v>15600</v>
          </cell>
          <cell r="B279">
            <v>3624.06</v>
          </cell>
        </row>
        <row r="280">
          <cell r="A280">
            <v>15650</v>
          </cell>
          <cell r="B280">
            <v>3593.67</v>
          </cell>
        </row>
        <row r="281">
          <cell r="A281">
            <v>15700</v>
          </cell>
          <cell r="B281">
            <v>3643.43</v>
          </cell>
        </row>
        <row r="282">
          <cell r="A282">
            <v>15750</v>
          </cell>
          <cell r="B282">
            <v>3604.04</v>
          </cell>
        </row>
        <row r="283">
          <cell r="A283">
            <v>15800</v>
          </cell>
          <cell r="B283">
            <v>3610.98</v>
          </cell>
        </row>
        <row r="284">
          <cell r="A284">
            <v>15850</v>
          </cell>
          <cell r="B284">
            <v>3596.26</v>
          </cell>
        </row>
        <row r="285">
          <cell r="A285">
            <v>15900</v>
          </cell>
          <cell r="B285">
            <v>3638.13</v>
          </cell>
        </row>
        <row r="286">
          <cell r="A286">
            <v>15950</v>
          </cell>
          <cell r="B286">
            <v>3573.98</v>
          </cell>
        </row>
        <row r="287">
          <cell r="A287">
            <v>16000</v>
          </cell>
          <cell r="B287">
            <v>3563.79</v>
          </cell>
        </row>
        <row r="288">
          <cell r="A288">
            <v>16050</v>
          </cell>
          <cell r="B288">
            <v>3573.13</v>
          </cell>
        </row>
        <row r="289">
          <cell r="A289">
            <v>16100</v>
          </cell>
          <cell r="B289">
            <v>3610.98</v>
          </cell>
        </row>
        <row r="290">
          <cell r="A290">
            <v>16150</v>
          </cell>
          <cell r="B290">
            <v>3616.2</v>
          </cell>
        </row>
        <row r="291">
          <cell r="A291">
            <v>16200</v>
          </cell>
          <cell r="B291">
            <v>3637.25</v>
          </cell>
        </row>
        <row r="292">
          <cell r="A292">
            <v>16250</v>
          </cell>
          <cell r="B292">
            <v>3626.69</v>
          </cell>
        </row>
        <row r="293">
          <cell r="A293">
            <v>16300</v>
          </cell>
          <cell r="B293">
            <v>3674.67</v>
          </cell>
        </row>
        <row r="294">
          <cell r="A294">
            <v>16350</v>
          </cell>
          <cell r="B294">
            <v>3636.36</v>
          </cell>
        </row>
        <row r="295">
          <cell r="A295">
            <v>16400</v>
          </cell>
          <cell r="B295">
            <v>3652.3</v>
          </cell>
        </row>
        <row r="296">
          <cell r="A296">
            <v>16450</v>
          </cell>
          <cell r="B296">
            <v>3626.69</v>
          </cell>
        </row>
        <row r="297">
          <cell r="A297">
            <v>16500</v>
          </cell>
          <cell r="B297">
            <v>3650.52</v>
          </cell>
        </row>
        <row r="298">
          <cell r="A298">
            <v>16550</v>
          </cell>
          <cell r="B298">
            <v>3628.45</v>
          </cell>
        </row>
        <row r="299">
          <cell r="A299">
            <v>16600</v>
          </cell>
          <cell r="B299">
            <v>3649.63</v>
          </cell>
        </row>
        <row r="300">
          <cell r="A300">
            <v>16650</v>
          </cell>
          <cell r="B300">
            <v>3630.2</v>
          </cell>
        </row>
        <row r="301">
          <cell r="A301">
            <v>16700</v>
          </cell>
          <cell r="B301">
            <v>3596.26</v>
          </cell>
        </row>
        <row r="302">
          <cell r="A302">
            <v>16750</v>
          </cell>
          <cell r="B302">
            <v>3585.94</v>
          </cell>
        </row>
        <row r="303">
          <cell r="A303">
            <v>16800</v>
          </cell>
          <cell r="B303">
            <v>3600.58</v>
          </cell>
        </row>
        <row r="304">
          <cell r="A304">
            <v>16850</v>
          </cell>
          <cell r="B304">
            <v>3572.28</v>
          </cell>
        </row>
        <row r="305">
          <cell r="A305">
            <v>16900</v>
          </cell>
          <cell r="B305">
            <v>3553.66</v>
          </cell>
        </row>
        <row r="306">
          <cell r="A306">
            <v>16950</v>
          </cell>
          <cell r="B306">
            <v>3554.5</v>
          </cell>
        </row>
        <row r="307">
          <cell r="A307">
            <v>17000</v>
          </cell>
          <cell r="B307">
            <v>3600.58</v>
          </cell>
        </row>
        <row r="308">
          <cell r="A308">
            <v>17050</v>
          </cell>
          <cell r="B308">
            <v>3586.8</v>
          </cell>
        </row>
        <row r="309">
          <cell r="A309">
            <v>17100</v>
          </cell>
          <cell r="B309">
            <v>3556.19</v>
          </cell>
        </row>
        <row r="310">
          <cell r="A310">
            <v>17150</v>
          </cell>
          <cell r="B310">
            <v>3556.19</v>
          </cell>
        </row>
        <row r="311">
          <cell r="A311">
            <v>17200</v>
          </cell>
          <cell r="B311">
            <v>3545.26</v>
          </cell>
        </row>
        <row r="312">
          <cell r="A312">
            <v>17250</v>
          </cell>
          <cell r="B312">
            <v>3481.09</v>
          </cell>
        </row>
        <row r="313">
          <cell r="A313">
            <v>17300</v>
          </cell>
          <cell r="B313">
            <v>3534.4</v>
          </cell>
        </row>
        <row r="314">
          <cell r="A314">
            <v>17350</v>
          </cell>
          <cell r="B314">
            <v>3533.57</v>
          </cell>
        </row>
        <row r="315">
          <cell r="A315">
            <v>17400</v>
          </cell>
          <cell r="B315">
            <v>3610.11</v>
          </cell>
        </row>
        <row r="316">
          <cell r="A316">
            <v>17451</v>
          </cell>
          <cell r="B316">
            <v>3596.26</v>
          </cell>
        </row>
        <row r="317">
          <cell r="A317">
            <v>17501</v>
          </cell>
          <cell r="B317">
            <v>3582.52</v>
          </cell>
        </row>
        <row r="318">
          <cell r="A318">
            <v>17551</v>
          </cell>
          <cell r="B318">
            <v>3573.13</v>
          </cell>
        </row>
        <row r="319">
          <cell r="A319">
            <v>17601</v>
          </cell>
          <cell r="B319">
            <v>3629.32</v>
          </cell>
        </row>
        <row r="320">
          <cell r="A320">
            <v>17651</v>
          </cell>
          <cell r="B320">
            <v>3616.2</v>
          </cell>
        </row>
        <row r="321">
          <cell r="A321">
            <v>17701</v>
          </cell>
          <cell r="B321">
            <v>3662.11</v>
          </cell>
        </row>
        <row r="322">
          <cell r="A322">
            <v>17751</v>
          </cell>
          <cell r="B322">
            <v>3648.75</v>
          </cell>
        </row>
        <row r="323">
          <cell r="A323">
            <v>17801</v>
          </cell>
          <cell r="B323">
            <v>3661.22</v>
          </cell>
        </row>
        <row r="324">
          <cell r="A324">
            <v>17851</v>
          </cell>
          <cell r="B324">
            <v>3637.25</v>
          </cell>
        </row>
        <row r="325">
          <cell r="A325">
            <v>17901</v>
          </cell>
          <cell r="B325">
            <v>3683.69</v>
          </cell>
        </row>
        <row r="326">
          <cell r="A326">
            <v>17951</v>
          </cell>
          <cell r="B326">
            <v>3674.67</v>
          </cell>
        </row>
        <row r="327">
          <cell r="A327">
            <v>18001</v>
          </cell>
          <cell r="B327">
            <v>3616.2</v>
          </cell>
        </row>
        <row r="328">
          <cell r="A328">
            <v>18051</v>
          </cell>
          <cell r="B328">
            <v>3594.54</v>
          </cell>
        </row>
        <row r="329">
          <cell r="A329">
            <v>18101</v>
          </cell>
          <cell r="B329">
            <v>3599.71</v>
          </cell>
        </row>
        <row r="330">
          <cell r="A330">
            <v>18151</v>
          </cell>
          <cell r="B330">
            <v>3591.09</v>
          </cell>
        </row>
        <row r="331">
          <cell r="A331">
            <v>18201</v>
          </cell>
          <cell r="B331">
            <v>3631.96</v>
          </cell>
        </row>
        <row r="332">
          <cell r="A332">
            <v>18251</v>
          </cell>
          <cell r="B332">
            <v>3572.28</v>
          </cell>
        </row>
        <row r="333">
          <cell r="A333">
            <v>18301</v>
          </cell>
          <cell r="B333">
            <v>3629.32</v>
          </cell>
        </row>
        <row r="334">
          <cell r="A334">
            <v>18351</v>
          </cell>
          <cell r="B334">
            <v>3555.34</v>
          </cell>
        </row>
        <row r="335">
          <cell r="A335">
            <v>18401</v>
          </cell>
          <cell r="B335">
            <v>3611.85</v>
          </cell>
        </row>
        <row r="336">
          <cell r="A336">
            <v>18451</v>
          </cell>
          <cell r="B336">
            <v>3596.26</v>
          </cell>
        </row>
        <row r="337">
          <cell r="A337">
            <v>18501</v>
          </cell>
          <cell r="B337">
            <v>3633.72</v>
          </cell>
        </row>
        <row r="338">
          <cell r="A338">
            <v>18551</v>
          </cell>
          <cell r="B338">
            <v>3614.46</v>
          </cell>
        </row>
        <row r="339">
          <cell r="A339">
            <v>18601</v>
          </cell>
          <cell r="B339">
            <v>3610.11</v>
          </cell>
        </row>
        <row r="340">
          <cell r="A340">
            <v>18651</v>
          </cell>
          <cell r="B340">
            <v>3593.67</v>
          </cell>
        </row>
        <row r="341">
          <cell r="A341">
            <v>18701</v>
          </cell>
          <cell r="B341">
            <v>3598.85</v>
          </cell>
        </row>
        <row r="342">
          <cell r="A342">
            <v>18751</v>
          </cell>
          <cell r="B342">
            <v>3604.04</v>
          </cell>
        </row>
        <row r="343">
          <cell r="A343">
            <v>18801</v>
          </cell>
          <cell r="B343">
            <v>3596.26</v>
          </cell>
        </row>
        <row r="344">
          <cell r="A344">
            <v>18851</v>
          </cell>
          <cell r="B344">
            <v>3595.4</v>
          </cell>
        </row>
        <row r="345">
          <cell r="A345">
            <v>18902</v>
          </cell>
          <cell r="B345">
            <v>3582.52</v>
          </cell>
        </row>
        <row r="346">
          <cell r="A346">
            <v>18952</v>
          </cell>
          <cell r="B346">
            <v>3585.09</v>
          </cell>
        </row>
        <row r="347">
          <cell r="A347">
            <v>19002</v>
          </cell>
          <cell r="B347">
            <v>3609.24</v>
          </cell>
        </row>
        <row r="348">
          <cell r="A348">
            <v>19052</v>
          </cell>
          <cell r="B348">
            <v>3585.94</v>
          </cell>
        </row>
        <row r="349">
          <cell r="A349">
            <v>19102</v>
          </cell>
          <cell r="B349">
            <v>3664.79</v>
          </cell>
        </row>
        <row r="350">
          <cell r="A350">
            <v>19152</v>
          </cell>
          <cell r="B350">
            <v>3593.67</v>
          </cell>
        </row>
        <row r="351">
          <cell r="A351">
            <v>19202</v>
          </cell>
          <cell r="B351">
            <v>3624.06</v>
          </cell>
        </row>
        <row r="352">
          <cell r="A352">
            <v>19252</v>
          </cell>
          <cell r="B352">
            <v>3604.9</v>
          </cell>
        </row>
        <row r="353">
          <cell r="A353">
            <v>19302</v>
          </cell>
          <cell r="B353">
            <v>3614.46</v>
          </cell>
        </row>
        <row r="354">
          <cell r="A354">
            <v>19352</v>
          </cell>
          <cell r="B354">
            <v>3594.54</v>
          </cell>
        </row>
        <row r="355">
          <cell r="A355">
            <v>19402</v>
          </cell>
          <cell r="B355">
            <v>3562.95</v>
          </cell>
        </row>
        <row r="356">
          <cell r="A356">
            <v>19452</v>
          </cell>
          <cell r="B356">
            <v>3564.64</v>
          </cell>
        </row>
        <row r="357">
          <cell r="A357">
            <v>19502</v>
          </cell>
          <cell r="B357">
            <v>3640.78</v>
          </cell>
        </row>
        <row r="358">
          <cell r="A358">
            <v>19552</v>
          </cell>
          <cell r="B358">
            <v>3567.18</v>
          </cell>
        </row>
        <row r="359">
          <cell r="A359">
            <v>19602</v>
          </cell>
          <cell r="B359">
            <v>3587.66</v>
          </cell>
        </row>
        <row r="360">
          <cell r="A360">
            <v>19652</v>
          </cell>
          <cell r="B360">
            <v>3585.94</v>
          </cell>
        </row>
        <row r="361">
          <cell r="A361">
            <v>19702</v>
          </cell>
          <cell r="B361">
            <v>3543.59</v>
          </cell>
        </row>
        <row r="362">
          <cell r="A362">
            <v>19752</v>
          </cell>
          <cell r="B362">
            <v>3617.07</v>
          </cell>
        </row>
        <row r="363">
          <cell r="A363">
            <v>19802</v>
          </cell>
          <cell r="B363">
            <v>3616.2</v>
          </cell>
        </row>
        <row r="364">
          <cell r="A364">
            <v>19852</v>
          </cell>
          <cell r="B364">
            <v>3613.59</v>
          </cell>
        </row>
        <row r="365">
          <cell r="A365">
            <v>19902</v>
          </cell>
          <cell r="B365">
            <v>3389.83</v>
          </cell>
        </row>
        <row r="366">
          <cell r="A366">
            <v>19952</v>
          </cell>
          <cell r="B366">
            <v>3595.4</v>
          </cell>
        </row>
        <row r="367">
          <cell r="A367">
            <v>20002</v>
          </cell>
          <cell r="B367">
            <v>3560.41</v>
          </cell>
        </row>
        <row r="368">
          <cell r="A368">
            <v>20052</v>
          </cell>
          <cell r="B368">
            <v>3586.8</v>
          </cell>
        </row>
        <row r="369">
          <cell r="A369">
            <v>20102</v>
          </cell>
          <cell r="B369">
            <v>3510.41</v>
          </cell>
        </row>
        <row r="370">
          <cell r="A370">
            <v>20152</v>
          </cell>
          <cell r="B370">
            <v>3501.4</v>
          </cell>
        </row>
        <row r="371">
          <cell r="A371">
            <v>20202</v>
          </cell>
          <cell r="B371">
            <v>3503.04</v>
          </cell>
        </row>
        <row r="372">
          <cell r="A372">
            <v>20252</v>
          </cell>
          <cell r="B372">
            <v>3522.78</v>
          </cell>
        </row>
        <row r="373">
          <cell r="A373">
            <v>20302</v>
          </cell>
          <cell r="B373">
            <v>3490.81</v>
          </cell>
        </row>
        <row r="374">
          <cell r="A374">
            <v>20352</v>
          </cell>
          <cell r="B374">
            <v>3568.03</v>
          </cell>
        </row>
        <row r="375">
          <cell r="A375">
            <v>20402</v>
          </cell>
          <cell r="B375">
            <v>3512.88</v>
          </cell>
        </row>
        <row r="376">
          <cell r="A376">
            <v>20452</v>
          </cell>
          <cell r="B376">
            <v>3545.26</v>
          </cell>
        </row>
        <row r="377">
          <cell r="A377">
            <v>20502</v>
          </cell>
          <cell r="B377">
            <v>3532.74</v>
          </cell>
        </row>
        <row r="378">
          <cell r="A378">
            <v>20552</v>
          </cell>
          <cell r="B378">
            <v>3533.57</v>
          </cell>
        </row>
        <row r="379">
          <cell r="A379">
            <v>20602</v>
          </cell>
          <cell r="B379">
            <v>3520.3</v>
          </cell>
        </row>
        <row r="380">
          <cell r="A380">
            <v>20652</v>
          </cell>
          <cell r="B380">
            <v>3504.67</v>
          </cell>
        </row>
        <row r="381">
          <cell r="A381">
            <v>20702</v>
          </cell>
          <cell r="B381">
            <v>3569.73</v>
          </cell>
        </row>
        <row r="382">
          <cell r="A382">
            <v>20752</v>
          </cell>
          <cell r="B382">
            <v>3568.03</v>
          </cell>
        </row>
        <row r="383">
          <cell r="A383">
            <v>20802</v>
          </cell>
          <cell r="B383">
            <v>3612.72</v>
          </cell>
        </row>
        <row r="384">
          <cell r="A384">
            <v>20852</v>
          </cell>
          <cell r="B384">
            <v>3578.24</v>
          </cell>
        </row>
        <row r="385">
          <cell r="A385">
            <v>20902</v>
          </cell>
          <cell r="B385">
            <v>3587.66</v>
          </cell>
        </row>
        <row r="386">
          <cell r="A386">
            <v>20952</v>
          </cell>
          <cell r="B386">
            <v>3577.39</v>
          </cell>
        </row>
        <row r="387">
          <cell r="A387">
            <v>21002</v>
          </cell>
          <cell r="B387">
            <v>3578.24</v>
          </cell>
        </row>
        <row r="388">
          <cell r="A388">
            <v>21052</v>
          </cell>
          <cell r="B388">
            <v>3575.69</v>
          </cell>
        </row>
        <row r="389">
          <cell r="A389">
            <v>21102</v>
          </cell>
          <cell r="B389">
            <v>3653.19</v>
          </cell>
        </row>
        <row r="390">
          <cell r="A390">
            <v>21152</v>
          </cell>
          <cell r="B390">
            <v>3626.69</v>
          </cell>
        </row>
        <row r="391">
          <cell r="A391">
            <v>21202</v>
          </cell>
          <cell r="B391">
            <v>3683.69</v>
          </cell>
        </row>
        <row r="392">
          <cell r="A392">
            <v>21252</v>
          </cell>
          <cell r="B392">
            <v>3674.67</v>
          </cell>
        </row>
        <row r="393">
          <cell r="A393">
            <v>21302</v>
          </cell>
          <cell r="B393">
            <v>3699.14</v>
          </cell>
        </row>
        <row r="394">
          <cell r="A394">
            <v>21352</v>
          </cell>
          <cell r="B394">
            <v>3711.03</v>
          </cell>
        </row>
        <row r="395">
          <cell r="A395">
            <v>21402</v>
          </cell>
          <cell r="B395">
            <v>3651.41</v>
          </cell>
        </row>
        <row r="396">
          <cell r="A396">
            <v>21452</v>
          </cell>
          <cell r="B396">
            <v>3709.2</v>
          </cell>
        </row>
        <row r="397">
          <cell r="A397">
            <v>21502</v>
          </cell>
          <cell r="B397">
            <v>3699.14</v>
          </cell>
        </row>
        <row r="398">
          <cell r="A398">
            <v>21552</v>
          </cell>
          <cell r="B398">
            <v>3684.6</v>
          </cell>
        </row>
        <row r="399">
          <cell r="A399">
            <v>21602</v>
          </cell>
          <cell r="B399">
            <v>3652.3</v>
          </cell>
        </row>
        <row r="400">
          <cell r="A400">
            <v>21652</v>
          </cell>
          <cell r="B400">
            <v>3624.94</v>
          </cell>
        </row>
        <row r="401">
          <cell r="A401">
            <v>21702</v>
          </cell>
          <cell r="B401">
            <v>3585.09</v>
          </cell>
        </row>
        <row r="402">
          <cell r="A402">
            <v>21752</v>
          </cell>
          <cell r="B402">
            <v>3619.69</v>
          </cell>
        </row>
        <row r="403">
          <cell r="A403">
            <v>21803</v>
          </cell>
          <cell r="B403">
            <v>3592.81</v>
          </cell>
        </row>
        <row r="404">
          <cell r="A404">
            <v>21853</v>
          </cell>
          <cell r="B404">
            <v>3573.98</v>
          </cell>
        </row>
        <row r="405">
          <cell r="A405">
            <v>21903</v>
          </cell>
          <cell r="B405">
            <v>3572.28</v>
          </cell>
        </row>
        <row r="406">
          <cell r="A406">
            <v>21953</v>
          </cell>
          <cell r="B406">
            <v>3567.18</v>
          </cell>
        </row>
        <row r="407">
          <cell r="A407">
            <v>22003</v>
          </cell>
          <cell r="B407">
            <v>3544.42</v>
          </cell>
        </row>
        <row r="408">
          <cell r="A408">
            <v>22053</v>
          </cell>
          <cell r="B408">
            <v>3542.75</v>
          </cell>
        </row>
        <row r="409">
          <cell r="A409">
            <v>22103</v>
          </cell>
          <cell r="B409">
            <v>3501.4</v>
          </cell>
        </row>
        <row r="410">
          <cell r="A410">
            <v>22153</v>
          </cell>
          <cell r="B410">
            <v>3510.41</v>
          </cell>
        </row>
        <row r="411">
          <cell r="A411">
            <v>22203</v>
          </cell>
          <cell r="B411">
            <v>3559.56</v>
          </cell>
        </row>
        <row r="412">
          <cell r="A412">
            <v>22253</v>
          </cell>
          <cell r="B412">
            <v>3500.58</v>
          </cell>
        </row>
        <row r="413">
          <cell r="A413">
            <v>22303</v>
          </cell>
          <cell r="B413">
            <v>3568.03</v>
          </cell>
        </row>
        <row r="414">
          <cell r="A414">
            <v>22353</v>
          </cell>
          <cell r="B414">
            <v>3553.66</v>
          </cell>
        </row>
        <row r="415">
          <cell r="A415">
            <v>22403</v>
          </cell>
          <cell r="B415">
            <v>3544.42</v>
          </cell>
        </row>
        <row r="416">
          <cell r="A416">
            <v>22453</v>
          </cell>
          <cell r="B416">
            <v>3545.26</v>
          </cell>
        </row>
        <row r="417">
          <cell r="A417">
            <v>22503</v>
          </cell>
          <cell r="B417">
            <v>3597.12</v>
          </cell>
        </row>
        <row r="418">
          <cell r="A418">
            <v>22553</v>
          </cell>
          <cell r="B418">
            <v>3585.09</v>
          </cell>
        </row>
        <row r="419">
          <cell r="A419">
            <v>22603</v>
          </cell>
          <cell r="B419">
            <v>3598.85</v>
          </cell>
        </row>
        <row r="420">
          <cell r="A420">
            <v>22653</v>
          </cell>
          <cell r="B420">
            <v>3586.8</v>
          </cell>
        </row>
        <row r="421">
          <cell r="A421">
            <v>22703</v>
          </cell>
          <cell r="B421">
            <v>3615.33</v>
          </cell>
        </row>
        <row r="422">
          <cell r="A422">
            <v>22753</v>
          </cell>
          <cell r="B422">
            <v>3615.33</v>
          </cell>
        </row>
        <row r="423">
          <cell r="A423">
            <v>22803</v>
          </cell>
          <cell r="B423">
            <v>3672.87</v>
          </cell>
        </row>
        <row r="424">
          <cell r="A424">
            <v>22853</v>
          </cell>
          <cell r="B424">
            <v>3663.9</v>
          </cell>
        </row>
        <row r="425">
          <cell r="A425">
            <v>22903</v>
          </cell>
          <cell r="B425">
            <v>3672.87</v>
          </cell>
        </row>
        <row r="426">
          <cell r="A426">
            <v>22953</v>
          </cell>
          <cell r="B426">
            <v>3636.36</v>
          </cell>
        </row>
        <row r="427">
          <cell r="A427">
            <v>23003</v>
          </cell>
          <cell r="B427">
            <v>3661.22</v>
          </cell>
        </row>
        <row r="428">
          <cell r="A428">
            <v>23053</v>
          </cell>
          <cell r="B428">
            <v>3652.3</v>
          </cell>
        </row>
        <row r="429">
          <cell r="A429">
            <v>23103</v>
          </cell>
          <cell r="B429">
            <v>3683.69</v>
          </cell>
        </row>
        <row r="430">
          <cell r="A430">
            <v>23153</v>
          </cell>
          <cell r="B430">
            <v>3729.49</v>
          </cell>
        </row>
        <row r="431">
          <cell r="A431">
            <v>23203</v>
          </cell>
          <cell r="B431">
            <v>3625.82</v>
          </cell>
        </row>
        <row r="432">
          <cell r="A432">
            <v>23254</v>
          </cell>
          <cell r="B432">
            <v>3643.43</v>
          </cell>
        </row>
        <row r="433">
          <cell r="A433">
            <v>23304</v>
          </cell>
          <cell r="B433">
            <v>3615.33</v>
          </cell>
        </row>
        <row r="434">
          <cell r="A434">
            <v>23354</v>
          </cell>
          <cell r="B434">
            <v>3543.59</v>
          </cell>
        </row>
        <row r="435">
          <cell r="A435">
            <v>23404</v>
          </cell>
          <cell r="B435">
            <v>3576.54</v>
          </cell>
        </row>
        <row r="436">
          <cell r="A436">
            <v>23454</v>
          </cell>
          <cell r="B436">
            <v>3570.58</v>
          </cell>
        </row>
        <row r="437">
          <cell r="A437">
            <v>23504</v>
          </cell>
          <cell r="B437">
            <v>3559.56</v>
          </cell>
        </row>
        <row r="438">
          <cell r="A438">
            <v>23554</v>
          </cell>
          <cell r="B438">
            <v>3430.92</v>
          </cell>
        </row>
        <row r="439">
          <cell r="A439">
            <v>23604</v>
          </cell>
          <cell r="B439">
            <v>3564.64</v>
          </cell>
        </row>
        <row r="440">
          <cell r="A440">
            <v>23654</v>
          </cell>
          <cell r="B440">
            <v>3520.3</v>
          </cell>
        </row>
        <row r="441">
          <cell r="A441">
            <v>23704</v>
          </cell>
          <cell r="B441">
            <v>3576.54</v>
          </cell>
        </row>
        <row r="442">
          <cell r="A442">
            <v>23754</v>
          </cell>
          <cell r="B442">
            <v>3514.53</v>
          </cell>
        </row>
        <row r="443">
          <cell r="A443">
            <v>23804</v>
          </cell>
          <cell r="B443">
            <v>3533.57</v>
          </cell>
        </row>
        <row r="444">
          <cell r="A444">
            <v>23854</v>
          </cell>
          <cell r="B444">
            <v>3531.9</v>
          </cell>
        </row>
        <row r="445">
          <cell r="A445">
            <v>23904</v>
          </cell>
          <cell r="B445">
            <v>3512.88</v>
          </cell>
        </row>
        <row r="446">
          <cell r="A446">
            <v>23954</v>
          </cell>
          <cell r="B446">
            <v>3494.87</v>
          </cell>
        </row>
        <row r="447">
          <cell r="A447">
            <v>24004</v>
          </cell>
          <cell r="B447">
            <v>3557.87</v>
          </cell>
        </row>
        <row r="448">
          <cell r="A448">
            <v>24054</v>
          </cell>
          <cell r="B448">
            <v>3531.07</v>
          </cell>
        </row>
        <row r="449">
          <cell r="A449">
            <v>24104</v>
          </cell>
          <cell r="B449">
            <v>3587.66</v>
          </cell>
        </row>
        <row r="450">
          <cell r="A450">
            <v>24154</v>
          </cell>
          <cell r="B450">
            <v>3563.79</v>
          </cell>
        </row>
        <row r="451">
          <cell r="A451">
            <v>24204</v>
          </cell>
          <cell r="B451">
            <v>3578.24</v>
          </cell>
        </row>
        <row r="452">
          <cell r="A452">
            <v>24254</v>
          </cell>
          <cell r="B452">
            <v>3554.5</v>
          </cell>
        </row>
        <row r="453">
          <cell r="A453">
            <v>24304</v>
          </cell>
          <cell r="B453">
            <v>3587.66</v>
          </cell>
        </row>
        <row r="454">
          <cell r="A454">
            <v>24354</v>
          </cell>
          <cell r="B454">
            <v>3620.56</v>
          </cell>
        </row>
        <row r="455">
          <cell r="A455">
            <v>24404</v>
          </cell>
          <cell r="B455">
            <v>3624.94</v>
          </cell>
        </row>
        <row r="456">
          <cell r="A456">
            <v>24454</v>
          </cell>
          <cell r="B456">
            <v>3612.72</v>
          </cell>
        </row>
        <row r="457">
          <cell r="A457">
            <v>24504</v>
          </cell>
          <cell r="B457">
            <v>3638.13</v>
          </cell>
        </row>
        <row r="458">
          <cell r="A458">
            <v>24554</v>
          </cell>
          <cell r="B458">
            <v>3624.94</v>
          </cell>
        </row>
        <row r="459">
          <cell r="A459">
            <v>24604</v>
          </cell>
          <cell r="B459">
            <v>3673.77</v>
          </cell>
        </row>
        <row r="460">
          <cell r="A460">
            <v>24654</v>
          </cell>
          <cell r="B460">
            <v>3641.66</v>
          </cell>
        </row>
        <row r="461">
          <cell r="A461">
            <v>24704</v>
          </cell>
          <cell r="B461">
            <v>3652.3</v>
          </cell>
        </row>
        <row r="462">
          <cell r="A462">
            <v>24754</v>
          </cell>
          <cell r="B462">
            <v>3641.66</v>
          </cell>
        </row>
        <row r="463">
          <cell r="A463">
            <v>24804</v>
          </cell>
          <cell r="B463">
            <v>3683.69</v>
          </cell>
        </row>
        <row r="464">
          <cell r="A464">
            <v>24854</v>
          </cell>
          <cell r="B464">
            <v>3675.57</v>
          </cell>
        </row>
        <row r="465">
          <cell r="A465">
            <v>24904</v>
          </cell>
          <cell r="B465">
            <v>3671.97</v>
          </cell>
        </row>
        <row r="466">
          <cell r="A466">
            <v>24954</v>
          </cell>
          <cell r="B466">
            <v>3653.19</v>
          </cell>
        </row>
        <row r="467">
          <cell r="A467">
            <v>25004</v>
          </cell>
          <cell r="B467">
            <v>3624.06</v>
          </cell>
        </row>
        <row r="468">
          <cell r="A468">
            <v>25054</v>
          </cell>
          <cell r="B468">
            <v>3624.94</v>
          </cell>
        </row>
        <row r="469">
          <cell r="A469">
            <v>25104</v>
          </cell>
          <cell r="B469">
            <v>3604.9</v>
          </cell>
        </row>
        <row r="470">
          <cell r="A470">
            <v>25154</v>
          </cell>
          <cell r="B470">
            <v>3560.41</v>
          </cell>
        </row>
        <row r="471">
          <cell r="A471">
            <v>25204</v>
          </cell>
          <cell r="B471">
            <v>3599.71</v>
          </cell>
        </row>
        <row r="472">
          <cell r="A472">
            <v>25254</v>
          </cell>
          <cell r="B472">
            <v>3582.52</v>
          </cell>
        </row>
        <row r="473">
          <cell r="A473">
            <v>25304</v>
          </cell>
          <cell r="B473">
            <v>3610.98</v>
          </cell>
        </row>
        <row r="474">
          <cell r="A474">
            <v>25354</v>
          </cell>
          <cell r="B474">
            <v>3564.64</v>
          </cell>
        </row>
        <row r="475">
          <cell r="A475">
            <v>25404</v>
          </cell>
          <cell r="B475">
            <v>3591.95</v>
          </cell>
        </row>
        <row r="476">
          <cell r="A476">
            <v>25454</v>
          </cell>
          <cell r="B476">
            <v>3586.8</v>
          </cell>
        </row>
        <row r="477">
          <cell r="A477">
            <v>25504</v>
          </cell>
          <cell r="B477">
            <v>3610.98</v>
          </cell>
        </row>
        <row r="478">
          <cell r="A478">
            <v>25554</v>
          </cell>
          <cell r="B478">
            <v>3592.81</v>
          </cell>
        </row>
        <row r="479">
          <cell r="A479">
            <v>25604</v>
          </cell>
          <cell r="B479">
            <v>3618.82</v>
          </cell>
        </row>
        <row r="480">
          <cell r="A480">
            <v>25654</v>
          </cell>
          <cell r="B480">
            <v>3604.9</v>
          </cell>
        </row>
        <row r="481">
          <cell r="A481">
            <v>25704</v>
          </cell>
          <cell r="B481">
            <v>3610.11</v>
          </cell>
        </row>
        <row r="482">
          <cell r="A482">
            <v>25754</v>
          </cell>
          <cell r="B482">
            <v>3596.26</v>
          </cell>
        </row>
        <row r="483">
          <cell r="A483">
            <v>25804</v>
          </cell>
          <cell r="B483">
            <v>3577.39</v>
          </cell>
        </row>
        <row r="484">
          <cell r="A484">
            <v>25854</v>
          </cell>
          <cell r="B484">
            <v>3520.3</v>
          </cell>
        </row>
        <row r="485">
          <cell r="A485">
            <v>25904</v>
          </cell>
          <cell r="B485">
            <v>3587.66</v>
          </cell>
        </row>
        <row r="486">
          <cell r="A486">
            <v>25954</v>
          </cell>
          <cell r="B486">
            <v>3533.57</v>
          </cell>
        </row>
        <row r="487">
          <cell r="A487">
            <v>26004</v>
          </cell>
          <cell r="B487">
            <v>3598.85</v>
          </cell>
        </row>
        <row r="488">
          <cell r="A488">
            <v>26054</v>
          </cell>
          <cell r="B488">
            <v>3586.8</v>
          </cell>
        </row>
        <row r="489">
          <cell r="A489">
            <v>26104</v>
          </cell>
          <cell r="B489">
            <v>3570.58</v>
          </cell>
        </row>
        <row r="490">
          <cell r="A490">
            <v>26155</v>
          </cell>
          <cell r="B490">
            <v>3627.57</v>
          </cell>
        </row>
        <row r="491">
          <cell r="A491">
            <v>26205</v>
          </cell>
          <cell r="B491">
            <v>3592.81</v>
          </cell>
        </row>
        <row r="492">
          <cell r="A492">
            <v>26255</v>
          </cell>
          <cell r="B492">
            <v>3593.67</v>
          </cell>
        </row>
        <row r="493">
          <cell r="A493">
            <v>26305</v>
          </cell>
          <cell r="B493">
            <v>3573.13</v>
          </cell>
        </row>
        <row r="494">
          <cell r="A494">
            <v>26355</v>
          </cell>
          <cell r="B494">
            <v>3617.94</v>
          </cell>
        </row>
        <row r="495">
          <cell r="A495">
            <v>26405</v>
          </cell>
          <cell r="B495">
            <v>3501.4</v>
          </cell>
        </row>
        <row r="496">
          <cell r="A496">
            <v>26455</v>
          </cell>
          <cell r="B496">
            <v>3578.24</v>
          </cell>
        </row>
        <row r="497">
          <cell r="A497">
            <v>26505</v>
          </cell>
          <cell r="B497">
            <v>3568.03</v>
          </cell>
        </row>
        <row r="498">
          <cell r="A498">
            <v>26555</v>
          </cell>
          <cell r="B498">
            <v>3591.09</v>
          </cell>
        </row>
        <row r="499">
          <cell r="A499">
            <v>26605</v>
          </cell>
          <cell r="B499">
            <v>3585.09</v>
          </cell>
        </row>
        <row r="500">
          <cell r="A500">
            <v>26655</v>
          </cell>
          <cell r="B500">
            <v>3633.72</v>
          </cell>
        </row>
        <row r="501">
          <cell r="A501">
            <v>26705</v>
          </cell>
          <cell r="B501">
            <v>3604.9</v>
          </cell>
        </row>
        <row r="502">
          <cell r="A502">
            <v>26755</v>
          </cell>
          <cell r="B502">
            <v>3642.54</v>
          </cell>
        </row>
        <row r="503">
          <cell r="A503">
            <v>26805</v>
          </cell>
          <cell r="B503">
            <v>3626.69</v>
          </cell>
        </row>
        <row r="504">
          <cell r="A504">
            <v>26855</v>
          </cell>
          <cell r="B504">
            <v>3643.43</v>
          </cell>
        </row>
        <row r="505">
          <cell r="A505">
            <v>26905</v>
          </cell>
          <cell r="B505">
            <v>3573.98</v>
          </cell>
        </row>
        <row r="506">
          <cell r="A506">
            <v>26955</v>
          </cell>
          <cell r="B506">
            <v>3623.19</v>
          </cell>
        </row>
        <row r="507">
          <cell r="A507">
            <v>27005</v>
          </cell>
          <cell r="B507">
            <v>3591.95</v>
          </cell>
        </row>
        <row r="508">
          <cell r="A508">
            <v>27055</v>
          </cell>
          <cell r="B508">
            <v>3591.95</v>
          </cell>
        </row>
        <row r="509">
          <cell r="A509">
            <v>27105</v>
          </cell>
          <cell r="B509">
            <v>3545.26</v>
          </cell>
        </row>
        <row r="510">
          <cell r="A510">
            <v>27155</v>
          </cell>
          <cell r="B510">
            <v>3587.66</v>
          </cell>
        </row>
        <row r="511">
          <cell r="A511">
            <v>27205</v>
          </cell>
          <cell r="B511">
            <v>3568.88</v>
          </cell>
        </row>
        <row r="512">
          <cell r="A512">
            <v>27255</v>
          </cell>
          <cell r="B512">
            <v>3545.26</v>
          </cell>
        </row>
        <row r="513">
          <cell r="A513">
            <v>27305</v>
          </cell>
          <cell r="B513">
            <v>3545.26</v>
          </cell>
        </row>
        <row r="514">
          <cell r="A514">
            <v>27355</v>
          </cell>
          <cell r="B514">
            <v>3600.58</v>
          </cell>
        </row>
        <row r="515">
          <cell r="A515">
            <v>27405</v>
          </cell>
          <cell r="B515">
            <v>3585.09</v>
          </cell>
        </row>
        <row r="516">
          <cell r="A516">
            <v>27455</v>
          </cell>
          <cell r="B516">
            <v>3638.13</v>
          </cell>
        </row>
        <row r="517">
          <cell r="A517">
            <v>27505</v>
          </cell>
          <cell r="B517">
            <v>3573.13</v>
          </cell>
        </row>
        <row r="518">
          <cell r="A518">
            <v>27555</v>
          </cell>
          <cell r="B518">
            <v>3619.69</v>
          </cell>
        </row>
        <row r="519">
          <cell r="A519">
            <v>27606</v>
          </cell>
          <cell r="B519">
            <v>3558.72</v>
          </cell>
        </row>
        <row r="520">
          <cell r="A520">
            <v>27656</v>
          </cell>
          <cell r="B520">
            <v>3610.11</v>
          </cell>
        </row>
        <row r="521">
          <cell r="A521">
            <v>27706</v>
          </cell>
          <cell r="B521">
            <v>3603.17</v>
          </cell>
        </row>
        <row r="522">
          <cell r="A522">
            <v>27756</v>
          </cell>
          <cell r="B522">
            <v>3598.85</v>
          </cell>
        </row>
        <row r="523">
          <cell r="A523">
            <v>27806</v>
          </cell>
          <cell r="B523">
            <v>3531.9</v>
          </cell>
        </row>
        <row r="524">
          <cell r="A524">
            <v>27856</v>
          </cell>
          <cell r="B524">
            <v>3598.85</v>
          </cell>
        </row>
        <row r="525">
          <cell r="A525">
            <v>27906</v>
          </cell>
          <cell r="B525">
            <v>3533.57</v>
          </cell>
        </row>
        <row r="526">
          <cell r="A526">
            <v>27956</v>
          </cell>
          <cell r="B526">
            <v>3610.11</v>
          </cell>
        </row>
        <row r="527">
          <cell r="A527">
            <v>28006</v>
          </cell>
          <cell r="B527">
            <v>3545.26</v>
          </cell>
        </row>
        <row r="528">
          <cell r="A528">
            <v>28056</v>
          </cell>
          <cell r="B528">
            <v>3587.66</v>
          </cell>
        </row>
        <row r="529">
          <cell r="A529">
            <v>28106</v>
          </cell>
          <cell r="B529">
            <v>3585.09</v>
          </cell>
        </row>
        <row r="530">
          <cell r="A530">
            <v>28156</v>
          </cell>
          <cell r="B530">
            <v>3633.72</v>
          </cell>
        </row>
        <row r="531">
          <cell r="A531">
            <v>28206</v>
          </cell>
          <cell r="B531">
            <v>3637.25</v>
          </cell>
        </row>
        <row r="532">
          <cell r="A532">
            <v>28256</v>
          </cell>
          <cell r="B532">
            <v>3671.97</v>
          </cell>
        </row>
        <row r="533">
          <cell r="A533">
            <v>28306</v>
          </cell>
          <cell r="B533">
            <v>3653.19</v>
          </cell>
        </row>
        <row r="534">
          <cell r="A534">
            <v>28356</v>
          </cell>
          <cell r="B534">
            <v>3684.6</v>
          </cell>
        </row>
        <row r="535">
          <cell r="A535">
            <v>28406</v>
          </cell>
          <cell r="B535">
            <v>3675.57</v>
          </cell>
        </row>
        <row r="536">
          <cell r="A536">
            <v>28456</v>
          </cell>
          <cell r="B536">
            <v>3683.69</v>
          </cell>
        </row>
        <row r="537">
          <cell r="A537">
            <v>28506</v>
          </cell>
          <cell r="B537">
            <v>3663.9</v>
          </cell>
        </row>
        <row r="538">
          <cell r="A538">
            <v>28556</v>
          </cell>
          <cell r="B538">
            <v>3699.14</v>
          </cell>
        </row>
        <row r="539">
          <cell r="A539">
            <v>28606</v>
          </cell>
          <cell r="B539">
            <v>3625.82</v>
          </cell>
        </row>
        <row r="540">
          <cell r="A540">
            <v>28656</v>
          </cell>
          <cell r="B540">
            <v>3650.52</v>
          </cell>
        </row>
        <row r="541">
          <cell r="A541">
            <v>28706</v>
          </cell>
          <cell r="B541">
            <v>3653.19</v>
          </cell>
        </row>
        <row r="542">
          <cell r="A542">
            <v>28756</v>
          </cell>
          <cell r="B542">
            <v>3625.82</v>
          </cell>
        </row>
        <row r="543">
          <cell r="A543">
            <v>28806</v>
          </cell>
          <cell r="B543">
            <v>3567.18</v>
          </cell>
        </row>
        <row r="544">
          <cell r="A544">
            <v>28856</v>
          </cell>
          <cell r="B544">
            <v>3587.66</v>
          </cell>
        </row>
        <row r="545">
          <cell r="A545">
            <v>28906</v>
          </cell>
          <cell r="B545">
            <v>3520.3</v>
          </cell>
        </row>
        <row r="546">
          <cell r="A546">
            <v>28956</v>
          </cell>
          <cell r="B546">
            <v>3564.64</v>
          </cell>
        </row>
        <row r="547">
          <cell r="A547">
            <v>29006</v>
          </cell>
          <cell r="B547">
            <v>3562.95</v>
          </cell>
        </row>
        <row r="548">
          <cell r="A548">
            <v>29056</v>
          </cell>
          <cell r="B548">
            <v>3587.66</v>
          </cell>
        </row>
        <row r="549">
          <cell r="A549">
            <v>29106</v>
          </cell>
          <cell r="B549">
            <v>3572.28</v>
          </cell>
        </row>
        <row r="550">
          <cell r="A550">
            <v>29156</v>
          </cell>
          <cell r="B550">
            <v>3577.39</v>
          </cell>
        </row>
        <row r="551">
          <cell r="A551">
            <v>29206</v>
          </cell>
          <cell r="B551">
            <v>3567.18</v>
          </cell>
        </row>
        <row r="552">
          <cell r="A552">
            <v>29256</v>
          </cell>
          <cell r="B552">
            <v>3611.85</v>
          </cell>
        </row>
        <row r="553">
          <cell r="A553">
            <v>29306</v>
          </cell>
          <cell r="B553">
            <v>3544.42</v>
          </cell>
        </row>
        <row r="554">
          <cell r="A554">
            <v>29356</v>
          </cell>
          <cell r="B554">
            <v>3576.54</v>
          </cell>
        </row>
        <row r="555">
          <cell r="A555">
            <v>29406</v>
          </cell>
          <cell r="B555">
            <v>3545.26</v>
          </cell>
        </row>
        <row r="556">
          <cell r="A556">
            <v>29456</v>
          </cell>
          <cell r="B556">
            <v>3611.85</v>
          </cell>
        </row>
        <row r="557">
          <cell r="A557">
            <v>29506</v>
          </cell>
          <cell r="B557">
            <v>3604.9</v>
          </cell>
        </row>
        <row r="558">
          <cell r="A558">
            <v>29556</v>
          </cell>
          <cell r="B558">
            <v>3624.06</v>
          </cell>
        </row>
        <row r="559">
          <cell r="A559">
            <v>29606</v>
          </cell>
          <cell r="B559">
            <v>3585.94</v>
          </cell>
        </row>
        <row r="560">
          <cell r="A560">
            <v>29656</v>
          </cell>
          <cell r="B560">
            <v>3639.01</v>
          </cell>
        </row>
        <row r="561">
          <cell r="A561">
            <v>29706</v>
          </cell>
          <cell r="B561">
            <v>3625.82</v>
          </cell>
        </row>
        <row r="562">
          <cell r="A562">
            <v>29756</v>
          </cell>
          <cell r="B562">
            <v>3637.25</v>
          </cell>
        </row>
        <row r="563">
          <cell r="A563">
            <v>29806</v>
          </cell>
          <cell r="B563">
            <v>3615.33</v>
          </cell>
        </row>
        <row r="564">
          <cell r="A564">
            <v>29856</v>
          </cell>
          <cell r="B564">
            <v>3594.54</v>
          </cell>
        </row>
        <row r="565">
          <cell r="A565">
            <v>29906</v>
          </cell>
          <cell r="B565">
            <v>3591.95</v>
          </cell>
        </row>
        <row r="566">
          <cell r="A566">
            <v>29956</v>
          </cell>
          <cell r="B566">
            <v>3582.52</v>
          </cell>
        </row>
        <row r="567">
          <cell r="A567">
            <v>30006</v>
          </cell>
          <cell r="B567">
            <v>3576.54</v>
          </cell>
        </row>
        <row r="568">
          <cell r="A568">
            <v>30056</v>
          </cell>
          <cell r="B568">
            <v>3639.01</v>
          </cell>
        </row>
        <row r="569">
          <cell r="A569">
            <v>30106</v>
          </cell>
          <cell r="B569">
            <v>3624.94</v>
          </cell>
        </row>
        <row r="570">
          <cell r="A570">
            <v>30156</v>
          </cell>
          <cell r="B570">
            <v>3627.57</v>
          </cell>
        </row>
        <row r="571">
          <cell r="A571">
            <v>30206</v>
          </cell>
          <cell r="B571">
            <v>3614.46</v>
          </cell>
        </row>
        <row r="572">
          <cell r="A572">
            <v>30256</v>
          </cell>
          <cell r="B572">
            <v>3610.98</v>
          </cell>
        </row>
        <row r="573">
          <cell r="A573">
            <v>30306</v>
          </cell>
          <cell r="B573">
            <v>3585.09</v>
          </cell>
        </row>
        <row r="574">
          <cell r="A574">
            <v>30356</v>
          </cell>
          <cell r="B574">
            <v>3627.57</v>
          </cell>
        </row>
        <row r="575">
          <cell r="A575">
            <v>30406</v>
          </cell>
          <cell r="B575">
            <v>3615.33</v>
          </cell>
        </row>
        <row r="576">
          <cell r="A576">
            <v>30456</v>
          </cell>
          <cell r="B576">
            <v>3622.31</v>
          </cell>
        </row>
        <row r="577">
          <cell r="A577">
            <v>30507</v>
          </cell>
          <cell r="B577">
            <v>3585.09</v>
          </cell>
        </row>
        <row r="578">
          <cell r="A578">
            <v>30557</v>
          </cell>
          <cell r="B578">
            <v>3609.24</v>
          </cell>
        </row>
        <row r="579">
          <cell r="A579">
            <v>30607</v>
          </cell>
          <cell r="B579">
            <v>3604.04</v>
          </cell>
        </row>
        <row r="580">
          <cell r="A580">
            <v>30657</v>
          </cell>
          <cell r="B580">
            <v>3586.8</v>
          </cell>
        </row>
        <row r="581">
          <cell r="A581">
            <v>30707</v>
          </cell>
          <cell r="B581">
            <v>3585.09</v>
          </cell>
        </row>
        <row r="582">
          <cell r="A582">
            <v>30757</v>
          </cell>
          <cell r="B582">
            <v>3639.01</v>
          </cell>
        </row>
        <row r="583">
          <cell r="A583">
            <v>30807</v>
          </cell>
          <cell r="B583">
            <v>3605.77</v>
          </cell>
        </row>
        <row r="584">
          <cell r="A584">
            <v>30857</v>
          </cell>
          <cell r="B584">
            <v>3633.72</v>
          </cell>
        </row>
        <row r="585">
          <cell r="A585">
            <v>30907</v>
          </cell>
          <cell r="B585">
            <v>3616.2</v>
          </cell>
        </row>
        <row r="586">
          <cell r="A586">
            <v>30957</v>
          </cell>
          <cell r="B586">
            <v>3642.54</v>
          </cell>
        </row>
        <row r="587">
          <cell r="A587">
            <v>31007</v>
          </cell>
          <cell r="B587">
            <v>3624.94</v>
          </cell>
        </row>
        <row r="588">
          <cell r="A588">
            <v>31057</v>
          </cell>
          <cell r="B588">
            <v>3616.2</v>
          </cell>
        </row>
        <row r="589">
          <cell r="A589">
            <v>31107</v>
          </cell>
          <cell r="B589">
            <v>3596.26</v>
          </cell>
        </row>
        <row r="590">
          <cell r="A590">
            <v>31157</v>
          </cell>
          <cell r="B590">
            <v>3642.54</v>
          </cell>
        </row>
        <row r="591">
          <cell r="A591">
            <v>31207</v>
          </cell>
          <cell r="B591">
            <v>3595.4</v>
          </cell>
        </row>
        <row r="592">
          <cell r="A592">
            <v>31257</v>
          </cell>
          <cell r="B592">
            <v>3583.37</v>
          </cell>
        </row>
        <row r="593">
          <cell r="A593">
            <v>31307</v>
          </cell>
          <cell r="B593">
            <v>3562.95</v>
          </cell>
        </row>
        <row r="594">
          <cell r="A594">
            <v>31357</v>
          </cell>
          <cell r="B594">
            <v>3620.56</v>
          </cell>
        </row>
        <row r="595">
          <cell r="A595">
            <v>31407</v>
          </cell>
          <cell r="B595">
            <v>3602.31</v>
          </cell>
        </row>
        <row r="596">
          <cell r="A596">
            <v>31457</v>
          </cell>
          <cell r="B596">
            <v>3600.58</v>
          </cell>
        </row>
        <row r="597">
          <cell r="A597">
            <v>31507</v>
          </cell>
          <cell r="B597">
            <v>3595.4</v>
          </cell>
        </row>
        <row r="598">
          <cell r="A598">
            <v>31557</v>
          </cell>
          <cell r="B598">
            <v>3613.59</v>
          </cell>
        </row>
        <row r="599">
          <cell r="A599">
            <v>31607</v>
          </cell>
          <cell r="B599">
            <v>3592.81</v>
          </cell>
        </row>
        <row r="600">
          <cell r="A600">
            <v>31657</v>
          </cell>
          <cell r="B600">
            <v>3581.66</v>
          </cell>
        </row>
        <row r="601">
          <cell r="A601">
            <v>31707</v>
          </cell>
          <cell r="B601">
            <v>3573.13</v>
          </cell>
        </row>
        <row r="602">
          <cell r="A602">
            <v>31757</v>
          </cell>
          <cell r="B602">
            <v>3619.69</v>
          </cell>
        </row>
        <row r="603">
          <cell r="A603">
            <v>31807</v>
          </cell>
          <cell r="B603">
            <v>3545.26</v>
          </cell>
        </row>
        <row r="604">
          <cell r="A604">
            <v>31857</v>
          </cell>
          <cell r="B604">
            <v>3564.64</v>
          </cell>
        </row>
        <row r="605">
          <cell r="A605">
            <v>31907</v>
          </cell>
          <cell r="B605">
            <v>3563.79</v>
          </cell>
        </row>
        <row r="606">
          <cell r="A606">
            <v>31958</v>
          </cell>
          <cell r="B606">
            <v>3562.95</v>
          </cell>
        </row>
        <row r="607">
          <cell r="A607">
            <v>32008</v>
          </cell>
          <cell r="B607">
            <v>3558.72</v>
          </cell>
        </row>
        <row r="608">
          <cell r="A608">
            <v>32058</v>
          </cell>
          <cell r="B608">
            <v>3611.85</v>
          </cell>
        </row>
        <row r="609">
          <cell r="A609">
            <v>32108</v>
          </cell>
          <cell r="B609">
            <v>3564.64</v>
          </cell>
        </row>
        <row r="610">
          <cell r="A610">
            <v>32158</v>
          </cell>
          <cell r="B610">
            <v>3624.06</v>
          </cell>
        </row>
        <row r="611">
          <cell r="A611">
            <v>32208</v>
          </cell>
          <cell r="B611">
            <v>3604.9</v>
          </cell>
        </row>
        <row r="612">
          <cell r="A612">
            <v>32258</v>
          </cell>
          <cell r="B612">
            <v>3642.54</v>
          </cell>
        </row>
        <row r="613">
          <cell r="A613">
            <v>32308</v>
          </cell>
          <cell r="B613">
            <v>3638.13</v>
          </cell>
        </row>
        <row r="614">
          <cell r="A614">
            <v>32358</v>
          </cell>
          <cell r="B614">
            <v>3624.94</v>
          </cell>
        </row>
        <row r="615">
          <cell r="A615">
            <v>32408</v>
          </cell>
          <cell r="B615">
            <v>3593.67</v>
          </cell>
        </row>
        <row r="616">
          <cell r="A616">
            <v>32458</v>
          </cell>
          <cell r="B616">
            <v>3588.52</v>
          </cell>
        </row>
        <row r="617">
          <cell r="A617">
            <v>32508</v>
          </cell>
          <cell r="B617">
            <v>3573.13</v>
          </cell>
        </row>
        <row r="618">
          <cell r="A618">
            <v>32558</v>
          </cell>
          <cell r="B618">
            <v>3611.85</v>
          </cell>
        </row>
        <row r="619">
          <cell r="A619">
            <v>32608</v>
          </cell>
          <cell r="B619">
            <v>3577.39</v>
          </cell>
        </row>
        <row r="620">
          <cell r="A620">
            <v>32658</v>
          </cell>
          <cell r="B620">
            <v>3623.19</v>
          </cell>
        </row>
        <row r="621">
          <cell r="A621">
            <v>32708</v>
          </cell>
          <cell r="B621">
            <v>3605.77</v>
          </cell>
        </row>
        <row r="622">
          <cell r="A622">
            <v>32758</v>
          </cell>
          <cell r="B622">
            <v>3653.19</v>
          </cell>
        </row>
        <row r="623">
          <cell r="A623">
            <v>32808</v>
          </cell>
          <cell r="B623">
            <v>3555.34</v>
          </cell>
        </row>
        <row r="624">
          <cell r="A624">
            <v>32858</v>
          </cell>
          <cell r="B624">
            <v>3620.56</v>
          </cell>
        </row>
        <row r="625">
          <cell r="A625">
            <v>32908</v>
          </cell>
          <cell r="B625">
            <v>3601.44</v>
          </cell>
        </row>
        <row r="626">
          <cell r="A626">
            <v>32958</v>
          </cell>
          <cell r="B626">
            <v>3582.52</v>
          </cell>
        </row>
        <row r="627">
          <cell r="A627">
            <v>33008</v>
          </cell>
          <cell r="B627">
            <v>3616.2</v>
          </cell>
        </row>
        <row r="628">
          <cell r="A628">
            <v>33058</v>
          </cell>
          <cell r="B628">
            <v>3583.37</v>
          </cell>
        </row>
        <row r="629">
          <cell r="A629">
            <v>33108</v>
          </cell>
          <cell r="B629">
            <v>3559.56</v>
          </cell>
        </row>
        <row r="630">
          <cell r="A630">
            <v>33158</v>
          </cell>
          <cell r="B630">
            <v>3551.14</v>
          </cell>
        </row>
        <row r="631">
          <cell r="A631">
            <v>33208</v>
          </cell>
          <cell r="B631">
            <v>3604.04</v>
          </cell>
        </row>
        <row r="632">
          <cell r="A632">
            <v>33258</v>
          </cell>
          <cell r="B632">
            <v>3581.66</v>
          </cell>
        </row>
        <row r="633">
          <cell r="A633">
            <v>33308</v>
          </cell>
          <cell r="B633">
            <v>3639.01</v>
          </cell>
        </row>
        <row r="634">
          <cell r="A634">
            <v>33358</v>
          </cell>
          <cell r="B634">
            <v>3629.32</v>
          </cell>
        </row>
        <row r="635">
          <cell r="A635">
            <v>33408</v>
          </cell>
          <cell r="B635">
            <v>3660.32</v>
          </cell>
        </row>
        <row r="636">
          <cell r="A636">
            <v>33458</v>
          </cell>
          <cell r="B636">
            <v>3636.36</v>
          </cell>
        </row>
        <row r="637">
          <cell r="A637">
            <v>33508</v>
          </cell>
          <cell r="B637">
            <v>3501.4</v>
          </cell>
        </row>
        <row r="638">
          <cell r="A638">
            <v>33558</v>
          </cell>
          <cell r="B638">
            <v>3595.4</v>
          </cell>
        </row>
        <row r="639">
          <cell r="A639">
            <v>33608</v>
          </cell>
          <cell r="B639">
            <v>3617.94</v>
          </cell>
        </row>
        <row r="640">
          <cell r="A640">
            <v>33658</v>
          </cell>
          <cell r="B640">
            <v>3593.67</v>
          </cell>
        </row>
        <row r="641">
          <cell r="A641">
            <v>33708</v>
          </cell>
          <cell r="B641">
            <v>3639.89</v>
          </cell>
        </row>
        <row r="642">
          <cell r="A642">
            <v>33758</v>
          </cell>
          <cell r="B642">
            <v>3501.4</v>
          </cell>
        </row>
        <row r="643">
          <cell r="A643">
            <v>33808</v>
          </cell>
          <cell r="B643">
            <v>3591.09</v>
          </cell>
        </row>
        <row r="644">
          <cell r="A644">
            <v>33858</v>
          </cell>
          <cell r="B644">
            <v>3579.1</v>
          </cell>
        </row>
        <row r="645">
          <cell r="A645">
            <v>33908</v>
          </cell>
          <cell r="B645">
            <v>3585.94</v>
          </cell>
        </row>
        <row r="646">
          <cell r="A646">
            <v>33958</v>
          </cell>
          <cell r="B646">
            <v>3585.94</v>
          </cell>
        </row>
        <row r="647">
          <cell r="A647">
            <v>34008</v>
          </cell>
          <cell r="B647">
            <v>3633.72</v>
          </cell>
        </row>
        <row r="648">
          <cell r="A648">
            <v>34058</v>
          </cell>
          <cell r="B648">
            <v>3586.8</v>
          </cell>
        </row>
        <row r="649">
          <cell r="A649">
            <v>34108</v>
          </cell>
          <cell r="B649">
            <v>3619.69</v>
          </cell>
        </row>
        <row r="650">
          <cell r="A650">
            <v>34158</v>
          </cell>
          <cell r="B650">
            <v>3592.81</v>
          </cell>
        </row>
        <row r="651">
          <cell r="A651">
            <v>34208</v>
          </cell>
          <cell r="B651">
            <v>3611.85</v>
          </cell>
        </row>
        <row r="652">
          <cell r="A652">
            <v>34258</v>
          </cell>
          <cell r="B652">
            <v>3614.46</v>
          </cell>
        </row>
        <row r="653">
          <cell r="A653">
            <v>34308</v>
          </cell>
          <cell r="B653">
            <v>3627.57</v>
          </cell>
        </row>
        <row r="654">
          <cell r="A654">
            <v>34358</v>
          </cell>
          <cell r="B654">
            <v>3603.17</v>
          </cell>
        </row>
        <row r="655">
          <cell r="A655">
            <v>34408</v>
          </cell>
          <cell r="B655">
            <v>3661.22</v>
          </cell>
        </row>
        <row r="656">
          <cell r="A656">
            <v>34458</v>
          </cell>
          <cell r="B656">
            <v>3596.26</v>
          </cell>
        </row>
        <row r="657">
          <cell r="A657">
            <v>34508</v>
          </cell>
          <cell r="B657">
            <v>3639.01</v>
          </cell>
        </row>
        <row r="658">
          <cell r="A658">
            <v>34558</v>
          </cell>
          <cell r="B658">
            <v>3612.72</v>
          </cell>
        </row>
        <row r="659">
          <cell r="A659">
            <v>34608</v>
          </cell>
          <cell r="B659">
            <v>3501.4</v>
          </cell>
        </row>
        <row r="660">
          <cell r="A660">
            <v>34658</v>
          </cell>
          <cell r="B660">
            <v>3618.82</v>
          </cell>
        </row>
        <row r="661">
          <cell r="A661">
            <v>34708</v>
          </cell>
          <cell r="B661">
            <v>3602.31</v>
          </cell>
        </row>
        <row r="662">
          <cell r="A662">
            <v>34758</v>
          </cell>
          <cell r="B662">
            <v>3601.44</v>
          </cell>
        </row>
        <row r="663">
          <cell r="A663">
            <v>34808</v>
          </cell>
          <cell r="B663">
            <v>3579.1</v>
          </cell>
        </row>
        <row r="664">
          <cell r="A664">
            <v>34859</v>
          </cell>
          <cell r="B664">
            <v>3569.73</v>
          </cell>
        </row>
        <row r="665">
          <cell r="A665">
            <v>34909</v>
          </cell>
          <cell r="B665">
            <v>3604.9</v>
          </cell>
        </row>
        <row r="666">
          <cell r="A666">
            <v>34959</v>
          </cell>
          <cell r="B666">
            <v>3593.67</v>
          </cell>
        </row>
        <row r="667">
          <cell r="A667">
            <v>35009</v>
          </cell>
          <cell r="B667">
            <v>3626.69</v>
          </cell>
        </row>
        <row r="668">
          <cell r="A668">
            <v>35059</v>
          </cell>
          <cell r="B668">
            <v>3603.17</v>
          </cell>
        </row>
        <row r="669">
          <cell r="A669">
            <v>35109</v>
          </cell>
          <cell r="B669">
            <v>3592.81</v>
          </cell>
        </row>
        <row r="670">
          <cell r="A670">
            <v>35159</v>
          </cell>
          <cell r="B670">
            <v>3581.66</v>
          </cell>
        </row>
        <row r="671">
          <cell r="A671">
            <v>35209</v>
          </cell>
          <cell r="B671">
            <v>3601.44</v>
          </cell>
        </row>
        <row r="672">
          <cell r="A672">
            <v>35259</v>
          </cell>
          <cell r="B672">
            <v>3634.6</v>
          </cell>
        </row>
        <row r="673">
          <cell r="A673">
            <v>35309</v>
          </cell>
          <cell r="B673">
            <v>3619.69</v>
          </cell>
        </row>
        <row r="674">
          <cell r="A674">
            <v>35359</v>
          </cell>
          <cell r="B674">
            <v>3615.33</v>
          </cell>
        </row>
        <row r="675">
          <cell r="A675">
            <v>35409</v>
          </cell>
          <cell r="B675">
            <v>3589.38</v>
          </cell>
        </row>
        <row r="676">
          <cell r="A676">
            <v>35459</v>
          </cell>
          <cell r="B676">
            <v>3556.19</v>
          </cell>
        </row>
        <row r="677">
          <cell r="A677">
            <v>35509</v>
          </cell>
          <cell r="B677">
            <v>3565.49</v>
          </cell>
        </row>
        <row r="678">
          <cell r="A678">
            <v>35559</v>
          </cell>
          <cell r="B678">
            <v>3555.34</v>
          </cell>
        </row>
        <row r="679">
          <cell r="A679">
            <v>35609</v>
          </cell>
          <cell r="B679">
            <v>3555.34</v>
          </cell>
        </row>
        <row r="680">
          <cell r="A680">
            <v>35659</v>
          </cell>
          <cell r="B680">
            <v>3567.18</v>
          </cell>
        </row>
        <row r="681">
          <cell r="A681">
            <v>35709</v>
          </cell>
          <cell r="B681">
            <v>3619.69</v>
          </cell>
        </row>
        <row r="682">
          <cell r="A682">
            <v>35759</v>
          </cell>
          <cell r="B682">
            <v>3615.33</v>
          </cell>
        </row>
        <row r="683">
          <cell r="A683">
            <v>35809</v>
          </cell>
          <cell r="B683">
            <v>3650.52</v>
          </cell>
        </row>
        <row r="684">
          <cell r="A684">
            <v>35859</v>
          </cell>
          <cell r="B684">
            <v>3630.2</v>
          </cell>
        </row>
        <row r="685">
          <cell r="A685">
            <v>35909</v>
          </cell>
          <cell r="B685">
            <v>3647.86</v>
          </cell>
        </row>
        <row r="686">
          <cell r="A686">
            <v>35959</v>
          </cell>
          <cell r="B686">
            <v>3625.82</v>
          </cell>
        </row>
        <row r="687">
          <cell r="A687">
            <v>36009</v>
          </cell>
          <cell r="B687">
            <v>3673.77</v>
          </cell>
        </row>
        <row r="688">
          <cell r="A688">
            <v>36059</v>
          </cell>
          <cell r="B688">
            <v>3653.19</v>
          </cell>
        </row>
        <row r="689">
          <cell r="A689">
            <v>36109</v>
          </cell>
          <cell r="B689">
            <v>3671.97</v>
          </cell>
        </row>
        <row r="690">
          <cell r="A690">
            <v>36159</v>
          </cell>
          <cell r="B690">
            <v>3674.67</v>
          </cell>
        </row>
        <row r="691">
          <cell r="A691">
            <v>36209</v>
          </cell>
          <cell r="B691">
            <v>3652.3</v>
          </cell>
        </row>
        <row r="692">
          <cell r="A692">
            <v>36259</v>
          </cell>
          <cell r="B692">
            <v>3603.17</v>
          </cell>
        </row>
        <row r="693">
          <cell r="A693">
            <v>36310</v>
          </cell>
          <cell r="B693">
            <v>3502.22</v>
          </cell>
        </row>
        <row r="694">
          <cell r="A694">
            <v>36360</v>
          </cell>
          <cell r="B694">
            <v>3606.64</v>
          </cell>
        </row>
        <row r="695">
          <cell r="A695">
            <v>36410</v>
          </cell>
          <cell r="B695">
            <v>3651.41</v>
          </cell>
        </row>
        <row r="696">
          <cell r="A696">
            <v>36460</v>
          </cell>
          <cell r="B696">
            <v>3671.97</v>
          </cell>
        </row>
        <row r="697">
          <cell r="A697">
            <v>36510</v>
          </cell>
          <cell r="B697">
            <v>3625.82</v>
          </cell>
        </row>
        <row r="698">
          <cell r="A698">
            <v>36560</v>
          </cell>
          <cell r="B698">
            <v>3639.01</v>
          </cell>
        </row>
        <row r="699">
          <cell r="A699">
            <v>36610</v>
          </cell>
          <cell r="B699">
            <v>3626.69</v>
          </cell>
        </row>
        <row r="700">
          <cell r="A700">
            <v>36660</v>
          </cell>
          <cell r="B700">
            <v>3619.69</v>
          </cell>
        </row>
        <row r="701">
          <cell r="A701">
            <v>36710</v>
          </cell>
          <cell r="B701">
            <v>3586.8</v>
          </cell>
        </row>
        <row r="702">
          <cell r="A702">
            <v>36760</v>
          </cell>
          <cell r="B702">
            <v>3555.34</v>
          </cell>
        </row>
        <row r="703">
          <cell r="A703">
            <v>36810</v>
          </cell>
          <cell r="B703">
            <v>3532.74</v>
          </cell>
        </row>
        <row r="704">
          <cell r="A704">
            <v>36860</v>
          </cell>
          <cell r="B704">
            <v>3508.77</v>
          </cell>
        </row>
        <row r="705">
          <cell r="A705">
            <v>36910</v>
          </cell>
          <cell r="B705">
            <v>3582.52</v>
          </cell>
        </row>
        <row r="706">
          <cell r="A706">
            <v>36960</v>
          </cell>
          <cell r="B706">
            <v>3578.24</v>
          </cell>
        </row>
        <row r="707">
          <cell r="A707">
            <v>37010</v>
          </cell>
          <cell r="B707">
            <v>3614.46</v>
          </cell>
        </row>
        <row r="708">
          <cell r="A708">
            <v>37060</v>
          </cell>
          <cell r="B708">
            <v>3612.72</v>
          </cell>
        </row>
        <row r="709">
          <cell r="A709">
            <v>37110</v>
          </cell>
          <cell r="B709">
            <v>3502.22</v>
          </cell>
        </row>
        <row r="710">
          <cell r="A710">
            <v>37160</v>
          </cell>
          <cell r="B710">
            <v>3501.4</v>
          </cell>
        </row>
        <row r="711">
          <cell r="A711">
            <v>37210</v>
          </cell>
          <cell r="B711">
            <v>3501.4</v>
          </cell>
        </row>
        <row r="712">
          <cell r="A712">
            <v>37260</v>
          </cell>
          <cell r="B712">
            <v>3593.67</v>
          </cell>
        </row>
        <row r="713">
          <cell r="A713">
            <v>37310</v>
          </cell>
          <cell r="B713">
            <v>3595.4</v>
          </cell>
        </row>
        <row r="714">
          <cell r="A714">
            <v>37360</v>
          </cell>
          <cell r="B714">
            <v>3573.13</v>
          </cell>
        </row>
        <row r="715">
          <cell r="A715">
            <v>37410</v>
          </cell>
          <cell r="B715">
            <v>3599.71</v>
          </cell>
        </row>
        <row r="716">
          <cell r="A716">
            <v>37460</v>
          </cell>
          <cell r="B716">
            <v>3562.95</v>
          </cell>
        </row>
        <row r="717">
          <cell r="A717">
            <v>37510</v>
          </cell>
          <cell r="B717">
            <v>3563.79</v>
          </cell>
        </row>
        <row r="718">
          <cell r="A718">
            <v>37560</v>
          </cell>
          <cell r="B718">
            <v>3546.94</v>
          </cell>
        </row>
        <row r="719">
          <cell r="A719">
            <v>37610</v>
          </cell>
          <cell r="B719">
            <v>3535.23</v>
          </cell>
        </row>
        <row r="720">
          <cell r="A720">
            <v>37660</v>
          </cell>
          <cell r="B720">
            <v>3541.91</v>
          </cell>
        </row>
        <row r="721">
          <cell r="A721">
            <v>37710</v>
          </cell>
          <cell r="B721">
            <v>3543.59</v>
          </cell>
        </row>
        <row r="722">
          <cell r="A722">
            <v>37760</v>
          </cell>
          <cell r="B722">
            <v>3520.3</v>
          </cell>
        </row>
        <row r="723">
          <cell r="A723">
            <v>37810</v>
          </cell>
          <cell r="B723">
            <v>3575.69</v>
          </cell>
        </row>
        <row r="724">
          <cell r="A724">
            <v>37860</v>
          </cell>
          <cell r="B724">
            <v>3562.95</v>
          </cell>
        </row>
        <row r="725">
          <cell r="A725">
            <v>37910</v>
          </cell>
          <cell r="B725">
            <v>3639.01</v>
          </cell>
        </row>
        <row r="726">
          <cell r="A726">
            <v>37960</v>
          </cell>
          <cell r="B726">
            <v>3614.46</v>
          </cell>
        </row>
        <row r="727">
          <cell r="A727">
            <v>38010</v>
          </cell>
          <cell r="B727">
            <v>3630.2</v>
          </cell>
        </row>
        <row r="728">
          <cell r="A728">
            <v>38060</v>
          </cell>
          <cell r="B728">
            <v>3615.33</v>
          </cell>
        </row>
        <row r="729">
          <cell r="A729">
            <v>38110</v>
          </cell>
          <cell r="B729">
            <v>3685.5</v>
          </cell>
        </row>
        <row r="730">
          <cell r="A730">
            <v>38160</v>
          </cell>
          <cell r="B730">
            <v>3604.04</v>
          </cell>
        </row>
        <row r="731">
          <cell r="A731">
            <v>38210</v>
          </cell>
          <cell r="B731">
            <v>3661.22</v>
          </cell>
        </row>
        <row r="732">
          <cell r="A732">
            <v>38260</v>
          </cell>
          <cell r="B732">
            <v>3616.2</v>
          </cell>
        </row>
        <row r="733">
          <cell r="A733">
            <v>38310</v>
          </cell>
          <cell r="B733">
            <v>3650.52</v>
          </cell>
        </row>
        <row r="734">
          <cell r="A734">
            <v>38360</v>
          </cell>
          <cell r="B734">
            <v>3626.69</v>
          </cell>
        </row>
        <row r="735">
          <cell r="A735">
            <v>38410</v>
          </cell>
          <cell r="B735">
            <v>3637.25</v>
          </cell>
        </row>
        <row r="736">
          <cell r="A736">
            <v>38460</v>
          </cell>
          <cell r="B736">
            <v>3604.04</v>
          </cell>
        </row>
        <row r="737">
          <cell r="A737">
            <v>38510</v>
          </cell>
          <cell r="B737">
            <v>3596.26</v>
          </cell>
        </row>
        <row r="738">
          <cell r="A738">
            <v>38560</v>
          </cell>
          <cell r="B738">
            <v>3604.9</v>
          </cell>
        </row>
        <row r="739">
          <cell r="A739">
            <v>38610</v>
          </cell>
          <cell r="B739">
            <v>3586.8</v>
          </cell>
        </row>
        <row r="740">
          <cell r="A740">
            <v>38660</v>
          </cell>
          <cell r="B740">
            <v>3586.8</v>
          </cell>
        </row>
        <row r="741">
          <cell r="A741">
            <v>38710</v>
          </cell>
          <cell r="B741">
            <v>3629.32</v>
          </cell>
        </row>
        <row r="742">
          <cell r="A742">
            <v>38760</v>
          </cell>
          <cell r="B742">
            <v>3613.59</v>
          </cell>
        </row>
        <row r="743">
          <cell r="A743">
            <v>38810</v>
          </cell>
          <cell r="B743">
            <v>3600.58</v>
          </cell>
        </row>
        <row r="744">
          <cell r="A744">
            <v>38860</v>
          </cell>
          <cell r="B744">
            <v>3603.17</v>
          </cell>
        </row>
        <row r="745">
          <cell r="A745">
            <v>38910</v>
          </cell>
          <cell r="B745">
            <v>3653.19</v>
          </cell>
        </row>
        <row r="746">
          <cell r="A746">
            <v>38960</v>
          </cell>
          <cell r="B746">
            <v>3586.8</v>
          </cell>
        </row>
        <row r="747">
          <cell r="A747">
            <v>39010</v>
          </cell>
          <cell r="B747">
            <v>3610.11</v>
          </cell>
        </row>
        <row r="748">
          <cell r="A748">
            <v>39060</v>
          </cell>
          <cell r="B748">
            <v>3564.64</v>
          </cell>
        </row>
        <row r="749">
          <cell r="A749">
            <v>39110</v>
          </cell>
          <cell r="B749">
            <v>3589.38</v>
          </cell>
        </row>
        <row r="750">
          <cell r="A750">
            <v>39160</v>
          </cell>
          <cell r="B750">
            <v>3522.78</v>
          </cell>
        </row>
        <row r="751">
          <cell r="A751">
            <v>39211</v>
          </cell>
          <cell r="B751">
            <v>3586.8</v>
          </cell>
        </row>
        <row r="752">
          <cell r="A752">
            <v>39261</v>
          </cell>
          <cell r="B752">
            <v>3556.19</v>
          </cell>
        </row>
        <row r="753">
          <cell r="A753">
            <v>39311</v>
          </cell>
          <cell r="B753">
            <v>3554.5</v>
          </cell>
        </row>
        <row r="754">
          <cell r="A754">
            <v>39361</v>
          </cell>
          <cell r="B754">
            <v>3532.74</v>
          </cell>
        </row>
        <row r="755">
          <cell r="A755">
            <v>39411</v>
          </cell>
          <cell r="B755">
            <v>3585.94</v>
          </cell>
        </row>
        <row r="756">
          <cell r="A756">
            <v>39461</v>
          </cell>
          <cell r="B756">
            <v>3573.98</v>
          </cell>
        </row>
        <row r="757">
          <cell r="A757">
            <v>39511</v>
          </cell>
          <cell r="B757">
            <v>3556.19</v>
          </cell>
        </row>
        <row r="758">
          <cell r="A758">
            <v>39561</v>
          </cell>
          <cell r="B758">
            <v>3545.26</v>
          </cell>
        </row>
        <row r="759">
          <cell r="A759">
            <v>39611</v>
          </cell>
          <cell r="B759">
            <v>3600.58</v>
          </cell>
        </row>
        <row r="760">
          <cell r="A760">
            <v>39661</v>
          </cell>
          <cell r="B760">
            <v>3577.39</v>
          </cell>
        </row>
        <row r="761">
          <cell r="A761">
            <v>39711</v>
          </cell>
          <cell r="B761">
            <v>3583.37</v>
          </cell>
        </row>
        <row r="762">
          <cell r="A762">
            <v>39761</v>
          </cell>
          <cell r="B762">
            <v>3562.95</v>
          </cell>
        </row>
        <row r="763">
          <cell r="A763">
            <v>39811</v>
          </cell>
          <cell r="B763">
            <v>3588.52</v>
          </cell>
        </row>
        <row r="764">
          <cell r="A764">
            <v>39861</v>
          </cell>
          <cell r="B764">
            <v>3543.59</v>
          </cell>
        </row>
        <row r="765">
          <cell r="A765">
            <v>39911</v>
          </cell>
          <cell r="B765">
            <v>3549.46</v>
          </cell>
        </row>
        <row r="766">
          <cell r="A766">
            <v>39961</v>
          </cell>
          <cell r="B766">
            <v>3595.4</v>
          </cell>
        </row>
        <row r="767">
          <cell r="A767">
            <v>40011</v>
          </cell>
          <cell r="B767">
            <v>3502.22</v>
          </cell>
        </row>
        <row r="768">
          <cell r="A768">
            <v>40061</v>
          </cell>
          <cell r="B768">
            <v>3502.22</v>
          </cell>
        </row>
        <row r="769">
          <cell r="A769">
            <v>40111</v>
          </cell>
          <cell r="B769">
            <v>3628.45</v>
          </cell>
        </row>
        <row r="770">
          <cell r="A770">
            <v>40161</v>
          </cell>
          <cell r="B770">
            <v>3502.22</v>
          </cell>
        </row>
        <row r="771">
          <cell r="A771">
            <v>40211</v>
          </cell>
          <cell r="B771">
            <v>3629.32</v>
          </cell>
        </row>
        <row r="772">
          <cell r="A772">
            <v>40261</v>
          </cell>
          <cell r="B772">
            <v>3617.07</v>
          </cell>
        </row>
        <row r="773">
          <cell r="A773">
            <v>40311</v>
          </cell>
          <cell r="B773">
            <v>3643.43</v>
          </cell>
        </row>
        <row r="774">
          <cell r="A774">
            <v>40361</v>
          </cell>
          <cell r="B774">
            <v>3564.64</v>
          </cell>
        </row>
        <row r="775">
          <cell r="A775">
            <v>40411</v>
          </cell>
          <cell r="B775">
            <v>3545.26</v>
          </cell>
        </row>
        <row r="776">
          <cell r="A776">
            <v>40461</v>
          </cell>
          <cell r="B776">
            <v>3603.17</v>
          </cell>
        </row>
        <row r="777">
          <cell r="A777">
            <v>40511</v>
          </cell>
          <cell r="B777">
            <v>3580.81</v>
          </cell>
        </row>
        <row r="778">
          <cell r="A778">
            <v>40561</v>
          </cell>
          <cell r="B778">
            <v>3614.46</v>
          </cell>
        </row>
        <row r="779">
          <cell r="A779">
            <v>40611</v>
          </cell>
          <cell r="B779">
            <v>3604.04</v>
          </cell>
        </row>
        <row r="780">
          <cell r="A780">
            <v>40662</v>
          </cell>
          <cell r="B780">
            <v>3603.17</v>
          </cell>
        </row>
        <row r="781">
          <cell r="A781">
            <v>40712</v>
          </cell>
          <cell r="B781">
            <v>3515.35</v>
          </cell>
        </row>
        <row r="782">
          <cell r="A782">
            <v>40762</v>
          </cell>
          <cell r="B782">
            <v>3544.42</v>
          </cell>
        </row>
        <row r="783">
          <cell r="A783">
            <v>40812</v>
          </cell>
          <cell r="B783">
            <v>3460.21</v>
          </cell>
        </row>
        <row r="784">
          <cell r="A784">
            <v>40862</v>
          </cell>
          <cell r="B784">
            <v>3459.41</v>
          </cell>
        </row>
        <row r="785">
          <cell r="A785">
            <v>40912</v>
          </cell>
          <cell r="B785">
            <v>3449.07</v>
          </cell>
        </row>
        <row r="786">
          <cell r="A786">
            <v>40962</v>
          </cell>
          <cell r="B786">
            <v>3471.42</v>
          </cell>
        </row>
        <row r="787">
          <cell r="A787">
            <v>41012</v>
          </cell>
          <cell r="B787">
            <v>3407.54</v>
          </cell>
        </row>
        <row r="788">
          <cell r="A788">
            <v>41063</v>
          </cell>
          <cell r="B788">
            <v>3482.7</v>
          </cell>
        </row>
        <row r="789">
          <cell r="A789">
            <v>41113</v>
          </cell>
          <cell r="B789">
            <v>3512.88</v>
          </cell>
        </row>
        <row r="790">
          <cell r="A790">
            <v>41163</v>
          </cell>
          <cell r="B790">
            <v>3501.4</v>
          </cell>
        </row>
        <row r="791">
          <cell r="A791">
            <v>41213</v>
          </cell>
          <cell r="B791">
            <v>3558.72</v>
          </cell>
        </row>
        <row r="792">
          <cell r="A792">
            <v>41263</v>
          </cell>
          <cell r="B792">
            <v>3509.59</v>
          </cell>
        </row>
        <row r="793">
          <cell r="A793">
            <v>41313</v>
          </cell>
          <cell r="B793">
            <v>3533.57</v>
          </cell>
        </row>
        <row r="794">
          <cell r="A794">
            <v>41363</v>
          </cell>
          <cell r="B794">
            <v>3532.74</v>
          </cell>
        </row>
        <row r="795">
          <cell r="A795">
            <v>41413</v>
          </cell>
          <cell r="B795">
            <v>3576.54</v>
          </cell>
        </row>
        <row r="796">
          <cell r="A796">
            <v>41463</v>
          </cell>
          <cell r="B796">
            <v>3577.39</v>
          </cell>
        </row>
        <row r="797">
          <cell r="A797">
            <v>41513</v>
          </cell>
          <cell r="B797">
            <v>3624.06</v>
          </cell>
        </row>
        <row r="798">
          <cell r="A798">
            <v>41563</v>
          </cell>
          <cell r="B798">
            <v>3593.67</v>
          </cell>
        </row>
        <row r="799">
          <cell r="A799">
            <v>41613</v>
          </cell>
          <cell r="B799">
            <v>3598.85</v>
          </cell>
        </row>
        <row r="800">
          <cell r="A800">
            <v>41663</v>
          </cell>
          <cell r="B800">
            <v>3563.79</v>
          </cell>
        </row>
        <row r="801">
          <cell r="A801">
            <v>41713</v>
          </cell>
          <cell r="B801">
            <v>3629.32</v>
          </cell>
        </row>
        <row r="802">
          <cell r="A802">
            <v>41763</v>
          </cell>
          <cell r="B802">
            <v>3625.82</v>
          </cell>
        </row>
        <row r="803">
          <cell r="A803">
            <v>41814</v>
          </cell>
          <cell r="B803">
            <v>3613.59</v>
          </cell>
        </row>
        <row r="804">
          <cell r="A804">
            <v>41864</v>
          </cell>
          <cell r="B804">
            <v>3603.17</v>
          </cell>
        </row>
        <row r="805">
          <cell r="A805">
            <v>41914</v>
          </cell>
          <cell r="B805">
            <v>3623.19</v>
          </cell>
        </row>
        <row r="806">
          <cell r="A806">
            <v>41964</v>
          </cell>
          <cell r="B806">
            <v>3603.17</v>
          </cell>
        </row>
        <row r="807">
          <cell r="A807">
            <v>42014</v>
          </cell>
          <cell r="B807">
            <v>3639.01</v>
          </cell>
        </row>
        <row r="808">
          <cell r="A808">
            <v>42064</v>
          </cell>
          <cell r="B808">
            <v>3626.69</v>
          </cell>
        </row>
        <row r="809">
          <cell r="A809">
            <v>42114</v>
          </cell>
          <cell r="B809">
            <v>3652.3</v>
          </cell>
        </row>
        <row r="810">
          <cell r="A810">
            <v>42164</v>
          </cell>
          <cell r="B810">
            <v>3626.69</v>
          </cell>
        </row>
        <row r="811">
          <cell r="A811">
            <v>42214</v>
          </cell>
          <cell r="B811">
            <v>3604.04</v>
          </cell>
        </row>
        <row r="812">
          <cell r="A812">
            <v>42264</v>
          </cell>
          <cell r="B812">
            <v>3605.77</v>
          </cell>
        </row>
        <row r="813">
          <cell r="A813">
            <v>42314</v>
          </cell>
          <cell r="B813">
            <v>3633.72</v>
          </cell>
        </row>
        <row r="814">
          <cell r="A814">
            <v>42364</v>
          </cell>
          <cell r="B814">
            <v>3582.52</v>
          </cell>
        </row>
        <row r="815">
          <cell r="A815">
            <v>42414</v>
          </cell>
          <cell r="B815">
            <v>3585.94</v>
          </cell>
        </row>
        <row r="816">
          <cell r="A816">
            <v>42464</v>
          </cell>
          <cell r="B816">
            <v>3594.54</v>
          </cell>
        </row>
        <row r="817">
          <cell r="A817">
            <v>42514</v>
          </cell>
          <cell r="B817">
            <v>3615.33</v>
          </cell>
        </row>
        <row r="818">
          <cell r="A818">
            <v>42564</v>
          </cell>
          <cell r="B818">
            <v>3604.9</v>
          </cell>
        </row>
        <row r="819">
          <cell r="A819">
            <v>42614</v>
          </cell>
          <cell r="B819">
            <v>3587.66</v>
          </cell>
        </row>
        <row r="820">
          <cell r="A820">
            <v>42664</v>
          </cell>
          <cell r="B820">
            <v>3582.52</v>
          </cell>
        </row>
        <row r="821">
          <cell r="A821">
            <v>42714</v>
          </cell>
          <cell r="B821">
            <v>3629.32</v>
          </cell>
        </row>
        <row r="822">
          <cell r="A822">
            <v>42764</v>
          </cell>
          <cell r="B822">
            <v>3615.33</v>
          </cell>
        </row>
        <row r="823">
          <cell r="A823">
            <v>42814</v>
          </cell>
          <cell r="B823">
            <v>3578.24</v>
          </cell>
        </row>
        <row r="824">
          <cell r="A824">
            <v>42864</v>
          </cell>
          <cell r="B824">
            <v>3568.03</v>
          </cell>
        </row>
        <row r="825">
          <cell r="A825">
            <v>42914</v>
          </cell>
          <cell r="B825">
            <v>3600.58</v>
          </cell>
        </row>
        <row r="826">
          <cell r="A826">
            <v>42964</v>
          </cell>
          <cell r="B826">
            <v>3582.52</v>
          </cell>
        </row>
        <row r="827">
          <cell r="A827">
            <v>43014</v>
          </cell>
          <cell r="B827">
            <v>3619.69</v>
          </cell>
        </row>
        <row r="828">
          <cell r="A828">
            <v>43064</v>
          </cell>
          <cell r="B828">
            <v>3575.69</v>
          </cell>
        </row>
        <row r="829">
          <cell r="A829">
            <v>43114</v>
          </cell>
          <cell r="B829">
            <v>3629.32</v>
          </cell>
        </row>
        <row r="830">
          <cell r="A830">
            <v>43164</v>
          </cell>
          <cell r="B830">
            <v>3603.17</v>
          </cell>
        </row>
        <row r="831">
          <cell r="A831">
            <v>43214</v>
          </cell>
          <cell r="B831">
            <v>3632.84</v>
          </cell>
        </row>
        <row r="832">
          <cell r="A832">
            <v>43264</v>
          </cell>
          <cell r="B832">
            <v>3593.67</v>
          </cell>
        </row>
        <row r="833">
          <cell r="A833">
            <v>43314</v>
          </cell>
          <cell r="B833">
            <v>3625.82</v>
          </cell>
        </row>
        <row r="834">
          <cell r="A834">
            <v>43364</v>
          </cell>
          <cell r="B834">
            <v>3603.17</v>
          </cell>
        </row>
        <row r="835">
          <cell r="A835">
            <v>43414</v>
          </cell>
          <cell r="B835">
            <v>3633.72</v>
          </cell>
        </row>
        <row r="836">
          <cell r="A836">
            <v>43464</v>
          </cell>
          <cell r="B836">
            <v>3625.82</v>
          </cell>
        </row>
        <row r="837">
          <cell r="A837">
            <v>43514</v>
          </cell>
          <cell r="B837">
            <v>3673.77</v>
          </cell>
        </row>
        <row r="838">
          <cell r="A838">
            <v>43564</v>
          </cell>
          <cell r="B838">
            <v>3630.2</v>
          </cell>
        </row>
        <row r="839">
          <cell r="A839">
            <v>43614</v>
          </cell>
          <cell r="B839">
            <v>3633.72</v>
          </cell>
        </row>
        <row r="840">
          <cell r="A840">
            <v>43664</v>
          </cell>
          <cell r="B840">
            <v>3615.33</v>
          </cell>
        </row>
        <row r="841">
          <cell r="A841">
            <v>43714</v>
          </cell>
          <cell r="B841">
            <v>3593.67</v>
          </cell>
        </row>
        <row r="842">
          <cell r="A842">
            <v>43764</v>
          </cell>
          <cell r="B842">
            <v>3586.8</v>
          </cell>
        </row>
        <row r="843">
          <cell r="A843">
            <v>43814</v>
          </cell>
          <cell r="B843">
            <v>3586.8</v>
          </cell>
        </row>
        <row r="844">
          <cell r="A844">
            <v>43864</v>
          </cell>
          <cell r="B844">
            <v>3543.59</v>
          </cell>
        </row>
        <row r="845">
          <cell r="A845">
            <v>43914</v>
          </cell>
          <cell r="B845">
            <v>3555.34</v>
          </cell>
        </row>
        <row r="846">
          <cell r="A846">
            <v>43964</v>
          </cell>
          <cell r="B846">
            <v>3545.26</v>
          </cell>
        </row>
        <row r="847">
          <cell r="A847">
            <v>44014</v>
          </cell>
          <cell r="B847">
            <v>3600.58</v>
          </cell>
        </row>
        <row r="848">
          <cell r="A848">
            <v>44064</v>
          </cell>
          <cell r="B848">
            <v>3582.52</v>
          </cell>
        </row>
        <row r="849">
          <cell r="A849">
            <v>44114</v>
          </cell>
          <cell r="B849">
            <v>3616.2</v>
          </cell>
        </row>
        <row r="850">
          <cell r="A850">
            <v>44164</v>
          </cell>
          <cell r="B850">
            <v>3604.9</v>
          </cell>
        </row>
        <row r="851">
          <cell r="A851">
            <v>44214</v>
          </cell>
          <cell r="B851">
            <v>3642.54</v>
          </cell>
        </row>
        <row r="852">
          <cell r="A852">
            <v>44264</v>
          </cell>
          <cell r="B852">
            <v>3591.95</v>
          </cell>
        </row>
        <row r="853">
          <cell r="A853">
            <v>44314</v>
          </cell>
          <cell r="B853">
            <v>3614.46</v>
          </cell>
        </row>
        <row r="854">
          <cell r="A854">
            <v>44364</v>
          </cell>
          <cell r="B854">
            <v>3604.9</v>
          </cell>
        </row>
        <row r="855">
          <cell r="A855">
            <v>44414</v>
          </cell>
          <cell r="B855">
            <v>3653.19</v>
          </cell>
        </row>
        <row r="856">
          <cell r="A856">
            <v>44464</v>
          </cell>
          <cell r="B856">
            <v>3604.04</v>
          </cell>
        </row>
        <row r="857">
          <cell r="A857">
            <v>44514</v>
          </cell>
          <cell r="B857">
            <v>3631.96</v>
          </cell>
        </row>
        <row r="858">
          <cell r="A858">
            <v>44564</v>
          </cell>
          <cell r="B858">
            <v>3595.4</v>
          </cell>
        </row>
        <row r="859">
          <cell r="A859">
            <v>44614</v>
          </cell>
          <cell r="B859">
            <v>3642.54</v>
          </cell>
        </row>
        <row r="860">
          <cell r="A860">
            <v>44664</v>
          </cell>
          <cell r="B860">
            <v>3614.46</v>
          </cell>
        </row>
        <row r="861">
          <cell r="A861">
            <v>44715</v>
          </cell>
          <cell r="B861">
            <v>3627.57</v>
          </cell>
        </row>
        <row r="862">
          <cell r="A862">
            <v>44765</v>
          </cell>
          <cell r="B862">
            <v>3616.2</v>
          </cell>
        </row>
        <row r="863">
          <cell r="A863">
            <v>44815</v>
          </cell>
          <cell r="B863">
            <v>3649.63</v>
          </cell>
        </row>
        <row r="864">
          <cell r="A864">
            <v>44865</v>
          </cell>
          <cell r="B864">
            <v>3577.39</v>
          </cell>
        </row>
        <row r="865">
          <cell r="A865">
            <v>44915</v>
          </cell>
          <cell r="B865">
            <v>3589.38</v>
          </cell>
        </row>
        <row r="866">
          <cell r="A866">
            <v>44965</v>
          </cell>
          <cell r="B866">
            <v>3571.43</v>
          </cell>
        </row>
        <row r="867">
          <cell r="A867">
            <v>45015</v>
          </cell>
          <cell r="B867">
            <v>3609.24</v>
          </cell>
        </row>
        <row r="868">
          <cell r="A868">
            <v>45065</v>
          </cell>
          <cell r="B868">
            <v>3591.95</v>
          </cell>
        </row>
        <row r="869">
          <cell r="A869">
            <v>45115</v>
          </cell>
          <cell r="B869">
            <v>3618.82</v>
          </cell>
        </row>
        <row r="870">
          <cell r="A870">
            <v>45165</v>
          </cell>
          <cell r="B870">
            <v>3543.59</v>
          </cell>
        </row>
        <row r="871">
          <cell r="A871">
            <v>45215</v>
          </cell>
          <cell r="B871">
            <v>3576.54</v>
          </cell>
        </row>
        <row r="872">
          <cell r="A872">
            <v>45265</v>
          </cell>
          <cell r="B872">
            <v>3581.66</v>
          </cell>
        </row>
        <row r="873">
          <cell r="A873">
            <v>45315</v>
          </cell>
          <cell r="B873">
            <v>3610.98</v>
          </cell>
        </row>
        <row r="874">
          <cell r="A874">
            <v>45365</v>
          </cell>
          <cell r="B874">
            <v>3575.69</v>
          </cell>
        </row>
        <row r="875">
          <cell r="A875">
            <v>45415</v>
          </cell>
          <cell r="B875">
            <v>3610.98</v>
          </cell>
        </row>
        <row r="876">
          <cell r="A876">
            <v>45465</v>
          </cell>
          <cell r="B876">
            <v>3586.8</v>
          </cell>
        </row>
        <row r="877">
          <cell r="A877">
            <v>45515</v>
          </cell>
          <cell r="B877">
            <v>3572.28</v>
          </cell>
        </row>
        <row r="878">
          <cell r="A878">
            <v>45565</v>
          </cell>
          <cell r="B878">
            <v>3573.98</v>
          </cell>
        </row>
        <row r="879">
          <cell r="A879">
            <v>45615</v>
          </cell>
          <cell r="B879">
            <v>3610.98</v>
          </cell>
        </row>
        <row r="880">
          <cell r="A880">
            <v>45665</v>
          </cell>
          <cell r="B880">
            <v>3586.8</v>
          </cell>
        </row>
        <row r="881">
          <cell r="A881">
            <v>45715</v>
          </cell>
          <cell r="B881">
            <v>3610.98</v>
          </cell>
        </row>
        <row r="882">
          <cell r="A882">
            <v>45765</v>
          </cell>
          <cell r="B882">
            <v>3594.54</v>
          </cell>
        </row>
        <row r="883">
          <cell r="A883">
            <v>45815</v>
          </cell>
          <cell r="B883">
            <v>3633.72</v>
          </cell>
        </row>
        <row r="884">
          <cell r="A884">
            <v>45865</v>
          </cell>
          <cell r="B884">
            <v>3625.82</v>
          </cell>
        </row>
        <row r="885">
          <cell r="A885">
            <v>45915</v>
          </cell>
          <cell r="B885">
            <v>3661.22</v>
          </cell>
        </row>
        <row r="886">
          <cell r="A886">
            <v>45965</v>
          </cell>
          <cell r="B886">
            <v>3585.94</v>
          </cell>
        </row>
        <row r="887">
          <cell r="A887">
            <v>46015</v>
          </cell>
          <cell r="B887">
            <v>3647.86</v>
          </cell>
        </row>
        <row r="888">
          <cell r="A888">
            <v>46065</v>
          </cell>
          <cell r="B888">
            <v>3593.67</v>
          </cell>
        </row>
        <row r="889">
          <cell r="A889">
            <v>46115</v>
          </cell>
          <cell r="B889">
            <v>3614.46</v>
          </cell>
        </row>
        <row r="890">
          <cell r="A890">
            <v>46166</v>
          </cell>
          <cell r="B890">
            <v>3594.54</v>
          </cell>
        </row>
        <row r="891">
          <cell r="A891">
            <v>46216</v>
          </cell>
          <cell r="B891">
            <v>3637.25</v>
          </cell>
        </row>
        <row r="892">
          <cell r="A892">
            <v>46266</v>
          </cell>
          <cell r="B892">
            <v>3604.9</v>
          </cell>
        </row>
        <row r="893">
          <cell r="A893">
            <v>46316</v>
          </cell>
          <cell r="B893">
            <v>3586.8</v>
          </cell>
        </row>
        <row r="894">
          <cell r="A894">
            <v>46366</v>
          </cell>
          <cell r="B894">
            <v>3575.69</v>
          </cell>
        </row>
        <row r="895">
          <cell r="A895">
            <v>46416</v>
          </cell>
          <cell r="B895">
            <v>3601.44</v>
          </cell>
        </row>
        <row r="896">
          <cell r="A896">
            <v>46466</v>
          </cell>
          <cell r="B896">
            <v>3586.8</v>
          </cell>
        </row>
        <row r="897">
          <cell r="A897">
            <v>46516</v>
          </cell>
          <cell r="B897">
            <v>3577.39</v>
          </cell>
        </row>
        <row r="898">
          <cell r="A898">
            <v>46566</v>
          </cell>
          <cell r="B898">
            <v>3573.13</v>
          </cell>
        </row>
        <row r="899">
          <cell r="A899">
            <v>46616</v>
          </cell>
          <cell r="B899">
            <v>3639.01</v>
          </cell>
        </row>
        <row r="900">
          <cell r="A900">
            <v>46666</v>
          </cell>
          <cell r="B900">
            <v>3627.57</v>
          </cell>
        </row>
        <row r="901">
          <cell r="A901">
            <v>46716</v>
          </cell>
          <cell r="B901">
            <v>3649.63</v>
          </cell>
        </row>
        <row r="902">
          <cell r="A902">
            <v>46766</v>
          </cell>
          <cell r="B902">
            <v>3624.94</v>
          </cell>
        </row>
        <row r="903">
          <cell r="A903">
            <v>46816</v>
          </cell>
          <cell r="B903">
            <v>3601.44</v>
          </cell>
        </row>
        <row r="904">
          <cell r="A904">
            <v>46866</v>
          </cell>
          <cell r="B904">
            <v>3562.95</v>
          </cell>
        </row>
        <row r="905">
          <cell r="A905">
            <v>46916</v>
          </cell>
          <cell r="B905">
            <v>3618.82</v>
          </cell>
        </row>
        <row r="906">
          <cell r="A906">
            <v>46966</v>
          </cell>
          <cell r="B906">
            <v>3626.69</v>
          </cell>
        </row>
        <row r="907">
          <cell r="A907">
            <v>47016</v>
          </cell>
          <cell r="B907">
            <v>3643.43</v>
          </cell>
        </row>
        <row r="908">
          <cell r="A908">
            <v>47066</v>
          </cell>
          <cell r="B908">
            <v>3586.8</v>
          </cell>
        </row>
        <row r="909">
          <cell r="A909">
            <v>47116</v>
          </cell>
          <cell r="B909">
            <v>3627.57</v>
          </cell>
        </row>
        <row r="910">
          <cell r="A910">
            <v>47166</v>
          </cell>
          <cell r="B910">
            <v>3591.09</v>
          </cell>
        </row>
        <row r="911">
          <cell r="A911">
            <v>47216</v>
          </cell>
          <cell r="B911">
            <v>3588.52</v>
          </cell>
        </row>
        <row r="912">
          <cell r="A912">
            <v>47266</v>
          </cell>
          <cell r="B912">
            <v>3531.9</v>
          </cell>
        </row>
        <row r="913">
          <cell r="A913">
            <v>47316</v>
          </cell>
          <cell r="B913">
            <v>3555.34</v>
          </cell>
        </row>
        <row r="914">
          <cell r="A914">
            <v>47366</v>
          </cell>
          <cell r="B914">
            <v>3555.34</v>
          </cell>
        </row>
        <row r="915">
          <cell r="A915">
            <v>47416</v>
          </cell>
          <cell r="B915">
            <v>3611.85</v>
          </cell>
        </row>
        <row r="916">
          <cell r="A916">
            <v>47466</v>
          </cell>
          <cell r="B916">
            <v>3545.26</v>
          </cell>
        </row>
        <row r="917">
          <cell r="A917">
            <v>47516</v>
          </cell>
          <cell r="B917">
            <v>3599.71</v>
          </cell>
        </row>
        <row r="918">
          <cell r="A918">
            <v>47566</v>
          </cell>
          <cell r="B918">
            <v>3593.67</v>
          </cell>
        </row>
        <row r="919">
          <cell r="A919">
            <v>47616</v>
          </cell>
          <cell r="B919">
            <v>3629.32</v>
          </cell>
        </row>
        <row r="920">
          <cell r="A920">
            <v>47666</v>
          </cell>
          <cell r="B920">
            <v>3583.37</v>
          </cell>
        </row>
        <row r="921">
          <cell r="A921">
            <v>47716</v>
          </cell>
          <cell r="B921">
            <v>3582.52</v>
          </cell>
        </row>
        <row r="922">
          <cell r="A922">
            <v>47766</v>
          </cell>
          <cell r="B922">
            <v>3606.64</v>
          </cell>
        </row>
        <row r="923">
          <cell r="A923">
            <v>47816</v>
          </cell>
          <cell r="B923">
            <v>3549.46</v>
          </cell>
        </row>
        <row r="924">
          <cell r="A924">
            <v>47866</v>
          </cell>
          <cell r="B924">
            <v>3595.4</v>
          </cell>
        </row>
        <row r="925">
          <cell r="A925">
            <v>47916</v>
          </cell>
          <cell r="B925">
            <v>3503.85</v>
          </cell>
        </row>
        <row r="926">
          <cell r="A926">
            <v>47966</v>
          </cell>
          <cell r="B926">
            <v>3568.88</v>
          </cell>
        </row>
        <row r="927">
          <cell r="A927">
            <v>48016</v>
          </cell>
          <cell r="B927">
            <v>3555.34</v>
          </cell>
        </row>
        <row r="928">
          <cell r="A928">
            <v>48066</v>
          </cell>
          <cell r="B928">
            <v>3565.49</v>
          </cell>
        </row>
        <row r="929">
          <cell r="A929">
            <v>48116</v>
          </cell>
          <cell r="B929">
            <v>3556.19</v>
          </cell>
        </row>
        <row r="930">
          <cell r="A930">
            <v>48166</v>
          </cell>
          <cell r="B930">
            <v>3544.42</v>
          </cell>
        </row>
        <row r="931">
          <cell r="A931">
            <v>48216</v>
          </cell>
          <cell r="B931">
            <v>3543.59</v>
          </cell>
        </row>
        <row r="932">
          <cell r="A932">
            <v>48266</v>
          </cell>
          <cell r="B932">
            <v>3576.54</v>
          </cell>
        </row>
        <row r="933">
          <cell r="A933">
            <v>48316</v>
          </cell>
          <cell r="B933">
            <v>3568.03</v>
          </cell>
        </row>
        <row r="934">
          <cell r="A934">
            <v>48366</v>
          </cell>
          <cell r="B934">
            <v>3587.66</v>
          </cell>
        </row>
        <row r="935">
          <cell r="A935">
            <v>48416</v>
          </cell>
          <cell r="B935">
            <v>3586.8</v>
          </cell>
        </row>
        <row r="936">
          <cell r="A936">
            <v>48466</v>
          </cell>
          <cell r="B936">
            <v>3619.69</v>
          </cell>
        </row>
        <row r="937">
          <cell r="A937">
            <v>48516</v>
          </cell>
          <cell r="B937">
            <v>3596.26</v>
          </cell>
        </row>
        <row r="938">
          <cell r="A938">
            <v>48566</v>
          </cell>
          <cell r="B938">
            <v>3607.5</v>
          </cell>
        </row>
        <row r="939">
          <cell r="A939">
            <v>48616</v>
          </cell>
          <cell r="B939">
            <v>3593.67</v>
          </cell>
        </row>
        <row r="940">
          <cell r="A940">
            <v>48666</v>
          </cell>
          <cell r="B940">
            <v>3624.06</v>
          </cell>
        </row>
        <row r="941">
          <cell r="A941">
            <v>48716</v>
          </cell>
          <cell r="B941">
            <v>3592.81</v>
          </cell>
        </row>
        <row r="942">
          <cell r="A942">
            <v>48766</v>
          </cell>
          <cell r="B942">
            <v>3611.85</v>
          </cell>
        </row>
        <row r="943">
          <cell r="A943">
            <v>48816</v>
          </cell>
          <cell r="B943">
            <v>3604.9</v>
          </cell>
        </row>
        <row r="944">
          <cell r="A944">
            <v>48866</v>
          </cell>
          <cell r="B944">
            <v>3633.72</v>
          </cell>
        </row>
        <row r="945">
          <cell r="A945">
            <v>48916</v>
          </cell>
          <cell r="B945">
            <v>3594.54</v>
          </cell>
        </row>
        <row r="946">
          <cell r="A946">
            <v>48966</v>
          </cell>
          <cell r="B946">
            <v>3623.19</v>
          </cell>
        </row>
        <row r="947">
          <cell r="A947">
            <v>49016</v>
          </cell>
          <cell r="B947">
            <v>3595.4</v>
          </cell>
        </row>
        <row r="948">
          <cell r="A948">
            <v>49067</v>
          </cell>
          <cell r="B948">
            <v>3662.11</v>
          </cell>
        </row>
        <row r="949">
          <cell r="A949">
            <v>49117</v>
          </cell>
          <cell r="B949">
            <v>3605.77</v>
          </cell>
        </row>
        <row r="950">
          <cell r="A950">
            <v>49167</v>
          </cell>
          <cell r="B950">
            <v>3643.43</v>
          </cell>
        </row>
        <row r="951">
          <cell r="A951">
            <v>49217</v>
          </cell>
          <cell r="B951">
            <v>3637.25</v>
          </cell>
        </row>
        <row r="952">
          <cell r="A952">
            <v>49267</v>
          </cell>
          <cell r="B952">
            <v>3616.2</v>
          </cell>
        </row>
        <row r="953">
          <cell r="A953">
            <v>49317</v>
          </cell>
          <cell r="B953">
            <v>3604.04</v>
          </cell>
        </row>
        <row r="954">
          <cell r="A954">
            <v>49367</v>
          </cell>
          <cell r="B954">
            <v>3622.31</v>
          </cell>
        </row>
        <row r="955">
          <cell r="A955">
            <v>49417</v>
          </cell>
          <cell r="B955">
            <v>3586.8</v>
          </cell>
        </row>
        <row r="956">
          <cell r="A956">
            <v>49467</v>
          </cell>
          <cell r="B956">
            <v>3601.44</v>
          </cell>
        </row>
        <row r="957">
          <cell r="A957">
            <v>49517</v>
          </cell>
          <cell r="B957">
            <v>3573.13</v>
          </cell>
        </row>
        <row r="958">
          <cell r="A958">
            <v>49567</v>
          </cell>
          <cell r="B958">
            <v>3610.98</v>
          </cell>
        </row>
        <row r="959">
          <cell r="A959">
            <v>49617</v>
          </cell>
          <cell r="B959">
            <v>3543.59</v>
          </cell>
        </row>
        <row r="960">
          <cell r="A960">
            <v>49667</v>
          </cell>
          <cell r="B960">
            <v>3600.58</v>
          </cell>
        </row>
        <row r="961">
          <cell r="A961">
            <v>49717</v>
          </cell>
          <cell r="B961">
            <v>3585.94</v>
          </cell>
        </row>
        <row r="962">
          <cell r="A962">
            <v>49767</v>
          </cell>
          <cell r="B962">
            <v>3579.1</v>
          </cell>
        </row>
        <row r="963">
          <cell r="A963">
            <v>49817</v>
          </cell>
          <cell r="B963">
            <v>3554.5</v>
          </cell>
        </row>
        <row r="964">
          <cell r="A964">
            <v>49867</v>
          </cell>
          <cell r="B964">
            <v>3563.79</v>
          </cell>
        </row>
        <row r="965">
          <cell r="A965">
            <v>49917</v>
          </cell>
          <cell r="B965">
            <v>3573.98</v>
          </cell>
        </row>
        <row r="966">
          <cell r="A966">
            <v>49967</v>
          </cell>
          <cell r="B966">
            <v>3564.64</v>
          </cell>
        </row>
        <row r="967">
          <cell r="A967">
            <v>50017</v>
          </cell>
          <cell r="B967">
            <v>3572.28</v>
          </cell>
        </row>
        <row r="968">
          <cell r="A968">
            <v>50067</v>
          </cell>
          <cell r="B968">
            <v>3609.24</v>
          </cell>
        </row>
        <row r="969">
          <cell r="A969">
            <v>50117</v>
          </cell>
          <cell r="B969">
            <v>3585.09</v>
          </cell>
        </row>
        <row r="970">
          <cell r="A970">
            <v>50167</v>
          </cell>
          <cell r="B970">
            <v>3632.84</v>
          </cell>
        </row>
        <row r="971">
          <cell r="A971">
            <v>50217</v>
          </cell>
          <cell r="B971">
            <v>3575.69</v>
          </cell>
        </row>
        <row r="972">
          <cell r="A972">
            <v>50267</v>
          </cell>
          <cell r="B972">
            <v>3628.45</v>
          </cell>
        </row>
        <row r="973">
          <cell r="A973">
            <v>50317</v>
          </cell>
          <cell r="B973">
            <v>3614.46</v>
          </cell>
        </row>
        <row r="974">
          <cell r="A974">
            <v>50367</v>
          </cell>
          <cell r="B974">
            <v>3650.52</v>
          </cell>
        </row>
        <row r="975">
          <cell r="A975">
            <v>50417</v>
          </cell>
          <cell r="B975">
            <v>3614.46</v>
          </cell>
        </row>
        <row r="976">
          <cell r="A976">
            <v>50467</v>
          </cell>
          <cell r="B976">
            <v>3642.54</v>
          </cell>
        </row>
        <row r="977">
          <cell r="A977">
            <v>50518</v>
          </cell>
          <cell r="B977">
            <v>3615.33</v>
          </cell>
        </row>
        <row r="978">
          <cell r="A978">
            <v>50568</v>
          </cell>
          <cell r="B978">
            <v>3582.52</v>
          </cell>
        </row>
        <row r="979">
          <cell r="A979">
            <v>50618</v>
          </cell>
          <cell r="B979">
            <v>3604.9</v>
          </cell>
        </row>
        <row r="980">
          <cell r="A980">
            <v>50668</v>
          </cell>
          <cell r="B980">
            <v>3582.52</v>
          </cell>
        </row>
        <row r="981">
          <cell r="A981">
            <v>50718</v>
          </cell>
          <cell r="B981">
            <v>3577.39</v>
          </cell>
        </row>
        <row r="982">
          <cell r="A982">
            <v>50768</v>
          </cell>
          <cell r="B982">
            <v>3624.06</v>
          </cell>
        </row>
        <row r="983">
          <cell r="A983">
            <v>50818</v>
          </cell>
          <cell r="B983">
            <v>3604.9</v>
          </cell>
        </row>
        <row r="984">
          <cell r="A984">
            <v>50868</v>
          </cell>
          <cell r="B984">
            <v>3619.69</v>
          </cell>
        </row>
        <row r="985">
          <cell r="A985">
            <v>50918</v>
          </cell>
          <cell r="B985">
            <v>3605.77</v>
          </cell>
        </row>
        <row r="986">
          <cell r="A986">
            <v>50968</v>
          </cell>
          <cell r="B986">
            <v>3633.72</v>
          </cell>
        </row>
        <row r="987">
          <cell r="A987">
            <v>51018</v>
          </cell>
          <cell r="B987">
            <v>3616.2</v>
          </cell>
        </row>
        <row r="988">
          <cell r="A988">
            <v>51068</v>
          </cell>
          <cell r="B988">
            <v>3624.94</v>
          </cell>
        </row>
        <row r="989">
          <cell r="A989">
            <v>51118</v>
          </cell>
          <cell r="B989">
            <v>3591.95</v>
          </cell>
        </row>
        <row r="990">
          <cell r="A990">
            <v>51168</v>
          </cell>
          <cell r="B990">
            <v>3598.85</v>
          </cell>
        </row>
        <row r="991">
          <cell r="A991">
            <v>51218</v>
          </cell>
          <cell r="B991">
            <v>3582.52</v>
          </cell>
        </row>
        <row r="992">
          <cell r="A992">
            <v>51268</v>
          </cell>
          <cell r="B992">
            <v>3601.44</v>
          </cell>
        </row>
        <row r="993">
          <cell r="A993">
            <v>51318</v>
          </cell>
          <cell r="B993">
            <v>3586.8</v>
          </cell>
        </row>
        <row r="994">
          <cell r="A994">
            <v>51368</v>
          </cell>
          <cell r="B994">
            <v>3639.01</v>
          </cell>
        </row>
        <row r="995">
          <cell r="A995">
            <v>51418</v>
          </cell>
          <cell r="B995">
            <v>3564.64</v>
          </cell>
        </row>
        <row r="996">
          <cell r="A996">
            <v>51468</v>
          </cell>
          <cell r="B996">
            <v>3623.19</v>
          </cell>
        </row>
        <row r="997">
          <cell r="A997">
            <v>51518</v>
          </cell>
          <cell r="B997">
            <v>3614.46</v>
          </cell>
        </row>
        <row r="998">
          <cell r="A998">
            <v>51568</v>
          </cell>
          <cell r="B998">
            <v>3627.57</v>
          </cell>
        </row>
        <row r="999">
          <cell r="A999">
            <v>51618</v>
          </cell>
          <cell r="B999">
            <v>3594.54</v>
          </cell>
        </row>
        <row r="1000">
          <cell r="A1000">
            <v>51668</v>
          </cell>
          <cell r="B1000">
            <v>3662.11</v>
          </cell>
        </row>
        <row r="1001">
          <cell r="A1001">
            <v>51718</v>
          </cell>
          <cell r="B1001">
            <v>3585.09</v>
          </cell>
        </row>
        <row r="1002">
          <cell r="A1002">
            <v>51768</v>
          </cell>
          <cell r="B1002">
            <v>3619.69</v>
          </cell>
        </row>
        <row r="1003">
          <cell r="A1003">
            <v>51818</v>
          </cell>
          <cell r="B1003">
            <v>3605.77</v>
          </cell>
        </row>
        <row r="1004">
          <cell r="A1004">
            <v>51868</v>
          </cell>
          <cell r="B1004">
            <v>3619.69</v>
          </cell>
        </row>
        <row r="1005">
          <cell r="A1005">
            <v>51918</v>
          </cell>
          <cell r="B1005">
            <v>3586.8</v>
          </cell>
        </row>
        <row r="1006">
          <cell r="A1006">
            <v>51968</v>
          </cell>
          <cell r="B1006">
            <v>3566.33</v>
          </cell>
        </row>
        <row r="1007">
          <cell r="A1007">
            <v>52018</v>
          </cell>
          <cell r="B1007">
            <v>3509.59</v>
          </cell>
        </row>
        <row r="1008">
          <cell r="A1008">
            <v>52068</v>
          </cell>
          <cell r="B1008">
            <v>3586.8</v>
          </cell>
        </row>
        <row r="1009">
          <cell r="A1009">
            <v>52118</v>
          </cell>
          <cell r="B1009">
            <v>3565.49</v>
          </cell>
        </row>
        <row r="1010">
          <cell r="A1010">
            <v>52168</v>
          </cell>
          <cell r="B1010">
            <v>3570.58</v>
          </cell>
        </row>
        <row r="1011">
          <cell r="A1011">
            <v>52218</v>
          </cell>
          <cell r="B1011">
            <v>3626.69</v>
          </cell>
        </row>
        <row r="1012">
          <cell r="A1012">
            <v>52268</v>
          </cell>
          <cell r="B1012">
            <v>3592.81</v>
          </cell>
        </row>
        <row r="1013">
          <cell r="A1013">
            <v>52318</v>
          </cell>
          <cell r="B1013">
            <v>3501.4</v>
          </cell>
        </row>
        <row r="1014">
          <cell r="A1014">
            <v>52368</v>
          </cell>
          <cell r="B1014">
            <v>3606.64</v>
          </cell>
        </row>
        <row r="1015">
          <cell r="A1015">
            <v>52418</v>
          </cell>
          <cell r="B1015">
            <v>3640.78</v>
          </cell>
        </row>
        <row r="1016">
          <cell r="A1016">
            <v>52468</v>
          </cell>
          <cell r="B1016">
            <v>3671.97</v>
          </cell>
        </row>
        <row r="1017">
          <cell r="A1017">
            <v>52518</v>
          </cell>
          <cell r="B1017">
            <v>3652.3</v>
          </cell>
        </row>
        <row r="1018">
          <cell r="A1018">
            <v>52568</v>
          </cell>
          <cell r="B1018">
            <v>3633.72</v>
          </cell>
        </row>
        <row r="1019">
          <cell r="A1019">
            <v>52618</v>
          </cell>
          <cell r="B1019">
            <v>3636.36</v>
          </cell>
        </row>
        <row r="1020">
          <cell r="A1020">
            <v>52668</v>
          </cell>
          <cell r="B1020">
            <v>3683.69</v>
          </cell>
        </row>
        <row r="1021">
          <cell r="A1021">
            <v>52718</v>
          </cell>
          <cell r="B1021">
            <v>3663.9</v>
          </cell>
        </row>
        <row r="1022">
          <cell r="A1022">
            <v>52768</v>
          </cell>
          <cell r="B1022">
            <v>3664.79</v>
          </cell>
        </row>
        <row r="1023">
          <cell r="A1023">
            <v>52818</v>
          </cell>
          <cell r="B1023">
            <v>3652.3</v>
          </cell>
        </row>
        <row r="1024">
          <cell r="A1024">
            <v>52868</v>
          </cell>
          <cell r="B1024">
            <v>3663</v>
          </cell>
        </row>
        <row r="1025">
          <cell r="A1025">
            <v>52918</v>
          </cell>
          <cell r="B1025">
            <v>3653.19</v>
          </cell>
        </row>
        <row r="1026">
          <cell r="A1026">
            <v>52968</v>
          </cell>
          <cell r="B1026">
            <v>3610.11</v>
          </cell>
        </row>
        <row r="1027">
          <cell r="A1027">
            <v>53018</v>
          </cell>
          <cell r="B1027">
            <v>3593.67</v>
          </cell>
        </row>
        <row r="1028">
          <cell r="A1028">
            <v>53068</v>
          </cell>
          <cell r="B1028">
            <v>3573.13</v>
          </cell>
        </row>
        <row r="1029">
          <cell r="A1029">
            <v>53118</v>
          </cell>
          <cell r="B1029">
            <v>3533.57</v>
          </cell>
        </row>
        <row r="1030">
          <cell r="A1030">
            <v>53168</v>
          </cell>
          <cell r="B1030">
            <v>3598.85</v>
          </cell>
        </row>
        <row r="1031">
          <cell r="A1031">
            <v>53218</v>
          </cell>
          <cell r="B1031">
            <v>3572.28</v>
          </cell>
        </row>
        <row r="1032">
          <cell r="A1032">
            <v>53268</v>
          </cell>
          <cell r="B1032">
            <v>3609.24</v>
          </cell>
        </row>
        <row r="1033">
          <cell r="A1033">
            <v>53318</v>
          </cell>
          <cell r="B1033">
            <v>3591.95</v>
          </cell>
        </row>
        <row r="1034">
          <cell r="A1034">
            <v>53368</v>
          </cell>
          <cell r="B1034">
            <v>3633.72</v>
          </cell>
        </row>
        <row r="1035">
          <cell r="A1035">
            <v>53419</v>
          </cell>
          <cell r="B1035">
            <v>3616.2</v>
          </cell>
        </row>
        <row r="1036">
          <cell r="A1036">
            <v>53469</v>
          </cell>
          <cell r="B1036">
            <v>3662.11</v>
          </cell>
        </row>
        <row r="1037">
          <cell r="A1037">
            <v>53519</v>
          </cell>
          <cell r="B1037">
            <v>3615.33</v>
          </cell>
        </row>
        <row r="1038">
          <cell r="A1038">
            <v>53569</v>
          </cell>
          <cell r="B1038">
            <v>3633.72</v>
          </cell>
        </row>
        <row r="1039">
          <cell r="A1039">
            <v>53619</v>
          </cell>
          <cell r="B1039">
            <v>3615.33</v>
          </cell>
        </row>
        <row r="1040">
          <cell r="A1040">
            <v>53669</v>
          </cell>
          <cell r="B1040">
            <v>3601.44</v>
          </cell>
        </row>
        <row r="1041">
          <cell r="A1041">
            <v>53719</v>
          </cell>
          <cell r="B1041">
            <v>3586.8</v>
          </cell>
        </row>
        <row r="1042">
          <cell r="A1042">
            <v>53769</v>
          </cell>
          <cell r="B1042">
            <v>3565.49</v>
          </cell>
        </row>
        <row r="1043">
          <cell r="A1043">
            <v>53819</v>
          </cell>
          <cell r="B1043">
            <v>3545.26</v>
          </cell>
        </row>
        <row r="1044">
          <cell r="A1044">
            <v>53869</v>
          </cell>
          <cell r="B1044">
            <v>3553.66</v>
          </cell>
        </row>
        <row r="1045">
          <cell r="A1045">
            <v>53919</v>
          </cell>
          <cell r="B1045">
            <v>3545.26</v>
          </cell>
        </row>
        <row r="1046">
          <cell r="A1046">
            <v>53969</v>
          </cell>
          <cell r="B1046">
            <v>3541.91</v>
          </cell>
        </row>
        <row r="1047">
          <cell r="A1047">
            <v>54019</v>
          </cell>
          <cell r="B1047">
            <v>3568.03</v>
          </cell>
        </row>
        <row r="1048">
          <cell r="A1048">
            <v>54069</v>
          </cell>
          <cell r="B1048">
            <v>3559.56</v>
          </cell>
        </row>
        <row r="1049">
          <cell r="A1049">
            <v>54119</v>
          </cell>
          <cell r="B1049">
            <v>3560.41</v>
          </cell>
        </row>
        <row r="1050">
          <cell r="A1050">
            <v>54169</v>
          </cell>
          <cell r="B1050">
            <v>3551.14</v>
          </cell>
        </row>
        <row r="1051">
          <cell r="A1051">
            <v>54219</v>
          </cell>
          <cell r="B1051">
            <v>3513.7</v>
          </cell>
        </row>
        <row r="1052">
          <cell r="A1052">
            <v>54269</v>
          </cell>
          <cell r="B1052">
            <v>3501.4</v>
          </cell>
        </row>
        <row r="1053">
          <cell r="A1053">
            <v>54319</v>
          </cell>
          <cell r="B1053">
            <v>3558.72</v>
          </cell>
        </row>
        <row r="1054">
          <cell r="A1054">
            <v>54369</v>
          </cell>
          <cell r="B1054">
            <v>3544.42</v>
          </cell>
        </row>
        <row r="1055">
          <cell r="A1055">
            <v>54419</v>
          </cell>
          <cell r="B1055">
            <v>3565.49</v>
          </cell>
        </row>
        <row r="1056">
          <cell r="A1056">
            <v>54469</v>
          </cell>
          <cell r="B1056">
            <v>3544.42</v>
          </cell>
        </row>
        <row r="1057">
          <cell r="A1057">
            <v>54519</v>
          </cell>
          <cell r="B1057">
            <v>3601.44</v>
          </cell>
        </row>
        <row r="1058">
          <cell r="A1058">
            <v>54569</v>
          </cell>
          <cell r="B1058">
            <v>3568.03</v>
          </cell>
        </row>
        <row r="1059">
          <cell r="A1059">
            <v>54619</v>
          </cell>
          <cell r="B1059">
            <v>3613.59</v>
          </cell>
        </row>
        <row r="1060">
          <cell r="A1060">
            <v>54669</v>
          </cell>
          <cell r="B1060">
            <v>3604.9</v>
          </cell>
        </row>
        <row r="1061">
          <cell r="A1061">
            <v>54719</v>
          </cell>
          <cell r="B1061">
            <v>3673.77</v>
          </cell>
        </row>
        <row r="1062">
          <cell r="A1062">
            <v>54769</v>
          </cell>
          <cell r="B1062">
            <v>3652.3</v>
          </cell>
        </row>
        <row r="1063">
          <cell r="A1063">
            <v>54819</v>
          </cell>
          <cell r="B1063">
            <v>3671.97</v>
          </cell>
        </row>
        <row r="1064">
          <cell r="A1064">
            <v>54870</v>
          </cell>
          <cell r="B1064">
            <v>3625.82</v>
          </cell>
        </row>
        <row r="1065">
          <cell r="A1065">
            <v>54920</v>
          </cell>
          <cell r="B1065">
            <v>3605.77</v>
          </cell>
        </row>
        <row r="1066">
          <cell r="A1066">
            <v>54970</v>
          </cell>
          <cell r="B1066">
            <v>3593.67</v>
          </cell>
        </row>
        <row r="1067">
          <cell r="A1067">
            <v>55020</v>
          </cell>
          <cell r="B1067">
            <v>3574.83</v>
          </cell>
        </row>
        <row r="1068">
          <cell r="A1068">
            <v>55070</v>
          </cell>
          <cell r="B1068">
            <v>3613.59</v>
          </cell>
        </row>
        <row r="1069">
          <cell r="A1069">
            <v>55120</v>
          </cell>
          <cell r="B1069">
            <v>3643.43</v>
          </cell>
        </row>
        <row r="1070">
          <cell r="A1070">
            <v>55170</v>
          </cell>
          <cell r="B1070">
            <v>3615.33</v>
          </cell>
        </row>
        <row r="1071">
          <cell r="A1071">
            <v>55220</v>
          </cell>
          <cell r="B1071">
            <v>3639.01</v>
          </cell>
        </row>
        <row r="1072">
          <cell r="A1072">
            <v>55270</v>
          </cell>
          <cell r="B1072">
            <v>3626.69</v>
          </cell>
        </row>
        <row r="1073">
          <cell r="A1073">
            <v>55320</v>
          </cell>
          <cell r="B1073">
            <v>3640.78</v>
          </cell>
        </row>
        <row r="1074">
          <cell r="A1074">
            <v>55370</v>
          </cell>
          <cell r="B1074">
            <v>3601.44</v>
          </cell>
        </row>
        <row r="1075">
          <cell r="A1075">
            <v>55420</v>
          </cell>
          <cell r="B1075">
            <v>3501.4</v>
          </cell>
        </row>
        <row r="1076">
          <cell r="A1076">
            <v>55470</v>
          </cell>
          <cell r="B1076">
            <v>3501.4</v>
          </cell>
        </row>
        <row r="1077">
          <cell r="A1077">
            <v>55520</v>
          </cell>
          <cell r="B1077">
            <v>3639.89</v>
          </cell>
        </row>
        <row r="1078">
          <cell r="A1078">
            <v>55570</v>
          </cell>
          <cell r="B1078">
            <v>3501.4</v>
          </cell>
        </row>
        <row r="1079">
          <cell r="A1079">
            <v>55620</v>
          </cell>
          <cell r="B1079">
            <v>3602.31</v>
          </cell>
        </row>
        <row r="1080">
          <cell r="A1080">
            <v>55670</v>
          </cell>
          <cell r="B1080">
            <v>3501.4</v>
          </cell>
        </row>
        <row r="1081">
          <cell r="A1081">
            <v>55720</v>
          </cell>
          <cell r="B1081">
            <v>3635.48</v>
          </cell>
        </row>
        <row r="1082">
          <cell r="A1082">
            <v>55770</v>
          </cell>
          <cell r="B1082">
            <v>3501.4</v>
          </cell>
        </row>
        <row r="1083">
          <cell r="A1083">
            <v>55820</v>
          </cell>
          <cell r="B1083">
            <v>3547.78</v>
          </cell>
        </row>
        <row r="1084">
          <cell r="A1084">
            <v>55870</v>
          </cell>
          <cell r="B1084">
            <v>3469.81</v>
          </cell>
        </row>
        <row r="1085">
          <cell r="A1085">
            <v>55920</v>
          </cell>
          <cell r="B1085">
            <v>3409.87</v>
          </cell>
        </row>
        <row r="1086">
          <cell r="A1086">
            <v>55970</v>
          </cell>
          <cell r="B1086">
            <v>3389.06</v>
          </cell>
        </row>
        <row r="1087">
          <cell r="A1087">
            <v>56020</v>
          </cell>
          <cell r="B1087">
            <v>3379.14</v>
          </cell>
        </row>
        <row r="1088">
          <cell r="A1088">
            <v>56070</v>
          </cell>
          <cell r="B1088">
            <v>3357.21</v>
          </cell>
        </row>
        <row r="1089">
          <cell r="A1089">
            <v>56120</v>
          </cell>
          <cell r="B1089">
            <v>3360.21</v>
          </cell>
        </row>
        <row r="1090">
          <cell r="A1090">
            <v>56170</v>
          </cell>
          <cell r="B1090">
            <v>3347.47</v>
          </cell>
        </row>
        <row r="1091">
          <cell r="A1091">
            <v>56220</v>
          </cell>
          <cell r="B1091">
            <v>3359.46</v>
          </cell>
        </row>
        <row r="1092">
          <cell r="A1092">
            <v>56270</v>
          </cell>
          <cell r="B1092">
            <v>3409.09</v>
          </cell>
        </row>
        <row r="1093">
          <cell r="A1093">
            <v>56320</v>
          </cell>
          <cell r="B1093">
            <v>3359.46</v>
          </cell>
        </row>
        <row r="1094">
          <cell r="A1094">
            <v>56370</v>
          </cell>
          <cell r="B1094">
            <v>3385.24</v>
          </cell>
        </row>
        <row r="1095">
          <cell r="A1095">
            <v>56420</v>
          </cell>
          <cell r="B1095">
            <v>3439.58</v>
          </cell>
        </row>
        <row r="1096">
          <cell r="A1096">
            <v>56470</v>
          </cell>
          <cell r="B1096">
            <v>3460.21</v>
          </cell>
        </row>
        <row r="1097">
          <cell r="A1097">
            <v>56520</v>
          </cell>
          <cell r="B1097">
            <v>3524.44</v>
          </cell>
        </row>
        <row r="1098">
          <cell r="A1098">
            <v>56570</v>
          </cell>
          <cell r="B1098">
            <v>3534.4</v>
          </cell>
        </row>
        <row r="1099">
          <cell r="A1099">
            <v>56620</v>
          </cell>
          <cell r="B1099">
            <v>3597.98</v>
          </cell>
        </row>
        <row r="1100">
          <cell r="A1100">
            <v>56670</v>
          </cell>
          <cell r="B1100">
            <v>3594.54</v>
          </cell>
        </row>
        <row r="1101">
          <cell r="A1101">
            <v>56720</v>
          </cell>
          <cell r="B1101">
            <v>3653.19</v>
          </cell>
        </row>
        <row r="1102">
          <cell r="A1102">
            <v>56770</v>
          </cell>
          <cell r="B1102">
            <v>3627.57</v>
          </cell>
        </row>
        <row r="1103">
          <cell r="A1103">
            <v>56820</v>
          </cell>
          <cell r="B1103">
            <v>3671.97</v>
          </cell>
        </row>
        <row r="1104">
          <cell r="A1104">
            <v>56870</v>
          </cell>
          <cell r="B1104">
            <v>3686.41</v>
          </cell>
        </row>
        <row r="1105">
          <cell r="A1105">
            <v>56920</v>
          </cell>
          <cell r="B1105">
            <v>3687.32</v>
          </cell>
        </row>
        <row r="1106">
          <cell r="A1106">
            <v>56970</v>
          </cell>
          <cell r="B1106">
            <v>3688.22</v>
          </cell>
        </row>
        <row r="1107">
          <cell r="A1107">
            <v>57020</v>
          </cell>
          <cell r="B1107">
            <v>3674.67</v>
          </cell>
        </row>
        <row r="1108">
          <cell r="A1108">
            <v>57070</v>
          </cell>
          <cell r="B1108">
            <v>3687.32</v>
          </cell>
        </row>
        <row r="1109">
          <cell r="A1109">
            <v>57120</v>
          </cell>
          <cell r="B1109">
            <v>3711.95</v>
          </cell>
        </row>
        <row r="1110">
          <cell r="A1110">
            <v>57170</v>
          </cell>
          <cell r="B1110">
            <v>3686.41</v>
          </cell>
        </row>
        <row r="1111">
          <cell r="A1111">
            <v>57220</v>
          </cell>
          <cell r="B1111">
            <v>3716.55</v>
          </cell>
        </row>
        <row r="1112">
          <cell r="A1112">
            <v>57270</v>
          </cell>
          <cell r="B1112">
            <v>3758.46</v>
          </cell>
        </row>
        <row r="1113">
          <cell r="A1113">
            <v>57320</v>
          </cell>
          <cell r="B1113">
            <v>3723.01</v>
          </cell>
        </row>
        <row r="1114">
          <cell r="A1114">
            <v>57370</v>
          </cell>
          <cell r="B1114">
            <v>3710.12</v>
          </cell>
        </row>
        <row r="1115">
          <cell r="A1115">
            <v>57420</v>
          </cell>
          <cell r="B1115">
            <v>3686.41</v>
          </cell>
        </row>
        <row r="1116">
          <cell r="A1116">
            <v>57470</v>
          </cell>
          <cell r="B1116">
            <v>3674.67</v>
          </cell>
        </row>
        <row r="1117">
          <cell r="A1117">
            <v>57520</v>
          </cell>
          <cell r="B1117">
            <v>3638.13</v>
          </cell>
        </row>
        <row r="1118">
          <cell r="A1118">
            <v>57570</v>
          </cell>
          <cell r="B1118">
            <v>3639.01</v>
          </cell>
        </row>
        <row r="1119">
          <cell r="A1119">
            <v>57620</v>
          </cell>
          <cell r="B1119">
            <v>3555.34</v>
          </cell>
        </row>
        <row r="1120">
          <cell r="A1120">
            <v>57670</v>
          </cell>
          <cell r="B1120">
            <v>3586.8</v>
          </cell>
        </row>
        <row r="1121">
          <cell r="A1121">
            <v>57720</v>
          </cell>
          <cell r="B1121">
            <v>3556.19</v>
          </cell>
        </row>
        <row r="1122">
          <cell r="A1122">
            <v>57771</v>
          </cell>
          <cell r="B1122">
            <v>3589.38</v>
          </cell>
        </row>
        <row r="1123">
          <cell r="A1123">
            <v>57821</v>
          </cell>
          <cell r="B1123">
            <v>3545.26</v>
          </cell>
        </row>
        <row r="1124">
          <cell r="A1124">
            <v>57871</v>
          </cell>
          <cell r="B1124">
            <v>3521.13</v>
          </cell>
        </row>
        <row r="1125">
          <cell r="A1125">
            <v>57921</v>
          </cell>
          <cell r="B1125">
            <v>3509.59</v>
          </cell>
        </row>
        <row r="1126">
          <cell r="A1126">
            <v>57971</v>
          </cell>
          <cell r="B1126">
            <v>3534.4</v>
          </cell>
        </row>
        <row r="1127">
          <cell r="A1127">
            <v>58022</v>
          </cell>
          <cell r="B1127">
            <v>3459.41</v>
          </cell>
        </row>
        <row r="1128">
          <cell r="A1128">
            <v>58072</v>
          </cell>
          <cell r="B1128">
            <v>3501.4</v>
          </cell>
        </row>
        <row r="1129">
          <cell r="A1129">
            <v>58122</v>
          </cell>
          <cell r="B1129">
            <v>3535.23</v>
          </cell>
        </row>
        <row r="1130">
          <cell r="A1130">
            <v>58172</v>
          </cell>
          <cell r="B1130">
            <v>3533.57</v>
          </cell>
        </row>
        <row r="1131">
          <cell r="A1131">
            <v>58222</v>
          </cell>
          <cell r="B1131">
            <v>3600.58</v>
          </cell>
        </row>
        <row r="1132">
          <cell r="A1132">
            <v>58272</v>
          </cell>
          <cell r="B1132">
            <v>3596.26</v>
          </cell>
        </row>
        <row r="1133">
          <cell r="A1133">
            <v>58322</v>
          </cell>
          <cell r="B1133">
            <v>3639.01</v>
          </cell>
        </row>
        <row r="1134">
          <cell r="A1134">
            <v>58372</v>
          </cell>
          <cell r="B1134">
            <v>3626.69</v>
          </cell>
        </row>
        <row r="1135">
          <cell r="A1135">
            <v>58422</v>
          </cell>
          <cell r="B1135">
            <v>3643.43</v>
          </cell>
        </row>
        <row r="1136">
          <cell r="A1136">
            <v>58472</v>
          </cell>
          <cell r="B1136">
            <v>3628.45</v>
          </cell>
        </row>
        <row r="1137">
          <cell r="A1137">
            <v>58522</v>
          </cell>
          <cell r="B1137">
            <v>3672.87</v>
          </cell>
        </row>
        <row r="1138">
          <cell r="A1138">
            <v>58572</v>
          </cell>
          <cell r="B1138">
            <v>3501.4</v>
          </cell>
        </row>
        <row r="1139">
          <cell r="A1139">
            <v>58622</v>
          </cell>
          <cell r="B1139">
            <v>3673.77</v>
          </cell>
        </row>
        <row r="1140">
          <cell r="A1140">
            <v>58672</v>
          </cell>
          <cell r="B1140">
            <v>3650.52</v>
          </cell>
        </row>
        <row r="1141">
          <cell r="A1141">
            <v>58722</v>
          </cell>
          <cell r="B1141">
            <v>3615.33</v>
          </cell>
        </row>
        <row r="1142">
          <cell r="A1142">
            <v>58772</v>
          </cell>
          <cell r="B1142">
            <v>3673.77</v>
          </cell>
        </row>
        <row r="1143">
          <cell r="A1143">
            <v>58822</v>
          </cell>
          <cell r="B1143">
            <v>3641.66</v>
          </cell>
        </row>
        <row r="1144">
          <cell r="A1144">
            <v>58872</v>
          </cell>
          <cell r="B1144">
            <v>3619.69</v>
          </cell>
        </row>
        <row r="1145">
          <cell r="A1145">
            <v>58923</v>
          </cell>
          <cell r="B1145">
            <v>3615.33</v>
          </cell>
        </row>
        <row r="1146">
          <cell r="A1146">
            <v>58973</v>
          </cell>
          <cell r="B1146">
            <v>3633.72</v>
          </cell>
        </row>
        <row r="1147">
          <cell r="A1147">
            <v>59023</v>
          </cell>
          <cell r="B1147">
            <v>3615.33</v>
          </cell>
        </row>
        <row r="1148">
          <cell r="A1148">
            <v>59073</v>
          </cell>
          <cell r="B1148">
            <v>3614.46</v>
          </cell>
        </row>
        <row r="1149">
          <cell r="A1149">
            <v>59123</v>
          </cell>
          <cell r="B1149">
            <v>3616.2</v>
          </cell>
        </row>
        <row r="1150">
          <cell r="A1150">
            <v>59173</v>
          </cell>
          <cell r="B1150">
            <v>3633.72</v>
          </cell>
        </row>
        <row r="1151">
          <cell r="A1151">
            <v>59223</v>
          </cell>
          <cell r="B1151">
            <v>3614.46</v>
          </cell>
        </row>
        <row r="1152">
          <cell r="A1152">
            <v>59273</v>
          </cell>
          <cell r="B1152">
            <v>3610.98</v>
          </cell>
        </row>
        <row r="1153">
          <cell r="A1153">
            <v>59323</v>
          </cell>
          <cell r="B1153">
            <v>3575.69</v>
          </cell>
        </row>
        <row r="1154">
          <cell r="A1154">
            <v>59373</v>
          </cell>
          <cell r="B1154">
            <v>3610.11</v>
          </cell>
        </row>
        <row r="1155">
          <cell r="A1155">
            <v>59423</v>
          </cell>
          <cell r="B1155">
            <v>3564.64</v>
          </cell>
        </row>
        <row r="1156">
          <cell r="A1156">
            <v>59473</v>
          </cell>
          <cell r="B1156">
            <v>3600.58</v>
          </cell>
        </row>
        <row r="1157">
          <cell r="A1157">
            <v>59523</v>
          </cell>
          <cell r="B1157">
            <v>3520.3</v>
          </cell>
        </row>
        <row r="1158">
          <cell r="A1158">
            <v>59573</v>
          </cell>
          <cell r="B1158">
            <v>3535.23</v>
          </cell>
        </row>
        <row r="1159">
          <cell r="A1159">
            <v>59623</v>
          </cell>
          <cell r="B1159">
            <v>3557.03</v>
          </cell>
        </row>
        <row r="1160">
          <cell r="A1160">
            <v>59673</v>
          </cell>
          <cell r="B1160">
            <v>3500.58</v>
          </cell>
        </row>
        <row r="1161">
          <cell r="A1161">
            <v>59723</v>
          </cell>
          <cell r="B1161">
            <v>3568.88</v>
          </cell>
        </row>
        <row r="1162">
          <cell r="A1162">
            <v>59773</v>
          </cell>
          <cell r="B1162">
            <v>3554.5</v>
          </cell>
        </row>
        <row r="1163">
          <cell r="A1163">
            <v>59823</v>
          </cell>
          <cell r="B1163">
            <v>3544.42</v>
          </cell>
        </row>
        <row r="1164">
          <cell r="A1164">
            <v>59873</v>
          </cell>
          <cell r="B1164">
            <v>3531.9</v>
          </cell>
        </row>
        <row r="1165">
          <cell r="A1165">
            <v>59923</v>
          </cell>
          <cell r="B1165">
            <v>3554.5</v>
          </cell>
        </row>
        <row r="1166">
          <cell r="A1166">
            <v>59973</v>
          </cell>
          <cell r="B1166">
            <v>3563.79</v>
          </cell>
        </row>
        <row r="1167">
          <cell r="A1167">
            <v>60023</v>
          </cell>
          <cell r="B1167">
            <v>3555.34</v>
          </cell>
        </row>
        <row r="1168">
          <cell r="A1168">
            <v>60073</v>
          </cell>
          <cell r="B1168">
            <v>3543.59</v>
          </cell>
        </row>
        <row r="1169">
          <cell r="A1169">
            <v>60123</v>
          </cell>
          <cell r="B1169">
            <v>3600.58</v>
          </cell>
        </row>
        <row r="1170">
          <cell r="A1170">
            <v>60173</v>
          </cell>
          <cell r="B1170">
            <v>3564.64</v>
          </cell>
        </row>
        <row r="1171">
          <cell r="A1171">
            <v>60223</v>
          </cell>
          <cell r="B1171">
            <v>3623.19</v>
          </cell>
        </row>
        <row r="1172">
          <cell r="A1172">
            <v>60273</v>
          </cell>
          <cell r="B1172">
            <v>3595.4</v>
          </cell>
        </row>
        <row r="1173">
          <cell r="A1173">
            <v>60323</v>
          </cell>
          <cell r="B1173">
            <v>3619.69</v>
          </cell>
        </row>
        <row r="1174">
          <cell r="A1174">
            <v>60374</v>
          </cell>
          <cell r="B1174">
            <v>3605.77</v>
          </cell>
        </row>
        <row r="1175">
          <cell r="A1175">
            <v>60424</v>
          </cell>
          <cell r="B1175">
            <v>3615.33</v>
          </cell>
        </row>
        <row r="1176">
          <cell r="A1176">
            <v>60474</v>
          </cell>
          <cell r="B1176">
            <v>3604.04</v>
          </cell>
        </row>
        <row r="1177">
          <cell r="A1177">
            <v>60524</v>
          </cell>
          <cell r="B1177">
            <v>3639.01</v>
          </cell>
        </row>
        <row r="1178">
          <cell r="A1178">
            <v>60574</v>
          </cell>
          <cell r="B1178">
            <v>3625.82</v>
          </cell>
        </row>
        <row r="1179">
          <cell r="A1179">
            <v>60624</v>
          </cell>
          <cell r="B1179">
            <v>3649.63</v>
          </cell>
        </row>
        <row r="1180">
          <cell r="A1180">
            <v>60674</v>
          </cell>
          <cell r="B1180">
            <v>3626.69</v>
          </cell>
        </row>
        <row r="1181">
          <cell r="A1181">
            <v>60724</v>
          </cell>
          <cell r="B1181">
            <v>3626.69</v>
          </cell>
        </row>
        <row r="1182">
          <cell r="A1182">
            <v>60774</v>
          </cell>
          <cell r="B1182">
            <v>3624.94</v>
          </cell>
        </row>
        <row r="1183">
          <cell r="A1183">
            <v>60824</v>
          </cell>
          <cell r="B1183">
            <v>3673.77</v>
          </cell>
        </row>
        <row r="1184">
          <cell r="A1184">
            <v>60874</v>
          </cell>
          <cell r="B1184">
            <v>3651.41</v>
          </cell>
        </row>
        <row r="1185">
          <cell r="A1185">
            <v>60924</v>
          </cell>
          <cell r="B1185">
            <v>3648.75</v>
          </cell>
        </row>
        <row r="1186">
          <cell r="A1186">
            <v>60974</v>
          </cell>
          <cell r="B1186">
            <v>3586.8</v>
          </cell>
        </row>
        <row r="1187">
          <cell r="A1187">
            <v>61024</v>
          </cell>
          <cell r="B1187">
            <v>3639.01</v>
          </cell>
        </row>
        <row r="1188">
          <cell r="A1188">
            <v>61074</v>
          </cell>
          <cell r="B1188">
            <v>3585.09</v>
          </cell>
        </row>
        <row r="1189">
          <cell r="A1189">
            <v>61124</v>
          </cell>
          <cell r="B1189">
            <v>3624.06</v>
          </cell>
        </row>
        <row r="1190">
          <cell r="A1190">
            <v>61174</v>
          </cell>
          <cell r="B1190">
            <v>3564.64</v>
          </cell>
        </row>
        <row r="1191">
          <cell r="A1191">
            <v>61224</v>
          </cell>
          <cell r="B1191">
            <v>3597.98</v>
          </cell>
        </row>
        <row r="1192">
          <cell r="A1192">
            <v>61274</v>
          </cell>
          <cell r="B1192">
            <v>3567.18</v>
          </cell>
        </row>
        <row r="1193">
          <cell r="A1193">
            <v>61324</v>
          </cell>
          <cell r="B1193">
            <v>3567.18</v>
          </cell>
        </row>
        <row r="1194">
          <cell r="A1194">
            <v>61374</v>
          </cell>
          <cell r="B1194">
            <v>3573.13</v>
          </cell>
        </row>
        <row r="1195">
          <cell r="A1195">
            <v>61424</v>
          </cell>
          <cell r="B1195">
            <v>3629.32</v>
          </cell>
        </row>
        <row r="1196">
          <cell r="A1196">
            <v>61474</v>
          </cell>
          <cell r="B1196">
            <v>3522.78</v>
          </cell>
        </row>
        <row r="1197">
          <cell r="A1197">
            <v>61524</v>
          </cell>
          <cell r="B1197">
            <v>3601.44</v>
          </cell>
        </row>
        <row r="1198">
          <cell r="A1198">
            <v>61574</v>
          </cell>
          <cell r="B1198">
            <v>3531.07</v>
          </cell>
        </row>
        <row r="1199">
          <cell r="A1199">
            <v>61624</v>
          </cell>
          <cell r="B1199">
            <v>3587.66</v>
          </cell>
        </row>
        <row r="1200">
          <cell r="A1200">
            <v>61674</v>
          </cell>
          <cell r="B1200">
            <v>3509.59</v>
          </cell>
        </row>
        <row r="1201">
          <cell r="A1201">
            <v>61724</v>
          </cell>
          <cell r="B1201">
            <v>3524.44</v>
          </cell>
        </row>
        <row r="1202">
          <cell r="A1202">
            <v>61774</v>
          </cell>
          <cell r="B1202">
            <v>3521.95</v>
          </cell>
        </row>
        <row r="1203">
          <cell r="A1203">
            <v>61824</v>
          </cell>
          <cell r="B1203">
            <v>3543.59</v>
          </cell>
        </row>
        <row r="1204">
          <cell r="A1204">
            <v>61874</v>
          </cell>
          <cell r="B1204">
            <v>3555.34</v>
          </cell>
        </row>
        <row r="1205">
          <cell r="A1205">
            <v>61924</v>
          </cell>
          <cell r="B1205">
            <v>3610.98</v>
          </cell>
        </row>
        <row r="1206">
          <cell r="A1206">
            <v>61974</v>
          </cell>
          <cell r="B1206">
            <v>3573.13</v>
          </cell>
        </row>
        <row r="1207">
          <cell r="A1207">
            <v>62024</v>
          </cell>
          <cell r="B1207">
            <v>3610.11</v>
          </cell>
        </row>
        <row r="1208">
          <cell r="A1208">
            <v>62074</v>
          </cell>
          <cell r="B1208">
            <v>3593.67</v>
          </cell>
        </row>
        <row r="1209">
          <cell r="A1209">
            <v>62124</v>
          </cell>
          <cell r="B1209">
            <v>3643.43</v>
          </cell>
        </row>
        <row r="1210">
          <cell r="A1210">
            <v>62174</v>
          </cell>
          <cell r="B1210">
            <v>3638.13</v>
          </cell>
        </row>
        <row r="1211">
          <cell r="A1211">
            <v>62224</v>
          </cell>
          <cell r="B1211">
            <v>3671.97</v>
          </cell>
        </row>
        <row r="1212">
          <cell r="A1212">
            <v>62274</v>
          </cell>
          <cell r="B1212">
            <v>3614.46</v>
          </cell>
        </row>
        <row r="1213">
          <cell r="A1213">
            <v>62324</v>
          </cell>
          <cell r="B1213">
            <v>3685.5</v>
          </cell>
        </row>
        <row r="1214">
          <cell r="A1214">
            <v>62374</v>
          </cell>
          <cell r="B1214">
            <v>3663.9</v>
          </cell>
        </row>
        <row r="1215">
          <cell r="A1215">
            <v>62424</v>
          </cell>
          <cell r="B1215">
            <v>3709.2</v>
          </cell>
        </row>
        <row r="1216">
          <cell r="A1216">
            <v>62474</v>
          </cell>
          <cell r="B1216">
            <v>3674.67</v>
          </cell>
        </row>
        <row r="1217">
          <cell r="A1217">
            <v>62524</v>
          </cell>
          <cell r="B1217">
            <v>3624.94</v>
          </cell>
        </row>
        <row r="1218">
          <cell r="A1218">
            <v>62574</v>
          </cell>
          <cell r="B1218">
            <v>3572.28</v>
          </cell>
        </row>
        <row r="1219">
          <cell r="A1219">
            <v>62624</v>
          </cell>
          <cell r="B1219">
            <v>3629.32</v>
          </cell>
        </row>
        <row r="1220">
          <cell r="A1220">
            <v>62674</v>
          </cell>
          <cell r="B1220">
            <v>3567.18</v>
          </cell>
        </row>
        <row r="1221">
          <cell r="A1221">
            <v>62724</v>
          </cell>
          <cell r="B1221">
            <v>3564.64</v>
          </cell>
        </row>
        <row r="1222">
          <cell r="A1222">
            <v>62774</v>
          </cell>
          <cell r="B1222">
            <v>3554.5</v>
          </cell>
        </row>
        <row r="1223">
          <cell r="A1223">
            <v>62824</v>
          </cell>
          <cell r="B1223">
            <v>3546.1</v>
          </cell>
        </row>
        <row r="1224">
          <cell r="A1224">
            <v>62874</v>
          </cell>
          <cell r="B1224">
            <v>3566.33</v>
          </cell>
        </row>
        <row r="1225">
          <cell r="A1225">
            <v>62924</v>
          </cell>
          <cell r="B1225">
            <v>3567.18</v>
          </cell>
        </row>
        <row r="1226">
          <cell r="A1226">
            <v>62974</v>
          </cell>
          <cell r="B1226">
            <v>3553.66</v>
          </cell>
        </row>
        <row r="1227">
          <cell r="A1227">
            <v>63024</v>
          </cell>
          <cell r="B1227">
            <v>3557.03</v>
          </cell>
        </row>
        <row r="1228">
          <cell r="A1228">
            <v>63074</v>
          </cell>
          <cell r="B1228">
            <v>3555.34</v>
          </cell>
        </row>
        <row r="1229">
          <cell r="A1229">
            <v>63124</v>
          </cell>
          <cell r="B1229">
            <v>3612.72</v>
          </cell>
        </row>
        <row r="1230">
          <cell r="A1230">
            <v>63174</v>
          </cell>
          <cell r="B1230">
            <v>3576.54</v>
          </cell>
        </row>
        <row r="1231">
          <cell r="A1231">
            <v>63224</v>
          </cell>
          <cell r="B1231">
            <v>3610.98</v>
          </cell>
        </row>
        <row r="1232">
          <cell r="A1232">
            <v>63275</v>
          </cell>
          <cell r="B1232">
            <v>3595.4</v>
          </cell>
        </row>
        <row r="1233">
          <cell r="A1233">
            <v>63325</v>
          </cell>
          <cell r="B1233">
            <v>3633.72</v>
          </cell>
        </row>
        <row r="1234">
          <cell r="A1234">
            <v>63375</v>
          </cell>
          <cell r="B1234">
            <v>3604.9</v>
          </cell>
        </row>
        <row r="1235">
          <cell r="A1235">
            <v>63425</v>
          </cell>
          <cell r="B1235">
            <v>3610.11</v>
          </cell>
        </row>
        <row r="1236">
          <cell r="A1236">
            <v>63475</v>
          </cell>
          <cell r="B1236">
            <v>3604.04</v>
          </cell>
        </row>
        <row r="1237">
          <cell r="A1237">
            <v>63525</v>
          </cell>
          <cell r="B1237">
            <v>3615.33</v>
          </cell>
        </row>
        <row r="1238">
          <cell r="A1238">
            <v>63575</v>
          </cell>
          <cell r="B1238">
            <v>3625.82</v>
          </cell>
        </row>
        <row r="1239">
          <cell r="A1239">
            <v>63625</v>
          </cell>
          <cell r="B1239">
            <v>3616.2</v>
          </cell>
        </row>
        <row r="1240">
          <cell r="A1240">
            <v>63675</v>
          </cell>
          <cell r="B1240">
            <v>3604.9</v>
          </cell>
        </row>
        <row r="1241">
          <cell r="A1241">
            <v>63725</v>
          </cell>
          <cell r="B1241">
            <v>3620.56</v>
          </cell>
        </row>
        <row r="1242">
          <cell r="A1242">
            <v>63775</v>
          </cell>
          <cell r="B1242">
            <v>3615.33</v>
          </cell>
        </row>
        <row r="1243">
          <cell r="A1243">
            <v>63825</v>
          </cell>
          <cell r="B1243">
            <v>3650.52</v>
          </cell>
        </row>
        <row r="1244">
          <cell r="A1244">
            <v>63875</v>
          </cell>
          <cell r="B1244">
            <v>3573.13</v>
          </cell>
        </row>
        <row r="1245">
          <cell r="A1245">
            <v>63925</v>
          </cell>
          <cell r="B1245">
            <v>3600.58</v>
          </cell>
        </row>
        <row r="1246">
          <cell r="A1246">
            <v>63975</v>
          </cell>
          <cell r="B1246">
            <v>3594.54</v>
          </cell>
        </row>
        <row r="1247">
          <cell r="A1247">
            <v>64025</v>
          </cell>
          <cell r="B1247">
            <v>3653.19</v>
          </cell>
        </row>
        <row r="1248">
          <cell r="A1248">
            <v>64075</v>
          </cell>
          <cell r="B1248">
            <v>3577.39</v>
          </cell>
        </row>
        <row r="1249">
          <cell r="A1249">
            <v>64125</v>
          </cell>
          <cell r="B1249">
            <v>3600.58</v>
          </cell>
        </row>
        <row r="1250">
          <cell r="A1250">
            <v>64175</v>
          </cell>
          <cell r="B1250">
            <v>3586.8</v>
          </cell>
        </row>
        <row r="1251">
          <cell r="A1251">
            <v>64225</v>
          </cell>
          <cell r="B1251">
            <v>3633.72</v>
          </cell>
        </row>
        <row r="1252">
          <cell r="A1252">
            <v>64275</v>
          </cell>
          <cell r="B1252">
            <v>3573.98</v>
          </cell>
        </row>
        <row r="1253">
          <cell r="A1253">
            <v>64325</v>
          </cell>
          <cell r="B1253">
            <v>3605.77</v>
          </cell>
        </row>
        <row r="1254">
          <cell r="A1254">
            <v>64375</v>
          </cell>
          <cell r="B1254">
            <v>3589.38</v>
          </cell>
        </row>
        <row r="1255">
          <cell r="A1255">
            <v>64425</v>
          </cell>
          <cell r="B1255">
            <v>3571.43</v>
          </cell>
        </row>
        <row r="1256">
          <cell r="A1256">
            <v>64475</v>
          </cell>
          <cell r="B1256">
            <v>3628.45</v>
          </cell>
        </row>
        <row r="1257">
          <cell r="A1257">
            <v>64525</v>
          </cell>
          <cell r="B1257">
            <v>3502.22</v>
          </cell>
        </row>
        <row r="1258">
          <cell r="A1258">
            <v>64575</v>
          </cell>
          <cell r="B1258">
            <v>3501.4</v>
          </cell>
        </row>
        <row r="1259">
          <cell r="A1259">
            <v>64625</v>
          </cell>
          <cell r="B1259">
            <v>3590.23</v>
          </cell>
        </row>
        <row r="1260">
          <cell r="A1260">
            <v>64675</v>
          </cell>
          <cell r="B1260">
            <v>3501.4</v>
          </cell>
        </row>
        <row r="1261">
          <cell r="A1261">
            <v>64726</v>
          </cell>
          <cell r="B1261">
            <v>3585.94</v>
          </cell>
        </row>
        <row r="1262">
          <cell r="A1262">
            <v>64776</v>
          </cell>
          <cell r="B1262">
            <v>3579.95</v>
          </cell>
        </row>
        <row r="1263">
          <cell r="A1263">
            <v>64826</v>
          </cell>
          <cell r="B1263">
            <v>3556.19</v>
          </cell>
        </row>
        <row r="1264">
          <cell r="A1264">
            <v>64876</v>
          </cell>
          <cell r="B1264">
            <v>3599.71</v>
          </cell>
        </row>
        <row r="1265">
          <cell r="A1265">
            <v>64926</v>
          </cell>
          <cell r="B1265">
            <v>3594.54</v>
          </cell>
        </row>
        <row r="1266">
          <cell r="A1266">
            <v>64976</v>
          </cell>
          <cell r="B1266">
            <v>3609.24</v>
          </cell>
        </row>
        <row r="1267">
          <cell r="A1267">
            <v>65026</v>
          </cell>
          <cell r="B1267">
            <v>3566.33</v>
          </cell>
        </row>
        <row r="1268">
          <cell r="A1268">
            <v>65076</v>
          </cell>
          <cell r="B1268">
            <v>3611.85</v>
          </cell>
        </row>
        <row r="1269">
          <cell r="A1269">
            <v>65126</v>
          </cell>
          <cell r="B1269">
            <v>3644.31</v>
          </cell>
        </row>
        <row r="1270">
          <cell r="A1270">
            <v>65176</v>
          </cell>
          <cell r="B1270">
            <v>3587.66</v>
          </cell>
        </row>
        <row r="1271">
          <cell r="A1271">
            <v>65226</v>
          </cell>
          <cell r="B1271">
            <v>3567.18</v>
          </cell>
        </row>
        <row r="1272">
          <cell r="A1272">
            <v>65276</v>
          </cell>
          <cell r="B1272">
            <v>3576.54</v>
          </cell>
        </row>
        <row r="1273">
          <cell r="A1273">
            <v>65326</v>
          </cell>
          <cell r="B1273">
            <v>3585.94</v>
          </cell>
        </row>
        <row r="1274">
          <cell r="A1274">
            <v>65376</v>
          </cell>
          <cell r="B1274">
            <v>3600.58</v>
          </cell>
        </row>
        <row r="1275">
          <cell r="A1275">
            <v>65426</v>
          </cell>
          <cell r="B1275">
            <v>3585.94</v>
          </cell>
        </row>
        <row r="1276">
          <cell r="A1276">
            <v>65476</v>
          </cell>
          <cell r="B1276">
            <v>3572.28</v>
          </cell>
        </row>
        <row r="1277">
          <cell r="A1277">
            <v>65526</v>
          </cell>
          <cell r="B1277">
            <v>3629.32</v>
          </cell>
        </row>
        <row r="1278">
          <cell r="A1278">
            <v>65576</v>
          </cell>
          <cell r="B1278">
            <v>3628.45</v>
          </cell>
        </row>
        <row r="1279">
          <cell r="A1279">
            <v>65626</v>
          </cell>
          <cell r="B1279">
            <v>3625.82</v>
          </cell>
        </row>
        <row r="1280">
          <cell r="A1280">
            <v>65676</v>
          </cell>
          <cell r="B1280">
            <v>3661.22</v>
          </cell>
        </row>
        <row r="1281">
          <cell r="A1281">
            <v>65726</v>
          </cell>
          <cell r="B1281">
            <v>3626.69</v>
          </cell>
        </row>
        <row r="1282">
          <cell r="A1282">
            <v>65776</v>
          </cell>
          <cell r="B1282">
            <v>3638.13</v>
          </cell>
        </row>
        <row r="1283">
          <cell r="A1283">
            <v>65826</v>
          </cell>
          <cell r="B1283">
            <v>3563.79</v>
          </cell>
        </row>
        <row r="1284">
          <cell r="A1284">
            <v>65876</v>
          </cell>
          <cell r="B1284">
            <v>3578.24</v>
          </cell>
        </row>
        <row r="1285">
          <cell r="A1285">
            <v>65926</v>
          </cell>
          <cell r="B1285">
            <v>3568.03</v>
          </cell>
        </row>
        <row r="1286">
          <cell r="A1286">
            <v>65976</v>
          </cell>
          <cell r="B1286">
            <v>3610.98</v>
          </cell>
        </row>
        <row r="1287">
          <cell r="A1287">
            <v>66026</v>
          </cell>
          <cell r="B1287">
            <v>3575.69</v>
          </cell>
        </row>
        <row r="1288">
          <cell r="A1288">
            <v>66076</v>
          </cell>
          <cell r="B1288">
            <v>3619.69</v>
          </cell>
        </row>
        <row r="1289">
          <cell r="A1289">
            <v>66126</v>
          </cell>
          <cell r="B1289">
            <v>3592.81</v>
          </cell>
        </row>
        <row r="1290">
          <cell r="A1290">
            <v>66176</v>
          </cell>
          <cell r="B1290">
            <v>3600.58</v>
          </cell>
        </row>
        <row r="1291">
          <cell r="A1291">
            <v>66226</v>
          </cell>
          <cell r="B1291">
            <v>3594.54</v>
          </cell>
        </row>
        <row r="1292">
          <cell r="A1292">
            <v>66276</v>
          </cell>
          <cell r="B1292">
            <v>3556.19</v>
          </cell>
        </row>
        <row r="1293">
          <cell r="A1293">
            <v>66326</v>
          </cell>
          <cell r="B1293">
            <v>3556.19</v>
          </cell>
        </row>
        <row r="1294">
          <cell r="A1294">
            <v>66376</v>
          </cell>
          <cell r="B1294">
            <v>3611.85</v>
          </cell>
        </row>
        <row r="1295">
          <cell r="A1295">
            <v>66426</v>
          </cell>
          <cell r="B1295">
            <v>3563.79</v>
          </cell>
        </row>
        <row r="1296">
          <cell r="A1296">
            <v>66476</v>
          </cell>
          <cell r="B1296">
            <v>3585.94</v>
          </cell>
        </row>
        <row r="1297">
          <cell r="A1297">
            <v>66526</v>
          </cell>
          <cell r="B1297">
            <v>3575.69</v>
          </cell>
        </row>
        <row r="1298">
          <cell r="A1298">
            <v>66576</v>
          </cell>
          <cell r="B1298">
            <v>3565.49</v>
          </cell>
        </row>
        <row r="1299">
          <cell r="A1299">
            <v>66626</v>
          </cell>
          <cell r="B1299">
            <v>3572.28</v>
          </cell>
        </row>
        <row r="1300">
          <cell r="A1300">
            <v>66676</v>
          </cell>
          <cell r="B1300">
            <v>3572.28</v>
          </cell>
        </row>
        <row r="1301">
          <cell r="A1301">
            <v>66726</v>
          </cell>
          <cell r="B1301">
            <v>3585.94</v>
          </cell>
        </row>
        <row r="1302">
          <cell r="A1302">
            <v>66776</v>
          </cell>
          <cell r="B1302">
            <v>3619.69</v>
          </cell>
        </row>
        <row r="1303">
          <cell r="A1303">
            <v>66826</v>
          </cell>
          <cell r="B1303">
            <v>3614.46</v>
          </cell>
        </row>
        <row r="1304">
          <cell r="A1304">
            <v>66876</v>
          </cell>
          <cell r="B1304">
            <v>3624.06</v>
          </cell>
        </row>
        <row r="1305">
          <cell r="A1305">
            <v>66926</v>
          </cell>
          <cell r="B1305">
            <v>3594.54</v>
          </cell>
        </row>
        <row r="1306">
          <cell r="A1306">
            <v>66976</v>
          </cell>
          <cell r="B1306">
            <v>3601.44</v>
          </cell>
        </row>
        <row r="1307">
          <cell r="A1307">
            <v>67026</v>
          </cell>
          <cell r="B1307">
            <v>3582.52</v>
          </cell>
        </row>
        <row r="1308">
          <cell r="A1308">
            <v>67076</v>
          </cell>
          <cell r="B1308">
            <v>3597.98</v>
          </cell>
        </row>
        <row r="1309">
          <cell r="A1309">
            <v>67126</v>
          </cell>
          <cell r="B1309">
            <v>3583.37</v>
          </cell>
        </row>
        <row r="1310">
          <cell r="A1310">
            <v>67176</v>
          </cell>
          <cell r="B1310">
            <v>3642.54</v>
          </cell>
        </row>
        <row r="1311">
          <cell r="A1311">
            <v>67226</v>
          </cell>
          <cell r="B1311">
            <v>3617.07</v>
          </cell>
        </row>
        <row r="1312">
          <cell r="A1312">
            <v>67276</v>
          </cell>
          <cell r="B1312">
            <v>3662.11</v>
          </cell>
        </row>
        <row r="1313">
          <cell r="A1313">
            <v>67326</v>
          </cell>
          <cell r="B1313">
            <v>3586.8</v>
          </cell>
        </row>
        <row r="1314">
          <cell r="A1314">
            <v>67376</v>
          </cell>
          <cell r="B1314">
            <v>3586.8</v>
          </cell>
        </row>
        <row r="1315">
          <cell r="A1315">
            <v>67426</v>
          </cell>
          <cell r="B1315">
            <v>3573.13</v>
          </cell>
        </row>
        <row r="1316">
          <cell r="A1316">
            <v>67476</v>
          </cell>
          <cell r="B1316">
            <v>3600.58</v>
          </cell>
        </row>
        <row r="1317">
          <cell r="A1317">
            <v>67526</v>
          </cell>
          <cell r="B1317">
            <v>3606.64</v>
          </cell>
        </row>
        <row r="1318">
          <cell r="A1318">
            <v>67576</v>
          </cell>
          <cell r="B1318">
            <v>3605.77</v>
          </cell>
        </row>
        <row r="1319">
          <cell r="A1319">
            <v>67627</v>
          </cell>
          <cell r="B1319">
            <v>3596.26</v>
          </cell>
        </row>
        <row r="1320">
          <cell r="A1320">
            <v>67677</v>
          </cell>
          <cell r="B1320">
            <v>3652.3</v>
          </cell>
        </row>
        <row r="1321">
          <cell r="A1321">
            <v>67727</v>
          </cell>
          <cell r="B1321">
            <v>3638.13</v>
          </cell>
        </row>
        <row r="1322">
          <cell r="A1322">
            <v>67777</v>
          </cell>
          <cell r="B1322">
            <v>3624.06</v>
          </cell>
        </row>
        <row r="1323">
          <cell r="A1323">
            <v>67827</v>
          </cell>
          <cell r="B1323">
            <v>3614.46</v>
          </cell>
        </row>
        <row r="1324">
          <cell r="A1324">
            <v>67877</v>
          </cell>
          <cell r="B1324">
            <v>3627.57</v>
          </cell>
        </row>
        <row r="1325">
          <cell r="A1325">
            <v>67927</v>
          </cell>
          <cell r="B1325">
            <v>3617.07</v>
          </cell>
        </row>
        <row r="1326">
          <cell r="A1326">
            <v>67977</v>
          </cell>
          <cell r="B1326">
            <v>3672.87</v>
          </cell>
        </row>
        <row r="1327">
          <cell r="A1327">
            <v>68027</v>
          </cell>
          <cell r="B1327">
            <v>3596.26</v>
          </cell>
        </row>
        <row r="1328">
          <cell r="A1328">
            <v>68077</v>
          </cell>
          <cell r="B1328">
            <v>3641.66</v>
          </cell>
        </row>
        <row r="1329">
          <cell r="A1329">
            <v>68127</v>
          </cell>
          <cell r="B1329">
            <v>3626.69</v>
          </cell>
        </row>
        <row r="1330">
          <cell r="A1330">
            <v>68177</v>
          </cell>
          <cell r="B1330">
            <v>3661.22</v>
          </cell>
        </row>
        <row r="1331">
          <cell r="A1331">
            <v>68227</v>
          </cell>
          <cell r="B1331">
            <v>3630.2</v>
          </cell>
        </row>
        <row r="1332">
          <cell r="A1332">
            <v>68277</v>
          </cell>
          <cell r="B1332">
            <v>3609.24</v>
          </cell>
        </row>
        <row r="1333">
          <cell r="A1333">
            <v>68327</v>
          </cell>
          <cell r="B1333">
            <v>3552.82</v>
          </cell>
        </row>
        <row r="1334">
          <cell r="A1334">
            <v>68377</v>
          </cell>
          <cell r="B1334">
            <v>3612.72</v>
          </cell>
        </row>
        <row r="1335">
          <cell r="A1335">
            <v>68427</v>
          </cell>
          <cell r="B1335">
            <v>3604.9</v>
          </cell>
        </row>
        <row r="1336">
          <cell r="A1336">
            <v>68477</v>
          </cell>
          <cell r="B1336">
            <v>3598.85</v>
          </cell>
        </row>
        <row r="1337">
          <cell r="A1337">
            <v>68527</v>
          </cell>
          <cell r="B1337">
            <v>3604.9</v>
          </cell>
        </row>
        <row r="1338">
          <cell r="A1338">
            <v>68577</v>
          </cell>
          <cell r="B1338">
            <v>3596.26</v>
          </cell>
        </row>
        <row r="1339">
          <cell r="A1339">
            <v>68627</v>
          </cell>
          <cell r="B1339">
            <v>3568.03</v>
          </cell>
        </row>
        <row r="1340">
          <cell r="A1340">
            <v>68677</v>
          </cell>
          <cell r="B1340">
            <v>3601.44</v>
          </cell>
        </row>
        <row r="1341">
          <cell r="A1341">
            <v>68727</v>
          </cell>
          <cell r="B1341">
            <v>3572.28</v>
          </cell>
        </row>
        <row r="1342">
          <cell r="A1342">
            <v>68777</v>
          </cell>
          <cell r="B1342">
            <v>3554.5</v>
          </cell>
        </row>
        <row r="1343">
          <cell r="A1343">
            <v>68827</v>
          </cell>
          <cell r="B1343">
            <v>3565.49</v>
          </cell>
        </row>
        <row r="1344">
          <cell r="A1344">
            <v>68877</v>
          </cell>
          <cell r="B1344">
            <v>3544.42</v>
          </cell>
        </row>
        <row r="1345">
          <cell r="A1345">
            <v>68927</v>
          </cell>
          <cell r="B1345">
            <v>3555.34</v>
          </cell>
        </row>
        <row r="1346">
          <cell r="A1346">
            <v>68977</v>
          </cell>
          <cell r="B1346">
            <v>3587.66</v>
          </cell>
        </row>
        <row r="1347">
          <cell r="A1347">
            <v>69027</v>
          </cell>
          <cell r="B1347">
            <v>3555.34</v>
          </cell>
        </row>
        <row r="1348">
          <cell r="A1348">
            <v>69078</v>
          </cell>
          <cell r="B1348">
            <v>3548.62</v>
          </cell>
        </row>
        <row r="1349">
          <cell r="A1349">
            <v>69128</v>
          </cell>
          <cell r="B1349">
            <v>3615.33</v>
          </cell>
        </row>
        <row r="1350">
          <cell r="A1350">
            <v>69178</v>
          </cell>
          <cell r="B1350">
            <v>3605.77</v>
          </cell>
        </row>
        <row r="1351">
          <cell r="A1351">
            <v>69228</v>
          </cell>
          <cell r="B1351">
            <v>3614.46</v>
          </cell>
        </row>
        <row r="1352">
          <cell r="A1352">
            <v>69278</v>
          </cell>
          <cell r="B1352">
            <v>3673.77</v>
          </cell>
        </row>
        <row r="1353">
          <cell r="A1353">
            <v>69328</v>
          </cell>
          <cell r="B1353">
            <v>3593.67</v>
          </cell>
        </row>
        <row r="1354">
          <cell r="A1354">
            <v>69378</v>
          </cell>
          <cell r="B1354">
            <v>3652.3</v>
          </cell>
        </row>
        <row r="1355">
          <cell r="A1355">
            <v>69428</v>
          </cell>
          <cell r="B1355">
            <v>3638.13</v>
          </cell>
        </row>
        <row r="1356">
          <cell r="A1356">
            <v>69478</v>
          </cell>
          <cell r="B1356">
            <v>3639.01</v>
          </cell>
        </row>
        <row r="1357">
          <cell r="A1357">
            <v>69528</v>
          </cell>
          <cell r="B1357">
            <v>3604.04</v>
          </cell>
        </row>
        <row r="1358">
          <cell r="A1358">
            <v>69578</v>
          </cell>
          <cell r="B1358">
            <v>3662.11</v>
          </cell>
        </row>
        <row r="1359">
          <cell r="A1359">
            <v>69628</v>
          </cell>
          <cell r="B1359">
            <v>3652.3</v>
          </cell>
        </row>
        <row r="1360">
          <cell r="A1360">
            <v>69678</v>
          </cell>
          <cell r="B1360">
            <v>3661.22</v>
          </cell>
        </row>
        <row r="1361">
          <cell r="A1361">
            <v>69728</v>
          </cell>
          <cell r="B1361">
            <v>3626.69</v>
          </cell>
        </row>
        <row r="1362">
          <cell r="A1362">
            <v>69778</v>
          </cell>
          <cell r="B1362">
            <v>3662.11</v>
          </cell>
        </row>
        <row r="1363">
          <cell r="A1363">
            <v>69828</v>
          </cell>
          <cell r="B1363">
            <v>3641.66</v>
          </cell>
        </row>
        <row r="1364">
          <cell r="A1364">
            <v>69878</v>
          </cell>
          <cell r="B1364">
            <v>3610.11</v>
          </cell>
        </row>
        <row r="1365">
          <cell r="A1365">
            <v>69928</v>
          </cell>
          <cell r="B1365">
            <v>3573.13</v>
          </cell>
        </row>
        <row r="1366">
          <cell r="A1366">
            <v>69978</v>
          </cell>
          <cell r="B1366">
            <v>3610.98</v>
          </cell>
        </row>
        <row r="1367">
          <cell r="A1367">
            <v>70028</v>
          </cell>
          <cell r="B1367">
            <v>3578.24</v>
          </cell>
        </row>
        <row r="1368">
          <cell r="A1368">
            <v>70078</v>
          </cell>
          <cell r="B1368">
            <v>3610.98</v>
          </cell>
        </row>
        <row r="1369">
          <cell r="A1369">
            <v>70128</v>
          </cell>
          <cell r="B1369">
            <v>3573.13</v>
          </cell>
        </row>
        <row r="1370">
          <cell r="A1370">
            <v>70178</v>
          </cell>
          <cell r="B1370">
            <v>3564.64</v>
          </cell>
        </row>
        <row r="1371">
          <cell r="A1371">
            <v>70228</v>
          </cell>
          <cell r="B1371">
            <v>3533.57</v>
          </cell>
        </row>
        <row r="1372">
          <cell r="A1372">
            <v>70278</v>
          </cell>
          <cell r="B1372">
            <v>3564.64</v>
          </cell>
        </row>
        <row r="1373">
          <cell r="A1373">
            <v>70328</v>
          </cell>
          <cell r="B1373">
            <v>3545.26</v>
          </cell>
        </row>
        <row r="1374">
          <cell r="A1374">
            <v>70378</v>
          </cell>
          <cell r="B1374">
            <v>3636.36</v>
          </cell>
        </row>
        <row r="1375">
          <cell r="A1375">
            <v>70428</v>
          </cell>
          <cell r="B1375">
            <v>3571.43</v>
          </cell>
        </row>
        <row r="1376">
          <cell r="A1376">
            <v>70478</v>
          </cell>
          <cell r="B1376">
            <v>3562.1</v>
          </cell>
        </row>
        <row r="1377">
          <cell r="A1377">
            <v>70528</v>
          </cell>
          <cell r="B1377">
            <v>3502.22</v>
          </cell>
        </row>
        <row r="1378">
          <cell r="A1378">
            <v>70578</v>
          </cell>
          <cell r="B1378">
            <v>3556.19</v>
          </cell>
        </row>
        <row r="1379">
          <cell r="A1379">
            <v>70628</v>
          </cell>
          <cell r="B1379">
            <v>3531.07</v>
          </cell>
        </row>
        <row r="1380">
          <cell r="A1380">
            <v>70678</v>
          </cell>
          <cell r="B1380">
            <v>3460.21</v>
          </cell>
        </row>
        <row r="1381">
          <cell r="A1381">
            <v>70728</v>
          </cell>
          <cell r="B1381">
            <v>3378.38</v>
          </cell>
        </row>
        <row r="1382">
          <cell r="A1382">
            <v>70778</v>
          </cell>
          <cell r="B1382">
            <v>3289.47</v>
          </cell>
        </row>
        <row r="1383">
          <cell r="A1383">
            <v>70828</v>
          </cell>
          <cell r="B1383">
            <v>3234.15</v>
          </cell>
        </row>
        <row r="1384">
          <cell r="A1384">
            <v>70878</v>
          </cell>
          <cell r="B1384">
            <v>3161.22</v>
          </cell>
        </row>
        <row r="1385">
          <cell r="A1385">
            <v>70928</v>
          </cell>
          <cell r="B1385">
            <v>3075.03</v>
          </cell>
        </row>
        <row r="1386">
          <cell r="A1386">
            <v>70978</v>
          </cell>
          <cell r="B1386">
            <v>3018.72</v>
          </cell>
        </row>
        <row r="1387">
          <cell r="A1387">
            <v>71028</v>
          </cell>
          <cell r="B1387">
            <v>2947.53</v>
          </cell>
        </row>
        <row r="1388">
          <cell r="A1388">
            <v>71078</v>
          </cell>
          <cell r="B1388">
            <v>2888.5</v>
          </cell>
        </row>
        <row r="1389">
          <cell r="A1389">
            <v>71128</v>
          </cell>
          <cell r="B1389">
            <v>2831.26</v>
          </cell>
        </row>
        <row r="1390">
          <cell r="A1390">
            <v>71178</v>
          </cell>
          <cell r="B1390">
            <v>2746.75</v>
          </cell>
        </row>
        <row r="1391">
          <cell r="A1391">
            <v>71228</v>
          </cell>
          <cell r="B1391">
            <v>2684.32</v>
          </cell>
        </row>
        <row r="1392">
          <cell r="A1392">
            <v>71278</v>
          </cell>
          <cell r="B1392">
            <v>2631.58</v>
          </cell>
        </row>
        <row r="1393">
          <cell r="A1393">
            <v>71328</v>
          </cell>
          <cell r="B1393">
            <v>2572.46</v>
          </cell>
        </row>
        <row r="1394">
          <cell r="A1394">
            <v>71378</v>
          </cell>
          <cell r="B1394">
            <v>2516.36</v>
          </cell>
        </row>
        <row r="1395">
          <cell r="A1395">
            <v>71428</v>
          </cell>
          <cell r="B1395">
            <v>2457</v>
          </cell>
        </row>
        <row r="1396">
          <cell r="A1396">
            <v>71478</v>
          </cell>
          <cell r="B1396">
            <v>2406.5500000000002</v>
          </cell>
        </row>
        <row r="1397">
          <cell r="A1397">
            <v>71528</v>
          </cell>
          <cell r="B1397">
            <v>2395.02</v>
          </cell>
        </row>
        <row r="1398">
          <cell r="A1398">
            <v>71578</v>
          </cell>
          <cell r="B1398">
            <v>2290.4299999999998</v>
          </cell>
        </row>
        <row r="1399">
          <cell r="A1399">
            <v>71628</v>
          </cell>
          <cell r="B1399">
            <v>2248.88</v>
          </cell>
        </row>
        <row r="1400">
          <cell r="A1400">
            <v>71678</v>
          </cell>
          <cell r="B1400">
            <v>2196.19</v>
          </cell>
        </row>
        <row r="1401">
          <cell r="A1401">
            <v>71728</v>
          </cell>
          <cell r="B1401">
            <v>2142.5500000000002</v>
          </cell>
        </row>
        <row r="1402">
          <cell r="A1402">
            <v>71778</v>
          </cell>
          <cell r="B1402">
            <v>2136.14</v>
          </cell>
        </row>
        <row r="1403">
          <cell r="A1403">
            <v>71828</v>
          </cell>
          <cell r="B1403">
            <v>2122.84</v>
          </cell>
        </row>
        <row r="1404">
          <cell r="A1404">
            <v>71878</v>
          </cell>
          <cell r="B1404">
            <v>2030.59</v>
          </cell>
        </row>
        <row r="1405">
          <cell r="A1405">
            <v>71928</v>
          </cell>
          <cell r="B1405">
            <v>2010.45</v>
          </cell>
        </row>
        <row r="1406">
          <cell r="A1406">
            <v>71979</v>
          </cell>
          <cell r="B1406">
            <v>1935.98</v>
          </cell>
        </row>
        <row r="1407">
          <cell r="A1407">
            <v>72029</v>
          </cell>
          <cell r="B1407">
            <v>1914.97</v>
          </cell>
        </row>
        <row r="1408">
          <cell r="A1408">
            <v>72079</v>
          </cell>
          <cell r="B1408">
            <v>1884.19</v>
          </cell>
        </row>
        <row r="1409">
          <cell r="A1409">
            <v>72129</v>
          </cell>
          <cell r="B1409">
            <v>1831.95</v>
          </cell>
        </row>
        <row r="1410">
          <cell r="A1410">
            <v>72179</v>
          </cell>
          <cell r="B1410">
            <v>1787.63</v>
          </cell>
        </row>
        <row r="1411">
          <cell r="A1411">
            <v>72229</v>
          </cell>
          <cell r="B1411">
            <v>1734.71</v>
          </cell>
        </row>
        <row r="1412">
          <cell r="A1412">
            <v>72279</v>
          </cell>
          <cell r="B1412">
            <v>1732.7</v>
          </cell>
        </row>
        <row r="1413">
          <cell r="A1413">
            <v>72329</v>
          </cell>
          <cell r="B1413">
            <v>1683.12</v>
          </cell>
        </row>
        <row r="1414">
          <cell r="A1414">
            <v>72379</v>
          </cell>
          <cell r="B1414">
            <v>1632.39</v>
          </cell>
        </row>
        <row r="1415">
          <cell r="A1415">
            <v>72429</v>
          </cell>
          <cell r="B1415">
            <v>1631.68</v>
          </cell>
        </row>
        <row r="1416">
          <cell r="A1416">
            <v>72479</v>
          </cell>
          <cell r="B1416">
            <v>1580.11</v>
          </cell>
        </row>
        <row r="1417">
          <cell r="A1417">
            <v>72529</v>
          </cell>
          <cell r="B1417">
            <v>1527.81</v>
          </cell>
        </row>
        <row r="1418">
          <cell r="A1418">
            <v>72579</v>
          </cell>
          <cell r="B1418">
            <v>1528.58</v>
          </cell>
        </row>
        <row r="1419">
          <cell r="A1419">
            <v>72629</v>
          </cell>
          <cell r="B1419">
            <v>1474.64</v>
          </cell>
        </row>
        <row r="1420">
          <cell r="A1420">
            <v>72679</v>
          </cell>
          <cell r="B1420">
            <v>1422.61</v>
          </cell>
        </row>
        <row r="1421">
          <cell r="A1421">
            <v>72729</v>
          </cell>
          <cell r="B1421">
            <v>1423.28</v>
          </cell>
        </row>
        <row r="1422">
          <cell r="A1422">
            <v>72779</v>
          </cell>
          <cell r="B1422">
            <v>1366.99</v>
          </cell>
        </row>
        <row r="1423">
          <cell r="A1423">
            <v>72829</v>
          </cell>
          <cell r="B1423">
            <v>1370.74</v>
          </cell>
        </row>
        <row r="1424">
          <cell r="A1424">
            <v>72879</v>
          </cell>
          <cell r="B1424">
            <v>1313.6</v>
          </cell>
        </row>
        <row r="1425">
          <cell r="A1425">
            <v>72929</v>
          </cell>
          <cell r="B1425">
            <v>1316.02</v>
          </cell>
        </row>
        <row r="1426">
          <cell r="A1426">
            <v>72979</v>
          </cell>
          <cell r="B1426">
            <v>1259.76</v>
          </cell>
        </row>
        <row r="1427">
          <cell r="A1427">
            <v>73029</v>
          </cell>
          <cell r="B1427">
            <v>1261.8800000000001</v>
          </cell>
        </row>
        <row r="1428">
          <cell r="A1428">
            <v>73079</v>
          </cell>
          <cell r="B1428">
            <v>1202.79</v>
          </cell>
        </row>
        <row r="1429">
          <cell r="A1429">
            <v>73129</v>
          </cell>
          <cell r="B1429">
            <v>1206.27</v>
          </cell>
        </row>
        <row r="1430">
          <cell r="A1430">
            <v>73179</v>
          </cell>
          <cell r="B1430">
            <v>1145.6500000000001</v>
          </cell>
        </row>
        <row r="1431">
          <cell r="A1431">
            <v>73229</v>
          </cell>
          <cell r="B1431">
            <v>1149.69</v>
          </cell>
        </row>
        <row r="1432">
          <cell r="A1432">
            <v>73279</v>
          </cell>
          <cell r="B1432">
            <v>1090.1199999999999</v>
          </cell>
        </row>
        <row r="1433">
          <cell r="A1433">
            <v>73329</v>
          </cell>
          <cell r="B1433">
            <v>1091.54</v>
          </cell>
        </row>
        <row r="1434">
          <cell r="A1434">
            <v>73379</v>
          </cell>
          <cell r="B1434">
            <v>1037.56</v>
          </cell>
        </row>
        <row r="1435">
          <cell r="A1435">
            <v>73430</v>
          </cell>
          <cell r="B1435">
            <v>1028.3800000000001</v>
          </cell>
        </row>
        <row r="1436">
          <cell r="A1436">
            <v>73480</v>
          </cell>
          <cell r="B1436">
            <v>1028.3800000000001</v>
          </cell>
        </row>
        <row r="1437">
          <cell r="A1437">
            <v>73530</v>
          </cell>
          <cell r="B1437">
            <v>962.09</v>
          </cell>
        </row>
        <row r="1438">
          <cell r="A1438">
            <v>73580</v>
          </cell>
          <cell r="B1438">
            <v>966.49</v>
          </cell>
        </row>
        <row r="1439">
          <cell r="A1439">
            <v>73630</v>
          </cell>
          <cell r="B1439">
            <v>899.87</v>
          </cell>
        </row>
        <row r="1440">
          <cell r="A1440">
            <v>73680</v>
          </cell>
          <cell r="B1440">
            <v>899.87</v>
          </cell>
        </row>
        <row r="1441">
          <cell r="A1441">
            <v>73730</v>
          </cell>
          <cell r="B1441">
            <v>901.77</v>
          </cell>
        </row>
        <row r="1442">
          <cell r="A1442">
            <v>73780</v>
          </cell>
          <cell r="B1442">
            <v>828.82</v>
          </cell>
        </row>
        <row r="1443">
          <cell r="A1443">
            <v>73830</v>
          </cell>
          <cell r="B1443">
            <v>831.49</v>
          </cell>
        </row>
        <row r="1444">
          <cell r="A1444">
            <v>73880</v>
          </cell>
          <cell r="B1444">
            <v>831.49</v>
          </cell>
        </row>
        <row r="1445">
          <cell r="A1445">
            <v>73930</v>
          </cell>
          <cell r="B1445">
            <v>765.7</v>
          </cell>
        </row>
        <row r="1446">
          <cell r="A1446">
            <v>73980</v>
          </cell>
          <cell r="B1446">
            <v>765.7</v>
          </cell>
        </row>
        <row r="1447">
          <cell r="A1447">
            <v>74030</v>
          </cell>
          <cell r="B1447">
            <v>752.41</v>
          </cell>
        </row>
        <row r="1448">
          <cell r="A1448">
            <v>74080</v>
          </cell>
          <cell r="B1448">
            <v>690.23</v>
          </cell>
        </row>
        <row r="1449">
          <cell r="A1449">
            <v>74130</v>
          </cell>
          <cell r="B1449">
            <v>690.23</v>
          </cell>
        </row>
        <row r="1450">
          <cell r="A1450">
            <v>74180</v>
          </cell>
          <cell r="B1450">
            <v>666.64</v>
          </cell>
        </row>
        <row r="1451">
          <cell r="A1451">
            <v>74230</v>
          </cell>
          <cell r="B1451">
            <v>666.64</v>
          </cell>
        </row>
        <row r="1452">
          <cell r="A1452">
            <v>74280</v>
          </cell>
          <cell r="B1452">
            <v>593.59</v>
          </cell>
        </row>
        <row r="1453">
          <cell r="A1453">
            <v>74330</v>
          </cell>
          <cell r="B1453">
            <v>593.59</v>
          </cell>
        </row>
        <row r="1454">
          <cell r="A1454">
            <v>74380</v>
          </cell>
          <cell r="B1454">
            <v>567</v>
          </cell>
        </row>
        <row r="1455">
          <cell r="A1455">
            <v>74430</v>
          </cell>
          <cell r="B1455">
            <v>567</v>
          </cell>
        </row>
        <row r="1456">
          <cell r="A1456">
            <v>74480</v>
          </cell>
          <cell r="B1456">
            <v>567</v>
          </cell>
        </row>
        <row r="1457">
          <cell r="A1457">
            <v>74530</v>
          </cell>
          <cell r="B1457">
            <v>482.33</v>
          </cell>
        </row>
        <row r="1458">
          <cell r="A1458">
            <v>74580</v>
          </cell>
          <cell r="B1458">
            <v>482.33</v>
          </cell>
        </row>
        <row r="1459">
          <cell r="A1459">
            <v>74630</v>
          </cell>
          <cell r="B1459">
            <v>482.33</v>
          </cell>
        </row>
        <row r="1460">
          <cell r="A1460">
            <v>74680</v>
          </cell>
          <cell r="B1460">
            <v>439.41</v>
          </cell>
        </row>
        <row r="1461">
          <cell r="A1461">
            <v>74730</v>
          </cell>
          <cell r="B1461">
            <v>439.41</v>
          </cell>
        </row>
        <row r="1462">
          <cell r="A1462">
            <v>74780</v>
          </cell>
          <cell r="B1462">
            <v>439.41</v>
          </cell>
        </row>
        <row r="1463">
          <cell r="A1463">
            <v>74830</v>
          </cell>
          <cell r="B1463">
            <v>331.1</v>
          </cell>
        </row>
        <row r="1464">
          <cell r="A1464">
            <v>74880</v>
          </cell>
          <cell r="B1464">
            <v>331.1</v>
          </cell>
        </row>
        <row r="1465">
          <cell r="A1465">
            <v>74930</v>
          </cell>
          <cell r="B1465">
            <v>331.1</v>
          </cell>
        </row>
        <row r="1466">
          <cell r="A1466">
            <v>74980</v>
          </cell>
          <cell r="B1466">
            <v>331.1</v>
          </cell>
        </row>
        <row r="1467">
          <cell r="A1467">
            <v>75838</v>
          </cell>
          <cell r="B1467">
            <v>58.53</v>
          </cell>
        </row>
        <row r="1468">
          <cell r="A1468">
            <v>75888</v>
          </cell>
          <cell r="B1468">
            <v>58.53</v>
          </cell>
        </row>
        <row r="1469">
          <cell r="A1469">
            <v>75938</v>
          </cell>
          <cell r="B1469">
            <v>58.53</v>
          </cell>
        </row>
        <row r="1470">
          <cell r="A1470">
            <v>75988</v>
          </cell>
          <cell r="B1470">
            <v>58.53</v>
          </cell>
        </row>
        <row r="1471">
          <cell r="A1471">
            <v>76038</v>
          </cell>
          <cell r="B1471">
            <v>58.53</v>
          </cell>
        </row>
        <row r="1472">
          <cell r="A1472">
            <v>76088</v>
          </cell>
          <cell r="B1472">
            <v>0</v>
          </cell>
        </row>
        <row r="1473">
          <cell r="A1473">
            <v>76138</v>
          </cell>
          <cell r="B1473">
            <v>0</v>
          </cell>
        </row>
        <row r="1474">
          <cell r="A1474">
            <v>76188</v>
          </cell>
          <cell r="B1474">
            <v>0</v>
          </cell>
        </row>
        <row r="1475">
          <cell r="A1475">
            <v>76238</v>
          </cell>
          <cell r="B1475">
            <v>0</v>
          </cell>
        </row>
        <row r="1476">
          <cell r="A1476">
            <v>76288</v>
          </cell>
          <cell r="B1476">
            <v>0</v>
          </cell>
        </row>
        <row r="1477">
          <cell r="A1477">
            <v>76338</v>
          </cell>
          <cell r="B1477">
            <v>0</v>
          </cell>
        </row>
        <row r="1478">
          <cell r="A1478">
            <v>76388</v>
          </cell>
          <cell r="B1478">
            <v>0</v>
          </cell>
        </row>
        <row r="1479">
          <cell r="A1479">
            <v>76438</v>
          </cell>
          <cell r="B1479">
            <v>0</v>
          </cell>
        </row>
        <row r="1480">
          <cell r="A1480">
            <v>76488</v>
          </cell>
          <cell r="B1480">
            <v>0</v>
          </cell>
        </row>
        <row r="1481">
          <cell r="A1481">
            <v>76538</v>
          </cell>
          <cell r="B1481">
            <v>0</v>
          </cell>
        </row>
        <row r="1482">
          <cell r="A1482">
            <v>76588</v>
          </cell>
          <cell r="B1482">
            <v>0</v>
          </cell>
        </row>
        <row r="1483">
          <cell r="A1483">
            <v>76638</v>
          </cell>
          <cell r="B1483">
            <v>0</v>
          </cell>
        </row>
        <row r="1484">
          <cell r="A1484">
            <v>76688</v>
          </cell>
          <cell r="B1484">
            <v>0</v>
          </cell>
        </row>
        <row r="1485">
          <cell r="A1485">
            <v>76738</v>
          </cell>
          <cell r="B1485">
            <v>0</v>
          </cell>
        </row>
        <row r="1486">
          <cell r="A1486">
            <v>76788</v>
          </cell>
          <cell r="B1486">
            <v>0</v>
          </cell>
        </row>
        <row r="1487">
          <cell r="A1487">
            <v>76838</v>
          </cell>
          <cell r="B1487">
            <v>0</v>
          </cell>
        </row>
        <row r="1488">
          <cell r="A1488">
            <v>76888</v>
          </cell>
          <cell r="B1488">
            <v>0</v>
          </cell>
        </row>
        <row r="1489">
          <cell r="A1489">
            <v>76938</v>
          </cell>
          <cell r="B1489">
            <v>0</v>
          </cell>
        </row>
        <row r="1490">
          <cell r="A1490">
            <v>76988</v>
          </cell>
          <cell r="B1490">
            <v>0</v>
          </cell>
        </row>
        <row r="1491">
          <cell r="A1491">
            <v>77038</v>
          </cell>
          <cell r="B1491">
            <v>0</v>
          </cell>
        </row>
        <row r="1492">
          <cell r="A1492">
            <v>77088</v>
          </cell>
          <cell r="B1492">
            <v>0</v>
          </cell>
        </row>
        <row r="1493">
          <cell r="A1493">
            <v>77138</v>
          </cell>
          <cell r="B1493">
            <v>0</v>
          </cell>
        </row>
        <row r="1494">
          <cell r="A1494">
            <v>77188</v>
          </cell>
          <cell r="B1494">
            <v>0</v>
          </cell>
        </row>
        <row r="1495">
          <cell r="A1495">
            <v>77238</v>
          </cell>
          <cell r="B1495">
            <v>0</v>
          </cell>
        </row>
        <row r="1496">
          <cell r="A1496">
            <v>77288</v>
          </cell>
          <cell r="B1496">
            <v>0</v>
          </cell>
        </row>
        <row r="1497">
          <cell r="A1497">
            <v>77338</v>
          </cell>
          <cell r="B1497">
            <v>0</v>
          </cell>
        </row>
        <row r="1498">
          <cell r="A1498">
            <v>77388</v>
          </cell>
          <cell r="B1498">
            <v>0</v>
          </cell>
        </row>
        <row r="1499">
          <cell r="A1499">
            <v>77438</v>
          </cell>
          <cell r="B1499">
            <v>0</v>
          </cell>
        </row>
        <row r="1500">
          <cell r="A1500">
            <v>77488</v>
          </cell>
          <cell r="B1500">
            <v>0</v>
          </cell>
        </row>
        <row r="1501">
          <cell r="A1501">
            <v>77538</v>
          </cell>
          <cell r="B1501">
            <v>0</v>
          </cell>
        </row>
        <row r="1502">
          <cell r="A1502">
            <v>77588</v>
          </cell>
          <cell r="B1502">
            <v>0</v>
          </cell>
        </row>
        <row r="1503">
          <cell r="A1503">
            <v>77638</v>
          </cell>
          <cell r="B1503">
            <v>0</v>
          </cell>
        </row>
        <row r="1504">
          <cell r="A1504">
            <v>77688</v>
          </cell>
          <cell r="B1504">
            <v>0</v>
          </cell>
        </row>
        <row r="1505">
          <cell r="A1505">
            <v>77739</v>
          </cell>
          <cell r="B1505">
            <v>0</v>
          </cell>
        </row>
        <row r="1506">
          <cell r="A1506">
            <v>77789</v>
          </cell>
          <cell r="B1506">
            <v>0</v>
          </cell>
        </row>
        <row r="1507">
          <cell r="A1507">
            <v>77839</v>
          </cell>
          <cell r="B1507">
            <v>0</v>
          </cell>
        </row>
        <row r="1508">
          <cell r="A1508">
            <v>77889</v>
          </cell>
          <cell r="B1508">
            <v>0</v>
          </cell>
        </row>
        <row r="1509">
          <cell r="A1509">
            <v>77939</v>
          </cell>
          <cell r="B1509">
            <v>0</v>
          </cell>
        </row>
        <row r="1510">
          <cell r="A1510">
            <v>77989</v>
          </cell>
          <cell r="B1510">
            <v>0</v>
          </cell>
        </row>
        <row r="1511">
          <cell r="A1511">
            <v>78039</v>
          </cell>
          <cell r="B1511">
            <v>0</v>
          </cell>
        </row>
        <row r="1512">
          <cell r="A1512">
            <v>78089</v>
          </cell>
          <cell r="B1512">
            <v>0</v>
          </cell>
        </row>
        <row r="1513">
          <cell r="A1513">
            <v>78139</v>
          </cell>
          <cell r="B1513">
            <v>0</v>
          </cell>
        </row>
        <row r="1514">
          <cell r="A1514">
            <v>78189</v>
          </cell>
          <cell r="B1514">
            <v>0</v>
          </cell>
        </row>
        <row r="1515">
          <cell r="A1515">
            <v>78239</v>
          </cell>
          <cell r="B1515">
            <v>0</v>
          </cell>
        </row>
        <row r="1516">
          <cell r="A1516">
            <v>78289</v>
          </cell>
          <cell r="B1516">
            <v>0</v>
          </cell>
        </row>
        <row r="1517">
          <cell r="A1517">
            <v>78339</v>
          </cell>
          <cell r="B1517">
            <v>0</v>
          </cell>
        </row>
        <row r="1518">
          <cell r="A1518">
            <v>78389</v>
          </cell>
          <cell r="B1518">
            <v>0</v>
          </cell>
        </row>
        <row r="1519">
          <cell r="A1519">
            <v>78439</v>
          </cell>
          <cell r="B1519">
            <v>0</v>
          </cell>
        </row>
        <row r="1520">
          <cell r="A1520">
            <v>78489</v>
          </cell>
          <cell r="B1520">
            <v>0</v>
          </cell>
        </row>
        <row r="1521">
          <cell r="A1521">
            <v>78539</v>
          </cell>
          <cell r="B1521">
            <v>0</v>
          </cell>
        </row>
        <row r="1522">
          <cell r="A1522">
            <v>78589</v>
          </cell>
          <cell r="B1522">
            <v>0</v>
          </cell>
        </row>
        <row r="1523">
          <cell r="A1523">
            <v>78639</v>
          </cell>
          <cell r="B1523">
            <v>0</v>
          </cell>
        </row>
        <row r="1524">
          <cell r="A1524">
            <v>78689</v>
          </cell>
          <cell r="B1524">
            <v>0</v>
          </cell>
        </row>
        <row r="1525">
          <cell r="A1525">
            <v>78739</v>
          </cell>
          <cell r="B1525">
            <v>0</v>
          </cell>
        </row>
        <row r="1526">
          <cell r="A1526">
            <v>78789</v>
          </cell>
          <cell r="B1526">
            <v>0</v>
          </cell>
        </row>
        <row r="1527">
          <cell r="A1527">
            <v>78839</v>
          </cell>
          <cell r="B1527">
            <v>0</v>
          </cell>
        </row>
        <row r="1528">
          <cell r="A1528">
            <v>78889</v>
          </cell>
          <cell r="B1528">
            <v>0</v>
          </cell>
        </row>
        <row r="1529">
          <cell r="A1529">
            <v>78939</v>
          </cell>
          <cell r="B1529">
            <v>0</v>
          </cell>
        </row>
        <row r="1530">
          <cell r="A1530">
            <v>78989</v>
          </cell>
          <cell r="B1530">
            <v>0</v>
          </cell>
        </row>
        <row r="1531">
          <cell r="A1531">
            <v>79039</v>
          </cell>
          <cell r="B1531">
            <v>0</v>
          </cell>
        </row>
        <row r="1532">
          <cell r="A1532">
            <v>79089</v>
          </cell>
          <cell r="B1532">
            <v>0</v>
          </cell>
        </row>
        <row r="1533">
          <cell r="A1533">
            <v>79139</v>
          </cell>
          <cell r="B1533">
            <v>0</v>
          </cell>
        </row>
        <row r="1534">
          <cell r="A1534">
            <v>79190</v>
          </cell>
          <cell r="B1534">
            <v>0</v>
          </cell>
        </row>
        <row r="1535">
          <cell r="A1535">
            <v>79240</v>
          </cell>
          <cell r="B1535">
            <v>0</v>
          </cell>
        </row>
        <row r="1536">
          <cell r="A1536">
            <v>79290</v>
          </cell>
          <cell r="B1536">
            <v>0</v>
          </cell>
        </row>
        <row r="1537">
          <cell r="A1537">
            <v>79340</v>
          </cell>
          <cell r="B1537">
            <v>0</v>
          </cell>
        </row>
        <row r="1538">
          <cell r="A1538">
            <v>79390</v>
          </cell>
          <cell r="B1538">
            <v>0</v>
          </cell>
        </row>
        <row r="1539">
          <cell r="A1539">
            <v>79440</v>
          </cell>
          <cell r="B1539">
            <v>0</v>
          </cell>
        </row>
        <row r="1540">
          <cell r="A1540">
            <v>79490</v>
          </cell>
          <cell r="B1540">
            <v>0</v>
          </cell>
        </row>
        <row r="1541">
          <cell r="A1541">
            <v>79540</v>
          </cell>
          <cell r="B1541">
            <v>0</v>
          </cell>
        </row>
        <row r="1542">
          <cell r="A1542">
            <v>79590</v>
          </cell>
          <cell r="B1542">
            <v>0</v>
          </cell>
        </row>
        <row r="1543">
          <cell r="A1543">
            <v>79640</v>
          </cell>
          <cell r="B1543">
            <v>0</v>
          </cell>
        </row>
        <row r="1544">
          <cell r="A1544">
            <v>79690</v>
          </cell>
          <cell r="B1544">
            <v>0</v>
          </cell>
        </row>
        <row r="1545">
          <cell r="A1545">
            <v>79740</v>
          </cell>
          <cell r="B1545">
            <v>0</v>
          </cell>
        </row>
        <row r="1546">
          <cell r="A1546">
            <v>79790</v>
          </cell>
          <cell r="B1546">
            <v>0</v>
          </cell>
        </row>
        <row r="1547">
          <cell r="A1547">
            <v>79840</v>
          </cell>
          <cell r="B1547">
            <v>0</v>
          </cell>
        </row>
        <row r="1548">
          <cell r="A1548">
            <v>79890</v>
          </cell>
          <cell r="B1548">
            <v>0</v>
          </cell>
        </row>
        <row r="1549">
          <cell r="A1549">
            <v>79940</v>
          </cell>
          <cell r="B1549">
            <v>0</v>
          </cell>
        </row>
        <row r="1550">
          <cell r="A1550">
            <v>79990</v>
          </cell>
          <cell r="B1550">
            <v>0</v>
          </cell>
        </row>
        <row r="1551">
          <cell r="A1551">
            <v>80040</v>
          </cell>
          <cell r="B1551">
            <v>0</v>
          </cell>
        </row>
        <row r="1552">
          <cell r="A1552">
            <v>80090</v>
          </cell>
          <cell r="B1552">
            <v>0</v>
          </cell>
        </row>
        <row r="1553">
          <cell r="A1553">
            <v>80140</v>
          </cell>
          <cell r="B1553">
            <v>0</v>
          </cell>
        </row>
        <row r="1554">
          <cell r="A1554">
            <v>80190</v>
          </cell>
          <cell r="B1554">
            <v>0</v>
          </cell>
        </row>
        <row r="1555">
          <cell r="A1555">
            <v>80240</v>
          </cell>
          <cell r="B1555">
            <v>0</v>
          </cell>
        </row>
        <row r="1556">
          <cell r="A1556">
            <v>80290</v>
          </cell>
          <cell r="B1556">
            <v>0</v>
          </cell>
        </row>
        <row r="1557">
          <cell r="A1557">
            <v>80340</v>
          </cell>
          <cell r="B1557">
            <v>0</v>
          </cell>
        </row>
        <row r="1558">
          <cell r="A1558">
            <v>80390</v>
          </cell>
          <cell r="B1558">
            <v>0</v>
          </cell>
        </row>
        <row r="1559">
          <cell r="A1559">
            <v>80440</v>
          </cell>
          <cell r="B1559">
            <v>0</v>
          </cell>
        </row>
        <row r="1560">
          <cell r="A1560">
            <v>80490</v>
          </cell>
          <cell r="B1560">
            <v>0</v>
          </cell>
        </row>
        <row r="1561">
          <cell r="A1561">
            <v>80540</v>
          </cell>
          <cell r="B1561">
            <v>0</v>
          </cell>
        </row>
        <row r="1562">
          <cell r="A1562">
            <v>80590</v>
          </cell>
          <cell r="B1562">
            <v>0</v>
          </cell>
        </row>
        <row r="1563">
          <cell r="A1563">
            <v>80640</v>
          </cell>
          <cell r="B1563">
            <v>0</v>
          </cell>
        </row>
        <row r="1564">
          <cell r="A1564">
            <v>80690</v>
          </cell>
          <cell r="B1564">
            <v>0</v>
          </cell>
        </row>
        <row r="1565">
          <cell r="A1565">
            <v>80740</v>
          </cell>
          <cell r="B1565">
            <v>0</v>
          </cell>
        </row>
      </sheetData>
      <sheetData sheetId="1" refreshError="1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4"/>
      <sheetName val="Sheet1"/>
    </sheetNames>
    <sheetDataSet>
      <sheetData sheetId="0">
        <row r="1">
          <cell r="B1" t="str">
            <v>RPM</v>
          </cell>
        </row>
        <row r="2">
          <cell r="A2">
            <v>1727</v>
          </cell>
          <cell r="B2">
            <v>0</v>
          </cell>
        </row>
        <row r="3">
          <cell r="A3">
            <v>1777</v>
          </cell>
          <cell r="B3">
            <v>0</v>
          </cell>
        </row>
        <row r="4">
          <cell r="A4">
            <v>1827</v>
          </cell>
          <cell r="B4">
            <v>0</v>
          </cell>
        </row>
        <row r="5">
          <cell r="A5">
            <v>1878</v>
          </cell>
          <cell r="B5">
            <v>0</v>
          </cell>
        </row>
        <row r="6">
          <cell r="A6">
            <v>1928</v>
          </cell>
          <cell r="B6">
            <v>0</v>
          </cell>
        </row>
        <row r="7">
          <cell r="A7">
            <v>1978</v>
          </cell>
          <cell r="B7">
            <v>0</v>
          </cell>
        </row>
        <row r="8">
          <cell r="A8">
            <v>2028</v>
          </cell>
          <cell r="B8">
            <v>0</v>
          </cell>
        </row>
        <row r="9">
          <cell r="A9">
            <v>2078</v>
          </cell>
          <cell r="B9">
            <v>0</v>
          </cell>
        </row>
        <row r="10">
          <cell r="A10">
            <v>2128</v>
          </cell>
          <cell r="B10">
            <v>0</v>
          </cell>
        </row>
        <row r="11">
          <cell r="A11">
            <v>2178</v>
          </cell>
          <cell r="B11">
            <v>0</v>
          </cell>
        </row>
        <row r="12">
          <cell r="A12">
            <v>2228</v>
          </cell>
          <cell r="B12">
            <v>0</v>
          </cell>
        </row>
        <row r="13">
          <cell r="A13">
            <v>2278</v>
          </cell>
          <cell r="B13">
            <v>0</v>
          </cell>
        </row>
        <row r="14">
          <cell r="A14">
            <v>2328</v>
          </cell>
          <cell r="B14">
            <v>0</v>
          </cell>
        </row>
        <row r="15">
          <cell r="A15">
            <v>2378</v>
          </cell>
          <cell r="B15">
            <v>0</v>
          </cell>
        </row>
        <row r="16">
          <cell r="A16">
            <v>2428</v>
          </cell>
          <cell r="B16">
            <v>0</v>
          </cell>
        </row>
        <row r="17">
          <cell r="A17">
            <v>2478</v>
          </cell>
          <cell r="B17">
            <v>0</v>
          </cell>
        </row>
        <row r="18">
          <cell r="A18">
            <v>2528</v>
          </cell>
          <cell r="B18">
            <v>0</v>
          </cell>
        </row>
        <row r="19">
          <cell r="A19">
            <v>2578</v>
          </cell>
          <cell r="B19">
            <v>0</v>
          </cell>
        </row>
        <row r="20">
          <cell r="A20">
            <v>2628</v>
          </cell>
          <cell r="B20">
            <v>0</v>
          </cell>
        </row>
        <row r="21">
          <cell r="A21">
            <v>2678</v>
          </cell>
          <cell r="B21">
            <v>0</v>
          </cell>
        </row>
        <row r="22">
          <cell r="A22">
            <v>2728</v>
          </cell>
          <cell r="B22">
            <v>0</v>
          </cell>
        </row>
        <row r="23">
          <cell r="A23">
            <v>2778</v>
          </cell>
          <cell r="B23">
            <v>0</v>
          </cell>
        </row>
        <row r="24">
          <cell r="A24">
            <v>2828</v>
          </cell>
          <cell r="B24">
            <v>0</v>
          </cell>
        </row>
        <row r="25">
          <cell r="A25">
            <v>2878</v>
          </cell>
          <cell r="B25">
            <v>0</v>
          </cell>
        </row>
        <row r="26">
          <cell r="A26">
            <v>2928</v>
          </cell>
          <cell r="B26">
            <v>0</v>
          </cell>
        </row>
        <row r="27">
          <cell r="A27">
            <v>2978</v>
          </cell>
          <cell r="B27">
            <v>0</v>
          </cell>
        </row>
        <row r="28">
          <cell r="A28">
            <v>3028</v>
          </cell>
          <cell r="B28">
            <v>0</v>
          </cell>
        </row>
        <row r="29">
          <cell r="A29">
            <v>3078</v>
          </cell>
          <cell r="B29">
            <v>0</v>
          </cell>
        </row>
        <row r="30">
          <cell r="A30">
            <v>3128</v>
          </cell>
          <cell r="B30">
            <v>0</v>
          </cell>
        </row>
        <row r="31">
          <cell r="A31">
            <v>3178</v>
          </cell>
          <cell r="B31">
            <v>0</v>
          </cell>
        </row>
        <row r="32">
          <cell r="A32">
            <v>3228</v>
          </cell>
          <cell r="B32">
            <v>0</v>
          </cell>
        </row>
        <row r="33">
          <cell r="A33">
            <v>3278</v>
          </cell>
          <cell r="B33">
            <v>0</v>
          </cell>
        </row>
        <row r="34">
          <cell r="A34">
            <v>3328</v>
          </cell>
          <cell r="B34">
            <v>0</v>
          </cell>
        </row>
        <row r="35">
          <cell r="A35">
            <v>3378</v>
          </cell>
          <cell r="B35">
            <v>0</v>
          </cell>
        </row>
        <row r="36">
          <cell r="A36">
            <v>3428</v>
          </cell>
          <cell r="B36">
            <v>0</v>
          </cell>
        </row>
        <row r="37">
          <cell r="A37">
            <v>3478</v>
          </cell>
          <cell r="B37">
            <v>0</v>
          </cell>
        </row>
        <row r="38">
          <cell r="A38">
            <v>3528</v>
          </cell>
          <cell r="B38">
            <v>0</v>
          </cell>
        </row>
        <row r="39">
          <cell r="A39">
            <v>3578</v>
          </cell>
          <cell r="B39">
            <v>0</v>
          </cell>
        </row>
        <row r="40">
          <cell r="A40">
            <v>3628</v>
          </cell>
          <cell r="B40">
            <v>0</v>
          </cell>
        </row>
        <row r="41">
          <cell r="A41">
            <v>3678</v>
          </cell>
          <cell r="B41">
            <v>0</v>
          </cell>
        </row>
        <row r="42">
          <cell r="A42">
            <v>3728</v>
          </cell>
          <cell r="B42">
            <v>0</v>
          </cell>
        </row>
        <row r="43">
          <cell r="A43">
            <v>3778</v>
          </cell>
          <cell r="B43">
            <v>0</v>
          </cell>
        </row>
        <row r="44">
          <cell r="A44">
            <v>3828</v>
          </cell>
          <cell r="B44">
            <v>0</v>
          </cell>
        </row>
        <row r="45">
          <cell r="A45">
            <v>3878</v>
          </cell>
          <cell r="B45">
            <v>0</v>
          </cell>
        </row>
        <row r="46">
          <cell r="A46">
            <v>3928</v>
          </cell>
          <cell r="B46">
            <v>0</v>
          </cell>
        </row>
        <row r="47">
          <cell r="A47">
            <v>3978</v>
          </cell>
          <cell r="B47">
            <v>0</v>
          </cell>
        </row>
        <row r="48">
          <cell r="A48">
            <v>4028</v>
          </cell>
          <cell r="B48">
            <v>0</v>
          </cell>
        </row>
        <row r="49">
          <cell r="A49">
            <v>4078</v>
          </cell>
          <cell r="B49">
            <v>0</v>
          </cell>
        </row>
        <row r="50">
          <cell r="A50">
            <v>4128</v>
          </cell>
          <cell r="B50">
            <v>0</v>
          </cell>
        </row>
        <row r="51">
          <cell r="A51">
            <v>4178</v>
          </cell>
          <cell r="B51">
            <v>0</v>
          </cell>
        </row>
        <row r="52">
          <cell r="A52">
            <v>4228</v>
          </cell>
          <cell r="B52">
            <v>0</v>
          </cell>
        </row>
        <row r="53">
          <cell r="A53">
            <v>4278</v>
          </cell>
          <cell r="B53">
            <v>0</v>
          </cell>
        </row>
        <row r="54">
          <cell r="A54">
            <v>4328</v>
          </cell>
          <cell r="B54">
            <v>0</v>
          </cell>
        </row>
        <row r="55">
          <cell r="A55">
            <v>4378</v>
          </cell>
          <cell r="B55">
            <v>0</v>
          </cell>
        </row>
        <row r="56">
          <cell r="A56">
            <v>4428</v>
          </cell>
          <cell r="B56">
            <v>0</v>
          </cell>
        </row>
        <row r="57">
          <cell r="A57">
            <v>4478</v>
          </cell>
          <cell r="B57">
            <v>0</v>
          </cell>
        </row>
        <row r="58">
          <cell r="A58">
            <v>4528</v>
          </cell>
          <cell r="B58">
            <v>0</v>
          </cell>
        </row>
        <row r="59">
          <cell r="A59">
            <v>4578</v>
          </cell>
          <cell r="B59">
            <v>0</v>
          </cell>
        </row>
        <row r="60">
          <cell r="A60">
            <v>4628</v>
          </cell>
          <cell r="B60">
            <v>0</v>
          </cell>
        </row>
        <row r="61">
          <cell r="A61">
            <v>4678</v>
          </cell>
          <cell r="B61">
            <v>0</v>
          </cell>
        </row>
        <row r="62">
          <cell r="A62">
            <v>4728</v>
          </cell>
          <cell r="B62">
            <v>0</v>
          </cell>
        </row>
        <row r="63">
          <cell r="A63">
            <v>4779</v>
          </cell>
          <cell r="B63">
            <v>0</v>
          </cell>
        </row>
        <row r="64">
          <cell r="A64">
            <v>4829</v>
          </cell>
          <cell r="B64">
            <v>0</v>
          </cell>
        </row>
        <row r="65">
          <cell r="A65">
            <v>4879</v>
          </cell>
          <cell r="B65">
            <v>0</v>
          </cell>
        </row>
        <row r="66">
          <cell r="A66">
            <v>4929</v>
          </cell>
          <cell r="B66">
            <v>0</v>
          </cell>
        </row>
        <row r="67">
          <cell r="A67">
            <v>4979</v>
          </cell>
          <cell r="B67">
            <v>0</v>
          </cell>
        </row>
        <row r="68">
          <cell r="A68">
            <v>5029</v>
          </cell>
          <cell r="B68">
            <v>0</v>
          </cell>
        </row>
        <row r="69">
          <cell r="A69">
            <v>5079</v>
          </cell>
          <cell r="B69">
            <v>0</v>
          </cell>
        </row>
        <row r="70">
          <cell r="A70">
            <v>5129</v>
          </cell>
          <cell r="B70">
            <v>0</v>
          </cell>
        </row>
        <row r="71">
          <cell r="A71">
            <v>5179</v>
          </cell>
          <cell r="B71">
            <v>0</v>
          </cell>
        </row>
        <row r="72">
          <cell r="A72">
            <v>5229</v>
          </cell>
          <cell r="B72">
            <v>0</v>
          </cell>
        </row>
        <row r="73">
          <cell r="A73">
            <v>5279</v>
          </cell>
          <cell r="B73">
            <v>0</v>
          </cell>
        </row>
        <row r="74">
          <cell r="A74">
            <v>5329</v>
          </cell>
          <cell r="B74">
            <v>0</v>
          </cell>
        </row>
        <row r="75">
          <cell r="A75">
            <v>5379</v>
          </cell>
          <cell r="B75">
            <v>0</v>
          </cell>
        </row>
        <row r="76">
          <cell r="A76">
            <v>5429</v>
          </cell>
          <cell r="B76">
            <v>0</v>
          </cell>
        </row>
        <row r="77">
          <cell r="A77">
            <v>5479</v>
          </cell>
          <cell r="B77">
            <v>0</v>
          </cell>
        </row>
        <row r="78">
          <cell r="A78">
            <v>5529</v>
          </cell>
          <cell r="B78">
            <v>0</v>
          </cell>
        </row>
        <row r="79">
          <cell r="A79">
            <v>5579</v>
          </cell>
          <cell r="B79">
            <v>0</v>
          </cell>
        </row>
        <row r="80">
          <cell r="A80">
            <v>5629</v>
          </cell>
          <cell r="B80">
            <v>0</v>
          </cell>
        </row>
        <row r="81">
          <cell r="A81">
            <v>5679</v>
          </cell>
          <cell r="B81">
            <v>0</v>
          </cell>
        </row>
        <row r="82">
          <cell r="A82">
            <v>5729</v>
          </cell>
          <cell r="B82">
            <v>0</v>
          </cell>
        </row>
        <row r="83">
          <cell r="A83">
            <v>5779</v>
          </cell>
          <cell r="B83">
            <v>0</v>
          </cell>
        </row>
        <row r="84">
          <cell r="A84">
            <v>5829</v>
          </cell>
          <cell r="B84">
            <v>0</v>
          </cell>
        </row>
        <row r="85">
          <cell r="A85">
            <v>5879</v>
          </cell>
          <cell r="B85">
            <v>0</v>
          </cell>
        </row>
        <row r="86">
          <cell r="A86">
            <v>5929</v>
          </cell>
          <cell r="B86">
            <v>0</v>
          </cell>
        </row>
        <row r="87">
          <cell r="A87">
            <v>5979</v>
          </cell>
          <cell r="B87">
            <v>0</v>
          </cell>
        </row>
        <row r="88">
          <cell r="A88">
            <v>6029</v>
          </cell>
          <cell r="B88">
            <v>0</v>
          </cell>
        </row>
        <row r="89">
          <cell r="A89">
            <v>6079</v>
          </cell>
          <cell r="B89">
            <v>0</v>
          </cell>
        </row>
        <row r="90">
          <cell r="A90">
            <v>6129</v>
          </cell>
          <cell r="B90">
            <v>0</v>
          </cell>
        </row>
        <row r="91">
          <cell r="A91">
            <v>6179</v>
          </cell>
          <cell r="B91">
            <v>0</v>
          </cell>
        </row>
        <row r="92">
          <cell r="A92">
            <v>6230</v>
          </cell>
          <cell r="B92">
            <v>0</v>
          </cell>
        </row>
        <row r="93">
          <cell r="A93">
            <v>6280</v>
          </cell>
          <cell r="B93">
            <v>0</v>
          </cell>
        </row>
        <row r="94">
          <cell r="A94">
            <v>6330</v>
          </cell>
          <cell r="B94">
            <v>0</v>
          </cell>
        </row>
        <row r="95">
          <cell r="A95">
            <v>6380</v>
          </cell>
          <cell r="B95">
            <v>0</v>
          </cell>
        </row>
        <row r="96">
          <cell r="A96">
            <v>6430</v>
          </cell>
          <cell r="B96">
            <v>0</v>
          </cell>
        </row>
        <row r="97">
          <cell r="A97">
            <v>6480</v>
          </cell>
          <cell r="B97">
            <v>0</v>
          </cell>
        </row>
        <row r="98">
          <cell r="A98">
            <v>6530</v>
          </cell>
          <cell r="B98">
            <v>0</v>
          </cell>
        </row>
        <row r="99">
          <cell r="A99">
            <v>6580</v>
          </cell>
          <cell r="B99">
            <v>0</v>
          </cell>
        </row>
        <row r="100">
          <cell r="A100">
            <v>6630</v>
          </cell>
          <cell r="B100">
            <v>0</v>
          </cell>
        </row>
        <row r="101">
          <cell r="A101">
            <v>6680</v>
          </cell>
          <cell r="B101">
            <v>0</v>
          </cell>
        </row>
        <row r="102">
          <cell r="A102">
            <v>6730</v>
          </cell>
          <cell r="B102">
            <v>0</v>
          </cell>
        </row>
        <row r="103">
          <cell r="A103">
            <v>6780</v>
          </cell>
          <cell r="B103">
            <v>0</v>
          </cell>
        </row>
        <row r="104">
          <cell r="A104">
            <v>6830</v>
          </cell>
          <cell r="B104">
            <v>0</v>
          </cell>
        </row>
        <row r="105">
          <cell r="A105">
            <v>6880</v>
          </cell>
          <cell r="B105">
            <v>0</v>
          </cell>
        </row>
        <row r="106">
          <cell r="A106">
            <v>6930</v>
          </cell>
          <cell r="B106">
            <v>0</v>
          </cell>
        </row>
        <row r="107">
          <cell r="A107">
            <v>6980</v>
          </cell>
          <cell r="B107">
            <v>0</v>
          </cell>
        </row>
        <row r="108">
          <cell r="A108">
            <v>7030</v>
          </cell>
          <cell r="B108">
            <v>0</v>
          </cell>
        </row>
        <row r="109">
          <cell r="A109">
            <v>7080</v>
          </cell>
          <cell r="B109">
            <v>0</v>
          </cell>
        </row>
        <row r="110">
          <cell r="A110">
            <v>7130</v>
          </cell>
          <cell r="B110">
            <v>0</v>
          </cell>
        </row>
        <row r="111">
          <cell r="A111">
            <v>7180</v>
          </cell>
          <cell r="B111">
            <v>0</v>
          </cell>
        </row>
        <row r="112">
          <cell r="A112">
            <v>7230</v>
          </cell>
          <cell r="B112">
            <v>0</v>
          </cell>
        </row>
        <row r="113">
          <cell r="A113">
            <v>7280</v>
          </cell>
          <cell r="B113">
            <v>0</v>
          </cell>
        </row>
        <row r="114">
          <cell r="A114">
            <v>7330</v>
          </cell>
          <cell r="B114">
            <v>0</v>
          </cell>
        </row>
        <row r="115">
          <cell r="A115">
            <v>7380</v>
          </cell>
          <cell r="B115">
            <v>0</v>
          </cell>
        </row>
        <row r="116">
          <cell r="A116">
            <v>7430</v>
          </cell>
          <cell r="B116">
            <v>0</v>
          </cell>
        </row>
        <row r="117">
          <cell r="A117">
            <v>7480</v>
          </cell>
          <cell r="B117">
            <v>0</v>
          </cell>
        </row>
        <row r="118">
          <cell r="A118">
            <v>7530</v>
          </cell>
          <cell r="B118">
            <v>0</v>
          </cell>
        </row>
        <row r="119">
          <cell r="A119">
            <v>7580</v>
          </cell>
          <cell r="B119">
            <v>0</v>
          </cell>
        </row>
        <row r="120">
          <cell r="A120">
            <v>7630</v>
          </cell>
          <cell r="B120">
            <v>0</v>
          </cell>
        </row>
        <row r="121">
          <cell r="A121">
            <v>7680</v>
          </cell>
          <cell r="B121">
            <v>0</v>
          </cell>
        </row>
        <row r="122">
          <cell r="A122">
            <v>7730</v>
          </cell>
          <cell r="B122">
            <v>0</v>
          </cell>
        </row>
        <row r="123">
          <cell r="A123">
            <v>7780</v>
          </cell>
          <cell r="B123">
            <v>0</v>
          </cell>
        </row>
        <row r="124">
          <cell r="A124">
            <v>7830</v>
          </cell>
          <cell r="B124">
            <v>0</v>
          </cell>
        </row>
        <row r="125">
          <cell r="A125">
            <v>7880</v>
          </cell>
          <cell r="B125">
            <v>0</v>
          </cell>
        </row>
        <row r="126">
          <cell r="A126">
            <v>7930</v>
          </cell>
          <cell r="B126">
            <v>0</v>
          </cell>
        </row>
        <row r="127">
          <cell r="A127">
            <v>7980</v>
          </cell>
          <cell r="B127">
            <v>0</v>
          </cell>
        </row>
        <row r="128">
          <cell r="A128">
            <v>8030</v>
          </cell>
          <cell r="B128">
            <v>0</v>
          </cell>
        </row>
        <row r="129">
          <cell r="A129">
            <v>8080</v>
          </cell>
          <cell r="B129">
            <v>0</v>
          </cell>
        </row>
        <row r="130">
          <cell r="A130">
            <v>8130</v>
          </cell>
          <cell r="B130">
            <v>0</v>
          </cell>
        </row>
        <row r="131">
          <cell r="A131">
            <v>8180</v>
          </cell>
          <cell r="B131">
            <v>0</v>
          </cell>
        </row>
        <row r="132">
          <cell r="A132">
            <v>8230</v>
          </cell>
          <cell r="B132">
            <v>0</v>
          </cell>
        </row>
        <row r="133">
          <cell r="A133">
            <v>8280</v>
          </cell>
          <cell r="B133">
            <v>0</v>
          </cell>
        </row>
        <row r="134">
          <cell r="A134">
            <v>8330</v>
          </cell>
          <cell r="B134">
            <v>0</v>
          </cell>
        </row>
        <row r="135">
          <cell r="A135">
            <v>8380</v>
          </cell>
          <cell r="B135">
            <v>0</v>
          </cell>
        </row>
        <row r="136">
          <cell r="A136">
            <v>8430</v>
          </cell>
          <cell r="B136">
            <v>0</v>
          </cell>
        </row>
        <row r="137">
          <cell r="A137">
            <v>8480</v>
          </cell>
          <cell r="B137">
            <v>0</v>
          </cell>
        </row>
        <row r="138">
          <cell r="A138">
            <v>8530</v>
          </cell>
          <cell r="B138">
            <v>0</v>
          </cell>
        </row>
        <row r="139">
          <cell r="A139">
            <v>8580</v>
          </cell>
          <cell r="B139">
            <v>0</v>
          </cell>
        </row>
        <row r="140">
          <cell r="A140">
            <v>8630</v>
          </cell>
          <cell r="B140">
            <v>0</v>
          </cell>
        </row>
        <row r="141">
          <cell r="A141">
            <v>8680</v>
          </cell>
          <cell r="B141">
            <v>0</v>
          </cell>
        </row>
        <row r="142">
          <cell r="A142">
            <v>8730</v>
          </cell>
          <cell r="B142">
            <v>0</v>
          </cell>
        </row>
        <row r="143">
          <cell r="A143">
            <v>8780</v>
          </cell>
          <cell r="B143">
            <v>0</v>
          </cell>
        </row>
        <row r="144">
          <cell r="A144">
            <v>8830</v>
          </cell>
          <cell r="B144">
            <v>0</v>
          </cell>
        </row>
        <row r="145">
          <cell r="A145">
            <v>8880</v>
          </cell>
          <cell r="B145">
            <v>0</v>
          </cell>
        </row>
        <row r="146">
          <cell r="A146">
            <v>8930</v>
          </cell>
          <cell r="B146">
            <v>0</v>
          </cell>
        </row>
        <row r="147">
          <cell r="A147">
            <v>8980</v>
          </cell>
          <cell r="B147">
            <v>0</v>
          </cell>
        </row>
        <row r="148">
          <cell r="A148">
            <v>9030</v>
          </cell>
          <cell r="B148">
            <v>0</v>
          </cell>
        </row>
        <row r="149">
          <cell r="A149">
            <v>9080</v>
          </cell>
          <cell r="B149">
            <v>0</v>
          </cell>
        </row>
        <row r="150">
          <cell r="A150">
            <v>9131</v>
          </cell>
          <cell r="B150">
            <v>0</v>
          </cell>
        </row>
        <row r="151">
          <cell r="A151">
            <v>9181</v>
          </cell>
          <cell r="B151">
            <v>0</v>
          </cell>
        </row>
        <row r="152">
          <cell r="A152">
            <v>9231</v>
          </cell>
          <cell r="B152">
            <v>0</v>
          </cell>
        </row>
        <row r="153">
          <cell r="A153">
            <v>9281</v>
          </cell>
          <cell r="B153">
            <v>0</v>
          </cell>
        </row>
        <row r="154">
          <cell r="A154">
            <v>9331</v>
          </cell>
          <cell r="B154">
            <v>0</v>
          </cell>
        </row>
        <row r="155">
          <cell r="A155">
            <v>9381</v>
          </cell>
          <cell r="B155">
            <v>0</v>
          </cell>
        </row>
        <row r="156">
          <cell r="A156">
            <v>9431</v>
          </cell>
          <cell r="B156">
            <v>0</v>
          </cell>
        </row>
        <row r="157">
          <cell r="A157">
            <v>9481</v>
          </cell>
          <cell r="B157">
            <v>0</v>
          </cell>
        </row>
        <row r="158">
          <cell r="A158">
            <v>9531</v>
          </cell>
          <cell r="B158">
            <v>0</v>
          </cell>
        </row>
        <row r="159">
          <cell r="A159">
            <v>9581</v>
          </cell>
          <cell r="B159">
            <v>0</v>
          </cell>
        </row>
        <row r="160">
          <cell r="A160">
            <v>9631</v>
          </cell>
          <cell r="B160">
            <v>0</v>
          </cell>
        </row>
        <row r="161">
          <cell r="A161">
            <v>9681</v>
          </cell>
          <cell r="B161">
            <v>0</v>
          </cell>
        </row>
        <row r="162">
          <cell r="A162">
            <v>9731</v>
          </cell>
          <cell r="B162">
            <v>0</v>
          </cell>
        </row>
        <row r="163">
          <cell r="A163">
            <v>9781</v>
          </cell>
          <cell r="B163">
            <v>0</v>
          </cell>
        </row>
        <row r="164">
          <cell r="A164">
            <v>9831</v>
          </cell>
          <cell r="B164">
            <v>0</v>
          </cell>
        </row>
        <row r="165">
          <cell r="A165">
            <v>9881</v>
          </cell>
          <cell r="B165">
            <v>0</v>
          </cell>
        </row>
        <row r="166">
          <cell r="A166">
            <v>9931</v>
          </cell>
          <cell r="B166">
            <v>0</v>
          </cell>
        </row>
        <row r="167">
          <cell r="A167">
            <v>9981</v>
          </cell>
          <cell r="B167">
            <v>0</v>
          </cell>
        </row>
        <row r="168">
          <cell r="A168">
            <v>10031</v>
          </cell>
          <cell r="B168">
            <v>0</v>
          </cell>
        </row>
        <row r="169">
          <cell r="A169">
            <v>10081</v>
          </cell>
          <cell r="B169">
            <v>0</v>
          </cell>
        </row>
        <row r="170">
          <cell r="A170">
            <v>10131</v>
          </cell>
          <cell r="B170">
            <v>0</v>
          </cell>
        </row>
        <row r="171">
          <cell r="A171">
            <v>10181</v>
          </cell>
          <cell r="B171" t="str">
            <v>inf</v>
          </cell>
        </row>
        <row r="172">
          <cell r="A172">
            <v>10231</v>
          </cell>
          <cell r="B172" t="str">
            <v>inf</v>
          </cell>
        </row>
        <row r="173">
          <cell r="A173">
            <v>10281</v>
          </cell>
          <cell r="B173">
            <v>437.59</v>
          </cell>
        </row>
        <row r="174">
          <cell r="A174">
            <v>10331</v>
          </cell>
          <cell r="B174">
            <v>437.59</v>
          </cell>
        </row>
        <row r="175">
          <cell r="A175">
            <v>10381</v>
          </cell>
          <cell r="B175">
            <v>437.59</v>
          </cell>
        </row>
        <row r="176">
          <cell r="A176">
            <v>10431</v>
          </cell>
          <cell r="B176">
            <v>559.03</v>
          </cell>
        </row>
        <row r="177">
          <cell r="A177">
            <v>10481</v>
          </cell>
          <cell r="B177">
            <v>889.84</v>
          </cell>
        </row>
        <row r="178">
          <cell r="A178">
            <v>10531</v>
          </cell>
          <cell r="B178">
            <v>848.08</v>
          </cell>
        </row>
        <row r="179">
          <cell r="A179">
            <v>10582</v>
          </cell>
          <cell r="B179">
            <v>1126.8</v>
          </cell>
        </row>
        <row r="180">
          <cell r="A180">
            <v>10632</v>
          </cell>
          <cell r="B180">
            <v>1126.8</v>
          </cell>
        </row>
        <row r="181">
          <cell r="A181">
            <v>10682</v>
          </cell>
          <cell r="B181">
            <v>1495.36</v>
          </cell>
        </row>
        <row r="182">
          <cell r="A182">
            <v>10732</v>
          </cell>
          <cell r="B182">
            <v>1480.75</v>
          </cell>
        </row>
        <row r="183">
          <cell r="A183">
            <v>10782</v>
          </cell>
          <cell r="B183">
            <v>1755.21</v>
          </cell>
        </row>
        <row r="184">
          <cell r="A184">
            <v>10832</v>
          </cell>
          <cell r="B184">
            <v>2122.2399999999998</v>
          </cell>
        </row>
        <row r="185">
          <cell r="A185">
            <v>10882</v>
          </cell>
          <cell r="B185">
            <v>2213.04</v>
          </cell>
        </row>
        <row r="186">
          <cell r="A186">
            <v>10932</v>
          </cell>
          <cell r="B186">
            <v>2391.96</v>
          </cell>
        </row>
        <row r="187">
          <cell r="A187">
            <v>10982</v>
          </cell>
          <cell r="B187">
            <v>2566.3000000000002</v>
          </cell>
        </row>
        <row r="188">
          <cell r="A188">
            <v>11032</v>
          </cell>
          <cell r="B188">
            <v>2711.99</v>
          </cell>
        </row>
        <row r="189">
          <cell r="A189">
            <v>11082</v>
          </cell>
          <cell r="B189">
            <v>2824.86</v>
          </cell>
        </row>
        <row r="190">
          <cell r="A190">
            <v>11132</v>
          </cell>
          <cell r="B190">
            <v>2947.53</v>
          </cell>
        </row>
        <row r="191">
          <cell r="A191">
            <v>11182</v>
          </cell>
          <cell r="B191">
            <v>3194.21</v>
          </cell>
        </row>
        <row r="192">
          <cell r="A192">
            <v>11232</v>
          </cell>
          <cell r="B192">
            <v>3306.88</v>
          </cell>
        </row>
        <row r="193">
          <cell r="A193">
            <v>11282</v>
          </cell>
          <cell r="B193">
            <v>3389.06</v>
          </cell>
        </row>
        <row r="194">
          <cell r="A194">
            <v>11332</v>
          </cell>
          <cell r="B194">
            <v>3578.24</v>
          </cell>
        </row>
        <row r="195">
          <cell r="A195">
            <v>11382</v>
          </cell>
          <cell r="B195">
            <v>3637.25</v>
          </cell>
        </row>
        <row r="196">
          <cell r="A196">
            <v>11432</v>
          </cell>
          <cell r="B196">
            <v>3718.39</v>
          </cell>
        </row>
        <row r="197">
          <cell r="A197">
            <v>11482</v>
          </cell>
          <cell r="B197">
            <v>3749.06</v>
          </cell>
        </row>
        <row r="198">
          <cell r="A198">
            <v>11532</v>
          </cell>
          <cell r="B198">
            <v>3862.99</v>
          </cell>
        </row>
        <row r="199">
          <cell r="A199">
            <v>11582</v>
          </cell>
          <cell r="B199">
            <v>4048.58</v>
          </cell>
        </row>
        <row r="200">
          <cell r="A200">
            <v>11632</v>
          </cell>
          <cell r="B200">
            <v>3928.76</v>
          </cell>
        </row>
        <row r="201">
          <cell r="A201">
            <v>11682</v>
          </cell>
          <cell r="B201">
            <v>3940.11</v>
          </cell>
        </row>
        <row r="202">
          <cell r="A202">
            <v>11732</v>
          </cell>
          <cell r="B202">
            <v>3996.8</v>
          </cell>
        </row>
        <row r="203">
          <cell r="A203">
            <v>11782</v>
          </cell>
          <cell r="B203">
            <v>3996.8</v>
          </cell>
        </row>
        <row r="204">
          <cell r="A204">
            <v>11832</v>
          </cell>
          <cell r="B204">
            <v>3983.01</v>
          </cell>
        </row>
        <row r="205">
          <cell r="A205">
            <v>11882</v>
          </cell>
          <cell r="B205">
            <v>3940.11</v>
          </cell>
        </row>
        <row r="206">
          <cell r="A206">
            <v>11932</v>
          </cell>
          <cell r="B206">
            <v>3913.38</v>
          </cell>
        </row>
        <row r="207">
          <cell r="A207">
            <v>11982</v>
          </cell>
          <cell r="B207">
            <v>3955.7</v>
          </cell>
        </row>
        <row r="208">
          <cell r="A208">
            <v>12032</v>
          </cell>
          <cell r="B208">
            <v>3941.15</v>
          </cell>
        </row>
        <row r="209">
          <cell r="A209">
            <v>12082</v>
          </cell>
          <cell r="B209">
            <v>3926.7</v>
          </cell>
        </row>
        <row r="210">
          <cell r="A210">
            <v>12132</v>
          </cell>
          <cell r="B210">
            <v>3862</v>
          </cell>
        </row>
        <row r="211">
          <cell r="A211">
            <v>12182</v>
          </cell>
          <cell r="B211">
            <v>3835.34</v>
          </cell>
        </row>
        <row r="212">
          <cell r="A212">
            <v>12232</v>
          </cell>
          <cell r="B212">
            <v>3792.67</v>
          </cell>
        </row>
        <row r="213">
          <cell r="A213">
            <v>12282</v>
          </cell>
          <cell r="B213">
            <v>3749.06</v>
          </cell>
        </row>
        <row r="214">
          <cell r="A214">
            <v>12332</v>
          </cell>
          <cell r="B214">
            <v>3723.93</v>
          </cell>
        </row>
        <row r="215">
          <cell r="A215">
            <v>12382</v>
          </cell>
          <cell r="B215">
            <v>3698.22</v>
          </cell>
        </row>
        <row r="216">
          <cell r="A216">
            <v>12432</v>
          </cell>
          <cell r="B216">
            <v>3745.32</v>
          </cell>
        </row>
        <row r="217">
          <cell r="A217">
            <v>12482</v>
          </cell>
          <cell r="B217">
            <v>3735.99</v>
          </cell>
        </row>
        <row r="218">
          <cell r="A218">
            <v>12532</v>
          </cell>
          <cell r="B218">
            <v>3686.41</v>
          </cell>
        </row>
        <row r="219">
          <cell r="A219">
            <v>12582</v>
          </cell>
          <cell r="B219">
            <v>3700.05</v>
          </cell>
        </row>
        <row r="220">
          <cell r="A220">
            <v>12632</v>
          </cell>
          <cell r="B220">
            <v>3675.57</v>
          </cell>
        </row>
        <row r="221">
          <cell r="A221">
            <v>12682</v>
          </cell>
          <cell r="B221">
            <v>3612.72</v>
          </cell>
        </row>
        <row r="222">
          <cell r="A222">
            <v>12732</v>
          </cell>
          <cell r="B222">
            <v>3615.33</v>
          </cell>
        </row>
        <row r="223">
          <cell r="A223">
            <v>12782</v>
          </cell>
          <cell r="B223">
            <v>3639.01</v>
          </cell>
        </row>
        <row r="224">
          <cell r="A224">
            <v>12832</v>
          </cell>
          <cell r="B224">
            <v>3591.95</v>
          </cell>
        </row>
        <row r="225">
          <cell r="A225">
            <v>12882</v>
          </cell>
          <cell r="B225">
            <v>3598.85</v>
          </cell>
        </row>
        <row r="226">
          <cell r="A226">
            <v>12932</v>
          </cell>
          <cell r="B226">
            <v>3521.13</v>
          </cell>
        </row>
        <row r="227">
          <cell r="A227">
            <v>12982</v>
          </cell>
          <cell r="B227">
            <v>3587.66</v>
          </cell>
        </row>
        <row r="228">
          <cell r="A228">
            <v>13032</v>
          </cell>
          <cell r="B228">
            <v>3545.26</v>
          </cell>
        </row>
        <row r="229">
          <cell r="A229">
            <v>13082</v>
          </cell>
          <cell r="B229">
            <v>3598.85</v>
          </cell>
        </row>
        <row r="230">
          <cell r="A230">
            <v>13132</v>
          </cell>
          <cell r="B230">
            <v>3595.4</v>
          </cell>
        </row>
        <row r="231">
          <cell r="A231">
            <v>13182</v>
          </cell>
          <cell r="B231">
            <v>3624.06</v>
          </cell>
        </row>
        <row r="232">
          <cell r="A232">
            <v>13232</v>
          </cell>
          <cell r="B232">
            <v>3626.69</v>
          </cell>
        </row>
        <row r="233">
          <cell r="A233">
            <v>13282</v>
          </cell>
          <cell r="B233">
            <v>3650.52</v>
          </cell>
        </row>
        <row r="234">
          <cell r="A234">
            <v>13332</v>
          </cell>
          <cell r="B234">
            <v>3653.19</v>
          </cell>
        </row>
        <row r="235">
          <cell r="A235">
            <v>13382</v>
          </cell>
          <cell r="B235">
            <v>3652.3</v>
          </cell>
        </row>
        <row r="236">
          <cell r="A236">
            <v>13432</v>
          </cell>
          <cell r="B236">
            <v>3641.66</v>
          </cell>
        </row>
        <row r="237">
          <cell r="A237">
            <v>13483</v>
          </cell>
          <cell r="B237">
            <v>3633.72</v>
          </cell>
        </row>
        <row r="238">
          <cell r="A238">
            <v>13533</v>
          </cell>
          <cell r="B238">
            <v>3586.8</v>
          </cell>
        </row>
        <row r="239">
          <cell r="A239">
            <v>13583</v>
          </cell>
          <cell r="B239">
            <v>3619.69</v>
          </cell>
        </row>
        <row r="240">
          <cell r="A240">
            <v>13633</v>
          </cell>
          <cell r="B240">
            <v>3593.67</v>
          </cell>
        </row>
        <row r="241">
          <cell r="A241">
            <v>13683</v>
          </cell>
          <cell r="B241">
            <v>3554.5</v>
          </cell>
        </row>
        <row r="242">
          <cell r="A242">
            <v>13733</v>
          </cell>
          <cell r="B242">
            <v>3511.24</v>
          </cell>
        </row>
        <row r="243">
          <cell r="A243">
            <v>13783</v>
          </cell>
          <cell r="B243">
            <v>3568.03</v>
          </cell>
        </row>
        <row r="244">
          <cell r="A244">
            <v>13833</v>
          </cell>
          <cell r="B244">
            <v>3523.61</v>
          </cell>
        </row>
        <row r="245">
          <cell r="A245">
            <v>13883</v>
          </cell>
          <cell r="B245">
            <v>3534.4</v>
          </cell>
        </row>
        <row r="246">
          <cell r="A246">
            <v>13933</v>
          </cell>
          <cell r="B246">
            <v>3581.66</v>
          </cell>
        </row>
        <row r="247">
          <cell r="A247">
            <v>13983</v>
          </cell>
          <cell r="B247">
            <v>3561.25</v>
          </cell>
        </row>
        <row r="248">
          <cell r="A248">
            <v>14033</v>
          </cell>
          <cell r="B248">
            <v>3556.19</v>
          </cell>
        </row>
        <row r="249">
          <cell r="A249">
            <v>14083</v>
          </cell>
          <cell r="B249">
            <v>3549.46</v>
          </cell>
        </row>
        <row r="250">
          <cell r="A250">
            <v>14133</v>
          </cell>
          <cell r="B250">
            <v>3599.71</v>
          </cell>
        </row>
        <row r="251">
          <cell r="A251">
            <v>14183</v>
          </cell>
          <cell r="B251">
            <v>3532.74</v>
          </cell>
        </row>
        <row r="252">
          <cell r="A252">
            <v>14233</v>
          </cell>
          <cell r="B252">
            <v>3575.69</v>
          </cell>
        </row>
        <row r="253">
          <cell r="A253">
            <v>14283</v>
          </cell>
          <cell r="B253">
            <v>3568.03</v>
          </cell>
        </row>
        <row r="254">
          <cell r="A254">
            <v>14333</v>
          </cell>
          <cell r="B254">
            <v>3576.54</v>
          </cell>
        </row>
        <row r="255">
          <cell r="A255">
            <v>14383</v>
          </cell>
          <cell r="B255">
            <v>3568.88</v>
          </cell>
        </row>
        <row r="256">
          <cell r="A256">
            <v>14433</v>
          </cell>
          <cell r="B256">
            <v>3586.8</v>
          </cell>
        </row>
        <row r="257">
          <cell r="A257">
            <v>14483</v>
          </cell>
          <cell r="B257">
            <v>3567.18</v>
          </cell>
        </row>
        <row r="258">
          <cell r="A258">
            <v>14533</v>
          </cell>
          <cell r="B258">
            <v>3598.85</v>
          </cell>
        </row>
        <row r="259">
          <cell r="A259">
            <v>14583</v>
          </cell>
          <cell r="B259">
            <v>3596.26</v>
          </cell>
        </row>
        <row r="260">
          <cell r="A260">
            <v>14633</v>
          </cell>
          <cell r="B260">
            <v>3583.37</v>
          </cell>
        </row>
        <row r="261">
          <cell r="A261">
            <v>14683</v>
          </cell>
          <cell r="B261">
            <v>3591.95</v>
          </cell>
        </row>
        <row r="262">
          <cell r="A262">
            <v>14733</v>
          </cell>
          <cell r="B262">
            <v>3601.44</v>
          </cell>
        </row>
        <row r="263">
          <cell r="A263">
            <v>14783</v>
          </cell>
          <cell r="B263">
            <v>3604.9</v>
          </cell>
        </row>
        <row r="264">
          <cell r="A264">
            <v>14833</v>
          </cell>
          <cell r="B264">
            <v>3650.52</v>
          </cell>
        </row>
        <row r="265">
          <cell r="A265">
            <v>14883</v>
          </cell>
          <cell r="B265">
            <v>3641.66</v>
          </cell>
        </row>
        <row r="266">
          <cell r="A266">
            <v>14934</v>
          </cell>
          <cell r="B266">
            <v>3626.69</v>
          </cell>
        </row>
        <row r="267">
          <cell r="A267">
            <v>14984</v>
          </cell>
          <cell r="B267">
            <v>3626.69</v>
          </cell>
        </row>
        <row r="268">
          <cell r="A268">
            <v>15034</v>
          </cell>
          <cell r="B268">
            <v>3683.69</v>
          </cell>
        </row>
        <row r="269">
          <cell r="A269">
            <v>15084</v>
          </cell>
          <cell r="B269">
            <v>3614.46</v>
          </cell>
        </row>
        <row r="270">
          <cell r="A270">
            <v>15134</v>
          </cell>
          <cell r="B270">
            <v>3650.52</v>
          </cell>
        </row>
        <row r="271">
          <cell r="A271">
            <v>15184</v>
          </cell>
          <cell r="B271">
            <v>3625.82</v>
          </cell>
        </row>
        <row r="272">
          <cell r="A272">
            <v>15234</v>
          </cell>
          <cell r="B272">
            <v>3673.77</v>
          </cell>
        </row>
        <row r="273">
          <cell r="A273">
            <v>15284</v>
          </cell>
          <cell r="B273">
            <v>3641.66</v>
          </cell>
        </row>
        <row r="274">
          <cell r="A274">
            <v>15334</v>
          </cell>
          <cell r="B274">
            <v>3626.69</v>
          </cell>
        </row>
        <row r="275">
          <cell r="A275">
            <v>15384</v>
          </cell>
          <cell r="B275">
            <v>3614.46</v>
          </cell>
        </row>
        <row r="276">
          <cell r="A276">
            <v>15434</v>
          </cell>
          <cell r="B276">
            <v>3649.63</v>
          </cell>
        </row>
        <row r="277">
          <cell r="A277">
            <v>15484</v>
          </cell>
          <cell r="B277">
            <v>3626.69</v>
          </cell>
        </row>
        <row r="278">
          <cell r="A278">
            <v>15534</v>
          </cell>
          <cell r="B278">
            <v>3570.58</v>
          </cell>
        </row>
        <row r="279">
          <cell r="A279">
            <v>15584</v>
          </cell>
          <cell r="B279">
            <v>3568.03</v>
          </cell>
        </row>
        <row r="280">
          <cell r="A280">
            <v>15634</v>
          </cell>
          <cell r="B280">
            <v>3587.66</v>
          </cell>
        </row>
        <row r="281">
          <cell r="A281">
            <v>15684</v>
          </cell>
          <cell r="B281">
            <v>3568.03</v>
          </cell>
        </row>
        <row r="282">
          <cell r="A282">
            <v>15734</v>
          </cell>
          <cell r="B282">
            <v>3552.82</v>
          </cell>
        </row>
        <row r="283">
          <cell r="A283">
            <v>15784</v>
          </cell>
          <cell r="B283">
            <v>3534.4</v>
          </cell>
        </row>
        <row r="284">
          <cell r="A284">
            <v>15834</v>
          </cell>
          <cell r="B284">
            <v>3576.54</v>
          </cell>
        </row>
        <row r="285">
          <cell r="A285">
            <v>15884</v>
          </cell>
          <cell r="B285">
            <v>3573.13</v>
          </cell>
        </row>
        <row r="286">
          <cell r="A286">
            <v>15934</v>
          </cell>
          <cell r="B286">
            <v>3566.33</v>
          </cell>
        </row>
        <row r="287">
          <cell r="A287">
            <v>15984</v>
          </cell>
          <cell r="B287">
            <v>3545.26</v>
          </cell>
        </row>
        <row r="288">
          <cell r="A288">
            <v>16034</v>
          </cell>
          <cell r="B288">
            <v>3601.44</v>
          </cell>
        </row>
        <row r="289">
          <cell r="A289">
            <v>16084</v>
          </cell>
          <cell r="B289">
            <v>3543.59</v>
          </cell>
        </row>
        <row r="290">
          <cell r="A290">
            <v>16134</v>
          </cell>
          <cell r="B290">
            <v>3590.23</v>
          </cell>
        </row>
        <row r="291">
          <cell r="A291">
            <v>16184</v>
          </cell>
          <cell r="B291">
            <v>3595.4</v>
          </cell>
        </row>
        <row r="292">
          <cell r="A292">
            <v>16234</v>
          </cell>
          <cell r="B292">
            <v>3633.72</v>
          </cell>
        </row>
        <row r="293">
          <cell r="A293">
            <v>16284</v>
          </cell>
          <cell r="B293">
            <v>3626.69</v>
          </cell>
        </row>
        <row r="294">
          <cell r="A294">
            <v>16334</v>
          </cell>
          <cell r="B294">
            <v>3604.9</v>
          </cell>
        </row>
        <row r="295">
          <cell r="A295">
            <v>16384</v>
          </cell>
          <cell r="B295">
            <v>3593.67</v>
          </cell>
        </row>
        <row r="296">
          <cell r="A296">
            <v>16434</v>
          </cell>
          <cell r="B296">
            <v>3633.72</v>
          </cell>
        </row>
        <row r="297">
          <cell r="A297">
            <v>16484</v>
          </cell>
          <cell r="B297">
            <v>3585.09</v>
          </cell>
        </row>
        <row r="298">
          <cell r="A298">
            <v>16534</v>
          </cell>
          <cell r="B298">
            <v>3612.72</v>
          </cell>
        </row>
        <row r="299">
          <cell r="A299">
            <v>16584</v>
          </cell>
          <cell r="B299">
            <v>3564.64</v>
          </cell>
        </row>
        <row r="300">
          <cell r="A300">
            <v>16634</v>
          </cell>
          <cell r="B300">
            <v>3598.85</v>
          </cell>
        </row>
        <row r="301">
          <cell r="A301">
            <v>16684</v>
          </cell>
          <cell r="B301">
            <v>3555.34</v>
          </cell>
        </row>
        <row r="302">
          <cell r="A302">
            <v>16734</v>
          </cell>
          <cell r="B302">
            <v>3556.19</v>
          </cell>
        </row>
        <row r="303">
          <cell r="A303">
            <v>16784</v>
          </cell>
          <cell r="B303">
            <v>3555.34</v>
          </cell>
        </row>
        <row r="304">
          <cell r="A304">
            <v>16834</v>
          </cell>
          <cell r="B304">
            <v>3531.9</v>
          </cell>
        </row>
        <row r="305">
          <cell r="A305">
            <v>16884</v>
          </cell>
          <cell r="B305">
            <v>3531.07</v>
          </cell>
        </row>
        <row r="306">
          <cell r="A306">
            <v>16934</v>
          </cell>
          <cell r="B306">
            <v>3598.85</v>
          </cell>
        </row>
        <row r="307">
          <cell r="A307">
            <v>16984</v>
          </cell>
          <cell r="B307">
            <v>3586.8</v>
          </cell>
        </row>
        <row r="308">
          <cell r="A308">
            <v>17034</v>
          </cell>
          <cell r="B308">
            <v>3629.32</v>
          </cell>
        </row>
        <row r="309">
          <cell r="A309">
            <v>17084</v>
          </cell>
          <cell r="B309">
            <v>3626.69</v>
          </cell>
        </row>
        <row r="310">
          <cell r="A310">
            <v>17134</v>
          </cell>
          <cell r="B310">
            <v>3661.22</v>
          </cell>
        </row>
        <row r="311">
          <cell r="A311">
            <v>17184</v>
          </cell>
          <cell r="B311">
            <v>3636.36</v>
          </cell>
        </row>
        <row r="312">
          <cell r="A312">
            <v>17234</v>
          </cell>
          <cell r="B312">
            <v>3683.69</v>
          </cell>
        </row>
        <row r="313">
          <cell r="A313">
            <v>17284</v>
          </cell>
          <cell r="B313">
            <v>3638.13</v>
          </cell>
        </row>
        <row r="314">
          <cell r="A314">
            <v>17334</v>
          </cell>
          <cell r="B314">
            <v>3662.11</v>
          </cell>
        </row>
        <row r="315">
          <cell r="A315">
            <v>17384</v>
          </cell>
          <cell r="B315">
            <v>3651.41</v>
          </cell>
        </row>
        <row r="316">
          <cell r="A316">
            <v>17434</v>
          </cell>
          <cell r="B316">
            <v>3683.69</v>
          </cell>
        </row>
        <row r="317">
          <cell r="A317">
            <v>17484</v>
          </cell>
          <cell r="B317">
            <v>3605.77</v>
          </cell>
        </row>
        <row r="318">
          <cell r="A318">
            <v>17534</v>
          </cell>
          <cell r="B318">
            <v>3596.26</v>
          </cell>
        </row>
        <row r="319">
          <cell r="A319">
            <v>17584</v>
          </cell>
          <cell r="B319">
            <v>3586.8</v>
          </cell>
        </row>
        <row r="320">
          <cell r="A320">
            <v>17634</v>
          </cell>
          <cell r="B320">
            <v>3567.18</v>
          </cell>
        </row>
        <row r="321">
          <cell r="A321">
            <v>17684</v>
          </cell>
          <cell r="B321">
            <v>3562.95</v>
          </cell>
        </row>
        <row r="322">
          <cell r="A322">
            <v>17734</v>
          </cell>
          <cell r="B322">
            <v>3609.24</v>
          </cell>
        </row>
        <row r="323">
          <cell r="A323">
            <v>17784</v>
          </cell>
          <cell r="B323">
            <v>3603.17</v>
          </cell>
        </row>
        <row r="324">
          <cell r="A324">
            <v>17835</v>
          </cell>
          <cell r="B324">
            <v>3629.32</v>
          </cell>
        </row>
        <row r="325">
          <cell r="A325">
            <v>17885</v>
          </cell>
          <cell r="B325">
            <v>3568.03</v>
          </cell>
        </row>
        <row r="326">
          <cell r="A326">
            <v>17935</v>
          </cell>
          <cell r="B326">
            <v>3576.54</v>
          </cell>
        </row>
        <row r="327">
          <cell r="A327">
            <v>17985</v>
          </cell>
          <cell r="B327">
            <v>3555.34</v>
          </cell>
        </row>
        <row r="328">
          <cell r="A328">
            <v>18035</v>
          </cell>
          <cell r="B328">
            <v>3533.57</v>
          </cell>
        </row>
        <row r="329">
          <cell r="A329">
            <v>18085</v>
          </cell>
          <cell r="B329">
            <v>3532.74</v>
          </cell>
        </row>
        <row r="330">
          <cell r="A330">
            <v>18135</v>
          </cell>
          <cell r="B330">
            <v>3545.26</v>
          </cell>
        </row>
        <row r="331">
          <cell r="A331">
            <v>18185</v>
          </cell>
          <cell r="B331">
            <v>3583.37</v>
          </cell>
        </row>
        <row r="332">
          <cell r="A332">
            <v>18235</v>
          </cell>
          <cell r="B332">
            <v>3581.66</v>
          </cell>
        </row>
        <row r="333">
          <cell r="A333">
            <v>18285</v>
          </cell>
          <cell r="B333">
            <v>3570.58</v>
          </cell>
        </row>
        <row r="334">
          <cell r="A334">
            <v>18335</v>
          </cell>
          <cell r="B334">
            <v>3562.1</v>
          </cell>
        </row>
        <row r="335">
          <cell r="A335">
            <v>18385</v>
          </cell>
          <cell r="B335">
            <v>3501.4</v>
          </cell>
        </row>
        <row r="336">
          <cell r="A336">
            <v>18435</v>
          </cell>
          <cell r="B336">
            <v>3557.03</v>
          </cell>
        </row>
        <row r="337">
          <cell r="A337">
            <v>18485</v>
          </cell>
          <cell r="B337">
            <v>3611.85</v>
          </cell>
        </row>
        <row r="338">
          <cell r="A338">
            <v>18535</v>
          </cell>
          <cell r="B338">
            <v>3604.9</v>
          </cell>
        </row>
        <row r="339">
          <cell r="A339">
            <v>18585</v>
          </cell>
          <cell r="B339">
            <v>3662.11</v>
          </cell>
        </row>
        <row r="340">
          <cell r="A340">
            <v>18635</v>
          </cell>
          <cell r="B340">
            <v>3614.46</v>
          </cell>
        </row>
        <row r="341">
          <cell r="A341">
            <v>18685</v>
          </cell>
          <cell r="B341">
            <v>3640.78</v>
          </cell>
        </row>
        <row r="342">
          <cell r="A342">
            <v>18735</v>
          </cell>
          <cell r="B342">
            <v>3591.95</v>
          </cell>
        </row>
        <row r="343">
          <cell r="A343">
            <v>18785</v>
          </cell>
          <cell r="B343">
            <v>3565.49</v>
          </cell>
        </row>
        <row r="344">
          <cell r="A344">
            <v>18835</v>
          </cell>
          <cell r="B344">
            <v>3553.66</v>
          </cell>
        </row>
        <row r="345">
          <cell r="A345">
            <v>18885</v>
          </cell>
          <cell r="B345">
            <v>3599.71</v>
          </cell>
        </row>
        <row r="346">
          <cell r="A346">
            <v>18935</v>
          </cell>
          <cell r="B346">
            <v>3577.39</v>
          </cell>
        </row>
        <row r="347">
          <cell r="A347">
            <v>18985</v>
          </cell>
          <cell r="B347">
            <v>3579.1</v>
          </cell>
        </row>
        <row r="348">
          <cell r="A348">
            <v>19035</v>
          </cell>
          <cell r="B348">
            <v>3562.95</v>
          </cell>
        </row>
        <row r="349">
          <cell r="A349">
            <v>19085</v>
          </cell>
          <cell r="B349">
            <v>3566.33</v>
          </cell>
        </row>
        <row r="350">
          <cell r="A350">
            <v>19135</v>
          </cell>
          <cell r="B350">
            <v>3542.75</v>
          </cell>
        </row>
        <row r="351">
          <cell r="A351">
            <v>19185</v>
          </cell>
          <cell r="B351">
            <v>3587.66</v>
          </cell>
        </row>
        <row r="352">
          <cell r="A352">
            <v>19235</v>
          </cell>
          <cell r="B352">
            <v>3520.3</v>
          </cell>
        </row>
        <row r="353">
          <cell r="A353">
            <v>19286</v>
          </cell>
          <cell r="B353">
            <v>3587.66</v>
          </cell>
        </row>
        <row r="354">
          <cell r="A354">
            <v>19336</v>
          </cell>
          <cell r="B354">
            <v>3590.23</v>
          </cell>
        </row>
        <row r="355">
          <cell r="A355">
            <v>19386</v>
          </cell>
          <cell r="B355">
            <v>3647.86</v>
          </cell>
        </row>
        <row r="356">
          <cell r="A356">
            <v>19436</v>
          </cell>
          <cell r="B356">
            <v>3638.13</v>
          </cell>
        </row>
        <row r="357">
          <cell r="A357">
            <v>19486</v>
          </cell>
          <cell r="B357">
            <v>3695.49</v>
          </cell>
        </row>
        <row r="358">
          <cell r="A358">
            <v>19536</v>
          </cell>
          <cell r="B358">
            <v>3604.04</v>
          </cell>
        </row>
        <row r="359">
          <cell r="A359">
            <v>19586</v>
          </cell>
          <cell r="B359">
            <v>3653.19</v>
          </cell>
        </row>
        <row r="360">
          <cell r="A360">
            <v>19636</v>
          </cell>
          <cell r="B360">
            <v>3637.25</v>
          </cell>
        </row>
        <row r="361">
          <cell r="A361">
            <v>19686</v>
          </cell>
          <cell r="B361">
            <v>3671.97</v>
          </cell>
        </row>
        <row r="362">
          <cell r="A362">
            <v>19736</v>
          </cell>
          <cell r="B362">
            <v>3604.04</v>
          </cell>
        </row>
        <row r="363">
          <cell r="A363">
            <v>19786</v>
          </cell>
          <cell r="B363">
            <v>3663</v>
          </cell>
        </row>
        <row r="364">
          <cell r="A364">
            <v>19836</v>
          </cell>
          <cell r="B364">
            <v>3593.67</v>
          </cell>
        </row>
        <row r="365">
          <cell r="A365">
            <v>19886</v>
          </cell>
          <cell r="B365">
            <v>3643.43</v>
          </cell>
        </row>
        <row r="366">
          <cell r="A366">
            <v>19936</v>
          </cell>
          <cell r="B366">
            <v>3625.82</v>
          </cell>
        </row>
        <row r="367">
          <cell r="A367">
            <v>19986</v>
          </cell>
          <cell r="B367">
            <v>3649.63</v>
          </cell>
        </row>
        <row r="368">
          <cell r="A368">
            <v>20036</v>
          </cell>
          <cell r="B368">
            <v>3626.69</v>
          </cell>
        </row>
        <row r="369">
          <cell r="A369">
            <v>20086</v>
          </cell>
          <cell r="B369">
            <v>3652.3</v>
          </cell>
        </row>
        <row r="370">
          <cell r="A370">
            <v>20136</v>
          </cell>
          <cell r="B370">
            <v>3626.69</v>
          </cell>
        </row>
        <row r="371">
          <cell r="A371">
            <v>20186</v>
          </cell>
          <cell r="B371">
            <v>3643.43</v>
          </cell>
        </row>
        <row r="372">
          <cell r="A372">
            <v>20236</v>
          </cell>
          <cell r="B372">
            <v>3577.39</v>
          </cell>
        </row>
        <row r="373">
          <cell r="A373">
            <v>20286</v>
          </cell>
          <cell r="B373">
            <v>3591.95</v>
          </cell>
        </row>
        <row r="374">
          <cell r="A374">
            <v>20336</v>
          </cell>
          <cell r="B374">
            <v>3593.67</v>
          </cell>
        </row>
        <row r="375">
          <cell r="A375">
            <v>20386</v>
          </cell>
          <cell r="B375">
            <v>3642.54</v>
          </cell>
        </row>
        <row r="376">
          <cell r="A376">
            <v>20436</v>
          </cell>
          <cell r="B376">
            <v>3626.69</v>
          </cell>
        </row>
        <row r="377">
          <cell r="A377">
            <v>20486</v>
          </cell>
          <cell r="B377">
            <v>3648.75</v>
          </cell>
        </row>
        <row r="378">
          <cell r="A378">
            <v>20536</v>
          </cell>
          <cell r="B378">
            <v>3575.69</v>
          </cell>
        </row>
        <row r="379">
          <cell r="A379">
            <v>20586</v>
          </cell>
          <cell r="B379">
            <v>3543.59</v>
          </cell>
        </row>
        <row r="380">
          <cell r="A380">
            <v>20636</v>
          </cell>
          <cell r="B380">
            <v>3543.59</v>
          </cell>
        </row>
        <row r="381">
          <cell r="A381">
            <v>20686</v>
          </cell>
          <cell r="B381">
            <v>3565.49</v>
          </cell>
        </row>
        <row r="382">
          <cell r="A382">
            <v>20736</v>
          </cell>
          <cell r="B382">
            <v>3532.74</v>
          </cell>
        </row>
        <row r="383">
          <cell r="A383">
            <v>20786</v>
          </cell>
          <cell r="B383">
            <v>3586.8</v>
          </cell>
        </row>
        <row r="384">
          <cell r="A384">
            <v>20836</v>
          </cell>
          <cell r="B384">
            <v>3534.4</v>
          </cell>
        </row>
        <row r="385">
          <cell r="A385">
            <v>20886</v>
          </cell>
          <cell r="B385">
            <v>3533.57</v>
          </cell>
        </row>
        <row r="386">
          <cell r="A386">
            <v>20936</v>
          </cell>
          <cell r="B386">
            <v>3520.3</v>
          </cell>
        </row>
        <row r="387">
          <cell r="A387">
            <v>20986</v>
          </cell>
          <cell r="B387">
            <v>3576.54</v>
          </cell>
        </row>
        <row r="388">
          <cell r="A388">
            <v>21036</v>
          </cell>
          <cell r="B388">
            <v>3586.8</v>
          </cell>
        </row>
        <row r="389">
          <cell r="A389">
            <v>21086</v>
          </cell>
          <cell r="B389">
            <v>3591.09</v>
          </cell>
        </row>
        <row r="390">
          <cell r="A390">
            <v>21136</v>
          </cell>
          <cell r="B390">
            <v>3593.67</v>
          </cell>
        </row>
        <row r="391">
          <cell r="A391">
            <v>21186</v>
          </cell>
          <cell r="B391">
            <v>3639.01</v>
          </cell>
        </row>
        <row r="392">
          <cell r="A392">
            <v>21236</v>
          </cell>
          <cell r="B392">
            <v>3626.69</v>
          </cell>
        </row>
        <row r="393">
          <cell r="A393">
            <v>21286</v>
          </cell>
          <cell r="B393">
            <v>3673.77</v>
          </cell>
        </row>
        <row r="394">
          <cell r="A394">
            <v>21336</v>
          </cell>
          <cell r="B394">
            <v>3640.78</v>
          </cell>
        </row>
        <row r="395">
          <cell r="A395">
            <v>21386</v>
          </cell>
          <cell r="B395">
            <v>3633.72</v>
          </cell>
        </row>
        <row r="396">
          <cell r="A396">
            <v>21436</v>
          </cell>
          <cell r="B396">
            <v>3638.13</v>
          </cell>
        </row>
        <row r="397">
          <cell r="A397">
            <v>21486</v>
          </cell>
          <cell r="B397">
            <v>3660.32</v>
          </cell>
        </row>
        <row r="398">
          <cell r="A398">
            <v>21536</v>
          </cell>
          <cell r="B398">
            <v>3641.66</v>
          </cell>
        </row>
        <row r="399">
          <cell r="A399">
            <v>21586</v>
          </cell>
          <cell r="B399">
            <v>3672.87</v>
          </cell>
        </row>
        <row r="400">
          <cell r="A400">
            <v>21636</v>
          </cell>
          <cell r="B400">
            <v>3615.33</v>
          </cell>
        </row>
        <row r="401">
          <cell r="A401">
            <v>21686</v>
          </cell>
          <cell r="B401">
            <v>3685.5</v>
          </cell>
        </row>
        <row r="402">
          <cell r="A402">
            <v>21736</v>
          </cell>
          <cell r="B402">
            <v>3641.66</v>
          </cell>
        </row>
        <row r="403">
          <cell r="A403">
            <v>21786</v>
          </cell>
          <cell r="B403">
            <v>3683.69</v>
          </cell>
        </row>
        <row r="404">
          <cell r="A404">
            <v>21836</v>
          </cell>
          <cell r="B404">
            <v>3603.17</v>
          </cell>
        </row>
        <row r="405">
          <cell r="A405">
            <v>21886</v>
          </cell>
          <cell r="B405">
            <v>3611.85</v>
          </cell>
        </row>
        <row r="406">
          <cell r="A406">
            <v>21936</v>
          </cell>
          <cell r="B406">
            <v>3546.1</v>
          </cell>
        </row>
        <row r="407">
          <cell r="A407">
            <v>21986</v>
          </cell>
          <cell r="B407">
            <v>3610.98</v>
          </cell>
        </row>
        <row r="408">
          <cell r="A408">
            <v>22036</v>
          </cell>
          <cell r="B408">
            <v>3521.95</v>
          </cell>
        </row>
        <row r="409">
          <cell r="A409">
            <v>22086</v>
          </cell>
          <cell r="B409">
            <v>3534.4</v>
          </cell>
        </row>
        <row r="410">
          <cell r="A410">
            <v>22136</v>
          </cell>
          <cell r="B410">
            <v>3520.3</v>
          </cell>
        </row>
        <row r="411">
          <cell r="A411">
            <v>22187</v>
          </cell>
          <cell r="B411">
            <v>3509.59</v>
          </cell>
        </row>
        <row r="412">
          <cell r="A412">
            <v>22237</v>
          </cell>
          <cell r="B412">
            <v>3512.88</v>
          </cell>
        </row>
        <row r="413">
          <cell r="A413">
            <v>22287</v>
          </cell>
          <cell r="B413">
            <v>3577.39</v>
          </cell>
        </row>
        <row r="414">
          <cell r="A414">
            <v>22337</v>
          </cell>
          <cell r="B414">
            <v>3511.24</v>
          </cell>
        </row>
        <row r="415">
          <cell r="A415">
            <v>22387</v>
          </cell>
          <cell r="B415">
            <v>3568.03</v>
          </cell>
        </row>
        <row r="416">
          <cell r="A416">
            <v>22437</v>
          </cell>
          <cell r="B416">
            <v>3554.5</v>
          </cell>
        </row>
        <row r="417">
          <cell r="A417">
            <v>22487</v>
          </cell>
          <cell r="B417">
            <v>3600.58</v>
          </cell>
        </row>
        <row r="418">
          <cell r="A418">
            <v>22537</v>
          </cell>
          <cell r="B418">
            <v>3582.52</v>
          </cell>
        </row>
        <row r="419">
          <cell r="A419">
            <v>22587</v>
          </cell>
          <cell r="B419">
            <v>3591.95</v>
          </cell>
        </row>
        <row r="420">
          <cell r="A420">
            <v>22637</v>
          </cell>
          <cell r="B420">
            <v>3586.8</v>
          </cell>
        </row>
        <row r="421">
          <cell r="A421">
            <v>22687</v>
          </cell>
          <cell r="B421">
            <v>3662.11</v>
          </cell>
        </row>
        <row r="422">
          <cell r="A422">
            <v>22737</v>
          </cell>
          <cell r="B422">
            <v>3638.13</v>
          </cell>
        </row>
        <row r="423">
          <cell r="A423">
            <v>22787</v>
          </cell>
          <cell r="B423">
            <v>3684.6</v>
          </cell>
        </row>
        <row r="424">
          <cell r="A424">
            <v>22837</v>
          </cell>
          <cell r="B424">
            <v>3664.79</v>
          </cell>
        </row>
        <row r="425">
          <cell r="A425">
            <v>22887</v>
          </cell>
          <cell r="B425">
            <v>3711.03</v>
          </cell>
        </row>
        <row r="426">
          <cell r="A426">
            <v>22937</v>
          </cell>
          <cell r="B426">
            <v>3674.67</v>
          </cell>
        </row>
        <row r="427">
          <cell r="A427">
            <v>22987</v>
          </cell>
          <cell r="B427">
            <v>3664.79</v>
          </cell>
        </row>
        <row r="428">
          <cell r="A428">
            <v>23037</v>
          </cell>
          <cell r="B428">
            <v>3652.3</v>
          </cell>
        </row>
        <row r="429">
          <cell r="A429">
            <v>23087</v>
          </cell>
          <cell r="B429">
            <v>3614.46</v>
          </cell>
        </row>
        <row r="430">
          <cell r="A430">
            <v>23137</v>
          </cell>
          <cell r="B430">
            <v>3601.44</v>
          </cell>
        </row>
        <row r="431">
          <cell r="A431">
            <v>23187</v>
          </cell>
          <cell r="B431">
            <v>3599.71</v>
          </cell>
        </row>
        <row r="432">
          <cell r="A432">
            <v>23237</v>
          </cell>
          <cell r="B432">
            <v>3604.04</v>
          </cell>
        </row>
        <row r="433">
          <cell r="A433">
            <v>23287</v>
          </cell>
          <cell r="B433">
            <v>3628.45</v>
          </cell>
        </row>
        <row r="434">
          <cell r="A434">
            <v>23337</v>
          </cell>
          <cell r="B434">
            <v>3614.46</v>
          </cell>
        </row>
        <row r="435">
          <cell r="A435">
            <v>23387</v>
          </cell>
          <cell r="B435">
            <v>3614.46</v>
          </cell>
        </row>
        <row r="436">
          <cell r="A436">
            <v>23437</v>
          </cell>
          <cell r="B436">
            <v>3605.77</v>
          </cell>
        </row>
        <row r="437">
          <cell r="A437">
            <v>23487</v>
          </cell>
          <cell r="B437">
            <v>3662.11</v>
          </cell>
        </row>
        <row r="438">
          <cell r="A438">
            <v>23537</v>
          </cell>
          <cell r="B438">
            <v>3627.57</v>
          </cell>
        </row>
        <row r="439">
          <cell r="A439">
            <v>23587</v>
          </cell>
          <cell r="B439">
            <v>3662.11</v>
          </cell>
        </row>
        <row r="440">
          <cell r="A440">
            <v>23638</v>
          </cell>
          <cell r="B440">
            <v>3586.8</v>
          </cell>
        </row>
        <row r="441">
          <cell r="A441">
            <v>23688</v>
          </cell>
          <cell r="B441">
            <v>3556.19</v>
          </cell>
        </row>
        <row r="442">
          <cell r="A442">
            <v>23738</v>
          </cell>
          <cell r="B442">
            <v>3556.19</v>
          </cell>
        </row>
        <row r="443">
          <cell r="A443">
            <v>23788</v>
          </cell>
          <cell r="B443">
            <v>3623.19</v>
          </cell>
        </row>
        <row r="444">
          <cell r="A444">
            <v>23838</v>
          </cell>
          <cell r="B444">
            <v>3596.26</v>
          </cell>
        </row>
        <row r="445">
          <cell r="A445">
            <v>23888</v>
          </cell>
          <cell r="B445">
            <v>3629.32</v>
          </cell>
        </row>
        <row r="446">
          <cell r="A446">
            <v>23938</v>
          </cell>
          <cell r="B446">
            <v>3604.04</v>
          </cell>
        </row>
        <row r="447">
          <cell r="A447">
            <v>23988</v>
          </cell>
          <cell r="B447">
            <v>3586.8</v>
          </cell>
        </row>
        <row r="448">
          <cell r="A448">
            <v>24038</v>
          </cell>
          <cell r="B448">
            <v>3585.09</v>
          </cell>
        </row>
        <row r="449">
          <cell r="A449">
            <v>24088</v>
          </cell>
          <cell r="B449">
            <v>3632.84</v>
          </cell>
        </row>
        <row r="450">
          <cell r="A450">
            <v>24138</v>
          </cell>
          <cell r="B450">
            <v>3554.5</v>
          </cell>
        </row>
        <row r="451">
          <cell r="A451">
            <v>24188</v>
          </cell>
          <cell r="B451">
            <v>3598.85</v>
          </cell>
        </row>
        <row r="452">
          <cell r="A452">
            <v>24238</v>
          </cell>
          <cell r="B452">
            <v>3577.39</v>
          </cell>
        </row>
        <row r="453">
          <cell r="A453">
            <v>24288</v>
          </cell>
          <cell r="B453">
            <v>3601.44</v>
          </cell>
        </row>
        <row r="454">
          <cell r="A454">
            <v>24338</v>
          </cell>
          <cell r="B454">
            <v>3593.67</v>
          </cell>
        </row>
        <row r="455">
          <cell r="A455">
            <v>24388</v>
          </cell>
          <cell r="B455">
            <v>3583.37</v>
          </cell>
        </row>
        <row r="456">
          <cell r="A456">
            <v>24438</v>
          </cell>
          <cell r="B456">
            <v>3566.33</v>
          </cell>
        </row>
        <row r="457">
          <cell r="A457">
            <v>24488</v>
          </cell>
          <cell r="B457">
            <v>3627.57</v>
          </cell>
        </row>
        <row r="458">
          <cell r="A458">
            <v>24538</v>
          </cell>
          <cell r="B458">
            <v>3615.33</v>
          </cell>
        </row>
        <row r="459">
          <cell r="A459">
            <v>24588</v>
          </cell>
          <cell r="B459">
            <v>3586.8</v>
          </cell>
        </row>
        <row r="460">
          <cell r="A460">
            <v>24638</v>
          </cell>
          <cell r="B460">
            <v>3568.03</v>
          </cell>
        </row>
        <row r="461">
          <cell r="A461">
            <v>24688</v>
          </cell>
          <cell r="B461">
            <v>3545.26</v>
          </cell>
        </row>
        <row r="462">
          <cell r="A462">
            <v>24738</v>
          </cell>
          <cell r="B462">
            <v>3546.94</v>
          </cell>
        </row>
        <row r="463">
          <cell r="A463">
            <v>24788</v>
          </cell>
          <cell r="B463">
            <v>3611.85</v>
          </cell>
        </row>
        <row r="464">
          <cell r="A464">
            <v>24838</v>
          </cell>
          <cell r="B464">
            <v>3543.59</v>
          </cell>
        </row>
        <row r="465">
          <cell r="A465">
            <v>24888</v>
          </cell>
          <cell r="B465">
            <v>3622.31</v>
          </cell>
        </row>
        <row r="466">
          <cell r="A466">
            <v>24938</v>
          </cell>
          <cell r="B466">
            <v>3582.52</v>
          </cell>
        </row>
        <row r="467">
          <cell r="A467">
            <v>24988</v>
          </cell>
          <cell r="B467">
            <v>3600.58</v>
          </cell>
        </row>
        <row r="468">
          <cell r="A468">
            <v>25038</v>
          </cell>
          <cell r="B468">
            <v>3586.8</v>
          </cell>
        </row>
        <row r="469">
          <cell r="A469">
            <v>25088</v>
          </cell>
          <cell r="B469">
            <v>3595.4</v>
          </cell>
        </row>
        <row r="470">
          <cell r="A470">
            <v>25138</v>
          </cell>
          <cell r="B470">
            <v>3594.54</v>
          </cell>
        </row>
        <row r="471">
          <cell r="A471">
            <v>25188</v>
          </cell>
          <cell r="B471">
            <v>3604.9</v>
          </cell>
        </row>
        <row r="472">
          <cell r="A472">
            <v>25238</v>
          </cell>
          <cell r="B472">
            <v>3617.07</v>
          </cell>
        </row>
        <row r="473">
          <cell r="A473">
            <v>25288</v>
          </cell>
          <cell r="B473">
            <v>3639.01</v>
          </cell>
        </row>
        <row r="474">
          <cell r="A474">
            <v>25338</v>
          </cell>
          <cell r="B474">
            <v>3614.46</v>
          </cell>
        </row>
        <row r="475">
          <cell r="A475">
            <v>25388</v>
          </cell>
          <cell r="B475">
            <v>3585.94</v>
          </cell>
        </row>
        <row r="476">
          <cell r="A476">
            <v>25438</v>
          </cell>
          <cell r="B476">
            <v>3627.57</v>
          </cell>
        </row>
        <row r="477">
          <cell r="A477">
            <v>25488</v>
          </cell>
          <cell r="B477">
            <v>3660.32</v>
          </cell>
        </row>
        <row r="478">
          <cell r="A478">
            <v>25538</v>
          </cell>
          <cell r="B478">
            <v>3651.41</v>
          </cell>
        </row>
        <row r="479">
          <cell r="A479">
            <v>25588</v>
          </cell>
          <cell r="B479">
            <v>3700.05</v>
          </cell>
        </row>
        <row r="480">
          <cell r="A480">
            <v>25638</v>
          </cell>
          <cell r="B480">
            <v>3663.9</v>
          </cell>
        </row>
        <row r="481">
          <cell r="A481">
            <v>25688</v>
          </cell>
          <cell r="B481">
            <v>3624.94</v>
          </cell>
        </row>
        <row r="482">
          <cell r="A482">
            <v>25738</v>
          </cell>
          <cell r="B482">
            <v>3638.13</v>
          </cell>
        </row>
        <row r="483">
          <cell r="A483">
            <v>25788</v>
          </cell>
          <cell r="B483">
            <v>3638.13</v>
          </cell>
        </row>
        <row r="484">
          <cell r="A484">
            <v>25838</v>
          </cell>
          <cell r="B484">
            <v>3626.69</v>
          </cell>
        </row>
        <row r="485">
          <cell r="A485">
            <v>25888</v>
          </cell>
          <cell r="B485">
            <v>3616.2</v>
          </cell>
        </row>
        <row r="486">
          <cell r="A486">
            <v>25938</v>
          </cell>
          <cell r="B486">
            <v>3595.4</v>
          </cell>
        </row>
        <row r="487">
          <cell r="A487">
            <v>25988</v>
          </cell>
          <cell r="B487">
            <v>3639.01</v>
          </cell>
        </row>
        <row r="488">
          <cell r="A488">
            <v>26038</v>
          </cell>
          <cell r="B488">
            <v>3624.94</v>
          </cell>
        </row>
        <row r="489">
          <cell r="A489">
            <v>26088</v>
          </cell>
          <cell r="B489">
            <v>3604.9</v>
          </cell>
        </row>
        <row r="490">
          <cell r="A490">
            <v>26138</v>
          </cell>
          <cell r="B490">
            <v>3564.64</v>
          </cell>
        </row>
        <row r="491">
          <cell r="A491">
            <v>26188</v>
          </cell>
          <cell r="B491">
            <v>3611.85</v>
          </cell>
        </row>
        <row r="492">
          <cell r="A492">
            <v>26238</v>
          </cell>
          <cell r="B492">
            <v>3604.9</v>
          </cell>
        </row>
        <row r="493">
          <cell r="A493">
            <v>26288</v>
          </cell>
          <cell r="B493">
            <v>3614.46</v>
          </cell>
        </row>
        <row r="494">
          <cell r="A494">
            <v>26338</v>
          </cell>
          <cell r="B494">
            <v>3616.2</v>
          </cell>
        </row>
        <row r="495">
          <cell r="A495">
            <v>26388</v>
          </cell>
          <cell r="B495">
            <v>3594.54</v>
          </cell>
        </row>
        <row r="496">
          <cell r="A496">
            <v>26438</v>
          </cell>
          <cell r="B496">
            <v>3583.37</v>
          </cell>
        </row>
        <row r="497">
          <cell r="A497">
            <v>26488</v>
          </cell>
          <cell r="B497">
            <v>3601.44</v>
          </cell>
        </row>
        <row r="498">
          <cell r="A498">
            <v>26539</v>
          </cell>
          <cell r="B498">
            <v>3585.94</v>
          </cell>
        </row>
        <row r="499">
          <cell r="A499">
            <v>26589</v>
          </cell>
          <cell r="B499">
            <v>3619.69</v>
          </cell>
        </row>
        <row r="500">
          <cell r="A500">
            <v>26639</v>
          </cell>
          <cell r="B500">
            <v>3586.8</v>
          </cell>
        </row>
        <row r="501">
          <cell r="A501">
            <v>26689</v>
          </cell>
          <cell r="B501">
            <v>3587.66</v>
          </cell>
        </row>
        <row r="502">
          <cell r="A502">
            <v>26739</v>
          </cell>
          <cell r="B502">
            <v>3555.34</v>
          </cell>
        </row>
        <row r="503">
          <cell r="A503">
            <v>26789</v>
          </cell>
          <cell r="B503">
            <v>3587.66</v>
          </cell>
        </row>
        <row r="504">
          <cell r="A504">
            <v>26839</v>
          </cell>
          <cell r="B504">
            <v>3563.79</v>
          </cell>
        </row>
        <row r="505">
          <cell r="A505">
            <v>26889</v>
          </cell>
          <cell r="B505">
            <v>3556.19</v>
          </cell>
        </row>
        <row r="506">
          <cell r="A506">
            <v>26939</v>
          </cell>
          <cell r="B506">
            <v>3562.95</v>
          </cell>
        </row>
        <row r="507">
          <cell r="A507">
            <v>26989</v>
          </cell>
          <cell r="B507">
            <v>3618.82</v>
          </cell>
        </row>
        <row r="508">
          <cell r="A508">
            <v>27039</v>
          </cell>
          <cell r="B508">
            <v>3592.81</v>
          </cell>
        </row>
        <row r="509">
          <cell r="A509">
            <v>27089</v>
          </cell>
          <cell r="B509">
            <v>3599.71</v>
          </cell>
        </row>
        <row r="510">
          <cell r="A510">
            <v>27139</v>
          </cell>
          <cell r="B510">
            <v>3599.71</v>
          </cell>
        </row>
        <row r="511">
          <cell r="A511">
            <v>27189</v>
          </cell>
          <cell r="B511">
            <v>3582.52</v>
          </cell>
        </row>
        <row r="512">
          <cell r="A512">
            <v>27239</v>
          </cell>
          <cell r="B512">
            <v>3639.89</v>
          </cell>
        </row>
        <row r="513">
          <cell r="A513">
            <v>27289</v>
          </cell>
          <cell r="B513">
            <v>3572.28</v>
          </cell>
        </row>
        <row r="514">
          <cell r="A514">
            <v>27339</v>
          </cell>
          <cell r="B514">
            <v>3593.67</v>
          </cell>
        </row>
        <row r="515">
          <cell r="A515">
            <v>27389</v>
          </cell>
          <cell r="B515">
            <v>3583.37</v>
          </cell>
        </row>
        <row r="516">
          <cell r="A516">
            <v>27439</v>
          </cell>
          <cell r="B516">
            <v>3627.57</v>
          </cell>
        </row>
        <row r="517">
          <cell r="A517">
            <v>27489</v>
          </cell>
          <cell r="B517">
            <v>3501.4</v>
          </cell>
        </row>
        <row r="518">
          <cell r="A518">
            <v>27539</v>
          </cell>
          <cell r="B518">
            <v>3617.07</v>
          </cell>
        </row>
        <row r="519">
          <cell r="A519">
            <v>27589</v>
          </cell>
          <cell r="B519">
            <v>3604.9</v>
          </cell>
        </row>
        <row r="520">
          <cell r="A520">
            <v>27639</v>
          </cell>
          <cell r="B520">
            <v>3615.33</v>
          </cell>
        </row>
        <row r="521">
          <cell r="A521">
            <v>27691</v>
          </cell>
          <cell r="B521">
            <v>3643.43</v>
          </cell>
        </row>
        <row r="522">
          <cell r="A522">
            <v>27741</v>
          </cell>
          <cell r="B522">
            <v>3641.66</v>
          </cell>
        </row>
        <row r="523">
          <cell r="A523">
            <v>27791</v>
          </cell>
          <cell r="B523">
            <v>3625.82</v>
          </cell>
        </row>
        <row r="524">
          <cell r="A524">
            <v>27841</v>
          </cell>
          <cell r="B524">
            <v>3615.33</v>
          </cell>
        </row>
        <row r="525">
          <cell r="A525">
            <v>27891</v>
          </cell>
          <cell r="B525">
            <v>3643.43</v>
          </cell>
        </row>
        <row r="526">
          <cell r="A526">
            <v>27941</v>
          </cell>
          <cell r="B526">
            <v>3604.9</v>
          </cell>
        </row>
        <row r="527">
          <cell r="A527">
            <v>27991</v>
          </cell>
          <cell r="B527">
            <v>3650.52</v>
          </cell>
        </row>
        <row r="528">
          <cell r="A528">
            <v>28041</v>
          </cell>
          <cell r="B528">
            <v>3616.2</v>
          </cell>
        </row>
        <row r="529">
          <cell r="A529">
            <v>28091</v>
          </cell>
          <cell r="B529">
            <v>3643.43</v>
          </cell>
        </row>
        <row r="530">
          <cell r="A530">
            <v>28141</v>
          </cell>
          <cell r="B530">
            <v>3626.69</v>
          </cell>
        </row>
        <row r="531">
          <cell r="A531">
            <v>28191</v>
          </cell>
          <cell r="B531">
            <v>3650.52</v>
          </cell>
        </row>
        <row r="532">
          <cell r="A532">
            <v>28241</v>
          </cell>
          <cell r="B532">
            <v>3641.66</v>
          </cell>
        </row>
        <row r="533">
          <cell r="A533">
            <v>28291</v>
          </cell>
          <cell r="B533">
            <v>3629.32</v>
          </cell>
        </row>
        <row r="534">
          <cell r="A534">
            <v>28341</v>
          </cell>
          <cell r="B534">
            <v>3594.54</v>
          </cell>
        </row>
        <row r="535">
          <cell r="A535">
            <v>28391</v>
          </cell>
          <cell r="B535">
            <v>3589.38</v>
          </cell>
        </row>
        <row r="536">
          <cell r="A536">
            <v>28441</v>
          </cell>
          <cell r="B536">
            <v>3577.39</v>
          </cell>
        </row>
        <row r="537">
          <cell r="A537">
            <v>28491</v>
          </cell>
          <cell r="B537">
            <v>3510.41</v>
          </cell>
        </row>
        <row r="538">
          <cell r="A538">
            <v>28541</v>
          </cell>
          <cell r="B538">
            <v>3500.58</v>
          </cell>
        </row>
        <row r="539">
          <cell r="A539">
            <v>28591</v>
          </cell>
          <cell r="B539">
            <v>3557.03</v>
          </cell>
        </row>
        <row r="540">
          <cell r="A540">
            <v>28641</v>
          </cell>
          <cell r="B540">
            <v>3547.78</v>
          </cell>
        </row>
        <row r="541">
          <cell r="A541">
            <v>28691</v>
          </cell>
          <cell r="B541">
            <v>3551.14</v>
          </cell>
        </row>
        <row r="542">
          <cell r="A542">
            <v>28741</v>
          </cell>
          <cell r="B542">
            <v>3501.4</v>
          </cell>
        </row>
        <row r="543">
          <cell r="A543">
            <v>28791</v>
          </cell>
          <cell r="B543">
            <v>3638.13</v>
          </cell>
        </row>
        <row r="544">
          <cell r="A544">
            <v>28841</v>
          </cell>
          <cell r="B544">
            <v>3502.22</v>
          </cell>
        </row>
        <row r="545">
          <cell r="A545">
            <v>28891</v>
          </cell>
          <cell r="B545">
            <v>3502.22</v>
          </cell>
        </row>
        <row r="546">
          <cell r="A546">
            <v>28941</v>
          </cell>
          <cell r="B546">
            <v>3571.43</v>
          </cell>
        </row>
        <row r="547">
          <cell r="A547">
            <v>28991</v>
          </cell>
          <cell r="B547">
            <v>3572.28</v>
          </cell>
        </row>
        <row r="548">
          <cell r="A548">
            <v>29041</v>
          </cell>
          <cell r="B548">
            <v>3545.26</v>
          </cell>
        </row>
        <row r="549">
          <cell r="A549">
            <v>29091</v>
          </cell>
          <cell r="B549">
            <v>3531.07</v>
          </cell>
        </row>
        <row r="550">
          <cell r="A550">
            <v>29142</v>
          </cell>
          <cell r="B550">
            <v>3545.26</v>
          </cell>
        </row>
        <row r="551">
          <cell r="A551">
            <v>29192</v>
          </cell>
          <cell r="B551">
            <v>3482.7</v>
          </cell>
        </row>
        <row r="552">
          <cell r="A552">
            <v>29242</v>
          </cell>
          <cell r="B552">
            <v>3546.1</v>
          </cell>
        </row>
        <row r="553">
          <cell r="A553">
            <v>29292</v>
          </cell>
          <cell r="B553">
            <v>3521.95</v>
          </cell>
        </row>
        <row r="554">
          <cell r="A554">
            <v>29342</v>
          </cell>
          <cell r="B554">
            <v>3554.5</v>
          </cell>
        </row>
        <row r="555">
          <cell r="A555">
            <v>29392</v>
          </cell>
          <cell r="B555">
            <v>3521.13</v>
          </cell>
        </row>
        <row r="556">
          <cell r="A556">
            <v>29442</v>
          </cell>
          <cell r="B556">
            <v>3535.23</v>
          </cell>
        </row>
        <row r="557">
          <cell r="A557">
            <v>29492</v>
          </cell>
          <cell r="B557">
            <v>3521.13</v>
          </cell>
        </row>
        <row r="558">
          <cell r="A558">
            <v>29542</v>
          </cell>
          <cell r="B558">
            <v>3514.53</v>
          </cell>
        </row>
        <row r="559">
          <cell r="A559">
            <v>29592</v>
          </cell>
          <cell r="B559">
            <v>3526.09</v>
          </cell>
        </row>
        <row r="560">
          <cell r="A560">
            <v>29642</v>
          </cell>
          <cell r="B560">
            <v>3576.54</v>
          </cell>
        </row>
        <row r="561">
          <cell r="A561">
            <v>29692</v>
          </cell>
          <cell r="B561">
            <v>3587.66</v>
          </cell>
        </row>
        <row r="562">
          <cell r="A562">
            <v>29742</v>
          </cell>
          <cell r="B562">
            <v>3571.43</v>
          </cell>
        </row>
        <row r="563">
          <cell r="A563">
            <v>29792</v>
          </cell>
          <cell r="B563">
            <v>3500.58</v>
          </cell>
        </row>
        <row r="564">
          <cell r="A564">
            <v>29842</v>
          </cell>
          <cell r="B564">
            <v>3579.1</v>
          </cell>
        </row>
        <row r="565">
          <cell r="A565">
            <v>29892</v>
          </cell>
          <cell r="B565">
            <v>3501.4</v>
          </cell>
        </row>
        <row r="566">
          <cell r="A566">
            <v>29942</v>
          </cell>
          <cell r="B566">
            <v>3501.4</v>
          </cell>
        </row>
        <row r="567">
          <cell r="A567">
            <v>29992</v>
          </cell>
          <cell r="B567">
            <v>3567.18</v>
          </cell>
        </row>
        <row r="568">
          <cell r="A568">
            <v>30042</v>
          </cell>
          <cell r="B568">
            <v>3557.87</v>
          </cell>
        </row>
        <row r="569">
          <cell r="A569">
            <v>30092</v>
          </cell>
          <cell r="B569">
            <v>3563.79</v>
          </cell>
        </row>
        <row r="570">
          <cell r="A570">
            <v>30142</v>
          </cell>
          <cell r="B570">
            <v>3573.13</v>
          </cell>
        </row>
        <row r="571">
          <cell r="A571">
            <v>30192</v>
          </cell>
          <cell r="B571">
            <v>3564.64</v>
          </cell>
        </row>
        <row r="572">
          <cell r="A572">
            <v>30242</v>
          </cell>
          <cell r="B572">
            <v>3499.77</v>
          </cell>
        </row>
        <row r="573">
          <cell r="A573">
            <v>30292</v>
          </cell>
          <cell r="B573">
            <v>3501.4</v>
          </cell>
        </row>
        <row r="574">
          <cell r="A574">
            <v>30342</v>
          </cell>
          <cell r="B574">
            <v>3493.25</v>
          </cell>
        </row>
        <row r="575">
          <cell r="A575">
            <v>30392</v>
          </cell>
          <cell r="B575">
            <v>3493.25</v>
          </cell>
        </row>
        <row r="576">
          <cell r="A576">
            <v>30442</v>
          </cell>
          <cell r="B576">
            <v>3481.89</v>
          </cell>
        </row>
        <row r="577">
          <cell r="A577">
            <v>30492</v>
          </cell>
          <cell r="B577">
            <v>3470.62</v>
          </cell>
        </row>
        <row r="578">
          <cell r="A578">
            <v>30542</v>
          </cell>
          <cell r="B578">
            <v>3481.09</v>
          </cell>
        </row>
        <row r="579">
          <cell r="A579">
            <v>30592</v>
          </cell>
          <cell r="B579">
            <v>3481.89</v>
          </cell>
        </row>
        <row r="580">
          <cell r="A580">
            <v>30642</v>
          </cell>
          <cell r="B580">
            <v>3488.37</v>
          </cell>
        </row>
        <row r="581">
          <cell r="A581">
            <v>30692</v>
          </cell>
          <cell r="B581">
            <v>3503.04</v>
          </cell>
        </row>
        <row r="582">
          <cell r="A582">
            <v>30742</v>
          </cell>
          <cell r="B582">
            <v>3564.64</v>
          </cell>
        </row>
        <row r="583">
          <cell r="A583">
            <v>30792</v>
          </cell>
          <cell r="B583">
            <v>3543.59</v>
          </cell>
        </row>
        <row r="584">
          <cell r="A584">
            <v>30842</v>
          </cell>
          <cell r="B584">
            <v>3611.85</v>
          </cell>
        </row>
        <row r="585">
          <cell r="A585">
            <v>30892</v>
          </cell>
          <cell r="B585">
            <v>3582.52</v>
          </cell>
        </row>
        <row r="586">
          <cell r="A586">
            <v>30942</v>
          </cell>
          <cell r="B586">
            <v>3629.32</v>
          </cell>
        </row>
        <row r="587">
          <cell r="A587">
            <v>30992</v>
          </cell>
          <cell r="B587">
            <v>3593.67</v>
          </cell>
        </row>
        <row r="588">
          <cell r="A588">
            <v>31042</v>
          </cell>
          <cell r="B588">
            <v>3662.11</v>
          </cell>
        </row>
        <row r="589">
          <cell r="A589">
            <v>31092</v>
          </cell>
          <cell r="B589">
            <v>3615.33</v>
          </cell>
        </row>
        <row r="590">
          <cell r="A590">
            <v>31142</v>
          </cell>
          <cell r="B590">
            <v>3673.77</v>
          </cell>
        </row>
        <row r="591">
          <cell r="A591">
            <v>31192</v>
          </cell>
          <cell r="B591">
            <v>3652.3</v>
          </cell>
        </row>
        <row r="592">
          <cell r="A592">
            <v>31242</v>
          </cell>
          <cell r="B592">
            <v>3652.3</v>
          </cell>
        </row>
        <row r="593">
          <cell r="A593">
            <v>31292</v>
          </cell>
          <cell r="B593">
            <v>3638.13</v>
          </cell>
        </row>
        <row r="594">
          <cell r="A594">
            <v>31342</v>
          </cell>
          <cell r="B594">
            <v>3671.97</v>
          </cell>
        </row>
        <row r="595">
          <cell r="A595">
            <v>31392</v>
          </cell>
          <cell r="B595">
            <v>3652.3</v>
          </cell>
        </row>
        <row r="596">
          <cell r="A596">
            <v>31442</v>
          </cell>
          <cell r="B596">
            <v>3662.11</v>
          </cell>
        </row>
        <row r="597">
          <cell r="A597">
            <v>31492</v>
          </cell>
          <cell r="B597">
            <v>3640.78</v>
          </cell>
        </row>
        <row r="598">
          <cell r="A598">
            <v>31542</v>
          </cell>
          <cell r="B598">
            <v>3653.19</v>
          </cell>
        </row>
        <row r="599">
          <cell r="A599">
            <v>31592</v>
          </cell>
          <cell r="B599">
            <v>3625.82</v>
          </cell>
        </row>
        <row r="600">
          <cell r="A600">
            <v>31642</v>
          </cell>
          <cell r="B600">
            <v>3626.69</v>
          </cell>
        </row>
        <row r="601">
          <cell r="A601">
            <v>31692</v>
          </cell>
          <cell r="B601">
            <v>3503.85</v>
          </cell>
        </row>
        <row r="602">
          <cell r="A602">
            <v>31742</v>
          </cell>
          <cell r="B602">
            <v>3601.44</v>
          </cell>
        </row>
        <row r="603">
          <cell r="A603">
            <v>31792</v>
          </cell>
          <cell r="B603">
            <v>3579.95</v>
          </cell>
        </row>
        <row r="604">
          <cell r="A604">
            <v>31842</v>
          </cell>
          <cell r="B604">
            <v>3610.98</v>
          </cell>
        </row>
        <row r="605">
          <cell r="A605">
            <v>31892</v>
          </cell>
          <cell r="B605">
            <v>3555.34</v>
          </cell>
        </row>
        <row r="606">
          <cell r="A606">
            <v>31942</v>
          </cell>
          <cell r="B606">
            <v>3556.19</v>
          </cell>
        </row>
        <row r="607">
          <cell r="A607">
            <v>31992</v>
          </cell>
          <cell r="B607">
            <v>3562.95</v>
          </cell>
        </row>
        <row r="608">
          <cell r="A608">
            <v>32043</v>
          </cell>
          <cell r="B608">
            <v>3541.91</v>
          </cell>
        </row>
        <row r="609">
          <cell r="A609">
            <v>32093</v>
          </cell>
          <cell r="B609">
            <v>3546.1</v>
          </cell>
        </row>
        <row r="610">
          <cell r="A610">
            <v>32143</v>
          </cell>
          <cell r="B610">
            <v>3599.71</v>
          </cell>
        </row>
        <row r="611">
          <cell r="A611">
            <v>32193</v>
          </cell>
          <cell r="B611">
            <v>3595.4</v>
          </cell>
        </row>
        <row r="612">
          <cell r="A612">
            <v>32243</v>
          </cell>
          <cell r="B612">
            <v>3633.72</v>
          </cell>
        </row>
        <row r="613">
          <cell r="A613">
            <v>32293</v>
          </cell>
          <cell r="B613">
            <v>3626.69</v>
          </cell>
        </row>
        <row r="614">
          <cell r="A614">
            <v>32343</v>
          </cell>
          <cell r="B614">
            <v>3632.84</v>
          </cell>
        </row>
        <row r="615">
          <cell r="A615">
            <v>32393</v>
          </cell>
          <cell r="B615">
            <v>3604.9</v>
          </cell>
        </row>
        <row r="616">
          <cell r="A616">
            <v>32443</v>
          </cell>
          <cell r="B616">
            <v>3643.43</v>
          </cell>
        </row>
        <row r="617">
          <cell r="A617">
            <v>32493</v>
          </cell>
          <cell r="B617">
            <v>3613.59</v>
          </cell>
        </row>
        <row r="618">
          <cell r="A618">
            <v>32543</v>
          </cell>
          <cell r="B618">
            <v>3662.11</v>
          </cell>
        </row>
        <row r="619">
          <cell r="A619">
            <v>32593</v>
          </cell>
          <cell r="B619">
            <v>3630.2</v>
          </cell>
        </row>
        <row r="620">
          <cell r="A620">
            <v>32643</v>
          </cell>
          <cell r="B620">
            <v>3592.81</v>
          </cell>
        </row>
        <row r="621">
          <cell r="A621">
            <v>32693</v>
          </cell>
          <cell r="B621">
            <v>3593.67</v>
          </cell>
        </row>
        <row r="622">
          <cell r="A622">
            <v>32743</v>
          </cell>
          <cell r="B622">
            <v>3604.9</v>
          </cell>
        </row>
        <row r="623">
          <cell r="A623">
            <v>32793</v>
          </cell>
          <cell r="B623">
            <v>3596.26</v>
          </cell>
        </row>
        <row r="624">
          <cell r="A624">
            <v>32843</v>
          </cell>
          <cell r="B624">
            <v>3642.54</v>
          </cell>
        </row>
        <row r="625">
          <cell r="A625">
            <v>32893</v>
          </cell>
          <cell r="B625">
            <v>3572.28</v>
          </cell>
        </row>
        <row r="626">
          <cell r="A626">
            <v>32943</v>
          </cell>
          <cell r="B626">
            <v>3600.58</v>
          </cell>
        </row>
        <row r="627">
          <cell r="A627">
            <v>32993</v>
          </cell>
          <cell r="B627">
            <v>3586.8</v>
          </cell>
        </row>
        <row r="628">
          <cell r="A628">
            <v>33043</v>
          </cell>
          <cell r="B628">
            <v>3611.85</v>
          </cell>
        </row>
        <row r="629">
          <cell r="A629">
            <v>33093</v>
          </cell>
          <cell r="B629">
            <v>3593.67</v>
          </cell>
        </row>
        <row r="630">
          <cell r="A630">
            <v>33143</v>
          </cell>
          <cell r="B630">
            <v>3662.11</v>
          </cell>
        </row>
        <row r="631">
          <cell r="A631">
            <v>33193</v>
          </cell>
          <cell r="B631">
            <v>3576.54</v>
          </cell>
        </row>
        <row r="632">
          <cell r="A632">
            <v>33243</v>
          </cell>
          <cell r="B632">
            <v>3622.31</v>
          </cell>
        </row>
        <row r="633">
          <cell r="A633">
            <v>33293</v>
          </cell>
          <cell r="B633">
            <v>3544.42</v>
          </cell>
        </row>
        <row r="634">
          <cell r="A634">
            <v>33343</v>
          </cell>
          <cell r="B634">
            <v>3574.83</v>
          </cell>
        </row>
        <row r="635">
          <cell r="A635">
            <v>33393</v>
          </cell>
          <cell r="B635">
            <v>3564.64</v>
          </cell>
        </row>
        <row r="636">
          <cell r="A636">
            <v>33443</v>
          </cell>
          <cell r="B636">
            <v>3619.69</v>
          </cell>
        </row>
        <row r="637">
          <cell r="A637">
            <v>33494</v>
          </cell>
          <cell r="B637">
            <v>3604.9</v>
          </cell>
        </row>
        <row r="638">
          <cell r="A638">
            <v>33544</v>
          </cell>
          <cell r="B638">
            <v>3642.54</v>
          </cell>
        </row>
        <row r="639">
          <cell r="A639">
            <v>33594</v>
          </cell>
          <cell r="B639">
            <v>3604.9</v>
          </cell>
        </row>
        <row r="640">
          <cell r="A640">
            <v>33644</v>
          </cell>
          <cell r="B640">
            <v>3649.63</v>
          </cell>
        </row>
        <row r="641">
          <cell r="A641">
            <v>33694</v>
          </cell>
          <cell r="B641">
            <v>3626.69</v>
          </cell>
        </row>
        <row r="642">
          <cell r="A642">
            <v>33744</v>
          </cell>
          <cell r="B642">
            <v>3629.32</v>
          </cell>
        </row>
        <row r="643">
          <cell r="A643">
            <v>33794</v>
          </cell>
          <cell r="B643">
            <v>3583.37</v>
          </cell>
        </row>
        <row r="644">
          <cell r="A644">
            <v>33844</v>
          </cell>
          <cell r="B644">
            <v>3629.32</v>
          </cell>
        </row>
        <row r="645">
          <cell r="A645">
            <v>33894</v>
          </cell>
          <cell r="B645">
            <v>3614.46</v>
          </cell>
        </row>
        <row r="646">
          <cell r="A646">
            <v>33944</v>
          </cell>
          <cell r="B646">
            <v>3593.67</v>
          </cell>
        </row>
        <row r="647">
          <cell r="A647">
            <v>33994</v>
          </cell>
          <cell r="B647">
            <v>3585.94</v>
          </cell>
        </row>
        <row r="648">
          <cell r="A648">
            <v>34044</v>
          </cell>
          <cell r="B648">
            <v>3639.01</v>
          </cell>
        </row>
        <row r="649">
          <cell r="A649">
            <v>34094</v>
          </cell>
          <cell r="B649">
            <v>3593.67</v>
          </cell>
        </row>
        <row r="650">
          <cell r="A650">
            <v>34144</v>
          </cell>
          <cell r="B650">
            <v>3600.58</v>
          </cell>
        </row>
        <row r="651">
          <cell r="A651">
            <v>34194</v>
          </cell>
          <cell r="B651">
            <v>3593.67</v>
          </cell>
        </row>
        <row r="652">
          <cell r="A652">
            <v>34244</v>
          </cell>
          <cell r="B652">
            <v>3555.34</v>
          </cell>
        </row>
        <row r="653">
          <cell r="A653">
            <v>34294</v>
          </cell>
          <cell r="B653">
            <v>3546.1</v>
          </cell>
        </row>
        <row r="654">
          <cell r="A654">
            <v>34344</v>
          </cell>
          <cell r="B654">
            <v>3564.64</v>
          </cell>
        </row>
        <row r="655">
          <cell r="A655">
            <v>34394</v>
          </cell>
          <cell r="B655">
            <v>3573.13</v>
          </cell>
        </row>
        <row r="656">
          <cell r="A656">
            <v>34444</v>
          </cell>
          <cell r="B656">
            <v>3546.1</v>
          </cell>
        </row>
        <row r="657">
          <cell r="A657">
            <v>34494</v>
          </cell>
          <cell r="B657">
            <v>3521.13</v>
          </cell>
        </row>
        <row r="658">
          <cell r="A658">
            <v>34544</v>
          </cell>
          <cell r="B658">
            <v>3587.66</v>
          </cell>
        </row>
        <row r="659">
          <cell r="A659">
            <v>34594</v>
          </cell>
          <cell r="B659">
            <v>3509.59</v>
          </cell>
        </row>
        <row r="660">
          <cell r="A660">
            <v>34644</v>
          </cell>
          <cell r="B660">
            <v>3587.66</v>
          </cell>
        </row>
        <row r="661">
          <cell r="A661">
            <v>34694</v>
          </cell>
          <cell r="B661">
            <v>3543.59</v>
          </cell>
        </row>
        <row r="662">
          <cell r="A662">
            <v>34744</v>
          </cell>
          <cell r="B662">
            <v>3610.11</v>
          </cell>
        </row>
        <row r="663">
          <cell r="A663">
            <v>34794</v>
          </cell>
          <cell r="B663">
            <v>3616.2</v>
          </cell>
        </row>
        <row r="664">
          <cell r="A664">
            <v>34844</v>
          </cell>
          <cell r="B664">
            <v>3639.01</v>
          </cell>
        </row>
        <row r="665">
          <cell r="A665">
            <v>34894</v>
          </cell>
          <cell r="B665">
            <v>3627.57</v>
          </cell>
        </row>
        <row r="666">
          <cell r="A666">
            <v>34944</v>
          </cell>
          <cell r="B666">
            <v>3684.6</v>
          </cell>
        </row>
        <row r="667">
          <cell r="A667">
            <v>34994</v>
          </cell>
          <cell r="B667">
            <v>3648.75</v>
          </cell>
        </row>
        <row r="668">
          <cell r="A668">
            <v>35044</v>
          </cell>
          <cell r="B668">
            <v>3672.87</v>
          </cell>
        </row>
        <row r="669">
          <cell r="A669">
            <v>35094</v>
          </cell>
          <cell r="B669">
            <v>3663.9</v>
          </cell>
        </row>
        <row r="670">
          <cell r="A670">
            <v>35144</v>
          </cell>
          <cell r="B670">
            <v>3688.22</v>
          </cell>
        </row>
        <row r="671">
          <cell r="A671">
            <v>35194</v>
          </cell>
          <cell r="B671">
            <v>3663.9</v>
          </cell>
        </row>
        <row r="672">
          <cell r="A672">
            <v>35244</v>
          </cell>
          <cell r="B672">
            <v>3711.95</v>
          </cell>
        </row>
        <row r="673">
          <cell r="A673">
            <v>35294</v>
          </cell>
          <cell r="B673">
            <v>3653.19</v>
          </cell>
        </row>
        <row r="674">
          <cell r="A674">
            <v>35344</v>
          </cell>
          <cell r="B674">
            <v>3643.43</v>
          </cell>
        </row>
        <row r="675">
          <cell r="A675">
            <v>35394</v>
          </cell>
          <cell r="B675">
            <v>3615.33</v>
          </cell>
        </row>
        <row r="676">
          <cell r="A676">
            <v>35444</v>
          </cell>
          <cell r="B676">
            <v>3633.72</v>
          </cell>
        </row>
        <row r="677">
          <cell r="A677">
            <v>35494</v>
          </cell>
          <cell r="B677">
            <v>3604.04</v>
          </cell>
        </row>
        <row r="678">
          <cell r="A678">
            <v>35544</v>
          </cell>
          <cell r="B678">
            <v>3587.66</v>
          </cell>
        </row>
        <row r="679">
          <cell r="A679">
            <v>35594</v>
          </cell>
          <cell r="B679">
            <v>3521.95</v>
          </cell>
        </row>
        <row r="680">
          <cell r="A680">
            <v>35644</v>
          </cell>
          <cell r="B680">
            <v>3578.24</v>
          </cell>
        </row>
        <row r="681">
          <cell r="A681">
            <v>35694</v>
          </cell>
          <cell r="B681">
            <v>3555.34</v>
          </cell>
        </row>
        <row r="682">
          <cell r="A682">
            <v>35744</v>
          </cell>
          <cell r="B682">
            <v>3568.03</v>
          </cell>
        </row>
        <row r="683">
          <cell r="A683">
            <v>35794</v>
          </cell>
          <cell r="B683">
            <v>3554.5</v>
          </cell>
        </row>
        <row r="684">
          <cell r="A684">
            <v>35844</v>
          </cell>
          <cell r="B684">
            <v>3543.59</v>
          </cell>
        </row>
        <row r="685">
          <cell r="A685">
            <v>35894</v>
          </cell>
          <cell r="B685">
            <v>3545.26</v>
          </cell>
        </row>
        <row r="686">
          <cell r="A686">
            <v>35944</v>
          </cell>
          <cell r="B686">
            <v>3612.72</v>
          </cell>
        </row>
        <row r="687">
          <cell r="A687">
            <v>35994</v>
          </cell>
          <cell r="B687">
            <v>3593.67</v>
          </cell>
        </row>
        <row r="688">
          <cell r="A688">
            <v>36044</v>
          </cell>
          <cell r="B688">
            <v>3590.23</v>
          </cell>
        </row>
        <row r="689">
          <cell r="A689">
            <v>36094</v>
          </cell>
          <cell r="B689">
            <v>3592.81</v>
          </cell>
        </row>
        <row r="690">
          <cell r="A690">
            <v>36144</v>
          </cell>
          <cell r="B690">
            <v>3633.72</v>
          </cell>
        </row>
        <row r="691">
          <cell r="A691">
            <v>36194</v>
          </cell>
          <cell r="B691">
            <v>3649.63</v>
          </cell>
        </row>
        <row r="692">
          <cell r="A692">
            <v>36244</v>
          </cell>
          <cell r="B692">
            <v>3661.22</v>
          </cell>
        </row>
        <row r="693">
          <cell r="A693">
            <v>36294</v>
          </cell>
          <cell r="B693">
            <v>3638.13</v>
          </cell>
        </row>
        <row r="694">
          <cell r="A694">
            <v>36344</v>
          </cell>
          <cell r="B694">
            <v>3662.11</v>
          </cell>
        </row>
        <row r="695">
          <cell r="A695">
            <v>36395</v>
          </cell>
          <cell r="B695">
            <v>3614.46</v>
          </cell>
        </row>
        <row r="696">
          <cell r="A696">
            <v>36445</v>
          </cell>
          <cell r="B696">
            <v>3615.33</v>
          </cell>
        </row>
        <row r="697">
          <cell r="A697">
            <v>36495</v>
          </cell>
          <cell r="B697">
            <v>3546.1</v>
          </cell>
        </row>
        <row r="698">
          <cell r="A698">
            <v>36545</v>
          </cell>
          <cell r="B698">
            <v>3531.9</v>
          </cell>
        </row>
        <row r="699">
          <cell r="A699">
            <v>36595</v>
          </cell>
          <cell r="B699">
            <v>3533.57</v>
          </cell>
        </row>
        <row r="700">
          <cell r="A700">
            <v>36645</v>
          </cell>
          <cell r="B700">
            <v>3587.66</v>
          </cell>
        </row>
        <row r="701">
          <cell r="A701">
            <v>36695</v>
          </cell>
          <cell r="B701">
            <v>3554.5</v>
          </cell>
        </row>
        <row r="702">
          <cell r="A702">
            <v>36745</v>
          </cell>
          <cell r="B702">
            <v>3578.24</v>
          </cell>
        </row>
        <row r="703">
          <cell r="A703">
            <v>36795</v>
          </cell>
          <cell r="B703">
            <v>3591.09</v>
          </cell>
        </row>
        <row r="704">
          <cell r="A704">
            <v>36845</v>
          </cell>
          <cell r="B704">
            <v>3606.64</v>
          </cell>
        </row>
        <row r="705">
          <cell r="A705">
            <v>36895</v>
          </cell>
          <cell r="B705">
            <v>3593.67</v>
          </cell>
        </row>
        <row r="706">
          <cell r="A706">
            <v>36945</v>
          </cell>
          <cell r="B706">
            <v>3629.32</v>
          </cell>
        </row>
        <row r="707">
          <cell r="A707">
            <v>36995</v>
          </cell>
          <cell r="B707">
            <v>3623.19</v>
          </cell>
        </row>
        <row r="708">
          <cell r="A708">
            <v>37045</v>
          </cell>
          <cell r="B708">
            <v>3594.54</v>
          </cell>
        </row>
        <row r="709">
          <cell r="A709">
            <v>37095</v>
          </cell>
          <cell r="B709">
            <v>3602.31</v>
          </cell>
        </row>
        <row r="710">
          <cell r="A710">
            <v>37145</v>
          </cell>
          <cell r="B710">
            <v>3662.11</v>
          </cell>
        </row>
        <row r="711">
          <cell r="A711">
            <v>37195</v>
          </cell>
          <cell r="B711">
            <v>3615.33</v>
          </cell>
        </row>
        <row r="712">
          <cell r="A712">
            <v>37245</v>
          </cell>
          <cell r="B712">
            <v>3597.12</v>
          </cell>
        </row>
        <row r="713">
          <cell r="A713">
            <v>37295</v>
          </cell>
          <cell r="B713">
            <v>3586.8</v>
          </cell>
        </row>
        <row r="714">
          <cell r="A714">
            <v>37345</v>
          </cell>
          <cell r="B714">
            <v>3572.28</v>
          </cell>
        </row>
        <row r="715">
          <cell r="A715">
            <v>37395</v>
          </cell>
          <cell r="B715">
            <v>3597.98</v>
          </cell>
        </row>
        <row r="716">
          <cell r="A716">
            <v>37445</v>
          </cell>
          <cell r="B716">
            <v>3605.77</v>
          </cell>
        </row>
        <row r="717">
          <cell r="A717">
            <v>37495</v>
          </cell>
          <cell r="B717">
            <v>3617.07</v>
          </cell>
        </row>
        <row r="718">
          <cell r="A718">
            <v>37545</v>
          </cell>
          <cell r="B718">
            <v>3662.11</v>
          </cell>
        </row>
        <row r="719">
          <cell r="A719">
            <v>37595</v>
          </cell>
          <cell r="B719">
            <v>3624.94</v>
          </cell>
        </row>
        <row r="720">
          <cell r="A720">
            <v>37645</v>
          </cell>
          <cell r="B720">
            <v>3685.5</v>
          </cell>
        </row>
        <row r="721">
          <cell r="A721">
            <v>37695</v>
          </cell>
          <cell r="B721">
            <v>3675.57</v>
          </cell>
        </row>
        <row r="722">
          <cell r="A722">
            <v>37745</v>
          </cell>
          <cell r="B722">
            <v>3699.14</v>
          </cell>
        </row>
        <row r="723">
          <cell r="A723">
            <v>37795</v>
          </cell>
          <cell r="B723">
            <v>3624.06</v>
          </cell>
        </row>
        <row r="724">
          <cell r="A724">
            <v>37846</v>
          </cell>
          <cell r="B724">
            <v>3633.72</v>
          </cell>
        </row>
        <row r="725">
          <cell r="A725">
            <v>37896</v>
          </cell>
          <cell r="B725">
            <v>3555.34</v>
          </cell>
        </row>
        <row r="726">
          <cell r="A726">
            <v>37946</v>
          </cell>
          <cell r="B726">
            <v>3610.11</v>
          </cell>
        </row>
        <row r="727">
          <cell r="A727">
            <v>37996</v>
          </cell>
          <cell r="B727">
            <v>3532.74</v>
          </cell>
        </row>
        <row r="728">
          <cell r="A728">
            <v>38046</v>
          </cell>
          <cell r="B728">
            <v>3555.34</v>
          </cell>
        </row>
        <row r="729">
          <cell r="A729">
            <v>38096</v>
          </cell>
          <cell r="B729">
            <v>3573.13</v>
          </cell>
        </row>
        <row r="730">
          <cell r="A730">
            <v>38146</v>
          </cell>
          <cell r="B730">
            <v>3574.83</v>
          </cell>
        </row>
        <row r="731">
          <cell r="A731">
            <v>38196</v>
          </cell>
          <cell r="B731">
            <v>3573.98</v>
          </cell>
        </row>
        <row r="732">
          <cell r="A732">
            <v>38246</v>
          </cell>
          <cell r="B732">
            <v>3620.56</v>
          </cell>
        </row>
        <row r="733">
          <cell r="A733">
            <v>38296</v>
          </cell>
          <cell r="B733">
            <v>3596.26</v>
          </cell>
        </row>
        <row r="734">
          <cell r="A734">
            <v>38346</v>
          </cell>
          <cell r="B734">
            <v>3564.64</v>
          </cell>
        </row>
        <row r="735">
          <cell r="A735">
            <v>38396</v>
          </cell>
          <cell r="B735">
            <v>3564.64</v>
          </cell>
        </row>
        <row r="736">
          <cell r="A736">
            <v>38446</v>
          </cell>
          <cell r="B736">
            <v>3549.46</v>
          </cell>
        </row>
        <row r="737">
          <cell r="A737">
            <v>38496</v>
          </cell>
          <cell r="B737">
            <v>3581.66</v>
          </cell>
        </row>
        <row r="738">
          <cell r="A738">
            <v>38546</v>
          </cell>
          <cell r="B738">
            <v>3544.42</v>
          </cell>
        </row>
        <row r="739">
          <cell r="A739">
            <v>38596</v>
          </cell>
          <cell r="B739">
            <v>3612.72</v>
          </cell>
        </row>
        <row r="740">
          <cell r="A740">
            <v>38646</v>
          </cell>
          <cell r="B740">
            <v>3564.64</v>
          </cell>
        </row>
        <row r="741">
          <cell r="A741">
            <v>38696</v>
          </cell>
          <cell r="B741">
            <v>3619.69</v>
          </cell>
        </row>
        <row r="742">
          <cell r="A742">
            <v>38746</v>
          </cell>
          <cell r="B742">
            <v>3604.04</v>
          </cell>
        </row>
        <row r="743">
          <cell r="A743">
            <v>38796</v>
          </cell>
          <cell r="B743">
            <v>3586.8</v>
          </cell>
        </row>
        <row r="744">
          <cell r="A744">
            <v>38846</v>
          </cell>
          <cell r="B744">
            <v>3586.8</v>
          </cell>
        </row>
        <row r="745">
          <cell r="A745">
            <v>38896</v>
          </cell>
          <cell r="B745">
            <v>3607.5</v>
          </cell>
        </row>
        <row r="746">
          <cell r="A746">
            <v>38946</v>
          </cell>
          <cell r="B746">
            <v>3586.8</v>
          </cell>
        </row>
        <row r="747">
          <cell r="A747">
            <v>38996</v>
          </cell>
          <cell r="B747">
            <v>3629.32</v>
          </cell>
        </row>
        <row r="748">
          <cell r="A748">
            <v>39046</v>
          </cell>
          <cell r="B748">
            <v>3626.69</v>
          </cell>
        </row>
        <row r="749">
          <cell r="A749">
            <v>39096</v>
          </cell>
          <cell r="B749">
            <v>3627.57</v>
          </cell>
        </row>
        <row r="750">
          <cell r="A750">
            <v>39146</v>
          </cell>
          <cell r="B750">
            <v>3615.33</v>
          </cell>
        </row>
        <row r="751">
          <cell r="A751">
            <v>39196</v>
          </cell>
          <cell r="B751">
            <v>3591.95</v>
          </cell>
        </row>
        <row r="752">
          <cell r="A752">
            <v>39246</v>
          </cell>
          <cell r="B752">
            <v>3554.5</v>
          </cell>
        </row>
        <row r="753">
          <cell r="A753">
            <v>39296</v>
          </cell>
          <cell r="B753">
            <v>3578.24</v>
          </cell>
        </row>
        <row r="754">
          <cell r="A754">
            <v>39346</v>
          </cell>
          <cell r="B754">
            <v>3521.13</v>
          </cell>
        </row>
        <row r="755">
          <cell r="A755">
            <v>39396</v>
          </cell>
          <cell r="B755">
            <v>3553.66</v>
          </cell>
        </row>
        <row r="756">
          <cell r="A756">
            <v>39446</v>
          </cell>
          <cell r="B756">
            <v>3544.42</v>
          </cell>
        </row>
        <row r="757">
          <cell r="A757">
            <v>39496</v>
          </cell>
          <cell r="B757">
            <v>3577.39</v>
          </cell>
        </row>
        <row r="758">
          <cell r="A758">
            <v>39546</v>
          </cell>
          <cell r="B758">
            <v>3582.52</v>
          </cell>
        </row>
        <row r="759">
          <cell r="A759">
            <v>39596</v>
          </cell>
          <cell r="B759">
            <v>3564.64</v>
          </cell>
        </row>
        <row r="760">
          <cell r="A760">
            <v>39646</v>
          </cell>
          <cell r="B760">
            <v>3556.19</v>
          </cell>
        </row>
        <row r="761">
          <cell r="A761">
            <v>39696</v>
          </cell>
          <cell r="B761">
            <v>3600.58</v>
          </cell>
        </row>
        <row r="762">
          <cell r="A762">
            <v>39746</v>
          </cell>
          <cell r="B762">
            <v>3586.8</v>
          </cell>
        </row>
        <row r="763">
          <cell r="A763">
            <v>39796</v>
          </cell>
          <cell r="B763">
            <v>3600.58</v>
          </cell>
        </row>
        <row r="764">
          <cell r="A764">
            <v>39846</v>
          </cell>
          <cell r="B764">
            <v>3593.67</v>
          </cell>
        </row>
        <row r="765">
          <cell r="A765">
            <v>39896</v>
          </cell>
          <cell r="B765">
            <v>3624.06</v>
          </cell>
        </row>
        <row r="766">
          <cell r="A766">
            <v>39946</v>
          </cell>
          <cell r="B766">
            <v>3604.9</v>
          </cell>
        </row>
        <row r="767">
          <cell r="A767">
            <v>39996</v>
          </cell>
          <cell r="B767">
            <v>3652.3</v>
          </cell>
        </row>
        <row r="768">
          <cell r="A768">
            <v>40046</v>
          </cell>
          <cell r="B768">
            <v>3627.57</v>
          </cell>
        </row>
        <row r="769">
          <cell r="A769">
            <v>40096</v>
          </cell>
          <cell r="B769">
            <v>3662.11</v>
          </cell>
        </row>
        <row r="770">
          <cell r="A770">
            <v>40146</v>
          </cell>
          <cell r="B770">
            <v>3652.3</v>
          </cell>
        </row>
        <row r="771">
          <cell r="A771">
            <v>40196</v>
          </cell>
          <cell r="B771">
            <v>3660.32</v>
          </cell>
        </row>
        <row r="772">
          <cell r="A772">
            <v>40246</v>
          </cell>
          <cell r="B772">
            <v>3653.19</v>
          </cell>
        </row>
        <row r="773">
          <cell r="A773">
            <v>40296</v>
          </cell>
          <cell r="B773">
            <v>3637.25</v>
          </cell>
        </row>
        <row r="774">
          <cell r="A774">
            <v>40346</v>
          </cell>
          <cell r="B774">
            <v>3626.69</v>
          </cell>
        </row>
        <row r="775">
          <cell r="A775">
            <v>40396</v>
          </cell>
          <cell r="B775">
            <v>3649.63</v>
          </cell>
        </row>
        <row r="776">
          <cell r="A776">
            <v>40446</v>
          </cell>
          <cell r="B776">
            <v>3586.8</v>
          </cell>
        </row>
        <row r="777">
          <cell r="A777">
            <v>40496</v>
          </cell>
          <cell r="B777">
            <v>3619.69</v>
          </cell>
        </row>
        <row r="778">
          <cell r="A778">
            <v>40546</v>
          </cell>
          <cell r="B778">
            <v>3604.04</v>
          </cell>
        </row>
        <row r="779">
          <cell r="A779">
            <v>40596</v>
          </cell>
          <cell r="B779">
            <v>3577.39</v>
          </cell>
        </row>
        <row r="780">
          <cell r="A780">
            <v>40646</v>
          </cell>
          <cell r="B780">
            <v>3577.39</v>
          </cell>
        </row>
        <row r="781">
          <cell r="A781">
            <v>40696</v>
          </cell>
          <cell r="B781">
            <v>3610.98</v>
          </cell>
        </row>
        <row r="782">
          <cell r="A782">
            <v>40747</v>
          </cell>
          <cell r="B782">
            <v>3533.57</v>
          </cell>
        </row>
        <row r="783">
          <cell r="A783">
            <v>40797</v>
          </cell>
          <cell r="B783">
            <v>3564.64</v>
          </cell>
        </row>
        <row r="784">
          <cell r="A784">
            <v>40847</v>
          </cell>
          <cell r="B784">
            <v>3545.26</v>
          </cell>
        </row>
        <row r="785">
          <cell r="A785">
            <v>40897</v>
          </cell>
          <cell r="B785">
            <v>3531.07</v>
          </cell>
        </row>
        <row r="786">
          <cell r="A786">
            <v>40947</v>
          </cell>
          <cell r="B786">
            <v>3542.75</v>
          </cell>
        </row>
        <row r="787">
          <cell r="A787">
            <v>40997</v>
          </cell>
          <cell r="B787">
            <v>3554.5</v>
          </cell>
        </row>
        <row r="788">
          <cell r="A788">
            <v>41047</v>
          </cell>
          <cell r="B788">
            <v>3545.26</v>
          </cell>
        </row>
        <row r="789">
          <cell r="A789">
            <v>41097</v>
          </cell>
          <cell r="B789">
            <v>3623.19</v>
          </cell>
        </row>
        <row r="790">
          <cell r="A790">
            <v>41147</v>
          </cell>
          <cell r="B790">
            <v>3543.59</v>
          </cell>
        </row>
        <row r="791">
          <cell r="A791">
            <v>41197</v>
          </cell>
          <cell r="B791">
            <v>3611.85</v>
          </cell>
        </row>
        <row r="792">
          <cell r="A792">
            <v>41247</v>
          </cell>
          <cell r="B792">
            <v>3595.4</v>
          </cell>
        </row>
        <row r="793">
          <cell r="A793">
            <v>41297</v>
          </cell>
          <cell r="B793">
            <v>3610.98</v>
          </cell>
        </row>
        <row r="794">
          <cell r="A794">
            <v>41347</v>
          </cell>
          <cell r="B794">
            <v>3585.94</v>
          </cell>
        </row>
        <row r="795">
          <cell r="A795">
            <v>41397</v>
          </cell>
          <cell r="B795">
            <v>3642.54</v>
          </cell>
        </row>
        <row r="796">
          <cell r="A796">
            <v>41447</v>
          </cell>
          <cell r="B796">
            <v>3626.69</v>
          </cell>
        </row>
        <row r="797">
          <cell r="A797">
            <v>41497</v>
          </cell>
          <cell r="B797">
            <v>3643.43</v>
          </cell>
        </row>
        <row r="798">
          <cell r="A798">
            <v>41547</v>
          </cell>
          <cell r="B798">
            <v>3626.69</v>
          </cell>
        </row>
        <row r="799">
          <cell r="A799">
            <v>41597</v>
          </cell>
          <cell r="B799">
            <v>3673.77</v>
          </cell>
        </row>
        <row r="800">
          <cell r="A800">
            <v>41647</v>
          </cell>
          <cell r="B800">
            <v>3649.63</v>
          </cell>
        </row>
        <row r="801">
          <cell r="A801">
            <v>41697</v>
          </cell>
          <cell r="B801">
            <v>3662.11</v>
          </cell>
        </row>
        <row r="802">
          <cell r="A802">
            <v>41747</v>
          </cell>
          <cell r="B802">
            <v>3636.36</v>
          </cell>
        </row>
        <row r="803">
          <cell r="A803">
            <v>41797</v>
          </cell>
          <cell r="B803">
            <v>3626.69</v>
          </cell>
        </row>
        <row r="804">
          <cell r="A804">
            <v>41847</v>
          </cell>
          <cell r="B804">
            <v>3596.26</v>
          </cell>
        </row>
        <row r="805">
          <cell r="A805">
            <v>41897</v>
          </cell>
          <cell r="B805">
            <v>3643.43</v>
          </cell>
        </row>
        <row r="806">
          <cell r="A806">
            <v>41947</v>
          </cell>
          <cell r="B806">
            <v>3593.67</v>
          </cell>
        </row>
        <row r="807">
          <cell r="A807">
            <v>41997</v>
          </cell>
          <cell r="B807">
            <v>3652.3</v>
          </cell>
        </row>
        <row r="808">
          <cell r="A808">
            <v>42047</v>
          </cell>
          <cell r="B808">
            <v>3638.13</v>
          </cell>
        </row>
        <row r="809">
          <cell r="A809">
            <v>42097</v>
          </cell>
          <cell r="B809">
            <v>3635.48</v>
          </cell>
        </row>
        <row r="810">
          <cell r="A810">
            <v>42147</v>
          </cell>
          <cell r="B810">
            <v>3593.67</v>
          </cell>
        </row>
        <row r="811">
          <cell r="A811">
            <v>42198</v>
          </cell>
          <cell r="B811">
            <v>3639.01</v>
          </cell>
        </row>
        <row r="812">
          <cell r="A812">
            <v>42248</v>
          </cell>
          <cell r="B812">
            <v>3604.04</v>
          </cell>
        </row>
        <row r="813">
          <cell r="A813">
            <v>42298</v>
          </cell>
          <cell r="B813">
            <v>3613.59</v>
          </cell>
        </row>
        <row r="814">
          <cell r="A814">
            <v>42348</v>
          </cell>
          <cell r="B814">
            <v>3604.9</v>
          </cell>
        </row>
        <row r="815">
          <cell r="A815">
            <v>42398</v>
          </cell>
          <cell r="B815">
            <v>3633.72</v>
          </cell>
        </row>
        <row r="816">
          <cell r="A816">
            <v>42448</v>
          </cell>
          <cell r="B816">
            <v>3615.33</v>
          </cell>
        </row>
        <row r="817">
          <cell r="A817">
            <v>42498</v>
          </cell>
          <cell r="B817">
            <v>3632.84</v>
          </cell>
        </row>
        <row r="818">
          <cell r="A818">
            <v>42548</v>
          </cell>
          <cell r="B818">
            <v>3616.2</v>
          </cell>
        </row>
        <row r="819">
          <cell r="A819">
            <v>42598</v>
          </cell>
          <cell r="B819">
            <v>3610.98</v>
          </cell>
        </row>
        <row r="820">
          <cell r="A820">
            <v>42648</v>
          </cell>
          <cell r="B820">
            <v>3605.77</v>
          </cell>
        </row>
        <row r="821">
          <cell r="A821">
            <v>42698</v>
          </cell>
          <cell r="B821">
            <v>3642.54</v>
          </cell>
        </row>
        <row r="822">
          <cell r="A822">
            <v>42748</v>
          </cell>
          <cell r="B822">
            <v>3614.46</v>
          </cell>
        </row>
        <row r="823">
          <cell r="A823">
            <v>42798</v>
          </cell>
          <cell r="B823">
            <v>3591.95</v>
          </cell>
        </row>
        <row r="824">
          <cell r="A824">
            <v>42848</v>
          </cell>
          <cell r="B824">
            <v>3581.66</v>
          </cell>
        </row>
        <row r="825">
          <cell r="A825">
            <v>42898</v>
          </cell>
          <cell r="B825">
            <v>3589.38</v>
          </cell>
        </row>
        <row r="826">
          <cell r="A826">
            <v>42948</v>
          </cell>
          <cell r="B826">
            <v>3575.69</v>
          </cell>
        </row>
        <row r="827">
          <cell r="A827">
            <v>42998</v>
          </cell>
          <cell r="B827">
            <v>3592.81</v>
          </cell>
        </row>
        <row r="828">
          <cell r="A828">
            <v>43048</v>
          </cell>
          <cell r="B828">
            <v>3586.8</v>
          </cell>
        </row>
        <row r="829">
          <cell r="A829">
            <v>43098</v>
          </cell>
          <cell r="B829">
            <v>3542.75</v>
          </cell>
        </row>
        <row r="830">
          <cell r="A830">
            <v>43148</v>
          </cell>
          <cell r="B830">
            <v>3532.74</v>
          </cell>
        </row>
        <row r="831">
          <cell r="A831">
            <v>43198</v>
          </cell>
          <cell r="B831">
            <v>3543.59</v>
          </cell>
        </row>
        <row r="832">
          <cell r="A832">
            <v>43248</v>
          </cell>
          <cell r="B832">
            <v>3544.42</v>
          </cell>
        </row>
        <row r="833">
          <cell r="A833">
            <v>43298</v>
          </cell>
          <cell r="B833">
            <v>3557.03</v>
          </cell>
        </row>
        <row r="834">
          <cell r="A834">
            <v>43348</v>
          </cell>
          <cell r="B834">
            <v>3555.34</v>
          </cell>
        </row>
        <row r="835">
          <cell r="A835">
            <v>43398</v>
          </cell>
          <cell r="B835">
            <v>3611.85</v>
          </cell>
        </row>
        <row r="836">
          <cell r="A836">
            <v>43448</v>
          </cell>
          <cell r="B836">
            <v>3586.8</v>
          </cell>
        </row>
        <row r="837">
          <cell r="A837">
            <v>43498</v>
          </cell>
          <cell r="B837">
            <v>3610.98</v>
          </cell>
        </row>
        <row r="838">
          <cell r="A838">
            <v>43548</v>
          </cell>
          <cell r="B838">
            <v>3568.03</v>
          </cell>
        </row>
        <row r="839">
          <cell r="A839">
            <v>43598</v>
          </cell>
          <cell r="B839">
            <v>3572.28</v>
          </cell>
        </row>
        <row r="840">
          <cell r="A840">
            <v>43648</v>
          </cell>
          <cell r="B840">
            <v>3617.07</v>
          </cell>
        </row>
        <row r="841">
          <cell r="A841">
            <v>43698</v>
          </cell>
          <cell r="B841">
            <v>3501.4</v>
          </cell>
        </row>
        <row r="842">
          <cell r="A842">
            <v>43748</v>
          </cell>
          <cell r="B842">
            <v>3663.9</v>
          </cell>
        </row>
        <row r="843">
          <cell r="A843">
            <v>43798</v>
          </cell>
          <cell r="B843">
            <v>3658.54</v>
          </cell>
        </row>
        <row r="844">
          <cell r="A844">
            <v>43848</v>
          </cell>
          <cell r="B844">
            <v>3653.19</v>
          </cell>
        </row>
        <row r="845">
          <cell r="A845">
            <v>43898</v>
          </cell>
          <cell r="B845">
            <v>3695.49</v>
          </cell>
        </row>
        <row r="846">
          <cell r="A846">
            <v>43948</v>
          </cell>
          <cell r="B846">
            <v>3652.3</v>
          </cell>
        </row>
        <row r="847">
          <cell r="A847">
            <v>43998</v>
          </cell>
          <cell r="B847">
            <v>3625.82</v>
          </cell>
        </row>
        <row r="848">
          <cell r="A848">
            <v>44048</v>
          </cell>
          <cell r="B848">
            <v>3595.4</v>
          </cell>
        </row>
        <row r="849">
          <cell r="A849">
            <v>44098</v>
          </cell>
          <cell r="B849">
            <v>3624.94</v>
          </cell>
        </row>
        <row r="850">
          <cell r="A850">
            <v>44148</v>
          </cell>
          <cell r="B850">
            <v>3586.8</v>
          </cell>
        </row>
        <row r="851">
          <cell r="A851">
            <v>44198</v>
          </cell>
          <cell r="B851">
            <v>3624.06</v>
          </cell>
        </row>
        <row r="852">
          <cell r="A852">
            <v>44248</v>
          </cell>
          <cell r="B852">
            <v>3568.03</v>
          </cell>
        </row>
        <row r="853">
          <cell r="A853">
            <v>44298</v>
          </cell>
          <cell r="B853">
            <v>3563.79</v>
          </cell>
        </row>
        <row r="854">
          <cell r="A854">
            <v>44348</v>
          </cell>
          <cell r="B854">
            <v>3491.62</v>
          </cell>
        </row>
        <row r="855">
          <cell r="A855">
            <v>44398</v>
          </cell>
          <cell r="B855">
            <v>3509.59</v>
          </cell>
        </row>
        <row r="856">
          <cell r="A856">
            <v>44448</v>
          </cell>
          <cell r="B856">
            <v>3501.4</v>
          </cell>
        </row>
        <row r="857">
          <cell r="A857">
            <v>44498</v>
          </cell>
          <cell r="B857">
            <v>3523.61</v>
          </cell>
        </row>
        <row r="858">
          <cell r="A858">
            <v>44548</v>
          </cell>
          <cell r="B858">
            <v>3524.44</v>
          </cell>
        </row>
        <row r="859">
          <cell r="A859">
            <v>44598</v>
          </cell>
          <cell r="B859">
            <v>3493.25</v>
          </cell>
        </row>
        <row r="860">
          <cell r="A860">
            <v>44648</v>
          </cell>
          <cell r="B860">
            <v>3512.06</v>
          </cell>
        </row>
        <row r="861">
          <cell r="A861">
            <v>44698</v>
          </cell>
          <cell r="B861">
            <v>3509.59</v>
          </cell>
        </row>
        <row r="862">
          <cell r="A862">
            <v>44748</v>
          </cell>
          <cell r="B862">
            <v>3545.26</v>
          </cell>
        </row>
        <row r="863">
          <cell r="A863">
            <v>44798</v>
          </cell>
          <cell r="B863">
            <v>3510.41</v>
          </cell>
        </row>
        <row r="864">
          <cell r="A864">
            <v>44848</v>
          </cell>
          <cell r="B864">
            <v>3512.88</v>
          </cell>
        </row>
        <row r="865">
          <cell r="A865">
            <v>44898</v>
          </cell>
          <cell r="B865">
            <v>3520.3</v>
          </cell>
        </row>
        <row r="866">
          <cell r="A866">
            <v>44948</v>
          </cell>
          <cell r="B866">
            <v>3568.88</v>
          </cell>
        </row>
        <row r="867">
          <cell r="A867">
            <v>44998</v>
          </cell>
          <cell r="B867">
            <v>3501.4</v>
          </cell>
        </row>
        <row r="868">
          <cell r="A868">
            <v>45048</v>
          </cell>
          <cell r="B868">
            <v>3534.4</v>
          </cell>
        </row>
        <row r="869">
          <cell r="A869">
            <v>45099</v>
          </cell>
          <cell r="B869">
            <v>3535.23</v>
          </cell>
        </row>
        <row r="870">
          <cell r="A870">
            <v>45149</v>
          </cell>
          <cell r="B870">
            <v>3540.24</v>
          </cell>
        </row>
        <row r="871">
          <cell r="A871">
            <v>45199</v>
          </cell>
          <cell r="B871">
            <v>3501.4</v>
          </cell>
        </row>
        <row r="872">
          <cell r="A872">
            <v>45249</v>
          </cell>
          <cell r="B872">
            <v>3536.07</v>
          </cell>
        </row>
        <row r="873">
          <cell r="A873">
            <v>45299</v>
          </cell>
          <cell r="B873">
            <v>3604.9</v>
          </cell>
        </row>
        <row r="874">
          <cell r="A874">
            <v>45349</v>
          </cell>
          <cell r="B874">
            <v>3524.44</v>
          </cell>
        </row>
        <row r="875">
          <cell r="A875">
            <v>45399</v>
          </cell>
          <cell r="B875">
            <v>3574.83</v>
          </cell>
        </row>
        <row r="876">
          <cell r="A876">
            <v>45449</v>
          </cell>
          <cell r="B876">
            <v>3512.88</v>
          </cell>
        </row>
        <row r="877">
          <cell r="A877">
            <v>45499</v>
          </cell>
          <cell r="B877">
            <v>3546.1</v>
          </cell>
        </row>
        <row r="878">
          <cell r="A878">
            <v>45549</v>
          </cell>
          <cell r="B878">
            <v>3545.26</v>
          </cell>
        </row>
        <row r="879">
          <cell r="A879">
            <v>45599</v>
          </cell>
          <cell r="B879">
            <v>3575.69</v>
          </cell>
        </row>
        <row r="880">
          <cell r="A880">
            <v>45649</v>
          </cell>
          <cell r="B880">
            <v>3583.37</v>
          </cell>
        </row>
        <row r="881">
          <cell r="A881">
            <v>45699</v>
          </cell>
          <cell r="B881">
            <v>3620.56</v>
          </cell>
        </row>
        <row r="882">
          <cell r="A882">
            <v>45749</v>
          </cell>
          <cell r="B882">
            <v>3615.33</v>
          </cell>
        </row>
        <row r="883">
          <cell r="A883">
            <v>45799</v>
          </cell>
          <cell r="B883">
            <v>3661.22</v>
          </cell>
        </row>
        <row r="884">
          <cell r="A884">
            <v>45849</v>
          </cell>
          <cell r="B884">
            <v>3624.94</v>
          </cell>
        </row>
        <row r="885">
          <cell r="A885">
            <v>45899</v>
          </cell>
          <cell r="B885">
            <v>3627.57</v>
          </cell>
        </row>
        <row r="886">
          <cell r="A886">
            <v>45949</v>
          </cell>
          <cell r="B886">
            <v>3615.33</v>
          </cell>
        </row>
        <row r="887">
          <cell r="A887">
            <v>45999</v>
          </cell>
          <cell r="B887">
            <v>3662.11</v>
          </cell>
        </row>
        <row r="888">
          <cell r="A888">
            <v>46049</v>
          </cell>
          <cell r="B888">
            <v>3626.69</v>
          </cell>
        </row>
        <row r="889">
          <cell r="A889">
            <v>46099</v>
          </cell>
          <cell r="B889">
            <v>3663</v>
          </cell>
        </row>
        <row r="890">
          <cell r="A890">
            <v>46149</v>
          </cell>
          <cell r="B890">
            <v>3653.19</v>
          </cell>
        </row>
        <row r="891">
          <cell r="A891">
            <v>46199</v>
          </cell>
          <cell r="B891">
            <v>3652.3</v>
          </cell>
        </row>
        <row r="892">
          <cell r="A892">
            <v>46249</v>
          </cell>
          <cell r="B892">
            <v>3638.13</v>
          </cell>
        </row>
        <row r="893">
          <cell r="A893">
            <v>46299</v>
          </cell>
          <cell r="B893">
            <v>3652.3</v>
          </cell>
        </row>
        <row r="894">
          <cell r="A894">
            <v>46349</v>
          </cell>
          <cell r="B894">
            <v>3576.54</v>
          </cell>
        </row>
        <row r="895">
          <cell r="A895">
            <v>46399</v>
          </cell>
          <cell r="B895">
            <v>3610.98</v>
          </cell>
        </row>
        <row r="896">
          <cell r="A896">
            <v>46449</v>
          </cell>
          <cell r="B896">
            <v>3534.4</v>
          </cell>
        </row>
        <row r="897">
          <cell r="A897">
            <v>46499</v>
          </cell>
          <cell r="B897">
            <v>3557.03</v>
          </cell>
        </row>
        <row r="898">
          <cell r="A898">
            <v>46550</v>
          </cell>
          <cell r="B898">
            <v>3534.4</v>
          </cell>
        </row>
        <row r="899">
          <cell r="A899">
            <v>46600</v>
          </cell>
          <cell r="B899">
            <v>3524.44</v>
          </cell>
        </row>
        <row r="900">
          <cell r="A900">
            <v>46650</v>
          </cell>
          <cell r="B900">
            <v>3531.9</v>
          </cell>
        </row>
        <row r="901">
          <cell r="A901">
            <v>46700</v>
          </cell>
          <cell r="B901">
            <v>3597.12</v>
          </cell>
        </row>
        <row r="902">
          <cell r="A902">
            <v>46750</v>
          </cell>
          <cell r="B902">
            <v>3566.33</v>
          </cell>
        </row>
        <row r="903">
          <cell r="A903">
            <v>46800</v>
          </cell>
          <cell r="B903">
            <v>3592.81</v>
          </cell>
        </row>
        <row r="904">
          <cell r="A904">
            <v>46850</v>
          </cell>
          <cell r="B904">
            <v>3577.39</v>
          </cell>
        </row>
        <row r="905">
          <cell r="A905">
            <v>46900</v>
          </cell>
          <cell r="B905">
            <v>3598.85</v>
          </cell>
        </row>
        <row r="906">
          <cell r="A906">
            <v>46950</v>
          </cell>
          <cell r="B906">
            <v>3531.9</v>
          </cell>
        </row>
        <row r="907">
          <cell r="A907">
            <v>47000</v>
          </cell>
          <cell r="B907">
            <v>3585.94</v>
          </cell>
        </row>
        <row r="908">
          <cell r="A908">
            <v>47050</v>
          </cell>
          <cell r="B908">
            <v>3591.09</v>
          </cell>
        </row>
        <row r="909">
          <cell r="A909">
            <v>47100</v>
          </cell>
          <cell r="B909">
            <v>3631.96</v>
          </cell>
        </row>
        <row r="910">
          <cell r="A910">
            <v>47150</v>
          </cell>
          <cell r="B910">
            <v>3554.5</v>
          </cell>
        </row>
        <row r="911">
          <cell r="A911">
            <v>47200</v>
          </cell>
          <cell r="B911">
            <v>3610.11</v>
          </cell>
        </row>
        <row r="912">
          <cell r="A912">
            <v>47250</v>
          </cell>
          <cell r="B912">
            <v>3573.98</v>
          </cell>
        </row>
        <row r="913">
          <cell r="A913">
            <v>47300</v>
          </cell>
          <cell r="B913">
            <v>3639.01</v>
          </cell>
        </row>
        <row r="914">
          <cell r="A914">
            <v>47350</v>
          </cell>
          <cell r="B914">
            <v>3586.8</v>
          </cell>
        </row>
        <row r="915">
          <cell r="A915">
            <v>47400</v>
          </cell>
          <cell r="B915">
            <v>3653.19</v>
          </cell>
        </row>
        <row r="916">
          <cell r="A916">
            <v>47450</v>
          </cell>
          <cell r="B916">
            <v>3625.82</v>
          </cell>
        </row>
        <row r="917">
          <cell r="A917">
            <v>47500</v>
          </cell>
          <cell r="B917">
            <v>3662.11</v>
          </cell>
        </row>
        <row r="918">
          <cell r="A918">
            <v>47550</v>
          </cell>
          <cell r="B918">
            <v>3615.33</v>
          </cell>
        </row>
        <row r="919">
          <cell r="A919">
            <v>47600</v>
          </cell>
          <cell r="B919">
            <v>3643.43</v>
          </cell>
        </row>
        <row r="920">
          <cell r="A920">
            <v>47650</v>
          </cell>
          <cell r="B920">
            <v>3638.13</v>
          </cell>
        </row>
        <row r="921">
          <cell r="A921">
            <v>47700</v>
          </cell>
          <cell r="B921">
            <v>3643.43</v>
          </cell>
        </row>
        <row r="922">
          <cell r="A922">
            <v>47750</v>
          </cell>
          <cell r="B922">
            <v>3614.46</v>
          </cell>
        </row>
        <row r="923">
          <cell r="A923">
            <v>47800</v>
          </cell>
          <cell r="B923">
            <v>3662.11</v>
          </cell>
        </row>
        <row r="924">
          <cell r="A924">
            <v>47850</v>
          </cell>
          <cell r="B924">
            <v>3641.66</v>
          </cell>
        </row>
        <row r="925">
          <cell r="A925">
            <v>47900</v>
          </cell>
          <cell r="B925">
            <v>3648.75</v>
          </cell>
        </row>
        <row r="926">
          <cell r="A926">
            <v>47950</v>
          </cell>
          <cell r="B926">
            <v>3583.37</v>
          </cell>
        </row>
        <row r="927">
          <cell r="A927">
            <v>48000</v>
          </cell>
          <cell r="B927">
            <v>3633.72</v>
          </cell>
        </row>
        <row r="928">
          <cell r="A928">
            <v>48050</v>
          </cell>
          <cell r="B928">
            <v>3593.67</v>
          </cell>
        </row>
        <row r="929">
          <cell r="A929">
            <v>48100</v>
          </cell>
          <cell r="B929">
            <v>3576.54</v>
          </cell>
        </row>
        <row r="930">
          <cell r="A930">
            <v>48150</v>
          </cell>
          <cell r="B930">
            <v>3612.72</v>
          </cell>
        </row>
        <row r="931">
          <cell r="A931">
            <v>48200</v>
          </cell>
          <cell r="B931">
            <v>3531.9</v>
          </cell>
        </row>
        <row r="932">
          <cell r="A932">
            <v>48250</v>
          </cell>
          <cell r="B932">
            <v>3531.07</v>
          </cell>
        </row>
        <row r="933">
          <cell r="A933">
            <v>48300</v>
          </cell>
          <cell r="B933">
            <v>3542.75</v>
          </cell>
        </row>
        <row r="934">
          <cell r="A934">
            <v>48350</v>
          </cell>
          <cell r="B934">
            <v>3543.59</v>
          </cell>
        </row>
        <row r="935">
          <cell r="A935">
            <v>48400</v>
          </cell>
          <cell r="B935">
            <v>3600.58</v>
          </cell>
        </row>
        <row r="936">
          <cell r="A936">
            <v>48450</v>
          </cell>
          <cell r="B936">
            <v>3595.4</v>
          </cell>
        </row>
        <row r="937">
          <cell r="A937">
            <v>48500</v>
          </cell>
          <cell r="B937">
            <v>3583.37</v>
          </cell>
        </row>
        <row r="938">
          <cell r="A938">
            <v>48550</v>
          </cell>
          <cell r="B938">
            <v>3591.09</v>
          </cell>
        </row>
        <row r="939">
          <cell r="A939">
            <v>48600</v>
          </cell>
          <cell r="B939">
            <v>3594.54</v>
          </cell>
        </row>
        <row r="940">
          <cell r="A940">
            <v>48650</v>
          </cell>
          <cell r="B940">
            <v>3651.41</v>
          </cell>
        </row>
        <row r="941">
          <cell r="A941">
            <v>48700</v>
          </cell>
          <cell r="B941">
            <v>3683.69</v>
          </cell>
        </row>
        <row r="942">
          <cell r="A942">
            <v>48750</v>
          </cell>
          <cell r="B942">
            <v>3663.9</v>
          </cell>
        </row>
        <row r="943">
          <cell r="A943">
            <v>48800</v>
          </cell>
          <cell r="B943">
            <v>3627.57</v>
          </cell>
        </row>
        <row r="944">
          <cell r="A944">
            <v>48850</v>
          </cell>
          <cell r="B944">
            <v>3626.69</v>
          </cell>
        </row>
        <row r="945">
          <cell r="A945">
            <v>48900</v>
          </cell>
          <cell r="B945">
            <v>3643.43</v>
          </cell>
        </row>
        <row r="946">
          <cell r="A946">
            <v>48950</v>
          </cell>
          <cell r="B946">
            <v>3651.41</v>
          </cell>
        </row>
        <row r="947">
          <cell r="A947">
            <v>49000</v>
          </cell>
          <cell r="B947">
            <v>3695.49</v>
          </cell>
        </row>
        <row r="948">
          <cell r="A948">
            <v>49050</v>
          </cell>
          <cell r="B948">
            <v>3625.82</v>
          </cell>
        </row>
        <row r="949">
          <cell r="A949">
            <v>49100</v>
          </cell>
          <cell r="B949">
            <v>3653.19</v>
          </cell>
        </row>
        <row r="950">
          <cell r="A950">
            <v>49150</v>
          </cell>
          <cell r="B950">
            <v>3626.69</v>
          </cell>
        </row>
        <row r="951">
          <cell r="A951">
            <v>49200</v>
          </cell>
          <cell r="B951">
            <v>3627.57</v>
          </cell>
        </row>
        <row r="952">
          <cell r="A952">
            <v>49250</v>
          </cell>
          <cell r="B952">
            <v>3614.46</v>
          </cell>
        </row>
        <row r="953">
          <cell r="A953">
            <v>49300</v>
          </cell>
          <cell r="B953">
            <v>3612.72</v>
          </cell>
        </row>
        <row r="954">
          <cell r="A954">
            <v>49350</v>
          </cell>
          <cell r="B954">
            <v>3605.77</v>
          </cell>
        </row>
        <row r="955">
          <cell r="A955">
            <v>49400</v>
          </cell>
          <cell r="B955">
            <v>3632.84</v>
          </cell>
        </row>
        <row r="956">
          <cell r="A956">
            <v>49451</v>
          </cell>
          <cell r="B956">
            <v>3602.31</v>
          </cell>
        </row>
        <row r="957">
          <cell r="A957">
            <v>49501</v>
          </cell>
          <cell r="B957">
            <v>3622.31</v>
          </cell>
        </row>
        <row r="958">
          <cell r="A958">
            <v>49551</v>
          </cell>
          <cell r="B958">
            <v>3591.95</v>
          </cell>
        </row>
        <row r="959">
          <cell r="A959">
            <v>49601</v>
          </cell>
          <cell r="B959">
            <v>3633.72</v>
          </cell>
        </row>
        <row r="960">
          <cell r="A960">
            <v>49651</v>
          </cell>
          <cell r="B960">
            <v>3604.9</v>
          </cell>
        </row>
        <row r="961">
          <cell r="A961">
            <v>49701</v>
          </cell>
          <cell r="B961">
            <v>3651.41</v>
          </cell>
        </row>
        <row r="962">
          <cell r="A962">
            <v>49751</v>
          </cell>
          <cell r="B962">
            <v>3573.13</v>
          </cell>
        </row>
        <row r="963">
          <cell r="A963">
            <v>49801</v>
          </cell>
          <cell r="B963">
            <v>3572.28</v>
          </cell>
        </row>
        <row r="964">
          <cell r="A964">
            <v>49851</v>
          </cell>
          <cell r="B964">
            <v>3573.98</v>
          </cell>
        </row>
        <row r="965">
          <cell r="A965">
            <v>49901</v>
          </cell>
          <cell r="B965">
            <v>3556.19</v>
          </cell>
        </row>
        <row r="966">
          <cell r="A966">
            <v>49951</v>
          </cell>
          <cell r="B966">
            <v>3541.91</v>
          </cell>
        </row>
        <row r="967">
          <cell r="A967">
            <v>50001</v>
          </cell>
          <cell r="B967">
            <v>3576.54</v>
          </cell>
        </row>
        <row r="968">
          <cell r="A968">
            <v>50051</v>
          </cell>
          <cell r="B968">
            <v>3562.95</v>
          </cell>
        </row>
        <row r="969">
          <cell r="A969">
            <v>50101</v>
          </cell>
          <cell r="B969">
            <v>3575.69</v>
          </cell>
        </row>
        <row r="970">
          <cell r="A970">
            <v>50151</v>
          </cell>
          <cell r="B970">
            <v>3573.98</v>
          </cell>
        </row>
        <row r="971">
          <cell r="A971">
            <v>50201</v>
          </cell>
          <cell r="B971">
            <v>3578.24</v>
          </cell>
        </row>
        <row r="972">
          <cell r="A972">
            <v>50251</v>
          </cell>
          <cell r="B972">
            <v>3566.33</v>
          </cell>
        </row>
        <row r="973">
          <cell r="A973">
            <v>50301</v>
          </cell>
          <cell r="B973">
            <v>3560.41</v>
          </cell>
        </row>
        <row r="974">
          <cell r="A974">
            <v>50351</v>
          </cell>
          <cell r="B974">
            <v>3595.4</v>
          </cell>
        </row>
        <row r="975">
          <cell r="A975">
            <v>50401</v>
          </cell>
          <cell r="B975">
            <v>3567.18</v>
          </cell>
        </row>
        <row r="976">
          <cell r="A976">
            <v>50451</v>
          </cell>
          <cell r="B976">
            <v>3585.94</v>
          </cell>
        </row>
        <row r="977">
          <cell r="A977">
            <v>50501</v>
          </cell>
          <cell r="B977">
            <v>3556.19</v>
          </cell>
        </row>
        <row r="978">
          <cell r="A978">
            <v>50551</v>
          </cell>
          <cell r="B978">
            <v>3553.66</v>
          </cell>
        </row>
        <row r="979">
          <cell r="A979">
            <v>50601</v>
          </cell>
          <cell r="B979">
            <v>3545.26</v>
          </cell>
        </row>
        <row r="980">
          <cell r="A980">
            <v>50651</v>
          </cell>
          <cell r="B980">
            <v>3512.88</v>
          </cell>
        </row>
        <row r="981">
          <cell r="A981">
            <v>50701</v>
          </cell>
          <cell r="B981">
            <v>3503.85</v>
          </cell>
        </row>
        <row r="982">
          <cell r="A982">
            <v>50751</v>
          </cell>
          <cell r="B982">
            <v>3556.19</v>
          </cell>
        </row>
        <row r="983">
          <cell r="A983">
            <v>50801</v>
          </cell>
          <cell r="B983">
            <v>3531.07</v>
          </cell>
        </row>
        <row r="984">
          <cell r="A984">
            <v>50851</v>
          </cell>
          <cell r="B984">
            <v>3565.49</v>
          </cell>
        </row>
        <row r="985">
          <cell r="A985">
            <v>50902</v>
          </cell>
          <cell r="B985">
            <v>3543.59</v>
          </cell>
        </row>
        <row r="986">
          <cell r="A986">
            <v>50952</v>
          </cell>
          <cell r="B986">
            <v>3600.58</v>
          </cell>
        </row>
        <row r="987">
          <cell r="A987">
            <v>51002</v>
          </cell>
          <cell r="B987">
            <v>3604.9</v>
          </cell>
        </row>
        <row r="988">
          <cell r="A988">
            <v>51052</v>
          </cell>
          <cell r="B988">
            <v>3651.41</v>
          </cell>
        </row>
        <row r="989">
          <cell r="A989">
            <v>51102</v>
          </cell>
          <cell r="B989">
            <v>3581.66</v>
          </cell>
        </row>
        <row r="990">
          <cell r="A990">
            <v>51152</v>
          </cell>
          <cell r="B990">
            <v>3652.3</v>
          </cell>
        </row>
        <row r="991">
          <cell r="A991">
            <v>51202</v>
          </cell>
          <cell r="B991">
            <v>3626.69</v>
          </cell>
        </row>
        <row r="992">
          <cell r="A992">
            <v>51252</v>
          </cell>
          <cell r="B992">
            <v>3637.25</v>
          </cell>
        </row>
        <row r="993">
          <cell r="A993">
            <v>51302</v>
          </cell>
          <cell r="B993">
            <v>3626.69</v>
          </cell>
        </row>
        <row r="994">
          <cell r="A994">
            <v>51352</v>
          </cell>
          <cell r="B994">
            <v>3683.69</v>
          </cell>
        </row>
        <row r="995">
          <cell r="A995">
            <v>51402</v>
          </cell>
          <cell r="B995">
            <v>3641.66</v>
          </cell>
        </row>
        <row r="996">
          <cell r="A996">
            <v>51452</v>
          </cell>
          <cell r="B996">
            <v>3673.77</v>
          </cell>
        </row>
        <row r="997">
          <cell r="A997">
            <v>51502</v>
          </cell>
          <cell r="B997">
            <v>3653.19</v>
          </cell>
        </row>
        <row r="998">
          <cell r="A998">
            <v>51552</v>
          </cell>
          <cell r="B998">
            <v>3662.11</v>
          </cell>
        </row>
        <row r="999">
          <cell r="A999">
            <v>51602</v>
          </cell>
          <cell r="B999">
            <v>3638.13</v>
          </cell>
        </row>
        <row r="1000">
          <cell r="A1000">
            <v>51652</v>
          </cell>
          <cell r="B1000">
            <v>3671.97</v>
          </cell>
        </row>
        <row r="1001">
          <cell r="A1001">
            <v>51702</v>
          </cell>
          <cell r="B1001">
            <v>3653.19</v>
          </cell>
        </row>
        <row r="1002">
          <cell r="A1002">
            <v>51752</v>
          </cell>
          <cell r="B1002">
            <v>3637.25</v>
          </cell>
        </row>
        <row r="1003">
          <cell r="A1003">
            <v>51802</v>
          </cell>
          <cell r="B1003">
            <v>3617.94</v>
          </cell>
        </row>
        <row r="1004">
          <cell r="A1004">
            <v>51852</v>
          </cell>
          <cell r="B1004">
            <v>3638.13</v>
          </cell>
        </row>
        <row r="1005">
          <cell r="A1005">
            <v>51902</v>
          </cell>
          <cell r="B1005">
            <v>3615.33</v>
          </cell>
        </row>
        <row r="1006">
          <cell r="A1006">
            <v>51952</v>
          </cell>
          <cell r="B1006">
            <v>3600.58</v>
          </cell>
        </row>
        <row r="1007">
          <cell r="A1007">
            <v>52002</v>
          </cell>
          <cell r="B1007">
            <v>3585.94</v>
          </cell>
        </row>
        <row r="1008">
          <cell r="A1008">
            <v>52052</v>
          </cell>
          <cell r="B1008">
            <v>3565.49</v>
          </cell>
        </row>
        <row r="1009">
          <cell r="A1009">
            <v>52102</v>
          </cell>
          <cell r="B1009">
            <v>3555.34</v>
          </cell>
        </row>
        <row r="1010">
          <cell r="A1010">
            <v>52152</v>
          </cell>
          <cell r="B1010">
            <v>3620.56</v>
          </cell>
        </row>
        <row r="1011">
          <cell r="A1011">
            <v>52202</v>
          </cell>
          <cell r="B1011">
            <v>3582.52</v>
          </cell>
        </row>
        <row r="1012">
          <cell r="A1012">
            <v>52252</v>
          </cell>
          <cell r="B1012">
            <v>3629.32</v>
          </cell>
        </row>
        <row r="1013">
          <cell r="A1013">
            <v>52302</v>
          </cell>
          <cell r="B1013">
            <v>3626.69</v>
          </cell>
        </row>
        <row r="1014">
          <cell r="A1014">
            <v>52352</v>
          </cell>
          <cell r="B1014">
            <v>3596.26</v>
          </cell>
        </row>
        <row r="1015">
          <cell r="A1015">
            <v>52402</v>
          </cell>
          <cell r="B1015">
            <v>3586.8</v>
          </cell>
        </row>
        <row r="1016">
          <cell r="A1016">
            <v>52452</v>
          </cell>
          <cell r="B1016">
            <v>3629.32</v>
          </cell>
        </row>
        <row r="1017">
          <cell r="A1017">
            <v>52502</v>
          </cell>
          <cell r="B1017">
            <v>3563.79</v>
          </cell>
        </row>
        <row r="1018">
          <cell r="A1018">
            <v>52552</v>
          </cell>
          <cell r="B1018">
            <v>3600.58</v>
          </cell>
        </row>
        <row r="1019">
          <cell r="A1019">
            <v>52602</v>
          </cell>
          <cell r="B1019">
            <v>3532.74</v>
          </cell>
        </row>
        <row r="1020">
          <cell r="A1020">
            <v>52652</v>
          </cell>
          <cell r="B1020">
            <v>3544.42</v>
          </cell>
        </row>
        <row r="1021">
          <cell r="A1021">
            <v>52702</v>
          </cell>
          <cell r="B1021">
            <v>3520.3</v>
          </cell>
        </row>
        <row r="1022">
          <cell r="A1022">
            <v>52752</v>
          </cell>
          <cell r="B1022">
            <v>3563.79</v>
          </cell>
        </row>
        <row r="1023">
          <cell r="A1023">
            <v>52802</v>
          </cell>
          <cell r="B1023">
            <v>3564.64</v>
          </cell>
        </row>
        <row r="1024">
          <cell r="A1024">
            <v>52852</v>
          </cell>
          <cell r="B1024">
            <v>3585.94</v>
          </cell>
        </row>
        <row r="1025">
          <cell r="A1025">
            <v>52902</v>
          </cell>
          <cell r="B1025">
            <v>3583.37</v>
          </cell>
        </row>
        <row r="1026">
          <cell r="A1026">
            <v>52952</v>
          </cell>
          <cell r="B1026">
            <v>3611.85</v>
          </cell>
        </row>
        <row r="1027">
          <cell r="A1027">
            <v>53002</v>
          </cell>
          <cell r="B1027">
            <v>3593.67</v>
          </cell>
        </row>
        <row r="1028">
          <cell r="A1028">
            <v>53052</v>
          </cell>
          <cell r="B1028">
            <v>3615.33</v>
          </cell>
        </row>
        <row r="1029">
          <cell r="A1029">
            <v>53102</v>
          </cell>
          <cell r="B1029">
            <v>3596.26</v>
          </cell>
        </row>
        <row r="1030">
          <cell r="A1030">
            <v>53152</v>
          </cell>
          <cell r="B1030">
            <v>3642.54</v>
          </cell>
        </row>
        <row r="1031">
          <cell r="A1031">
            <v>53202</v>
          </cell>
          <cell r="B1031">
            <v>3615.33</v>
          </cell>
        </row>
        <row r="1032">
          <cell r="A1032">
            <v>53252</v>
          </cell>
          <cell r="B1032">
            <v>3652.3</v>
          </cell>
        </row>
        <row r="1033">
          <cell r="A1033">
            <v>53302</v>
          </cell>
          <cell r="B1033">
            <v>3649.63</v>
          </cell>
        </row>
        <row r="1034">
          <cell r="A1034">
            <v>53352</v>
          </cell>
          <cell r="B1034">
            <v>3614.46</v>
          </cell>
        </row>
        <row r="1035">
          <cell r="A1035">
            <v>53402</v>
          </cell>
          <cell r="B1035">
            <v>3592.81</v>
          </cell>
        </row>
        <row r="1036">
          <cell r="A1036">
            <v>53452</v>
          </cell>
          <cell r="B1036">
            <v>3619.69</v>
          </cell>
        </row>
        <row r="1037">
          <cell r="A1037">
            <v>53502</v>
          </cell>
          <cell r="B1037">
            <v>3604.9</v>
          </cell>
        </row>
        <row r="1038">
          <cell r="A1038">
            <v>53552</v>
          </cell>
          <cell r="B1038">
            <v>3624.94</v>
          </cell>
        </row>
        <row r="1039">
          <cell r="A1039">
            <v>53602</v>
          </cell>
          <cell r="B1039">
            <v>3614.46</v>
          </cell>
        </row>
        <row r="1040">
          <cell r="A1040">
            <v>53652</v>
          </cell>
          <cell r="B1040">
            <v>3626.69</v>
          </cell>
        </row>
        <row r="1041">
          <cell r="A1041">
            <v>53702</v>
          </cell>
          <cell r="B1041">
            <v>3624.94</v>
          </cell>
        </row>
        <row r="1042">
          <cell r="A1042">
            <v>53752</v>
          </cell>
          <cell r="B1042">
            <v>3671.97</v>
          </cell>
        </row>
        <row r="1043">
          <cell r="A1043">
            <v>53803</v>
          </cell>
          <cell r="B1043">
            <v>3653.19</v>
          </cell>
        </row>
        <row r="1044">
          <cell r="A1044">
            <v>53853</v>
          </cell>
          <cell r="B1044">
            <v>3683.69</v>
          </cell>
        </row>
        <row r="1045">
          <cell r="A1045">
            <v>53903</v>
          </cell>
          <cell r="B1045">
            <v>3626.69</v>
          </cell>
        </row>
        <row r="1046">
          <cell r="A1046">
            <v>53953</v>
          </cell>
          <cell r="B1046">
            <v>3596.26</v>
          </cell>
        </row>
        <row r="1047">
          <cell r="A1047">
            <v>54003</v>
          </cell>
          <cell r="B1047">
            <v>3531.9</v>
          </cell>
        </row>
        <row r="1048">
          <cell r="A1048">
            <v>54053</v>
          </cell>
          <cell r="B1048">
            <v>3587.66</v>
          </cell>
        </row>
        <row r="1049">
          <cell r="A1049">
            <v>54103</v>
          </cell>
          <cell r="B1049">
            <v>3555.34</v>
          </cell>
        </row>
        <row r="1050">
          <cell r="A1050">
            <v>54153</v>
          </cell>
          <cell r="B1050">
            <v>3534.4</v>
          </cell>
        </row>
        <row r="1051">
          <cell r="A1051">
            <v>54203</v>
          </cell>
          <cell r="B1051">
            <v>3531.07</v>
          </cell>
        </row>
        <row r="1052">
          <cell r="A1052">
            <v>54253</v>
          </cell>
          <cell r="B1052">
            <v>3587.66</v>
          </cell>
        </row>
        <row r="1053">
          <cell r="A1053">
            <v>54303</v>
          </cell>
          <cell r="B1053">
            <v>3555.34</v>
          </cell>
        </row>
        <row r="1054">
          <cell r="A1054">
            <v>54353</v>
          </cell>
          <cell r="B1054">
            <v>3610.98</v>
          </cell>
        </row>
        <row r="1055">
          <cell r="A1055">
            <v>54403</v>
          </cell>
          <cell r="B1055">
            <v>3595.4</v>
          </cell>
        </row>
        <row r="1056">
          <cell r="A1056">
            <v>54453</v>
          </cell>
          <cell r="B1056">
            <v>3629.32</v>
          </cell>
        </row>
        <row r="1057">
          <cell r="A1057">
            <v>54503</v>
          </cell>
          <cell r="B1057">
            <v>3593.67</v>
          </cell>
        </row>
        <row r="1058">
          <cell r="A1058">
            <v>54553</v>
          </cell>
          <cell r="B1058">
            <v>3620.56</v>
          </cell>
        </row>
        <row r="1059">
          <cell r="A1059">
            <v>54603</v>
          </cell>
          <cell r="B1059">
            <v>3626.69</v>
          </cell>
        </row>
        <row r="1060">
          <cell r="A1060">
            <v>54653</v>
          </cell>
          <cell r="B1060">
            <v>3650.52</v>
          </cell>
        </row>
        <row r="1061">
          <cell r="A1061">
            <v>54703</v>
          </cell>
          <cell r="B1061">
            <v>3596.26</v>
          </cell>
        </row>
        <row r="1062">
          <cell r="A1062">
            <v>54753</v>
          </cell>
          <cell r="B1062">
            <v>3585.09</v>
          </cell>
        </row>
        <row r="1063">
          <cell r="A1063">
            <v>54803</v>
          </cell>
          <cell r="B1063">
            <v>3564.64</v>
          </cell>
        </row>
        <row r="1064">
          <cell r="A1064">
            <v>54853</v>
          </cell>
          <cell r="B1064">
            <v>3578.24</v>
          </cell>
        </row>
        <row r="1065">
          <cell r="A1065">
            <v>54903</v>
          </cell>
          <cell r="B1065">
            <v>3533.57</v>
          </cell>
        </row>
        <row r="1066">
          <cell r="A1066">
            <v>54953</v>
          </cell>
          <cell r="B1066">
            <v>3546.1</v>
          </cell>
        </row>
        <row r="1067">
          <cell r="A1067">
            <v>55003</v>
          </cell>
          <cell r="B1067">
            <v>3547.78</v>
          </cell>
        </row>
        <row r="1068">
          <cell r="A1068">
            <v>55053</v>
          </cell>
          <cell r="B1068">
            <v>3536.07</v>
          </cell>
        </row>
        <row r="1069">
          <cell r="A1069">
            <v>55103</v>
          </cell>
          <cell r="B1069">
            <v>3597.98</v>
          </cell>
        </row>
        <row r="1070">
          <cell r="A1070">
            <v>55153</v>
          </cell>
          <cell r="B1070">
            <v>3594.54</v>
          </cell>
        </row>
        <row r="1071">
          <cell r="A1071">
            <v>55203</v>
          </cell>
          <cell r="B1071">
            <v>3629.32</v>
          </cell>
        </row>
        <row r="1072">
          <cell r="A1072">
            <v>55254</v>
          </cell>
          <cell r="B1072">
            <v>3615.33</v>
          </cell>
        </row>
        <row r="1073">
          <cell r="A1073">
            <v>55304</v>
          </cell>
          <cell r="B1073">
            <v>3652.3</v>
          </cell>
        </row>
        <row r="1074">
          <cell r="A1074">
            <v>55354</v>
          </cell>
          <cell r="B1074">
            <v>3501.4</v>
          </cell>
        </row>
        <row r="1075">
          <cell r="A1075">
            <v>55404</v>
          </cell>
          <cell r="B1075">
            <v>3613.59</v>
          </cell>
        </row>
        <row r="1076">
          <cell r="A1076">
            <v>55454</v>
          </cell>
          <cell r="B1076">
            <v>3605.77</v>
          </cell>
        </row>
        <row r="1077">
          <cell r="A1077">
            <v>55504</v>
          </cell>
          <cell r="B1077">
            <v>3605.77</v>
          </cell>
        </row>
        <row r="1078">
          <cell r="A1078">
            <v>55555</v>
          </cell>
          <cell r="B1078">
            <v>3653.19</v>
          </cell>
        </row>
        <row r="1079">
          <cell r="A1079">
            <v>55605</v>
          </cell>
          <cell r="B1079">
            <v>3595.4</v>
          </cell>
        </row>
        <row r="1080">
          <cell r="A1080">
            <v>55655</v>
          </cell>
          <cell r="B1080">
            <v>3653.19</v>
          </cell>
        </row>
        <row r="1081">
          <cell r="A1081">
            <v>55705</v>
          </cell>
          <cell r="B1081">
            <v>3594.54</v>
          </cell>
        </row>
        <row r="1082">
          <cell r="A1082">
            <v>55755</v>
          </cell>
          <cell r="B1082">
            <v>3662.11</v>
          </cell>
        </row>
        <row r="1083">
          <cell r="A1083">
            <v>55805</v>
          </cell>
          <cell r="B1083">
            <v>3709.2</v>
          </cell>
        </row>
        <row r="1084">
          <cell r="A1084">
            <v>55855</v>
          </cell>
          <cell r="B1084">
            <v>3627.57</v>
          </cell>
        </row>
        <row r="1085">
          <cell r="A1085">
            <v>55905</v>
          </cell>
          <cell r="B1085">
            <v>3576.54</v>
          </cell>
        </row>
        <row r="1086">
          <cell r="A1086">
            <v>55955</v>
          </cell>
          <cell r="B1086">
            <v>3627.57</v>
          </cell>
        </row>
        <row r="1087">
          <cell r="A1087">
            <v>56005</v>
          </cell>
          <cell r="B1087">
            <v>3614.46</v>
          </cell>
        </row>
        <row r="1088">
          <cell r="A1088">
            <v>56055</v>
          </cell>
          <cell r="B1088">
            <v>3610.98</v>
          </cell>
        </row>
        <row r="1089">
          <cell r="A1089">
            <v>56105</v>
          </cell>
          <cell r="B1089">
            <v>3616.2</v>
          </cell>
        </row>
        <row r="1090">
          <cell r="A1090">
            <v>56155</v>
          </cell>
          <cell r="B1090">
            <v>3611.85</v>
          </cell>
        </row>
        <row r="1091">
          <cell r="A1091">
            <v>56205</v>
          </cell>
          <cell r="B1091">
            <v>3575.69</v>
          </cell>
        </row>
        <row r="1092">
          <cell r="A1092">
            <v>56255</v>
          </cell>
          <cell r="B1092">
            <v>3639.01</v>
          </cell>
        </row>
        <row r="1093">
          <cell r="A1093">
            <v>56305</v>
          </cell>
          <cell r="B1093">
            <v>3604.9</v>
          </cell>
        </row>
        <row r="1094">
          <cell r="A1094">
            <v>56355</v>
          </cell>
          <cell r="B1094">
            <v>3663</v>
          </cell>
        </row>
        <row r="1095">
          <cell r="A1095">
            <v>56406</v>
          </cell>
          <cell r="B1095">
            <v>3638.13</v>
          </cell>
        </row>
        <row r="1096">
          <cell r="A1096">
            <v>56456</v>
          </cell>
          <cell r="B1096">
            <v>3649.63</v>
          </cell>
        </row>
        <row r="1097">
          <cell r="A1097">
            <v>56506</v>
          </cell>
          <cell r="B1097">
            <v>3641.66</v>
          </cell>
        </row>
        <row r="1098">
          <cell r="A1098">
            <v>56556</v>
          </cell>
          <cell r="B1098">
            <v>3591.09</v>
          </cell>
        </row>
        <row r="1099">
          <cell r="A1099">
            <v>56606</v>
          </cell>
          <cell r="B1099">
            <v>3583.37</v>
          </cell>
        </row>
        <row r="1100">
          <cell r="A1100">
            <v>56656</v>
          </cell>
          <cell r="B1100">
            <v>3610.98</v>
          </cell>
        </row>
        <row r="1101">
          <cell r="A1101">
            <v>56706</v>
          </cell>
          <cell r="B1101">
            <v>3577.39</v>
          </cell>
        </row>
        <row r="1102">
          <cell r="A1102">
            <v>56756</v>
          </cell>
          <cell r="B1102">
            <v>3541.91</v>
          </cell>
        </row>
        <row r="1103">
          <cell r="A1103">
            <v>56806</v>
          </cell>
          <cell r="B1103">
            <v>3545.26</v>
          </cell>
        </row>
        <row r="1104">
          <cell r="A1104">
            <v>56856</v>
          </cell>
          <cell r="B1104">
            <v>3542.75</v>
          </cell>
        </row>
        <row r="1105">
          <cell r="A1105">
            <v>56906</v>
          </cell>
          <cell r="B1105">
            <v>3542.75</v>
          </cell>
        </row>
        <row r="1106">
          <cell r="A1106">
            <v>56956</v>
          </cell>
          <cell r="B1106">
            <v>3549.46</v>
          </cell>
        </row>
        <row r="1107">
          <cell r="A1107">
            <v>57006</v>
          </cell>
          <cell r="B1107">
            <v>3595.4</v>
          </cell>
        </row>
        <row r="1108">
          <cell r="A1108">
            <v>57056</v>
          </cell>
          <cell r="B1108">
            <v>3567.18</v>
          </cell>
        </row>
        <row r="1109">
          <cell r="A1109">
            <v>57106</v>
          </cell>
          <cell r="B1109">
            <v>3638.13</v>
          </cell>
        </row>
        <row r="1110">
          <cell r="A1110">
            <v>57156</v>
          </cell>
          <cell r="B1110">
            <v>3626.69</v>
          </cell>
        </row>
        <row r="1111">
          <cell r="A1111">
            <v>57206</v>
          </cell>
          <cell r="B1111">
            <v>3672.87</v>
          </cell>
        </row>
        <row r="1112">
          <cell r="A1112">
            <v>57256</v>
          </cell>
          <cell r="B1112">
            <v>3671.97</v>
          </cell>
        </row>
        <row r="1113">
          <cell r="A1113">
            <v>57306</v>
          </cell>
          <cell r="B1113">
            <v>3660.32</v>
          </cell>
        </row>
        <row r="1114">
          <cell r="A1114">
            <v>57356</v>
          </cell>
          <cell r="B1114">
            <v>3647.86</v>
          </cell>
        </row>
        <row r="1115">
          <cell r="A1115">
            <v>57406</v>
          </cell>
          <cell r="B1115">
            <v>3641.66</v>
          </cell>
        </row>
        <row r="1116">
          <cell r="A1116">
            <v>57456</v>
          </cell>
          <cell r="B1116">
            <v>3660.32</v>
          </cell>
        </row>
        <row r="1117">
          <cell r="A1117">
            <v>57506</v>
          </cell>
          <cell r="B1117">
            <v>3637.25</v>
          </cell>
        </row>
        <row r="1118">
          <cell r="A1118">
            <v>57556</v>
          </cell>
          <cell r="B1118">
            <v>3637.25</v>
          </cell>
        </row>
        <row r="1119">
          <cell r="A1119">
            <v>57606</v>
          </cell>
          <cell r="B1119">
            <v>3581.66</v>
          </cell>
        </row>
        <row r="1120">
          <cell r="A1120">
            <v>57656</v>
          </cell>
          <cell r="B1120">
            <v>3600.58</v>
          </cell>
        </row>
        <row r="1121">
          <cell r="A1121">
            <v>57706</v>
          </cell>
          <cell r="B1121">
            <v>3585.09</v>
          </cell>
        </row>
        <row r="1122">
          <cell r="A1122">
            <v>57756</v>
          </cell>
          <cell r="B1122">
            <v>3627.57</v>
          </cell>
        </row>
        <row r="1123">
          <cell r="A1123">
            <v>57806</v>
          </cell>
          <cell r="B1123">
            <v>3556.19</v>
          </cell>
        </row>
        <row r="1124">
          <cell r="A1124">
            <v>57856</v>
          </cell>
          <cell r="B1124">
            <v>3565.49</v>
          </cell>
        </row>
        <row r="1125">
          <cell r="A1125">
            <v>57906</v>
          </cell>
          <cell r="B1125">
            <v>3598.85</v>
          </cell>
        </row>
        <row r="1126">
          <cell r="A1126">
            <v>57956</v>
          </cell>
          <cell r="B1126">
            <v>3560.41</v>
          </cell>
        </row>
        <row r="1127">
          <cell r="A1127">
            <v>58006</v>
          </cell>
          <cell r="B1127">
            <v>3604.04</v>
          </cell>
        </row>
        <row r="1128">
          <cell r="A1128">
            <v>58056</v>
          </cell>
          <cell r="B1128">
            <v>3593.67</v>
          </cell>
        </row>
        <row r="1129">
          <cell r="A1129">
            <v>58106</v>
          </cell>
          <cell r="B1129">
            <v>3627.57</v>
          </cell>
        </row>
        <row r="1130">
          <cell r="A1130">
            <v>58156</v>
          </cell>
          <cell r="B1130">
            <v>3605.77</v>
          </cell>
        </row>
        <row r="1131">
          <cell r="A1131">
            <v>58206</v>
          </cell>
          <cell r="B1131">
            <v>3663.9</v>
          </cell>
        </row>
        <row r="1132">
          <cell r="A1132">
            <v>58256</v>
          </cell>
          <cell r="B1132">
            <v>3670.17</v>
          </cell>
        </row>
        <row r="1133">
          <cell r="A1133">
            <v>58306</v>
          </cell>
          <cell r="B1133">
            <v>3675.57</v>
          </cell>
        </row>
        <row r="1134">
          <cell r="A1134">
            <v>58356</v>
          </cell>
          <cell r="B1134">
            <v>3626.69</v>
          </cell>
        </row>
        <row r="1135">
          <cell r="A1135">
            <v>58406</v>
          </cell>
          <cell r="B1135">
            <v>3615.33</v>
          </cell>
        </row>
        <row r="1136">
          <cell r="A1136">
            <v>58456</v>
          </cell>
          <cell r="B1136">
            <v>3660.32</v>
          </cell>
        </row>
        <row r="1137">
          <cell r="A1137">
            <v>58506</v>
          </cell>
          <cell r="B1137">
            <v>3636.36</v>
          </cell>
        </row>
        <row r="1138">
          <cell r="A1138">
            <v>58556</v>
          </cell>
          <cell r="B1138">
            <v>3695.49</v>
          </cell>
        </row>
        <row r="1139">
          <cell r="A1139">
            <v>58606</v>
          </cell>
          <cell r="B1139">
            <v>3687.32</v>
          </cell>
        </row>
        <row r="1140">
          <cell r="A1140">
            <v>58656</v>
          </cell>
          <cell r="B1140">
            <v>3711.03</v>
          </cell>
        </row>
        <row r="1141">
          <cell r="A1141">
            <v>58706</v>
          </cell>
          <cell r="B1141">
            <v>3638.13</v>
          </cell>
        </row>
        <row r="1142">
          <cell r="A1142">
            <v>58756</v>
          </cell>
          <cell r="B1142">
            <v>3636.36</v>
          </cell>
        </row>
        <row r="1143">
          <cell r="A1143">
            <v>58806</v>
          </cell>
          <cell r="B1143">
            <v>3563.79</v>
          </cell>
        </row>
        <row r="1144">
          <cell r="A1144">
            <v>58856</v>
          </cell>
          <cell r="B1144">
            <v>3629.32</v>
          </cell>
        </row>
        <row r="1145">
          <cell r="A1145">
            <v>58906</v>
          </cell>
          <cell r="B1145">
            <v>3556.19</v>
          </cell>
        </row>
        <row r="1146">
          <cell r="A1146">
            <v>58956</v>
          </cell>
          <cell r="B1146">
            <v>3587.66</v>
          </cell>
        </row>
        <row r="1147">
          <cell r="A1147">
            <v>59006</v>
          </cell>
          <cell r="B1147">
            <v>3555.34</v>
          </cell>
        </row>
        <row r="1148">
          <cell r="A1148">
            <v>59056</v>
          </cell>
          <cell r="B1148">
            <v>3552.82</v>
          </cell>
        </row>
        <row r="1149">
          <cell r="A1149">
            <v>59106</v>
          </cell>
          <cell r="B1149">
            <v>3490.81</v>
          </cell>
        </row>
        <row r="1150">
          <cell r="A1150">
            <v>59156</v>
          </cell>
          <cell r="B1150">
            <v>3567.18</v>
          </cell>
        </row>
        <row r="1151">
          <cell r="A1151">
            <v>59206</v>
          </cell>
          <cell r="B1151">
            <v>3532.74</v>
          </cell>
        </row>
        <row r="1152">
          <cell r="A1152">
            <v>59256</v>
          </cell>
          <cell r="B1152">
            <v>3564.64</v>
          </cell>
        </row>
        <row r="1153">
          <cell r="A1153">
            <v>59307</v>
          </cell>
          <cell r="B1153">
            <v>3576.54</v>
          </cell>
        </row>
        <row r="1154">
          <cell r="A1154">
            <v>59357</v>
          </cell>
          <cell r="B1154">
            <v>3571.43</v>
          </cell>
        </row>
        <row r="1155">
          <cell r="A1155">
            <v>59407</v>
          </cell>
          <cell r="B1155">
            <v>3628.45</v>
          </cell>
        </row>
        <row r="1156">
          <cell r="A1156">
            <v>59457</v>
          </cell>
          <cell r="B1156">
            <v>3624.06</v>
          </cell>
        </row>
        <row r="1157">
          <cell r="A1157">
            <v>59507</v>
          </cell>
          <cell r="B1157">
            <v>3616.2</v>
          </cell>
        </row>
        <row r="1158">
          <cell r="A1158">
            <v>59557</v>
          </cell>
          <cell r="B1158">
            <v>3661.22</v>
          </cell>
        </row>
        <row r="1159">
          <cell r="A1159">
            <v>59607</v>
          </cell>
          <cell r="B1159">
            <v>3614.46</v>
          </cell>
        </row>
        <row r="1160">
          <cell r="A1160">
            <v>59657</v>
          </cell>
          <cell r="B1160">
            <v>3684.6</v>
          </cell>
        </row>
        <row r="1161">
          <cell r="A1161">
            <v>59707</v>
          </cell>
          <cell r="B1161">
            <v>3648.75</v>
          </cell>
        </row>
        <row r="1162">
          <cell r="A1162">
            <v>59757</v>
          </cell>
          <cell r="B1162">
            <v>3662.11</v>
          </cell>
        </row>
        <row r="1163">
          <cell r="A1163">
            <v>59807</v>
          </cell>
          <cell r="B1163">
            <v>3604.9</v>
          </cell>
        </row>
        <row r="1164">
          <cell r="A1164">
            <v>59857</v>
          </cell>
          <cell r="B1164">
            <v>3643.43</v>
          </cell>
        </row>
        <row r="1165">
          <cell r="A1165">
            <v>59907</v>
          </cell>
          <cell r="B1165">
            <v>3573.98</v>
          </cell>
        </row>
        <row r="1166">
          <cell r="A1166">
            <v>59957</v>
          </cell>
          <cell r="B1166">
            <v>3629.32</v>
          </cell>
        </row>
        <row r="1167">
          <cell r="A1167">
            <v>60007</v>
          </cell>
          <cell r="B1167">
            <v>3592.81</v>
          </cell>
        </row>
        <row r="1168">
          <cell r="A1168">
            <v>60057</v>
          </cell>
          <cell r="B1168">
            <v>3600.58</v>
          </cell>
        </row>
        <row r="1169">
          <cell r="A1169">
            <v>60107</v>
          </cell>
          <cell r="B1169">
            <v>3582.52</v>
          </cell>
        </row>
        <row r="1170">
          <cell r="A1170">
            <v>60157</v>
          </cell>
          <cell r="B1170">
            <v>3600.58</v>
          </cell>
        </row>
        <row r="1171">
          <cell r="A1171">
            <v>60207</v>
          </cell>
          <cell r="B1171">
            <v>3577.39</v>
          </cell>
        </row>
        <row r="1172">
          <cell r="A1172">
            <v>60257</v>
          </cell>
          <cell r="B1172">
            <v>3629.32</v>
          </cell>
        </row>
        <row r="1173">
          <cell r="A1173">
            <v>60307</v>
          </cell>
          <cell r="B1173">
            <v>3604.9</v>
          </cell>
        </row>
        <row r="1174">
          <cell r="A1174">
            <v>60357</v>
          </cell>
          <cell r="B1174">
            <v>3671.97</v>
          </cell>
        </row>
        <row r="1175">
          <cell r="A1175">
            <v>60407</v>
          </cell>
          <cell r="B1175">
            <v>3638.13</v>
          </cell>
        </row>
        <row r="1176">
          <cell r="A1176">
            <v>60457</v>
          </cell>
          <cell r="B1176">
            <v>3650.52</v>
          </cell>
        </row>
        <row r="1177">
          <cell r="A1177">
            <v>60507</v>
          </cell>
          <cell r="B1177">
            <v>3604.9</v>
          </cell>
        </row>
        <row r="1178">
          <cell r="A1178">
            <v>60557</v>
          </cell>
          <cell r="B1178">
            <v>3643.43</v>
          </cell>
        </row>
        <row r="1179">
          <cell r="A1179">
            <v>60607</v>
          </cell>
          <cell r="B1179">
            <v>3615.33</v>
          </cell>
        </row>
        <row r="1180">
          <cell r="A1180">
            <v>60657</v>
          </cell>
          <cell r="B1180">
            <v>3624.06</v>
          </cell>
        </row>
        <row r="1181">
          <cell r="A1181">
            <v>60707</v>
          </cell>
          <cell r="B1181">
            <v>3595.4</v>
          </cell>
        </row>
        <row r="1182">
          <cell r="A1182">
            <v>60758</v>
          </cell>
          <cell r="B1182">
            <v>3580.81</v>
          </cell>
        </row>
        <row r="1183">
          <cell r="A1183">
            <v>60808</v>
          </cell>
          <cell r="B1183">
            <v>3573.13</v>
          </cell>
        </row>
        <row r="1184">
          <cell r="A1184">
            <v>60858</v>
          </cell>
          <cell r="B1184">
            <v>3563.79</v>
          </cell>
        </row>
        <row r="1185">
          <cell r="A1185">
            <v>60908</v>
          </cell>
          <cell r="B1185">
            <v>3566.33</v>
          </cell>
        </row>
        <row r="1186">
          <cell r="A1186">
            <v>60958</v>
          </cell>
          <cell r="B1186">
            <v>3610.11</v>
          </cell>
        </row>
        <row r="1187">
          <cell r="A1187">
            <v>61008</v>
          </cell>
          <cell r="B1187">
            <v>3545.26</v>
          </cell>
        </row>
        <row r="1188">
          <cell r="A1188">
            <v>61058</v>
          </cell>
          <cell r="B1188">
            <v>3587.66</v>
          </cell>
        </row>
        <row r="1189">
          <cell r="A1189">
            <v>61109</v>
          </cell>
          <cell r="B1189">
            <v>3511.24</v>
          </cell>
        </row>
        <row r="1190">
          <cell r="A1190">
            <v>61159</v>
          </cell>
          <cell r="B1190">
            <v>3535.23</v>
          </cell>
        </row>
        <row r="1191">
          <cell r="A1191">
            <v>61209</v>
          </cell>
          <cell r="B1191">
            <v>3556.19</v>
          </cell>
        </row>
        <row r="1192">
          <cell r="A1192">
            <v>61259</v>
          </cell>
          <cell r="B1192">
            <v>3540.24</v>
          </cell>
        </row>
        <row r="1193">
          <cell r="A1193">
            <v>61309</v>
          </cell>
          <cell r="B1193">
            <v>3590.23</v>
          </cell>
        </row>
        <row r="1194">
          <cell r="A1194">
            <v>61359</v>
          </cell>
          <cell r="B1194">
            <v>3580.81</v>
          </cell>
        </row>
        <row r="1195">
          <cell r="A1195">
            <v>61409</v>
          </cell>
          <cell r="B1195">
            <v>3619.69</v>
          </cell>
        </row>
        <row r="1196">
          <cell r="A1196">
            <v>61459</v>
          </cell>
          <cell r="B1196">
            <v>3605.77</v>
          </cell>
        </row>
        <row r="1197">
          <cell r="A1197">
            <v>61509</v>
          </cell>
          <cell r="B1197">
            <v>3576.54</v>
          </cell>
        </row>
        <row r="1198">
          <cell r="A1198">
            <v>61559</v>
          </cell>
          <cell r="B1198">
            <v>3586.8</v>
          </cell>
        </row>
        <row r="1199">
          <cell r="A1199">
            <v>61609</v>
          </cell>
          <cell r="B1199">
            <v>3599.71</v>
          </cell>
        </row>
        <row r="1200">
          <cell r="A1200">
            <v>61659</v>
          </cell>
          <cell r="B1200">
            <v>3594.54</v>
          </cell>
        </row>
        <row r="1201">
          <cell r="A1201">
            <v>61709</v>
          </cell>
          <cell r="B1201">
            <v>3610.98</v>
          </cell>
        </row>
        <row r="1202">
          <cell r="A1202">
            <v>61759</v>
          </cell>
          <cell r="B1202">
            <v>3532.74</v>
          </cell>
        </row>
        <row r="1203">
          <cell r="A1203">
            <v>61809</v>
          </cell>
          <cell r="B1203">
            <v>3575.69</v>
          </cell>
        </row>
        <row r="1204">
          <cell r="A1204">
            <v>61859</v>
          </cell>
          <cell r="B1204">
            <v>3521.95</v>
          </cell>
        </row>
        <row r="1205">
          <cell r="A1205">
            <v>61910</v>
          </cell>
          <cell r="B1205">
            <v>3566.33</v>
          </cell>
        </row>
        <row r="1206">
          <cell r="A1206">
            <v>61960</v>
          </cell>
          <cell r="B1206">
            <v>3563.79</v>
          </cell>
        </row>
        <row r="1207">
          <cell r="A1207">
            <v>62010</v>
          </cell>
          <cell r="B1207">
            <v>3564.64</v>
          </cell>
        </row>
        <row r="1208">
          <cell r="A1208">
            <v>62060</v>
          </cell>
          <cell r="B1208">
            <v>3564.64</v>
          </cell>
        </row>
        <row r="1209">
          <cell r="A1209">
            <v>62110</v>
          </cell>
          <cell r="B1209">
            <v>3589.38</v>
          </cell>
        </row>
        <row r="1210">
          <cell r="A1210">
            <v>62160</v>
          </cell>
          <cell r="B1210">
            <v>3586.8</v>
          </cell>
        </row>
        <row r="1211">
          <cell r="A1211">
            <v>62210</v>
          </cell>
          <cell r="B1211">
            <v>3619.69</v>
          </cell>
        </row>
        <row r="1212">
          <cell r="A1212">
            <v>62260</v>
          </cell>
          <cell r="B1212">
            <v>3603.17</v>
          </cell>
        </row>
        <row r="1213">
          <cell r="A1213">
            <v>62310</v>
          </cell>
          <cell r="B1213">
            <v>3596.26</v>
          </cell>
        </row>
        <row r="1214">
          <cell r="A1214">
            <v>62360</v>
          </cell>
          <cell r="B1214">
            <v>3596.26</v>
          </cell>
        </row>
        <row r="1215">
          <cell r="A1215">
            <v>62410</v>
          </cell>
          <cell r="B1215">
            <v>3573.98</v>
          </cell>
        </row>
        <row r="1216">
          <cell r="A1216">
            <v>62460</v>
          </cell>
          <cell r="B1216">
            <v>3581.66</v>
          </cell>
        </row>
        <row r="1217">
          <cell r="A1217">
            <v>62510</v>
          </cell>
          <cell r="B1217">
            <v>3624.06</v>
          </cell>
        </row>
        <row r="1218">
          <cell r="A1218">
            <v>62560</v>
          </cell>
          <cell r="B1218">
            <v>3615.33</v>
          </cell>
        </row>
        <row r="1219">
          <cell r="A1219">
            <v>62610</v>
          </cell>
          <cell r="B1219">
            <v>3661.22</v>
          </cell>
        </row>
        <row r="1220">
          <cell r="A1220">
            <v>62660</v>
          </cell>
          <cell r="B1220">
            <v>3638.13</v>
          </cell>
        </row>
        <row r="1221">
          <cell r="A1221">
            <v>62710</v>
          </cell>
          <cell r="B1221">
            <v>3648.75</v>
          </cell>
        </row>
        <row r="1222">
          <cell r="A1222">
            <v>62760</v>
          </cell>
          <cell r="B1222">
            <v>3626.69</v>
          </cell>
        </row>
        <row r="1223">
          <cell r="A1223">
            <v>62810</v>
          </cell>
          <cell r="B1223">
            <v>3619.69</v>
          </cell>
        </row>
        <row r="1224">
          <cell r="A1224">
            <v>62860</v>
          </cell>
          <cell r="B1224">
            <v>3586.8</v>
          </cell>
        </row>
        <row r="1225">
          <cell r="A1225">
            <v>62910</v>
          </cell>
          <cell r="B1225">
            <v>3601.44</v>
          </cell>
        </row>
        <row r="1226">
          <cell r="A1226">
            <v>62960</v>
          </cell>
          <cell r="B1226">
            <v>3585.94</v>
          </cell>
        </row>
        <row r="1227">
          <cell r="A1227">
            <v>63010</v>
          </cell>
          <cell r="B1227">
            <v>3643.43</v>
          </cell>
        </row>
        <row r="1228">
          <cell r="A1228">
            <v>63060</v>
          </cell>
          <cell r="B1228">
            <v>3626.69</v>
          </cell>
        </row>
        <row r="1229">
          <cell r="A1229">
            <v>63110</v>
          </cell>
          <cell r="B1229">
            <v>3627.57</v>
          </cell>
        </row>
        <row r="1230">
          <cell r="A1230">
            <v>63160</v>
          </cell>
          <cell r="B1230">
            <v>3564.64</v>
          </cell>
        </row>
        <row r="1231">
          <cell r="A1231">
            <v>63210</v>
          </cell>
          <cell r="B1231">
            <v>3610.98</v>
          </cell>
        </row>
        <row r="1232">
          <cell r="A1232">
            <v>63260</v>
          </cell>
          <cell r="B1232">
            <v>3596.26</v>
          </cell>
        </row>
        <row r="1233">
          <cell r="A1233">
            <v>63310</v>
          </cell>
          <cell r="B1233">
            <v>3643.43</v>
          </cell>
        </row>
        <row r="1234">
          <cell r="A1234">
            <v>63360</v>
          </cell>
          <cell r="B1234">
            <v>3624.94</v>
          </cell>
        </row>
        <row r="1235">
          <cell r="A1235">
            <v>63410</v>
          </cell>
          <cell r="B1235">
            <v>3595.4</v>
          </cell>
        </row>
        <row r="1236">
          <cell r="A1236">
            <v>63460</v>
          </cell>
          <cell r="B1236">
            <v>3490.81</v>
          </cell>
        </row>
        <row r="1237">
          <cell r="A1237">
            <v>63510</v>
          </cell>
          <cell r="B1237">
            <v>3600.58</v>
          </cell>
        </row>
        <row r="1238">
          <cell r="A1238">
            <v>63560</v>
          </cell>
          <cell r="B1238">
            <v>3586.8</v>
          </cell>
        </row>
        <row r="1239">
          <cell r="A1239">
            <v>63610</v>
          </cell>
          <cell r="B1239">
            <v>3629.32</v>
          </cell>
        </row>
        <row r="1240">
          <cell r="A1240">
            <v>63660</v>
          </cell>
          <cell r="B1240">
            <v>3546.1</v>
          </cell>
        </row>
        <row r="1241">
          <cell r="A1241">
            <v>63710</v>
          </cell>
          <cell r="B1241">
            <v>3553.66</v>
          </cell>
        </row>
        <row r="1242">
          <cell r="A1242">
            <v>63760</v>
          </cell>
          <cell r="B1242">
            <v>3531.07</v>
          </cell>
        </row>
        <row r="1243">
          <cell r="A1243">
            <v>63810</v>
          </cell>
          <cell r="B1243">
            <v>3512.88</v>
          </cell>
        </row>
        <row r="1244">
          <cell r="A1244">
            <v>63860</v>
          </cell>
          <cell r="B1244">
            <v>3494.06</v>
          </cell>
        </row>
        <row r="1245">
          <cell r="A1245">
            <v>63910</v>
          </cell>
          <cell r="B1245">
            <v>3556.19</v>
          </cell>
        </row>
        <row r="1246">
          <cell r="A1246">
            <v>63960</v>
          </cell>
          <cell r="B1246">
            <v>3524.44</v>
          </cell>
        </row>
        <row r="1247">
          <cell r="A1247">
            <v>64010</v>
          </cell>
          <cell r="B1247">
            <v>3518.65</v>
          </cell>
        </row>
        <row r="1248">
          <cell r="A1248">
            <v>64060</v>
          </cell>
          <cell r="B1248">
            <v>3590.23</v>
          </cell>
        </row>
        <row r="1249">
          <cell r="A1249">
            <v>64110</v>
          </cell>
          <cell r="B1249">
            <v>3543.59</v>
          </cell>
        </row>
        <row r="1250">
          <cell r="A1250">
            <v>64160</v>
          </cell>
          <cell r="B1250">
            <v>3599.71</v>
          </cell>
        </row>
        <row r="1251">
          <cell r="A1251">
            <v>64210</v>
          </cell>
          <cell r="B1251">
            <v>3605.77</v>
          </cell>
        </row>
        <row r="1252">
          <cell r="A1252">
            <v>64260</v>
          </cell>
          <cell r="B1252">
            <v>3603.17</v>
          </cell>
        </row>
        <row r="1253">
          <cell r="A1253">
            <v>64310</v>
          </cell>
          <cell r="B1253">
            <v>3604.04</v>
          </cell>
        </row>
        <row r="1254">
          <cell r="A1254">
            <v>64360</v>
          </cell>
          <cell r="B1254">
            <v>3662.11</v>
          </cell>
        </row>
        <row r="1255">
          <cell r="A1255">
            <v>64410</v>
          </cell>
          <cell r="B1255">
            <v>3595.4</v>
          </cell>
        </row>
        <row r="1256">
          <cell r="A1256">
            <v>64460</v>
          </cell>
          <cell r="B1256">
            <v>3663</v>
          </cell>
        </row>
        <row r="1257">
          <cell r="A1257">
            <v>64510</v>
          </cell>
          <cell r="B1257">
            <v>3652.3</v>
          </cell>
        </row>
        <row r="1258">
          <cell r="A1258">
            <v>64560</v>
          </cell>
          <cell r="B1258">
            <v>3687.32</v>
          </cell>
        </row>
        <row r="1259">
          <cell r="A1259">
            <v>64610</v>
          </cell>
          <cell r="B1259">
            <v>3663.9</v>
          </cell>
        </row>
        <row r="1260">
          <cell r="A1260">
            <v>64660</v>
          </cell>
          <cell r="B1260">
            <v>3686.41</v>
          </cell>
        </row>
        <row r="1261">
          <cell r="A1261">
            <v>64710</v>
          </cell>
          <cell r="B1261">
            <v>3675.57</v>
          </cell>
        </row>
        <row r="1262">
          <cell r="A1262">
            <v>64760</v>
          </cell>
          <cell r="B1262">
            <v>3663.9</v>
          </cell>
        </row>
        <row r="1263">
          <cell r="A1263">
            <v>64811</v>
          </cell>
          <cell r="B1263">
            <v>3695.49</v>
          </cell>
        </row>
        <row r="1264">
          <cell r="A1264">
            <v>64861</v>
          </cell>
          <cell r="B1264">
            <v>3614.46</v>
          </cell>
        </row>
        <row r="1265">
          <cell r="A1265">
            <v>64911</v>
          </cell>
          <cell r="B1265">
            <v>3652.3</v>
          </cell>
        </row>
        <row r="1266">
          <cell r="A1266">
            <v>64961</v>
          </cell>
          <cell r="B1266">
            <v>3585.94</v>
          </cell>
        </row>
        <row r="1267">
          <cell r="A1267">
            <v>65011</v>
          </cell>
          <cell r="B1267">
            <v>3643.43</v>
          </cell>
        </row>
        <row r="1268">
          <cell r="A1268">
            <v>65061</v>
          </cell>
          <cell r="B1268">
            <v>3614.46</v>
          </cell>
        </row>
        <row r="1269">
          <cell r="A1269">
            <v>65111</v>
          </cell>
          <cell r="B1269">
            <v>3599.71</v>
          </cell>
        </row>
        <row r="1270">
          <cell r="A1270">
            <v>65161</v>
          </cell>
          <cell r="B1270">
            <v>3575.69</v>
          </cell>
        </row>
        <row r="1271">
          <cell r="A1271">
            <v>65211</v>
          </cell>
          <cell r="B1271">
            <v>3600.58</v>
          </cell>
        </row>
        <row r="1272">
          <cell r="A1272">
            <v>65261</v>
          </cell>
          <cell r="B1272">
            <v>3564.64</v>
          </cell>
        </row>
        <row r="1273">
          <cell r="A1273">
            <v>65311</v>
          </cell>
          <cell r="B1273">
            <v>3564.64</v>
          </cell>
        </row>
        <row r="1274">
          <cell r="A1274">
            <v>65361</v>
          </cell>
          <cell r="B1274">
            <v>3531.07</v>
          </cell>
        </row>
        <row r="1275">
          <cell r="A1275">
            <v>65411</v>
          </cell>
          <cell r="B1275">
            <v>3531.07</v>
          </cell>
        </row>
        <row r="1276">
          <cell r="A1276">
            <v>65461</v>
          </cell>
          <cell r="B1276">
            <v>3545.26</v>
          </cell>
        </row>
        <row r="1277">
          <cell r="A1277">
            <v>65511</v>
          </cell>
          <cell r="B1277">
            <v>3527.75</v>
          </cell>
        </row>
        <row r="1278">
          <cell r="A1278">
            <v>65561</v>
          </cell>
          <cell r="B1278">
            <v>3501.4</v>
          </cell>
        </row>
        <row r="1279">
          <cell r="A1279">
            <v>65611</v>
          </cell>
          <cell r="B1279">
            <v>3557.87</v>
          </cell>
        </row>
        <row r="1280">
          <cell r="A1280">
            <v>65661</v>
          </cell>
          <cell r="B1280">
            <v>3571.43</v>
          </cell>
        </row>
        <row r="1281">
          <cell r="A1281">
            <v>65711</v>
          </cell>
          <cell r="B1281">
            <v>3554.5</v>
          </cell>
        </row>
        <row r="1282">
          <cell r="A1282">
            <v>65761</v>
          </cell>
          <cell r="B1282">
            <v>3554.5</v>
          </cell>
        </row>
        <row r="1283">
          <cell r="A1283">
            <v>65811</v>
          </cell>
          <cell r="B1283">
            <v>3545.26</v>
          </cell>
        </row>
        <row r="1284">
          <cell r="A1284">
            <v>65861</v>
          </cell>
          <cell r="B1284">
            <v>3541.91</v>
          </cell>
        </row>
        <row r="1285">
          <cell r="A1285">
            <v>65911</v>
          </cell>
          <cell r="B1285">
            <v>3521.13</v>
          </cell>
        </row>
        <row r="1286">
          <cell r="A1286">
            <v>65961</v>
          </cell>
          <cell r="B1286">
            <v>3564.64</v>
          </cell>
        </row>
        <row r="1287">
          <cell r="A1287">
            <v>66011</v>
          </cell>
          <cell r="B1287">
            <v>3562.95</v>
          </cell>
        </row>
        <row r="1288">
          <cell r="A1288">
            <v>66061</v>
          </cell>
          <cell r="B1288">
            <v>3586.8</v>
          </cell>
        </row>
        <row r="1289">
          <cell r="A1289">
            <v>66111</v>
          </cell>
          <cell r="B1289">
            <v>3596.26</v>
          </cell>
        </row>
        <row r="1290">
          <cell r="A1290">
            <v>66161</v>
          </cell>
          <cell r="B1290">
            <v>3624.06</v>
          </cell>
        </row>
        <row r="1291">
          <cell r="A1291">
            <v>66211</v>
          </cell>
          <cell r="B1291">
            <v>3577.39</v>
          </cell>
        </row>
        <row r="1292">
          <cell r="A1292">
            <v>66262</v>
          </cell>
          <cell r="B1292">
            <v>3639.01</v>
          </cell>
        </row>
        <row r="1293">
          <cell r="A1293">
            <v>66312</v>
          </cell>
          <cell r="B1293">
            <v>3575.69</v>
          </cell>
        </row>
        <row r="1294">
          <cell r="A1294">
            <v>66362</v>
          </cell>
          <cell r="B1294">
            <v>3610.11</v>
          </cell>
        </row>
        <row r="1295">
          <cell r="A1295">
            <v>66412</v>
          </cell>
          <cell r="B1295">
            <v>3573.13</v>
          </cell>
        </row>
        <row r="1296">
          <cell r="A1296">
            <v>66462</v>
          </cell>
          <cell r="B1296">
            <v>3620.56</v>
          </cell>
        </row>
        <row r="1297">
          <cell r="A1297">
            <v>66512</v>
          </cell>
          <cell r="B1297">
            <v>3614.46</v>
          </cell>
        </row>
        <row r="1298">
          <cell r="A1298">
            <v>66562</v>
          </cell>
          <cell r="B1298">
            <v>3649.63</v>
          </cell>
        </row>
        <row r="1299">
          <cell r="A1299">
            <v>66612</v>
          </cell>
          <cell r="B1299">
            <v>3624.94</v>
          </cell>
        </row>
        <row r="1300">
          <cell r="A1300">
            <v>66662</v>
          </cell>
          <cell r="B1300">
            <v>3624.06</v>
          </cell>
        </row>
        <row r="1301">
          <cell r="A1301">
            <v>66712</v>
          </cell>
          <cell r="B1301">
            <v>3604.9</v>
          </cell>
        </row>
        <row r="1302">
          <cell r="A1302">
            <v>66762</v>
          </cell>
          <cell r="B1302">
            <v>3662.11</v>
          </cell>
        </row>
        <row r="1303">
          <cell r="A1303">
            <v>66812</v>
          </cell>
          <cell r="B1303">
            <v>3595.4</v>
          </cell>
        </row>
        <row r="1304">
          <cell r="A1304">
            <v>66862</v>
          </cell>
          <cell r="B1304">
            <v>3633.72</v>
          </cell>
        </row>
        <row r="1305">
          <cell r="A1305">
            <v>66912</v>
          </cell>
          <cell r="B1305">
            <v>3595.4</v>
          </cell>
        </row>
        <row r="1306">
          <cell r="A1306">
            <v>66962</v>
          </cell>
          <cell r="B1306">
            <v>3610.11</v>
          </cell>
        </row>
        <row r="1307">
          <cell r="A1307">
            <v>67012</v>
          </cell>
          <cell r="B1307">
            <v>3616.2</v>
          </cell>
        </row>
        <row r="1308">
          <cell r="A1308">
            <v>67062</v>
          </cell>
          <cell r="B1308">
            <v>3639.01</v>
          </cell>
        </row>
        <row r="1309">
          <cell r="A1309">
            <v>67112</v>
          </cell>
          <cell r="B1309">
            <v>3671.07</v>
          </cell>
        </row>
        <row r="1310">
          <cell r="A1310">
            <v>67162</v>
          </cell>
          <cell r="B1310">
            <v>3614.46</v>
          </cell>
        </row>
        <row r="1311">
          <cell r="A1311">
            <v>67212</v>
          </cell>
          <cell r="B1311">
            <v>3614.46</v>
          </cell>
        </row>
        <row r="1312">
          <cell r="A1312">
            <v>67262</v>
          </cell>
          <cell r="B1312">
            <v>3661.22</v>
          </cell>
        </row>
        <row r="1313">
          <cell r="A1313">
            <v>67312</v>
          </cell>
          <cell r="B1313">
            <v>3603.17</v>
          </cell>
        </row>
        <row r="1314">
          <cell r="A1314">
            <v>67362</v>
          </cell>
          <cell r="B1314">
            <v>3633.72</v>
          </cell>
        </row>
        <row r="1315">
          <cell r="A1315">
            <v>67412</v>
          </cell>
          <cell r="B1315">
            <v>3614.46</v>
          </cell>
        </row>
        <row r="1316">
          <cell r="A1316">
            <v>67462</v>
          </cell>
          <cell r="B1316">
            <v>3604.04</v>
          </cell>
        </row>
        <row r="1317">
          <cell r="A1317">
            <v>67512</v>
          </cell>
          <cell r="B1317">
            <v>3600.58</v>
          </cell>
        </row>
        <row r="1318">
          <cell r="A1318">
            <v>67562</v>
          </cell>
          <cell r="B1318">
            <v>3629.32</v>
          </cell>
        </row>
        <row r="1319">
          <cell r="A1319">
            <v>67612</v>
          </cell>
          <cell r="B1319">
            <v>3544.42</v>
          </cell>
        </row>
        <row r="1320">
          <cell r="A1320">
            <v>67662</v>
          </cell>
          <cell r="B1320">
            <v>3600.58</v>
          </cell>
        </row>
        <row r="1321">
          <cell r="A1321">
            <v>67712</v>
          </cell>
          <cell r="B1321">
            <v>3582.52</v>
          </cell>
        </row>
        <row r="1322">
          <cell r="A1322">
            <v>67762</v>
          </cell>
          <cell r="B1322">
            <v>3557.03</v>
          </cell>
        </row>
        <row r="1323">
          <cell r="A1323">
            <v>67812</v>
          </cell>
          <cell r="B1323">
            <v>3545.26</v>
          </cell>
        </row>
        <row r="1324">
          <cell r="A1324">
            <v>67862</v>
          </cell>
          <cell r="B1324">
            <v>3598.85</v>
          </cell>
        </row>
        <row r="1325">
          <cell r="A1325">
            <v>67912</v>
          </cell>
          <cell r="B1325">
            <v>3583.37</v>
          </cell>
        </row>
        <row r="1326">
          <cell r="A1326">
            <v>67962</v>
          </cell>
          <cell r="B1326">
            <v>3629.32</v>
          </cell>
        </row>
        <row r="1327">
          <cell r="A1327">
            <v>68012</v>
          </cell>
          <cell r="B1327">
            <v>3604.04</v>
          </cell>
        </row>
        <row r="1328">
          <cell r="A1328">
            <v>68062</v>
          </cell>
          <cell r="B1328">
            <v>3589.38</v>
          </cell>
        </row>
        <row r="1329">
          <cell r="A1329">
            <v>68112</v>
          </cell>
          <cell r="B1329">
            <v>3575.69</v>
          </cell>
        </row>
        <row r="1330">
          <cell r="A1330">
            <v>68162</v>
          </cell>
          <cell r="B1330">
            <v>3628.45</v>
          </cell>
        </row>
        <row r="1331">
          <cell r="A1331">
            <v>68212</v>
          </cell>
          <cell r="B1331">
            <v>3595.4</v>
          </cell>
        </row>
        <row r="1332">
          <cell r="A1332">
            <v>68262</v>
          </cell>
          <cell r="B1332">
            <v>3629.32</v>
          </cell>
        </row>
        <row r="1333">
          <cell r="A1333">
            <v>68312</v>
          </cell>
          <cell r="B1333">
            <v>3614.46</v>
          </cell>
        </row>
        <row r="1334">
          <cell r="A1334">
            <v>68362</v>
          </cell>
          <cell r="B1334">
            <v>3611.85</v>
          </cell>
        </row>
        <row r="1335">
          <cell r="A1335">
            <v>68412</v>
          </cell>
          <cell r="B1335">
            <v>3615.33</v>
          </cell>
        </row>
        <row r="1336">
          <cell r="A1336">
            <v>68462</v>
          </cell>
          <cell r="B1336">
            <v>3650.52</v>
          </cell>
        </row>
        <row r="1337">
          <cell r="A1337">
            <v>68512</v>
          </cell>
          <cell r="B1337">
            <v>3604.04</v>
          </cell>
        </row>
        <row r="1338">
          <cell r="A1338">
            <v>68562</v>
          </cell>
          <cell r="B1338">
            <v>3532.74</v>
          </cell>
        </row>
        <row r="1339">
          <cell r="A1339">
            <v>68612</v>
          </cell>
          <cell r="B1339">
            <v>3534.4</v>
          </cell>
        </row>
        <row r="1340">
          <cell r="A1340">
            <v>68662</v>
          </cell>
          <cell r="B1340">
            <v>3598.85</v>
          </cell>
        </row>
        <row r="1341">
          <cell r="A1341">
            <v>68712</v>
          </cell>
          <cell r="B1341">
            <v>3591.95</v>
          </cell>
        </row>
        <row r="1342">
          <cell r="A1342">
            <v>68762</v>
          </cell>
          <cell r="B1342">
            <v>3623.19</v>
          </cell>
        </row>
        <row r="1343">
          <cell r="A1343">
            <v>68812</v>
          </cell>
          <cell r="B1343">
            <v>3616.2</v>
          </cell>
        </row>
        <row r="1344">
          <cell r="A1344">
            <v>68862</v>
          </cell>
          <cell r="B1344">
            <v>3631.96</v>
          </cell>
        </row>
        <row r="1345">
          <cell r="A1345">
            <v>68912</v>
          </cell>
          <cell r="B1345">
            <v>3604.9</v>
          </cell>
        </row>
        <row r="1346">
          <cell r="A1346">
            <v>68962</v>
          </cell>
          <cell r="B1346">
            <v>3642.54</v>
          </cell>
        </row>
        <row r="1347">
          <cell r="A1347">
            <v>69012</v>
          </cell>
          <cell r="B1347">
            <v>3585.94</v>
          </cell>
        </row>
        <row r="1348">
          <cell r="A1348">
            <v>69062</v>
          </cell>
          <cell r="B1348">
            <v>3573.13</v>
          </cell>
        </row>
        <row r="1349">
          <cell r="A1349">
            <v>69112</v>
          </cell>
          <cell r="B1349">
            <v>3567.18</v>
          </cell>
        </row>
        <row r="1350">
          <cell r="A1350">
            <v>69163</v>
          </cell>
          <cell r="B1350">
            <v>3600.58</v>
          </cell>
        </row>
        <row r="1351">
          <cell r="A1351">
            <v>69213</v>
          </cell>
          <cell r="B1351">
            <v>3555.34</v>
          </cell>
        </row>
        <row r="1352">
          <cell r="A1352">
            <v>69263</v>
          </cell>
          <cell r="B1352">
            <v>3589.38</v>
          </cell>
        </row>
        <row r="1353">
          <cell r="A1353">
            <v>69313</v>
          </cell>
          <cell r="B1353">
            <v>3573.98</v>
          </cell>
        </row>
        <row r="1354">
          <cell r="A1354">
            <v>69363</v>
          </cell>
          <cell r="B1354">
            <v>3619.69</v>
          </cell>
        </row>
        <row r="1355">
          <cell r="A1355">
            <v>69413</v>
          </cell>
          <cell r="B1355">
            <v>3604.9</v>
          </cell>
        </row>
        <row r="1356">
          <cell r="A1356">
            <v>69463</v>
          </cell>
          <cell r="B1356">
            <v>3633.72</v>
          </cell>
        </row>
        <row r="1357">
          <cell r="A1357">
            <v>69513</v>
          </cell>
          <cell r="B1357">
            <v>3587.66</v>
          </cell>
        </row>
        <row r="1358">
          <cell r="A1358">
            <v>69563</v>
          </cell>
          <cell r="B1358">
            <v>3642.54</v>
          </cell>
        </row>
        <row r="1359">
          <cell r="A1359">
            <v>69613</v>
          </cell>
          <cell r="B1359">
            <v>3625.82</v>
          </cell>
        </row>
        <row r="1360">
          <cell r="A1360">
            <v>69663</v>
          </cell>
          <cell r="B1360">
            <v>3614.46</v>
          </cell>
        </row>
        <row r="1361">
          <cell r="A1361">
            <v>69713</v>
          </cell>
          <cell r="B1361">
            <v>3596.26</v>
          </cell>
        </row>
        <row r="1362">
          <cell r="A1362">
            <v>69763</v>
          </cell>
          <cell r="B1362">
            <v>3601.44</v>
          </cell>
        </row>
        <row r="1363">
          <cell r="A1363">
            <v>69813</v>
          </cell>
          <cell r="B1363">
            <v>3586.8</v>
          </cell>
        </row>
        <row r="1364">
          <cell r="A1364">
            <v>69863</v>
          </cell>
          <cell r="B1364">
            <v>3629.32</v>
          </cell>
        </row>
        <row r="1365">
          <cell r="A1365">
            <v>69913</v>
          </cell>
          <cell r="B1365">
            <v>3628.45</v>
          </cell>
        </row>
        <row r="1366">
          <cell r="A1366">
            <v>69963</v>
          </cell>
          <cell r="B1366">
            <v>3604.9</v>
          </cell>
        </row>
        <row r="1367">
          <cell r="A1367">
            <v>70013</v>
          </cell>
          <cell r="B1367">
            <v>3520.3</v>
          </cell>
        </row>
        <row r="1368">
          <cell r="A1368">
            <v>70064</v>
          </cell>
          <cell r="B1368">
            <v>3449.07</v>
          </cell>
        </row>
        <row r="1369">
          <cell r="A1369">
            <v>70114</v>
          </cell>
          <cell r="B1369">
            <v>3389.06</v>
          </cell>
        </row>
        <row r="1370">
          <cell r="A1370">
            <v>70164</v>
          </cell>
          <cell r="B1370">
            <v>3310.53</v>
          </cell>
        </row>
        <row r="1371">
          <cell r="A1371">
            <v>70214</v>
          </cell>
          <cell r="B1371">
            <v>3234.15</v>
          </cell>
        </row>
        <row r="1372">
          <cell r="A1372">
            <v>70265</v>
          </cell>
          <cell r="B1372">
            <v>3144.65</v>
          </cell>
        </row>
        <row r="1373">
          <cell r="A1373">
            <v>70315</v>
          </cell>
          <cell r="B1373">
            <v>3092.78</v>
          </cell>
        </row>
        <row r="1374">
          <cell r="A1374">
            <v>70365</v>
          </cell>
          <cell r="B1374">
            <v>3018.72</v>
          </cell>
        </row>
        <row r="1375">
          <cell r="A1375">
            <v>70415</v>
          </cell>
          <cell r="B1375">
            <v>2963.26</v>
          </cell>
        </row>
        <row r="1376">
          <cell r="A1376">
            <v>70466</v>
          </cell>
          <cell r="B1376">
            <v>2874.11</v>
          </cell>
        </row>
        <row r="1377">
          <cell r="A1377">
            <v>70516</v>
          </cell>
          <cell r="B1377">
            <v>2816.37</v>
          </cell>
        </row>
        <row r="1378">
          <cell r="A1378">
            <v>70566</v>
          </cell>
          <cell r="B1378">
            <v>2761.92</v>
          </cell>
        </row>
        <row r="1379">
          <cell r="A1379">
            <v>70616</v>
          </cell>
          <cell r="B1379">
            <v>2709.05</v>
          </cell>
        </row>
        <row r="1380">
          <cell r="A1380">
            <v>70666</v>
          </cell>
          <cell r="B1380">
            <v>2686.25</v>
          </cell>
        </row>
        <row r="1381">
          <cell r="A1381">
            <v>70716</v>
          </cell>
          <cell r="B1381">
            <v>2487.56</v>
          </cell>
        </row>
        <row r="1382">
          <cell r="A1382">
            <v>70766</v>
          </cell>
          <cell r="B1382">
            <v>2621.92</v>
          </cell>
        </row>
        <row r="1383">
          <cell r="A1383">
            <v>70816</v>
          </cell>
          <cell r="B1383">
            <v>2389.3000000000002</v>
          </cell>
        </row>
        <row r="1384">
          <cell r="A1384">
            <v>70866</v>
          </cell>
          <cell r="B1384">
            <v>2503.34</v>
          </cell>
        </row>
        <row r="1385">
          <cell r="A1385">
            <v>70916</v>
          </cell>
          <cell r="B1385">
            <v>2297.79</v>
          </cell>
        </row>
        <row r="1386">
          <cell r="A1386">
            <v>70966</v>
          </cell>
          <cell r="B1386">
            <v>2363.69</v>
          </cell>
        </row>
        <row r="1387">
          <cell r="A1387">
            <v>71016</v>
          </cell>
          <cell r="B1387">
            <v>2213.04</v>
          </cell>
        </row>
        <row r="1388">
          <cell r="A1388">
            <v>71066</v>
          </cell>
          <cell r="B1388">
            <v>2208.81</v>
          </cell>
        </row>
        <row r="1389">
          <cell r="A1389">
            <v>71116</v>
          </cell>
          <cell r="B1389">
            <v>2163.5700000000002</v>
          </cell>
        </row>
        <row r="1390">
          <cell r="A1390">
            <v>71166</v>
          </cell>
          <cell r="B1390">
            <v>2111.7800000000002</v>
          </cell>
        </row>
        <row r="1391">
          <cell r="A1391">
            <v>71216</v>
          </cell>
          <cell r="B1391">
            <v>2057.33</v>
          </cell>
        </row>
        <row r="1392">
          <cell r="A1392">
            <v>71267</v>
          </cell>
          <cell r="B1392">
            <v>2007.23</v>
          </cell>
        </row>
        <row r="1393">
          <cell r="A1393">
            <v>71317</v>
          </cell>
          <cell r="B1393">
            <v>2003.74</v>
          </cell>
        </row>
        <row r="1394">
          <cell r="A1394">
            <v>71367</v>
          </cell>
          <cell r="B1394">
            <v>1953.38</v>
          </cell>
        </row>
        <row r="1395">
          <cell r="A1395">
            <v>71417</v>
          </cell>
          <cell r="B1395">
            <v>1906.7</v>
          </cell>
        </row>
        <row r="1396">
          <cell r="A1396">
            <v>71467</v>
          </cell>
          <cell r="B1396">
            <v>1857.59</v>
          </cell>
        </row>
        <row r="1397">
          <cell r="A1397">
            <v>71517</v>
          </cell>
          <cell r="B1397">
            <v>1851.85</v>
          </cell>
        </row>
        <row r="1398">
          <cell r="A1398">
            <v>71567</v>
          </cell>
          <cell r="B1398">
            <v>1839.59</v>
          </cell>
        </row>
        <row r="1399">
          <cell r="A1399">
            <v>71617</v>
          </cell>
          <cell r="B1399">
            <v>1758.5</v>
          </cell>
        </row>
        <row r="1400">
          <cell r="A1400">
            <v>71667</v>
          </cell>
          <cell r="B1400">
            <v>1704.55</v>
          </cell>
        </row>
        <row r="1401">
          <cell r="A1401">
            <v>71717</v>
          </cell>
          <cell r="B1401">
            <v>1703.58</v>
          </cell>
        </row>
        <row r="1402">
          <cell r="A1402">
            <v>71767</v>
          </cell>
          <cell r="B1402">
            <v>1652.89</v>
          </cell>
        </row>
        <row r="1403">
          <cell r="A1403">
            <v>71817</v>
          </cell>
          <cell r="B1403">
            <v>1603.76</v>
          </cell>
        </row>
        <row r="1404">
          <cell r="A1404">
            <v>71867</v>
          </cell>
          <cell r="B1404">
            <v>1601.2</v>
          </cell>
        </row>
        <row r="1405">
          <cell r="A1405">
            <v>71917</v>
          </cell>
          <cell r="B1405">
            <v>1551.19</v>
          </cell>
        </row>
        <row r="1406">
          <cell r="A1406">
            <v>71967</v>
          </cell>
          <cell r="B1406">
            <v>1498.5</v>
          </cell>
        </row>
        <row r="1407">
          <cell r="A1407">
            <v>72017</v>
          </cell>
          <cell r="B1407">
            <v>1501.65</v>
          </cell>
        </row>
        <row r="1408">
          <cell r="A1408">
            <v>72067</v>
          </cell>
          <cell r="B1408">
            <v>1445.09</v>
          </cell>
        </row>
        <row r="1409">
          <cell r="A1409">
            <v>72117</v>
          </cell>
          <cell r="B1409">
            <v>1449.84</v>
          </cell>
        </row>
        <row r="1410">
          <cell r="A1410">
            <v>72167</v>
          </cell>
          <cell r="B1410">
            <v>1395.09</v>
          </cell>
        </row>
        <row r="1411">
          <cell r="A1411">
            <v>72217</v>
          </cell>
          <cell r="B1411">
            <v>1341.92</v>
          </cell>
        </row>
        <row r="1412">
          <cell r="A1412">
            <v>72267</v>
          </cell>
          <cell r="B1412">
            <v>1341.92</v>
          </cell>
        </row>
        <row r="1413">
          <cell r="A1413">
            <v>72317</v>
          </cell>
          <cell r="B1413">
            <v>1287.22</v>
          </cell>
        </row>
        <row r="1414">
          <cell r="A1414">
            <v>72367</v>
          </cell>
          <cell r="B1414">
            <v>1290.6600000000001</v>
          </cell>
        </row>
        <row r="1415">
          <cell r="A1415">
            <v>72417</v>
          </cell>
          <cell r="B1415">
            <v>1232.03</v>
          </cell>
        </row>
        <row r="1416">
          <cell r="A1416">
            <v>72467</v>
          </cell>
          <cell r="B1416">
            <v>1234.26</v>
          </cell>
        </row>
        <row r="1417">
          <cell r="A1417">
            <v>72517</v>
          </cell>
          <cell r="B1417">
            <v>1176.0999999999999</v>
          </cell>
        </row>
        <row r="1418">
          <cell r="A1418">
            <v>72567</v>
          </cell>
          <cell r="B1418">
            <v>1180.82</v>
          </cell>
        </row>
        <row r="1419">
          <cell r="A1419">
            <v>72617</v>
          </cell>
          <cell r="B1419">
            <v>1118.99</v>
          </cell>
        </row>
        <row r="1420">
          <cell r="A1420">
            <v>72667</v>
          </cell>
          <cell r="B1420">
            <v>1124.3499999999999</v>
          </cell>
        </row>
        <row r="1421">
          <cell r="A1421">
            <v>72717</v>
          </cell>
          <cell r="B1421">
            <v>1067.01</v>
          </cell>
        </row>
        <row r="1422">
          <cell r="A1422">
            <v>72767</v>
          </cell>
          <cell r="B1422">
            <v>1065.1099999999999</v>
          </cell>
        </row>
        <row r="1423">
          <cell r="A1423">
            <v>72817</v>
          </cell>
          <cell r="B1423">
            <v>1065.1099999999999</v>
          </cell>
        </row>
        <row r="1424">
          <cell r="A1424">
            <v>72867</v>
          </cell>
          <cell r="B1424">
            <v>1009.15</v>
          </cell>
        </row>
        <row r="1425">
          <cell r="A1425">
            <v>72918</v>
          </cell>
          <cell r="B1425">
            <v>1001</v>
          </cell>
        </row>
        <row r="1426">
          <cell r="A1426">
            <v>72968</v>
          </cell>
          <cell r="B1426">
            <v>933.59</v>
          </cell>
        </row>
        <row r="1427">
          <cell r="A1427">
            <v>73018</v>
          </cell>
          <cell r="B1427">
            <v>936.91</v>
          </cell>
        </row>
        <row r="1428">
          <cell r="A1428">
            <v>73068</v>
          </cell>
          <cell r="B1428">
            <v>936.91</v>
          </cell>
        </row>
        <row r="1429">
          <cell r="A1429">
            <v>73118</v>
          </cell>
          <cell r="B1429">
            <v>869.67</v>
          </cell>
        </row>
        <row r="1430">
          <cell r="A1430">
            <v>73168</v>
          </cell>
          <cell r="B1430">
            <v>869.82</v>
          </cell>
        </row>
        <row r="1431">
          <cell r="A1431">
            <v>73218</v>
          </cell>
          <cell r="B1431">
            <v>869.82</v>
          </cell>
        </row>
        <row r="1432">
          <cell r="A1432">
            <v>73268</v>
          </cell>
          <cell r="B1432">
            <v>790.89</v>
          </cell>
        </row>
        <row r="1433">
          <cell r="A1433">
            <v>73318</v>
          </cell>
          <cell r="B1433">
            <v>797.41</v>
          </cell>
        </row>
        <row r="1434">
          <cell r="A1434">
            <v>73368</v>
          </cell>
          <cell r="B1434">
            <v>797.41</v>
          </cell>
        </row>
        <row r="1435">
          <cell r="A1435">
            <v>73418</v>
          </cell>
          <cell r="B1435">
            <v>735.58</v>
          </cell>
        </row>
        <row r="1436">
          <cell r="A1436">
            <v>73468</v>
          </cell>
          <cell r="B1436">
            <v>735.58</v>
          </cell>
        </row>
        <row r="1437">
          <cell r="A1437">
            <v>73518</v>
          </cell>
          <cell r="B1437">
            <v>707.61</v>
          </cell>
        </row>
        <row r="1438">
          <cell r="A1438">
            <v>73568</v>
          </cell>
          <cell r="B1438">
            <v>652.97</v>
          </cell>
        </row>
        <row r="1439">
          <cell r="A1439">
            <v>73618</v>
          </cell>
          <cell r="B1439">
            <v>652.97</v>
          </cell>
        </row>
        <row r="1440">
          <cell r="A1440">
            <v>73668</v>
          </cell>
          <cell r="B1440">
            <v>623.91</v>
          </cell>
        </row>
        <row r="1441">
          <cell r="A1441">
            <v>73718</v>
          </cell>
          <cell r="B1441">
            <v>623.91</v>
          </cell>
        </row>
        <row r="1442">
          <cell r="A1442">
            <v>73768</v>
          </cell>
          <cell r="B1442">
            <v>623.91</v>
          </cell>
        </row>
        <row r="1443">
          <cell r="A1443">
            <v>73818</v>
          </cell>
          <cell r="B1443">
            <v>536.63</v>
          </cell>
        </row>
        <row r="1444">
          <cell r="A1444">
            <v>73868</v>
          </cell>
          <cell r="B1444">
            <v>536.63</v>
          </cell>
        </row>
        <row r="1445">
          <cell r="A1445">
            <v>73918</v>
          </cell>
          <cell r="B1445">
            <v>522.01</v>
          </cell>
        </row>
        <row r="1446">
          <cell r="A1446">
            <v>73968</v>
          </cell>
          <cell r="B1446">
            <v>522.01</v>
          </cell>
        </row>
        <row r="1447">
          <cell r="A1447">
            <v>74018</v>
          </cell>
          <cell r="B1447">
            <v>522.01</v>
          </cell>
        </row>
        <row r="1448">
          <cell r="A1448">
            <v>74068</v>
          </cell>
          <cell r="B1448">
            <v>419.63</v>
          </cell>
        </row>
        <row r="1449">
          <cell r="A1449">
            <v>74118</v>
          </cell>
          <cell r="B1449">
            <v>419.63</v>
          </cell>
        </row>
        <row r="1450">
          <cell r="A1450">
            <v>74168</v>
          </cell>
          <cell r="B1450">
            <v>419.63</v>
          </cell>
        </row>
        <row r="1451">
          <cell r="A1451">
            <v>74218</v>
          </cell>
          <cell r="B1451">
            <v>365.79</v>
          </cell>
        </row>
        <row r="1452">
          <cell r="A1452">
            <v>74268</v>
          </cell>
          <cell r="B1452">
            <v>365.79</v>
          </cell>
        </row>
        <row r="1453">
          <cell r="A1453">
            <v>74318</v>
          </cell>
          <cell r="B1453">
            <v>365.79</v>
          </cell>
        </row>
        <row r="1454">
          <cell r="A1454">
            <v>74368</v>
          </cell>
          <cell r="B1454">
            <v>365.79</v>
          </cell>
        </row>
        <row r="1455">
          <cell r="A1455">
            <v>75217</v>
          </cell>
          <cell r="B1455">
            <v>58.59</v>
          </cell>
        </row>
        <row r="1456">
          <cell r="A1456">
            <v>75267</v>
          </cell>
          <cell r="B1456">
            <v>58.59</v>
          </cell>
        </row>
        <row r="1457">
          <cell r="A1457">
            <v>75317</v>
          </cell>
          <cell r="B1457">
            <v>58.59</v>
          </cell>
        </row>
        <row r="1458">
          <cell r="A1458">
            <v>75367</v>
          </cell>
          <cell r="B1458">
            <v>58.59</v>
          </cell>
        </row>
        <row r="1459">
          <cell r="A1459">
            <v>75417</v>
          </cell>
          <cell r="B1459">
            <v>58.59</v>
          </cell>
        </row>
        <row r="1460">
          <cell r="A1460">
            <v>75467</v>
          </cell>
          <cell r="B1460">
            <v>0</v>
          </cell>
        </row>
        <row r="1461">
          <cell r="A1461">
            <v>75517</v>
          </cell>
          <cell r="B1461">
            <v>0</v>
          </cell>
        </row>
        <row r="1462">
          <cell r="A1462">
            <v>75567</v>
          </cell>
          <cell r="B1462">
            <v>0</v>
          </cell>
        </row>
        <row r="1463">
          <cell r="A1463">
            <v>75617</v>
          </cell>
          <cell r="B1463">
            <v>0</v>
          </cell>
        </row>
        <row r="1464">
          <cell r="A1464">
            <v>75667</v>
          </cell>
          <cell r="B1464">
            <v>0</v>
          </cell>
        </row>
        <row r="1465">
          <cell r="A1465">
            <v>75717</v>
          </cell>
          <cell r="B1465">
            <v>0</v>
          </cell>
        </row>
        <row r="1466">
          <cell r="A1466">
            <v>75767</v>
          </cell>
          <cell r="B1466">
            <v>0</v>
          </cell>
        </row>
        <row r="1467">
          <cell r="A1467">
            <v>75817</v>
          </cell>
          <cell r="B1467">
            <v>0</v>
          </cell>
        </row>
        <row r="1468">
          <cell r="A1468">
            <v>75867</v>
          </cell>
          <cell r="B1468">
            <v>0</v>
          </cell>
        </row>
        <row r="1469">
          <cell r="A1469">
            <v>75917</v>
          </cell>
          <cell r="B1469">
            <v>0</v>
          </cell>
        </row>
        <row r="1470">
          <cell r="A1470">
            <v>75967</v>
          </cell>
          <cell r="B1470">
            <v>0</v>
          </cell>
        </row>
        <row r="1471">
          <cell r="A1471">
            <v>76017</v>
          </cell>
          <cell r="B1471">
            <v>0</v>
          </cell>
        </row>
        <row r="1472">
          <cell r="A1472">
            <v>76067</v>
          </cell>
          <cell r="B1472">
            <v>0</v>
          </cell>
        </row>
        <row r="1473">
          <cell r="A1473">
            <v>76118</v>
          </cell>
          <cell r="B1473">
            <v>0</v>
          </cell>
        </row>
        <row r="1474">
          <cell r="A1474">
            <v>76168</v>
          </cell>
          <cell r="B1474">
            <v>0</v>
          </cell>
        </row>
        <row r="1475">
          <cell r="A1475">
            <v>76218</v>
          </cell>
          <cell r="B1475">
            <v>0</v>
          </cell>
        </row>
        <row r="1476">
          <cell r="A1476">
            <v>76268</v>
          </cell>
          <cell r="B1476">
            <v>0</v>
          </cell>
        </row>
        <row r="1477">
          <cell r="A1477">
            <v>76318</v>
          </cell>
          <cell r="B1477">
            <v>0</v>
          </cell>
        </row>
        <row r="1478">
          <cell r="A1478">
            <v>76368</v>
          </cell>
          <cell r="B1478">
            <v>0</v>
          </cell>
        </row>
        <row r="1479">
          <cell r="A1479">
            <v>76418</v>
          </cell>
          <cell r="B1479">
            <v>0</v>
          </cell>
        </row>
        <row r="1480">
          <cell r="A1480">
            <v>76468</v>
          </cell>
          <cell r="B1480">
            <v>0</v>
          </cell>
        </row>
        <row r="1481">
          <cell r="A1481">
            <v>76518</v>
          </cell>
          <cell r="B1481">
            <v>0</v>
          </cell>
        </row>
        <row r="1482">
          <cell r="A1482">
            <v>76568</v>
          </cell>
          <cell r="B1482">
            <v>0</v>
          </cell>
        </row>
        <row r="1483">
          <cell r="A1483">
            <v>76618</v>
          </cell>
          <cell r="B1483">
            <v>0</v>
          </cell>
        </row>
        <row r="1484">
          <cell r="A1484">
            <v>76668</v>
          </cell>
          <cell r="B1484">
            <v>0</v>
          </cell>
        </row>
        <row r="1485">
          <cell r="A1485">
            <v>76718</v>
          </cell>
          <cell r="B1485">
            <v>0</v>
          </cell>
        </row>
        <row r="1486">
          <cell r="A1486">
            <v>76768</v>
          </cell>
          <cell r="B1486">
            <v>0</v>
          </cell>
        </row>
        <row r="1487">
          <cell r="A1487">
            <v>76818</v>
          </cell>
          <cell r="B1487">
            <v>0</v>
          </cell>
        </row>
        <row r="1488">
          <cell r="A1488">
            <v>76868</v>
          </cell>
          <cell r="B1488">
            <v>0</v>
          </cell>
        </row>
        <row r="1489">
          <cell r="A1489">
            <v>76918</v>
          </cell>
          <cell r="B1489">
            <v>0</v>
          </cell>
        </row>
        <row r="1490">
          <cell r="A1490">
            <v>76968</v>
          </cell>
          <cell r="B1490">
            <v>0</v>
          </cell>
        </row>
        <row r="1491">
          <cell r="A1491">
            <v>77018</v>
          </cell>
          <cell r="B1491">
            <v>0</v>
          </cell>
        </row>
        <row r="1492">
          <cell r="A1492">
            <v>77068</v>
          </cell>
          <cell r="B1492">
            <v>0</v>
          </cell>
        </row>
        <row r="1493">
          <cell r="A1493">
            <v>77118</v>
          </cell>
          <cell r="B1493">
            <v>0</v>
          </cell>
        </row>
        <row r="1494">
          <cell r="A1494">
            <v>77168</v>
          </cell>
          <cell r="B1494">
            <v>0</v>
          </cell>
        </row>
        <row r="1495">
          <cell r="A1495">
            <v>77218</v>
          </cell>
          <cell r="B1495">
            <v>0</v>
          </cell>
        </row>
        <row r="1496">
          <cell r="A1496">
            <v>77268</v>
          </cell>
          <cell r="B1496">
            <v>0</v>
          </cell>
        </row>
        <row r="1497">
          <cell r="A1497">
            <v>77318</v>
          </cell>
          <cell r="B1497">
            <v>0</v>
          </cell>
        </row>
        <row r="1498">
          <cell r="A1498">
            <v>77368</v>
          </cell>
          <cell r="B1498">
            <v>0</v>
          </cell>
        </row>
        <row r="1499">
          <cell r="A1499">
            <v>77418</v>
          </cell>
          <cell r="B1499">
            <v>0</v>
          </cell>
        </row>
        <row r="1500">
          <cell r="A1500">
            <v>77468</v>
          </cell>
          <cell r="B1500">
            <v>0</v>
          </cell>
        </row>
        <row r="1501">
          <cell r="A1501">
            <v>77518</v>
          </cell>
          <cell r="B1501">
            <v>0</v>
          </cell>
        </row>
        <row r="1502">
          <cell r="A1502">
            <v>77568</v>
          </cell>
          <cell r="B1502">
            <v>0</v>
          </cell>
        </row>
        <row r="1503">
          <cell r="A1503">
            <v>77618</v>
          </cell>
          <cell r="B1503">
            <v>0</v>
          </cell>
        </row>
        <row r="1504">
          <cell r="A1504">
            <v>77668</v>
          </cell>
          <cell r="B1504">
            <v>0</v>
          </cell>
        </row>
        <row r="1505">
          <cell r="A1505">
            <v>77718</v>
          </cell>
          <cell r="B1505">
            <v>0</v>
          </cell>
        </row>
        <row r="1506">
          <cell r="A1506">
            <v>77768</v>
          </cell>
          <cell r="B1506">
            <v>0</v>
          </cell>
        </row>
        <row r="1507">
          <cell r="A1507">
            <v>77818</v>
          </cell>
          <cell r="B1507">
            <v>0</v>
          </cell>
        </row>
        <row r="1508">
          <cell r="A1508">
            <v>77868</v>
          </cell>
          <cell r="B1508">
            <v>0</v>
          </cell>
        </row>
        <row r="1509">
          <cell r="A1509">
            <v>77918</v>
          </cell>
          <cell r="B1509">
            <v>0</v>
          </cell>
        </row>
        <row r="1510">
          <cell r="A1510">
            <v>77968</v>
          </cell>
          <cell r="B1510">
            <v>0</v>
          </cell>
        </row>
        <row r="1511">
          <cell r="A1511">
            <v>78018</v>
          </cell>
          <cell r="B1511">
            <v>0</v>
          </cell>
        </row>
        <row r="1512">
          <cell r="A1512">
            <v>78068</v>
          </cell>
          <cell r="B1512">
            <v>0</v>
          </cell>
        </row>
        <row r="1513">
          <cell r="A1513">
            <v>78118</v>
          </cell>
          <cell r="B1513">
            <v>0</v>
          </cell>
        </row>
        <row r="1514">
          <cell r="A1514">
            <v>78168</v>
          </cell>
          <cell r="B1514">
            <v>0</v>
          </cell>
        </row>
        <row r="1515">
          <cell r="A1515">
            <v>78218</v>
          </cell>
          <cell r="B1515">
            <v>0</v>
          </cell>
        </row>
        <row r="1516">
          <cell r="A1516">
            <v>78268</v>
          </cell>
          <cell r="B1516">
            <v>0</v>
          </cell>
        </row>
        <row r="1517">
          <cell r="A1517">
            <v>78318</v>
          </cell>
          <cell r="B1517">
            <v>0</v>
          </cell>
        </row>
        <row r="1518">
          <cell r="A1518">
            <v>78368</v>
          </cell>
          <cell r="B1518">
            <v>0</v>
          </cell>
        </row>
        <row r="1519">
          <cell r="A1519">
            <v>78418</v>
          </cell>
          <cell r="B1519">
            <v>0</v>
          </cell>
        </row>
        <row r="1520">
          <cell r="A1520">
            <v>78468</v>
          </cell>
          <cell r="B1520">
            <v>0</v>
          </cell>
        </row>
        <row r="1521">
          <cell r="A1521">
            <v>78518</v>
          </cell>
          <cell r="B1521">
            <v>0</v>
          </cell>
        </row>
        <row r="1522">
          <cell r="A1522">
            <v>78568</v>
          </cell>
          <cell r="B1522">
            <v>0</v>
          </cell>
        </row>
        <row r="1523">
          <cell r="A1523">
            <v>78618</v>
          </cell>
          <cell r="B1523">
            <v>0</v>
          </cell>
        </row>
        <row r="1524">
          <cell r="A1524">
            <v>78668</v>
          </cell>
          <cell r="B1524">
            <v>0</v>
          </cell>
        </row>
        <row r="1525">
          <cell r="A1525">
            <v>78718</v>
          </cell>
          <cell r="B1525">
            <v>0</v>
          </cell>
        </row>
        <row r="1526">
          <cell r="A1526">
            <v>78768</v>
          </cell>
          <cell r="B1526">
            <v>0</v>
          </cell>
        </row>
        <row r="1527">
          <cell r="A1527">
            <v>78818</v>
          </cell>
          <cell r="B1527">
            <v>0</v>
          </cell>
        </row>
        <row r="1528">
          <cell r="A1528">
            <v>78868</v>
          </cell>
          <cell r="B1528">
            <v>0</v>
          </cell>
        </row>
        <row r="1529">
          <cell r="A1529">
            <v>78918</v>
          </cell>
          <cell r="B1529">
            <v>0</v>
          </cell>
        </row>
        <row r="1530">
          <cell r="A1530">
            <v>78968</v>
          </cell>
          <cell r="B1530">
            <v>0</v>
          </cell>
        </row>
        <row r="1531">
          <cell r="A1531">
            <v>79019</v>
          </cell>
          <cell r="B1531">
            <v>0</v>
          </cell>
        </row>
        <row r="1532">
          <cell r="A1532">
            <v>79069</v>
          </cell>
          <cell r="B1532">
            <v>0</v>
          </cell>
        </row>
        <row r="1533">
          <cell r="A1533">
            <v>79119</v>
          </cell>
          <cell r="B1533">
            <v>0</v>
          </cell>
        </row>
        <row r="1534">
          <cell r="A1534">
            <v>79169</v>
          </cell>
          <cell r="B1534">
            <v>0</v>
          </cell>
        </row>
        <row r="1535">
          <cell r="A1535">
            <v>79219</v>
          </cell>
          <cell r="B1535">
            <v>0</v>
          </cell>
        </row>
        <row r="1536">
          <cell r="A1536">
            <v>79269</v>
          </cell>
          <cell r="B1536">
            <v>0</v>
          </cell>
        </row>
        <row r="1537">
          <cell r="A1537">
            <v>79319</v>
          </cell>
          <cell r="B1537">
            <v>0</v>
          </cell>
        </row>
        <row r="1538">
          <cell r="A1538">
            <v>79369</v>
          </cell>
          <cell r="B1538">
            <v>0</v>
          </cell>
        </row>
        <row r="1539">
          <cell r="A1539">
            <v>79419</v>
          </cell>
          <cell r="B1539">
            <v>0</v>
          </cell>
        </row>
        <row r="1540">
          <cell r="A1540">
            <v>79469</v>
          </cell>
          <cell r="B1540">
            <v>0</v>
          </cell>
        </row>
        <row r="1541">
          <cell r="A1541">
            <v>79519</v>
          </cell>
          <cell r="B1541">
            <v>0</v>
          </cell>
        </row>
        <row r="1542">
          <cell r="A1542">
            <v>79569</v>
          </cell>
          <cell r="B1542">
            <v>0</v>
          </cell>
        </row>
        <row r="1543">
          <cell r="A1543">
            <v>79619</v>
          </cell>
          <cell r="B1543">
            <v>0</v>
          </cell>
        </row>
        <row r="1544">
          <cell r="A1544">
            <v>79669</v>
          </cell>
          <cell r="B1544">
            <v>0</v>
          </cell>
        </row>
        <row r="1545">
          <cell r="A1545">
            <v>79719</v>
          </cell>
          <cell r="B1545">
            <v>0</v>
          </cell>
        </row>
        <row r="1546">
          <cell r="A1546">
            <v>79769</v>
          </cell>
          <cell r="B1546">
            <v>0</v>
          </cell>
        </row>
        <row r="1547">
          <cell r="A1547">
            <v>79819</v>
          </cell>
          <cell r="B1547">
            <v>0</v>
          </cell>
        </row>
        <row r="1548">
          <cell r="A1548">
            <v>79869</v>
          </cell>
          <cell r="B1548">
            <v>0</v>
          </cell>
        </row>
        <row r="1549">
          <cell r="A1549">
            <v>79919</v>
          </cell>
          <cell r="B1549">
            <v>0</v>
          </cell>
        </row>
        <row r="1550">
          <cell r="A1550">
            <v>79969</v>
          </cell>
          <cell r="B1550">
            <v>0</v>
          </cell>
        </row>
        <row r="1551">
          <cell r="A1551">
            <v>80019</v>
          </cell>
          <cell r="B1551">
            <v>0</v>
          </cell>
        </row>
        <row r="1552">
          <cell r="A1552">
            <v>80069</v>
          </cell>
          <cell r="B1552">
            <v>0</v>
          </cell>
        </row>
        <row r="1553">
          <cell r="A1553">
            <v>80119</v>
          </cell>
          <cell r="B1553">
            <v>0</v>
          </cell>
        </row>
        <row r="1554">
          <cell r="A1554">
            <v>80169</v>
          </cell>
          <cell r="B1554">
            <v>0</v>
          </cell>
        </row>
        <row r="1555">
          <cell r="A1555">
            <v>80219</v>
          </cell>
          <cell r="B1555">
            <v>0</v>
          </cell>
        </row>
        <row r="1556">
          <cell r="A1556">
            <v>80269</v>
          </cell>
          <cell r="B1556">
            <v>0</v>
          </cell>
        </row>
        <row r="1557">
          <cell r="A1557">
            <v>80319</v>
          </cell>
          <cell r="B1557">
            <v>0</v>
          </cell>
        </row>
        <row r="1558">
          <cell r="A1558">
            <v>80369</v>
          </cell>
          <cell r="B1558">
            <v>0</v>
          </cell>
        </row>
        <row r="1559">
          <cell r="A1559">
            <v>80419</v>
          </cell>
          <cell r="B1559">
            <v>0</v>
          </cell>
        </row>
      </sheetData>
      <sheetData sheetId="1" refreshError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5"/>
      <sheetName val="Sheet1"/>
    </sheetNames>
    <sheetDataSet>
      <sheetData sheetId="0">
        <row r="1">
          <cell r="B1" t="str">
            <v>RPM</v>
          </cell>
        </row>
        <row r="2">
          <cell r="A2">
            <v>1726</v>
          </cell>
          <cell r="B2">
            <v>0</v>
          </cell>
        </row>
        <row r="3">
          <cell r="A3">
            <v>1776</v>
          </cell>
          <cell r="B3">
            <v>0</v>
          </cell>
        </row>
        <row r="4">
          <cell r="A4">
            <v>1826</v>
          </cell>
          <cell r="B4">
            <v>0</v>
          </cell>
        </row>
        <row r="5">
          <cell r="A5">
            <v>1876</v>
          </cell>
          <cell r="B5">
            <v>0</v>
          </cell>
        </row>
        <row r="6">
          <cell r="A6">
            <v>1926</v>
          </cell>
          <cell r="B6">
            <v>0</v>
          </cell>
        </row>
        <row r="7">
          <cell r="A7">
            <v>1976</v>
          </cell>
          <cell r="B7">
            <v>0</v>
          </cell>
        </row>
        <row r="8">
          <cell r="A8">
            <v>2026</v>
          </cell>
          <cell r="B8">
            <v>0</v>
          </cell>
        </row>
        <row r="9">
          <cell r="A9">
            <v>2076</v>
          </cell>
          <cell r="B9">
            <v>0</v>
          </cell>
        </row>
        <row r="10">
          <cell r="A10">
            <v>2126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>
            <v>0</v>
          </cell>
        </row>
        <row r="156">
          <cell r="A156">
            <v>9430</v>
          </cell>
          <cell r="B156">
            <v>0</v>
          </cell>
        </row>
        <row r="157">
          <cell r="A157">
            <v>9480</v>
          </cell>
          <cell r="B157">
            <v>0</v>
          </cell>
        </row>
        <row r="158">
          <cell r="A158">
            <v>9530</v>
          </cell>
          <cell r="B158">
            <v>0</v>
          </cell>
        </row>
        <row r="159">
          <cell r="A159">
            <v>9580</v>
          </cell>
          <cell r="B159">
            <v>0</v>
          </cell>
        </row>
        <row r="160">
          <cell r="A160">
            <v>9630</v>
          </cell>
          <cell r="B160">
            <v>0</v>
          </cell>
        </row>
        <row r="161">
          <cell r="A161">
            <v>9680</v>
          </cell>
          <cell r="B161">
            <v>0</v>
          </cell>
        </row>
        <row r="162">
          <cell r="A162">
            <v>9730</v>
          </cell>
          <cell r="B162">
            <v>0</v>
          </cell>
        </row>
        <row r="163">
          <cell r="A163">
            <v>9780</v>
          </cell>
          <cell r="B163">
            <v>0</v>
          </cell>
        </row>
        <row r="164">
          <cell r="A164">
            <v>9830</v>
          </cell>
          <cell r="B164">
            <v>0</v>
          </cell>
        </row>
        <row r="165">
          <cell r="A165">
            <v>9880</v>
          </cell>
          <cell r="B165">
            <v>0</v>
          </cell>
        </row>
        <row r="166">
          <cell r="A166">
            <v>9930</v>
          </cell>
          <cell r="B166">
            <v>0</v>
          </cell>
        </row>
        <row r="167">
          <cell r="A167">
            <v>9980</v>
          </cell>
          <cell r="B167">
            <v>0</v>
          </cell>
        </row>
        <row r="168">
          <cell r="A168">
            <v>10030</v>
          </cell>
          <cell r="B168">
            <v>0</v>
          </cell>
        </row>
        <row r="169">
          <cell r="A169">
            <v>10080</v>
          </cell>
          <cell r="B169">
            <v>0</v>
          </cell>
        </row>
        <row r="170">
          <cell r="A170">
            <v>10130</v>
          </cell>
          <cell r="B170" t="str">
            <v>inf</v>
          </cell>
        </row>
        <row r="171">
          <cell r="A171">
            <v>10180</v>
          </cell>
          <cell r="B171" t="str">
            <v>inf</v>
          </cell>
        </row>
        <row r="172">
          <cell r="A172">
            <v>10230</v>
          </cell>
          <cell r="B172" t="str">
            <v>inf</v>
          </cell>
        </row>
        <row r="173">
          <cell r="A173">
            <v>10280</v>
          </cell>
          <cell r="B173">
            <v>446.23</v>
          </cell>
        </row>
        <row r="174">
          <cell r="A174">
            <v>10330</v>
          </cell>
          <cell r="B174">
            <v>987.3</v>
          </cell>
        </row>
        <row r="175">
          <cell r="A175">
            <v>10380</v>
          </cell>
          <cell r="B175">
            <v>987.3</v>
          </cell>
        </row>
        <row r="176">
          <cell r="A176">
            <v>10430</v>
          </cell>
          <cell r="B176">
            <v>918.89</v>
          </cell>
        </row>
        <row r="177">
          <cell r="A177">
            <v>10480</v>
          </cell>
          <cell r="B177">
            <v>921.6</v>
          </cell>
        </row>
        <row r="178">
          <cell r="A178">
            <v>10530</v>
          </cell>
          <cell r="B178">
            <v>907.72</v>
          </cell>
        </row>
        <row r="179">
          <cell r="A179">
            <v>10580</v>
          </cell>
          <cell r="B179">
            <v>1245.74</v>
          </cell>
        </row>
        <row r="180">
          <cell r="A180">
            <v>10630</v>
          </cell>
          <cell r="B180">
            <v>1245.54</v>
          </cell>
        </row>
        <row r="181">
          <cell r="A181">
            <v>10680</v>
          </cell>
          <cell r="B181">
            <v>1551.19</v>
          </cell>
        </row>
        <row r="182">
          <cell r="A182">
            <v>10730</v>
          </cell>
          <cell r="B182">
            <v>1832.17</v>
          </cell>
        </row>
        <row r="183">
          <cell r="A183">
            <v>10780</v>
          </cell>
          <cell r="B183">
            <v>1850.02</v>
          </cell>
        </row>
        <row r="184">
          <cell r="A184">
            <v>10830</v>
          </cell>
          <cell r="B184">
            <v>2097.02</v>
          </cell>
        </row>
        <row r="185">
          <cell r="A185">
            <v>10880</v>
          </cell>
          <cell r="B185">
            <v>2298.15</v>
          </cell>
        </row>
        <row r="186">
          <cell r="A186">
            <v>10930</v>
          </cell>
          <cell r="B186">
            <v>2456.1999999999998</v>
          </cell>
        </row>
        <row r="187">
          <cell r="A187">
            <v>10980</v>
          </cell>
          <cell r="B187">
            <v>2588.44</v>
          </cell>
        </row>
        <row r="188">
          <cell r="A188">
            <v>11030</v>
          </cell>
          <cell r="B188">
            <v>2811.09</v>
          </cell>
        </row>
        <row r="189">
          <cell r="A189">
            <v>11080</v>
          </cell>
          <cell r="B189">
            <v>2915.45</v>
          </cell>
        </row>
        <row r="190">
          <cell r="A190">
            <v>11130</v>
          </cell>
          <cell r="B190">
            <v>3024.19</v>
          </cell>
        </row>
        <row r="191">
          <cell r="A191">
            <v>11180</v>
          </cell>
          <cell r="B191">
            <v>2999.4</v>
          </cell>
        </row>
        <row r="192">
          <cell r="A192">
            <v>11230</v>
          </cell>
          <cell r="B192">
            <v>3373.82</v>
          </cell>
        </row>
        <row r="193">
          <cell r="A193">
            <v>11280</v>
          </cell>
          <cell r="B193">
            <v>3449.86</v>
          </cell>
        </row>
        <row r="194">
          <cell r="A194">
            <v>11330</v>
          </cell>
          <cell r="B194">
            <v>3577.39</v>
          </cell>
        </row>
        <row r="195">
          <cell r="A195">
            <v>11380</v>
          </cell>
          <cell r="B195">
            <v>3614.46</v>
          </cell>
        </row>
        <row r="196">
          <cell r="A196">
            <v>11430</v>
          </cell>
          <cell r="B196">
            <v>3760.34</v>
          </cell>
        </row>
        <row r="197">
          <cell r="A197">
            <v>11480</v>
          </cell>
          <cell r="B197">
            <v>3810.98</v>
          </cell>
        </row>
        <row r="198">
          <cell r="A198">
            <v>11530</v>
          </cell>
          <cell r="B198">
            <v>3900.16</v>
          </cell>
        </row>
        <row r="199">
          <cell r="A199">
            <v>11580</v>
          </cell>
          <cell r="B199">
            <v>3901.17</v>
          </cell>
        </row>
        <row r="200">
          <cell r="A200">
            <v>11630</v>
          </cell>
          <cell r="B200">
            <v>3927.73</v>
          </cell>
        </row>
        <row r="201">
          <cell r="A201">
            <v>11680</v>
          </cell>
          <cell r="B201">
            <v>3859.02</v>
          </cell>
        </row>
        <row r="202">
          <cell r="A202">
            <v>11730</v>
          </cell>
          <cell r="B202">
            <v>3862</v>
          </cell>
        </row>
        <row r="203">
          <cell r="A203">
            <v>11780</v>
          </cell>
          <cell r="B203">
            <v>3914.4</v>
          </cell>
        </row>
        <row r="204">
          <cell r="A204">
            <v>11830</v>
          </cell>
          <cell r="B204">
            <v>3832.4</v>
          </cell>
        </row>
        <row r="205">
          <cell r="A205">
            <v>11880</v>
          </cell>
          <cell r="B205">
            <v>3843.2</v>
          </cell>
        </row>
        <row r="206">
          <cell r="A206">
            <v>11930</v>
          </cell>
          <cell r="B206">
            <v>3914.4</v>
          </cell>
        </row>
        <row r="207">
          <cell r="A207">
            <v>11980</v>
          </cell>
          <cell r="B207">
            <v>3874.97</v>
          </cell>
        </row>
        <row r="208">
          <cell r="A208">
            <v>12030</v>
          </cell>
          <cell r="B208">
            <v>3913.38</v>
          </cell>
        </row>
        <row r="209">
          <cell r="A209">
            <v>12080</v>
          </cell>
          <cell r="B209">
            <v>3923.62</v>
          </cell>
        </row>
        <row r="210">
          <cell r="A210">
            <v>12130</v>
          </cell>
          <cell r="B210">
            <v>3914.4</v>
          </cell>
        </row>
        <row r="211">
          <cell r="A211">
            <v>12180</v>
          </cell>
          <cell r="B211">
            <v>3913.38</v>
          </cell>
        </row>
        <row r="212">
          <cell r="A212">
            <v>12230</v>
          </cell>
          <cell r="B212">
            <v>3902.19</v>
          </cell>
        </row>
        <row r="213">
          <cell r="A213">
            <v>12280</v>
          </cell>
          <cell r="B213">
            <v>3849.11</v>
          </cell>
        </row>
        <row r="214">
          <cell r="A214">
            <v>12331</v>
          </cell>
          <cell r="B214">
            <v>3810.98</v>
          </cell>
        </row>
        <row r="215">
          <cell r="A215">
            <v>12381</v>
          </cell>
          <cell r="B215">
            <v>3796.51</v>
          </cell>
        </row>
        <row r="216">
          <cell r="A216">
            <v>12431</v>
          </cell>
          <cell r="B216">
            <v>3823.6</v>
          </cell>
        </row>
        <row r="217">
          <cell r="A217">
            <v>12481</v>
          </cell>
          <cell r="B217">
            <v>3747.19</v>
          </cell>
        </row>
        <row r="218">
          <cell r="A218">
            <v>12531</v>
          </cell>
          <cell r="B218">
            <v>3723.01</v>
          </cell>
        </row>
        <row r="219">
          <cell r="A219">
            <v>12581</v>
          </cell>
          <cell r="B219">
            <v>3675.57</v>
          </cell>
        </row>
        <row r="220">
          <cell r="A220">
            <v>12631</v>
          </cell>
          <cell r="B220">
            <v>3603.17</v>
          </cell>
        </row>
        <row r="221">
          <cell r="A221">
            <v>12681</v>
          </cell>
          <cell r="B221">
            <v>3593.67</v>
          </cell>
        </row>
        <row r="222">
          <cell r="A222">
            <v>12731</v>
          </cell>
          <cell r="B222">
            <v>3562.95</v>
          </cell>
        </row>
        <row r="223">
          <cell r="A223">
            <v>12781</v>
          </cell>
          <cell r="B223">
            <v>3502.22</v>
          </cell>
        </row>
        <row r="224">
          <cell r="A224">
            <v>12831</v>
          </cell>
          <cell r="B224">
            <v>3555.34</v>
          </cell>
        </row>
        <row r="225">
          <cell r="A225">
            <v>12881</v>
          </cell>
          <cell r="B225">
            <v>3520.3</v>
          </cell>
        </row>
        <row r="226">
          <cell r="A226">
            <v>12931</v>
          </cell>
          <cell r="B226">
            <v>3544.42</v>
          </cell>
        </row>
        <row r="227">
          <cell r="A227">
            <v>12981</v>
          </cell>
          <cell r="B227">
            <v>3521.95</v>
          </cell>
        </row>
        <row r="228">
          <cell r="A228">
            <v>13031</v>
          </cell>
          <cell r="B228">
            <v>3557.03</v>
          </cell>
        </row>
        <row r="229">
          <cell r="A229">
            <v>13081</v>
          </cell>
          <cell r="B229">
            <v>3533.57</v>
          </cell>
        </row>
        <row r="230">
          <cell r="A230">
            <v>13131</v>
          </cell>
          <cell r="B230">
            <v>3546.1</v>
          </cell>
        </row>
        <row r="231">
          <cell r="A231">
            <v>13181</v>
          </cell>
          <cell r="B231">
            <v>3544.42</v>
          </cell>
        </row>
        <row r="232">
          <cell r="A232">
            <v>13231</v>
          </cell>
          <cell r="B232">
            <v>3579.1</v>
          </cell>
        </row>
        <row r="233">
          <cell r="A233">
            <v>13281</v>
          </cell>
          <cell r="B233">
            <v>3576.54</v>
          </cell>
        </row>
        <row r="234">
          <cell r="A234">
            <v>13331</v>
          </cell>
          <cell r="B234">
            <v>3613.59</v>
          </cell>
        </row>
        <row r="235">
          <cell r="A235">
            <v>13381</v>
          </cell>
          <cell r="B235">
            <v>3615.33</v>
          </cell>
        </row>
        <row r="236">
          <cell r="A236">
            <v>13431</v>
          </cell>
          <cell r="B236">
            <v>3686.41</v>
          </cell>
        </row>
        <row r="237">
          <cell r="A237">
            <v>13481</v>
          </cell>
          <cell r="B237">
            <v>3675.57</v>
          </cell>
        </row>
        <row r="238">
          <cell r="A238">
            <v>13531</v>
          </cell>
          <cell r="B238">
            <v>3649.63</v>
          </cell>
        </row>
        <row r="239">
          <cell r="A239">
            <v>13581</v>
          </cell>
          <cell r="B239">
            <v>3615.33</v>
          </cell>
        </row>
        <row r="240">
          <cell r="A240">
            <v>13631</v>
          </cell>
          <cell r="B240">
            <v>3642.54</v>
          </cell>
        </row>
        <row r="241">
          <cell r="A241">
            <v>13681</v>
          </cell>
          <cell r="B241">
            <v>3604.9</v>
          </cell>
        </row>
        <row r="242">
          <cell r="A242">
            <v>13731</v>
          </cell>
          <cell r="B242">
            <v>3623.19</v>
          </cell>
        </row>
        <row r="243">
          <cell r="A243">
            <v>13782</v>
          </cell>
          <cell r="B243">
            <v>3603.17</v>
          </cell>
        </row>
        <row r="244">
          <cell r="A244">
            <v>13832</v>
          </cell>
          <cell r="B244">
            <v>3650.52</v>
          </cell>
        </row>
        <row r="245">
          <cell r="A245">
            <v>13882</v>
          </cell>
          <cell r="B245">
            <v>3603.17</v>
          </cell>
        </row>
        <row r="246">
          <cell r="A246">
            <v>13932</v>
          </cell>
          <cell r="B246">
            <v>3629.32</v>
          </cell>
        </row>
        <row r="247">
          <cell r="A247">
            <v>13982</v>
          </cell>
          <cell r="B247">
            <v>3626.69</v>
          </cell>
        </row>
        <row r="248">
          <cell r="A248">
            <v>14032</v>
          </cell>
          <cell r="B248">
            <v>3662.11</v>
          </cell>
        </row>
        <row r="249">
          <cell r="A249">
            <v>14082</v>
          </cell>
          <cell r="B249">
            <v>3638.13</v>
          </cell>
        </row>
        <row r="250">
          <cell r="A250">
            <v>14132</v>
          </cell>
          <cell r="B250">
            <v>3671.97</v>
          </cell>
        </row>
        <row r="251">
          <cell r="A251">
            <v>14182</v>
          </cell>
          <cell r="B251">
            <v>3638.13</v>
          </cell>
        </row>
        <row r="252">
          <cell r="A252">
            <v>14232</v>
          </cell>
          <cell r="B252">
            <v>3649.63</v>
          </cell>
        </row>
        <row r="253">
          <cell r="A253">
            <v>14282</v>
          </cell>
          <cell r="B253">
            <v>3625.82</v>
          </cell>
        </row>
        <row r="254">
          <cell r="A254">
            <v>14332</v>
          </cell>
          <cell r="B254">
            <v>3604.9</v>
          </cell>
        </row>
        <row r="255">
          <cell r="A255">
            <v>14382</v>
          </cell>
          <cell r="B255">
            <v>3604.9</v>
          </cell>
        </row>
        <row r="256">
          <cell r="A256">
            <v>14432</v>
          </cell>
          <cell r="B256">
            <v>3604.9</v>
          </cell>
        </row>
        <row r="257">
          <cell r="A257">
            <v>14482</v>
          </cell>
          <cell r="B257">
            <v>3556.19</v>
          </cell>
        </row>
        <row r="258">
          <cell r="A258">
            <v>14532</v>
          </cell>
          <cell r="B258">
            <v>3576.54</v>
          </cell>
        </row>
        <row r="259">
          <cell r="A259">
            <v>14582</v>
          </cell>
          <cell r="B259">
            <v>3563.79</v>
          </cell>
        </row>
        <row r="260">
          <cell r="A260">
            <v>14632</v>
          </cell>
          <cell r="B260">
            <v>3587.66</v>
          </cell>
        </row>
        <row r="261">
          <cell r="A261">
            <v>14682</v>
          </cell>
          <cell r="B261">
            <v>3567.18</v>
          </cell>
        </row>
        <row r="262">
          <cell r="A262">
            <v>14732</v>
          </cell>
          <cell r="B262">
            <v>3563.79</v>
          </cell>
        </row>
        <row r="263">
          <cell r="A263">
            <v>14782</v>
          </cell>
          <cell r="B263">
            <v>3545.26</v>
          </cell>
        </row>
        <row r="264">
          <cell r="A264">
            <v>14832</v>
          </cell>
          <cell r="B264">
            <v>3589.38</v>
          </cell>
        </row>
        <row r="265">
          <cell r="A265">
            <v>14882</v>
          </cell>
          <cell r="B265">
            <v>3576.54</v>
          </cell>
        </row>
        <row r="266">
          <cell r="A266">
            <v>14932</v>
          </cell>
          <cell r="B266">
            <v>3562.95</v>
          </cell>
        </row>
        <row r="267">
          <cell r="A267">
            <v>14982</v>
          </cell>
          <cell r="B267">
            <v>3573.13</v>
          </cell>
        </row>
        <row r="268">
          <cell r="A268">
            <v>15032</v>
          </cell>
          <cell r="B268">
            <v>3611.85</v>
          </cell>
        </row>
        <row r="269">
          <cell r="A269">
            <v>15082</v>
          </cell>
          <cell r="B269">
            <v>3616.2</v>
          </cell>
        </row>
        <row r="270">
          <cell r="A270">
            <v>15132</v>
          </cell>
          <cell r="B270">
            <v>3639.01</v>
          </cell>
        </row>
        <row r="271">
          <cell r="A271">
            <v>15182</v>
          </cell>
          <cell r="B271">
            <v>3585.94</v>
          </cell>
        </row>
        <row r="272">
          <cell r="A272">
            <v>15232</v>
          </cell>
          <cell r="B272">
            <v>3619.69</v>
          </cell>
        </row>
        <row r="273">
          <cell r="A273">
            <v>15282</v>
          </cell>
          <cell r="B273">
            <v>3555.34</v>
          </cell>
        </row>
        <row r="274">
          <cell r="A274">
            <v>15332</v>
          </cell>
          <cell r="B274">
            <v>3611.85</v>
          </cell>
        </row>
        <row r="275">
          <cell r="A275">
            <v>15382</v>
          </cell>
          <cell r="B275">
            <v>3594.54</v>
          </cell>
        </row>
        <row r="276">
          <cell r="A276">
            <v>15432</v>
          </cell>
          <cell r="B276">
            <v>3594.54</v>
          </cell>
        </row>
        <row r="277">
          <cell r="A277">
            <v>15482</v>
          </cell>
          <cell r="B277">
            <v>3585.09</v>
          </cell>
        </row>
        <row r="278">
          <cell r="A278">
            <v>15532</v>
          </cell>
          <cell r="B278">
            <v>3637.25</v>
          </cell>
        </row>
        <row r="279">
          <cell r="A279">
            <v>15582</v>
          </cell>
          <cell r="B279">
            <v>3615.33</v>
          </cell>
        </row>
        <row r="280">
          <cell r="A280">
            <v>15632</v>
          </cell>
          <cell r="B280">
            <v>3683.69</v>
          </cell>
        </row>
        <row r="281">
          <cell r="A281">
            <v>15682</v>
          </cell>
          <cell r="B281">
            <v>3604.9</v>
          </cell>
        </row>
        <row r="282">
          <cell r="A282">
            <v>15732</v>
          </cell>
          <cell r="B282">
            <v>3600.58</v>
          </cell>
        </row>
        <row r="283">
          <cell r="A283">
            <v>15782</v>
          </cell>
          <cell r="B283">
            <v>3586.8</v>
          </cell>
        </row>
        <row r="284">
          <cell r="A284">
            <v>15832</v>
          </cell>
          <cell r="B284">
            <v>3581.66</v>
          </cell>
        </row>
        <row r="285">
          <cell r="A285">
            <v>15882</v>
          </cell>
          <cell r="B285">
            <v>3572.28</v>
          </cell>
        </row>
        <row r="286">
          <cell r="A286">
            <v>15932</v>
          </cell>
          <cell r="B286">
            <v>3629.32</v>
          </cell>
        </row>
        <row r="287">
          <cell r="A287">
            <v>15982</v>
          </cell>
          <cell r="B287">
            <v>3591.95</v>
          </cell>
        </row>
        <row r="288">
          <cell r="A288">
            <v>16032</v>
          </cell>
          <cell r="B288">
            <v>3587.66</v>
          </cell>
        </row>
        <row r="289">
          <cell r="A289">
            <v>16082</v>
          </cell>
          <cell r="B289">
            <v>3582.52</v>
          </cell>
        </row>
        <row r="290">
          <cell r="A290">
            <v>16132</v>
          </cell>
          <cell r="B290">
            <v>3587.66</v>
          </cell>
        </row>
        <row r="291">
          <cell r="A291">
            <v>16182</v>
          </cell>
          <cell r="B291">
            <v>3611.85</v>
          </cell>
        </row>
        <row r="292">
          <cell r="A292">
            <v>16232</v>
          </cell>
          <cell r="B292">
            <v>3633.72</v>
          </cell>
        </row>
        <row r="293">
          <cell r="A293">
            <v>16282</v>
          </cell>
          <cell r="B293">
            <v>3586.8</v>
          </cell>
        </row>
        <row r="294">
          <cell r="A294">
            <v>16332</v>
          </cell>
          <cell r="B294">
            <v>3619.69</v>
          </cell>
        </row>
        <row r="295">
          <cell r="A295">
            <v>16382</v>
          </cell>
          <cell r="B295">
            <v>3604.04</v>
          </cell>
        </row>
        <row r="296">
          <cell r="A296">
            <v>16432</v>
          </cell>
          <cell r="B296">
            <v>3580.81</v>
          </cell>
        </row>
        <row r="297">
          <cell r="A297">
            <v>16482</v>
          </cell>
          <cell r="B297">
            <v>3594.54</v>
          </cell>
        </row>
        <row r="298">
          <cell r="A298">
            <v>16532</v>
          </cell>
          <cell r="B298">
            <v>3584.23</v>
          </cell>
        </row>
        <row r="299">
          <cell r="A299">
            <v>16582</v>
          </cell>
          <cell r="B299">
            <v>3503.04</v>
          </cell>
        </row>
        <row r="300">
          <cell r="A300">
            <v>16632</v>
          </cell>
          <cell r="B300">
            <v>3538.57</v>
          </cell>
        </row>
        <row r="301">
          <cell r="A301">
            <v>16683</v>
          </cell>
          <cell r="B301">
            <v>3564.64</v>
          </cell>
        </row>
        <row r="302">
          <cell r="A302">
            <v>16733</v>
          </cell>
          <cell r="B302">
            <v>3562.95</v>
          </cell>
        </row>
        <row r="303">
          <cell r="A303">
            <v>16783</v>
          </cell>
          <cell r="B303">
            <v>3586.8</v>
          </cell>
        </row>
        <row r="304">
          <cell r="A304">
            <v>16833</v>
          </cell>
          <cell r="B304">
            <v>3563.79</v>
          </cell>
        </row>
        <row r="305">
          <cell r="A305">
            <v>16883</v>
          </cell>
          <cell r="B305">
            <v>3597.98</v>
          </cell>
        </row>
        <row r="306">
          <cell r="A306">
            <v>16933</v>
          </cell>
          <cell r="B306">
            <v>3594.54</v>
          </cell>
        </row>
        <row r="307">
          <cell r="A307">
            <v>16983</v>
          </cell>
          <cell r="B307">
            <v>3609.24</v>
          </cell>
        </row>
        <row r="308">
          <cell r="A308">
            <v>17033</v>
          </cell>
          <cell r="B308">
            <v>3591.95</v>
          </cell>
        </row>
        <row r="309">
          <cell r="A309">
            <v>17083</v>
          </cell>
          <cell r="B309">
            <v>3582.52</v>
          </cell>
        </row>
        <row r="310">
          <cell r="A310">
            <v>17133</v>
          </cell>
          <cell r="B310">
            <v>3567.18</v>
          </cell>
        </row>
        <row r="311">
          <cell r="A311">
            <v>17183</v>
          </cell>
          <cell r="B311">
            <v>3619.69</v>
          </cell>
        </row>
        <row r="312">
          <cell r="A312">
            <v>17233</v>
          </cell>
          <cell r="B312">
            <v>3546.1</v>
          </cell>
        </row>
        <row r="313">
          <cell r="A313">
            <v>17283</v>
          </cell>
          <cell r="B313">
            <v>3575.69</v>
          </cell>
        </row>
        <row r="314">
          <cell r="A314">
            <v>17333</v>
          </cell>
          <cell r="B314">
            <v>3545.26</v>
          </cell>
        </row>
        <row r="315">
          <cell r="A315">
            <v>17383</v>
          </cell>
          <cell r="B315">
            <v>3564.64</v>
          </cell>
        </row>
        <row r="316">
          <cell r="A316">
            <v>17433</v>
          </cell>
          <cell r="B316">
            <v>3567.18</v>
          </cell>
        </row>
        <row r="317">
          <cell r="A317">
            <v>17483</v>
          </cell>
          <cell r="B317">
            <v>3585.94</v>
          </cell>
        </row>
        <row r="318">
          <cell r="A318">
            <v>17533</v>
          </cell>
          <cell r="B318">
            <v>3586.8</v>
          </cell>
        </row>
        <row r="319">
          <cell r="A319">
            <v>17583</v>
          </cell>
          <cell r="B319">
            <v>3599.71</v>
          </cell>
        </row>
        <row r="320">
          <cell r="A320">
            <v>17633</v>
          </cell>
          <cell r="B320">
            <v>3556.19</v>
          </cell>
        </row>
        <row r="321">
          <cell r="A321">
            <v>17683</v>
          </cell>
          <cell r="B321">
            <v>3600.58</v>
          </cell>
        </row>
        <row r="322">
          <cell r="A322">
            <v>17733</v>
          </cell>
          <cell r="B322">
            <v>3604.9</v>
          </cell>
        </row>
        <row r="323">
          <cell r="A323">
            <v>17783</v>
          </cell>
          <cell r="B323">
            <v>3600.58</v>
          </cell>
        </row>
        <row r="324">
          <cell r="A324">
            <v>17833</v>
          </cell>
          <cell r="B324">
            <v>3596.26</v>
          </cell>
        </row>
        <row r="325">
          <cell r="A325">
            <v>17883</v>
          </cell>
          <cell r="B325">
            <v>3629.32</v>
          </cell>
        </row>
        <row r="326">
          <cell r="A326">
            <v>17933</v>
          </cell>
          <cell r="B326">
            <v>3586.8</v>
          </cell>
        </row>
        <row r="327">
          <cell r="A327">
            <v>17983</v>
          </cell>
          <cell r="B327">
            <v>3629.32</v>
          </cell>
        </row>
        <row r="328">
          <cell r="A328">
            <v>18033</v>
          </cell>
          <cell r="B328">
            <v>3625.82</v>
          </cell>
        </row>
        <row r="329">
          <cell r="A329">
            <v>18083</v>
          </cell>
          <cell r="B329">
            <v>3618.82</v>
          </cell>
        </row>
        <row r="330">
          <cell r="A330">
            <v>18134</v>
          </cell>
          <cell r="B330">
            <v>3604.04</v>
          </cell>
        </row>
        <row r="331">
          <cell r="A331">
            <v>18184</v>
          </cell>
          <cell r="B331">
            <v>3616.2</v>
          </cell>
        </row>
        <row r="332">
          <cell r="A332">
            <v>18234</v>
          </cell>
          <cell r="B332">
            <v>3615.33</v>
          </cell>
        </row>
        <row r="333">
          <cell r="A333">
            <v>18284</v>
          </cell>
          <cell r="B333">
            <v>3633.72</v>
          </cell>
        </row>
        <row r="334">
          <cell r="A334">
            <v>18334</v>
          </cell>
          <cell r="B334">
            <v>3615.33</v>
          </cell>
        </row>
        <row r="335">
          <cell r="A335">
            <v>18384</v>
          </cell>
          <cell r="B335">
            <v>3643.43</v>
          </cell>
        </row>
        <row r="336">
          <cell r="A336">
            <v>18434</v>
          </cell>
          <cell r="B336">
            <v>3573.13</v>
          </cell>
        </row>
        <row r="337">
          <cell r="A337">
            <v>18484</v>
          </cell>
          <cell r="B337">
            <v>3609.24</v>
          </cell>
        </row>
        <row r="338">
          <cell r="A338">
            <v>18534</v>
          </cell>
          <cell r="B338">
            <v>3604.9</v>
          </cell>
        </row>
        <row r="339">
          <cell r="A339">
            <v>18584</v>
          </cell>
          <cell r="B339">
            <v>3609.24</v>
          </cell>
        </row>
        <row r="340">
          <cell r="A340">
            <v>18634</v>
          </cell>
          <cell r="B340">
            <v>3575.69</v>
          </cell>
        </row>
        <row r="341">
          <cell r="A341">
            <v>18684</v>
          </cell>
          <cell r="B341">
            <v>3620.56</v>
          </cell>
        </row>
        <row r="342">
          <cell r="A342">
            <v>18734</v>
          </cell>
          <cell r="B342">
            <v>3603.17</v>
          </cell>
        </row>
        <row r="343">
          <cell r="A343">
            <v>18784</v>
          </cell>
          <cell r="B343">
            <v>3611.85</v>
          </cell>
        </row>
        <row r="344">
          <cell r="A344">
            <v>18834</v>
          </cell>
          <cell r="B344">
            <v>3604.04</v>
          </cell>
        </row>
        <row r="345">
          <cell r="A345">
            <v>18884</v>
          </cell>
          <cell r="B345">
            <v>3653.19</v>
          </cell>
        </row>
        <row r="346">
          <cell r="A346">
            <v>18934</v>
          </cell>
          <cell r="B346">
            <v>3638.13</v>
          </cell>
        </row>
        <row r="347">
          <cell r="A347">
            <v>18984</v>
          </cell>
          <cell r="B347">
            <v>3604.9</v>
          </cell>
        </row>
        <row r="348">
          <cell r="A348">
            <v>19034</v>
          </cell>
          <cell r="B348">
            <v>3615.33</v>
          </cell>
        </row>
        <row r="349">
          <cell r="A349">
            <v>19084</v>
          </cell>
          <cell r="B349">
            <v>3663</v>
          </cell>
        </row>
        <row r="350">
          <cell r="A350">
            <v>19134</v>
          </cell>
          <cell r="B350">
            <v>3626.69</v>
          </cell>
        </row>
        <row r="351">
          <cell r="A351">
            <v>19184</v>
          </cell>
          <cell r="B351">
            <v>3629.32</v>
          </cell>
        </row>
        <row r="352">
          <cell r="A352">
            <v>19234</v>
          </cell>
          <cell r="B352">
            <v>3616.2</v>
          </cell>
        </row>
        <row r="353">
          <cell r="A353">
            <v>19284</v>
          </cell>
          <cell r="B353">
            <v>3662.11</v>
          </cell>
        </row>
        <row r="354">
          <cell r="A354">
            <v>19334</v>
          </cell>
          <cell r="B354">
            <v>3595.4</v>
          </cell>
        </row>
        <row r="355">
          <cell r="A355">
            <v>19384</v>
          </cell>
          <cell r="B355">
            <v>3629.32</v>
          </cell>
        </row>
        <row r="356">
          <cell r="A356">
            <v>19434</v>
          </cell>
          <cell r="B356">
            <v>3582.52</v>
          </cell>
        </row>
        <row r="357">
          <cell r="A357">
            <v>19484</v>
          </cell>
          <cell r="B357">
            <v>3631.08</v>
          </cell>
        </row>
        <row r="358">
          <cell r="A358">
            <v>19534</v>
          </cell>
          <cell r="B358">
            <v>3615.33</v>
          </cell>
        </row>
        <row r="359">
          <cell r="A359">
            <v>19584</v>
          </cell>
          <cell r="B359">
            <v>3633.72</v>
          </cell>
        </row>
        <row r="360">
          <cell r="A360">
            <v>19634</v>
          </cell>
          <cell r="B360">
            <v>3562.95</v>
          </cell>
        </row>
        <row r="361">
          <cell r="A361">
            <v>19684</v>
          </cell>
          <cell r="B361">
            <v>3565.49</v>
          </cell>
        </row>
        <row r="362">
          <cell r="A362">
            <v>19734</v>
          </cell>
          <cell r="B362">
            <v>3503.04</v>
          </cell>
        </row>
        <row r="363">
          <cell r="A363">
            <v>19784</v>
          </cell>
          <cell r="B363">
            <v>3546.1</v>
          </cell>
        </row>
        <row r="364">
          <cell r="A364">
            <v>19834</v>
          </cell>
          <cell r="B364">
            <v>3554.5</v>
          </cell>
        </row>
        <row r="365">
          <cell r="A365">
            <v>19884</v>
          </cell>
          <cell r="B365">
            <v>3579.1</v>
          </cell>
        </row>
        <row r="366">
          <cell r="A366">
            <v>19934</v>
          </cell>
          <cell r="B366">
            <v>3556.19</v>
          </cell>
        </row>
        <row r="367">
          <cell r="A367">
            <v>19984</v>
          </cell>
          <cell r="B367">
            <v>3588.52</v>
          </cell>
        </row>
        <row r="368">
          <cell r="A368">
            <v>20034</v>
          </cell>
          <cell r="B368">
            <v>3572.28</v>
          </cell>
        </row>
        <row r="369">
          <cell r="A369">
            <v>20084</v>
          </cell>
          <cell r="B369">
            <v>3620.56</v>
          </cell>
        </row>
        <row r="370">
          <cell r="A370">
            <v>20134</v>
          </cell>
          <cell r="B370">
            <v>3586.8</v>
          </cell>
        </row>
        <row r="371">
          <cell r="A371">
            <v>20184</v>
          </cell>
          <cell r="B371">
            <v>3604.9</v>
          </cell>
        </row>
        <row r="372">
          <cell r="A372">
            <v>20234</v>
          </cell>
          <cell r="B372">
            <v>3624.94</v>
          </cell>
        </row>
        <row r="373">
          <cell r="A373">
            <v>20284</v>
          </cell>
          <cell r="B373">
            <v>3672.87</v>
          </cell>
        </row>
        <row r="374">
          <cell r="A374">
            <v>20334</v>
          </cell>
          <cell r="B374">
            <v>3626.69</v>
          </cell>
        </row>
        <row r="375">
          <cell r="A375">
            <v>20384</v>
          </cell>
          <cell r="B375">
            <v>3673.77</v>
          </cell>
        </row>
        <row r="376">
          <cell r="A376">
            <v>20434</v>
          </cell>
          <cell r="B376">
            <v>3625.82</v>
          </cell>
        </row>
        <row r="377">
          <cell r="A377">
            <v>20484</v>
          </cell>
          <cell r="B377">
            <v>3673.77</v>
          </cell>
        </row>
        <row r="378">
          <cell r="A378">
            <v>20534</v>
          </cell>
          <cell r="B378">
            <v>3641.66</v>
          </cell>
        </row>
        <row r="379">
          <cell r="A379">
            <v>20584</v>
          </cell>
          <cell r="B379">
            <v>3624.06</v>
          </cell>
        </row>
        <row r="380">
          <cell r="A380">
            <v>20634</v>
          </cell>
          <cell r="B380">
            <v>3585.94</v>
          </cell>
        </row>
        <row r="381">
          <cell r="A381">
            <v>20684</v>
          </cell>
          <cell r="B381">
            <v>3634.6</v>
          </cell>
        </row>
        <row r="382">
          <cell r="A382">
            <v>20734</v>
          </cell>
          <cell r="B382">
            <v>3554.5</v>
          </cell>
        </row>
        <row r="383">
          <cell r="A383">
            <v>20784</v>
          </cell>
          <cell r="B383">
            <v>3611.85</v>
          </cell>
        </row>
        <row r="384">
          <cell r="A384">
            <v>20834</v>
          </cell>
          <cell r="B384">
            <v>3586.8</v>
          </cell>
        </row>
        <row r="385">
          <cell r="A385">
            <v>20884</v>
          </cell>
          <cell r="B385">
            <v>3610.98</v>
          </cell>
        </row>
        <row r="386">
          <cell r="A386">
            <v>20934</v>
          </cell>
          <cell r="B386">
            <v>3592.81</v>
          </cell>
        </row>
        <row r="387">
          <cell r="A387">
            <v>20984</v>
          </cell>
          <cell r="B387">
            <v>3600.58</v>
          </cell>
        </row>
        <row r="388">
          <cell r="A388">
            <v>21035</v>
          </cell>
          <cell r="B388">
            <v>3586.8</v>
          </cell>
        </row>
        <row r="389">
          <cell r="A389">
            <v>21085</v>
          </cell>
          <cell r="B389">
            <v>3576.54</v>
          </cell>
        </row>
        <row r="390">
          <cell r="A390">
            <v>21135</v>
          </cell>
          <cell r="B390">
            <v>3564.64</v>
          </cell>
        </row>
        <row r="391">
          <cell r="A391">
            <v>21185</v>
          </cell>
          <cell r="B391">
            <v>3574.83</v>
          </cell>
        </row>
        <row r="392">
          <cell r="A392">
            <v>21235</v>
          </cell>
          <cell r="B392">
            <v>3546.1</v>
          </cell>
        </row>
        <row r="393">
          <cell r="A393">
            <v>21285</v>
          </cell>
          <cell r="B393">
            <v>3534.4</v>
          </cell>
        </row>
        <row r="394">
          <cell r="A394">
            <v>21335</v>
          </cell>
          <cell r="B394">
            <v>3582.52</v>
          </cell>
        </row>
        <row r="395">
          <cell r="A395">
            <v>21385</v>
          </cell>
          <cell r="B395">
            <v>3567.18</v>
          </cell>
        </row>
        <row r="396">
          <cell r="A396">
            <v>21435</v>
          </cell>
          <cell r="B396">
            <v>3639.01</v>
          </cell>
        </row>
        <row r="397">
          <cell r="A397">
            <v>21485</v>
          </cell>
          <cell r="B397">
            <v>3624.94</v>
          </cell>
        </row>
        <row r="398">
          <cell r="A398">
            <v>21535</v>
          </cell>
          <cell r="B398">
            <v>3648.75</v>
          </cell>
        </row>
        <row r="399">
          <cell r="A399">
            <v>21585</v>
          </cell>
          <cell r="B399">
            <v>3640.78</v>
          </cell>
        </row>
        <row r="400">
          <cell r="A400">
            <v>21635</v>
          </cell>
          <cell r="B400">
            <v>3685.5</v>
          </cell>
        </row>
        <row r="401">
          <cell r="A401">
            <v>21685</v>
          </cell>
          <cell r="B401">
            <v>3711.03</v>
          </cell>
        </row>
        <row r="402">
          <cell r="A402">
            <v>21735</v>
          </cell>
          <cell r="B402">
            <v>3687.32</v>
          </cell>
        </row>
        <row r="403">
          <cell r="A403">
            <v>21785</v>
          </cell>
          <cell r="B403">
            <v>3700.05</v>
          </cell>
        </row>
        <row r="404">
          <cell r="A404">
            <v>21835</v>
          </cell>
          <cell r="B404">
            <v>3687.32</v>
          </cell>
        </row>
        <row r="405">
          <cell r="A405">
            <v>21885</v>
          </cell>
          <cell r="B405">
            <v>3663.9</v>
          </cell>
        </row>
        <row r="406">
          <cell r="A406">
            <v>21935</v>
          </cell>
          <cell r="B406">
            <v>3653.19</v>
          </cell>
        </row>
        <row r="407">
          <cell r="A407">
            <v>21985</v>
          </cell>
          <cell r="B407">
            <v>3639.01</v>
          </cell>
        </row>
        <row r="408">
          <cell r="A408">
            <v>22035</v>
          </cell>
          <cell r="B408">
            <v>3616.2</v>
          </cell>
        </row>
        <row r="409">
          <cell r="A409">
            <v>22085</v>
          </cell>
          <cell r="B409">
            <v>3652.3</v>
          </cell>
        </row>
        <row r="410">
          <cell r="A410">
            <v>22135</v>
          </cell>
          <cell r="B410">
            <v>3577.39</v>
          </cell>
        </row>
        <row r="411">
          <cell r="A411">
            <v>22185</v>
          </cell>
          <cell r="B411">
            <v>3589.38</v>
          </cell>
        </row>
        <row r="412">
          <cell r="A412">
            <v>22235</v>
          </cell>
          <cell r="B412">
            <v>3585.09</v>
          </cell>
        </row>
        <row r="413">
          <cell r="A413">
            <v>22285</v>
          </cell>
          <cell r="B413">
            <v>3565.49</v>
          </cell>
        </row>
        <row r="414">
          <cell r="A414">
            <v>22335</v>
          </cell>
          <cell r="B414">
            <v>3544.42</v>
          </cell>
        </row>
        <row r="415">
          <cell r="A415">
            <v>22385</v>
          </cell>
          <cell r="B415">
            <v>3563.79</v>
          </cell>
        </row>
        <row r="416">
          <cell r="A416">
            <v>22435</v>
          </cell>
          <cell r="B416">
            <v>3481.09</v>
          </cell>
        </row>
        <row r="417">
          <cell r="A417">
            <v>22486</v>
          </cell>
          <cell r="B417">
            <v>3512.88</v>
          </cell>
        </row>
        <row r="418">
          <cell r="A418">
            <v>22536</v>
          </cell>
          <cell r="B418">
            <v>3520.3</v>
          </cell>
        </row>
        <row r="419">
          <cell r="A419">
            <v>22586</v>
          </cell>
          <cell r="B419">
            <v>3521.95</v>
          </cell>
        </row>
        <row r="420">
          <cell r="A420">
            <v>22636</v>
          </cell>
          <cell r="B420">
            <v>3502.22</v>
          </cell>
        </row>
        <row r="421">
          <cell r="A421">
            <v>22686</v>
          </cell>
          <cell r="B421">
            <v>3536.07</v>
          </cell>
        </row>
        <row r="422">
          <cell r="A422">
            <v>22736</v>
          </cell>
          <cell r="B422">
            <v>3509.59</v>
          </cell>
        </row>
        <row r="423">
          <cell r="A423">
            <v>22786</v>
          </cell>
          <cell r="B423">
            <v>3509.59</v>
          </cell>
        </row>
        <row r="424">
          <cell r="A424">
            <v>22836</v>
          </cell>
          <cell r="B424">
            <v>3585.94</v>
          </cell>
        </row>
        <row r="425">
          <cell r="A425">
            <v>22886</v>
          </cell>
          <cell r="B425">
            <v>3576.54</v>
          </cell>
        </row>
        <row r="426">
          <cell r="A426">
            <v>22936</v>
          </cell>
          <cell r="B426">
            <v>3599.71</v>
          </cell>
        </row>
        <row r="427">
          <cell r="A427">
            <v>22986</v>
          </cell>
          <cell r="B427">
            <v>3568.03</v>
          </cell>
        </row>
        <row r="428">
          <cell r="A428">
            <v>23036</v>
          </cell>
          <cell r="B428">
            <v>3566.33</v>
          </cell>
        </row>
        <row r="429">
          <cell r="A429">
            <v>23086</v>
          </cell>
          <cell r="B429">
            <v>3555.34</v>
          </cell>
        </row>
        <row r="430">
          <cell r="A430">
            <v>23136</v>
          </cell>
          <cell r="B430">
            <v>3611.85</v>
          </cell>
        </row>
        <row r="431">
          <cell r="A431">
            <v>23186</v>
          </cell>
          <cell r="B431">
            <v>3586.8</v>
          </cell>
        </row>
        <row r="432">
          <cell r="A432">
            <v>23236</v>
          </cell>
          <cell r="B432">
            <v>3600.58</v>
          </cell>
        </row>
        <row r="433">
          <cell r="A433">
            <v>23286</v>
          </cell>
          <cell r="B433">
            <v>3604.9</v>
          </cell>
        </row>
        <row r="434">
          <cell r="A434">
            <v>23336</v>
          </cell>
          <cell r="B434">
            <v>3610.98</v>
          </cell>
        </row>
        <row r="435">
          <cell r="A435">
            <v>23386</v>
          </cell>
          <cell r="B435">
            <v>3604.9</v>
          </cell>
        </row>
        <row r="436">
          <cell r="A436">
            <v>23436</v>
          </cell>
          <cell r="B436">
            <v>3652.3</v>
          </cell>
        </row>
        <row r="437">
          <cell r="A437">
            <v>23486</v>
          </cell>
          <cell r="B437">
            <v>3637.25</v>
          </cell>
        </row>
        <row r="438">
          <cell r="A438">
            <v>23536</v>
          </cell>
          <cell r="B438">
            <v>3684.6</v>
          </cell>
        </row>
        <row r="439">
          <cell r="A439">
            <v>23586</v>
          </cell>
          <cell r="B439">
            <v>3615.33</v>
          </cell>
        </row>
        <row r="440">
          <cell r="A440">
            <v>23636</v>
          </cell>
          <cell r="B440">
            <v>3662.11</v>
          </cell>
        </row>
        <row r="441">
          <cell r="A441">
            <v>23686</v>
          </cell>
          <cell r="B441">
            <v>3653.19</v>
          </cell>
        </row>
        <row r="442">
          <cell r="A442">
            <v>23736</v>
          </cell>
          <cell r="B442">
            <v>3627.57</v>
          </cell>
        </row>
        <row r="443">
          <cell r="A443">
            <v>23786</v>
          </cell>
          <cell r="B443">
            <v>3614.46</v>
          </cell>
        </row>
        <row r="444">
          <cell r="A444">
            <v>23836</v>
          </cell>
          <cell r="B444">
            <v>3633.72</v>
          </cell>
        </row>
        <row r="445">
          <cell r="A445">
            <v>23886</v>
          </cell>
          <cell r="B445">
            <v>3615.33</v>
          </cell>
        </row>
        <row r="446">
          <cell r="A446">
            <v>23936</v>
          </cell>
          <cell r="B446">
            <v>3630.2</v>
          </cell>
        </row>
        <row r="447">
          <cell r="A447">
            <v>23986</v>
          </cell>
          <cell r="B447">
            <v>3604.04</v>
          </cell>
        </row>
        <row r="448">
          <cell r="A448">
            <v>24036</v>
          </cell>
          <cell r="B448">
            <v>3610.98</v>
          </cell>
        </row>
        <row r="449">
          <cell r="A449">
            <v>24086</v>
          </cell>
          <cell r="B449">
            <v>3593.67</v>
          </cell>
        </row>
        <row r="450">
          <cell r="A450">
            <v>24136</v>
          </cell>
          <cell r="B450">
            <v>3598.85</v>
          </cell>
        </row>
        <row r="451">
          <cell r="A451">
            <v>24186</v>
          </cell>
          <cell r="B451">
            <v>3585.94</v>
          </cell>
        </row>
        <row r="452">
          <cell r="A452">
            <v>24236</v>
          </cell>
          <cell r="B452">
            <v>3546.1</v>
          </cell>
        </row>
        <row r="453">
          <cell r="A453">
            <v>24286</v>
          </cell>
          <cell r="B453">
            <v>3555.34</v>
          </cell>
        </row>
        <row r="454">
          <cell r="A454">
            <v>24336</v>
          </cell>
          <cell r="B454">
            <v>3587.66</v>
          </cell>
        </row>
        <row r="455">
          <cell r="A455">
            <v>24386</v>
          </cell>
          <cell r="B455">
            <v>3531.07</v>
          </cell>
        </row>
        <row r="456">
          <cell r="A456">
            <v>24436</v>
          </cell>
          <cell r="B456">
            <v>3543.59</v>
          </cell>
        </row>
        <row r="457">
          <cell r="A457">
            <v>24486</v>
          </cell>
          <cell r="B457">
            <v>3544.42</v>
          </cell>
        </row>
        <row r="458">
          <cell r="A458">
            <v>24536</v>
          </cell>
          <cell r="B458">
            <v>3600.58</v>
          </cell>
        </row>
        <row r="459">
          <cell r="A459">
            <v>24586</v>
          </cell>
          <cell r="B459">
            <v>3543.59</v>
          </cell>
        </row>
        <row r="460">
          <cell r="A460">
            <v>24636</v>
          </cell>
          <cell r="B460">
            <v>3587.66</v>
          </cell>
        </row>
        <row r="461">
          <cell r="A461">
            <v>24686</v>
          </cell>
          <cell r="B461">
            <v>3585.94</v>
          </cell>
        </row>
        <row r="462">
          <cell r="A462">
            <v>24736</v>
          </cell>
          <cell r="B462">
            <v>3563.79</v>
          </cell>
        </row>
        <row r="463">
          <cell r="A463">
            <v>24786</v>
          </cell>
          <cell r="B463">
            <v>3573.13</v>
          </cell>
        </row>
        <row r="464">
          <cell r="A464">
            <v>24836</v>
          </cell>
          <cell r="B464">
            <v>3574.83</v>
          </cell>
        </row>
        <row r="465">
          <cell r="A465">
            <v>24886</v>
          </cell>
          <cell r="B465">
            <v>3586.8</v>
          </cell>
        </row>
        <row r="466">
          <cell r="A466">
            <v>24936</v>
          </cell>
          <cell r="B466">
            <v>3629.32</v>
          </cell>
        </row>
        <row r="467">
          <cell r="A467">
            <v>24986</v>
          </cell>
          <cell r="B467">
            <v>3614.46</v>
          </cell>
        </row>
        <row r="468">
          <cell r="A468">
            <v>25036</v>
          </cell>
          <cell r="B468">
            <v>3638.13</v>
          </cell>
        </row>
        <row r="469">
          <cell r="A469">
            <v>25086</v>
          </cell>
          <cell r="B469">
            <v>3577.39</v>
          </cell>
        </row>
        <row r="470">
          <cell r="A470">
            <v>25136</v>
          </cell>
          <cell r="B470">
            <v>3610.11</v>
          </cell>
        </row>
        <row r="471">
          <cell r="A471">
            <v>25186</v>
          </cell>
          <cell r="B471">
            <v>3582.52</v>
          </cell>
        </row>
        <row r="472">
          <cell r="A472">
            <v>25236</v>
          </cell>
          <cell r="B472">
            <v>3591.95</v>
          </cell>
        </row>
        <row r="473">
          <cell r="A473">
            <v>25286</v>
          </cell>
          <cell r="B473">
            <v>3585.09</v>
          </cell>
        </row>
        <row r="474">
          <cell r="A474">
            <v>25336</v>
          </cell>
          <cell r="B474">
            <v>3652.3</v>
          </cell>
        </row>
        <row r="475">
          <cell r="A475">
            <v>25387</v>
          </cell>
          <cell r="B475">
            <v>3596.26</v>
          </cell>
        </row>
        <row r="476">
          <cell r="A476">
            <v>25437</v>
          </cell>
          <cell r="B476">
            <v>3624.06</v>
          </cell>
        </row>
        <row r="477">
          <cell r="A477">
            <v>25487</v>
          </cell>
          <cell r="B477">
            <v>3613.59</v>
          </cell>
        </row>
        <row r="478">
          <cell r="A478">
            <v>25537</v>
          </cell>
          <cell r="B478">
            <v>3596.26</v>
          </cell>
        </row>
        <row r="479">
          <cell r="A479">
            <v>25587</v>
          </cell>
          <cell r="B479">
            <v>3604.9</v>
          </cell>
        </row>
        <row r="480">
          <cell r="A480">
            <v>25637</v>
          </cell>
          <cell r="B480">
            <v>3604.9</v>
          </cell>
        </row>
        <row r="481">
          <cell r="A481">
            <v>25687</v>
          </cell>
          <cell r="B481">
            <v>3586.8</v>
          </cell>
        </row>
        <row r="482">
          <cell r="A482">
            <v>25737</v>
          </cell>
          <cell r="B482">
            <v>3601.44</v>
          </cell>
        </row>
        <row r="483">
          <cell r="A483">
            <v>25787</v>
          </cell>
          <cell r="B483">
            <v>3596.26</v>
          </cell>
        </row>
        <row r="484">
          <cell r="A484">
            <v>25837</v>
          </cell>
          <cell r="B484">
            <v>3641.66</v>
          </cell>
        </row>
        <row r="485">
          <cell r="A485">
            <v>25887</v>
          </cell>
          <cell r="B485">
            <v>3615.33</v>
          </cell>
        </row>
        <row r="486">
          <cell r="A486">
            <v>25937</v>
          </cell>
          <cell r="B486">
            <v>3791.71</v>
          </cell>
        </row>
        <row r="487">
          <cell r="A487">
            <v>25987</v>
          </cell>
          <cell r="B487">
            <v>3615.33</v>
          </cell>
        </row>
        <row r="488">
          <cell r="A488">
            <v>26037</v>
          </cell>
          <cell r="B488">
            <v>3600.58</v>
          </cell>
        </row>
        <row r="489">
          <cell r="A489">
            <v>26087</v>
          </cell>
          <cell r="B489">
            <v>3586.8</v>
          </cell>
        </row>
        <row r="490">
          <cell r="A490">
            <v>26137</v>
          </cell>
          <cell r="B490">
            <v>3614.46</v>
          </cell>
        </row>
        <row r="491">
          <cell r="A491">
            <v>26187</v>
          </cell>
          <cell r="B491">
            <v>3544.42</v>
          </cell>
        </row>
        <row r="492">
          <cell r="A492">
            <v>26237</v>
          </cell>
          <cell r="B492">
            <v>3587.66</v>
          </cell>
        </row>
        <row r="493">
          <cell r="A493">
            <v>26287</v>
          </cell>
          <cell r="B493">
            <v>3565.49</v>
          </cell>
        </row>
        <row r="494">
          <cell r="A494">
            <v>26337</v>
          </cell>
          <cell r="B494">
            <v>3538.57</v>
          </cell>
        </row>
        <row r="495">
          <cell r="A495">
            <v>26387</v>
          </cell>
          <cell r="B495">
            <v>3503.04</v>
          </cell>
        </row>
        <row r="496">
          <cell r="A496">
            <v>26437</v>
          </cell>
          <cell r="B496">
            <v>3559.56</v>
          </cell>
        </row>
        <row r="497">
          <cell r="A497">
            <v>26487</v>
          </cell>
          <cell r="B497">
            <v>3620.56</v>
          </cell>
        </row>
        <row r="498">
          <cell r="A498">
            <v>26537</v>
          </cell>
          <cell r="B498">
            <v>3544.42</v>
          </cell>
        </row>
        <row r="499">
          <cell r="A499">
            <v>26587</v>
          </cell>
          <cell r="B499">
            <v>3578.24</v>
          </cell>
        </row>
        <row r="500">
          <cell r="A500">
            <v>26637</v>
          </cell>
          <cell r="B500">
            <v>3567.18</v>
          </cell>
        </row>
        <row r="501">
          <cell r="A501">
            <v>26687</v>
          </cell>
          <cell r="B501">
            <v>3622.31</v>
          </cell>
        </row>
        <row r="502">
          <cell r="A502">
            <v>26737</v>
          </cell>
          <cell r="B502">
            <v>3604.04</v>
          </cell>
        </row>
        <row r="503">
          <cell r="A503">
            <v>26787</v>
          </cell>
          <cell r="B503">
            <v>3639.01</v>
          </cell>
        </row>
        <row r="504">
          <cell r="A504">
            <v>26838</v>
          </cell>
          <cell r="B504">
            <v>3638.13</v>
          </cell>
        </row>
        <row r="505">
          <cell r="A505">
            <v>26888</v>
          </cell>
          <cell r="B505">
            <v>3671.97</v>
          </cell>
        </row>
        <row r="506">
          <cell r="A506">
            <v>26938</v>
          </cell>
          <cell r="B506">
            <v>3605.77</v>
          </cell>
        </row>
        <row r="507">
          <cell r="A507">
            <v>26988</v>
          </cell>
          <cell r="B507">
            <v>3638.13</v>
          </cell>
        </row>
        <row r="508">
          <cell r="A508">
            <v>27038</v>
          </cell>
          <cell r="B508">
            <v>3602.31</v>
          </cell>
        </row>
        <row r="509">
          <cell r="A509">
            <v>27088</v>
          </cell>
          <cell r="B509">
            <v>3625.82</v>
          </cell>
        </row>
        <row r="510">
          <cell r="A510">
            <v>27138</v>
          </cell>
          <cell r="B510">
            <v>3501.4</v>
          </cell>
        </row>
        <row r="511">
          <cell r="A511">
            <v>27188</v>
          </cell>
          <cell r="B511">
            <v>3675.57</v>
          </cell>
        </row>
        <row r="512">
          <cell r="A512">
            <v>27238</v>
          </cell>
          <cell r="B512">
            <v>3629.32</v>
          </cell>
        </row>
        <row r="513">
          <cell r="A513">
            <v>27288</v>
          </cell>
          <cell r="B513">
            <v>3623.19</v>
          </cell>
        </row>
        <row r="514">
          <cell r="A514">
            <v>27338</v>
          </cell>
          <cell r="B514">
            <v>3639.01</v>
          </cell>
        </row>
        <row r="515">
          <cell r="A515">
            <v>27388</v>
          </cell>
          <cell r="B515">
            <v>3613.59</v>
          </cell>
        </row>
        <row r="516">
          <cell r="A516">
            <v>27438</v>
          </cell>
          <cell r="B516">
            <v>3596.26</v>
          </cell>
        </row>
        <row r="517">
          <cell r="A517">
            <v>27488</v>
          </cell>
          <cell r="B517">
            <v>3600.58</v>
          </cell>
        </row>
        <row r="518">
          <cell r="A518">
            <v>27538</v>
          </cell>
          <cell r="B518">
            <v>3570.58</v>
          </cell>
        </row>
        <row r="519">
          <cell r="A519">
            <v>27588</v>
          </cell>
          <cell r="B519">
            <v>3605.77</v>
          </cell>
        </row>
        <row r="520">
          <cell r="A520">
            <v>27638</v>
          </cell>
          <cell r="B520">
            <v>3593.67</v>
          </cell>
        </row>
        <row r="521">
          <cell r="A521">
            <v>27688</v>
          </cell>
          <cell r="B521">
            <v>3582.52</v>
          </cell>
        </row>
        <row r="522">
          <cell r="A522">
            <v>27738</v>
          </cell>
          <cell r="B522">
            <v>3573.13</v>
          </cell>
        </row>
        <row r="523">
          <cell r="A523">
            <v>27788</v>
          </cell>
          <cell r="B523">
            <v>3615.33</v>
          </cell>
        </row>
        <row r="524">
          <cell r="A524">
            <v>27838</v>
          </cell>
          <cell r="B524">
            <v>3573.98</v>
          </cell>
        </row>
        <row r="525">
          <cell r="A525">
            <v>27888</v>
          </cell>
          <cell r="B525">
            <v>3627.57</v>
          </cell>
        </row>
        <row r="526">
          <cell r="A526">
            <v>27938</v>
          </cell>
          <cell r="B526">
            <v>3625.82</v>
          </cell>
        </row>
        <row r="527">
          <cell r="A527">
            <v>27988</v>
          </cell>
          <cell r="B527">
            <v>3501.4</v>
          </cell>
        </row>
        <row r="528">
          <cell r="A528">
            <v>28038</v>
          </cell>
          <cell r="B528">
            <v>3606.64</v>
          </cell>
        </row>
        <row r="529">
          <cell r="A529">
            <v>28088</v>
          </cell>
          <cell r="B529">
            <v>3612.72</v>
          </cell>
        </row>
        <row r="530">
          <cell r="A530">
            <v>28138</v>
          </cell>
          <cell r="B530">
            <v>3602.31</v>
          </cell>
        </row>
        <row r="531">
          <cell r="A531">
            <v>28188</v>
          </cell>
          <cell r="B531">
            <v>3501.4</v>
          </cell>
        </row>
        <row r="532">
          <cell r="A532">
            <v>28238</v>
          </cell>
          <cell r="B532">
            <v>3557.03</v>
          </cell>
        </row>
        <row r="533">
          <cell r="A533">
            <v>28288</v>
          </cell>
          <cell r="B533">
            <v>3626.69</v>
          </cell>
        </row>
        <row r="534">
          <cell r="A534">
            <v>28338</v>
          </cell>
          <cell r="B534">
            <v>3577.39</v>
          </cell>
        </row>
        <row r="535">
          <cell r="A535">
            <v>28388</v>
          </cell>
          <cell r="B535">
            <v>3577.39</v>
          </cell>
        </row>
        <row r="536">
          <cell r="A536">
            <v>28438</v>
          </cell>
          <cell r="B536">
            <v>3562.95</v>
          </cell>
        </row>
        <row r="537">
          <cell r="A537">
            <v>28488</v>
          </cell>
          <cell r="B537">
            <v>3600.58</v>
          </cell>
        </row>
        <row r="538">
          <cell r="A538">
            <v>28538</v>
          </cell>
          <cell r="B538">
            <v>3577.39</v>
          </cell>
        </row>
        <row r="539">
          <cell r="A539">
            <v>28588</v>
          </cell>
          <cell r="B539">
            <v>3586.8</v>
          </cell>
        </row>
        <row r="540">
          <cell r="A540">
            <v>28638</v>
          </cell>
          <cell r="B540">
            <v>3586.8</v>
          </cell>
        </row>
        <row r="541">
          <cell r="A541">
            <v>28688</v>
          </cell>
          <cell r="B541">
            <v>3576.54</v>
          </cell>
        </row>
        <row r="542">
          <cell r="A542">
            <v>28738</v>
          </cell>
          <cell r="B542">
            <v>3572.28</v>
          </cell>
        </row>
        <row r="543">
          <cell r="A543">
            <v>28788</v>
          </cell>
          <cell r="B543">
            <v>3560.41</v>
          </cell>
        </row>
        <row r="544">
          <cell r="A544">
            <v>28838</v>
          </cell>
          <cell r="B544">
            <v>3543.59</v>
          </cell>
        </row>
        <row r="545">
          <cell r="A545">
            <v>28888</v>
          </cell>
          <cell r="B545">
            <v>3577.39</v>
          </cell>
        </row>
        <row r="546">
          <cell r="A546">
            <v>28938</v>
          </cell>
          <cell r="B546">
            <v>3585.09</v>
          </cell>
        </row>
        <row r="547">
          <cell r="A547">
            <v>28988</v>
          </cell>
          <cell r="B547">
            <v>3572.28</v>
          </cell>
        </row>
        <row r="548">
          <cell r="A548">
            <v>29038</v>
          </cell>
          <cell r="B548">
            <v>3564.64</v>
          </cell>
        </row>
        <row r="549">
          <cell r="A549">
            <v>29088</v>
          </cell>
          <cell r="B549">
            <v>3600.58</v>
          </cell>
        </row>
        <row r="550">
          <cell r="A550">
            <v>29138</v>
          </cell>
          <cell r="B550">
            <v>3575.69</v>
          </cell>
        </row>
        <row r="551">
          <cell r="A551">
            <v>29188</v>
          </cell>
          <cell r="B551">
            <v>3624.06</v>
          </cell>
        </row>
        <row r="552">
          <cell r="A552">
            <v>29238</v>
          </cell>
          <cell r="B552">
            <v>3572.28</v>
          </cell>
        </row>
        <row r="553">
          <cell r="A553">
            <v>29288</v>
          </cell>
          <cell r="B553">
            <v>3610.11</v>
          </cell>
        </row>
        <row r="554">
          <cell r="A554">
            <v>29338</v>
          </cell>
          <cell r="B554">
            <v>3603.17</v>
          </cell>
        </row>
        <row r="555">
          <cell r="A555">
            <v>29388</v>
          </cell>
          <cell r="B555">
            <v>3624.06</v>
          </cell>
        </row>
        <row r="556">
          <cell r="A556">
            <v>29438</v>
          </cell>
          <cell r="B556">
            <v>3616.2</v>
          </cell>
        </row>
        <row r="557">
          <cell r="A557">
            <v>29488</v>
          </cell>
          <cell r="B557">
            <v>3641.66</v>
          </cell>
        </row>
        <row r="558">
          <cell r="A558">
            <v>29538</v>
          </cell>
          <cell r="B558">
            <v>3575.69</v>
          </cell>
        </row>
        <row r="559">
          <cell r="A559">
            <v>29588</v>
          </cell>
          <cell r="B559">
            <v>3652.3</v>
          </cell>
        </row>
        <row r="560">
          <cell r="A560">
            <v>29638</v>
          </cell>
          <cell r="B560">
            <v>3638.13</v>
          </cell>
        </row>
        <row r="561">
          <cell r="A561">
            <v>29688</v>
          </cell>
          <cell r="B561">
            <v>3683.69</v>
          </cell>
        </row>
        <row r="562">
          <cell r="A562">
            <v>29739</v>
          </cell>
          <cell r="B562">
            <v>3638.13</v>
          </cell>
        </row>
        <row r="563">
          <cell r="A563">
            <v>29789</v>
          </cell>
          <cell r="B563">
            <v>3662.11</v>
          </cell>
        </row>
        <row r="564">
          <cell r="A564">
            <v>29839</v>
          </cell>
          <cell r="B564">
            <v>3641.66</v>
          </cell>
        </row>
        <row r="565">
          <cell r="A565">
            <v>29889</v>
          </cell>
          <cell r="B565">
            <v>3650.52</v>
          </cell>
        </row>
        <row r="566">
          <cell r="A566">
            <v>29939</v>
          </cell>
          <cell r="B566">
            <v>3626.69</v>
          </cell>
        </row>
        <row r="567">
          <cell r="A567">
            <v>29989</v>
          </cell>
          <cell r="B567">
            <v>3604.9</v>
          </cell>
        </row>
        <row r="568">
          <cell r="A568">
            <v>30039</v>
          </cell>
          <cell r="B568">
            <v>3562.95</v>
          </cell>
        </row>
        <row r="569">
          <cell r="A569">
            <v>30089</v>
          </cell>
          <cell r="B569">
            <v>3576.54</v>
          </cell>
        </row>
        <row r="570">
          <cell r="A570">
            <v>30139</v>
          </cell>
          <cell r="B570">
            <v>3514.53</v>
          </cell>
        </row>
        <row r="571">
          <cell r="A571">
            <v>30189</v>
          </cell>
          <cell r="B571">
            <v>3512.88</v>
          </cell>
        </row>
        <row r="572">
          <cell r="A572">
            <v>30239</v>
          </cell>
          <cell r="B572">
            <v>3510.41</v>
          </cell>
        </row>
        <row r="573">
          <cell r="A573">
            <v>30289</v>
          </cell>
          <cell r="B573">
            <v>3450.66</v>
          </cell>
        </row>
        <row r="574">
          <cell r="A574">
            <v>30340</v>
          </cell>
          <cell r="B574">
            <v>3471.42</v>
          </cell>
        </row>
        <row r="575">
          <cell r="A575">
            <v>30390</v>
          </cell>
          <cell r="B575">
            <v>3494.06</v>
          </cell>
        </row>
        <row r="576">
          <cell r="A576">
            <v>30440</v>
          </cell>
          <cell r="B576">
            <v>3537.74</v>
          </cell>
        </row>
        <row r="577">
          <cell r="A577">
            <v>30490</v>
          </cell>
          <cell r="B577">
            <v>3501.4</v>
          </cell>
        </row>
        <row r="578">
          <cell r="A578">
            <v>30540</v>
          </cell>
          <cell r="B578">
            <v>3581.66</v>
          </cell>
        </row>
        <row r="579">
          <cell r="A579">
            <v>30590</v>
          </cell>
          <cell r="B579">
            <v>3562.95</v>
          </cell>
        </row>
        <row r="580">
          <cell r="A580">
            <v>30640</v>
          </cell>
          <cell r="B580">
            <v>3587.66</v>
          </cell>
        </row>
        <row r="581">
          <cell r="A581">
            <v>30690</v>
          </cell>
          <cell r="B581">
            <v>3583.37</v>
          </cell>
        </row>
        <row r="582">
          <cell r="A582">
            <v>30740</v>
          </cell>
          <cell r="B582">
            <v>3591.95</v>
          </cell>
        </row>
        <row r="583">
          <cell r="A583">
            <v>30790</v>
          </cell>
          <cell r="B583">
            <v>3622.31</v>
          </cell>
        </row>
        <row r="584">
          <cell r="A584">
            <v>30840</v>
          </cell>
          <cell r="B584">
            <v>3620.56</v>
          </cell>
        </row>
        <row r="585">
          <cell r="A585">
            <v>30891</v>
          </cell>
          <cell r="B585">
            <v>3595.4</v>
          </cell>
        </row>
        <row r="586">
          <cell r="A586">
            <v>30941</v>
          </cell>
          <cell r="B586">
            <v>3633.72</v>
          </cell>
        </row>
        <row r="587">
          <cell r="A587">
            <v>30991</v>
          </cell>
          <cell r="B587">
            <v>3625.82</v>
          </cell>
        </row>
        <row r="588">
          <cell r="A588">
            <v>31041</v>
          </cell>
          <cell r="B588">
            <v>3673.77</v>
          </cell>
        </row>
        <row r="589">
          <cell r="A589">
            <v>31091</v>
          </cell>
          <cell r="B589">
            <v>3652.3</v>
          </cell>
        </row>
        <row r="590">
          <cell r="A590">
            <v>31141</v>
          </cell>
          <cell r="B590">
            <v>3684.6</v>
          </cell>
        </row>
        <row r="591">
          <cell r="A591">
            <v>31191</v>
          </cell>
          <cell r="B591">
            <v>3664.79</v>
          </cell>
        </row>
        <row r="592">
          <cell r="A592">
            <v>31241</v>
          </cell>
          <cell r="B592">
            <v>3846.15</v>
          </cell>
        </row>
        <row r="593">
          <cell r="A593">
            <v>31291</v>
          </cell>
          <cell r="B593">
            <v>3710.12</v>
          </cell>
        </row>
        <row r="594">
          <cell r="A594">
            <v>31341</v>
          </cell>
          <cell r="B594">
            <v>3638.13</v>
          </cell>
        </row>
        <row r="595">
          <cell r="A595">
            <v>31391</v>
          </cell>
          <cell r="B595">
            <v>3652.3</v>
          </cell>
        </row>
        <row r="596">
          <cell r="A596">
            <v>31441</v>
          </cell>
          <cell r="B596">
            <v>3638.13</v>
          </cell>
        </row>
        <row r="597">
          <cell r="A597">
            <v>31491</v>
          </cell>
          <cell r="B597">
            <v>3638.13</v>
          </cell>
        </row>
        <row r="598">
          <cell r="A598">
            <v>31541</v>
          </cell>
          <cell r="B598">
            <v>3626.69</v>
          </cell>
        </row>
        <row r="599">
          <cell r="A599">
            <v>31591</v>
          </cell>
          <cell r="B599">
            <v>3662.11</v>
          </cell>
        </row>
        <row r="600">
          <cell r="A600">
            <v>31641</v>
          </cell>
          <cell r="B600">
            <v>3636.36</v>
          </cell>
        </row>
        <row r="601">
          <cell r="A601">
            <v>31691</v>
          </cell>
          <cell r="B601">
            <v>3671.97</v>
          </cell>
        </row>
        <row r="602">
          <cell r="A602">
            <v>31741</v>
          </cell>
          <cell r="B602">
            <v>3640.78</v>
          </cell>
        </row>
        <row r="603">
          <cell r="A603">
            <v>31791</v>
          </cell>
          <cell r="B603">
            <v>3638.13</v>
          </cell>
        </row>
        <row r="604">
          <cell r="A604">
            <v>31841</v>
          </cell>
          <cell r="B604">
            <v>3626.69</v>
          </cell>
        </row>
        <row r="605">
          <cell r="A605">
            <v>31891</v>
          </cell>
          <cell r="B605">
            <v>3662.11</v>
          </cell>
        </row>
        <row r="606">
          <cell r="A606">
            <v>31941</v>
          </cell>
          <cell r="B606">
            <v>3596.26</v>
          </cell>
        </row>
        <row r="607">
          <cell r="A607">
            <v>31991</v>
          </cell>
          <cell r="B607">
            <v>3625.82</v>
          </cell>
        </row>
        <row r="608">
          <cell r="A608">
            <v>32041</v>
          </cell>
          <cell r="B608">
            <v>3546.1</v>
          </cell>
        </row>
        <row r="609">
          <cell r="A609">
            <v>32091</v>
          </cell>
          <cell r="B609">
            <v>3585.94</v>
          </cell>
        </row>
        <row r="610">
          <cell r="A610">
            <v>32141</v>
          </cell>
          <cell r="B610">
            <v>3520.3</v>
          </cell>
        </row>
        <row r="611">
          <cell r="A611">
            <v>32191</v>
          </cell>
          <cell r="B611">
            <v>3554.5</v>
          </cell>
        </row>
        <row r="612">
          <cell r="A612">
            <v>32241</v>
          </cell>
          <cell r="B612">
            <v>3504.67</v>
          </cell>
        </row>
        <row r="613">
          <cell r="A613">
            <v>32291</v>
          </cell>
          <cell r="B613">
            <v>3565.49</v>
          </cell>
        </row>
        <row r="614">
          <cell r="A614">
            <v>32342</v>
          </cell>
          <cell r="B614">
            <v>3503.04</v>
          </cell>
        </row>
        <row r="615">
          <cell r="A615">
            <v>32392</v>
          </cell>
          <cell r="B615">
            <v>3559.56</v>
          </cell>
        </row>
        <row r="616">
          <cell r="A616">
            <v>32442</v>
          </cell>
          <cell r="B616">
            <v>3548.62</v>
          </cell>
        </row>
        <row r="617">
          <cell r="A617">
            <v>32492</v>
          </cell>
          <cell r="B617">
            <v>3529.41</v>
          </cell>
        </row>
        <row r="618">
          <cell r="A618">
            <v>32542</v>
          </cell>
          <cell r="B618">
            <v>3578.24</v>
          </cell>
        </row>
        <row r="619">
          <cell r="A619">
            <v>32592</v>
          </cell>
          <cell r="B619">
            <v>3523.61</v>
          </cell>
        </row>
        <row r="620">
          <cell r="A620">
            <v>32642</v>
          </cell>
          <cell r="B620">
            <v>3565.49</v>
          </cell>
        </row>
        <row r="621">
          <cell r="A621">
            <v>32692</v>
          </cell>
          <cell r="B621">
            <v>3520.3</v>
          </cell>
        </row>
        <row r="622">
          <cell r="A622">
            <v>32742</v>
          </cell>
          <cell r="B622">
            <v>3563.79</v>
          </cell>
        </row>
        <row r="623">
          <cell r="A623">
            <v>32792</v>
          </cell>
          <cell r="B623">
            <v>3470.62</v>
          </cell>
        </row>
        <row r="624">
          <cell r="A624">
            <v>32842</v>
          </cell>
          <cell r="B624">
            <v>3555.34</v>
          </cell>
        </row>
        <row r="625">
          <cell r="A625">
            <v>32892</v>
          </cell>
          <cell r="B625">
            <v>3520.3</v>
          </cell>
        </row>
        <row r="626">
          <cell r="A626">
            <v>32942</v>
          </cell>
          <cell r="B626">
            <v>3565.49</v>
          </cell>
        </row>
        <row r="627">
          <cell r="A627">
            <v>32992</v>
          </cell>
          <cell r="B627">
            <v>3563.79</v>
          </cell>
        </row>
        <row r="628">
          <cell r="A628">
            <v>33042</v>
          </cell>
          <cell r="B628">
            <v>3611.85</v>
          </cell>
        </row>
        <row r="629">
          <cell r="A629">
            <v>33092</v>
          </cell>
          <cell r="B629">
            <v>3593.67</v>
          </cell>
        </row>
        <row r="630">
          <cell r="A630">
            <v>33142</v>
          </cell>
          <cell r="B630">
            <v>3587.66</v>
          </cell>
        </row>
        <row r="631">
          <cell r="A631">
            <v>33192</v>
          </cell>
          <cell r="B631">
            <v>3557.87</v>
          </cell>
        </row>
        <row r="632">
          <cell r="A632">
            <v>33242</v>
          </cell>
          <cell r="B632">
            <v>3639.01</v>
          </cell>
        </row>
        <row r="633">
          <cell r="A633">
            <v>33292</v>
          </cell>
          <cell r="B633">
            <v>3625.82</v>
          </cell>
        </row>
        <row r="634">
          <cell r="A634">
            <v>33342</v>
          </cell>
          <cell r="B634">
            <v>3594.54</v>
          </cell>
        </row>
        <row r="635">
          <cell r="A635">
            <v>33392</v>
          </cell>
          <cell r="B635">
            <v>3594.54</v>
          </cell>
        </row>
        <row r="636">
          <cell r="A636">
            <v>33442</v>
          </cell>
          <cell r="B636">
            <v>3652.3</v>
          </cell>
        </row>
        <row r="637">
          <cell r="A637">
            <v>33492</v>
          </cell>
          <cell r="B637">
            <v>3648.75</v>
          </cell>
        </row>
        <row r="638">
          <cell r="A638">
            <v>33542</v>
          </cell>
          <cell r="B638">
            <v>3649.63</v>
          </cell>
        </row>
        <row r="639">
          <cell r="A639">
            <v>33592</v>
          </cell>
          <cell r="B639">
            <v>3626.69</v>
          </cell>
        </row>
        <row r="640">
          <cell r="A640">
            <v>33642</v>
          </cell>
          <cell r="B640">
            <v>3639.01</v>
          </cell>
        </row>
        <row r="641">
          <cell r="A641">
            <v>33692</v>
          </cell>
          <cell r="B641">
            <v>3626.69</v>
          </cell>
        </row>
        <row r="642">
          <cell r="A642">
            <v>33742</v>
          </cell>
          <cell r="B642">
            <v>3650.52</v>
          </cell>
        </row>
        <row r="643">
          <cell r="A643">
            <v>33792</v>
          </cell>
          <cell r="B643">
            <v>3626.69</v>
          </cell>
        </row>
        <row r="644">
          <cell r="A644">
            <v>33842</v>
          </cell>
          <cell r="B644">
            <v>3616.2</v>
          </cell>
        </row>
        <row r="645">
          <cell r="A645">
            <v>33892</v>
          </cell>
          <cell r="B645">
            <v>3583.37</v>
          </cell>
        </row>
        <row r="646">
          <cell r="A646">
            <v>33942</v>
          </cell>
          <cell r="B646">
            <v>3610.98</v>
          </cell>
        </row>
        <row r="647">
          <cell r="A647">
            <v>33992</v>
          </cell>
          <cell r="B647">
            <v>3542.75</v>
          </cell>
        </row>
        <row r="648">
          <cell r="A648">
            <v>34042</v>
          </cell>
          <cell r="B648">
            <v>3597.98</v>
          </cell>
        </row>
        <row r="649">
          <cell r="A649">
            <v>34092</v>
          </cell>
          <cell r="B649">
            <v>3585.94</v>
          </cell>
        </row>
        <row r="650">
          <cell r="A650">
            <v>34142</v>
          </cell>
          <cell r="B650">
            <v>3628.45</v>
          </cell>
        </row>
        <row r="651">
          <cell r="A651">
            <v>34192</v>
          </cell>
          <cell r="B651">
            <v>3596.26</v>
          </cell>
        </row>
        <row r="652">
          <cell r="A652">
            <v>34242</v>
          </cell>
          <cell r="B652">
            <v>3619.69</v>
          </cell>
        </row>
        <row r="653">
          <cell r="A653">
            <v>34292</v>
          </cell>
          <cell r="B653">
            <v>3585.94</v>
          </cell>
        </row>
        <row r="654">
          <cell r="A654">
            <v>34342</v>
          </cell>
          <cell r="B654">
            <v>3588.52</v>
          </cell>
        </row>
        <row r="655">
          <cell r="A655">
            <v>34392</v>
          </cell>
          <cell r="B655">
            <v>3585.09</v>
          </cell>
        </row>
        <row r="656">
          <cell r="A656">
            <v>34442</v>
          </cell>
          <cell r="B656">
            <v>3628.45</v>
          </cell>
        </row>
        <row r="657">
          <cell r="A657">
            <v>34492</v>
          </cell>
          <cell r="B657">
            <v>3593.67</v>
          </cell>
        </row>
        <row r="658">
          <cell r="A658">
            <v>34542</v>
          </cell>
          <cell r="B658">
            <v>3629.32</v>
          </cell>
        </row>
        <row r="659">
          <cell r="A659">
            <v>34592</v>
          </cell>
          <cell r="B659">
            <v>3604.9</v>
          </cell>
        </row>
        <row r="660">
          <cell r="A660">
            <v>34642</v>
          </cell>
          <cell r="B660">
            <v>3652.3</v>
          </cell>
        </row>
        <row r="661">
          <cell r="A661">
            <v>34692</v>
          </cell>
          <cell r="B661">
            <v>3626.69</v>
          </cell>
        </row>
        <row r="662">
          <cell r="A662">
            <v>34742</v>
          </cell>
          <cell r="B662">
            <v>3604.9</v>
          </cell>
        </row>
        <row r="663">
          <cell r="A663">
            <v>34792</v>
          </cell>
          <cell r="B663">
            <v>3605.77</v>
          </cell>
        </row>
        <row r="664">
          <cell r="A664">
            <v>34842</v>
          </cell>
          <cell r="B664">
            <v>3604.04</v>
          </cell>
        </row>
        <row r="665">
          <cell r="A665">
            <v>34892</v>
          </cell>
          <cell r="B665">
            <v>3585.09</v>
          </cell>
        </row>
        <row r="666">
          <cell r="A666">
            <v>34942</v>
          </cell>
          <cell r="B666">
            <v>3609.24</v>
          </cell>
        </row>
        <row r="667">
          <cell r="A667">
            <v>34992</v>
          </cell>
          <cell r="B667">
            <v>3585.09</v>
          </cell>
        </row>
        <row r="668">
          <cell r="A668">
            <v>35042</v>
          </cell>
          <cell r="B668">
            <v>3599.71</v>
          </cell>
        </row>
        <row r="669">
          <cell r="A669">
            <v>35092</v>
          </cell>
          <cell r="B669">
            <v>3592.81</v>
          </cell>
        </row>
        <row r="670">
          <cell r="A670">
            <v>35142</v>
          </cell>
          <cell r="B670">
            <v>3591.09</v>
          </cell>
        </row>
        <row r="671">
          <cell r="A671">
            <v>35192</v>
          </cell>
          <cell r="B671">
            <v>3573.13</v>
          </cell>
        </row>
        <row r="672">
          <cell r="A672">
            <v>35243</v>
          </cell>
          <cell r="B672">
            <v>3604.04</v>
          </cell>
        </row>
        <row r="673">
          <cell r="A673">
            <v>35293</v>
          </cell>
          <cell r="B673">
            <v>3582.52</v>
          </cell>
        </row>
        <row r="674">
          <cell r="A674">
            <v>35343</v>
          </cell>
          <cell r="B674">
            <v>3597.98</v>
          </cell>
        </row>
        <row r="675">
          <cell r="A675">
            <v>35393</v>
          </cell>
          <cell r="B675">
            <v>3585.09</v>
          </cell>
        </row>
        <row r="676">
          <cell r="A676">
            <v>35443</v>
          </cell>
          <cell r="B676">
            <v>3567.18</v>
          </cell>
        </row>
        <row r="677">
          <cell r="A677">
            <v>35493</v>
          </cell>
          <cell r="B677">
            <v>3554.5</v>
          </cell>
        </row>
        <row r="678">
          <cell r="A678">
            <v>35543</v>
          </cell>
          <cell r="B678">
            <v>3610.98</v>
          </cell>
        </row>
        <row r="679">
          <cell r="A679">
            <v>35593</v>
          </cell>
          <cell r="B679">
            <v>3585.09</v>
          </cell>
        </row>
        <row r="680">
          <cell r="A680">
            <v>35643</v>
          </cell>
          <cell r="B680">
            <v>3625.82</v>
          </cell>
        </row>
        <row r="681">
          <cell r="A681">
            <v>35693</v>
          </cell>
          <cell r="B681">
            <v>3543.59</v>
          </cell>
        </row>
        <row r="682">
          <cell r="A682">
            <v>35743</v>
          </cell>
          <cell r="B682">
            <v>3598.85</v>
          </cell>
        </row>
        <row r="683">
          <cell r="A683">
            <v>35793</v>
          </cell>
          <cell r="B683">
            <v>3555.34</v>
          </cell>
        </row>
        <row r="684">
          <cell r="A684">
            <v>35843</v>
          </cell>
          <cell r="B684">
            <v>3562.95</v>
          </cell>
        </row>
        <row r="685">
          <cell r="A685">
            <v>35893</v>
          </cell>
          <cell r="B685">
            <v>3501.4</v>
          </cell>
        </row>
        <row r="686">
          <cell r="A686">
            <v>35943</v>
          </cell>
          <cell r="B686">
            <v>3557.87</v>
          </cell>
        </row>
        <row r="687">
          <cell r="A687">
            <v>35993</v>
          </cell>
          <cell r="B687">
            <v>3603.17</v>
          </cell>
        </row>
        <row r="688">
          <cell r="A688">
            <v>36043</v>
          </cell>
          <cell r="B688">
            <v>3600.58</v>
          </cell>
        </row>
        <row r="689">
          <cell r="A689">
            <v>36093</v>
          </cell>
          <cell r="B689">
            <v>3553.66</v>
          </cell>
        </row>
        <row r="690">
          <cell r="A690">
            <v>36143</v>
          </cell>
          <cell r="B690">
            <v>3533.57</v>
          </cell>
        </row>
        <row r="691">
          <cell r="A691">
            <v>36193</v>
          </cell>
          <cell r="B691">
            <v>3585.94</v>
          </cell>
        </row>
        <row r="692">
          <cell r="A692">
            <v>36243</v>
          </cell>
          <cell r="B692">
            <v>3556.19</v>
          </cell>
        </row>
        <row r="693">
          <cell r="A693">
            <v>36293</v>
          </cell>
          <cell r="B693">
            <v>3600.58</v>
          </cell>
        </row>
        <row r="694">
          <cell r="A694">
            <v>36343</v>
          </cell>
          <cell r="B694">
            <v>3596.26</v>
          </cell>
        </row>
        <row r="695">
          <cell r="A695">
            <v>36393</v>
          </cell>
          <cell r="B695">
            <v>3612.72</v>
          </cell>
        </row>
        <row r="696">
          <cell r="A696">
            <v>36443</v>
          </cell>
          <cell r="B696">
            <v>3591.95</v>
          </cell>
        </row>
        <row r="697">
          <cell r="A697">
            <v>36493</v>
          </cell>
          <cell r="B697">
            <v>3629.32</v>
          </cell>
        </row>
        <row r="698">
          <cell r="A698">
            <v>36543</v>
          </cell>
          <cell r="B698">
            <v>3575.69</v>
          </cell>
        </row>
        <row r="699">
          <cell r="A699">
            <v>36593</v>
          </cell>
          <cell r="B699">
            <v>3610.11</v>
          </cell>
        </row>
        <row r="700">
          <cell r="A700">
            <v>36643</v>
          </cell>
          <cell r="B700">
            <v>3585.09</v>
          </cell>
        </row>
        <row r="701">
          <cell r="A701">
            <v>36694</v>
          </cell>
          <cell r="B701">
            <v>3611.85</v>
          </cell>
        </row>
        <row r="702">
          <cell r="A702">
            <v>36744</v>
          </cell>
          <cell r="B702">
            <v>3604.04</v>
          </cell>
        </row>
        <row r="703">
          <cell r="A703">
            <v>36794</v>
          </cell>
          <cell r="B703">
            <v>3604.9</v>
          </cell>
        </row>
        <row r="704">
          <cell r="A704">
            <v>36844</v>
          </cell>
          <cell r="B704">
            <v>3593.67</v>
          </cell>
        </row>
        <row r="705">
          <cell r="A705">
            <v>36894</v>
          </cell>
          <cell r="B705">
            <v>3629.32</v>
          </cell>
        </row>
        <row r="706">
          <cell r="A706">
            <v>36944</v>
          </cell>
          <cell r="B706">
            <v>3614.46</v>
          </cell>
        </row>
        <row r="707">
          <cell r="A707">
            <v>36994</v>
          </cell>
          <cell r="B707">
            <v>3600.58</v>
          </cell>
        </row>
        <row r="708">
          <cell r="A708">
            <v>37044</v>
          </cell>
          <cell r="B708">
            <v>3604.9</v>
          </cell>
        </row>
        <row r="709">
          <cell r="A709">
            <v>37094</v>
          </cell>
          <cell r="B709">
            <v>3601.44</v>
          </cell>
        </row>
        <row r="710">
          <cell r="A710">
            <v>37144</v>
          </cell>
          <cell r="B710">
            <v>3593.67</v>
          </cell>
        </row>
        <row r="711">
          <cell r="A711">
            <v>37194</v>
          </cell>
          <cell r="B711">
            <v>3652.3</v>
          </cell>
        </row>
        <row r="712">
          <cell r="A712">
            <v>37244</v>
          </cell>
          <cell r="B712">
            <v>3593.67</v>
          </cell>
        </row>
        <row r="713">
          <cell r="A713">
            <v>37294</v>
          </cell>
          <cell r="B713">
            <v>3642.54</v>
          </cell>
        </row>
        <row r="714">
          <cell r="A714">
            <v>37344</v>
          </cell>
          <cell r="B714">
            <v>3613.59</v>
          </cell>
        </row>
        <row r="715">
          <cell r="A715">
            <v>37394</v>
          </cell>
          <cell r="B715">
            <v>3633.72</v>
          </cell>
        </row>
        <row r="716">
          <cell r="A716">
            <v>37444</v>
          </cell>
          <cell r="B716">
            <v>3586.8</v>
          </cell>
        </row>
        <row r="717">
          <cell r="A717">
            <v>37494</v>
          </cell>
          <cell r="B717">
            <v>3610.98</v>
          </cell>
        </row>
        <row r="718">
          <cell r="A718">
            <v>37544</v>
          </cell>
          <cell r="B718">
            <v>3586.8</v>
          </cell>
        </row>
        <row r="719">
          <cell r="A719">
            <v>37594</v>
          </cell>
          <cell r="B719">
            <v>3643.43</v>
          </cell>
        </row>
        <row r="720">
          <cell r="A720">
            <v>37644</v>
          </cell>
          <cell r="B720">
            <v>3583.37</v>
          </cell>
        </row>
        <row r="721">
          <cell r="A721">
            <v>37694</v>
          </cell>
          <cell r="B721">
            <v>3604.04</v>
          </cell>
        </row>
        <row r="722">
          <cell r="A722">
            <v>37744</v>
          </cell>
          <cell r="B722">
            <v>3596.26</v>
          </cell>
        </row>
        <row r="723">
          <cell r="A723">
            <v>37794</v>
          </cell>
          <cell r="B723">
            <v>3611.85</v>
          </cell>
        </row>
        <row r="724">
          <cell r="A724">
            <v>37844</v>
          </cell>
          <cell r="B724">
            <v>3593.67</v>
          </cell>
        </row>
        <row r="725">
          <cell r="A725">
            <v>37894</v>
          </cell>
          <cell r="B725">
            <v>3633.72</v>
          </cell>
        </row>
        <row r="726">
          <cell r="A726">
            <v>37944</v>
          </cell>
          <cell r="B726">
            <v>3615.33</v>
          </cell>
        </row>
        <row r="727">
          <cell r="A727">
            <v>37994</v>
          </cell>
          <cell r="B727">
            <v>3603.17</v>
          </cell>
        </row>
        <row r="728">
          <cell r="A728">
            <v>38044</v>
          </cell>
          <cell r="B728">
            <v>3567.18</v>
          </cell>
        </row>
        <row r="729">
          <cell r="A729">
            <v>38094</v>
          </cell>
          <cell r="B729">
            <v>3629.32</v>
          </cell>
        </row>
        <row r="730">
          <cell r="A730">
            <v>38144</v>
          </cell>
          <cell r="B730">
            <v>3556.19</v>
          </cell>
        </row>
        <row r="731">
          <cell r="A731">
            <v>38194</v>
          </cell>
          <cell r="B731">
            <v>3600.58</v>
          </cell>
        </row>
        <row r="732">
          <cell r="A732">
            <v>38244</v>
          </cell>
          <cell r="B732">
            <v>3577.39</v>
          </cell>
        </row>
        <row r="733">
          <cell r="A733">
            <v>38294</v>
          </cell>
          <cell r="B733">
            <v>3624.06</v>
          </cell>
        </row>
        <row r="734">
          <cell r="A734">
            <v>38344</v>
          </cell>
          <cell r="B734">
            <v>3554.5</v>
          </cell>
        </row>
        <row r="735">
          <cell r="A735">
            <v>38394</v>
          </cell>
          <cell r="B735">
            <v>3600.58</v>
          </cell>
        </row>
        <row r="736">
          <cell r="A736">
            <v>38444</v>
          </cell>
          <cell r="B736">
            <v>3585.94</v>
          </cell>
        </row>
        <row r="737">
          <cell r="A737">
            <v>38494</v>
          </cell>
          <cell r="B737">
            <v>3611.85</v>
          </cell>
        </row>
        <row r="738">
          <cell r="A738">
            <v>38544</v>
          </cell>
          <cell r="B738">
            <v>3596.26</v>
          </cell>
        </row>
        <row r="739">
          <cell r="A739">
            <v>38594</v>
          </cell>
          <cell r="B739">
            <v>3620.56</v>
          </cell>
        </row>
        <row r="740">
          <cell r="A740">
            <v>38644</v>
          </cell>
          <cell r="B740">
            <v>3613.59</v>
          </cell>
        </row>
        <row r="741">
          <cell r="A741">
            <v>38694</v>
          </cell>
          <cell r="B741">
            <v>3650.52</v>
          </cell>
        </row>
        <row r="742">
          <cell r="A742">
            <v>38744</v>
          </cell>
          <cell r="B742">
            <v>3604.9</v>
          </cell>
        </row>
        <row r="743">
          <cell r="A743">
            <v>38794</v>
          </cell>
          <cell r="B743">
            <v>3611.85</v>
          </cell>
        </row>
        <row r="744">
          <cell r="A744">
            <v>38844</v>
          </cell>
          <cell r="B744">
            <v>3578.24</v>
          </cell>
        </row>
        <row r="745">
          <cell r="A745">
            <v>38894</v>
          </cell>
          <cell r="B745">
            <v>3619.69</v>
          </cell>
        </row>
        <row r="746">
          <cell r="A746">
            <v>38944</v>
          </cell>
          <cell r="B746">
            <v>3604.04</v>
          </cell>
        </row>
        <row r="747">
          <cell r="A747">
            <v>38994</v>
          </cell>
          <cell r="B747">
            <v>3601.44</v>
          </cell>
        </row>
        <row r="748">
          <cell r="A748">
            <v>39044</v>
          </cell>
          <cell r="B748">
            <v>3582.52</v>
          </cell>
        </row>
        <row r="749">
          <cell r="A749">
            <v>39094</v>
          </cell>
          <cell r="B749">
            <v>3586.8</v>
          </cell>
        </row>
        <row r="750">
          <cell r="A750">
            <v>39144</v>
          </cell>
          <cell r="B750">
            <v>3585.09</v>
          </cell>
        </row>
        <row r="751">
          <cell r="A751">
            <v>39194</v>
          </cell>
          <cell r="B751">
            <v>3631.96</v>
          </cell>
        </row>
        <row r="752">
          <cell r="A752">
            <v>39244</v>
          </cell>
          <cell r="B752">
            <v>3589.38</v>
          </cell>
        </row>
        <row r="753">
          <cell r="A753">
            <v>39294</v>
          </cell>
          <cell r="B753">
            <v>3632.84</v>
          </cell>
        </row>
        <row r="754">
          <cell r="A754">
            <v>39344</v>
          </cell>
          <cell r="B754">
            <v>3614.46</v>
          </cell>
        </row>
        <row r="755">
          <cell r="A755">
            <v>39394</v>
          </cell>
          <cell r="B755">
            <v>3643.43</v>
          </cell>
        </row>
        <row r="756">
          <cell r="A756">
            <v>39444</v>
          </cell>
          <cell r="B756">
            <v>3626.69</v>
          </cell>
        </row>
        <row r="757">
          <cell r="A757">
            <v>39494</v>
          </cell>
          <cell r="B757">
            <v>3646.97</v>
          </cell>
        </row>
        <row r="758">
          <cell r="A758">
            <v>39544</v>
          </cell>
          <cell r="B758">
            <v>3616.2</v>
          </cell>
        </row>
        <row r="759">
          <cell r="A759">
            <v>39595</v>
          </cell>
          <cell r="B759">
            <v>3596.26</v>
          </cell>
        </row>
        <row r="760">
          <cell r="A760">
            <v>39645</v>
          </cell>
          <cell r="B760">
            <v>3567.18</v>
          </cell>
        </row>
        <row r="761">
          <cell r="A761">
            <v>39695</v>
          </cell>
          <cell r="B761">
            <v>3552.82</v>
          </cell>
        </row>
        <row r="762">
          <cell r="A762">
            <v>39745</v>
          </cell>
          <cell r="B762">
            <v>3556.19</v>
          </cell>
        </row>
        <row r="763">
          <cell r="A763">
            <v>39795</v>
          </cell>
          <cell r="B763">
            <v>3555.34</v>
          </cell>
        </row>
        <row r="764">
          <cell r="A764">
            <v>39845</v>
          </cell>
          <cell r="B764">
            <v>3532.74</v>
          </cell>
        </row>
        <row r="765">
          <cell r="A765">
            <v>39895</v>
          </cell>
          <cell r="B765">
            <v>3598.85</v>
          </cell>
        </row>
        <row r="766">
          <cell r="A766">
            <v>39945</v>
          </cell>
          <cell r="B766">
            <v>3573.13</v>
          </cell>
        </row>
        <row r="767">
          <cell r="A767">
            <v>39995</v>
          </cell>
          <cell r="B767">
            <v>3639.01</v>
          </cell>
        </row>
        <row r="768">
          <cell r="A768">
            <v>40045</v>
          </cell>
          <cell r="B768">
            <v>3550.3</v>
          </cell>
        </row>
        <row r="769">
          <cell r="A769">
            <v>40095</v>
          </cell>
          <cell r="B769">
            <v>3590.23</v>
          </cell>
        </row>
        <row r="770">
          <cell r="A770">
            <v>40145</v>
          </cell>
          <cell r="B770">
            <v>3591.09</v>
          </cell>
        </row>
        <row r="771">
          <cell r="A771">
            <v>40195</v>
          </cell>
          <cell r="B771">
            <v>3643.43</v>
          </cell>
        </row>
        <row r="772">
          <cell r="A772">
            <v>40245</v>
          </cell>
          <cell r="B772">
            <v>3614.46</v>
          </cell>
        </row>
        <row r="773">
          <cell r="A773">
            <v>40295</v>
          </cell>
          <cell r="B773">
            <v>3624.06</v>
          </cell>
        </row>
        <row r="774">
          <cell r="A774">
            <v>40345</v>
          </cell>
          <cell r="B774">
            <v>3615.33</v>
          </cell>
        </row>
        <row r="775">
          <cell r="A775">
            <v>40395</v>
          </cell>
          <cell r="B775">
            <v>3620.56</v>
          </cell>
        </row>
        <row r="776">
          <cell r="A776">
            <v>40445</v>
          </cell>
          <cell r="B776">
            <v>3576.54</v>
          </cell>
        </row>
        <row r="777">
          <cell r="A777">
            <v>40495</v>
          </cell>
          <cell r="B777">
            <v>3589.38</v>
          </cell>
        </row>
        <row r="778">
          <cell r="A778">
            <v>40545</v>
          </cell>
          <cell r="B778">
            <v>3586.8</v>
          </cell>
        </row>
        <row r="779">
          <cell r="A779">
            <v>40595</v>
          </cell>
          <cell r="B779">
            <v>3619.69</v>
          </cell>
        </row>
        <row r="780">
          <cell r="A780">
            <v>40645</v>
          </cell>
          <cell r="B780">
            <v>3586.8</v>
          </cell>
        </row>
        <row r="781">
          <cell r="A781">
            <v>40695</v>
          </cell>
          <cell r="B781">
            <v>3629.32</v>
          </cell>
        </row>
        <row r="782">
          <cell r="A782">
            <v>40745</v>
          </cell>
          <cell r="B782">
            <v>3613.59</v>
          </cell>
        </row>
        <row r="783">
          <cell r="A783">
            <v>40795</v>
          </cell>
          <cell r="B783">
            <v>3582.52</v>
          </cell>
        </row>
        <row r="784">
          <cell r="A784">
            <v>40845</v>
          </cell>
          <cell r="B784">
            <v>3582.52</v>
          </cell>
        </row>
        <row r="785">
          <cell r="A785">
            <v>40895</v>
          </cell>
          <cell r="B785">
            <v>3592.81</v>
          </cell>
        </row>
        <row r="786">
          <cell r="A786">
            <v>40945</v>
          </cell>
          <cell r="B786">
            <v>3604.9</v>
          </cell>
        </row>
        <row r="787">
          <cell r="A787">
            <v>40995</v>
          </cell>
          <cell r="B787">
            <v>3572.28</v>
          </cell>
        </row>
        <row r="788">
          <cell r="A788">
            <v>41046</v>
          </cell>
          <cell r="B788">
            <v>3639.01</v>
          </cell>
        </row>
        <row r="789">
          <cell r="A789">
            <v>41097</v>
          </cell>
          <cell r="B789">
            <v>3643.43</v>
          </cell>
        </row>
        <row r="790">
          <cell r="A790">
            <v>41147</v>
          </cell>
          <cell r="B790">
            <v>3637.25</v>
          </cell>
        </row>
        <row r="791">
          <cell r="A791">
            <v>41197</v>
          </cell>
          <cell r="B791">
            <v>3573.98</v>
          </cell>
        </row>
        <row r="792">
          <cell r="A792">
            <v>41247</v>
          </cell>
          <cell r="B792">
            <v>3573.98</v>
          </cell>
        </row>
        <row r="793">
          <cell r="A793">
            <v>41297</v>
          </cell>
          <cell r="B793">
            <v>3601.44</v>
          </cell>
        </row>
        <row r="794">
          <cell r="A794">
            <v>41347</v>
          </cell>
          <cell r="B794">
            <v>3556.19</v>
          </cell>
        </row>
        <row r="795">
          <cell r="A795">
            <v>41397</v>
          </cell>
          <cell r="B795">
            <v>3518.65</v>
          </cell>
        </row>
        <row r="796">
          <cell r="A796">
            <v>41447</v>
          </cell>
          <cell r="B796">
            <v>3579.95</v>
          </cell>
        </row>
        <row r="797">
          <cell r="A797">
            <v>41497</v>
          </cell>
          <cell r="B797">
            <v>3568.88</v>
          </cell>
        </row>
        <row r="798">
          <cell r="A798">
            <v>41547</v>
          </cell>
          <cell r="B798">
            <v>3598.85</v>
          </cell>
        </row>
        <row r="799">
          <cell r="A799">
            <v>41597</v>
          </cell>
          <cell r="B799">
            <v>3604.9</v>
          </cell>
        </row>
        <row r="800">
          <cell r="A800">
            <v>41647</v>
          </cell>
          <cell r="B800">
            <v>3604.9</v>
          </cell>
        </row>
        <row r="801">
          <cell r="A801">
            <v>41697</v>
          </cell>
          <cell r="B801">
            <v>3586.8</v>
          </cell>
        </row>
        <row r="802">
          <cell r="A802">
            <v>41747</v>
          </cell>
          <cell r="B802">
            <v>3639.01</v>
          </cell>
        </row>
        <row r="803">
          <cell r="A803">
            <v>41797</v>
          </cell>
          <cell r="B803">
            <v>3637.25</v>
          </cell>
        </row>
        <row r="804">
          <cell r="A804">
            <v>41847</v>
          </cell>
          <cell r="B804">
            <v>3661.22</v>
          </cell>
        </row>
        <row r="805">
          <cell r="A805">
            <v>41897</v>
          </cell>
          <cell r="B805">
            <v>3501.4</v>
          </cell>
        </row>
        <row r="806">
          <cell r="A806">
            <v>41947</v>
          </cell>
          <cell r="B806">
            <v>3674.67</v>
          </cell>
        </row>
        <row r="807">
          <cell r="A807">
            <v>41997</v>
          </cell>
          <cell r="B807">
            <v>3758.46</v>
          </cell>
        </row>
        <row r="808">
          <cell r="A808">
            <v>42047</v>
          </cell>
          <cell r="B808">
            <v>3675.57</v>
          </cell>
        </row>
        <row r="809">
          <cell r="A809">
            <v>42097</v>
          </cell>
          <cell r="B809">
            <v>3683.69</v>
          </cell>
        </row>
        <row r="810">
          <cell r="A810">
            <v>42147</v>
          </cell>
          <cell r="B810">
            <v>3675.57</v>
          </cell>
        </row>
        <row r="811">
          <cell r="A811">
            <v>42198</v>
          </cell>
          <cell r="B811">
            <v>3695.49</v>
          </cell>
        </row>
        <row r="812">
          <cell r="A812">
            <v>42248</v>
          </cell>
          <cell r="B812">
            <v>3675.57</v>
          </cell>
        </row>
        <row r="813">
          <cell r="A813">
            <v>42298</v>
          </cell>
          <cell r="B813">
            <v>3662.11</v>
          </cell>
        </row>
        <row r="814">
          <cell r="A814">
            <v>42348</v>
          </cell>
          <cell r="B814">
            <v>3640.78</v>
          </cell>
        </row>
        <row r="815">
          <cell r="A815">
            <v>42398</v>
          </cell>
          <cell r="B815">
            <v>3604.9</v>
          </cell>
        </row>
        <row r="816">
          <cell r="A816">
            <v>42448</v>
          </cell>
          <cell r="B816">
            <v>3604.9</v>
          </cell>
        </row>
        <row r="817">
          <cell r="A817">
            <v>42498</v>
          </cell>
          <cell r="B817">
            <v>3595.4</v>
          </cell>
        </row>
        <row r="818">
          <cell r="A818">
            <v>42548</v>
          </cell>
          <cell r="B818">
            <v>3545.26</v>
          </cell>
        </row>
        <row r="819">
          <cell r="A819">
            <v>42598</v>
          </cell>
          <cell r="B819">
            <v>3565.49</v>
          </cell>
        </row>
        <row r="820">
          <cell r="A820">
            <v>42648</v>
          </cell>
          <cell r="B820">
            <v>3564.64</v>
          </cell>
        </row>
        <row r="821">
          <cell r="A821">
            <v>42698</v>
          </cell>
          <cell r="B821">
            <v>3546.1</v>
          </cell>
        </row>
        <row r="822">
          <cell r="A822">
            <v>42748</v>
          </cell>
          <cell r="B822">
            <v>3543.59</v>
          </cell>
        </row>
        <row r="823">
          <cell r="A823">
            <v>42798</v>
          </cell>
          <cell r="B823">
            <v>3531.9</v>
          </cell>
        </row>
        <row r="824">
          <cell r="A824">
            <v>42848</v>
          </cell>
          <cell r="B824">
            <v>3531.9</v>
          </cell>
        </row>
        <row r="825">
          <cell r="A825">
            <v>42898</v>
          </cell>
          <cell r="B825">
            <v>3576.54</v>
          </cell>
        </row>
        <row r="826">
          <cell r="A826">
            <v>42948</v>
          </cell>
          <cell r="B826">
            <v>3573.98</v>
          </cell>
        </row>
        <row r="827">
          <cell r="A827">
            <v>42998</v>
          </cell>
          <cell r="B827">
            <v>3601.44</v>
          </cell>
        </row>
        <row r="828">
          <cell r="A828">
            <v>43048</v>
          </cell>
          <cell r="B828">
            <v>3605.77</v>
          </cell>
        </row>
        <row r="829">
          <cell r="A829">
            <v>43098</v>
          </cell>
          <cell r="B829">
            <v>3613.59</v>
          </cell>
        </row>
        <row r="830">
          <cell r="A830">
            <v>43148</v>
          </cell>
          <cell r="B830">
            <v>3605.77</v>
          </cell>
        </row>
        <row r="831">
          <cell r="A831">
            <v>43198</v>
          </cell>
          <cell r="B831">
            <v>3593.67</v>
          </cell>
        </row>
        <row r="832">
          <cell r="A832">
            <v>43248</v>
          </cell>
          <cell r="B832">
            <v>3614.46</v>
          </cell>
        </row>
        <row r="833">
          <cell r="A833">
            <v>43298</v>
          </cell>
          <cell r="B833">
            <v>3604.9</v>
          </cell>
        </row>
        <row r="834">
          <cell r="A834">
            <v>43348</v>
          </cell>
          <cell r="B834">
            <v>3593.67</v>
          </cell>
        </row>
        <row r="835">
          <cell r="A835">
            <v>43398</v>
          </cell>
          <cell r="B835">
            <v>3604.04</v>
          </cell>
        </row>
        <row r="836">
          <cell r="A836">
            <v>43448</v>
          </cell>
          <cell r="B836">
            <v>3624.06</v>
          </cell>
        </row>
        <row r="837">
          <cell r="A837">
            <v>43498</v>
          </cell>
          <cell r="B837">
            <v>3627.57</v>
          </cell>
        </row>
        <row r="838">
          <cell r="A838">
            <v>43548</v>
          </cell>
          <cell r="B838">
            <v>3594.54</v>
          </cell>
        </row>
        <row r="839">
          <cell r="A839">
            <v>43598</v>
          </cell>
          <cell r="B839">
            <v>3599.71</v>
          </cell>
        </row>
        <row r="840">
          <cell r="A840">
            <v>43648</v>
          </cell>
          <cell r="B840">
            <v>3611.85</v>
          </cell>
        </row>
        <row r="841">
          <cell r="A841">
            <v>43698</v>
          </cell>
          <cell r="B841">
            <v>3540.24</v>
          </cell>
        </row>
        <row r="842">
          <cell r="A842">
            <v>43748</v>
          </cell>
          <cell r="B842">
            <v>3501.4</v>
          </cell>
        </row>
        <row r="843">
          <cell r="A843">
            <v>43798</v>
          </cell>
          <cell r="B843">
            <v>3514.53</v>
          </cell>
        </row>
        <row r="844">
          <cell r="A844">
            <v>43848</v>
          </cell>
          <cell r="B844">
            <v>3563.79</v>
          </cell>
        </row>
        <row r="845">
          <cell r="A845">
            <v>43898</v>
          </cell>
          <cell r="B845">
            <v>3493.25</v>
          </cell>
        </row>
        <row r="846">
          <cell r="A846">
            <v>43948</v>
          </cell>
          <cell r="B846">
            <v>3492.43</v>
          </cell>
        </row>
        <row r="847">
          <cell r="A847">
            <v>43998</v>
          </cell>
          <cell r="B847">
            <v>3469.81</v>
          </cell>
        </row>
        <row r="848">
          <cell r="A848">
            <v>44048</v>
          </cell>
          <cell r="B848">
            <v>3491.62</v>
          </cell>
        </row>
        <row r="849">
          <cell r="A849">
            <v>44098</v>
          </cell>
          <cell r="B849">
            <v>3483.51</v>
          </cell>
        </row>
        <row r="850">
          <cell r="A850">
            <v>44148</v>
          </cell>
          <cell r="B850">
            <v>3502.22</v>
          </cell>
        </row>
        <row r="851">
          <cell r="A851">
            <v>44198</v>
          </cell>
          <cell r="B851">
            <v>3502.22</v>
          </cell>
        </row>
        <row r="852">
          <cell r="A852">
            <v>44248</v>
          </cell>
          <cell r="B852">
            <v>3566.33</v>
          </cell>
        </row>
        <row r="853">
          <cell r="A853">
            <v>44298</v>
          </cell>
          <cell r="B853">
            <v>3559.56</v>
          </cell>
        </row>
        <row r="854">
          <cell r="A854">
            <v>44348</v>
          </cell>
          <cell r="B854">
            <v>3537.74</v>
          </cell>
        </row>
        <row r="855">
          <cell r="A855">
            <v>44398</v>
          </cell>
          <cell r="B855">
            <v>3501.4</v>
          </cell>
        </row>
        <row r="856">
          <cell r="A856">
            <v>44448</v>
          </cell>
          <cell r="B856">
            <v>3537.74</v>
          </cell>
        </row>
        <row r="857">
          <cell r="A857">
            <v>44498</v>
          </cell>
          <cell r="B857">
            <v>3589.38</v>
          </cell>
        </row>
        <row r="858">
          <cell r="A858">
            <v>44548</v>
          </cell>
          <cell r="B858">
            <v>3586.8</v>
          </cell>
        </row>
        <row r="859">
          <cell r="A859">
            <v>44598</v>
          </cell>
          <cell r="B859">
            <v>3622.31</v>
          </cell>
        </row>
        <row r="860">
          <cell r="A860">
            <v>44648</v>
          </cell>
          <cell r="B860">
            <v>3616.2</v>
          </cell>
        </row>
        <row r="861">
          <cell r="A861">
            <v>44698</v>
          </cell>
          <cell r="B861">
            <v>3662.11</v>
          </cell>
        </row>
        <row r="862">
          <cell r="A862">
            <v>44748</v>
          </cell>
          <cell r="B862">
            <v>3603.17</v>
          </cell>
        </row>
        <row r="863">
          <cell r="A863">
            <v>44798</v>
          </cell>
          <cell r="B863">
            <v>3662.11</v>
          </cell>
        </row>
        <row r="864">
          <cell r="A864">
            <v>44848</v>
          </cell>
          <cell r="B864">
            <v>3580.81</v>
          </cell>
        </row>
        <row r="865">
          <cell r="A865">
            <v>44898</v>
          </cell>
          <cell r="B865">
            <v>3642.54</v>
          </cell>
        </row>
        <row r="866">
          <cell r="A866">
            <v>44948</v>
          </cell>
          <cell r="B866">
            <v>3626.69</v>
          </cell>
        </row>
        <row r="867">
          <cell r="A867">
            <v>44998</v>
          </cell>
          <cell r="B867">
            <v>3661.22</v>
          </cell>
        </row>
        <row r="868">
          <cell r="A868">
            <v>45048</v>
          </cell>
          <cell r="B868">
            <v>3640.78</v>
          </cell>
        </row>
        <row r="869">
          <cell r="A869">
            <v>45099</v>
          </cell>
          <cell r="B869">
            <v>3650.52</v>
          </cell>
        </row>
        <row r="870">
          <cell r="A870">
            <v>45149</v>
          </cell>
          <cell r="B870">
            <v>3633.72</v>
          </cell>
        </row>
        <row r="871">
          <cell r="A871">
            <v>45199</v>
          </cell>
          <cell r="B871">
            <v>3595.4</v>
          </cell>
        </row>
        <row r="872">
          <cell r="A872">
            <v>45249</v>
          </cell>
          <cell r="B872">
            <v>3652.3</v>
          </cell>
        </row>
        <row r="873">
          <cell r="A873">
            <v>45299</v>
          </cell>
          <cell r="B873">
            <v>3585.09</v>
          </cell>
        </row>
        <row r="874">
          <cell r="A874">
            <v>45349</v>
          </cell>
          <cell r="B874">
            <v>3629.32</v>
          </cell>
        </row>
        <row r="875">
          <cell r="A875">
            <v>45399</v>
          </cell>
          <cell r="B875">
            <v>3603.17</v>
          </cell>
        </row>
        <row r="876">
          <cell r="A876">
            <v>45449</v>
          </cell>
          <cell r="B876">
            <v>3598.85</v>
          </cell>
        </row>
        <row r="877">
          <cell r="A877">
            <v>45499</v>
          </cell>
          <cell r="B877">
            <v>3593.67</v>
          </cell>
        </row>
        <row r="878">
          <cell r="A878">
            <v>45549</v>
          </cell>
          <cell r="B878">
            <v>3595.4</v>
          </cell>
        </row>
        <row r="879">
          <cell r="A879">
            <v>45599</v>
          </cell>
          <cell r="B879">
            <v>3591.95</v>
          </cell>
        </row>
        <row r="880">
          <cell r="A880">
            <v>45649</v>
          </cell>
          <cell r="B880">
            <v>3610.11</v>
          </cell>
        </row>
        <row r="881">
          <cell r="A881">
            <v>45699</v>
          </cell>
          <cell r="B881">
            <v>3627.57</v>
          </cell>
        </row>
        <row r="882">
          <cell r="A882">
            <v>45750</v>
          </cell>
          <cell r="B882">
            <v>3662.11</v>
          </cell>
        </row>
        <row r="883">
          <cell r="A883">
            <v>45800</v>
          </cell>
          <cell r="B883">
            <v>3638.13</v>
          </cell>
        </row>
        <row r="884">
          <cell r="A884">
            <v>45850</v>
          </cell>
          <cell r="B884">
            <v>3662.11</v>
          </cell>
        </row>
        <row r="885">
          <cell r="A885">
            <v>45900</v>
          </cell>
          <cell r="B885">
            <v>3640.78</v>
          </cell>
        </row>
        <row r="886">
          <cell r="A886">
            <v>45950</v>
          </cell>
          <cell r="B886">
            <v>3683.69</v>
          </cell>
        </row>
        <row r="887">
          <cell r="A887">
            <v>46000</v>
          </cell>
          <cell r="B887">
            <v>3651.41</v>
          </cell>
        </row>
        <row r="888">
          <cell r="A888">
            <v>46050</v>
          </cell>
          <cell r="B888">
            <v>3648.75</v>
          </cell>
        </row>
        <row r="889">
          <cell r="A889">
            <v>46100</v>
          </cell>
          <cell r="B889">
            <v>3599.71</v>
          </cell>
        </row>
        <row r="890">
          <cell r="A890">
            <v>46150</v>
          </cell>
          <cell r="B890">
            <v>3610.98</v>
          </cell>
        </row>
        <row r="891">
          <cell r="A891">
            <v>46200</v>
          </cell>
          <cell r="B891">
            <v>3594.54</v>
          </cell>
        </row>
        <row r="892">
          <cell r="A892">
            <v>46251</v>
          </cell>
          <cell r="B892">
            <v>3591.09</v>
          </cell>
        </row>
        <row r="893">
          <cell r="A893">
            <v>46301</v>
          </cell>
          <cell r="B893">
            <v>3585.94</v>
          </cell>
        </row>
        <row r="894">
          <cell r="A894">
            <v>46351</v>
          </cell>
          <cell r="B894">
            <v>3610.11</v>
          </cell>
        </row>
        <row r="895">
          <cell r="A895">
            <v>46401</v>
          </cell>
          <cell r="B895">
            <v>3563.79</v>
          </cell>
        </row>
        <row r="896">
          <cell r="A896">
            <v>46451</v>
          </cell>
          <cell r="B896">
            <v>3574.83</v>
          </cell>
        </row>
        <row r="897">
          <cell r="A897">
            <v>46501</v>
          </cell>
          <cell r="B897">
            <v>3553.66</v>
          </cell>
        </row>
        <row r="898">
          <cell r="A898">
            <v>46551</v>
          </cell>
          <cell r="B898">
            <v>3520.3</v>
          </cell>
        </row>
        <row r="899">
          <cell r="A899">
            <v>46601</v>
          </cell>
          <cell r="B899">
            <v>3541.91</v>
          </cell>
        </row>
        <row r="900">
          <cell r="A900">
            <v>46651</v>
          </cell>
          <cell r="B900">
            <v>3566.33</v>
          </cell>
        </row>
        <row r="901">
          <cell r="A901">
            <v>46701</v>
          </cell>
          <cell r="B901">
            <v>3576.54</v>
          </cell>
        </row>
        <row r="902">
          <cell r="A902">
            <v>46751</v>
          </cell>
          <cell r="B902">
            <v>3538.57</v>
          </cell>
        </row>
        <row r="903">
          <cell r="A903">
            <v>46801</v>
          </cell>
          <cell r="B903">
            <v>3501.4</v>
          </cell>
        </row>
        <row r="904">
          <cell r="A904">
            <v>46851</v>
          </cell>
          <cell r="B904">
            <v>3501.4</v>
          </cell>
        </row>
        <row r="905">
          <cell r="A905">
            <v>46901</v>
          </cell>
          <cell r="B905">
            <v>3639.01</v>
          </cell>
        </row>
        <row r="906">
          <cell r="A906">
            <v>46951</v>
          </cell>
          <cell r="B906">
            <v>3503.04</v>
          </cell>
        </row>
        <row r="907">
          <cell r="A907">
            <v>47001</v>
          </cell>
          <cell r="B907">
            <v>3613.59</v>
          </cell>
        </row>
        <row r="908">
          <cell r="A908">
            <v>47051</v>
          </cell>
          <cell r="B908">
            <v>3503.04</v>
          </cell>
        </row>
        <row r="909">
          <cell r="A909">
            <v>47101</v>
          </cell>
          <cell r="B909">
            <v>3500.58</v>
          </cell>
        </row>
        <row r="910">
          <cell r="A910">
            <v>47151</v>
          </cell>
          <cell r="B910">
            <v>3501.4</v>
          </cell>
        </row>
        <row r="911">
          <cell r="A911">
            <v>47201</v>
          </cell>
          <cell r="B911">
            <v>3566.33</v>
          </cell>
        </row>
        <row r="912">
          <cell r="A912">
            <v>47251</v>
          </cell>
          <cell r="B912">
            <v>3543.59</v>
          </cell>
        </row>
        <row r="913">
          <cell r="A913">
            <v>47301</v>
          </cell>
          <cell r="B913">
            <v>3553.66</v>
          </cell>
        </row>
        <row r="914">
          <cell r="A914">
            <v>47351</v>
          </cell>
          <cell r="B914">
            <v>3521.95</v>
          </cell>
        </row>
        <row r="915">
          <cell r="A915">
            <v>47401</v>
          </cell>
          <cell r="B915">
            <v>3512.06</v>
          </cell>
        </row>
        <row r="916">
          <cell r="A916">
            <v>47451</v>
          </cell>
          <cell r="B916">
            <v>3490.81</v>
          </cell>
        </row>
        <row r="917">
          <cell r="A917">
            <v>47501</v>
          </cell>
          <cell r="B917">
            <v>3546.1</v>
          </cell>
        </row>
        <row r="918">
          <cell r="A918">
            <v>47551</v>
          </cell>
          <cell r="B918">
            <v>3520.3</v>
          </cell>
        </row>
        <row r="919">
          <cell r="A919">
            <v>47601</v>
          </cell>
          <cell r="B919">
            <v>3544.42</v>
          </cell>
        </row>
        <row r="920">
          <cell r="A920">
            <v>47651</v>
          </cell>
          <cell r="B920">
            <v>3544.42</v>
          </cell>
        </row>
        <row r="921">
          <cell r="A921">
            <v>47702</v>
          </cell>
          <cell r="B921">
            <v>3600.58</v>
          </cell>
        </row>
        <row r="922">
          <cell r="A922">
            <v>47752</v>
          </cell>
          <cell r="B922">
            <v>3573.98</v>
          </cell>
        </row>
        <row r="923">
          <cell r="A923">
            <v>47802</v>
          </cell>
          <cell r="B923">
            <v>3574.83</v>
          </cell>
        </row>
        <row r="924">
          <cell r="A924">
            <v>47852</v>
          </cell>
          <cell r="B924">
            <v>3532.74</v>
          </cell>
        </row>
        <row r="925">
          <cell r="A925">
            <v>47902</v>
          </cell>
          <cell r="B925">
            <v>3575.69</v>
          </cell>
        </row>
        <row r="926">
          <cell r="A926">
            <v>47952</v>
          </cell>
          <cell r="B926">
            <v>3573.13</v>
          </cell>
        </row>
        <row r="927">
          <cell r="A927">
            <v>48002</v>
          </cell>
          <cell r="B927">
            <v>3620.56</v>
          </cell>
        </row>
        <row r="928">
          <cell r="A928">
            <v>48052</v>
          </cell>
          <cell r="B928">
            <v>3614.46</v>
          </cell>
        </row>
        <row r="929">
          <cell r="A929">
            <v>48102</v>
          </cell>
          <cell r="B929">
            <v>3652.3</v>
          </cell>
        </row>
        <row r="930">
          <cell r="A930">
            <v>48152</v>
          </cell>
          <cell r="B930">
            <v>3560.41</v>
          </cell>
        </row>
        <row r="931">
          <cell r="A931">
            <v>48202</v>
          </cell>
          <cell r="B931">
            <v>3587.66</v>
          </cell>
        </row>
        <row r="932">
          <cell r="A932">
            <v>48252</v>
          </cell>
          <cell r="B932">
            <v>3567.18</v>
          </cell>
        </row>
        <row r="933">
          <cell r="A933">
            <v>48302</v>
          </cell>
          <cell r="B933">
            <v>3586.8</v>
          </cell>
        </row>
        <row r="934">
          <cell r="A934">
            <v>48352</v>
          </cell>
          <cell r="B934">
            <v>3652.3</v>
          </cell>
        </row>
        <row r="935">
          <cell r="A935">
            <v>48402</v>
          </cell>
          <cell r="B935">
            <v>3632.84</v>
          </cell>
        </row>
        <row r="936">
          <cell r="A936">
            <v>48452</v>
          </cell>
          <cell r="B936">
            <v>3625.82</v>
          </cell>
        </row>
        <row r="937">
          <cell r="A937">
            <v>48502</v>
          </cell>
          <cell r="B937">
            <v>3662.11</v>
          </cell>
        </row>
        <row r="938">
          <cell r="A938">
            <v>48552</v>
          </cell>
          <cell r="B938">
            <v>3652.3</v>
          </cell>
        </row>
        <row r="939">
          <cell r="A939">
            <v>48602</v>
          </cell>
          <cell r="B939">
            <v>3695.49</v>
          </cell>
        </row>
        <row r="940">
          <cell r="A940">
            <v>48652</v>
          </cell>
          <cell r="B940">
            <v>3688.22</v>
          </cell>
        </row>
        <row r="941">
          <cell r="A941">
            <v>48702</v>
          </cell>
          <cell r="B941">
            <v>3683.69</v>
          </cell>
        </row>
        <row r="942">
          <cell r="A942">
            <v>48752</v>
          </cell>
          <cell r="B942">
            <v>3676.47</v>
          </cell>
        </row>
        <row r="943">
          <cell r="A943">
            <v>48802</v>
          </cell>
          <cell r="B943">
            <v>3697.31</v>
          </cell>
        </row>
        <row r="944">
          <cell r="A944">
            <v>48852</v>
          </cell>
          <cell r="B944">
            <v>3675.57</v>
          </cell>
        </row>
        <row r="945">
          <cell r="A945">
            <v>48902</v>
          </cell>
          <cell r="B945">
            <v>3688.22</v>
          </cell>
        </row>
        <row r="946">
          <cell r="A946">
            <v>48952</v>
          </cell>
          <cell r="B946">
            <v>3636.36</v>
          </cell>
        </row>
        <row r="947">
          <cell r="A947">
            <v>49002</v>
          </cell>
          <cell r="B947">
            <v>3648.75</v>
          </cell>
        </row>
        <row r="948">
          <cell r="A948">
            <v>49052</v>
          </cell>
          <cell r="B948">
            <v>3626.69</v>
          </cell>
        </row>
        <row r="949">
          <cell r="A949">
            <v>49102</v>
          </cell>
          <cell r="B949">
            <v>3652.3</v>
          </cell>
        </row>
        <row r="950">
          <cell r="A950">
            <v>49152</v>
          </cell>
          <cell r="B950">
            <v>3625.82</v>
          </cell>
        </row>
        <row r="951">
          <cell r="A951">
            <v>49202</v>
          </cell>
          <cell r="B951">
            <v>3619.69</v>
          </cell>
        </row>
        <row r="952">
          <cell r="A952">
            <v>49252</v>
          </cell>
          <cell r="B952">
            <v>3604.9</v>
          </cell>
        </row>
        <row r="953">
          <cell r="A953">
            <v>49302</v>
          </cell>
          <cell r="B953">
            <v>3591.95</v>
          </cell>
        </row>
        <row r="954">
          <cell r="A954">
            <v>49352</v>
          </cell>
          <cell r="B954">
            <v>3577.39</v>
          </cell>
        </row>
        <row r="955">
          <cell r="A955">
            <v>49402</v>
          </cell>
          <cell r="B955">
            <v>3552.82</v>
          </cell>
        </row>
        <row r="956">
          <cell r="A956">
            <v>49452</v>
          </cell>
          <cell r="B956">
            <v>3544.42</v>
          </cell>
        </row>
        <row r="957">
          <cell r="A957">
            <v>49502</v>
          </cell>
          <cell r="B957">
            <v>3521.95</v>
          </cell>
        </row>
        <row r="958">
          <cell r="A958">
            <v>49552</v>
          </cell>
          <cell r="B958">
            <v>3532.74</v>
          </cell>
        </row>
        <row r="959">
          <cell r="A959">
            <v>49602</v>
          </cell>
          <cell r="B959">
            <v>3576.54</v>
          </cell>
        </row>
        <row r="960">
          <cell r="A960">
            <v>49652</v>
          </cell>
          <cell r="B960">
            <v>3564.64</v>
          </cell>
        </row>
        <row r="961">
          <cell r="A961">
            <v>49702</v>
          </cell>
          <cell r="B961">
            <v>3576.54</v>
          </cell>
        </row>
        <row r="962">
          <cell r="A962">
            <v>49752</v>
          </cell>
          <cell r="B962">
            <v>3545.26</v>
          </cell>
        </row>
        <row r="963">
          <cell r="A963">
            <v>49802</v>
          </cell>
          <cell r="B963">
            <v>3601.44</v>
          </cell>
        </row>
        <row r="964">
          <cell r="A964">
            <v>49852</v>
          </cell>
          <cell r="B964">
            <v>3572.28</v>
          </cell>
        </row>
        <row r="965">
          <cell r="A965">
            <v>49902</v>
          </cell>
          <cell r="B965">
            <v>3589.38</v>
          </cell>
        </row>
        <row r="966">
          <cell r="A966">
            <v>49952</v>
          </cell>
          <cell r="B966">
            <v>3586.8</v>
          </cell>
        </row>
        <row r="967">
          <cell r="A967">
            <v>50002</v>
          </cell>
          <cell r="B967">
            <v>3643.43</v>
          </cell>
        </row>
        <row r="968">
          <cell r="A968">
            <v>50052</v>
          </cell>
          <cell r="B968">
            <v>3603.17</v>
          </cell>
        </row>
        <row r="969">
          <cell r="A969">
            <v>50102</v>
          </cell>
          <cell r="B969">
            <v>3611.85</v>
          </cell>
        </row>
        <row r="970">
          <cell r="A970">
            <v>50152</v>
          </cell>
          <cell r="B970">
            <v>3604.9</v>
          </cell>
        </row>
        <row r="971">
          <cell r="A971">
            <v>50202</v>
          </cell>
          <cell r="B971">
            <v>3633.72</v>
          </cell>
        </row>
        <row r="972">
          <cell r="A972">
            <v>50252</v>
          </cell>
          <cell r="B972">
            <v>3604.9</v>
          </cell>
        </row>
        <row r="973">
          <cell r="A973">
            <v>50302</v>
          </cell>
          <cell r="B973">
            <v>3604.04</v>
          </cell>
        </row>
        <row r="974">
          <cell r="A974">
            <v>50352</v>
          </cell>
          <cell r="B974">
            <v>3591.95</v>
          </cell>
        </row>
        <row r="975">
          <cell r="A975">
            <v>50402</v>
          </cell>
          <cell r="B975">
            <v>3598.85</v>
          </cell>
        </row>
        <row r="976">
          <cell r="A976">
            <v>50452</v>
          </cell>
          <cell r="B976">
            <v>3586.8</v>
          </cell>
        </row>
        <row r="977">
          <cell r="A977">
            <v>50502</v>
          </cell>
          <cell r="B977">
            <v>3619.69</v>
          </cell>
        </row>
        <row r="978">
          <cell r="A978">
            <v>50552</v>
          </cell>
          <cell r="B978">
            <v>3639.01</v>
          </cell>
        </row>
        <row r="979">
          <cell r="A979">
            <v>50603</v>
          </cell>
          <cell r="B979">
            <v>3609.24</v>
          </cell>
        </row>
        <row r="980">
          <cell r="A980">
            <v>50653</v>
          </cell>
          <cell r="B980">
            <v>3604.04</v>
          </cell>
        </row>
        <row r="981">
          <cell r="A981">
            <v>50703</v>
          </cell>
          <cell r="B981">
            <v>3662.11</v>
          </cell>
        </row>
        <row r="982">
          <cell r="A982">
            <v>50753</v>
          </cell>
          <cell r="B982">
            <v>3586.8</v>
          </cell>
        </row>
        <row r="983">
          <cell r="A983">
            <v>50803</v>
          </cell>
          <cell r="B983">
            <v>3589.38</v>
          </cell>
        </row>
        <row r="984">
          <cell r="A984">
            <v>50853</v>
          </cell>
          <cell r="B984">
            <v>3586.8</v>
          </cell>
        </row>
        <row r="985">
          <cell r="A985">
            <v>50903</v>
          </cell>
          <cell r="B985">
            <v>3568.03</v>
          </cell>
        </row>
        <row r="986">
          <cell r="A986">
            <v>50953</v>
          </cell>
          <cell r="B986">
            <v>3541.91</v>
          </cell>
        </row>
        <row r="987">
          <cell r="A987">
            <v>51003</v>
          </cell>
          <cell r="B987">
            <v>3583.37</v>
          </cell>
        </row>
        <row r="988">
          <cell r="A988">
            <v>51053</v>
          </cell>
          <cell r="B988">
            <v>3500.58</v>
          </cell>
        </row>
        <row r="989">
          <cell r="A989">
            <v>51103</v>
          </cell>
          <cell r="B989">
            <v>3568.88</v>
          </cell>
        </row>
        <row r="990">
          <cell r="A990">
            <v>51153</v>
          </cell>
          <cell r="B990">
            <v>3526.09</v>
          </cell>
        </row>
        <row r="991">
          <cell r="A991">
            <v>51203</v>
          </cell>
          <cell r="B991">
            <v>3499.77</v>
          </cell>
        </row>
        <row r="992">
          <cell r="A992">
            <v>51253</v>
          </cell>
          <cell r="B992">
            <v>3557.03</v>
          </cell>
        </row>
        <row r="993">
          <cell r="A993">
            <v>51303</v>
          </cell>
          <cell r="B993">
            <v>3556.19</v>
          </cell>
        </row>
        <row r="994">
          <cell r="A994">
            <v>51353</v>
          </cell>
          <cell r="B994">
            <v>3532.74</v>
          </cell>
        </row>
        <row r="995">
          <cell r="A995">
            <v>51403</v>
          </cell>
          <cell r="B995">
            <v>3543.59</v>
          </cell>
        </row>
        <row r="996">
          <cell r="A996">
            <v>51453</v>
          </cell>
          <cell r="B996">
            <v>3598.85</v>
          </cell>
        </row>
        <row r="997">
          <cell r="A997">
            <v>51503</v>
          </cell>
          <cell r="B997">
            <v>3532.74</v>
          </cell>
        </row>
        <row r="998">
          <cell r="A998">
            <v>51553</v>
          </cell>
          <cell r="B998">
            <v>3597.12</v>
          </cell>
        </row>
        <row r="999">
          <cell r="A999">
            <v>51603</v>
          </cell>
          <cell r="B999">
            <v>3564.64</v>
          </cell>
        </row>
        <row r="1000">
          <cell r="A1000">
            <v>51653</v>
          </cell>
          <cell r="B1000">
            <v>3589.38</v>
          </cell>
        </row>
        <row r="1001">
          <cell r="A1001">
            <v>51703</v>
          </cell>
          <cell r="B1001">
            <v>3577.39</v>
          </cell>
        </row>
        <row r="1002">
          <cell r="A1002">
            <v>51753</v>
          </cell>
          <cell r="B1002">
            <v>3568.03</v>
          </cell>
        </row>
        <row r="1003">
          <cell r="A1003">
            <v>51803</v>
          </cell>
          <cell r="B1003">
            <v>3531.9</v>
          </cell>
        </row>
        <row r="1004">
          <cell r="A1004">
            <v>51853</v>
          </cell>
          <cell r="B1004">
            <v>3574.83</v>
          </cell>
        </row>
        <row r="1005">
          <cell r="A1005">
            <v>51903</v>
          </cell>
          <cell r="B1005">
            <v>3567.18</v>
          </cell>
        </row>
        <row r="1006">
          <cell r="A1006">
            <v>51953</v>
          </cell>
          <cell r="B1006">
            <v>3576.54</v>
          </cell>
        </row>
        <row r="1007">
          <cell r="A1007">
            <v>52003</v>
          </cell>
          <cell r="B1007">
            <v>3581.66</v>
          </cell>
        </row>
        <row r="1008">
          <cell r="A1008">
            <v>52054</v>
          </cell>
          <cell r="B1008">
            <v>3609.24</v>
          </cell>
        </row>
        <row r="1009">
          <cell r="A1009">
            <v>52104</v>
          </cell>
          <cell r="B1009">
            <v>3595.4</v>
          </cell>
        </row>
        <row r="1010">
          <cell r="A1010">
            <v>52154</v>
          </cell>
          <cell r="B1010">
            <v>3660.32</v>
          </cell>
        </row>
        <row r="1011">
          <cell r="A1011">
            <v>52204</v>
          </cell>
          <cell r="B1011">
            <v>3625.82</v>
          </cell>
        </row>
        <row r="1012">
          <cell r="A1012">
            <v>52254</v>
          </cell>
          <cell r="B1012">
            <v>3628.45</v>
          </cell>
        </row>
        <row r="1013">
          <cell r="A1013">
            <v>52304</v>
          </cell>
          <cell r="B1013">
            <v>3625.82</v>
          </cell>
        </row>
        <row r="1014">
          <cell r="A1014">
            <v>52354</v>
          </cell>
          <cell r="B1014">
            <v>3616.2</v>
          </cell>
        </row>
        <row r="1015">
          <cell r="A1015">
            <v>52404</v>
          </cell>
          <cell r="B1015">
            <v>3585.94</v>
          </cell>
        </row>
        <row r="1016">
          <cell r="A1016">
            <v>52454</v>
          </cell>
          <cell r="B1016">
            <v>3619.69</v>
          </cell>
        </row>
        <row r="1017">
          <cell r="A1017">
            <v>52504</v>
          </cell>
          <cell r="B1017">
            <v>3604.9</v>
          </cell>
        </row>
        <row r="1018">
          <cell r="A1018">
            <v>52554</v>
          </cell>
          <cell r="B1018">
            <v>3585.09</v>
          </cell>
        </row>
        <row r="1019">
          <cell r="A1019">
            <v>52604</v>
          </cell>
          <cell r="B1019">
            <v>3613.59</v>
          </cell>
        </row>
        <row r="1020">
          <cell r="A1020">
            <v>52654</v>
          </cell>
          <cell r="B1020">
            <v>3662.11</v>
          </cell>
        </row>
        <row r="1021">
          <cell r="A1021">
            <v>52704</v>
          </cell>
          <cell r="B1021">
            <v>3653.19</v>
          </cell>
        </row>
        <row r="1022">
          <cell r="A1022">
            <v>52754</v>
          </cell>
          <cell r="B1022">
            <v>3695.49</v>
          </cell>
        </row>
        <row r="1023">
          <cell r="A1023">
            <v>52804</v>
          </cell>
          <cell r="B1023">
            <v>3613.59</v>
          </cell>
        </row>
        <row r="1024">
          <cell r="A1024">
            <v>52854</v>
          </cell>
          <cell r="B1024">
            <v>3627.57</v>
          </cell>
        </row>
        <row r="1025">
          <cell r="A1025">
            <v>52904</v>
          </cell>
          <cell r="B1025">
            <v>3604.9</v>
          </cell>
        </row>
        <row r="1026">
          <cell r="A1026">
            <v>52954</v>
          </cell>
          <cell r="B1026">
            <v>3633.72</v>
          </cell>
        </row>
        <row r="1027">
          <cell r="A1027">
            <v>53004</v>
          </cell>
          <cell r="B1027">
            <v>3604.9</v>
          </cell>
        </row>
        <row r="1028">
          <cell r="A1028">
            <v>53054</v>
          </cell>
          <cell r="B1028">
            <v>3611.85</v>
          </cell>
        </row>
        <row r="1029">
          <cell r="A1029">
            <v>53104</v>
          </cell>
          <cell r="B1029">
            <v>3604.9</v>
          </cell>
        </row>
        <row r="1030">
          <cell r="A1030">
            <v>53154</v>
          </cell>
          <cell r="B1030">
            <v>3622.31</v>
          </cell>
        </row>
        <row r="1031">
          <cell r="A1031">
            <v>53204</v>
          </cell>
          <cell r="B1031">
            <v>3605.77</v>
          </cell>
        </row>
        <row r="1032">
          <cell r="A1032">
            <v>53254</v>
          </cell>
          <cell r="B1032">
            <v>3605.77</v>
          </cell>
        </row>
        <row r="1033">
          <cell r="A1033">
            <v>53304</v>
          </cell>
          <cell r="B1033">
            <v>3586.8</v>
          </cell>
        </row>
        <row r="1034">
          <cell r="A1034">
            <v>53354</v>
          </cell>
          <cell r="B1034">
            <v>3600.58</v>
          </cell>
        </row>
        <row r="1035">
          <cell r="A1035">
            <v>53404</v>
          </cell>
          <cell r="B1035">
            <v>3577.39</v>
          </cell>
        </row>
        <row r="1036">
          <cell r="A1036">
            <v>53454</v>
          </cell>
          <cell r="B1036">
            <v>3572.28</v>
          </cell>
        </row>
        <row r="1037">
          <cell r="A1037">
            <v>53504</v>
          </cell>
          <cell r="B1037">
            <v>3572.28</v>
          </cell>
        </row>
        <row r="1038">
          <cell r="A1038">
            <v>53554</v>
          </cell>
          <cell r="B1038">
            <v>3630.2</v>
          </cell>
        </row>
        <row r="1039">
          <cell r="A1039">
            <v>53604</v>
          </cell>
          <cell r="B1039">
            <v>3586.8</v>
          </cell>
        </row>
        <row r="1040">
          <cell r="A1040">
            <v>53654</v>
          </cell>
          <cell r="B1040">
            <v>3577.39</v>
          </cell>
        </row>
        <row r="1041">
          <cell r="A1041">
            <v>53704</v>
          </cell>
          <cell r="B1041">
            <v>3553.66</v>
          </cell>
        </row>
        <row r="1042">
          <cell r="A1042">
            <v>53754</v>
          </cell>
          <cell r="B1042">
            <v>3563.79</v>
          </cell>
        </row>
        <row r="1043">
          <cell r="A1043">
            <v>53804</v>
          </cell>
          <cell r="B1043">
            <v>3563.79</v>
          </cell>
        </row>
        <row r="1044">
          <cell r="A1044">
            <v>53854</v>
          </cell>
          <cell r="B1044">
            <v>3600.58</v>
          </cell>
        </row>
        <row r="1045">
          <cell r="A1045">
            <v>53904</v>
          </cell>
          <cell r="B1045">
            <v>3596.26</v>
          </cell>
        </row>
        <row r="1046">
          <cell r="A1046">
            <v>53954</v>
          </cell>
          <cell r="B1046">
            <v>3619.69</v>
          </cell>
        </row>
        <row r="1047">
          <cell r="A1047">
            <v>54004</v>
          </cell>
          <cell r="B1047">
            <v>3557.03</v>
          </cell>
        </row>
        <row r="1048">
          <cell r="A1048">
            <v>54054</v>
          </cell>
          <cell r="B1048">
            <v>3597.12</v>
          </cell>
        </row>
        <row r="1049">
          <cell r="A1049">
            <v>54104</v>
          </cell>
          <cell r="B1049">
            <v>3587.66</v>
          </cell>
        </row>
        <row r="1050">
          <cell r="A1050">
            <v>54154</v>
          </cell>
          <cell r="B1050">
            <v>3582.52</v>
          </cell>
        </row>
        <row r="1051">
          <cell r="A1051">
            <v>54204</v>
          </cell>
          <cell r="B1051">
            <v>3616.2</v>
          </cell>
        </row>
        <row r="1052">
          <cell r="A1052">
            <v>54254</v>
          </cell>
          <cell r="B1052">
            <v>3582.52</v>
          </cell>
        </row>
        <row r="1053">
          <cell r="A1053">
            <v>54304</v>
          </cell>
          <cell r="B1053">
            <v>3627.57</v>
          </cell>
        </row>
        <row r="1054">
          <cell r="A1054">
            <v>54354</v>
          </cell>
          <cell r="B1054">
            <v>3617.07</v>
          </cell>
        </row>
        <row r="1055">
          <cell r="A1055">
            <v>54404</v>
          </cell>
          <cell r="B1055">
            <v>3639.01</v>
          </cell>
        </row>
        <row r="1056">
          <cell r="A1056">
            <v>54455</v>
          </cell>
          <cell r="B1056">
            <v>3710.12</v>
          </cell>
        </row>
        <row r="1057">
          <cell r="A1057">
            <v>54505</v>
          </cell>
          <cell r="B1057">
            <v>3663</v>
          </cell>
        </row>
        <row r="1058">
          <cell r="A1058">
            <v>54555</v>
          </cell>
          <cell r="B1058">
            <v>3661.22</v>
          </cell>
        </row>
        <row r="1059">
          <cell r="A1059">
            <v>54605</v>
          </cell>
          <cell r="B1059">
            <v>3591.95</v>
          </cell>
        </row>
        <row r="1060">
          <cell r="A1060">
            <v>54656</v>
          </cell>
          <cell r="B1060">
            <v>3652.3</v>
          </cell>
        </row>
        <row r="1061">
          <cell r="A1061">
            <v>54706</v>
          </cell>
          <cell r="B1061">
            <v>3648.75</v>
          </cell>
        </row>
        <row r="1062">
          <cell r="A1062">
            <v>54756</v>
          </cell>
          <cell r="B1062">
            <v>3638.13</v>
          </cell>
        </row>
        <row r="1063">
          <cell r="A1063">
            <v>54806</v>
          </cell>
          <cell r="B1063">
            <v>3627.57</v>
          </cell>
        </row>
        <row r="1064">
          <cell r="A1064">
            <v>54856</v>
          </cell>
          <cell r="B1064">
            <v>3650.52</v>
          </cell>
        </row>
        <row r="1065">
          <cell r="A1065">
            <v>54906</v>
          </cell>
          <cell r="B1065">
            <v>3641.66</v>
          </cell>
        </row>
        <row r="1066">
          <cell r="A1066">
            <v>54956</v>
          </cell>
          <cell r="B1066">
            <v>3649.63</v>
          </cell>
        </row>
        <row r="1067">
          <cell r="A1067">
            <v>55006</v>
          </cell>
          <cell r="B1067">
            <v>3625.82</v>
          </cell>
        </row>
        <row r="1068">
          <cell r="A1068">
            <v>55056</v>
          </cell>
          <cell r="B1068">
            <v>3601.44</v>
          </cell>
        </row>
        <row r="1069">
          <cell r="A1069">
            <v>55106</v>
          </cell>
          <cell r="B1069">
            <v>3586.8</v>
          </cell>
        </row>
        <row r="1070">
          <cell r="A1070">
            <v>55156</v>
          </cell>
          <cell r="B1070">
            <v>3600.58</v>
          </cell>
        </row>
        <row r="1071">
          <cell r="A1071">
            <v>55206</v>
          </cell>
          <cell r="B1071">
            <v>3555.34</v>
          </cell>
        </row>
        <row r="1072">
          <cell r="A1072">
            <v>55256</v>
          </cell>
          <cell r="B1072">
            <v>3600.58</v>
          </cell>
        </row>
        <row r="1073">
          <cell r="A1073">
            <v>55306</v>
          </cell>
          <cell r="B1073">
            <v>3583.37</v>
          </cell>
        </row>
        <row r="1074">
          <cell r="A1074">
            <v>55356</v>
          </cell>
          <cell r="B1074">
            <v>3582.52</v>
          </cell>
        </row>
        <row r="1075">
          <cell r="A1075">
            <v>55406</v>
          </cell>
          <cell r="B1075">
            <v>3566.33</v>
          </cell>
        </row>
        <row r="1076">
          <cell r="A1076">
            <v>55456</v>
          </cell>
          <cell r="B1076">
            <v>3610.11</v>
          </cell>
        </row>
        <row r="1077">
          <cell r="A1077">
            <v>55506</v>
          </cell>
          <cell r="B1077">
            <v>3585.94</v>
          </cell>
        </row>
        <row r="1078">
          <cell r="A1078">
            <v>55556</v>
          </cell>
          <cell r="B1078">
            <v>3628.45</v>
          </cell>
        </row>
        <row r="1079">
          <cell r="A1079">
            <v>55606</v>
          </cell>
          <cell r="B1079">
            <v>3615.33</v>
          </cell>
        </row>
        <row r="1080">
          <cell r="A1080">
            <v>55656</v>
          </cell>
          <cell r="B1080">
            <v>3643.43</v>
          </cell>
        </row>
        <row r="1081">
          <cell r="A1081">
            <v>55706</v>
          </cell>
          <cell r="B1081">
            <v>3626.69</v>
          </cell>
        </row>
        <row r="1082">
          <cell r="A1082">
            <v>55756</v>
          </cell>
          <cell r="B1082">
            <v>3591.95</v>
          </cell>
        </row>
        <row r="1083">
          <cell r="A1083">
            <v>55806</v>
          </cell>
          <cell r="B1083">
            <v>3572.28</v>
          </cell>
        </row>
        <row r="1084">
          <cell r="A1084">
            <v>55856</v>
          </cell>
          <cell r="B1084">
            <v>3600.58</v>
          </cell>
        </row>
        <row r="1085">
          <cell r="A1085">
            <v>55906</v>
          </cell>
          <cell r="B1085">
            <v>3542.75</v>
          </cell>
        </row>
        <row r="1086">
          <cell r="A1086">
            <v>55956</v>
          </cell>
          <cell r="B1086">
            <v>3577.39</v>
          </cell>
        </row>
        <row r="1087">
          <cell r="A1087">
            <v>56006</v>
          </cell>
          <cell r="B1087">
            <v>3568.88</v>
          </cell>
        </row>
        <row r="1088">
          <cell r="A1088">
            <v>56056</v>
          </cell>
          <cell r="B1088">
            <v>3587.66</v>
          </cell>
        </row>
        <row r="1089">
          <cell r="A1089">
            <v>56107</v>
          </cell>
          <cell r="B1089">
            <v>3583.37</v>
          </cell>
        </row>
        <row r="1090">
          <cell r="A1090">
            <v>56157</v>
          </cell>
          <cell r="B1090">
            <v>3639.01</v>
          </cell>
        </row>
        <row r="1091">
          <cell r="A1091">
            <v>56207</v>
          </cell>
          <cell r="B1091">
            <v>3614.46</v>
          </cell>
        </row>
        <row r="1092">
          <cell r="A1092">
            <v>56257</v>
          </cell>
          <cell r="B1092">
            <v>3672.87</v>
          </cell>
        </row>
        <row r="1093">
          <cell r="A1093">
            <v>56307</v>
          </cell>
          <cell r="B1093">
            <v>3625.82</v>
          </cell>
        </row>
        <row r="1094">
          <cell r="A1094">
            <v>56357</v>
          </cell>
          <cell r="B1094">
            <v>3643.43</v>
          </cell>
        </row>
        <row r="1095">
          <cell r="A1095">
            <v>56407</v>
          </cell>
          <cell r="B1095">
            <v>3630.2</v>
          </cell>
        </row>
        <row r="1096">
          <cell r="A1096">
            <v>56457</v>
          </cell>
          <cell r="B1096">
            <v>3616.2</v>
          </cell>
        </row>
        <row r="1097">
          <cell r="A1097">
            <v>56507</v>
          </cell>
          <cell r="B1097">
            <v>3564.64</v>
          </cell>
        </row>
        <row r="1098">
          <cell r="A1098">
            <v>56557</v>
          </cell>
          <cell r="B1098">
            <v>3620.56</v>
          </cell>
        </row>
        <row r="1099">
          <cell r="A1099">
            <v>56607</v>
          </cell>
          <cell r="B1099">
            <v>3545.26</v>
          </cell>
        </row>
        <row r="1100">
          <cell r="A1100">
            <v>56657</v>
          </cell>
          <cell r="B1100">
            <v>3610.11</v>
          </cell>
        </row>
        <row r="1101">
          <cell r="A1101">
            <v>56707</v>
          </cell>
          <cell r="B1101">
            <v>3581.66</v>
          </cell>
        </row>
        <row r="1102">
          <cell r="A1102">
            <v>56757</v>
          </cell>
          <cell r="B1102">
            <v>3556.19</v>
          </cell>
        </row>
        <row r="1103">
          <cell r="A1103">
            <v>56807</v>
          </cell>
          <cell r="B1103">
            <v>3576.54</v>
          </cell>
        </row>
        <row r="1104">
          <cell r="A1104">
            <v>56857</v>
          </cell>
          <cell r="B1104">
            <v>3582.52</v>
          </cell>
        </row>
        <row r="1105">
          <cell r="A1105">
            <v>56907</v>
          </cell>
          <cell r="B1105">
            <v>3549.46</v>
          </cell>
        </row>
        <row r="1106">
          <cell r="A1106">
            <v>56957</v>
          </cell>
          <cell r="B1106">
            <v>3501.4</v>
          </cell>
        </row>
        <row r="1107">
          <cell r="A1107">
            <v>57007</v>
          </cell>
          <cell r="B1107">
            <v>3592.81</v>
          </cell>
        </row>
        <row r="1108">
          <cell r="A1108">
            <v>57057</v>
          </cell>
          <cell r="B1108">
            <v>3596.26</v>
          </cell>
        </row>
        <row r="1109">
          <cell r="A1109">
            <v>57107</v>
          </cell>
          <cell r="B1109">
            <v>3601.44</v>
          </cell>
        </row>
        <row r="1110">
          <cell r="A1110">
            <v>57157</v>
          </cell>
          <cell r="B1110">
            <v>3564.64</v>
          </cell>
        </row>
        <row r="1111">
          <cell r="A1111">
            <v>57207</v>
          </cell>
          <cell r="B1111">
            <v>3576.54</v>
          </cell>
        </row>
        <row r="1112">
          <cell r="A1112">
            <v>57257</v>
          </cell>
          <cell r="B1112">
            <v>3502.22</v>
          </cell>
        </row>
        <row r="1113">
          <cell r="A1113">
            <v>57307</v>
          </cell>
          <cell r="B1113">
            <v>3555.34</v>
          </cell>
        </row>
        <row r="1114">
          <cell r="A1114">
            <v>57357</v>
          </cell>
          <cell r="B1114">
            <v>3555.34</v>
          </cell>
        </row>
        <row r="1115">
          <cell r="A1115">
            <v>57407</v>
          </cell>
          <cell r="B1115">
            <v>3603.17</v>
          </cell>
        </row>
        <row r="1116">
          <cell r="A1116">
            <v>57457</v>
          </cell>
          <cell r="B1116">
            <v>3572.28</v>
          </cell>
        </row>
        <row r="1117">
          <cell r="A1117">
            <v>57507</v>
          </cell>
          <cell r="B1117">
            <v>3601.44</v>
          </cell>
        </row>
        <row r="1118">
          <cell r="A1118">
            <v>57558</v>
          </cell>
          <cell r="B1118">
            <v>3592.81</v>
          </cell>
        </row>
        <row r="1119">
          <cell r="A1119">
            <v>57608</v>
          </cell>
          <cell r="B1119">
            <v>3652.3</v>
          </cell>
        </row>
        <row r="1120">
          <cell r="A1120">
            <v>57658</v>
          </cell>
          <cell r="B1120">
            <v>3638.13</v>
          </cell>
        </row>
        <row r="1121">
          <cell r="A1121">
            <v>57708</v>
          </cell>
          <cell r="B1121">
            <v>3662.11</v>
          </cell>
        </row>
        <row r="1122">
          <cell r="A1122">
            <v>57758</v>
          </cell>
          <cell r="B1122">
            <v>3653.19</v>
          </cell>
        </row>
        <row r="1123">
          <cell r="A1123">
            <v>57808</v>
          </cell>
          <cell r="B1123">
            <v>3649.63</v>
          </cell>
        </row>
        <row r="1124">
          <cell r="A1124">
            <v>57858</v>
          </cell>
          <cell r="B1124">
            <v>3616.2</v>
          </cell>
        </row>
        <row r="1125">
          <cell r="A1125">
            <v>57908</v>
          </cell>
          <cell r="B1125">
            <v>3674.67</v>
          </cell>
        </row>
        <row r="1126">
          <cell r="A1126">
            <v>57958</v>
          </cell>
          <cell r="B1126">
            <v>3605.77</v>
          </cell>
        </row>
        <row r="1127">
          <cell r="A1127">
            <v>58008</v>
          </cell>
          <cell r="B1127">
            <v>3619.69</v>
          </cell>
        </row>
        <row r="1128">
          <cell r="A1128">
            <v>58058</v>
          </cell>
          <cell r="B1128">
            <v>3564.64</v>
          </cell>
        </row>
        <row r="1129">
          <cell r="A1129">
            <v>58108</v>
          </cell>
          <cell r="B1129">
            <v>3601.44</v>
          </cell>
        </row>
        <row r="1130">
          <cell r="A1130">
            <v>58158</v>
          </cell>
          <cell r="B1130">
            <v>3605.77</v>
          </cell>
        </row>
        <row r="1131">
          <cell r="A1131">
            <v>58208</v>
          </cell>
          <cell r="B1131">
            <v>3537.74</v>
          </cell>
        </row>
        <row r="1132">
          <cell r="A1132">
            <v>58258</v>
          </cell>
          <cell r="B1132">
            <v>3577.39</v>
          </cell>
        </row>
        <row r="1133">
          <cell r="A1133">
            <v>58308</v>
          </cell>
          <cell r="B1133">
            <v>3638.13</v>
          </cell>
        </row>
        <row r="1134">
          <cell r="A1134">
            <v>58358</v>
          </cell>
          <cell r="B1134">
            <v>3555.34</v>
          </cell>
        </row>
        <row r="1135">
          <cell r="A1135">
            <v>58408</v>
          </cell>
          <cell r="B1135">
            <v>3541.91</v>
          </cell>
        </row>
        <row r="1136">
          <cell r="A1136">
            <v>58458</v>
          </cell>
          <cell r="B1136">
            <v>3531.07</v>
          </cell>
        </row>
        <row r="1137">
          <cell r="A1137">
            <v>58508</v>
          </cell>
          <cell r="B1137">
            <v>3532.74</v>
          </cell>
        </row>
        <row r="1138">
          <cell r="A1138">
            <v>58558</v>
          </cell>
          <cell r="B1138">
            <v>3509.59</v>
          </cell>
        </row>
        <row r="1139">
          <cell r="A1139">
            <v>58608</v>
          </cell>
          <cell r="B1139">
            <v>3557.03</v>
          </cell>
        </row>
        <row r="1140">
          <cell r="A1140">
            <v>58658</v>
          </cell>
          <cell r="B1140">
            <v>3543.59</v>
          </cell>
        </row>
        <row r="1141">
          <cell r="A1141">
            <v>58708</v>
          </cell>
          <cell r="B1141">
            <v>3598.85</v>
          </cell>
        </row>
        <row r="1142">
          <cell r="A1142">
            <v>58758</v>
          </cell>
          <cell r="B1142">
            <v>3593.67</v>
          </cell>
        </row>
        <row r="1143">
          <cell r="A1143">
            <v>58808</v>
          </cell>
          <cell r="B1143">
            <v>3586.8</v>
          </cell>
        </row>
        <row r="1144">
          <cell r="A1144">
            <v>58858</v>
          </cell>
          <cell r="B1144">
            <v>3586.8</v>
          </cell>
        </row>
        <row r="1145">
          <cell r="A1145">
            <v>58908</v>
          </cell>
          <cell r="B1145">
            <v>3531.07</v>
          </cell>
        </row>
        <row r="1146">
          <cell r="A1146">
            <v>58958</v>
          </cell>
          <cell r="B1146">
            <v>3509.59</v>
          </cell>
        </row>
        <row r="1147">
          <cell r="A1147">
            <v>59008</v>
          </cell>
          <cell r="B1147">
            <v>3588.52</v>
          </cell>
        </row>
        <row r="1148">
          <cell r="A1148">
            <v>59058</v>
          </cell>
          <cell r="B1148">
            <v>3575.69</v>
          </cell>
        </row>
        <row r="1149">
          <cell r="A1149">
            <v>59108</v>
          </cell>
          <cell r="B1149">
            <v>3639.01</v>
          </cell>
        </row>
        <row r="1150">
          <cell r="A1150">
            <v>59158</v>
          </cell>
          <cell r="B1150">
            <v>3572.28</v>
          </cell>
        </row>
        <row r="1151">
          <cell r="A1151">
            <v>59208</v>
          </cell>
          <cell r="B1151">
            <v>3629.32</v>
          </cell>
        </row>
        <row r="1152">
          <cell r="A1152">
            <v>59258</v>
          </cell>
          <cell r="B1152">
            <v>3603.17</v>
          </cell>
        </row>
        <row r="1153">
          <cell r="A1153">
            <v>59308</v>
          </cell>
          <cell r="B1153">
            <v>3639.01</v>
          </cell>
        </row>
        <row r="1154">
          <cell r="A1154">
            <v>59358</v>
          </cell>
          <cell r="B1154">
            <v>3604.9</v>
          </cell>
        </row>
        <row r="1155">
          <cell r="A1155">
            <v>59408</v>
          </cell>
          <cell r="B1155">
            <v>3625.82</v>
          </cell>
        </row>
        <row r="1156">
          <cell r="A1156">
            <v>59458</v>
          </cell>
          <cell r="B1156">
            <v>3626.69</v>
          </cell>
        </row>
        <row r="1157">
          <cell r="A1157">
            <v>59508</v>
          </cell>
          <cell r="B1157">
            <v>3672.87</v>
          </cell>
        </row>
        <row r="1158">
          <cell r="A1158">
            <v>59558</v>
          </cell>
          <cell r="B1158">
            <v>3652.3</v>
          </cell>
        </row>
        <row r="1159">
          <cell r="A1159">
            <v>59608</v>
          </cell>
          <cell r="B1159">
            <v>3695.49</v>
          </cell>
        </row>
        <row r="1160">
          <cell r="A1160">
            <v>59658</v>
          </cell>
          <cell r="B1160">
            <v>3675.57</v>
          </cell>
        </row>
        <row r="1161">
          <cell r="A1161">
            <v>59708</v>
          </cell>
          <cell r="B1161">
            <v>3711.95</v>
          </cell>
        </row>
        <row r="1162">
          <cell r="A1162">
            <v>59758</v>
          </cell>
          <cell r="B1162">
            <v>3687.32</v>
          </cell>
        </row>
        <row r="1163">
          <cell r="A1163">
            <v>59808</v>
          </cell>
          <cell r="B1163">
            <v>3690.04</v>
          </cell>
        </row>
        <row r="1164">
          <cell r="A1164">
            <v>59858</v>
          </cell>
          <cell r="B1164">
            <v>3675.57</v>
          </cell>
        </row>
        <row r="1165">
          <cell r="A1165">
            <v>59908</v>
          </cell>
          <cell r="B1165">
            <v>3695.49</v>
          </cell>
        </row>
        <row r="1166">
          <cell r="A1166">
            <v>59958</v>
          </cell>
          <cell r="B1166">
            <v>3637.25</v>
          </cell>
        </row>
        <row r="1167">
          <cell r="A1167">
            <v>60008</v>
          </cell>
          <cell r="B1167">
            <v>3650.52</v>
          </cell>
        </row>
        <row r="1168">
          <cell r="A1168">
            <v>60058</v>
          </cell>
          <cell r="B1168">
            <v>3637.25</v>
          </cell>
        </row>
        <row r="1169">
          <cell r="A1169">
            <v>60108</v>
          </cell>
          <cell r="B1169">
            <v>3648.75</v>
          </cell>
        </row>
        <row r="1170">
          <cell r="A1170">
            <v>60158</v>
          </cell>
          <cell r="B1170">
            <v>3615.33</v>
          </cell>
        </row>
        <row r="1171">
          <cell r="A1171">
            <v>60208</v>
          </cell>
          <cell r="B1171">
            <v>3605.77</v>
          </cell>
        </row>
        <row r="1172">
          <cell r="A1172">
            <v>60258</v>
          </cell>
          <cell r="B1172">
            <v>3578.24</v>
          </cell>
        </row>
        <row r="1173">
          <cell r="A1173">
            <v>60308</v>
          </cell>
          <cell r="B1173">
            <v>3498.95</v>
          </cell>
        </row>
        <row r="1174">
          <cell r="A1174">
            <v>60358</v>
          </cell>
          <cell r="B1174">
            <v>3503.85</v>
          </cell>
        </row>
        <row r="1175">
          <cell r="A1175">
            <v>60408</v>
          </cell>
          <cell r="B1175">
            <v>3492.43</v>
          </cell>
        </row>
        <row r="1176">
          <cell r="A1176">
            <v>60459</v>
          </cell>
          <cell r="B1176">
            <v>3480.28</v>
          </cell>
        </row>
        <row r="1177">
          <cell r="A1177">
            <v>60509</v>
          </cell>
          <cell r="B1177">
            <v>3524.44</v>
          </cell>
        </row>
        <row r="1178">
          <cell r="A1178">
            <v>60559</v>
          </cell>
          <cell r="B1178">
            <v>3511.24</v>
          </cell>
        </row>
        <row r="1179">
          <cell r="A1179">
            <v>60609</v>
          </cell>
          <cell r="B1179">
            <v>3554.5</v>
          </cell>
        </row>
        <row r="1180">
          <cell r="A1180">
            <v>60659</v>
          </cell>
          <cell r="B1180">
            <v>3533.57</v>
          </cell>
        </row>
        <row r="1181">
          <cell r="A1181">
            <v>60709</v>
          </cell>
          <cell r="B1181">
            <v>3502.22</v>
          </cell>
        </row>
        <row r="1182">
          <cell r="A1182">
            <v>60759</v>
          </cell>
          <cell r="B1182">
            <v>3535.23</v>
          </cell>
        </row>
        <row r="1183">
          <cell r="A1183">
            <v>60809</v>
          </cell>
          <cell r="B1183">
            <v>3525.26</v>
          </cell>
        </row>
        <row r="1184">
          <cell r="A1184">
            <v>60859</v>
          </cell>
          <cell r="B1184">
            <v>3599.71</v>
          </cell>
        </row>
        <row r="1185">
          <cell r="A1185">
            <v>60909</v>
          </cell>
          <cell r="B1185">
            <v>3576.54</v>
          </cell>
        </row>
        <row r="1186">
          <cell r="A1186">
            <v>60959</v>
          </cell>
          <cell r="B1186">
            <v>3543.59</v>
          </cell>
        </row>
        <row r="1187">
          <cell r="A1187">
            <v>61009</v>
          </cell>
          <cell r="B1187">
            <v>3545.26</v>
          </cell>
        </row>
        <row r="1188">
          <cell r="A1188">
            <v>61059</v>
          </cell>
          <cell r="B1188">
            <v>3587.66</v>
          </cell>
        </row>
        <row r="1189">
          <cell r="A1189">
            <v>61109</v>
          </cell>
          <cell r="B1189">
            <v>3556.19</v>
          </cell>
        </row>
        <row r="1190">
          <cell r="A1190">
            <v>61159</v>
          </cell>
          <cell r="B1190">
            <v>3611.85</v>
          </cell>
        </row>
        <row r="1191">
          <cell r="A1191">
            <v>61209</v>
          </cell>
          <cell r="B1191">
            <v>3626.69</v>
          </cell>
        </row>
        <row r="1192">
          <cell r="A1192">
            <v>61259</v>
          </cell>
          <cell r="B1192">
            <v>3684.6</v>
          </cell>
        </row>
        <row r="1193">
          <cell r="A1193">
            <v>61309</v>
          </cell>
          <cell r="B1193">
            <v>3663.9</v>
          </cell>
        </row>
        <row r="1194">
          <cell r="A1194">
            <v>61359</v>
          </cell>
          <cell r="B1194">
            <v>3672.87</v>
          </cell>
        </row>
        <row r="1195">
          <cell r="A1195">
            <v>61409</v>
          </cell>
          <cell r="B1195">
            <v>3653.19</v>
          </cell>
        </row>
        <row r="1196">
          <cell r="A1196">
            <v>61459</v>
          </cell>
          <cell r="B1196">
            <v>3683.69</v>
          </cell>
        </row>
        <row r="1197">
          <cell r="A1197">
            <v>61509</v>
          </cell>
          <cell r="B1197">
            <v>3663</v>
          </cell>
        </row>
        <row r="1198">
          <cell r="A1198">
            <v>61559</v>
          </cell>
          <cell r="B1198">
            <v>3652.3</v>
          </cell>
        </row>
        <row r="1199">
          <cell r="A1199">
            <v>61609</v>
          </cell>
          <cell r="B1199">
            <v>3636.36</v>
          </cell>
        </row>
        <row r="1200">
          <cell r="A1200">
            <v>61659</v>
          </cell>
          <cell r="B1200">
            <v>3650.52</v>
          </cell>
        </row>
        <row r="1201">
          <cell r="A1201">
            <v>61709</v>
          </cell>
          <cell r="B1201">
            <v>3671.07</v>
          </cell>
        </row>
        <row r="1202">
          <cell r="A1202">
            <v>61759</v>
          </cell>
          <cell r="B1202">
            <v>3615.33</v>
          </cell>
        </row>
        <row r="1203">
          <cell r="A1203">
            <v>61809</v>
          </cell>
          <cell r="B1203">
            <v>3633.72</v>
          </cell>
        </row>
        <row r="1204">
          <cell r="A1204">
            <v>61859</v>
          </cell>
          <cell r="B1204">
            <v>3616.2</v>
          </cell>
        </row>
        <row r="1205">
          <cell r="A1205">
            <v>61910</v>
          </cell>
          <cell r="B1205">
            <v>3589.38</v>
          </cell>
        </row>
        <row r="1206">
          <cell r="A1206">
            <v>61960</v>
          </cell>
          <cell r="B1206">
            <v>3555.34</v>
          </cell>
        </row>
        <row r="1207">
          <cell r="A1207">
            <v>62010</v>
          </cell>
          <cell r="B1207">
            <v>3543.59</v>
          </cell>
        </row>
        <row r="1208">
          <cell r="A1208">
            <v>62060</v>
          </cell>
          <cell r="B1208">
            <v>3568.03</v>
          </cell>
        </row>
        <row r="1209">
          <cell r="A1209">
            <v>62110</v>
          </cell>
          <cell r="B1209">
            <v>3548.62</v>
          </cell>
        </row>
        <row r="1210">
          <cell r="A1210">
            <v>62160</v>
          </cell>
          <cell r="B1210">
            <v>3562.1</v>
          </cell>
        </row>
        <row r="1211">
          <cell r="A1211">
            <v>62210</v>
          </cell>
          <cell r="B1211">
            <v>3501.4</v>
          </cell>
        </row>
        <row r="1212">
          <cell r="A1212">
            <v>62260</v>
          </cell>
          <cell r="B1212">
            <v>3623.19</v>
          </cell>
        </row>
        <row r="1213">
          <cell r="A1213">
            <v>62310</v>
          </cell>
          <cell r="B1213">
            <v>3572.28</v>
          </cell>
        </row>
        <row r="1214">
          <cell r="A1214">
            <v>62360</v>
          </cell>
          <cell r="B1214">
            <v>3653.19</v>
          </cell>
        </row>
        <row r="1215">
          <cell r="A1215">
            <v>62410</v>
          </cell>
          <cell r="B1215">
            <v>3638.13</v>
          </cell>
        </row>
        <row r="1216">
          <cell r="A1216">
            <v>62460</v>
          </cell>
          <cell r="B1216">
            <v>3646.09</v>
          </cell>
        </row>
        <row r="1217">
          <cell r="A1217">
            <v>62510</v>
          </cell>
          <cell r="B1217">
            <v>3716.55</v>
          </cell>
        </row>
        <row r="1218">
          <cell r="A1218">
            <v>62560</v>
          </cell>
          <cell r="B1218">
            <v>3501.4</v>
          </cell>
        </row>
        <row r="1219">
          <cell r="A1219">
            <v>62610</v>
          </cell>
          <cell r="B1219">
            <v>3502.22</v>
          </cell>
        </row>
        <row r="1220">
          <cell r="A1220">
            <v>62660</v>
          </cell>
          <cell r="B1220">
            <v>3640.78</v>
          </cell>
        </row>
        <row r="1221">
          <cell r="A1221">
            <v>62710</v>
          </cell>
          <cell r="B1221">
            <v>3604.9</v>
          </cell>
        </row>
        <row r="1222">
          <cell r="A1222">
            <v>62760</v>
          </cell>
          <cell r="B1222">
            <v>3582.52</v>
          </cell>
        </row>
        <row r="1223">
          <cell r="A1223">
            <v>62810</v>
          </cell>
          <cell r="B1223">
            <v>3529.41</v>
          </cell>
        </row>
        <row r="1224">
          <cell r="A1224">
            <v>62860</v>
          </cell>
          <cell r="B1224">
            <v>3576.54</v>
          </cell>
        </row>
        <row r="1225">
          <cell r="A1225">
            <v>62910</v>
          </cell>
          <cell r="B1225">
            <v>3544.42</v>
          </cell>
        </row>
        <row r="1226">
          <cell r="A1226">
            <v>62960</v>
          </cell>
          <cell r="B1226">
            <v>3600.58</v>
          </cell>
        </row>
        <row r="1227">
          <cell r="A1227">
            <v>63010</v>
          </cell>
          <cell r="B1227">
            <v>3586.8</v>
          </cell>
        </row>
        <row r="1228">
          <cell r="A1228">
            <v>63060</v>
          </cell>
          <cell r="B1228">
            <v>3650.52</v>
          </cell>
        </row>
        <row r="1229">
          <cell r="A1229">
            <v>63110</v>
          </cell>
          <cell r="B1229">
            <v>3604.04</v>
          </cell>
        </row>
        <row r="1230">
          <cell r="A1230">
            <v>63160</v>
          </cell>
          <cell r="B1230">
            <v>3579.1</v>
          </cell>
        </row>
        <row r="1231">
          <cell r="A1231">
            <v>63210</v>
          </cell>
          <cell r="B1231">
            <v>3580.81</v>
          </cell>
        </row>
        <row r="1232">
          <cell r="A1232">
            <v>63260</v>
          </cell>
          <cell r="B1232">
            <v>3627.57</v>
          </cell>
        </row>
        <row r="1233">
          <cell r="A1233">
            <v>63310</v>
          </cell>
          <cell r="B1233">
            <v>3615.33</v>
          </cell>
        </row>
        <row r="1234">
          <cell r="A1234">
            <v>63360</v>
          </cell>
          <cell r="B1234">
            <v>3638.13</v>
          </cell>
        </row>
        <row r="1235">
          <cell r="A1235">
            <v>63410</v>
          </cell>
          <cell r="B1235">
            <v>3616.2</v>
          </cell>
        </row>
        <row r="1236">
          <cell r="A1236">
            <v>63460</v>
          </cell>
          <cell r="B1236">
            <v>3634.6</v>
          </cell>
        </row>
        <row r="1237">
          <cell r="A1237">
            <v>63510</v>
          </cell>
          <cell r="B1237">
            <v>3615.33</v>
          </cell>
        </row>
        <row r="1238">
          <cell r="A1238">
            <v>63560</v>
          </cell>
          <cell r="B1238">
            <v>3641.66</v>
          </cell>
        </row>
        <row r="1239">
          <cell r="A1239">
            <v>63610</v>
          </cell>
          <cell r="B1239">
            <v>3585.94</v>
          </cell>
        </row>
        <row r="1240">
          <cell r="A1240">
            <v>63660</v>
          </cell>
          <cell r="B1240">
            <v>3610.11</v>
          </cell>
        </row>
        <row r="1241">
          <cell r="A1241">
            <v>63710</v>
          </cell>
          <cell r="B1241">
            <v>3593.67</v>
          </cell>
        </row>
        <row r="1242">
          <cell r="A1242">
            <v>63760</v>
          </cell>
          <cell r="B1242">
            <v>3586.8</v>
          </cell>
        </row>
        <row r="1243">
          <cell r="A1243">
            <v>63810</v>
          </cell>
          <cell r="B1243">
            <v>3583.37</v>
          </cell>
        </row>
        <row r="1244">
          <cell r="A1244">
            <v>63860</v>
          </cell>
          <cell r="B1244">
            <v>3616.2</v>
          </cell>
        </row>
        <row r="1245">
          <cell r="A1245">
            <v>63910</v>
          </cell>
          <cell r="B1245">
            <v>3616.2</v>
          </cell>
        </row>
        <row r="1246">
          <cell r="A1246">
            <v>63960</v>
          </cell>
          <cell r="B1246">
            <v>3662.11</v>
          </cell>
        </row>
        <row r="1247">
          <cell r="A1247">
            <v>64010</v>
          </cell>
          <cell r="B1247">
            <v>3604.9</v>
          </cell>
        </row>
        <row r="1248">
          <cell r="A1248">
            <v>64060</v>
          </cell>
          <cell r="B1248">
            <v>3604.04</v>
          </cell>
        </row>
        <row r="1249">
          <cell r="A1249">
            <v>64110</v>
          </cell>
          <cell r="B1249">
            <v>3567.18</v>
          </cell>
        </row>
        <row r="1250">
          <cell r="A1250">
            <v>64160</v>
          </cell>
          <cell r="B1250">
            <v>3576.54</v>
          </cell>
        </row>
        <row r="1251">
          <cell r="A1251">
            <v>64210</v>
          </cell>
          <cell r="B1251">
            <v>3544.42</v>
          </cell>
        </row>
        <row r="1252">
          <cell r="A1252">
            <v>64260</v>
          </cell>
          <cell r="B1252">
            <v>3522.78</v>
          </cell>
        </row>
        <row r="1253">
          <cell r="A1253">
            <v>64310</v>
          </cell>
          <cell r="B1253">
            <v>3585.09</v>
          </cell>
        </row>
        <row r="1254">
          <cell r="A1254">
            <v>64360</v>
          </cell>
          <cell r="B1254">
            <v>3629.32</v>
          </cell>
        </row>
        <row r="1255">
          <cell r="A1255">
            <v>64410</v>
          </cell>
          <cell r="B1255">
            <v>3596.26</v>
          </cell>
        </row>
        <row r="1256">
          <cell r="A1256">
            <v>64460</v>
          </cell>
          <cell r="B1256">
            <v>3620.56</v>
          </cell>
        </row>
        <row r="1257">
          <cell r="A1257">
            <v>64510</v>
          </cell>
          <cell r="B1257">
            <v>3604.04</v>
          </cell>
        </row>
        <row r="1258">
          <cell r="A1258">
            <v>64560</v>
          </cell>
          <cell r="B1258">
            <v>3662.11</v>
          </cell>
        </row>
        <row r="1259">
          <cell r="A1259">
            <v>64610</v>
          </cell>
          <cell r="B1259">
            <v>3653.19</v>
          </cell>
        </row>
        <row r="1260">
          <cell r="A1260">
            <v>64660</v>
          </cell>
          <cell r="B1260">
            <v>3633.72</v>
          </cell>
        </row>
        <row r="1261">
          <cell r="A1261">
            <v>64710</v>
          </cell>
          <cell r="B1261">
            <v>3593.67</v>
          </cell>
        </row>
        <row r="1262">
          <cell r="A1262">
            <v>64760</v>
          </cell>
          <cell r="B1262">
            <v>3629.32</v>
          </cell>
        </row>
        <row r="1263">
          <cell r="A1263">
            <v>64811</v>
          </cell>
          <cell r="B1263">
            <v>3564.64</v>
          </cell>
        </row>
        <row r="1264">
          <cell r="A1264">
            <v>64861</v>
          </cell>
          <cell r="B1264">
            <v>3629.32</v>
          </cell>
        </row>
        <row r="1265">
          <cell r="A1265">
            <v>64911</v>
          </cell>
          <cell r="B1265">
            <v>3614.46</v>
          </cell>
        </row>
        <row r="1266">
          <cell r="A1266">
            <v>64961</v>
          </cell>
          <cell r="B1266">
            <v>3652.3</v>
          </cell>
        </row>
        <row r="1267">
          <cell r="A1267">
            <v>65011</v>
          </cell>
          <cell r="B1267">
            <v>3641.66</v>
          </cell>
        </row>
        <row r="1268">
          <cell r="A1268">
            <v>65061</v>
          </cell>
          <cell r="B1268">
            <v>3671.97</v>
          </cell>
        </row>
        <row r="1269">
          <cell r="A1269">
            <v>65111</v>
          </cell>
          <cell r="B1269">
            <v>3591.95</v>
          </cell>
        </row>
        <row r="1270">
          <cell r="A1270">
            <v>65161</v>
          </cell>
          <cell r="B1270">
            <v>3639.01</v>
          </cell>
        </row>
        <row r="1271">
          <cell r="A1271">
            <v>65211</v>
          </cell>
          <cell r="B1271">
            <v>3604.9</v>
          </cell>
        </row>
        <row r="1272">
          <cell r="A1272">
            <v>65261</v>
          </cell>
          <cell r="B1272">
            <v>3586.8</v>
          </cell>
        </row>
        <row r="1273">
          <cell r="A1273">
            <v>65311</v>
          </cell>
          <cell r="B1273">
            <v>3586.8</v>
          </cell>
        </row>
        <row r="1274">
          <cell r="A1274">
            <v>65361</v>
          </cell>
          <cell r="B1274">
            <v>3583.37</v>
          </cell>
        </row>
        <row r="1275">
          <cell r="A1275">
            <v>65411</v>
          </cell>
          <cell r="B1275">
            <v>3555.34</v>
          </cell>
        </row>
        <row r="1276">
          <cell r="A1276">
            <v>65461</v>
          </cell>
          <cell r="B1276">
            <v>3578.24</v>
          </cell>
        </row>
        <row r="1277">
          <cell r="A1277">
            <v>65511</v>
          </cell>
          <cell r="B1277">
            <v>3572.28</v>
          </cell>
        </row>
        <row r="1278">
          <cell r="A1278">
            <v>65561</v>
          </cell>
          <cell r="B1278">
            <v>3552.82</v>
          </cell>
        </row>
        <row r="1279">
          <cell r="A1279">
            <v>65611</v>
          </cell>
          <cell r="B1279">
            <v>3555.34</v>
          </cell>
        </row>
        <row r="1280">
          <cell r="A1280">
            <v>65661</v>
          </cell>
          <cell r="B1280">
            <v>3565.49</v>
          </cell>
        </row>
        <row r="1281">
          <cell r="A1281">
            <v>65711</v>
          </cell>
          <cell r="B1281">
            <v>3555.34</v>
          </cell>
        </row>
        <row r="1282">
          <cell r="A1282">
            <v>65761</v>
          </cell>
          <cell r="B1282">
            <v>3573.98</v>
          </cell>
        </row>
        <row r="1283">
          <cell r="A1283">
            <v>65811</v>
          </cell>
          <cell r="B1283">
            <v>3564.64</v>
          </cell>
        </row>
        <row r="1284">
          <cell r="A1284">
            <v>65861</v>
          </cell>
          <cell r="B1284">
            <v>3619.69</v>
          </cell>
        </row>
        <row r="1285">
          <cell r="A1285">
            <v>65911</v>
          </cell>
          <cell r="B1285">
            <v>3604.9</v>
          </cell>
        </row>
        <row r="1286">
          <cell r="A1286">
            <v>65961</v>
          </cell>
          <cell r="B1286">
            <v>3612.72</v>
          </cell>
        </row>
        <row r="1287">
          <cell r="A1287">
            <v>66011</v>
          </cell>
          <cell r="B1287">
            <v>3593.67</v>
          </cell>
        </row>
        <row r="1288">
          <cell r="A1288">
            <v>66061</v>
          </cell>
          <cell r="B1288">
            <v>3601.44</v>
          </cell>
        </row>
        <row r="1289">
          <cell r="A1289">
            <v>66111</v>
          </cell>
          <cell r="B1289">
            <v>3594.54</v>
          </cell>
        </row>
        <row r="1290">
          <cell r="A1290">
            <v>66161</v>
          </cell>
          <cell r="B1290">
            <v>3641.66</v>
          </cell>
        </row>
        <row r="1291">
          <cell r="A1291">
            <v>66211</v>
          </cell>
          <cell r="B1291">
            <v>3637.25</v>
          </cell>
        </row>
        <row r="1292">
          <cell r="A1292">
            <v>66262</v>
          </cell>
          <cell r="B1292">
            <v>3620.56</v>
          </cell>
        </row>
        <row r="1293">
          <cell r="A1293">
            <v>66312</v>
          </cell>
          <cell r="B1293">
            <v>3613.59</v>
          </cell>
        </row>
        <row r="1294">
          <cell r="A1294">
            <v>66362</v>
          </cell>
          <cell r="B1294">
            <v>3616.2</v>
          </cell>
        </row>
        <row r="1295">
          <cell r="A1295">
            <v>66412</v>
          </cell>
          <cell r="B1295">
            <v>3593.67</v>
          </cell>
        </row>
        <row r="1296">
          <cell r="A1296">
            <v>66462</v>
          </cell>
          <cell r="B1296">
            <v>3641.66</v>
          </cell>
        </row>
        <row r="1297">
          <cell r="A1297">
            <v>66512</v>
          </cell>
          <cell r="B1297">
            <v>3614.46</v>
          </cell>
        </row>
        <row r="1298">
          <cell r="A1298">
            <v>66562</v>
          </cell>
          <cell r="B1298">
            <v>3624.06</v>
          </cell>
        </row>
        <row r="1299">
          <cell r="A1299">
            <v>66612</v>
          </cell>
          <cell r="B1299">
            <v>3614.46</v>
          </cell>
        </row>
        <row r="1300">
          <cell r="A1300">
            <v>66662</v>
          </cell>
          <cell r="B1300">
            <v>3596.26</v>
          </cell>
        </row>
        <row r="1301">
          <cell r="A1301">
            <v>66712</v>
          </cell>
          <cell r="B1301">
            <v>3604.9</v>
          </cell>
        </row>
        <row r="1302">
          <cell r="A1302">
            <v>66762</v>
          </cell>
          <cell r="B1302">
            <v>3652.3</v>
          </cell>
        </row>
        <row r="1303">
          <cell r="A1303">
            <v>66812</v>
          </cell>
          <cell r="B1303">
            <v>3604.04</v>
          </cell>
        </row>
        <row r="1304">
          <cell r="A1304">
            <v>66862</v>
          </cell>
          <cell r="B1304">
            <v>3652.3</v>
          </cell>
        </row>
        <row r="1305">
          <cell r="A1305">
            <v>66912</v>
          </cell>
          <cell r="B1305">
            <v>3604.04</v>
          </cell>
        </row>
        <row r="1306">
          <cell r="A1306">
            <v>66962</v>
          </cell>
          <cell r="B1306">
            <v>3611.85</v>
          </cell>
        </row>
        <row r="1307">
          <cell r="A1307">
            <v>67012</v>
          </cell>
          <cell r="B1307">
            <v>3555.34</v>
          </cell>
        </row>
        <row r="1308">
          <cell r="A1308">
            <v>67062</v>
          </cell>
          <cell r="B1308">
            <v>3600.58</v>
          </cell>
        </row>
        <row r="1309">
          <cell r="A1309">
            <v>67112</v>
          </cell>
          <cell r="B1309">
            <v>3591.95</v>
          </cell>
        </row>
        <row r="1310">
          <cell r="A1310">
            <v>67162</v>
          </cell>
          <cell r="B1310">
            <v>3583.37</v>
          </cell>
        </row>
        <row r="1311">
          <cell r="A1311">
            <v>67212</v>
          </cell>
          <cell r="B1311">
            <v>3573.13</v>
          </cell>
        </row>
        <row r="1312">
          <cell r="A1312">
            <v>67262</v>
          </cell>
          <cell r="B1312">
            <v>3611.85</v>
          </cell>
        </row>
        <row r="1313">
          <cell r="A1313">
            <v>67312</v>
          </cell>
          <cell r="B1313">
            <v>3593.67</v>
          </cell>
        </row>
        <row r="1314">
          <cell r="A1314">
            <v>67362</v>
          </cell>
          <cell r="B1314">
            <v>3610.11</v>
          </cell>
        </row>
        <row r="1315">
          <cell r="A1315">
            <v>67412</v>
          </cell>
          <cell r="B1315">
            <v>3582.52</v>
          </cell>
        </row>
        <row r="1316">
          <cell r="A1316">
            <v>67462</v>
          </cell>
          <cell r="B1316">
            <v>3576.54</v>
          </cell>
        </row>
        <row r="1317">
          <cell r="A1317">
            <v>67512</v>
          </cell>
          <cell r="B1317">
            <v>3500.58</v>
          </cell>
        </row>
        <row r="1318">
          <cell r="A1318">
            <v>67562</v>
          </cell>
          <cell r="B1318">
            <v>3574.83</v>
          </cell>
        </row>
        <row r="1319">
          <cell r="A1319">
            <v>67612</v>
          </cell>
          <cell r="B1319">
            <v>3564.64</v>
          </cell>
        </row>
        <row r="1320">
          <cell r="A1320">
            <v>67662</v>
          </cell>
          <cell r="B1320">
            <v>3546.1</v>
          </cell>
        </row>
        <row r="1321">
          <cell r="A1321">
            <v>67712</v>
          </cell>
          <cell r="B1321">
            <v>3567.18</v>
          </cell>
        </row>
        <row r="1322">
          <cell r="A1322">
            <v>67762</v>
          </cell>
          <cell r="B1322">
            <v>3578.24</v>
          </cell>
        </row>
        <row r="1323">
          <cell r="A1323">
            <v>67812</v>
          </cell>
          <cell r="B1323">
            <v>3543.59</v>
          </cell>
        </row>
        <row r="1324">
          <cell r="A1324">
            <v>67862</v>
          </cell>
          <cell r="B1324">
            <v>3539.41</v>
          </cell>
        </row>
        <row r="1325">
          <cell r="A1325">
            <v>67912</v>
          </cell>
          <cell r="B1325">
            <v>3429.36</v>
          </cell>
        </row>
        <row r="1326">
          <cell r="A1326">
            <v>67962</v>
          </cell>
          <cell r="B1326">
            <v>3568.88</v>
          </cell>
        </row>
        <row r="1327">
          <cell r="A1327">
            <v>68012</v>
          </cell>
          <cell r="B1327">
            <v>3579.95</v>
          </cell>
        </row>
        <row r="1328">
          <cell r="A1328">
            <v>68062</v>
          </cell>
          <cell r="B1328">
            <v>3553.66</v>
          </cell>
        </row>
        <row r="1329">
          <cell r="A1329">
            <v>68112</v>
          </cell>
          <cell r="B1329">
            <v>3543.59</v>
          </cell>
        </row>
        <row r="1330">
          <cell r="A1330">
            <v>68162</v>
          </cell>
          <cell r="B1330">
            <v>3534.4</v>
          </cell>
        </row>
        <row r="1331">
          <cell r="A1331">
            <v>68212</v>
          </cell>
          <cell r="B1331">
            <v>3586.8</v>
          </cell>
        </row>
        <row r="1332">
          <cell r="A1332">
            <v>68262</v>
          </cell>
          <cell r="B1332">
            <v>3566.33</v>
          </cell>
        </row>
        <row r="1333">
          <cell r="A1333">
            <v>68312</v>
          </cell>
          <cell r="B1333">
            <v>3566.33</v>
          </cell>
        </row>
        <row r="1334">
          <cell r="A1334">
            <v>68362</v>
          </cell>
          <cell r="B1334">
            <v>3534.4</v>
          </cell>
        </row>
        <row r="1335">
          <cell r="A1335">
            <v>68412</v>
          </cell>
          <cell r="B1335">
            <v>3541.91</v>
          </cell>
        </row>
        <row r="1336">
          <cell r="A1336">
            <v>68462</v>
          </cell>
          <cell r="B1336">
            <v>3542.75</v>
          </cell>
        </row>
        <row r="1337">
          <cell r="A1337">
            <v>68512</v>
          </cell>
          <cell r="B1337">
            <v>3532.74</v>
          </cell>
        </row>
        <row r="1338">
          <cell r="A1338">
            <v>68562</v>
          </cell>
          <cell r="B1338">
            <v>3504.67</v>
          </cell>
        </row>
        <row r="1339">
          <cell r="A1339">
            <v>68612</v>
          </cell>
          <cell r="B1339">
            <v>3568.03</v>
          </cell>
        </row>
        <row r="1340">
          <cell r="A1340">
            <v>68662</v>
          </cell>
          <cell r="B1340">
            <v>3553.66</v>
          </cell>
        </row>
        <row r="1341">
          <cell r="A1341">
            <v>68712</v>
          </cell>
          <cell r="B1341">
            <v>3682.79</v>
          </cell>
        </row>
        <row r="1342">
          <cell r="A1342">
            <v>68762</v>
          </cell>
          <cell r="B1342">
            <v>3568.03</v>
          </cell>
        </row>
        <row r="1343">
          <cell r="A1343">
            <v>68812</v>
          </cell>
          <cell r="B1343">
            <v>3620.56</v>
          </cell>
        </row>
        <row r="1344">
          <cell r="A1344">
            <v>68862</v>
          </cell>
          <cell r="B1344">
            <v>3604.9</v>
          </cell>
        </row>
        <row r="1345">
          <cell r="A1345">
            <v>68912</v>
          </cell>
          <cell r="B1345">
            <v>3600.58</v>
          </cell>
        </row>
        <row r="1346">
          <cell r="A1346">
            <v>68962</v>
          </cell>
          <cell r="B1346">
            <v>3604.9</v>
          </cell>
        </row>
        <row r="1347">
          <cell r="A1347">
            <v>69012</v>
          </cell>
          <cell r="B1347">
            <v>3610.11</v>
          </cell>
        </row>
        <row r="1348">
          <cell r="A1348">
            <v>69062</v>
          </cell>
          <cell r="B1348">
            <v>3604.9</v>
          </cell>
        </row>
        <row r="1349">
          <cell r="A1349">
            <v>69112</v>
          </cell>
          <cell r="B1349">
            <v>3651.41</v>
          </cell>
        </row>
        <row r="1350">
          <cell r="A1350">
            <v>69163</v>
          </cell>
          <cell r="B1350">
            <v>3576.54</v>
          </cell>
        </row>
        <row r="1351">
          <cell r="A1351">
            <v>69213</v>
          </cell>
          <cell r="B1351">
            <v>3629.32</v>
          </cell>
        </row>
        <row r="1352">
          <cell r="A1352">
            <v>69263</v>
          </cell>
          <cell r="B1352">
            <v>3604.9</v>
          </cell>
        </row>
        <row r="1353">
          <cell r="A1353">
            <v>69313</v>
          </cell>
          <cell r="B1353">
            <v>3611.85</v>
          </cell>
        </row>
        <row r="1354">
          <cell r="A1354">
            <v>69363</v>
          </cell>
          <cell r="B1354">
            <v>3604.9</v>
          </cell>
        </row>
        <row r="1355">
          <cell r="A1355">
            <v>69413</v>
          </cell>
          <cell r="B1355">
            <v>3652.3</v>
          </cell>
        </row>
        <row r="1356">
          <cell r="A1356">
            <v>69463</v>
          </cell>
          <cell r="B1356">
            <v>3626.69</v>
          </cell>
        </row>
        <row r="1357">
          <cell r="A1357">
            <v>69513</v>
          </cell>
          <cell r="B1357">
            <v>3662.11</v>
          </cell>
        </row>
        <row r="1358">
          <cell r="A1358">
            <v>69563</v>
          </cell>
          <cell r="B1358">
            <v>3652.3</v>
          </cell>
        </row>
        <row r="1359">
          <cell r="A1359">
            <v>69613</v>
          </cell>
          <cell r="B1359">
            <v>3643.43</v>
          </cell>
        </row>
        <row r="1360">
          <cell r="A1360">
            <v>69663</v>
          </cell>
          <cell r="B1360">
            <v>3626.69</v>
          </cell>
        </row>
        <row r="1361">
          <cell r="A1361">
            <v>69713</v>
          </cell>
          <cell r="B1361">
            <v>3641.66</v>
          </cell>
        </row>
        <row r="1362">
          <cell r="A1362">
            <v>69763</v>
          </cell>
          <cell r="B1362">
            <v>3593.67</v>
          </cell>
        </row>
        <row r="1363">
          <cell r="A1363">
            <v>69813</v>
          </cell>
          <cell r="B1363">
            <v>3633.72</v>
          </cell>
        </row>
        <row r="1364">
          <cell r="A1364">
            <v>69863</v>
          </cell>
          <cell r="B1364">
            <v>3555.34</v>
          </cell>
        </row>
        <row r="1365">
          <cell r="A1365">
            <v>69913</v>
          </cell>
          <cell r="B1365">
            <v>3576.54</v>
          </cell>
        </row>
        <row r="1366">
          <cell r="A1366">
            <v>69963</v>
          </cell>
          <cell r="B1366">
            <v>3555.34</v>
          </cell>
        </row>
        <row r="1367">
          <cell r="A1367">
            <v>70013</v>
          </cell>
          <cell r="B1367">
            <v>3546.1</v>
          </cell>
        </row>
        <row r="1368">
          <cell r="A1368">
            <v>70063</v>
          </cell>
          <cell r="B1368">
            <v>3554.5</v>
          </cell>
        </row>
        <row r="1369">
          <cell r="A1369">
            <v>70113</v>
          </cell>
          <cell r="B1369">
            <v>3556.19</v>
          </cell>
        </row>
        <row r="1370">
          <cell r="A1370">
            <v>70163</v>
          </cell>
          <cell r="B1370">
            <v>3576.54</v>
          </cell>
        </row>
        <row r="1371">
          <cell r="A1371">
            <v>70213</v>
          </cell>
          <cell r="B1371">
            <v>3570.58</v>
          </cell>
        </row>
        <row r="1372">
          <cell r="A1372">
            <v>70263</v>
          </cell>
          <cell r="B1372">
            <v>3628.45</v>
          </cell>
        </row>
        <row r="1373">
          <cell r="A1373">
            <v>70313</v>
          </cell>
          <cell r="B1373">
            <v>3648.75</v>
          </cell>
        </row>
        <row r="1374">
          <cell r="A1374">
            <v>70363</v>
          </cell>
          <cell r="B1374">
            <v>3616.2</v>
          </cell>
        </row>
        <row r="1375">
          <cell r="A1375">
            <v>70413</v>
          </cell>
          <cell r="B1375">
            <v>3616.2</v>
          </cell>
        </row>
        <row r="1376">
          <cell r="A1376">
            <v>70463</v>
          </cell>
          <cell r="B1376">
            <v>3646.97</v>
          </cell>
        </row>
        <row r="1377">
          <cell r="A1377">
            <v>70513</v>
          </cell>
          <cell r="B1377">
            <v>3638.13</v>
          </cell>
        </row>
        <row r="1378">
          <cell r="A1378">
            <v>70563</v>
          </cell>
          <cell r="B1378">
            <v>3626.69</v>
          </cell>
        </row>
        <row r="1379">
          <cell r="A1379">
            <v>70614</v>
          </cell>
          <cell r="B1379">
            <v>3615.33</v>
          </cell>
        </row>
        <row r="1380">
          <cell r="A1380">
            <v>70664</v>
          </cell>
          <cell r="B1380">
            <v>3604.04</v>
          </cell>
        </row>
        <row r="1381">
          <cell r="A1381">
            <v>70714</v>
          </cell>
          <cell r="B1381">
            <v>3538.57</v>
          </cell>
        </row>
        <row r="1382">
          <cell r="A1382">
            <v>70764</v>
          </cell>
          <cell r="B1382">
            <v>3596.26</v>
          </cell>
        </row>
        <row r="1383">
          <cell r="A1383">
            <v>70814</v>
          </cell>
          <cell r="B1383">
            <v>3629.32</v>
          </cell>
        </row>
        <row r="1384">
          <cell r="A1384">
            <v>70864</v>
          </cell>
          <cell r="B1384">
            <v>3556.19</v>
          </cell>
        </row>
        <row r="1385">
          <cell r="A1385">
            <v>70914</v>
          </cell>
          <cell r="B1385">
            <v>3567.18</v>
          </cell>
        </row>
        <row r="1386">
          <cell r="A1386">
            <v>70964</v>
          </cell>
          <cell r="B1386">
            <v>3512.88</v>
          </cell>
        </row>
        <row r="1387">
          <cell r="A1387">
            <v>71014</v>
          </cell>
          <cell r="B1387">
            <v>3311.26</v>
          </cell>
        </row>
        <row r="1388">
          <cell r="A1388">
            <v>71064</v>
          </cell>
          <cell r="B1388">
            <v>3340.01</v>
          </cell>
        </row>
        <row r="1389">
          <cell r="A1389">
            <v>71114</v>
          </cell>
          <cell r="B1389">
            <v>3261.58</v>
          </cell>
        </row>
        <row r="1390">
          <cell r="A1390">
            <v>71164</v>
          </cell>
          <cell r="B1390">
            <v>3187.42</v>
          </cell>
        </row>
        <row r="1391">
          <cell r="A1391">
            <v>71214</v>
          </cell>
          <cell r="B1391">
            <v>3135.45</v>
          </cell>
        </row>
        <row r="1392">
          <cell r="A1392">
            <v>71264</v>
          </cell>
          <cell r="B1392">
            <v>3043.21</v>
          </cell>
        </row>
        <row r="1393">
          <cell r="A1393">
            <v>71314</v>
          </cell>
          <cell r="B1393">
            <v>2994.01</v>
          </cell>
        </row>
        <row r="1394">
          <cell r="A1394">
            <v>71364</v>
          </cell>
          <cell r="B1394">
            <v>2917.72</v>
          </cell>
        </row>
        <row r="1395">
          <cell r="A1395">
            <v>71414</v>
          </cell>
          <cell r="B1395">
            <v>2858.78</v>
          </cell>
        </row>
        <row r="1396">
          <cell r="A1396">
            <v>71464</v>
          </cell>
          <cell r="B1396">
            <v>2808.99</v>
          </cell>
        </row>
        <row r="1397">
          <cell r="A1397">
            <v>71514</v>
          </cell>
          <cell r="B1397">
            <v>2716.41</v>
          </cell>
        </row>
        <row r="1398">
          <cell r="A1398">
            <v>71564</v>
          </cell>
          <cell r="B1398">
            <v>2661.93</v>
          </cell>
        </row>
        <row r="1399">
          <cell r="A1399">
            <v>71614</v>
          </cell>
          <cell r="B1399">
            <v>2606.88</v>
          </cell>
        </row>
        <row r="1400">
          <cell r="A1400">
            <v>71664</v>
          </cell>
          <cell r="B1400">
            <v>2553.63</v>
          </cell>
        </row>
        <row r="1401">
          <cell r="A1401">
            <v>71714</v>
          </cell>
          <cell r="B1401">
            <v>2493.35</v>
          </cell>
        </row>
        <row r="1402">
          <cell r="A1402">
            <v>71764</v>
          </cell>
          <cell r="B1402">
            <v>2436.25</v>
          </cell>
        </row>
        <row r="1403">
          <cell r="A1403">
            <v>71814</v>
          </cell>
          <cell r="B1403">
            <v>2389.3000000000002</v>
          </cell>
        </row>
        <row r="1404">
          <cell r="A1404">
            <v>71864</v>
          </cell>
          <cell r="B1404">
            <v>2327.39</v>
          </cell>
        </row>
        <row r="1405">
          <cell r="A1405">
            <v>71914</v>
          </cell>
          <cell r="B1405">
            <v>2297.79</v>
          </cell>
        </row>
        <row r="1406">
          <cell r="A1406">
            <v>71964</v>
          </cell>
          <cell r="B1406">
            <v>2221.56</v>
          </cell>
        </row>
        <row r="1407">
          <cell r="A1407">
            <v>72014</v>
          </cell>
          <cell r="B1407">
            <v>2222.5500000000002</v>
          </cell>
        </row>
        <row r="1408">
          <cell r="A1408">
            <v>72064</v>
          </cell>
          <cell r="B1408">
            <v>2168.5700000000002</v>
          </cell>
        </row>
        <row r="1409">
          <cell r="A1409">
            <v>72114</v>
          </cell>
          <cell r="B1409">
            <v>2200.6999999999998</v>
          </cell>
        </row>
        <row r="1410">
          <cell r="A1410">
            <v>72164</v>
          </cell>
          <cell r="B1410">
            <v>2060.7199999999998</v>
          </cell>
        </row>
        <row r="1411">
          <cell r="A1411">
            <v>72214</v>
          </cell>
          <cell r="B1411">
            <v>2015.59</v>
          </cell>
        </row>
        <row r="1412">
          <cell r="A1412">
            <v>72264</v>
          </cell>
          <cell r="B1412">
            <v>1972.39</v>
          </cell>
        </row>
        <row r="1413">
          <cell r="A1413">
            <v>72314</v>
          </cell>
          <cell r="B1413">
            <v>1919.14</v>
          </cell>
        </row>
        <row r="1414">
          <cell r="A1414">
            <v>72364</v>
          </cell>
          <cell r="B1414">
            <v>1916.69</v>
          </cell>
        </row>
        <row r="1415">
          <cell r="A1415">
            <v>72414</v>
          </cell>
          <cell r="B1415">
            <v>1868.46</v>
          </cell>
        </row>
        <row r="1416">
          <cell r="A1416">
            <v>72464</v>
          </cell>
          <cell r="B1416">
            <v>1819.28</v>
          </cell>
        </row>
        <row r="1417">
          <cell r="A1417">
            <v>72514</v>
          </cell>
          <cell r="B1417">
            <v>1860.58</v>
          </cell>
        </row>
        <row r="1418">
          <cell r="A1418">
            <v>72564</v>
          </cell>
          <cell r="B1418">
            <v>1764.71</v>
          </cell>
        </row>
        <row r="1419">
          <cell r="A1419">
            <v>72614</v>
          </cell>
          <cell r="B1419">
            <v>1716.64</v>
          </cell>
        </row>
        <row r="1420">
          <cell r="A1420">
            <v>72664</v>
          </cell>
          <cell r="B1420">
            <v>1667.04</v>
          </cell>
        </row>
        <row r="1421">
          <cell r="A1421">
            <v>72714</v>
          </cell>
          <cell r="B1421">
            <v>1615.51</v>
          </cell>
        </row>
        <row r="1422">
          <cell r="A1422">
            <v>72764</v>
          </cell>
          <cell r="B1422">
            <v>1612.04</v>
          </cell>
        </row>
        <row r="1423">
          <cell r="A1423">
            <v>72814</v>
          </cell>
          <cell r="B1423">
            <v>1568.38</v>
          </cell>
        </row>
        <row r="1424">
          <cell r="A1424">
            <v>72864</v>
          </cell>
          <cell r="B1424">
            <v>1564.13</v>
          </cell>
        </row>
        <row r="1425">
          <cell r="A1425">
            <v>72914</v>
          </cell>
          <cell r="B1425">
            <v>1547.35</v>
          </cell>
        </row>
        <row r="1426">
          <cell r="A1426">
            <v>72964</v>
          </cell>
          <cell r="B1426">
            <v>1459.29</v>
          </cell>
        </row>
        <row r="1427">
          <cell r="A1427">
            <v>73014</v>
          </cell>
          <cell r="B1427">
            <v>1462.56</v>
          </cell>
        </row>
        <row r="1428">
          <cell r="A1428">
            <v>73064</v>
          </cell>
          <cell r="B1428">
            <v>1406.6</v>
          </cell>
        </row>
        <row r="1429">
          <cell r="A1429">
            <v>73114</v>
          </cell>
          <cell r="B1429">
            <v>1407.79</v>
          </cell>
        </row>
        <row r="1430">
          <cell r="A1430">
            <v>73164</v>
          </cell>
          <cell r="B1430">
            <v>1355.38</v>
          </cell>
        </row>
        <row r="1431">
          <cell r="A1431">
            <v>73214</v>
          </cell>
          <cell r="B1431">
            <v>1300.28</v>
          </cell>
        </row>
        <row r="1432">
          <cell r="A1432">
            <v>73264</v>
          </cell>
          <cell r="B1432">
            <v>1300.8399999999999</v>
          </cell>
        </row>
        <row r="1433">
          <cell r="A1433">
            <v>73314</v>
          </cell>
          <cell r="B1433">
            <v>1244.3</v>
          </cell>
        </row>
        <row r="1434">
          <cell r="A1434">
            <v>73364</v>
          </cell>
          <cell r="B1434">
            <v>1246.3599999999999</v>
          </cell>
        </row>
        <row r="1435">
          <cell r="A1435">
            <v>73414</v>
          </cell>
          <cell r="B1435">
            <v>1188.68</v>
          </cell>
        </row>
        <row r="1436">
          <cell r="A1436">
            <v>73464</v>
          </cell>
          <cell r="B1436">
            <v>1190.57</v>
          </cell>
        </row>
        <row r="1437">
          <cell r="A1437">
            <v>73515</v>
          </cell>
          <cell r="B1437">
            <v>1130.28</v>
          </cell>
        </row>
        <row r="1438">
          <cell r="A1438">
            <v>73565</v>
          </cell>
          <cell r="B1438">
            <v>1135.5899999999999</v>
          </cell>
        </row>
        <row r="1439">
          <cell r="A1439">
            <v>73615</v>
          </cell>
          <cell r="B1439">
            <v>1077.28</v>
          </cell>
        </row>
        <row r="1440">
          <cell r="A1440">
            <v>73665</v>
          </cell>
          <cell r="B1440">
            <v>1077.28</v>
          </cell>
        </row>
        <row r="1441">
          <cell r="A1441">
            <v>73715</v>
          </cell>
          <cell r="B1441">
            <v>1075.81</v>
          </cell>
        </row>
        <row r="1442">
          <cell r="A1442">
            <v>73765</v>
          </cell>
          <cell r="B1442">
            <v>1022.08</v>
          </cell>
        </row>
        <row r="1443">
          <cell r="A1443">
            <v>73815</v>
          </cell>
          <cell r="B1443">
            <v>1013.1</v>
          </cell>
        </row>
        <row r="1444">
          <cell r="A1444">
            <v>73865</v>
          </cell>
          <cell r="B1444">
            <v>947.51</v>
          </cell>
        </row>
        <row r="1445">
          <cell r="A1445">
            <v>73915</v>
          </cell>
          <cell r="B1445">
            <v>949.31</v>
          </cell>
        </row>
        <row r="1446">
          <cell r="A1446">
            <v>73965</v>
          </cell>
          <cell r="B1446">
            <v>949.31</v>
          </cell>
        </row>
        <row r="1447">
          <cell r="A1447">
            <v>74015</v>
          </cell>
          <cell r="B1447">
            <v>883.29</v>
          </cell>
        </row>
        <row r="1448">
          <cell r="A1448">
            <v>74065</v>
          </cell>
          <cell r="B1448">
            <v>883.03</v>
          </cell>
        </row>
        <row r="1449">
          <cell r="A1449">
            <v>74115</v>
          </cell>
          <cell r="B1449">
            <v>883.03</v>
          </cell>
        </row>
        <row r="1450">
          <cell r="A1450">
            <v>74165</v>
          </cell>
          <cell r="B1450">
            <v>806.5</v>
          </cell>
        </row>
        <row r="1451">
          <cell r="A1451">
            <v>74215</v>
          </cell>
          <cell r="B1451">
            <v>811.6</v>
          </cell>
        </row>
        <row r="1452">
          <cell r="A1452">
            <v>74265</v>
          </cell>
          <cell r="B1452">
            <v>811.6</v>
          </cell>
        </row>
        <row r="1453">
          <cell r="A1453">
            <v>74315</v>
          </cell>
          <cell r="B1453">
            <v>749.33</v>
          </cell>
        </row>
        <row r="1454">
          <cell r="A1454">
            <v>74365</v>
          </cell>
          <cell r="B1454">
            <v>729.08</v>
          </cell>
        </row>
        <row r="1455">
          <cell r="A1455">
            <v>74415</v>
          </cell>
          <cell r="B1455">
            <v>729.08</v>
          </cell>
        </row>
        <row r="1456">
          <cell r="A1456">
            <v>74465</v>
          </cell>
          <cell r="B1456">
            <v>664.89</v>
          </cell>
        </row>
        <row r="1457">
          <cell r="A1457">
            <v>74515</v>
          </cell>
          <cell r="B1457">
            <v>664.89</v>
          </cell>
        </row>
        <row r="1458">
          <cell r="A1458">
            <v>74565</v>
          </cell>
          <cell r="B1458">
            <v>640.12</v>
          </cell>
        </row>
        <row r="1459">
          <cell r="A1459">
            <v>74615</v>
          </cell>
          <cell r="B1459">
            <v>640.12</v>
          </cell>
        </row>
        <row r="1460">
          <cell r="A1460">
            <v>74665</v>
          </cell>
          <cell r="B1460">
            <v>564.08000000000004</v>
          </cell>
        </row>
        <row r="1461">
          <cell r="A1461">
            <v>74715</v>
          </cell>
          <cell r="B1461">
            <v>564.08000000000004</v>
          </cell>
        </row>
        <row r="1462">
          <cell r="A1462">
            <v>74765</v>
          </cell>
          <cell r="B1462">
            <v>532.69000000000005</v>
          </cell>
        </row>
        <row r="1463">
          <cell r="A1463">
            <v>74815</v>
          </cell>
          <cell r="B1463">
            <v>532.69000000000005</v>
          </cell>
        </row>
        <row r="1464">
          <cell r="A1464">
            <v>74865</v>
          </cell>
          <cell r="B1464">
            <v>532.69000000000005</v>
          </cell>
        </row>
        <row r="1465">
          <cell r="A1465">
            <v>74915</v>
          </cell>
          <cell r="B1465">
            <v>445.1</v>
          </cell>
        </row>
        <row r="1466">
          <cell r="A1466">
            <v>74966</v>
          </cell>
          <cell r="B1466">
            <v>445.1</v>
          </cell>
        </row>
        <row r="1467">
          <cell r="A1467">
            <v>75016</v>
          </cell>
          <cell r="B1467">
            <v>445.1</v>
          </cell>
        </row>
        <row r="1468">
          <cell r="A1468">
            <v>75066</v>
          </cell>
          <cell r="B1468">
            <v>395.35</v>
          </cell>
        </row>
        <row r="1469">
          <cell r="A1469">
            <v>75116</v>
          </cell>
          <cell r="B1469">
            <v>395.35</v>
          </cell>
        </row>
        <row r="1470">
          <cell r="A1470">
            <v>75166</v>
          </cell>
          <cell r="B1470">
            <v>395.35</v>
          </cell>
        </row>
        <row r="1471">
          <cell r="A1471">
            <v>75216</v>
          </cell>
          <cell r="B1471">
            <v>395.35</v>
          </cell>
        </row>
        <row r="1472">
          <cell r="A1472">
            <v>76077</v>
          </cell>
          <cell r="B1472">
            <v>58.48</v>
          </cell>
        </row>
        <row r="1473">
          <cell r="A1473">
            <v>76127</v>
          </cell>
          <cell r="B1473">
            <v>58.48</v>
          </cell>
        </row>
        <row r="1474">
          <cell r="A1474">
            <v>76177</v>
          </cell>
          <cell r="B1474">
            <v>58.48</v>
          </cell>
        </row>
        <row r="1475">
          <cell r="A1475">
            <v>76227</v>
          </cell>
          <cell r="B1475">
            <v>58.48</v>
          </cell>
        </row>
        <row r="1476">
          <cell r="A1476">
            <v>76277</v>
          </cell>
          <cell r="B1476">
            <v>58.48</v>
          </cell>
        </row>
        <row r="1477">
          <cell r="A1477">
            <v>76327</v>
          </cell>
          <cell r="B1477">
            <v>0</v>
          </cell>
        </row>
        <row r="1478">
          <cell r="A1478">
            <v>76377</v>
          </cell>
          <cell r="B1478">
            <v>0</v>
          </cell>
        </row>
        <row r="1479">
          <cell r="A1479">
            <v>76427</v>
          </cell>
          <cell r="B1479">
            <v>0</v>
          </cell>
        </row>
        <row r="1480">
          <cell r="A1480">
            <v>76477</v>
          </cell>
          <cell r="B1480">
            <v>0</v>
          </cell>
        </row>
        <row r="1481">
          <cell r="A1481">
            <v>76527</v>
          </cell>
          <cell r="B1481">
            <v>0</v>
          </cell>
        </row>
        <row r="1482">
          <cell r="A1482">
            <v>76577</v>
          </cell>
          <cell r="B1482">
            <v>0</v>
          </cell>
        </row>
        <row r="1483">
          <cell r="A1483">
            <v>76627</v>
          </cell>
          <cell r="B1483">
            <v>0</v>
          </cell>
        </row>
        <row r="1484">
          <cell r="A1484">
            <v>76677</v>
          </cell>
          <cell r="B1484">
            <v>0</v>
          </cell>
        </row>
        <row r="1485">
          <cell r="A1485">
            <v>76727</v>
          </cell>
          <cell r="B1485">
            <v>0</v>
          </cell>
        </row>
        <row r="1486">
          <cell r="A1486">
            <v>76777</v>
          </cell>
          <cell r="B1486">
            <v>0</v>
          </cell>
        </row>
        <row r="1487">
          <cell r="A1487">
            <v>76827</v>
          </cell>
          <cell r="B1487">
            <v>0</v>
          </cell>
        </row>
        <row r="1488">
          <cell r="A1488">
            <v>76877</v>
          </cell>
          <cell r="B1488">
            <v>0</v>
          </cell>
        </row>
        <row r="1489">
          <cell r="A1489">
            <v>76928</v>
          </cell>
          <cell r="B1489">
            <v>0</v>
          </cell>
        </row>
        <row r="1490">
          <cell r="A1490">
            <v>76978</v>
          </cell>
          <cell r="B1490">
            <v>0</v>
          </cell>
        </row>
        <row r="1491">
          <cell r="A1491">
            <v>77028</v>
          </cell>
          <cell r="B1491">
            <v>0</v>
          </cell>
        </row>
        <row r="1492">
          <cell r="A1492">
            <v>77078</v>
          </cell>
          <cell r="B1492">
            <v>0</v>
          </cell>
        </row>
        <row r="1493">
          <cell r="A1493">
            <v>77128</v>
          </cell>
          <cell r="B1493">
            <v>0</v>
          </cell>
        </row>
        <row r="1494">
          <cell r="A1494">
            <v>77178</v>
          </cell>
          <cell r="B1494">
            <v>0</v>
          </cell>
        </row>
        <row r="1495">
          <cell r="A1495">
            <v>77228</v>
          </cell>
          <cell r="B1495">
            <v>0</v>
          </cell>
        </row>
        <row r="1496">
          <cell r="A1496">
            <v>77278</v>
          </cell>
          <cell r="B1496">
            <v>0</v>
          </cell>
        </row>
        <row r="1497">
          <cell r="A1497">
            <v>77328</v>
          </cell>
          <cell r="B1497">
            <v>0</v>
          </cell>
        </row>
        <row r="1498">
          <cell r="A1498">
            <v>77378</v>
          </cell>
          <cell r="B1498">
            <v>0</v>
          </cell>
        </row>
        <row r="1499">
          <cell r="A1499">
            <v>77428</v>
          </cell>
          <cell r="B1499">
            <v>0</v>
          </cell>
        </row>
        <row r="1500">
          <cell r="A1500">
            <v>77478</v>
          </cell>
          <cell r="B1500">
            <v>0</v>
          </cell>
        </row>
        <row r="1501">
          <cell r="A1501">
            <v>77528</v>
          </cell>
          <cell r="B1501">
            <v>0</v>
          </cell>
        </row>
        <row r="1502">
          <cell r="A1502">
            <v>77578</v>
          </cell>
          <cell r="B1502">
            <v>0</v>
          </cell>
        </row>
        <row r="1503">
          <cell r="A1503">
            <v>77628</v>
          </cell>
          <cell r="B1503">
            <v>0</v>
          </cell>
        </row>
        <row r="1504">
          <cell r="A1504">
            <v>77678</v>
          </cell>
          <cell r="B1504">
            <v>0</v>
          </cell>
        </row>
        <row r="1505">
          <cell r="A1505">
            <v>77728</v>
          </cell>
          <cell r="B1505">
            <v>0</v>
          </cell>
        </row>
        <row r="1506">
          <cell r="A1506">
            <v>77778</v>
          </cell>
          <cell r="B1506">
            <v>0</v>
          </cell>
        </row>
        <row r="1507">
          <cell r="A1507">
            <v>77828</v>
          </cell>
          <cell r="B1507">
            <v>0</v>
          </cell>
        </row>
        <row r="1508">
          <cell r="A1508">
            <v>77878</v>
          </cell>
          <cell r="B1508">
            <v>0</v>
          </cell>
        </row>
        <row r="1509">
          <cell r="A1509">
            <v>77928</v>
          </cell>
          <cell r="B1509">
            <v>0</v>
          </cell>
        </row>
        <row r="1510">
          <cell r="A1510">
            <v>77978</v>
          </cell>
          <cell r="B1510">
            <v>0</v>
          </cell>
        </row>
        <row r="1511">
          <cell r="A1511">
            <v>78028</v>
          </cell>
          <cell r="B1511">
            <v>0</v>
          </cell>
        </row>
        <row r="1512">
          <cell r="A1512">
            <v>78078</v>
          </cell>
          <cell r="B1512">
            <v>0</v>
          </cell>
        </row>
        <row r="1513">
          <cell r="A1513">
            <v>78128</v>
          </cell>
          <cell r="B1513">
            <v>0</v>
          </cell>
        </row>
        <row r="1514">
          <cell r="A1514">
            <v>78178</v>
          </cell>
          <cell r="B1514">
            <v>0</v>
          </cell>
        </row>
        <row r="1515">
          <cell r="A1515">
            <v>78228</v>
          </cell>
          <cell r="B1515">
            <v>0</v>
          </cell>
        </row>
        <row r="1516">
          <cell r="A1516">
            <v>78278</v>
          </cell>
          <cell r="B1516">
            <v>0</v>
          </cell>
        </row>
        <row r="1517">
          <cell r="A1517">
            <v>78328</v>
          </cell>
          <cell r="B1517">
            <v>0</v>
          </cell>
        </row>
        <row r="1518">
          <cell r="A1518">
            <v>78379</v>
          </cell>
          <cell r="B1518">
            <v>0</v>
          </cell>
        </row>
        <row r="1519">
          <cell r="A1519">
            <v>78429</v>
          </cell>
          <cell r="B1519">
            <v>0</v>
          </cell>
        </row>
        <row r="1520">
          <cell r="A1520">
            <v>78479</v>
          </cell>
          <cell r="B1520">
            <v>0</v>
          </cell>
        </row>
        <row r="1521">
          <cell r="A1521">
            <v>78529</v>
          </cell>
          <cell r="B1521">
            <v>0</v>
          </cell>
        </row>
        <row r="1522">
          <cell r="A1522">
            <v>78579</v>
          </cell>
          <cell r="B1522">
            <v>0</v>
          </cell>
        </row>
        <row r="1523">
          <cell r="A1523">
            <v>78629</v>
          </cell>
          <cell r="B1523">
            <v>0</v>
          </cell>
        </row>
        <row r="1524">
          <cell r="A1524">
            <v>78679</v>
          </cell>
          <cell r="B1524">
            <v>0</v>
          </cell>
        </row>
        <row r="1525">
          <cell r="A1525">
            <v>78729</v>
          </cell>
          <cell r="B1525">
            <v>0</v>
          </cell>
        </row>
        <row r="1526">
          <cell r="A1526">
            <v>78779</v>
          </cell>
          <cell r="B1526">
            <v>0</v>
          </cell>
        </row>
        <row r="1527">
          <cell r="A1527">
            <v>78829</v>
          </cell>
          <cell r="B1527">
            <v>0</v>
          </cell>
        </row>
        <row r="1528">
          <cell r="A1528">
            <v>78879</v>
          </cell>
          <cell r="B1528">
            <v>0</v>
          </cell>
        </row>
        <row r="1529">
          <cell r="A1529">
            <v>78929</v>
          </cell>
          <cell r="B1529">
            <v>0</v>
          </cell>
        </row>
        <row r="1530">
          <cell r="A1530">
            <v>78979</v>
          </cell>
          <cell r="B1530">
            <v>0</v>
          </cell>
        </row>
        <row r="1531">
          <cell r="A1531">
            <v>79029</v>
          </cell>
          <cell r="B1531">
            <v>0</v>
          </cell>
        </row>
        <row r="1532">
          <cell r="A1532">
            <v>79079</v>
          </cell>
          <cell r="B1532">
            <v>0</v>
          </cell>
        </row>
        <row r="1533">
          <cell r="A1533">
            <v>79129</v>
          </cell>
          <cell r="B1533">
            <v>0</v>
          </cell>
        </row>
        <row r="1534">
          <cell r="A1534">
            <v>79179</v>
          </cell>
          <cell r="B1534">
            <v>0</v>
          </cell>
        </row>
        <row r="1535">
          <cell r="A1535">
            <v>79229</v>
          </cell>
          <cell r="B1535">
            <v>0</v>
          </cell>
        </row>
        <row r="1536">
          <cell r="A1536">
            <v>79279</v>
          </cell>
          <cell r="B1536">
            <v>0</v>
          </cell>
        </row>
        <row r="1537">
          <cell r="A1537">
            <v>79329</v>
          </cell>
          <cell r="B1537">
            <v>0</v>
          </cell>
        </row>
        <row r="1538">
          <cell r="A1538">
            <v>79379</v>
          </cell>
          <cell r="B1538">
            <v>0</v>
          </cell>
        </row>
        <row r="1539">
          <cell r="A1539">
            <v>79429</v>
          </cell>
          <cell r="B1539">
            <v>0</v>
          </cell>
        </row>
        <row r="1540">
          <cell r="A1540">
            <v>79479</v>
          </cell>
          <cell r="B1540">
            <v>0</v>
          </cell>
        </row>
        <row r="1541">
          <cell r="A1541">
            <v>79529</v>
          </cell>
          <cell r="B1541">
            <v>0</v>
          </cell>
        </row>
        <row r="1542">
          <cell r="A1542">
            <v>79579</v>
          </cell>
          <cell r="B1542">
            <v>0</v>
          </cell>
        </row>
        <row r="1543">
          <cell r="A1543">
            <v>79629</v>
          </cell>
          <cell r="B1543">
            <v>0</v>
          </cell>
        </row>
        <row r="1544">
          <cell r="A1544">
            <v>79679</v>
          </cell>
          <cell r="B1544">
            <v>0</v>
          </cell>
        </row>
        <row r="1545">
          <cell r="A1545">
            <v>79729</v>
          </cell>
          <cell r="B1545">
            <v>0</v>
          </cell>
        </row>
        <row r="1546">
          <cell r="A1546">
            <v>79779</v>
          </cell>
          <cell r="B1546">
            <v>0</v>
          </cell>
        </row>
        <row r="1547">
          <cell r="A1547">
            <v>79830</v>
          </cell>
          <cell r="B1547">
            <v>0</v>
          </cell>
        </row>
        <row r="1548">
          <cell r="A1548">
            <v>79880</v>
          </cell>
          <cell r="B1548">
            <v>0</v>
          </cell>
        </row>
        <row r="1549">
          <cell r="A1549">
            <v>79930</v>
          </cell>
          <cell r="B1549">
            <v>0</v>
          </cell>
        </row>
        <row r="1550">
          <cell r="A1550">
            <v>79980</v>
          </cell>
          <cell r="B1550">
            <v>0</v>
          </cell>
        </row>
        <row r="1551">
          <cell r="A1551">
            <v>80030</v>
          </cell>
          <cell r="B1551">
            <v>0</v>
          </cell>
        </row>
        <row r="1552">
          <cell r="A1552">
            <v>80080</v>
          </cell>
          <cell r="B1552">
            <v>0</v>
          </cell>
        </row>
        <row r="1553">
          <cell r="A1553">
            <v>80130</v>
          </cell>
          <cell r="B1553">
            <v>0</v>
          </cell>
        </row>
        <row r="1554">
          <cell r="A1554">
            <v>80180</v>
          </cell>
          <cell r="B1554">
            <v>0</v>
          </cell>
        </row>
        <row r="1555">
          <cell r="A1555">
            <v>80230</v>
          </cell>
          <cell r="B1555">
            <v>0</v>
          </cell>
        </row>
        <row r="1556">
          <cell r="A1556">
            <v>80280</v>
          </cell>
          <cell r="B1556">
            <v>0</v>
          </cell>
        </row>
        <row r="1557">
          <cell r="A1557">
            <v>80330</v>
          </cell>
          <cell r="B1557">
            <v>0</v>
          </cell>
        </row>
        <row r="1558">
          <cell r="A1558">
            <v>80380</v>
          </cell>
          <cell r="B1558">
            <v>0</v>
          </cell>
        </row>
        <row r="1559">
          <cell r="A1559">
            <v>80430</v>
          </cell>
          <cell r="B1559">
            <v>0</v>
          </cell>
        </row>
        <row r="1560">
          <cell r="A1560">
            <v>80480</v>
          </cell>
          <cell r="B1560">
            <v>0</v>
          </cell>
        </row>
        <row r="1561">
          <cell r="A1561">
            <v>80530</v>
          </cell>
          <cell r="B1561">
            <v>0</v>
          </cell>
        </row>
        <row r="1562">
          <cell r="A1562">
            <v>80580</v>
          </cell>
          <cell r="B1562">
            <v>0</v>
          </cell>
        </row>
        <row r="1563">
          <cell r="A1563">
            <v>80630</v>
          </cell>
          <cell r="B1563">
            <v>0</v>
          </cell>
        </row>
        <row r="1564">
          <cell r="A1564">
            <v>80680</v>
          </cell>
          <cell r="B1564">
            <v>0</v>
          </cell>
        </row>
        <row r="1565">
          <cell r="A1565">
            <v>80730</v>
          </cell>
          <cell r="B1565">
            <v>0</v>
          </cell>
        </row>
        <row r="1566">
          <cell r="A1566">
            <v>80780</v>
          </cell>
          <cell r="B1566">
            <v>0</v>
          </cell>
        </row>
        <row r="1567">
          <cell r="A1567">
            <v>80830</v>
          </cell>
          <cell r="B1567">
            <v>0</v>
          </cell>
        </row>
        <row r="1568">
          <cell r="A1568">
            <v>80880</v>
          </cell>
          <cell r="B1568">
            <v>0</v>
          </cell>
        </row>
        <row r="1569">
          <cell r="A1569">
            <v>80930</v>
          </cell>
          <cell r="B1569">
            <v>0</v>
          </cell>
        </row>
        <row r="1570">
          <cell r="A1570">
            <v>80980</v>
          </cell>
          <cell r="B1570">
            <v>0</v>
          </cell>
        </row>
        <row r="1571">
          <cell r="A1571">
            <v>81030</v>
          </cell>
          <cell r="B1571">
            <v>0</v>
          </cell>
        </row>
        <row r="1572">
          <cell r="A1572">
            <v>81080</v>
          </cell>
          <cell r="B1572">
            <v>0</v>
          </cell>
        </row>
        <row r="1573">
          <cell r="A1573">
            <v>81130</v>
          </cell>
          <cell r="B1573">
            <v>0</v>
          </cell>
        </row>
        <row r="1574">
          <cell r="A1574">
            <v>81180</v>
          </cell>
          <cell r="B1574">
            <v>0</v>
          </cell>
        </row>
        <row r="1575">
          <cell r="A1575">
            <v>81230</v>
          </cell>
          <cell r="B1575">
            <v>0</v>
          </cell>
        </row>
        <row r="1576">
          <cell r="A1576">
            <v>81280</v>
          </cell>
          <cell r="B1576">
            <v>0</v>
          </cell>
        </row>
        <row r="1577">
          <cell r="A1577">
            <v>81330</v>
          </cell>
          <cell r="B1577">
            <v>0</v>
          </cell>
        </row>
        <row r="1578">
          <cell r="A1578">
            <v>81380</v>
          </cell>
          <cell r="B1578">
            <v>0</v>
          </cell>
        </row>
        <row r="1579">
          <cell r="A1579">
            <v>81430</v>
          </cell>
          <cell r="B1579">
            <v>0</v>
          </cell>
        </row>
        <row r="1580">
          <cell r="A1580">
            <v>81480</v>
          </cell>
          <cell r="B1580">
            <v>0</v>
          </cell>
        </row>
        <row r="1581">
          <cell r="A1581">
            <v>81530</v>
          </cell>
          <cell r="B1581">
            <v>0</v>
          </cell>
        </row>
      </sheetData>
      <sheetData sheetId="1" refreshError="1"/>
    </sheetDataSet>
  </externalBook>
</externalLink>
</file>

<file path=xl/externalLinks/externalLink6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6"/>
      <sheetName val="Sheet1"/>
    </sheetNames>
    <sheetDataSet>
      <sheetData sheetId="0">
        <row r="1">
          <cell r="B1" t="str">
            <v>RPM</v>
          </cell>
        </row>
        <row r="2">
          <cell r="A2">
            <v>1731</v>
          </cell>
          <cell r="B2">
            <v>0</v>
          </cell>
        </row>
        <row r="3">
          <cell r="A3">
            <v>1781</v>
          </cell>
          <cell r="B3">
            <v>0</v>
          </cell>
        </row>
        <row r="4">
          <cell r="A4">
            <v>1831</v>
          </cell>
          <cell r="B4">
            <v>0</v>
          </cell>
        </row>
        <row r="5">
          <cell r="A5">
            <v>1881</v>
          </cell>
          <cell r="B5">
            <v>0</v>
          </cell>
        </row>
        <row r="6">
          <cell r="A6">
            <v>1931</v>
          </cell>
          <cell r="B6">
            <v>0</v>
          </cell>
        </row>
        <row r="7">
          <cell r="A7">
            <v>1981</v>
          </cell>
          <cell r="B7">
            <v>0</v>
          </cell>
        </row>
        <row r="8">
          <cell r="A8">
            <v>2031</v>
          </cell>
          <cell r="B8">
            <v>0</v>
          </cell>
        </row>
        <row r="9">
          <cell r="A9">
            <v>2081</v>
          </cell>
          <cell r="B9">
            <v>0</v>
          </cell>
        </row>
        <row r="10">
          <cell r="A10">
            <v>2131</v>
          </cell>
          <cell r="B10">
            <v>0</v>
          </cell>
        </row>
        <row r="11">
          <cell r="A11">
            <v>2181</v>
          </cell>
          <cell r="B11">
            <v>0</v>
          </cell>
        </row>
        <row r="12">
          <cell r="A12">
            <v>2231</v>
          </cell>
          <cell r="B12">
            <v>0</v>
          </cell>
        </row>
        <row r="13">
          <cell r="A13">
            <v>2281</v>
          </cell>
          <cell r="B13">
            <v>0</v>
          </cell>
        </row>
        <row r="14">
          <cell r="A14">
            <v>2331</v>
          </cell>
          <cell r="B14">
            <v>0</v>
          </cell>
        </row>
        <row r="15">
          <cell r="A15">
            <v>2381</v>
          </cell>
          <cell r="B15">
            <v>0</v>
          </cell>
        </row>
        <row r="16">
          <cell r="A16">
            <v>2432</v>
          </cell>
          <cell r="B16">
            <v>0</v>
          </cell>
        </row>
        <row r="17">
          <cell r="A17">
            <v>2482</v>
          </cell>
          <cell r="B17">
            <v>0</v>
          </cell>
        </row>
        <row r="18">
          <cell r="A18">
            <v>2532</v>
          </cell>
          <cell r="B18">
            <v>0</v>
          </cell>
        </row>
        <row r="19">
          <cell r="A19">
            <v>2582</v>
          </cell>
          <cell r="B19">
            <v>0</v>
          </cell>
        </row>
        <row r="20">
          <cell r="A20">
            <v>2632</v>
          </cell>
          <cell r="B20">
            <v>0</v>
          </cell>
        </row>
        <row r="21">
          <cell r="A21">
            <v>2682</v>
          </cell>
          <cell r="B21">
            <v>0</v>
          </cell>
        </row>
        <row r="22">
          <cell r="A22">
            <v>2732</v>
          </cell>
          <cell r="B22">
            <v>0</v>
          </cell>
        </row>
        <row r="23">
          <cell r="A23">
            <v>2782</v>
          </cell>
          <cell r="B23">
            <v>0</v>
          </cell>
        </row>
        <row r="24">
          <cell r="A24">
            <v>2832</v>
          </cell>
          <cell r="B24">
            <v>0</v>
          </cell>
        </row>
        <row r="25">
          <cell r="A25">
            <v>2882</v>
          </cell>
          <cell r="B25">
            <v>0</v>
          </cell>
        </row>
        <row r="26">
          <cell r="A26">
            <v>2932</v>
          </cell>
          <cell r="B26">
            <v>0</v>
          </cell>
        </row>
        <row r="27">
          <cell r="A27">
            <v>2982</v>
          </cell>
          <cell r="B27">
            <v>0</v>
          </cell>
        </row>
        <row r="28">
          <cell r="A28">
            <v>3032</v>
          </cell>
          <cell r="B28">
            <v>0</v>
          </cell>
        </row>
        <row r="29">
          <cell r="A29">
            <v>3082</v>
          </cell>
          <cell r="B29">
            <v>0</v>
          </cell>
        </row>
        <row r="30">
          <cell r="A30">
            <v>3132</v>
          </cell>
          <cell r="B30">
            <v>0</v>
          </cell>
        </row>
        <row r="31">
          <cell r="A31">
            <v>3182</v>
          </cell>
          <cell r="B31">
            <v>0</v>
          </cell>
        </row>
        <row r="32">
          <cell r="A32">
            <v>3232</v>
          </cell>
          <cell r="B32">
            <v>0</v>
          </cell>
        </row>
        <row r="33">
          <cell r="A33">
            <v>3282</v>
          </cell>
          <cell r="B33">
            <v>0</v>
          </cell>
        </row>
        <row r="34">
          <cell r="A34">
            <v>3332</v>
          </cell>
          <cell r="B34">
            <v>0</v>
          </cell>
        </row>
        <row r="35">
          <cell r="A35">
            <v>3382</v>
          </cell>
          <cell r="B35">
            <v>0</v>
          </cell>
        </row>
        <row r="36">
          <cell r="A36">
            <v>3432</v>
          </cell>
          <cell r="B36">
            <v>0</v>
          </cell>
        </row>
        <row r="37">
          <cell r="A37">
            <v>3482</v>
          </cell>
          <cell r="B37">
            <v>0</v>
          </cell>
        </row>
        <row r="38">
          <cell r="A38">
            <v>3532</v>
          </cell>
          <cell r="B38">
            <v>0</v>
          </cell>
        </row>
        <row r="39">
          <cell r="A39">
            <v>3582</v>
          </cell>
          <cell r="B39">
            <v>0</v>
          </cell>
        </row>
        <row r="40">
          <cell r="A40">
            <v>3632</v>
          </cell>
          <cell r="B40">
            <v>0</v>
          </cell>
        </row>
        <row r="41">
          <cell r="A41">
            <v>3682</v>
          </cell>
          <cell r="B41">
            <v>0</v>
          </cell>
        </row>
        <row r="42">
          <cell r="A42">
            <v>3732</v>
          </cell>
          <cell r="B42">
            <v>0</v>
          </cell>
        </row>
        <row r="43">
          <cell r="A43">
            <v>3782</v>
          </cell>
          <cell r="B43">
            <v>0</v>
          </cell>
        </row>
        <row r="44">
          <cell r="A44">
            <v>3832</v>
          </cell>
          <cell r="B44">
            <v>0</v>
          </cell>
        </row>
        <row r="45">
          <cell r="A45">
            <v>3883</v>
          </cell>
          <cell r="B45">
            <v>0</v>
          </cell>
        </row>
        <row r="46">
          <cell r="A46">
            <v>3933</v>
          </cell>
          <cell r="B46">
            <v>0</v>
          </cell>
        </row>
        <row r="47">
          <cell r="A47">
            <v>3983</v>
          </cell>
          <cell r="B47">
            <v>0</v>
          </cell>
        </row>
        <row r="48">
          <cell r="A48">
            <v>4033</v>
          </cell>
          <cell r="B48">
            <v>0</v>
          </cell>
        </row>
        <row r="49">
          <cell r="A49">
            <v>4083</v>
          </cell>
          <cell r="B49">
            <v>0</v>
          </cell>
        </row>
        <row r="50">
          <cell r="A50">
            <v>4133</v>
          </cell>
          <cell r="B50">
            <v>0</v>
          </cell>
        </row>
        <row r="51">
          <cell r="A51">
            <v>4183</v>
          </cell>
          <cell r="B51">
            <v>0</v>
          </cell>
        </row>
        <row r="52">
          <cell r="A52">
            <v>4233</v>
          </cell>
          <cell r="B52">
            <v>0</v>
          </cell>
        </row>
        <row r="53">
          <cell r="A53">
            <v>4283</v>
          </cell>
          <cell r="B53">
            <v>0</v>
          </cell>
        </row>
        <row r="54">
          <cell r="A54">
            <v>4333</v>
          </cell>
          <cell r="B54">
            <v>0</v>
          </cell>
        </row>
        <row r="55">
          <cell r="A55">
            <v>4383</v>
          </cell>
          <cell r="B55">
            <v>0</v>
          </cell>
        </row>
        <row r="56">
          <cell r="A56">
            <v>4433</v>
          </cell>
          <cell r="B56">
            <v>0</v>
          </cell>
        </row>
        <row r="57">
          <cell r="A57">
            <v>4483</v>
          </cell>
          <cell r="B57">
            <v>0</v>
          </cell>
        </row>
        <row r="58">
          <cell r="A58">
            <v>4533</v>
          </cell>
          <cell r="B58">
            <v>0</v>
          </cell>
        </row>
        <row r="59">
          <cell r="A59">
            <v>4583</v>
          </cell>
          <cell r="B59">
            <v>0</v>
          </cell>
        </row>
        <row r="60">
          <cell r="A60">
            <v>4633</v>
          </cell>
          <cell r="B60">
            <v>0</v>
          </cell>
        </row>
        <row r="61">
          <cell r="A61">
            <v>4683</v>
          </cell>
          <cell r="B61">
            <v>0</v>
          </cell>
        </row>
        <row r="62">
          <cell r="A62">
            <v>4733</v>
          </cell>
          <cell r="B62">
            <v>0</v>
          </cell>
        </row>
        <row r="63">
          <cell r="A63">
            <v>4783</v>
          </cell>
          <cell r="B63">
            <v>0</v>
          </cell>
        </row>
        <row r="64">
          <cell r="A64">
            <v>4833</v>
          </cell>
          <cell r="B64">
            <v>0</v>
          </cell>
        </row>
        <row r="65">
          <cell r="A65">
            <v>4883</v>
          </cell>
          <cell r="B65">
            <v>0</v>
          </cell>
        </row>
        <row r="66">
          <cell r="A66">
            <v>4933</v>
          </cell>
          <cell r="B66">
            <v>0</v>
          </cell>
        </row>
        <row r="67">
          <cell r="A67">
            <v>4983</v>
          </cell>
          <cell r="B67">
            <v>0</v>
          </cell>
        </row>
        <row r="68">
          <cell r="A68">
            <v>5033</v>
          </cell>
          <cell r="B68">
            <v>0</v>
          </cell>
        </row>
        <row r="69">
          <cell r="A69">
            <v>5083</v>
          </cell>
          <cell r="B69">
            <v>0</v>
          </cell>
        </row>
        <row r="70">
          <cell r="A70">
            <v>5133</v>
          </cell>
          <cell r="B70">
            <v>0</v>
          </cell>
        </row>
        <row r="71">
          <cell r="A71">
            <v>5183</v>
          </cell>
          <cell r="B71">
            <v>0</v>
          </cell>
        </row>
        <row r="72">
          <cell r="A72">
            <v>5233</v>
          </cell>
          <cell r="B72">
            <v>0</v>
          </cell>
        </row>
        <row r="73">
          <cell r="A73">
            <v>5283</v>
          </cell>
          <cell r="B73">
            <v>0</v>
          </cell>
        </row>
        <row r="74">
          <cell r="A74">
            <v>5334</v>
          </cell>
          <cell r="B74">
            <v>0</v>
          </cell>
        </row>
        <row r="75">
          <cell r="A75">
            <v>5384</v>
          </cell>
          <cell r="B75">
            <v>0</v>
          </cell>
        </row>
        <row r="76">
          <cell r="A76">
            <v>5434</v>
          </cell>
          <cell r="B76">
            <v>0</v>
          </cell>
        </row>
        <row r="77">
          <cell r="A77">
            <v>5484</v>
          </cell>
          <cell r="B77">
            <v>0</v>
          </cell>
        </row>
        <row r="78">
          <cell r="A78">
            <v>5534</v>
          </cell>
          <cell r="B78">
            <v>0</v>
          </cell>
        </row>
        <row r="79">
          <cell r="A79">
            <v>5584</v>
          </cell>
          <cell r="B79">
            <v>0</v>
          </cell>
        </row>
        <row r="80">
          <cell r="A80">
            <v>5634</v>
          </cell>
          <cell r="B80">
            <v>0</v>
          </cell>
        </row>
        <row r="81">
          <cell r="A81">
            <v>5684</v>
          </cell>
          <cell r="B81">
            <v>0</v>
          </cell>
        </row>
        <row r="82">
          <cell r="A82">
            <v>5734</v>
          </cell>
          <cell r="B82">
            <v>0</v>
          </cell>
        </row>
        <row r="83">
          <cell r="A83">
            <v>5784</v>
          </cell>
          <cell r="B83">
            <v>0</v>
          </cell>
        </row>
        <row r="84">
          <cell r="A84">
            <v>5834</v>
          </cell>
          <cell r="B84">
            <v>0</v>
          </cell>
        </row>
        <row r="85">
          <cell r="A85">
            <v>5884</v>
          </cell>
          <cell r="B85">
            <v>0</v>
          </cell>
        </row>
        <row r="86">
          <cell r="A86">
            <v>5934</v>
          </cell>
          <cell r="B86">
            <v>0</v>
          </cell>
        </row>
        <row r="87">
          <cell r="A87">
            <v>5984</v>
          </cell>
          <cell r="B87">
            <v>0</v>
          </cell>
        </row>
        <row r="88">
          <cell r="A88">
            <v>6034</v>
          </cell>
          <cell r="B88">
            <v>0</v>
          </cell>
        </row>
        <row r="89">
          <cell r="A89">
            <v>6084</v>
          </cell>
          <cell r="B89">
            <v>0</v>
          </cell>
        </row>
        <row r="90">
          <cell r="A90">
            <v>6134</v>
          </cell>
          <cell r="B90">
            <v>0</v>
          </cell>
        </row>
        <row r="91">
          <cell r="A91">
            <v>6184</v>
          </cell>
          <cell r="B91">
            <v>0</v>
          </cell>
        </row>
        <row r="92">
          <cell r="A92">
            <v>6234</v>
          </cell>
          <cell r="B92">
            <v>0</v>
          </cell>
        </row>
        <row r="93">
          <cell r="A93">
            <v>6284</v>
          </cell>
          <cell r="B93">
            <v>0</v>
          </cell>
        </row>
        <row r="94">
          <cell r="A94">
            <v>6334</v>
          </cell>
          <cell r="B94">
            <v>0</v>
          </cell>
        </row>
        <row r="95">
          <cell r="A95">
            <v>6384</v>
          </cell>
          <cell r="B95">
            <v>0</v>
          </cell>
        </row>
        <row r="96">
          <cell r="A96">
            <v>6434</v>
          </cell>
          <cell r="B96">
            <v>0</v>
          </cell>
        </row>
        <row r="97">
          <cell r="A97">
            <v>6484</v>
          </cell>
          <cell r="B97">
            <v>0</v>
          </cell>
        </row>
        <row r="98">
          <cell r="A98">
            <v>6534</v>
          </cell>
          <cell r="B98">
            <v>0</v>
          </cell>
        </row>
        <row r="99">
          <cell r="A99">
            <v>6584</v>
          </cell>
          <cell r="B99">
            <v>0</v>
          </cell>
        </row>
        <row r="100">
          <cell r="A100">
            <v>6634</v>
          </cell>
          <cell r="B100">
            <v>0</v>
          </cell>
        </row>
        <row r="101">
          <cell r="A101">
            <v>6684</v>
          </cell>
          <cell r="B101">
            <v>0</v>
          </cell>
        </row>
        <row r="102">
          <cell r="A102">
            <v>6734</v>
          </cell>
          <cell r="B102">
            <v>0</v>
          </cell>
        </row>
        <row r="103">
          <cell r="A103">
            <v>6784</v>
          </cell>
          <cell r="B103">
            <v>0</v>
          </cell>
        </row>
        <row r="104">
          <cell r="A104">
            <v>6834</v>
          </cell>
          <cell r="B104">
            <v>0</v>
          </cell>
        </row>
        <row r="105">
          <cell r="A105">
            <v>6884</v>
          </cell>
          <cell r="B105">
            <v>0</v>
          </cell>
        </row>
        <row r="106">
          <cell r="A106">
            <v>6934</v>
          </cell>
          <cell r="B106">
            <v>0</v>
          </cell>
        </row>
        <row r="107">
          <cell r="A107">
            <v>6984</v>
          </cell>
          <cell r="B107">
            <v>0</v>
          </cell>
        </row>
        <row r="108">
          <cell r="A108">
            <v>7034</v>
          </cell>
          <cell r="B108">
            <v>0</v>
          </cell>
        </row>
        <row r="109">
          <cell r="A109">
            <v>7084</v>
          </cell>
          <cell r="B109">
            <v>0</v>
          </cell>
        </row>
        <row r="110">
          <cell r="A110">
            <v>7134</v>
          </cell>
          <cell r="B110">
            <v>0</v>
          </cell>
        </row>
        <row r="111">
          <cell r="A111">
            <v>7184</v>
          </cell>
          <cell r="B111">
            <v>0</v>
          </cell>
        </row>
        <row r="112">
          <cell r="A112">
            <v>7234</v>
          </cell>
          <cell r="B112">
            <v>0</v>
          </cell>
        </row>
        <row r="113">
          <cell r="A113">
            <v>7284</v>
          </cell>
          <cell r="B113">
            <v>0</v>
          </cell>
        </row>
        <row r="114">
          <cell r="A114">
            <v>7334</v>
          </cell>
          <cell r="B114">
            <v>0</v>
          </cell>
        </row>
        <row r="115">
          <cell r="A115">
            <v>7384</v>
          </cell>
          <cell r="B115">
            <v>0</v>
          </cell>
        </row>
        <row r="116">
          <cell r="A116">
            <v>7434</v>
          </cell>
          <cell r="B116">
            <v>0</v>
          </cell>
        </row>
        <row r="117">
          <cell r="A117">
            <v>7484</v>
          </cell>
          <cell r="B117">
            <v>0</v>
          </cell>
        </row>
        <row r="118">
          <cell r="A118">
            <v>7534</v>
          </cell>
          <cell r="B118">
            <v>0</v>
          </cell>
        </row>
        <row r="119">
          <cell r="A119">
            <v>7584</v>
          </cell>
          <cell r="B119">
            <v>0</v>
          </cell>
        </row>
        <row r="120">
          <cell r="A120">
            <v>7634</v>
          </cell>
          <cell r="B120">
            <v>0</v>
          </cell>
        </row>
        <row r="121">
          <cell r="A121">
            <v>7684</v>
          </cell>
          <cell r="B121">
            <v>0</v>
          </cell>
        </row>
        <row r="122">
          <cell r="A122">
            <v>7734</v>
          </cell>
          <cell r="B122">
            <v>0</v>
          </cell>
        </row>
        <row r="123">
          <cell r="A123">
            <v>7784</v>
          </cell>
          <cell r="B123">
            <v>0</v>
          </cell>
        </row>
        <row r="124">
          <cell r="A124">
            <v>7834</v>
          </cell>
          <cell r="B124">
            <v>0</v>
          </cell>
        </row>
        <row r="125">
          <cell r="A125">
            <v>7884</v>
          </cell>
          <cell r="B125">
            <v>0</v>
          </cell>
        </row>
        <row r="126">
          <cell r="A126">
            <v>7934</v>
          </cell>
          <cell r="B126">
            <v>0</v>
          </cell>
        </row>
        <row r="127">
          <cell r="A127">
            <v>7984</v>
          </cell>
          <cell r="B127">
            <v>0</v>
          </cell>
        </row>
        <row r="128">
          <cell r="A128">
            <v>8034</v>
          </cell>
          <cell r="B128">
            <v>0</v>
          </cell>
        </row>
        <row r="129">
          <cell r="A129">
            <v>8084</v>
          </cell>
          <cell r="B129">
            <v>0</v>
          </cell>
        </row>
        <row r="130">
          <cell r="A130">
            <v>8134</v>
          </cell>
          <cell r="B130">
            <v>0</v>
          </cell>
        </row>
        <row r="131">
          <cell r="A131">
            <v>8184</v>
          </cell>
          <cell r="B131">
            <v>0</v>
          </cell>
        </row>
        <row r="132">
          <cell r="A132">
            <v>8235</v>
          </cell>
          <cell r="B132">
            <v>0</v>
          </cell>
        </row>
        <row r="133">
          <cell r="A133">
            <v>8285</v>
          </cell>
          <cell r="B133">
            <v>0</v>
          </cell>
        </row>
        <row r="134">
          <cell r="A134">
            <v>8335</v>
          </cell>
          <cell r="B134">
            <v>0</v>
          </cell>
        </row>
        <row r="135">
          <cell r="A135">
            <v>8385</v>
          </cell>
          <cell r="B135">
            <v>0</v>
          </cell>
        </row>
        <row r="136">
          <cell r="A136">
            <v>8435</v>
          </cell>
          <cell r="B136">
            <v>0</v>
          </cell>
        </row>
        <row r="137">
          <cell r="A137">
            <v>8485</v>
          </cell>
          <cell r="B137">
            <v>0</v>
          </cell>
        </row>
        <row r="138">
          <cell r="A138">
            <v>8535</v>
          </cell>
          <cell r="B138">
            <v>0</v>
          </cell>
        </row>
        <row r="139">
          <cell r="A139">
            <v>8585</v>
          </cell>
          <cell r="B139">
            <v>0</v>
          </cell>
        </row>
        <row r="140">
          <cell r="A140">
            <v>8635</v>
          </cell>
          <cell r="B140">
            <v>0</v>
          </cell>
        </row>
        <row r="141">
          <cell r="A141">
            <v>8685</v>
          </cell>
          <cell r="B141">
            <v>0</v>
          </cell>
        </row>
        <row r="142">
          <cell r="A142">
            <v>8735</v>
          </cell>
          <cell r="B142">
            <v>0</v>
          </cell>
        </row>
        <row r="143">
          <cell r="A143">
            <v>8785</v>
          </cell>
          <cell r="B143">
            <v>0</v>
          </cell>
        </row>
        <row r="144">
          <cell r="A144">
            <v>8835</v>
          </cell>
          <cell r="B144">
            <v>0</v>
          </cell>
        </row>
        <row r="145">
          <cell r="A145">
            <v>8885</v>
          </cell>
          <cell r="B145">
            <v>0</v>
          </cell>
        </row>
        <row r="146">
          <cell r="A146">
            <v>8935</v>
          </cell>
          <cell r="B146">
            <v>0</v>
          </cell>
        </row>
        <row r="147">
          <cell r="A147">
            <v>8985</v>
          </cell>
          <cell r="B147">
            <v>0</v>
          </cell>
        </row>
        <row r="148">
          <cell r="A148">
            <v>9035</v>
          </cell>
          <cell r="B148">
            <v>0</v>
          </cell>
        </row>
        <row r="149">
          <cell r="A149">
            <v>9085</v>
          </cell>
          <cell r="B149">
            <v>0</v>
          </cell>
        </row>
        <row r="150">
          <cell r="A150">
            <v>9135</v>
          </cell>
          <cell r="B150">
            <v>0</v>
          </cell>
        </row>
        <row r="151">
          <cell r="A151">
            <v>9185</v>
          </cell>
          <cell r="B151">
            <v>0</v>
          </cell>
        </row>
        <row r="152">
          <cell r="A152">
            <v>9235</v>
          </cell>
          <cell r="B152">
            <v>0</v>
          </cell>
        </row>
        <row r="153">
          <cell r="A153">
            <v>9285</v>
          </cell>
          <cell r="B153">
            <v>0</v>
          </cell>
        </row>
        <row r="154">
          <cell r="A154">
            <v>9335</v>
          </cell>
          <cell r="B154">
            <v>0</v>
          </cell>
        </row>
        <row r="155">
          <cell r="A155">
            <v>9385</v>
          </cell>
          <cell r="B155">
            <v>0</v>
          </cell>
        </row>
        <row r="156">
          <cell r="A156">
            <v>9435</v>
          </cell>
          <cell r="B156">
            <v>0</v>
          </cell>
        </row>
        <row r="157">
          <cell r="A157">
            <v>9485</v>
          </cell>
          <cell r="B157">
            <v>0</v>
          </cell>
        </row>
        <row r="158">
          <cell r="A158">
            <v>9535</v>
          </cell>
          <cell r="B158">
            <v>0</v>
          </cell>
        </row>
        <row r="159">
          <cell r="A159">
            <v>9585</v>
          </cell>
          <cell r="B159">
            <v>0</v>
          </cell>
        </row>
        <row r="160">
          <cell r="A160">
            <v>9635</v>
          </cell>
          <cell r="B160">
            <v>0</v>
          </cell>
        </row>
        <row r="161">
          <cell r="A161">
            <v>9686</v>
          </cell>
          <cell r="B161">
            <v>0</v>
          </cell>
        </row>
        <row r="162">
          <cell r="A162">
            <v>9736</v>
          </cell>
          <cell r="B162">
            <v>0</v>
          </cell>
        </row>
        <row r="163">
          <cell r="A163">
            <v>9786</v>
          </cell>
          <cell r="B163">
            <v>0</v>
          </cell>
        </row>
        <row r="164">
          <cell r="A164">
            <v>9836</v>
          </cell>
          <cell r="B164">
            <v>0</v>
          </cell>
        </row>
        <row r="165">
          <cell r="A165">
            <v>9886</v>
          </cell>
          <cell r="B165">
            <v>0</v>
          </cell>
        </row>
        <row r="166">
          <cell r="A166">
            <v>9936</v>
          </cell>
          <cell r="B166">
            <v>0</v>
          </cell>
        </row>
        <row r="167">
          <cell r="A167">
            <v>9986</v>
          </cell>
          <cell r="B167">
            <v>0</v>
          </cell>
        </row>
        <row r="168">
          <cell r="A168">
            <v>10036</v>
          </cell>
          <cell r="B168">
            <v>0</v>
          </cell>
        </row>
        <row r="169">
          <cell r="A169">
            <v>10086</v>
          </cell>
          <cell r="B169">
            <v>0</v>
          </cell>
        </row>
        <row r="170">
          <cell r="A170">
            <v>10136</v>
          </cell>
          <cell r="B170">
            <v>0</v>
          </cell>
        </row>
        <row r="171">
          <cell r="A171">
            <v>10186</v>
          </cell>
          <cell r="B171">
            <v>0</v>
          </cell>
        </row>
        <row r="172">
          <cell r="A172">
            <v>10236</v>
          </cell>
          <cell r="B172">
            <v>0</v>
          </cell>
        </row>
        <row r="173">
          <cell r="A173">
            <v>10286</v>
          </cell>
          <cell r="B173">
            <v>0</v>
          </cell>
        </row>
        <row r="174">
          <cell r="A174">
            <v>10336</v>
          </cell>
          <cell r="B174">
            <v>0</v>
          </cell>
        </row>
        <row r="175">
          <cell r="A175">
            <v>10386</v>
          </cell>
          <cell r="B175">
            <v>0</v>
          </cell>
        </row>
        <row r="176">
          <cell r="A176">
            <v>10436</v>
          </cell>
          <cell r="B176">
            <v>0</v>
          </cell>
        </row>
        <row r="177">
          <cell r="A177">
            <v>10486</v>
          </cell>
          <cell r="B177">
            <v>0</v>
          </cell>
        </row>
        <row r="178">
          <cell r="A178">
            <v>10536</v>
          </cell>
          <cell r="B178">
            <v>0</v>
          </cell>
        </row>
        <row r="179">
          <cell r="A179">
            <v>10586</v>
          </cell>
          <cell r="B179">
            <v>0</v>
          </cell>
        </row>
        <row r="180">
          <cell r="A180">
            <v>10636</v>
          </cell>
          <cell r="B180">
            <v>0</v>
          </cell>
        </row>
        <row r="181">
          <cell r="A181">
            <v>10686</v>
          </cell>
          <cell r="B181" t="str">
            <v>inf</v>
          </cell>
        </row>
        <row r="182">
          <cell r="A182">
            <v>10736</v>
          </cell>
          <cell r="B182" t="str">
            <v>inf</v>
          </cell>
        </row>
        <row r="183">
          <cell r="A183">
            <v>10786</v>
          </cell>
          <cell r="B183">
            <v>478.35</v>
          </cell>
        </row>
        <row r="184">
          <cell r="A184">
            <v>10836</v>
          </cell>
          <cell r="B184">
            <v>985.61</v>
          </cell>
        </row>
        <row r="185">
          <cell r="A185">
            <v>10886</v>
          </cell>
          <cell r="B185">
            <v>985.61</v>
          </cell>
        </row>
        <row r="186">
          <cell r="A186">
            <v>10936</v>
          </cell>
          <cell r="B186">
            <v>916.48</v>
          </cell>
        </row>
        <row r="187">
          <cell r="A187">
            <v>10986</v>
          </cell>
          <cell r="B187">
            <v>917.66</v>
          </cell>
        </row>
        <row r="188">
          <cell r="A188">
            <v>11036</v>
          </cell>
          <cell r="B188">
            <v>898.96</v>
          </cell>
        </row>
        <row r="189">
          <cell r="A189">
            <v>11086</v>
          </cell>
          <cell r="B189">
            <v>1236.2</v>
          </cell>
        </row>
        <row r="190">
          <cell r="A190">
            <v>11136</v>
          </cell>
          <cell r="B190">
            <v>1240.5899999999999</v>
          </cell>
        </row>
        <row r="191">
          <cell r="A191">
            <v>11186</v>
          </cell>
          <cell r="B191">
            <v>1524.24</v>
          </cell>
        </row>
        <row r="192">
          <cell r="A192">
            <v>11236</v>
          </cell>
          <cell r="B192">
            <v>1542.73</v>
          </cell>
        </row>
        <row r="193">
          <cell r="A193">
            <v>11286</v>
          </cell>
          <cell r="B193">
            <v>1844.34</v>
          </cell>
        </row>
        <row r="194">
          <cell r="A194">
            <v>11336</v>
          </cell>
          <cell r="B194">
            <v>2089.4299999999998</v>
          </cell>
        </row>
        <row r="195">
          <cell r="A195">
            <v>11386</v>
          </cell>
          <cell r="B195">
            <v>2293.58</v>
          </cell>
        </row>
        <row r="196">
          <cell r="A196">
            <v>11436</v>
          </cell>
          <cell r="B196">
            <v>2520.58</v>
          </cell>
        </row>
        <row r="197">
          <cell r="A197">
            <v>11486</v>
          </cell>
          <cell r="B197">
            <v>2611.88</v>
          </cell>
        </row>
        <row r="198">
          <cell r="A198">
            <v>11536</v>
          </cell>
          <cell r="B198">
            <v>2728.76</v>
          </cell>
        </row>
        <row r="199">
          <cell r="A199">
            <v>11586</v>
          </cell>
          <cell r="B199">
            <v>2969.71</v>
          </cell>
        </row>
        <row r="200">
          <cell r="A200">
            <v>11636</v>
          </cell>
          <cell r="B200">
            <v>3082.61</v>
          </cell>
        </row>
        <row r="201">
          <cell r="A201">
            <v>11686</v>
          </cell>
          <cell r="B201">
            <v>3179.31</v>
          </cell>
        </row>
        <row r="202">
          <cell r="A202">
            <v>11736</v>
          </cell>
          <cell r="B202">
            <v>3280.12</v>
          </cell>
        </row>
        <row r="203">
          <cell r="A203">
            <v>11786</v>
          </cell>
          <cell r="B203">
            <v>3477.86</v>
          </cell>
        </row>
        <row r="204">
          <cell r="A204">
            <v>11836</v>
          </cell>
          <cell r="B204">
            <v>3543.59</v>
          </cell>
        </row>
        <row r="205">
          <cell r="A205">
            <v>11886</v>
          </cell>
          <cell r="B205">
            <v>3700.96</v>
          </cell>
        </row>
        <row r="206">
          <cell r="A206">
            <v>11936</v>
          </cell>
          <cell r="B206">
            <v>3737.85</v>
          </cell>
        </row>
        <row r="207">
          <cell r="A207">
            <v>11986</v>
          </cell>
          <cell r="B207">
            <v>3783.1</v>
          </cell>
        </row>
        <row r="208">
          <cell r="A208">
            <v>12036</v>
          </cell>
          <cell r="B208">
            <v>3848.13</v>
          </cell>
        </row>
        <row r="209">
          <cell r="A209">
            <v>12086</v>
          </cell>
          <cell r="B209">
            <v>3860.01</v>
          </cell>
        </row>
        <row r="210">
          <cell r="A210">
            <v>12136</v>
          </cell>
          <cell r="B210">
            <v>3952.57</v>
          </cell>
        </row>
        <row r="211">
          <cell r="A211">
            <v>12187</v>
          </cell>
          <cell r="B211">
            <v>3956.74</v>
          </cell>
        </row>
        <row r="212">
          <cell r="A212">
            <v>12237</v>
          </cell>
          <cell r="B212">
            <v>3942.18</v>
          </cell>
        </row>
        <row r="213">
          <cell r="A213">
            <v>12288</v>
          </cell>
          <cell r="B213">
            <v>3926.7</v>
          </cell>
        </row>
        <row r="214">
          <cell r="A214">
            <v>12338</v>
          </cell>
          <cell r="B214">
            <v>3873.97</v>
          </cell>
        </row>
        <row r="215">
          <cell r="A215">
            <v>12388</v>
          </cell>
          <cell r="B215">
            <v>3927.73</v>
          </cell>
        </row>
        <row r="216">
          <cell r="A216">
            <v>12438</v>
          </cell>
          <cell r="B216">
            <v>3901.17</v>
          </cell>
        </row>
        <row r="217">
          <cell r="A217">
            <v>12488</v>
          </cell>
          <cell r="B217">
            <v>3875.97</v>
          </cell>
        </row>
        <row r="218">
          <cell r="A218">
            <v>12538</v>
          </cell>
          <cell r="B218">
            <v>3901.17</v>
          </cell>
        </row>
        <row r="219">
          <cell r="A219">
            <v>12588</v>
          </cell>
          <cell r="B219">
            <v>3898.13</v>
          </cell>
        </row>
        <row r="220">
          <cell r="A220">
            <v>12638</v>
          </cell>
          <cell r="B220">
            <v>3875.97</v>
          </cell>
        </row>
        <row r="221">
          <cell r="A221">
            <v>12688</v>
          </cell>
          <cell r="B221">
            <v>3913.38</v>
          </cell>
        </row>
        <row r="222">
          <cell r="A222">
            <v>12738</v>
          </cell>
          <cell r="B222">
            <v>3874.97</v>
          </cell>
        </row>
        <row r="223">
          <cell r="A223">
            <v>12788</v>
          </cell>
          <cell r="B223">
            <v>3836.32</v>
          </cell>
        </row>
        <row r="224">
          <cell r="A224">
            <v>12838</v>
          </cell>
          <cell r="B224">
            <v>3810.98</v>
          </cell>
        </row>
        <row r="225">
          <cell r="A225">
            <v>12888</v>
          </cell>
          <cell r="B225">
            <v>3760.34</v>
          </cell>
        </row>
        <row r="226">
          <cell r="A226">
            <v>12938</v>
          </cell>
          <cell r="B226">
            <v>3734.13</v>
          </cell>
        </row>
        <row r="227">
          <cell r="A227">
            <v>12988</v>
          </cell>
          <cell r="B227">
            <v>3663.9</v>
          </cell>
        </row>
        <row r="228">
          <cell r="A228">
            <v>13038</v>
          </cell>
          <cell r="B228">
            <v>3671.97</v>
          </cell>
        </row>
        <row r="229">
          <cell r="A229">
            <v>13088</v>
          </cell>
          <cell r="B229">
            <v>3652.3</v>
          </cell>
        </row>
        <row r="230">
          <cell r="A230">
            <v>13138</v>
          </cell>
          <cell r="B230">
            <v>3661.22</v>
          </cell>
        </row>
        <row r="231">
          <cell r="A231">
            <v>13188</v>
          </cell>
          <cell r="B231">
            <v>3586.8</v>
          </cell>
        </row>
        <row r="232">
          <cell r="A232">
            <v>13238</v>
          </cell>
          <cell r="B232">
            <v>3623.19</v>
          </cell>
        </row>
        <row r="233">
          <cell r="A233">
            <v>13288</v>
          </cell>
          <cell r="B233">
            <v>3545.26</v>
          </cell>
        </row>
        <row r="234">
          <cell r="A234">
            <v>13338</v>
          </cell>
          <cell r="B234">
            <v>3554.5</v>
          </cell>
        </row>
        <row r="235">
          <cell r="A235">
            <v>13388</v>
          </cell>
          <cell r="B235">
            <v>3543.59</v>
          </cell>
        </row>
        <row r="236">
          <cell r="A236">
            <v>13438</v>
          </cell>
          <cell r="B236">
            <v>3564.64</v>
          </cell>
        </row>
        <row r="237">
          <cell r="A237">
            <v>13488</v>
          </cell>
          <cell r="B237">
            <v>3554.5</v>
          </cell>
        </row>
        <row r="238">
          <cell r="A238">
            <v>13538</v>
          </cell>
          <cell r="B238">
            <v>3578.24</v>
          </cell>
        </row>
        <row r="239">
          <cell r="A239">
            <v>13588</v>
          </cell>
          <cell r="B239">
            <v>3591.95</v>
          </cell>
        </row>
        <row r="240">
          <cell r="A240">
            <v>13638</v>
          </cell>
          <cell r="B240">
            <v>3589.38</v>
          </cell>
        </row>
        <row r="241">
          <cell r="A241">
            <v>13688</v>
          </cell>
          <cell r="B241">
            <v>3543.59</v>
          </cell>
        </row>
        <row r="242">
          <cell r="A242">
            <v>13739</v>
          </cell>
          <cell r="B242">
            <v>3600.58</v>
          </cell>
        </row>
        <row r="243">
          <cell r="A243">
            <v>13789</v>
          </cell>
          <cell r="B243">
            <v>3596.26</v>
          </cell>
        </row>
        <row r="244">
          <cell r="A244">
            <v>13839</v>
          </cell>
          <cell r="B244">
            <v>3592.81</v>
          </cell>
        </row>
        <row r="245">
          <cell r="A245">
            <v>13889</v>
          </cell>
          <cell r="B245">
            <v>3545.26</v>
          </cell>
        </row>
        <row r="246">
          <cell r="A246">
            <v>13939</v>
          </cell>
          <cell r="B246">
            <v>3588.52</v>
          </cell>
        </row>
        <row r="247">
          <cell r="A247">
            <v>13989</v>
          </cell>
          <cell r="B247">
            <v>3585.94</v>
          </cell>
        </row>
        <row r="248">
          <cell r="A248">
            <v>14039</v>
          </cell>
          <cell r="B248">
            <v>3631.96</v>
          </cell>
        </row>
        <row r="249">
          <cell r="A249">
            <v>14089</v>
          </cell>
          <cell r="B249">
            <v>3604.04</v>
          </cell>
        </row>
        <row r="250">
          <cell r="A250">
            <v>14139</v>
          </cell>
          <cell r="B250">
            <v>3610.11</v>
          </cell>
        </row>
        <row r="251">
          <cell r="A251">
            <v>14189</v>
          </cell>
          <cell r="B251">
            <v>3586.8</v>
          </cell>
        </row>
        <row r="252">
          <cell r="A252">
            <v>14239</v>
          </cell>
          <cell r="B252">
            <v>3535.23</v>
          </cell>
        </row>
        <row r="253">
          <cell r="A253">
            <v>14289</v>
          </cell>
          <cell r="B253">
            <v>3591.95</v>
          </cell>
        </row>
        <row r="254">
          <cell r="A254">
            <v>14339</v>
          </cell>
          <cell r="B254">
            <v>3610.11</v>
          </cell>
        </row>
        <row r="255">
          <cell r="A255">
            <v>14389</v>
          </cell>
          <cell r="B255">
            <v>3604.9</v>
          </cell>
        </row>
        <row r="256">
          <cell r="A256">
            <v>14439</v>
          </cell>
          <cell r="B256">
            <v>3639.01</v>
          </cell>
        </row>
        <row r="257">
          <cell r="A257">
            <v>14489</v>
          </cell>
          <cell r="B257">
            <v>3615.33</v>
          </cell>
        </row>
        <row r="258">
          <cell r="A258">
            <v>14539</v>
          </cell>
          <cell r="B258">
            <v>3662.11</v>
          </cell>
        </row>
        <row r="259">
          <cell r="A259">
            <v>14589</v>
          </cell>
          <cell r="B259">
            <v>3605.77</v>
          </cell>
        </row>
        <row r="260">
          <cell r="A260">
            <v>14639</v>
          </cell>
          <cell r="B260">
            <v>3652.3</v>
          </cell>
        </row>
        <row r="261">
          <cell r="A261">
            <v>14689</v>
          </cell>
          <cell r="B261">
            <v>3637.25</v>
          </cell>
        </row>
        <row r="262">
          <cell r="A262">
            <v>14739</v>
          </cell>
          <cell r="B262">
            <v>3652.3</v>
          </cell>
        </row>
        <row r="263">
          <cell r="A263">
            <v>14789</v>
          </cell>
          <cell r="B263">
            <v>3626.69</v>
          </cell>
        </row>
        <row r="264">
          <cell r="A264">
            <v>14839</v>
          </cell>
          <cell r="B264">
            <v>3649.63</v>
          </cell>
        </row>
        <row r="265">
          <cell r="A265">
            <v>14889</v>
          </cell>
          <cell r="B265">
            <v>3573.98</v>
          </cell>
        </row>
        <row r="266">
          <cell r="A266">
            <v>14939</v>
          </cell>
          <cell r="B266">
            <v>3610.11</v>
          </cell>
        </row>
        <row r="267">
          <cell r="A267">
            <v>14989</v>
          </cell>
          <cell r="B267">
            <v>3604.9</v>
          </cell>
        </row>
        <row r="268">
          <cell r="A268">
            <v>15039</v>
          </cell>
          <cell r="B268">
            <v>3614.46</v>
          </cell>
        </row>
        <row r="269">
          <cell r="A269">
            <v>15089</v>
          </cell>
          <cell r="B269">
            <v>3604.04</v>
          </cell>
        </row>
        <row r="270">
          <cell r="A270">
            <v>15139</v>
          </cell>
          <cell r="B270">
            <v>3639.01</v>
          </cell>
        </row>
        <row r="271">
          <cell r="A271">
            <v>15190</v>
          </cell>
          <cell r="B271">
            <v>3596.26</v>
          </cell>
        </row>
        <row r="272">
          <cell r="A272">
            <v>15240</v>
          </cell>
          <cell r="B272">
            <v>3610.98</v>
          </cell>
        </row>
        <row r="273">
          <cell r="A273">
            <v>15290</v>
          </cell>
          <cell r="B273">
            <v>3596.26</v>
          </cell>
        </row>
        <row r="274">
          <cell r="A274">
            <v>15340</v>
          </cell>
          <cell r="B274">
            <v>3642.54</v>
          </cell>
        </row>
        <row r="275">
          <cell r="A275">
            <v>15390</v>
          </cell>
          <cell r="B275">
            <v>3573.13</v>
          </cell>
        </row>
        <row r="276">
          <cell r="A276">
            <v>15440</v>
          </cell>
          <cell r="B276">
            <v>3568.03</v>
          </cell>
        </row>
        <row r="277">
          <cell r="A277">
            <v>15490</v>
          </cell>
          <cell r="B277">
            <v>3563.79</v>
          </cell>
        </row>
        <row r="278">
          <cell r="A278">
            <v>15540</v>
          </cell>
          <cell r="B278">
            <v>3600.58</v>
          </cell>
        </row>
        <row r="279">
          <cell r="A279">
            <v>15590</v>
          </cell>
          <cell r="B279">
            <v>3567.18</v>
          </cell>
        </row>
        <row r="280">
          <cell r="A280">
            <v>15640</v>
          </cell>
          <cell r="B280">
            <v>3610.98</v>
          </cell>
        </row>
        <row r="281">
          <cell r="A281">
            <v>15690</v>
          </cell>
          <cell r="B281">
            <v>3543.59</v>
          </cell>
        </row>
        <row r="282">
          <cell r="A282">
            <v>15740</v>
          </cell>
          <cell r="B282">
            <v>3553.66</v>
          </cell>
        </row>
        <row r="283">
          <cell r="A283">
            <v>15791</v>
          </cell>
          <cell r="B283">
            <v>3546.1</v>
          </cell>
        </row>
        <row r="284">
          <cell r="A284">
            <v>15841</v>
          </cell>
          <cell r="B284">
            <v>3575.69</v>
          </cell>
        </row>
        <row r="285">
          <cell r="A285">
            <v>15891</v>
          </cell>
          <cell r="B285">
            <v>3564.64</v>
          </cell>
        </row>
        <row r="286">
          <cell r="A286">
            <v>15941</v>
          </cell>
          <cell r="B286">
            <v>3623.19</v>
          </cell>
        </row>
        <row r="287">
          <cell r="A287">
            <v>15991</v>
          </cell>
          <cell r="B287">
            <v>3564.64</v>
          </cell>
        </row>
        <row r="288">
          <cell r="A288">
            <v>16041</v>
          </cell>
          <cell r="B288">
            <v>3549.46</v>
          </cell>
        </row>
        <row r="289">
          <cell r="A289">
            <v>16091</v>
          </cell>
          <cell r="B289">
            <v>3502.22</v>
          </cell>
        </row>
        <row r="290">
          <cell r="A290">
            <v>16141</v>
          </cell>
          <cell r="B290">
            <v>3556.19</v>
          </cell>
        </row>
        <row r="291">
          <cell r="A291">
            <v>16191</v>
          </cell>
          <cell r="B291">
            <v>3577.39</v>
          </cell>
        </row>
        <row r="292">
          <cell r="A292">
            <v>16241</v>
          </cell>
          <cell r="B292">
            <v>3573.13</v>
          </cell>
        </row>
        <row r="293">
          <cell r="A293">
            <v>16291</v>
          </cell>
          <cell r="B293">
            <v>3564.64</v>
          </cell>
        </row>
        <row r="294">
          <cell r="A294">
            <v>16342</v>
          </cell>
          <cell r="B294">
            <v>3555.34</v>
          </cell>
        </row>
        <row r="295">
          <cell r="A295">
            <v>16392</v>
          </cell>
          <cell r="B295">
            <v>3600.58</v>
          </cell>
        </row>
        <row r="296">
          <cell r="A296">
            <v>16442</v>
          </cell>
          <cell r="B296">
            <v>3593.67</v>
          </cell>
        </row>
        <row r="297">
          <cell r="A297">
            <v>16492</v>
          </cell>
          <cell r="B297">
            <v>3632.84</v>
          </cell>
        </row>
        <row r="298">
          <cell r="A298">
            <v>16542</v>
          </cell>
          <cell r="B298">
            <v>3562.95</v>
          </cell>
        </row>
        <row r="299">
          <cell r="A299">
            <v>16592</v>
          </cell>
          <cell r="B299">
            <v>3618.82</v>
          </cell>
        </row>
        <row r="300">
          <cell r="A300">
            <v>16642</v>
          </cell>
          <cell r="B300">
            <v>3543.59</v>
          </cell>
        </row>
        <row r="301">
          <cell r="A301">
            <v>16692</v>
          </cell>
          <cell r="B301">
            <v>3597.98</v>
          </cell>
        </row>
        <row r="302">
          <cell r="A302">
            <v>16742</v>
          </cell>
          <cell r="B302">
            <v>3555.34</v>
          </cell>
        </row>
        <row r="303">
          <cell r="A303">
            <v>16792</v>
          </cell>
          <cell r="B303">
            <v>3600.58</v>
          </cell>
        </row>
        <row r="304">
          <cell r="A304">
            <v>16842</v>
          </cell>
          <cell r="B304">
            <v>3586.8</v>
          </cell>
        </row>
        <row r="305">
          <cell r="A305">
            <v>16892</v>
          </cell>
          <cell r="B305">
            <v>3598.85</v>
          </cell>
        </row>
        <row r="306">
          <cell r="A306">
            <v>16942</v>
          </cell>
          <cell r="B306">
            <v>3573.98</v>
          </cell>
        </row>
        <row r="307">
          <cell r="A307">
            <v>16992</v>
          </cell>
          <cell r="B307">
            <v>3632.84</v>
          </cell>
        </row>
        <row r="308">
          <cell r="A308">
            <v>17042</v>
          </cell>
          <cell r="B308">
            <v>3586.8</v>
          </cell>
        </row>
        <row r="309">
          <cell r="A309">
            <v>17092</v>
          </cell>
          <cell r="B309">
            <v>3653.19</v>
          </cell>
        </row>
        <row r="310">
          <cell r="A310">
            <v>17142</v>
          </cell>
          <cell r="B310">
            <v>3593.67</v>
          </cell>
        </row>
        <row r="311">
          <cell r="A311">
            <v>17192</v>
          </cell>
          <cell r="B311">
            <v>3643.43</v>
          </cell>
        </row>
        <row r="312">
          <cell r="A312">
            <v>17242</v>
          </cell>
          <cell r="B312">
            <v>3638.13</v>
          </cell>
        </row>
        <row r="313">
          <cell r="A313">
            <v>17292</v>
          </cell>
          <cell r="B313">
            <v>3649.63</v>
          </cell>
        </row>
        <row r="314">
          <cell r="A314">
            <v>17342</v>
          </cell>
          <cell r="B314">
            <v>3626.69</v>
          </cell>
        </row>
        <row r="315">
          <cell r="A315">
            <v>17392</v>
          </cell>
          <cell r="B315">
            <v>3661.22</v>
          </cell>
        </row>
        <row r="316">
          <cell r="A316">
            <v>17442</v>
          </cell>
          <cell r="B316">
            <v>3641.66</v>
          </cell>
        </row>
        <row r="317">
          <cell r="A317">
            <v>17492</v>
          </cell>
          <cell r="B317">
            <v>3672.87</v>
          </cell>
        </row>
        <row r="318">
          <cell r="A318">
            <v>17542</v>
          </cell>
          <cell r="B318">
            <v>3641.66</v>
          </cell>
        </row>
        <row r="319">
          <cell r="A319">
            <v>17592</v>
          </cell>
          <cell r="B319">
            <v>3671.97</v>
          </cell>
        </row>
        <row r="320">
          <cell r="A320">
            <v>17642</v>
          </cell>
          <cell r="B320">
            <v>3594.54</v>
          </cell>
        </row>
        <row r="321">
          <cell r="A321">
            <v>17692</v>
          </cell>
          <cell r="B321">
            <v>3632.84</v>
          </cell>
        </row>
        <row r="322">
          <cell r="A322">
            <v>17742</v>
          </cell>
          <cell r="B322">
            <v>3614.46</v>
          </cell>
        </row>
        <row r="323">
          <cell r="A323">
            <v>17792</v>
          </cell>
          <cell r="B323">
            <v>3595.4</v>
          </cell>
        </row>
        <row r="324">
          <cell r="A324">
            <v>17842</v>
          </cell>
          <cell r="B324">
            <v>3577.39</v>
          </cell>
        </row>
        <row r="325">
          <cell r="A325">
            <v>17892</v>
          </cell>
          <cell r="B325">
            <v>3589.38</v>
          </cell>
        </row>
        <row r="326">
          <cell r="A326">
            <v>17942</v>
          </cell>
          <cell r="B326">
            <v>3567.18</v>
          </cell>
        </row>
        <row r="327">
          <cell r="A327">
            <v>17992</v>
          </cell>
          <cell r="B327">
            <v>3554.5</v>
          </cell>
        </row>
        <row r="328">
          <cell r="A328">
            <v>18042</v>
          </cell>
          <cell r="B328">
            <v>3532.74</v>
          </cell>
        </row>
        <row r="329">
          <cell r="A329">
            <v>18092</v>
          </cell>
          <cell r="B329">
            <v>3587.66</v>
          </cell>
        </row>
        <row r="330">
          <cell r="A330">
            <v>18142</v>
          </cell>
          <cell r="B330">
            <v>3572.28</v>
          </cell>
        </row>
        <row r="331">
          <cell r="A331">
            <v>18192</v>
          </cell>
          <cell r="B331">
            <v>3568.03</v>
          </cell>
        </row>
        <row r="332">
          <cell r="A332">
            <v>18242</v>
          </cell>
          <cell r="B332">
            <v>3533.57</v>
          </cell>
        </row>
        <row r="333">
          <cell r="A333">
            <v>18292</v>
          </cell>
          <cell r="B333">
            <v>3706.45</v>
          </cell>
        </row>
        <row r="334">
          <cell r="A334">
            <v>18342</v>
          </cell>
          <cell r="B334">
            <v>3586.8</v>
          </cell>
        </row>
        <row r="335">
          <cell r="A335">
            <v>18392</v>
          </cell>
          <cell r="B335">
            <v>3619.69</v>
          </cell>
        </row>
        <row r="336">
          <cell r="A336">
            <v>18442</v>
          </cell>
          <cell r="B336">
            <v>3586.8</v>
          </cell>
        </row>
        <row r="337">
          <cell r="A337">
            <v>18492</v>
          </cell>
          <cell r="B337">
            <v>3643.43</v>
          </cell>
        </row>
        <row r="338">
          <cell r="A338">
            <v>18542</v>
          </cell>
          <cell r="B338">
            <v>3603.17</v>
          </cell>
        </row>
        <row r="339">
          <cell r="A339">
            <v>18592</v>
          </cell>
          <cell r="B339">
            <v>3624.06</v>
          </cell>
        </row>
        <row r="340">
          <cell r="A340">
            <v>18642</v>
          </cell>
          <cell r="B340">
            <v>3604.04</v>
          </cell>
        </row>
        <row r="341">
          <cell r="A341">
            <v>18692</v>
          </cell>
          <cell r="B341">
            <v>3622.31</v>
          </cell>
        </row>
        <row r="342">
          <cell r="A342">
            <v>18742</v>
          </cell>
          <cell r="B342">
            <v>3577.39</v>
          </cell>
        </row>
        <row r="343">
          <cell r="A343">
            <v>18792</v>
          </cell>
          <cell r="B343">
            <v>3623.19</v>
          </cell>
        </row>
        <row r="344">
          <cell r="A344">
            <v>18842</v>
          </cell>
          <cell r="B344">
            <v>3596.26</v>
          </cell>
        </row>
        <row r="345">
          <cell r="A345">
            <v>18892</v>
          </cell>
          <cell r="B345">
            <v>3631.96</v>
          </cell>
        </row>
        <row r="346">
          <cell r="A346">
            <v>18942</v>
          </cell>
          <cell r="B346">
            <v>3616.2</v>
          </cell>
        </row>
        <row r="347">
          <cell r="A347">
            <v>18992</v>
          </cell>
          <cell r="B347">
            <v>3596.26</v>
          </cell>
        </row>
        <row r="348">
          <cell r="A348">
            <v>19042</v>
          </cell>
          <cell r="B348">
            <v>3595.4</v>
          </cell>
        </row>
        <row r="349">
          <cell r="A349">
            <v>19092</v>
          </cell>
          <cell r="B349">
            <v>3569.73</v>
          </cell>
        </row>
        <row r="350">
          <cell r="A350">
            <v>19142</v>
          </cell>
          <cell r="B350">
            <v>3544.42</v>
          </cell>
        </row>
        <row r="351">
          <cell r="A351">
            <v>19192</v>
          </cell>
          <cell r="B351">
            <v>3600.58</v>
          </cell>
        </row>
        <row r="352">
          <cell r="A352">
            <v>19243</v>
          </cell>
          <cell r="B352">
            <v>3593.67</v>
          </cell>
        </row>
        <row r="353">
          <cell r="A353">
            <v>19293</v>
          </cell>
          <cell r="B353">
            <v>3641.66</v>
          </cell>
        </row>
        <row r="354">
          <cell r="A354">
            <v>19343</v>
          </cell>
          <cell r="B354">
            <v>3626.69</v>
          </cell>
        </row>
        <row r="355">
          <cell r="A355">
            <v>19393</v>
          </cell>
          <cell r="B355">
            <v>3604.9</v>
          </cell>
        </row>
        <row r="356">
          <cell r="A356">
            <v>19443</v>
          </cell>
          <cell r="B356">
            <v>3604.9</v>
          </cell>
        </row>
        <row r="357">
          <cell r="A357">
            <v>19493</v>
          </cell>
          <cell r="B357">
            <v>3586.8</v>
          </cell>
        </row>
        <row r="358">
          <cell r="A358">
            <v>19543</v>
          </cell>
          <cell r="B358">
            <v>3573.13</v>
          </cell>
        </row>
        <row r="359">
          <cell r="A359">
            <v>19593</v>
          </cell>
          <cell r="B359">
            <v>3587.66</v>
          </cell>
        </row>
        <row r="360">
          <cell r="A360">
            <v>19643</v>
          </cell>
          <cell r="B360">
            <v>3575.69</v>
          </cell>
        </row>
        <row r="361">
          <cell r="A361">
            <v>19693</v>
          </cell>
          <cell r="B361">
            <v>3576.54</v>
          </cell>
        </row>
        <row r="362">
          <cell r="A362">
            <v>19743</v>
          </cell>
          <cell r="B362">
            <v>3572.28</v>
          </cell>
        </row>
        <row r="363">
          <cell r="A363">
            <v>19793</v>
          </cell>
          <cell r="B363">
            <v>3618.82</v>
          </cell>
        </row>
        <row r="364">
          <cell r="A364">
            <v>19843</v>
          </cell>
          <cell r="B364">
            <v>3585.09</v>
          </cell>
        </row>
        <row r="365">
          <cell r="A365">
            <v>19893</v>
          </cell>
          <cell r="B365">
            <v>3621.44</v>
          </cell>
        </row>
        <row r="366">
          <cell r="A366">
            <v>19943</v>
          </cell>
          <cell r="B366">
            <v>3604.04</v>
          </cell>
        </row>
        <row r="367">
          <cell r="A367">
            <v>19993</v>
          </cell>
          <cell r="B367">
            <v>3545.26</v>
          </cell>
        </row>
        <row r="368">
          <cell r="A368">
            <v>20043</v>
          </cell>
          <cell r="B368">
            <v>3556.19</v>
          </cell>
        </row>
        <row r="369">
          <cell r="A369">
            <v>20093</v>
          </cell>
          <cell r="B369">
            <v>3542.75</v>
          </cell>
        </row>
        <row r="370">
          <cell r="A370">
            <v>20143</v>
          </cell>
          <cell r="B370">
            <v>3567.18</v>
          </cell>
        </row>
        <row r="371">
          <cell r="A371">
            <v>20193</v>
          </cell>
          <cell r="B371">
            <v>3501.4</v>
          </cell>
        </row>
        <row r="372">
          <cell r="A372">
            <v>20243</v>
          </cell>
          <cell r="B372">
            <v>3501.4</v>
          </cell>
        </row>
        <row r="373">
          <cell r="A373">
            <v>20293</v>
          </cell>
          <cell r="B373">
            <v>3502.22</v>
          </cell>
        </row>
        <row r="374">
          <cell r="A374">
            <v>20343</v>
          </cell>
          <cell r="B374">
            <v>3652.3</v>
          </cell>
        </row>
        <row r="375">
          <cell r="A375">
            <v>20393</v>
          </cell>
          <cell r="B375">
            <v>3684.6</v>
          </cell>
        </row>
        <row r="376">
          <cell r="A376">
            <v>20443</v>
          </cell>
          <cell r="B376">
            <v>3653.19</v>
          </cell>
        </row>
        <row r="377">
          <cell r="A377">
            <v>20493</v>
          </cell>
          <cell r="B377">
            <v>3643.43</v>
          </cell>
        </row>
        <row r="378">
          <cell r="A378">
            <v>20543</v>
          </cell>
          <cell r="B378">
            <v>3604.04</v>
          </cell>
        </row>
        <row r="379">
          <cell r="A379">
            <v>20593</v>
          </cell>
          <cell r="B379">
            <v>3642.54</v>
          </cell>
        </row>
        <row r="380">
          <cell r="A380">
            <v>20643</v>
          </cell>
          <cell r="B380">
            <v>3577.39</v>
          </cell>
        </row>
        <row r="381">
          <cell r="A381">
            <v>20694</v>
          </cell>
          <cell r="B381">
            <v>3591.95</v>
          </cell>
        </row>
        <row r="382">
          <cell r="A382">
            <v>20744</v>
          </cell>
          <cell r="B382">
            <v>3532.74</v>
          </cell>
        </row>
        <row r="383">
          <cell r="A383">
            <v>20794</v>
          </cell>
          <cell r="B383">
            <v>3585.94</v>
          </cell>
        </row>
        <row r="384">
          <cell r="A384">
            <v>20844</v>
          </cell>
          <cell r="B384">
            <v>3545.26</v>
          </cell>
        </row>
        <row r="385">
          <cell r="A385">
            <v>20894</v>
          </cell>
          <cell r="B385">
            <v>3520.3</v>
          </cell>
        </row>
        <row r="386">
          <cell r="A386">
            <v>20944</v>
          </cell>
          <cell r="B386">
            <v>3502.22</v>
          </cell>
        </row>
        <row r="387">
          <cell r="A387">
            <v>20994</v>
          </cell>
          <cell r="B387">
            <v>3501.4</v>
          </cell>
        </row>
        <row r="388">
          <cell r="A388">
            <v>21044</v>
          </cell>
          <cell r="B388">
            <v>3522.78</v>
          </cell>
        </row>
        <row r="389">
          <cell r="A389">
            <v>21094</v>
          </cell>
          <cell r="B389">
            <v>3510.41</v>
          </cell>
        </row>
        <row r="390">
          <cell r="A390">
            <v>21144</v>
          </cell>
          <cell r="B390">
            <v>3523.61</v>
          </cell>
        </row>
        <row r="391">
          <cell r="A391">
            <v>21194</v>
          </cell>
          <cell r="B391">
            <v>3521.13</v>
          </cell>
        </row>
        <row r="392">
          <cell r="A392">
            <v>21244</v>
          </cell>
          <cell r="B392">
            <v>3509.59</v>
          </cell>
        </row>
        <row r="393">
          <cell r="A393">
            <v>21294</v>
          </cell>
          <cell r="B393">
            <v>3510.41</v>
          </cell>
        </row>
        <row r="394">
          <cell r="A394">
            <v>21344</v>
          </cell>
          <cell r="B394">
            <v>3585.94</v>
          </cell>
        </row>
        <row r="395">
          <cell r="A395">
            <v>21394</v>
          </cell>
          <cell r="B395">
            <v>3573.98</v>
          </cell>
        </row>
        <row r="396">
          <cell r="A396">
            <v>21444</v>
          </cell>
          <cell r="B396">
            <v>3583.37</v>
          </cell>
        </row>
        <row r="397">
          <cell r="A397">
            <v>21494</v>
          </cell>
          <cell r="B397">
            <v>3582.52</v>
          </cell>
        </row>
        <row r="398">
          <cell r="A398">
            <v>21544</v>
          </cell>
          <cell r="B398">
            <v>3600.58</v>
          </cell>
        </row>
        <row r="399">
          <cell r="A399">
            <v>21594</v>
          </cell>
          <cell r="B399">
            <v>3541.91</v>
          </cell>
        </row>
        <row r="400">
          <cell r="A400">
            <v>21644</v>
          </cell>
          <cell r="B400">
            <v>3611.85</v>
          </cell>
        </row>
        <row r="401">
          <cell r="A401">
            <v>21694</v>
          </cell>
          <cell r="B401">
            <v>3577.39</v>
          </cell>
        </row>
        <row r="402">
          <cell r="A402">
            <v>21744</v>
          </cell>
          <cell r="B402">
            <v>3611.85</v>
          </cell>
        </row>
        <row r="403">
          <cell r="A403">
            <v>21794</v>
          </cell>
          <cell r="B403">
            <v>3614.46</v>
          </cell>
        </row>
        <row r="404">
          <cell r="A404">
            <v>21844</v>
          </cell>
          <cell r="B404">
            <v>3685.5</v>
          </cell>
        </row>
        <row r="405">
          <cell r="A405">
            <v>21894</v>
          </cell>
          <cell r="B405">
            <v>3638.13</v>
          </cell>
        </row>
        <row r="406">
          <cell r="A406">
            <v>21944</v>
          </cell>
          <cell r="B406">
            <v>3685.5</v>
          </cell>
        </row>
        <row r="407">
          <cell r="A407">
            <v>21994</v>
          </cell>
          <cell r="B407">
            <v>3663.9</v>
          </cell>
        </row>
        <row r="408">
          <cell r="A408">
            <v>22044</v>
          </cell>
          <cell r="B408">
            <v>3662.11</v>
          </cell>
        </row>
        <row r="409">
          <cell r="A409">
            <v>22094</v>
          </cell>
          <cell r="B409">
            <v>3653.19</v>
          </cell>
        </row>
        <row r="410">
          <cell r="A410">
            <v>22144</v>
          </cell>
          <cell r="B410">
            <v>3614.46</v>
          </cell>
        </row>
        <row r="411">
          <cell r="A411">
            <v>22194</v>
          </cell>
          <cell r="B411">
            <v>3616.2</v>
          </cell>
        </row>
        <row r="412">
          <cell r="A412">
            <v>22244</v>
          </cell>
          <cell r="B412">
            <v>3615.33</v>
          </cell>
        </row>
        <row r="413">
          <cell r="A413">
            <v>22294</v>
          </cell>
          <cell r="B413">
            <v>3586.8</v>
          </cell>
        </row>
        <row r="414">
          <cell r="A414">
            <v>22344</v>
          </cell>
          <cell r="B414">
            <v>3573.98</v>
          </cell>
        </row>
        <row r="415">
          <cell r="A415">
            <v>22394</v>
          </cell>
          <cell r="B415">
            <v>3586.8</v>
          </cell>
        </row>
        <row r="416">
          <cell r="A416">
            <v>22444</v>
          </cell>
          <cell r="B416">
            <v>3632.84</v>
          </cell>
        </row>
        <row r="417">
          <cell r="A417">
            <v>22494</v>
          </cell>
          <cell r="B417">
            <v>3586.8</v>
          </cell>
        </row>
        <row r="418">
          <cell r="A418">
            <v>22544</v>
          </cell>
          <cell r="B418">
            <v>3651.41</v>
          </cell>
        </row>
        <row r="419">
          <cell r="A419">
            <v>22594</v>
          </cell>
          <cell r="B419">
            <v>3572.28</v>
          </cell>
        </row>
        <row r="420">
          <cell r="A420">
            <v>22644</v>
          </cell>
          <cell r="B420">
            <v>3599.71</v>
          </cell>
        </row>
        <row r="421">
          <cell r="A421">
            <v>22694</v>
          </cell>
          <cell r="B421">
            <v>3582.52</v>
          </cell>
        </row>
        <row r="422">
          <cell r="A422">
            <v>22744</v>
          </cell>
          <cell r="B422">
            <v>3633.72</v>
          </cell>
        </row>
        <row r="423">
          <cell r="A423">
            <v>22794</v>
          </cell>
          <cell r="B423">
            <v>3562.95</v>
          </cell>
        </row>
        <row r="424">
          <cell r="A424">
            <v>22844</v>
          </cell>
          <cell r="B424">
            <v>3576.54</v>
          </cell>
        </row>
        <row r="425">
          <cell r="A425">
            <v>22894</v>
          </cell>
          <cell r="B425">
            <v>3575.69</v>
          </cell>
        </row>
        <row r="426">
          <cell r="A426">
            <v>22944</v>
          </cell>
          <cell r="B426">
            <v>3619.69</v>
          </cell>
        </row>
        <row r="427">
          <cell r="A427">
            <v>22994</v>
          </cell>
          <cell r="B427">
            <v>3604.04</v>
          </cell>
        </row>
        <row r="428">
          <cell r="A428">
            <v>23044</v>
          </cell>
          <cell r="B428">
            <v>3586.8</v>
          </cell>
        </row>
        <row r="429">
          <cell r="A429">
            <v>23094</v>
          </cell>
          <cell r="B429">
            <v>3564.64</v>
          </cell>
        </row>
        <row r="430">
          <cell r="A430">
            <v>23144</v>
          </cell>
          <cell r="B430">
            <v>3610.11</v>
          </cell>
        </row>
        <row r="431">
          <cell r="A431">
            <v>23194</v>
          </cell>
          <cell r="B431">
            <v>3593.67</v>
          </cell>
        </row>
        <row r="432">
          <cell r="A432">
            <v>23244</v>
          </cell>
          <cell r="B432">
            <v>3653.19</v>
          </cell>
        </row>
        <row r="433">
          <cell r="A433">
            <v>23294</v>
          </cell>
          <cell r="B433">
            <v>3638.13</v>
          </cell>
        </row>
        <row r="434">
          <cell r="A434">
            <v>23344</v>
          </cell>
          <cell r="B434">
            <v>3604.9</v>
          </cell>
        </row>
        <row r="435">
          <cell r="A435">
            <v>23394</v>
          </cell>
          <cell r="B435">
            <v>3586.8</v>
          </cell>
        </row>
        <row r="436">
          <cell r="A436">
            <v>23444</v>
          </cell>
          <cell r="B436">
            <v>3589.38</v>
          </cell>
        </row>
        <row r="437">
          <cell r="A437">
            <v>23494</v>
          </cell>
          <cell r="B437">
            <v>3564.64</v>
          </cell>
        </row>
        <row r="438">
          <cell r="A438">
            <v>23544</v>
          </cell>
          <cell r="B438">
            <v>3575.69</v>
          </cell>
        </row>
        <row r="439">
          <cell r="A439">
            <v>23595</v>
          </cell>
          <cell r="B439">
            <v>3564.64</v>
          </cell>
        </row>
        <row r="440">
          <cell r="A440">
            <v>23645</v>
          </cell>
          <cell r="B440">
            <v>3600.58</v>
          </cell>
        </row>
        <row r="441">
          <cell r="A441">
            <v>23695</v>
          </cell>
          <cell r="B441">
            <v>3572.28</v>
          </cell>
        </row>
        <row r="442">
          <cell r="A442">
            <v>23745</v>
          </cell>
          <cell r="B442">
            <v>3599.71</v>
          </cell>
        </row>
        <row r="443">
          <cell r="A443">
            <v>23795</v>
          </cell>
          <cell r="B443">
            <v>3566.33</v>
          </cell>
        </row>
        <row r="444">
          <cell r="A444">
            <v>23845</v>
          </cell>
          <cell r="B444">
            <v>3577.39</v>
          </cell>
        </row>
        <row r="445">
          <cell r="A445">
            <v>23895</v>
          </cell>
          <cell r="B445">
            <v>3585.94</v>
          </cell>
        </row>
        <row r="446">
          <cell r="A446">
            <v>23945</v>
          </cell>
          <cell r="B446">
            <v>3572.28</v>
          </cell>
        </row>
        <row r="447">
          <cell r="A447">
            <v>23995</v>
          </cell>
          <cell r="B447">
            <v>3501.4</v>
          </cell>
        </row>
        <row r="448">
          <cell r="A448">
            <v>24045</v>
          </cell>
          <cell r="B448">
            <v>3500.58</v>
          </cell>
        </row>
        <row r="449">
          <cell r="A449">
            <v>24095</v>
          </cell>
          <cell r="B449">
            <v>3601.44</v>
          </cell>
        </row>
        <row r="450">
          <cell r="A450">
            <v>24145</v>
          </cell>
          <cell r="B450">
            <v>3590.23</v>
          </cell>
        </row>
        <row r="451">
          <cell r="A451">
            <v>24195</v>
          </cell>
          <cell r="B451">
            <v>3624.06</v>
          </cell>
        </row>
        <row r="452">
          <cell r="A452">
            <v>24245</v>
          </cell>
          <cell r="B452">
            <v>3604.04</v>
          </cell>
        </row>
        <row r="453">
          <cell r="A453">
            <v>24295</v>
          </cell>
          <cell r="B453">
            <v>3601.44</v>
          </cell>
        </row>
        <row r="454">
          <cell r="A454">
            <v>24345</v>
          </cell>
          <cell r="B454">
            <v>3595.4</v>
          </cell>
        </row>
        <row r="455">
          <cell r="A455">
            <v>24395</v>
          </cell>
          <cell r="B455">
            <v>3619.69</v>
          </cell>
        </row>
        <row r="456">
          <cell r="A456">
            <v>24445</v>
          </cell>
          <cell r="B456">
            <v>3615.33</v>
          </cell>
        </row>
        <row r="457">
          <cell r="A457">
            <v>24495</v>
          </cell>
          <cell r="B457">
            <v>3660.32</v>
          </cell>
        </row>
        <row r="458">
          <cell r="A458">
            <v>24545</v>
          </cell>
          <cell r="B458">
            <v>3596.26</v>
          </cell>
        </row>
        <row r="459">
          <cell r="A459">
            <v>24595</v>
          </cell>
          <cell r="B459">
            <v>3625.82</v>
          </cell>
        </row>
        <row r="460">
          <cell r="A460">
            <v>24645</v>
          </cell>
          <cell r="B460">
            <v>3604.04</v>
          </cell>
        </row>
        <row r="461">
          <cell r="A461">
            <v>24695</v>
          </cell>
          <cell r="B461">
            <v>3590.23</v>
          </cell>
        </row>
        <row r="462">
          <cell r="A462">
            <v>24745</v>
          </cell>
          <cell r="B462">
            <v>3581.66</v>
          </cell>
        </row>
        <row r="463">
          <cell r="A463">
            <v>24795</v>
          </cell>
          <cell r="B463">
            <v>3638.13</v>
          </cell>
        </row>
        <row r="464">
          <cell r="A464">
            <v>24845</v>
          </cell>
          <cell r="B464">
            <v>3614.46</v>
          </cell>
        </row>
        <row r="465">
          <cell r="A465">
            <v>24895</v>
          </cell>
          <cell r="B465">
            <v>3662.11</v>
          </cell>
        </row>
        <row r="466">
          <cell r="A466">
            <v>24945</v>
          </cell>
          <cell r="B466">
            <v>3625.82</v>
          </cell>
        </row>
        <row r="467">
          <cell r="A467">
            <v>24995</v>
          </cell>
          <cell r="B467">
            <v>3501.4</v>
          </cell>
        </row>
        <row r="468">
          <cell r="A468">
            <v>25046</v>
          </cell>
          <cell r="B468">
            <v>3660.32</v>
          </cell>
        </row>
        <row r="469">
          <cell r="A469">
            <v>25096</v>
          </cell>
          <cell r="B469">
            <v>3626.69</v>
          </cell>
        </row>
        <row r="470">
          <cell r="A470">
            <v>25146</v>
          </cell>
          <cell r="B470">
            <v>3606.64</v>
          </cell>
        </row>
        <row r="471">
          <cell r="A471">
            <v>25196</v>
          </cell>
          <cell r="B471">
            <v>3586.8</v>
          </cell>
        </row>
        <row r="472">
          <cell r="A472">
            <v>25246</v>
          </cell>
          <cell r="B472">
            <v>3601.44</v>
          </cell>
        </row>
        <row r="473">
          <cell r="A473">
            <v>25296</v>
          </cell>
          <cell r="B473">
            <v>3596.26</v>
          </cell>
        </row>
        <row r="474">
          <cell r="A474">
            <v>25346</v>
          </cell>
          <cell r="B474">
            <v>3592.81</v>
          </cell>
        </row>
        <row r="475">
          <cell r="A475">
            <v>25396</v>
          </cell>
          <cell r="B475">
            <v>3595.4</v>
          </cell>
        </row>
        <row r="476">
          <cell r="A476">
            <v>25446</v>
          </cell>
          <cell r="B476">
            <v>3584.23</v>
          </cell>
        </row>
        <row r="477">
          <cell r="A477">
            <v>25496</v>
          </cell>
          <cell r="B477">
            <v>3501.4</v>
          </cell>
        </row>
        <row r="478">
          <cell r="A478">
            <v>25546</v>
          </cell>
          <cell r="B478">
            <v>3501.4</v>
          </cell>
        </row>
        <row r="479">
          <cell r="A479">
            <v>25596</v>
          </cell>
          <cell r="B479">
            <v>3579.1</v>
          </cell>
        </row>
        <row r="480">
          <cell r="A480">
            <v>25646</v>
          </cell>
          <cell r="B480">
            <v>3591.09</v>
          </cell>
        </row>
        <row r="481">
          <cell r="A481">
            <v>25696</v>
          </cell>
          <cell r="B481">
            <v>3631.08</v>
          </cell>
        </row>
        <row r="482">
          <cell r="A482">
            <v>25746</v>
          </cell>
          <cell r="B482">
            <v>3563.79</v>
          </cell>
        </row>
        <row r="483">
          <cell r="A483">
            <v>25796</v>
          </cell>
          <cell r="B483">
            <v>3639.01</v>
          </cell>
        </row>
        <row r="484">
          <cell r="A484">
            <v>25846</v>
          </cell>
          <cell r="B484">
            <v>3626.69</v>
          </cell>
        </row>
        <row r="485">
          <cell r="A485">
            <v>25896</v>
          </cell>
          <cell r="B485">
            <v>3615.33</v>
          </cell>
        </row>
        <row r="486">
          <cell r="A486">
            <v>25946</v>
          </cell>
          <cell r="B486">
            <v>3602.31</v>
          </cell>
        </row>
        <row r="487">
          <cell r="A487">
            <v>25996</v>
          </cell>
          <cell r="B487">
            <v>3601.44</v>
          </cell>
        </row>
        <row r="488">
          <cell r="A488">
            <v>26046</v>
          </cell>
          <cell r="B488">
            <v>3593.67</v>
          </cell>
        </row>
        <row r="489">
          <cell r="A489">
            <v>26096</v>
          </cell>
          <cell r="B489">
            <v>3604.04</v>
          </cell>
        </row>
        <row r="490">
          <cell r="A490">
            <v>26146</v>
          </cell>
          <cell r="B490">
            <v>3604.04</v>
          </cell>
        </row>
        <row r="491">
          <cell r="A491">
            <v>26196</v>
          </cell>
          <cell r="B491">
            <v>3643.43</v>
          </cell>
        </row>
        <row r="492">
          <cell r="A492">
            <v>26246</v>
          </cell>
          <cell r="B492">
            <v>3636.36</v>
          </cell>
        </row>
        <row r="493">
          <cell r="A493">
            <v>26296</v>
          </cell>
          <cell r="B493">
            <v>3616.2</v>
          </cell>
        </row>
        <row r="494">
          <cell r="A494">
            <v>26346</v>
          </cell>
          <cell r="B494">
            <v>3571.43</v>
          </cell>
        </row>
        <row r="495">
          <cell r="A495">
            <v>26396</v>
          </cell>
          <cell r="B495">
            <v>3623.19</v>
          </cell>
        </row>
        <row r="496">
          <cell r="A496">
            <v>26446</v>
          </cell>
          <cell r="B496">
            <v>3555.34</v>
          </cell>
        </row>
        <row r="497">
          <cell r="A497">
            <v>26496</v>
          </cell>
          <cell r="B497">
            <v>3609.24</v>
          </cell>
        </row>
        <row r="498">
          <cell r="A498">
            <v>26546</v>
          </cell>
          <cell r="B498">
            <v>3616.2</v>
          </cell>
        </row>
        <row r="499">
          <cell r="A499">
            <v>26596</v>
          </cell>
          <cell r="B499">
            <v>3662.11</v>
          </cell>
        </row>
        <row r="500">
          <cell r="A500">
            <v>26646</v>
          </cell>
          <cell r="B500">
            <v>3594.54</v>
          </cell>
        </row>
        <row r="501">
          <cell r="A501">
            <v>26696</v>
          </cell>
          <cell r="B501">
            <v>3637.25</v>
          </cell>
        </row>
        <row r="502">
          <cell r="A502">
            <v>26746</v>
          </cell>
          <cell r="B502">
            <v>3615.33</v>
          </cell>
        </row>
        <row r="503">
          <cell r="A503">
            <v>26796</v>
          </cell>
          <cell r="B503">
            <v>3629.32</v>
          </cell>
        </row>
        <row r="504">
          <cell r="A504">
            <v>26846</v>
          </cell>
          <cell r="B504">
            <v>3625.82</v>
          </cell>
        </row>
        <row r="505">
          <cell r="A505">
            <v>26896</v>
          </cell>
          <cell r="B505">
            <v>3623.19</v>
          </cell>
        </row>
        <row r="506">
          <cell r="A506">
            <v>26946</v>
          </cell>
          <cell r="B506">
            <v>3615.33</v>
          </cell>
        </row>
        <row r="507">
          <cell r="A507">
            <v>26996</v>
          </cell>
          <cell r="B507">
            <v>3663</v>
          </cell>
        </row>
        <row r="508">
          <cell r="A508">
            <v>27046</v>
          </cell>
          <cell r="B508">
            <v>3502.22</v>
          </cell>
        </row>
        <row r="509">
          <cell r="A509">
            <v>27096</v>
          </cell>
          <cell r="B509">
            <v>3673.77</v>
          </cell>
        </row>
        <row r="510">
          <cell r="A510">
            <v>27146</v>
          </cell>
          <cell r="B510">
            <v>3718.39</v>
          </cell>
        </row>
        <row r="511">
          <cell r="A511">
            <v>27196</v>
          </cell>
          <cell r="B511">
            <v>3639.89</v>
          </cell>
        </row>
        <row r="512">
          <cell r="A512">
            <v>27246</v>
          </cell>
          <cell r="B512">
            <v>3672.87</v>
          </cell>
        </row>
        <row r="513">
          <cell r="A513">
            <v>27296</v>
          </cell>
          <cell r="B513">
            <v>3641.66</v>
          </cell>
        </row>
        <row r="514">
          <cell r="A514">
            <v>27346</v>
          </cell>
          <cell r="B514">
            <v>3633.72</v>
          </cell>
        </row>
        <row r="515">
          <cell r="A515">
            <v>27396</v>
          </cell>
          <cell r="B515">
            <v>3626.69</v>
          </cell>
        </row>
        <row r="516">
          <cell r="A516">
            <v>27446</v>
          </cell>
          <cell r="B516">
            <v>3627.57</v>
          </cell>
        </row>
        <row r="517">
          <cell r="A517">
            <v>27496</v>
          </cell>
          <cell r="B517">
            <v>3562.95</v>
          </cell>
        </row>
        <row r="518">
          <cell r="A518">
            <v>27546</v>
          </cell>
          <cell r="B518">
            <v>3587.66</v>
          </cell>
        </row>
        <row r="519">
          <cell r="A519">
            <v>27596</v>
          </cell>
          <cell r="B519">
            <v>3573.98</v>
          </cell>
        </row>
        <row r="520">
          <cell r="A520">
            <v>27646</v>
          </cell>
          <cell r="B520">
            <v>3610.11</v>
          </cell>
        </row>
        <row r="521">
          <cell r="A521">
            <v>27696</v>
          </cell>
          <cell r="B521">
            <v>3604.04</v>
          </cell>
        </row>
        <row r="522">
          <cell r="A522">
            <v>27746</v>
          </cell>
          <cell r="B522">
            <v>3567.18</v>
          </cell>
        </row>
        <row r="523">
          <cell r="A523">
            <v>27796</v>
          </cell>
          <cell r="B523">
            <v>3593.67</v>
          </cell>
        </row>
        <row r="524">
          <cell r="A524">
            <v>27846</v>
          </cell>
          <cell r="B524">
            <v>3551.14</v>
          </cell>
        </row>
        <row r="525">
          <cell r="A525">
            <v>27896</v>
          </cell>
          <cell r="B525">
            <v>3503.04</v>
          </cell>
        </row>
        <row r="526">
          <cell r="A526">
            <v>27947</v>
          </cell>
          <cell r="B526">
            <v>3546.94</v>
          </cell>
        </row>
        <row r="527">
          <cell r="A527">
            <v>27997</v>
          </cell>
          <cell r="B527">
            <v>3573.13</v>
          </cell>
        </row>
        <row r="528">
          <cell r="A528">
            <v>28047</v>
          </cell>
          <cell r="B528">
            <v>3562.95</v>
          </cell>
        </row>
        <row r="529">
          <cell r="A529">
            <v>28097</v>
          </cell>
          <cell r="B529">
            <v>3588.52</v>
          </cell>
        </row>
        <row r="530">
          <cell r="A530">
            <v>28147</v>
          </cell>
          <cell r="B530">
            <v>3586.8</v>
          </cell>
        </row>
        <row r="531">
          <cell r="A531">
            <v>28197</v>
          </cell>
          <cell r="B531">
            <v>3633.72</v>
          </cell>
        </row>
        <row r="532">
          <cell r="A532">
            <v>28247</v>
          </cell>
          <cell r="B532">
            <v>3626.69</v>
          </cell>
        </row>
        <row r="533">
          <cell r="A533">
            <v>28297</v>
          </cell>
          <cell r="B533">
            <v>3639.01</v>
          </cell>
        </row>
        <row r="534">
          <cell r="A534">
            <v>28347</v>
          </cell>
          <cell r="B534">
            <v>3583.37</v>
          </cell>
        </row>
        <row r="535">
          <cell r="A535">
            <v>28397</v>
          </cell>
          <cell r="B535">
            <v>3629.32</v>
          </cell>
        </row>
        <row r="536">
          <cell r="A536">
            <v>28447</v>
          </cell>
          <cell r="B536">
            <v>3603.17</v>
          </cell>
        </row>
        <row r="537">
          <cell r="A537">
            <v>28497</v>
          </cell>
          <cell r="B537">
            <v>3589.38</v>
          </cell>
        </row>
        <row r="538">
          <cell r="A538">
            <v>28547</v>
          </cell>
          <cell r="B538">
            <v>3577.39</v>
          </cell>
        </row>
        <row r="539">
          <cell r="A539">
            <v>28597</v>
          </cell>
          <cell r="B539">
            <v>3630.2</v>
          </cell>
        </row>
        <row r="540">
          <cell r="A540">
            <v>28647</v>
          </cell>
          <cell r="B540">
            <v>3625.82</v>
          </cell>
        </row>
        <row r="541">
          <cell r="A541">
            <v>28697</v>
          </cell>
          <cell r="B541">
            <v>3673.77</v>
          </cell>
        </row>
        <row r="542">
          <cell r="A542">
            <v>28747</v>
          </cell>
          <cell r="B542">
            <v>3581.66</v>
          </cell>
        </row>
        <row r="543">
          <cell r="A543">
            <v>28797</v>
          </cell>
          <cell r="B543">
            <v>3623.19</v>
          </cell>
        </row>
        <row r="544">
          <cell r="A544">
            <v>28847</v>
          </cell>
          <cell r="B544">
            <v>3555.34</v>
          </cell>
        </row>
        <row r="545">
          <cell r="A545">
            <v>28897</v>
          </cell>
          <cell r="B545">
            <v>3531.07</v>
          </cell>
        </row>
        <row r="546">
          <cell r="A546">
            <v>28947</v>
          </cell>
          <cell r="B546">
            <v>3531.07</v>
          </cell>
        </row>
        <row r="547">
          <cell r="A547">
            <v>28997</v>
          </cell>
          <cell r="B547">
            <v>3565.49</v>
          </cell>
        </row>
        <row r="548">
          <cell r="A548">
            <v>29047</v>
          </cell>
          <cell r="B548">
            <v>3513.7</v>
          </cell>
        </row>
        <row r="549">
          <cell r="A549">
            <v>29097</v>
          </cell>
          <cell r="B549">
            <v>3585.94</v>
          </cell>
        </row>
        <row r="550">
          <cell r="A550">
            <v>29147</v>
          </cell>
          <cell r="B550">
            <v>3596.26</v>
          </cell>
        </row>
        <row r="551">
          <cell r="A551">
            <v>29197</v>
          </cell>
          <cell r="B551">
            <v>3632.84</v>
          </cell>
        </row>
        <row r="552">
          <cell r="A552">
            <v>29247</v>
          </cell>
          <cell r="B552">
            <v>3616.2</v>
          </cell>
        </row>
        <row r="553">
          <cell r="A553">
            <v>29297</v>
          </cell>
          <cell r="B553">
            <v>3604.9</v>
          </cell>
        </row>
        <row r="554">
          <cell r="A554">
            <v>29347</v>
          </cell>
          <cell r="B554">
            <v>3586.8</v>
          </cell>
        </row>
        <row r="555">
          <cell r="A555">
            <v>29398</v>
          </cell>
          <cell r="B555">
            <v>3643.43</v>
          </cell>
        </row>
        <row r="556">
          <cell r="A556">
            <v>29448</v>
          </cell>
          <cell r="B556">
            <v>3615.33</v>
          </cell>
        </row>
        <row r="557">
          <cell r="A557">
            <v>29498</v>
          </cell>
          <cell r="B557">
            <v>3611.85</v>
          </cell>
        </row>
        <row r="558">
          <cell r="A558">
            <v>29548</v>
          </cell>
          <cell r="B558">
            <v>3604.9</v>
          </cell>
        </row>
        <row r="559">
          <cell r="A559">
            <v>29598</v>
          </cell>
          <cell r="B559">
            <v>3642.54</v>
          </cell>
        </row>
        <row r="560">
          <cell r="A560">
            <v>29648</v>
          </cell>
          <cell r="B560">
            <v>3614.46</v>
          </cell>
        </row>
        <row r="561">
          <cell r="A561">
            <v>29698</v>
          </cell>
          <cell r="B561">
            <v>3662.11</v>
          </cell>
        </row>
        <row r="562">
          <cell r="A562">
            <v>29748</v>
          </cell>
          <cell r="B562">
            <v>3585.94</v>
          </cell>
        </row>
        <row r="563">
          <cell r="A563">
            <v>29798</v>
          </cell>
          <cell r="B563">
            <v>3611.85</v>
          </cell>
        </row>
        <row r="564">
          <cell r="A564">
            <v>29848</v>
          </cell>
          <cell r="B564">
            <v>3586.8</v>
          </cell>
        </row>
        <row r="565">
          <cell r="A565">
            <v>29898</v>
          </cell>
          <cell r="B565">
            <v>3587.66</v>
          </cell>
        </row>
        <row r="566">
          <cell r="A566">
            <v>29948</v>
          </cell>
          <cell r="B566">
            <v>3572.28</v>
          </cell>
        </row>
        <row r="567">
          <cell r="A567">
            <v>29998</v>
          </cell>
          <cell r="B567">
            <v>3617.94</v>
          </cell>
        </row>
        <row r="568">
          <cell r="A568">
            <v>30048</v>
          </cell>
          <cell r="B568">
            <v>3572.28</v>
          </cell>
        </row>
        <row r="569">
          <cell r="A569">
            <v>30098</v>
          </cell>
          <cell r="B569">
            <v>3639.01</v>
          </cell>
        </row>
        <row r="570">
          <cell r="A570">
            <v>30148</v>
          </cell>
          <cell r="B570">
            <v>3626.69</v>
          </cell>
        </row>
        <row r="571">
          <cell r="A571">
            <v>30198</v>
          </cell>
          <cell r="B571">
            <v>3620.56</v>
          </cell>
        </row>
        <row r="572">
          <cell r="A572">
            <v>30248</v>
          </cell>
          <cell r="B572">
            <v>3614.46</v>
          </cell>
        </row>
        <row r="573">
          <cell r="A573">
            <v>30298</v>
          </cell>
          <cell r="B573">
            <v>3633.72</v>
          </cell>
        </row>
        <row r="574">
          <cell r="A574">
            <v>30348</v>
          </cell>
          <cell r="B574">
            <v>3612.72</v>
          </cell>
        </row>
        <row r="575">
          <cell r="A575">
            <v>30398</v>
          </cell>
          <cell r="B575">
            <v>3594.54</v>
          </cell>
        </row>
        <row r="576">
          <cell r="A576">
            <v>30448</v>
          </cell>
          <cell r="B576">
            <v>3585.09</v>
          </cell>
        </row>
        <row r="577">
          <cell r="A577">
            <v>30498</v>
          </cell>
          <cell r="B577">
            <v>3571.43</v>
          </cell>
        </row>
        <row r="578">
          <cell r="A578">
            <v>30548</v>
          </cell>
          <cell r="B578">
            <v>3585.94</v>
          </cell>
        </row>
        <row r="579">
          <cell r="A579">
            <v>30598</v>
          </cell>
          <cell r="B579">
            <v>3631.96</v>
          </cell>
        </row>
        <row r="580">
          <cell r="A580">
            <v>30648</v>
          </cell>
          <cell r="B580">
            <v>3626.69</v>
          </cell>
        </row>
        <row r="581">
          <cell r="A581">
            <v>30698</v>
          </cell>
          <cell r="B581">
            <v>3662.11</v>
          </cell>
        </row>
        <row r="582">
          <cell r="A582">
            <v>30748</v>
          </cell>
          <cell r="B582">
            <v>3641.66</v>
          </cell>
        </row>
        <row r="583">
          <cell r="A583">
            <v>30798</v>
          </cell>
          <cell r="B583">
            <v>3683.69</v>
          </cell>
        </row>
        <row r="584">
          <cell r="A584">
            <v>30848</v>
          </cell>
          <cell r="B584">
            <v>3641.66</v>
          </cell>
        </row>
        <row r="585">
          <cell r="A585">
            <v>30898</v>
          </cell>
          <cell r="B585">
            <v>3626.69</v>
          </cell>
        </row>
        <row r="586">
          <cell r="A586">
            <v>30948</v>
          </cell>
          <cell r="B586">
            <v>3604.04</v>
          </cell>
        </row>
        <row r="587">
          <cell r="A587">
            <v>30998</v>
          </cell>
          <cell r="B587">
            <v>3565.49</v>
          </cell>
        </row>
        <row r="588">
          <cell r="A588">
            <v>31048</v>
          </cell>
          <cell r="B588">
            <v>3556.19</v>
          </cell>
        </row>
        <row r="589">
          <cell r="A589">
            <v>31098</v>
          </cell>
          <cell r="B589">
            <v>3589.38</v>
          </cell>
        </row>
        <row r="590">
          <cell r="A590">
            <v>31148</v>
          </cell>
          <cell r="B590">
            <v>3521.13</v>
          </cell>
        </row>
        <row r="591">
          <cell r="A591">
            <v>31198</v>
          </cell>
          <cell r="B591">
            <v>3532.74</v>
          </cell>
        </row>
        <row r="592">
          <cell r="A592">
            <v>31248</v>
          </cell>
          <cell r="B592">
            <v>3503.85</v>
          </cell>
        </row>
        <row r="593">
          <cell r="A593">
            <v>31298</v>
          </cell>
          <cell r="B593">
            <v>3556.19</v>
          </cell>
        </row>
        <row r="594">
          <cell r="A594">
            <v>31348</v>
          </cell>
          <cell r="B594">
            <v>3490.81</v>
          </cell>
        </row>
        <row r="595">
          <cell r="A595">
            <v>31398</v>
          </cell>
          <cell r="B595">
            <v>3568.88</v>
          </cell>
        </row>
        <row r="596">
          <cell r="A596">
            <v>31448</v>
          </cell>
          <cell r="B596">
            <v>3573.98</v>
          </cell>
        </row>
        <row r="597">
          <cell r="A597">
            <v>31498</v>
          </cell>
          <cell r="B597">
            <v>3619.69</v>
          </cell>
        </row>
        <row r="598">
          <cell r="A598">
            <v>31548</v>
          </cell>
          <cell r="B598">
            <v>3616.2</v>
          </cell>
        </row>
        <row r="599">
          <cell r="A599">
            <v>31598</v>
          </cell>
          <cell r="B599">
            <v>3673.77</v>
          </cell>
        </row>
        <row r="600">
          <cell r="A600">
            <v>31648</v>
          </cell>
          <cell r="B600">
            <v>3596.26</v>
          </cell>
        </row>
        <row r="601">
          <cell r="A601">
            <v>31698</v>
          </cell>
          <cell r="B601">
            <v>3643.43</v>
          </cell>
        </row>
        <row r="602">
          <cell r="A602">
            <v>31748</v>
          </cell>
          <cell r="B602">
            <v>3612.72</v>
          </cell>
        </row>
        <row r="603">
          <cell r="A603">
            <v>31798</v>
          </cell>
          <cell r="B603">
            <v>3649.63</v>
          </cell>
        </row>
        <row r="604">
          <cell r="A604">
            <v>31848</v>
          </cell>
          <cell r="B604">
            <v>3648.75</v>
          </cell>
        </row>
        <row r="605">
          <cell r="A605">
            <v>31898</v>
          </cell>
          <cell r="B605">
            <v>3652.3</v>
          </cell>
        </row>
        <row r="606">
          <cell r="A606">
            <v>31948</v>
          </cell>
          <cell r="B606">
            <v>3593.67</v>
          </cell>
        </row>
        <row r="607">
          <cell r="A607">
            <v>31998</v>
          </cell>
          <cell r="B607">
            <v>3639.89</v>
          </cell>
        </row>
        <row r="608">
          <cell r="A608">
            <v>32048</v>
          </cell>
          <cell r="B608">
            <v>3615.33</v>
          </cell>
        </row>
        <row r="609">
          <cell r="A609">
            <v>32098</v>
          </cell>
          <cell r="B609">
            <v>3623.19</v>
          </cell>
        </row>
        <row r="610">
          <cell r="A610">
            <v>32148</v>
          </cell>
          <cell r="B610">
            <v>3615.33</v>
          </cell>
        </row>
        <row r="611">
          <cell r="A611">
            <v>32198</v>
          </cell>
          <cell r="B611">
            <v>3649.63</v>
          </cell>
        </row>
        <row r="612">
          <cell r="A612">
            <v>32248</v>
          </cell>
          <cell r="B612">
            <v>3616.2</v>
          </cell>
        </row>
        <row r="613">
          <cell r="A613">
            <v>32299</v>
          </cell>
          <cell r="B613">
            <v>3639.01</v>
          </cell>
        </row>
        <row r="614">
          <cell r="A614">
            <v>32349</v>
          </cell>
          <cell r="B614">
            <v>3638.13</v>
          </cell>
        </row>
        <row r="615">
          <cell r="A615">
            <v>32399</v>
          </cell>
          <cell r="B615">
            <v>3647.86</v>
          </cell>
        </row>
        <row r="616">
          <cell r="A616">
            <v>32449</v>
          </cell>
          <cell r="B616">
            <v>3641.66</v>
          </cell>
        </row>
        <row r="617">
          <cell r="A617">
            <v>32499</v>
          </cell>
          <cell r="B617">
            <v>3615.33</v>
          </cell>
        </row>
        <row r="618">
          <cell r="A618">
            <v>32549</v>
          </cell>
          <cell r="B618">
            <v>3557.87</v>
          </cell>
        </row>
        <row r="619">
          <cell r="A619">
            <v>32599</v>
          </cell>
          <cell r="B619">
            <v>3565.49</v>
          </cell>
        </row>
        <row r="620">
          <cell r="A620">
            <v>32649</v>
          </cell>
          <cell r="B620">
            <v>3532.74</v>
          </cell>
        </row>
        <row r="621">
          <cell r="A621">
            <v>32699</v>
          </cell>
          <cell r="B621">
            <v>3577.39</v>
          </cell>
        </row>
        <row r="622">
          <cell r="A622">
            <v>32749</v>
          </cell>
          <cell r="B622">
            <v>3562.1</v>
          </cell>
        </row>
        <row r="623">
          <cell r="A623">
            <v>32799</v>
          </cell>
          <cell r="B623">
            <v>3536.07</v>
          </cell>
        </row>
        <row r="624">
          <cell r="A624">
            <v>32849</v>
          </cell>
          <cell r="B624">
            <v>3595.4</v>
          </cell>
        </row>
        <row r="625">
          <cell r="A625">
            <v>32899</v>
          </cell>
          <cell r="B625">
            <v>3609.24</v>
          </cell>
        </row>
        <row r="626">
          <cell r="A626">
            <v>32949</v>
          </cell>
          <cell r="B626">
            <v>3534.4</v>
          </cell>
        </row>
        <row r="627">
          <cell r="A627">
            <v>32999</v>
          </cell>
          <cell r="B627">
            <v>3585.94</v>
          </cell>
        </row>
        <row r="628">
          <cell r="A628">
            <v>33049</v>
          </cell>
          <cell r="B628">
            <v>3556.19</v>
          </cell>
        </row>
        <row r="629">
          <cell r="A629">
            <v>33099</v>
          </cell>
          <cell r="B629">
            <v>3597.12</v>
          </cell>
        </row>
        <row r="630">
          <cell r="A630">
            <v>33149</v>
          </cell>
          <cell r="B630">
            <v>3584.23</v>
          </cell>
        </row>
        <row r="631">
          <cell r="A631">
            <v>33199</v>
          </cell>
          <cell r="B631">
            <v>3578.24</v>
          </cell>
        </row>
        <row r="632">
          <cell r="A632">
            <v>33249</v>
          </cell>
          <cell r="B632">
            <v>3594.54</v>
          </cell>
        </row>
        <row r="633">
          <cell r="A633">
            <v>33299</v>
          </cell>
          <cell r="B633">
            <v>3585.09</v>
          </cell>
        </row>
        <row r="634">
          <cell r="A634">
            <v>33349</v>
          </cell>
          <cell r="B634">
            <v>3663</v>
          </cell>
        </row>
        <row r="635">
          <cell r="A635">
            <v>33399</v>
          </cell>
          <cell r="B635">
            <v>3670.17</v>
          </cell>
        </row>
        <row r="636">
          <cell r="A636">
            <v>33449</v>
          </cell>
          <cell r="B636">
            <v>3663.9</v>
          </cell>
        </row>
        <row r="637">
          <cell r="A637">
            <v>33499</v>
          </cell>
          <cell r="B637">
            <v>3724.86</v>
          </cell>
        </row>
        <row r="638">
          <cell r="A638">
            <v>33549</v>
          </cell>
          <cell r="B638">
            <v>3711.03</v>
          </cell>
        </row>
        <row r="639">
          <cell r="A639">
            <v>33599</v>
          </cell>
          <cell r="B639">
            <v>3747.19</v>
          </cell>
        </row>
        <row r="640">
          <cell r="A640">
            <v>33649</v>
          </cell>
          <cell r="B640">
            <v>3736.92</v>
          </cell>
        </row>
        <row r="641">
          <cell r="A641">
            <v>33699</v>
          </cell>
          <cell r="B641">
            <v>3760.34</v>
          </cell>
        </row>
        <row r="642">
          <cell r="A642">
            <v>33750</v>
          </cell>
          <cell r="B642">
            <v>3735.99</v>
          </cell>
        </row>
        <row r="643">
          <cell r="A643">
            <v>33800</v>
          </cell>
          <cell r="B643">
            <v>3760.34</v>
          </cell>
        </row>
        <row r="644">
          <cell r="A644">
            <v>33850</v>
          </cell>
          <cell r="B644">
            <v>3686.41</v>
          </cell>
        </row>
        <row r="645">
          <cell r="A645">
            <v>33900</v>
          </cell>
          <cell r="B645">
            <v>3695.49</v>
          </cell>
        </row>
        <row r="646">
          <cell r="A646">
            <v>33950</v>
          </cell>
          <cell r="B646">
            <v>3898.13</v>
          </cell>
        </row>
        <row r="647">
          <cell r="A647">
            <v>34000</v>
          </cell>
          <cell r="B647">
            <v>3675.57</v>
          </cell>
        </row>
        <row r="648">
          <cell r="A648">
            <v>34050</v>
          </cell>
          <cell r="B648">
            <v>3711.03</v>
          </cell>
        </row>
        <row r="649">
          <cell r="A649">
            <v>34100</v>
          </cell>
          <cell r="B649">
            <v>3637.25</v>
          </cell>
        </row>
        <row r="650">
          <cell r="A650">
            <v>34150</v>
          </cell>
          <cell r="B650">
            <v>3661.22</v>
          </cell>
        </row>
        <row r="651">
          <cell r="A651">
            <v>34200</v>
          </cell>
          <cell r="B651">
            <v>3594.54</v>
          </cell>
        </row>
        <row r="652">
          <cell r="A652">
            <v>34250</v>
          </cell>
          <cell r="B652">
            <v>3633.72</v>
          </cell>
        </row>
        <row r="653">
          <cell r="A653">
            <v>34300</v>
          </cell>
          <cell r="B653">
            <v>3563.79</v>
          </cell>
        </row>
        <row r="654">
          <cell r="A654">
            <v>34350</v>
          </cell>
          <cell r="B654">
            <v>3610.11</v>
          </cell>
        </row>
        <row r="655">
          <cell r="A655">
            <v>34400</v>
          </cell>
          <cell r="B655">
            <v>3545.26</v>
          </cell>
        </row>
        <row r="656">
          <cell r="A656">
            <v>34450</v>
          </cell>
          <cell r="B656">
            <v>3564.64</v>
          </cell>
        </row>
        <row r="657">
          <cell r="A657">
            <v>34500</v>
          </cell>
          <cell r="B657">
            <v>3491.62</v>
          </cell>
        </row>
        <row r="658">
          <cell r="A658">
            <v>34550</v>
          </cell>
          <cell r="B658">
            <v>3510.41</v>
          </cell>
        </row>
        <row r="659">
          <cell r="A659">
            <v>34600</v>
          </cell>
          <cell r="B659">
            <v>3573.13</v>
          </cell>
        </row>
        <row r="660">
          <cell r="A660">
            <v>34650</v>
          </cell>
          <cell r="B660">
            <v>3503.04</v>
          </cell>
        </row>
        <row r="661">
          <cell r="A661">
            <v>34700</v>
          </cell>
          <cell r="B661">
            <v>3481.09</v>
          </cell>
        </row>
        <row r="662">
          <cell r="A662">
            <v>34750</v>
          </cell>
          <cell r="B662">
            <v>3460.21</v>
          </cell>
        </row>
        <row r="663">
          <cell r="A663">
            <v>34800</v>
          </cell>
          <cell r="B663">
            <v>3449.86</v>
          </cell>
        </row>
        <row r="664">
          <cell r="A664">
            <v>34850</v>
          </cell>
          <cell r="B664">
            <v>3459.41</v>
          </cell>
        </row>
        <row r="665">
          <cell r="A665">
            <v>34900</v>
          </cell>
          <cell r="B665">
            <v>3524.44</v>
          </cell>
        </row>
        <row r="666">
          <cell r="A666">
            <v>34950</v>
          </cell>
          <cell r="B666">
            <v>3499.77</v>
          </cell>
        </row>
        <row r="667">
          <cell r="A667">
            <v>35000</v>
          </cell>
          <cell r="B667">
            <v>3481.09</v>
          </cell>
        </row>
        <row r="668">
          <cell r="A668">
            <v>35050</v>
          </cell>
          <cell r="B668">
            <v>3503.04</v>
          </cell>
        </row>
        <row r="669">
          <cell r="A669">
            <v>35100</v>
          </cell>
          <cell r="B669">
            <v>3310.53</v>
          </cell>
        </row>
        <row r="670">
          <cell r="A670">
            <v>35150</v>
          </cell>
          <cell r="B670">
            <v>3511.24</v>
          </cell>
        </row>
        <row r="671">
          <cell r="A671">
            <v>35200</v>
          </cell>
          <cell r="B671">
            <v>3511.24</v>
          </cell>
        </row>
        <row r="672">
          <cell r="A672">
            <v>35250</v>
          </cell>
          <cell r="B672">
            <v>3527.75</v>
          </cell>
        </row>
        <row r="673">
          <cell r="A673">
            <v>35300</v>
          </cell>
          <cell r="B673">
            <v>3521.95</v>
          </cell>
        </row>
        <row r="674">
          <cell r="A674">
            <v>35350</v>
          </cell>
          <cell r="B674">
            <v>3585.94</v>
          </cell>
        </row>
        <row r="675">
          <cell r="A675">
            <v>35400</v>
          </cell>
          <cell r="B675">
            <v>3556.19</v>
          </cell>
        </row>
        <row r="676">
          <cell r="A676">
            <v>35450</v>
          </cell>
          <cell r="B676">
            <v>3623.19</v>
          </cell>
        </row>
        <row r="677">
          <cell r="A677">
            <v>35500</v>
          </cell>
          <cell r="B677">
            <v>3616.2</v>
          </cell>
        </row>
        <row r="678">
          <cell r="A678">
            <v>35550</v>
          </cell>
          <cell r="B678">
            <v>3643.43</v>
          </cell>
        </row>
        <row r="679">
          <cell r="A679">
            <v>35600</v>
          </cell>
          <cell r="B679">
            <v>3638.13</v>
          </cell>
        </row>
        <row r="680">
          <cell r="A680">
            <v>35650</v>
          </cell>
          <cell r="B680">
            <v>3685.5</v>
          </cell>
        </row>
        <row r="681">
          <cell r="A681">
            <v>35700</v>
          </cell>
          <cell r="B681">
            <v>3675.57</v>
          </cell>
        </row>
        <row r="682">
          <cell r="A682">
            <v>35750</v>
          </cell>
          <cell r="B682">
            <v>3683.69</v>
          </cell>
        </row>
        <row r="683">
          <cell r="A683">
            <v>35800</v>
          </cell>
          <cell r="B683">
            <v>3663</v>
          </cell>
        </row>
        <row r="684">
          <cell r="A684">
            <v>35850</v>
          </cell>
          <cell r="B684">
            <v>3700.05</v>
          </cell>
        </row>
        <row r="685">
          <cell r="A685">
            <v>35900</v>
          </cell>
          <cell r="B685">
            <v>3652.3</v>
          </cell>
        </row>
        <row r="686">
          <cell r="A686">
            <v>35950</v>
          </cell>
          <cell r="B686">
            <v>3614.46</v>
          </cell>
        </row>
        <row r="687">
          <cell r="A687">
            <v>36000</v>
          </cell>
          <cell r="B687">
            <v>3604.9</v>
          </cell>
        </row>
        <row r="688">
          <cell r="A688">
            <v>36050</v>
          </cell>
          <cell r="B688">
            <v>3663.9</v>
          </cell>
        </row>
        <row r="689">
          <cell r="A689">
            <v>36100</v>
          </cell>
          <cell r="B689">
            <v>3501.4</v>
          </cell>
        </row>
        <row r="690">
          <cell r="A690">
            <v>36150</v>
          </cell>
          <cell r="B690">
            <v>3608.37</v>
          </cell>
        </row>
        <row r="691">
          <cell r="A691">
            <v>36200</v>
          </cell>
          <cell r="B691">
            <v>3501.4</v>
          </cell>
        </row>
        <row r="692">
          <cell r="A692">
            <v>36250</v>
          </cell>
          <cell r="B692">
            <v>3501.4</v>
          </cell>
        </row>
        <row r="693">
          <cell r="A693">
            <v>36300</v>
          </cell>
          <cell r="B693">
            <v>3568.88</v>
          </cell>
        </row>
        <row r="694">
          <cell r="A694">
            <v>36350</v>
          </cell>
          <cell r="B694">
            <v>3579.1</v>
          </cell>
        </row>
        <row r="695">
          <cell r="A695">
            <v>36400</v>
          </cell>
          <cell r="B695">
            <v>3503.04</v>
          </cell>
        </row>
        <row r="696">
          <cell r="A696">
            <v>36450</v>
          </cell>
          <cell r="B696">
            <v>3514.53</v>
          </cell>
        </row>
        <row r="697">
          <cell r="A697">
            <v>36500</v>
          </cell>
          <cell r="B697">
            <v>3481.09</v>
          </cell>
        </row>
        <row r="698">
          <cell r="A698">
            <v>36550</v>
          </cell>
          <cell r="B698">
            <v>3459.41</v>
          </cell>
        </row>
        <row r="699">
          <cell r="A699">
            <v>36600</v>
          </cell>
          <cell r="B699">
            <v>3449.86</v>
          </cell>
        </row>
        <row r="700">
          <cell r="A700">
            <v>36651</v>
          </cell>
          <cell r="B700">
            <v>3472.22</v>
          </cell>
        </row>
        <row r="701">
          <cell r="A701">
            <v>36701</v>
          </cell>
          <cell r="B701">
            <v>3449.86</v>
          </cell>
        </row>
        <row r="702">
          <cell r="A702">
            <v>36751</v>
          </cell>
          <cell r="B702">
            <v>3512.06</v>
          </cell>
        </row>
        <row r="703">
          <cell r="A703">
            <v>36801</v>
          </cell>
          <cell r="B703">
            <v>3490.81</v>
          </cell>
        </row>
        <row r="704">
          <cell r="A704">
            <v>36851</v>
          </cell>
          <cell r="B704">
            <v>3388.3</v>
          </cell>
        </row>
        <row r="705">
          <cell r="A705">
            <v>36901</v>
          </cell>
          <cell r="B705">
            <v>3535.23</v>
          </cell>
        </row>
        <row r="706">
          <cell r="A706">
            <v>36951</v>
          </cell>
          <cell r="B706">
            <v>3470.62</v>
          </cell>
        </row>
        <row r="707">
          <cell r="A707">
            <v>37001</v>
          </cell>
          <cell r="B707">
            <v>3459.41</v>
          </cell>
        </row>
        <row r="708">
          <cell r="A708">
            <v>37051</v>
          </cell>
          <cell r="B708">
            <v>3470.62</v>
          </cell>
        </row>
        <row r="709">
          <cell r="A709">
            <v>37101</v>
          </cell>
          <cell r="B709">
            <v>3460.21</v>
          </cell>
        </row>
        <row r="710">
          <cell r="A710">
            <v>37151</v>
          </cell>
          <cell r="B710">
            <v>3480.28</v>
          </cell>
        </row>
        <row r="711">
          <cell r="A711">
            <v>37201</v>
          </cell>
          <cell r="B711">
            <v>3524.44</v>
          </cell>
        </row>
        <row r="712">
          <cell r="A712">
            <v>37252</v>
          </cell>
          <cell r="B712">
            <v>3504.67</v>
          </cell>
        </row>
        <row r="713">
          <cell r="A713">
            <v>37302</v>
          </cell>
          <cell r="B713">
            <v>3568.03</v>
          </cell>
        </row>
        <row r="714">
          <cell r="A714">
            <v>37352</v>
          </cell>
          <cell r="B714">
            <v>3565.49</v>
          </cell>
        </row>
        <row r="715">
          <cell r="A715">
            <v>37402</v>
          </cell>
          <cell r="B715">
            <v>3560.41</v>
          </cell>
        </row>
        <row r="716">
          <cell r="A716">
            <v>37452</v>
          </cell>
          <cell r="B716">
            <v>3501.4</v>
          </cell>
        </row>
        <row r="717">
          <cell r="A717">
            <v>37502</v>
          </cell>
          <cell r="B717">
            <v>3595.4</v>
          </cell>
        </row>
        <row r="718">
          <cell r="A718">
            <v>37552</v>
          </cell>
          <cell r="B718">
            <v>3628.45</v>
          </cell>
        </row>
        <row r="719">
          <cell r="A719">
            <v>37602</v>
          </cell>
          <cell r="B719">
            <v>3624.94</v>
          </cell>
        </row>
        <row r="720">
          <cell r="A720">
            <v>37652</v>
          </cell>
          <cell r="B720">
            <v>3651.41</v>
          </cell>
        </row>
        <row r="721">
          <cell r="A721">
            <v>37702</v>
          </cell>
          <cell r="B721">
            <v>3593.67</v>
          </cell>
        </row>
        <row r="722">
          <cell r="A722">
            <v>37752</v>
          </cell>
          <cell r="B722">
            <v>3624.94</v>
          </cell>
        </row>
        <row r="723">
          <cell r="A723">
            <v>37803</v>
          </cell>
          <cell r="B723">
            <v>3629.32</v>
          </cell>
        </row>
        <row r="724">
          <cell r="A724">
            <v>37853</v>
          </cell>
          <cell r="B724">
            <v>3615.33</v>
          </cell>
        </row>
        <row r="725">
          <cell r="A725">
            <v>37903</v>
          </cell>
          <cell r="B725">
            <v>3623.19</v>
          </cell>
        </row>
        <row r="726">
          <cell r="A726">
            <v>37953</v>
          </cell>
          <cell r="B726">
            <v>3545.26</v>
          </cell>
        </row>
        <row r="727">
          <cell r="A727">
            <v>38003</v>
          </cell>
          <cell r="B727">
            <v>3600.58</v>
          </cell>
        </row>
        <row r="728">
          <cell r="A728">
            <v>38053</v>
          </cell>
          <cell r="B728">
            <v>3567.18</v>
          </cell>
        </row>
        <row r="729">
          <cell r="A729">
            <v>38103</v>
          </cell>
          <cell r="B729">
            <v>3560.41</v>
          </cell>
        </row>
        <row r="730">
          <cell r="A730">
            <v>38153</v>
          </cell>
          <cell r="B730">
            <v>3614.46</v>
          </cell>
        </row>
        <row r="731">
          <cell r="A731">
            <v>38203</v>
          </cell>
          <cell r="B731">
            <v>3569.73</v>
          </cell>
        </row>
        <row r="732">
          <cell r="A732">
            <v>38253</v>
          </cell>
          <cell r="B732">
            <v>3604.9</v>
          </cell>
        </row>
        <row r="733">
          <cell r="A733">
            <v>38303</v>
          </cell>
          <cell r="B733">
            <v>3586.8</v>
          </cell>
        </row>
        <row r="734">
          <cell r="A734">
            <v>38353</v>
          </cell>
          <cell r="B734">
            <v>3623.19</v>
          </cell>
        </row>
        <row r="735">
          <cell r="A735">
            <v>38403</v>
          </cell>
          <cell r="B735">
            <v>3553.66</v>
          </cell>
        </row>
        <row r="736">
          <cell r="A736">
            <v>38453</v>
          </cell>
          <cell r="B736">
            <v>3629.32</v>
          </cell>
        </row>
        <row r="737">
          <cell r="A737">
            <v>38503</v>
          </cell>
          <cell r="B737">
            <v>3614.46</v>
          </cell>
        </row>
        <row r="738">
          <cell r="A738">
            <v>38553</v>
          </cell>
          <cell r="B738">
            <v>3633.72</v>
          </cell>
        </row>
        <row r="739">
          <cell r="A739">
            <v>38603</v>
          </cell>
          <cell r="B739">
            <v>3625.82</v>
          </cell>
        </row>
        <row r="740">
          <cell r="A740">
            <v>38653</v>
          </cell>
          <cell r="B740">
            <v>3687.32</v>
          </cell>
        </row>
        <row r="741">
          <cell r="A741">
            <v>38703</v>
          </cell>
          <cell r="B741">
            <v>3663.9</v>
          </cell>
        </row>
        <row r="742">
          <cell r="A742">
            <v>38753</v>
          </cell>
          <cell r="B742">
            <v>3685.5</v>
          </cell>
        </row>
        <row r="743">
          <cell r="A743">
            <v>38803</v>
          </cell>
          <cell r="B743">
            <v>3675.57</v>
          </cell>
        </row>
        <row r="744">
          <cell r="A744">
            <v>38853</v>
          </cell>
          <cell r="B744">
            <v>3640.78</v>
          </cell>
        </row>
        <row r="745">
          <cell r="A745">
            <v>38903</v>
          </cell>
          <cell r="B745">
            <v>3661.22</v>
          </cell>
        </row>
        <row r="746">
          <cell r="A746">
            <v>38953</v>
          </cell>
          <cell r="B746">
            <v>3625.82</v>
          </cell>
        </row>
        <row r="747">
          <cell r="A747">
            <v>39003</v>
          </cell>
          <cell r="B747">
            <v>3639.01</v>
          </cell>
        </row>
        <row r="748">
          <cell r="A748">
            <v>39053</v>
          </cell>
          <cell r="B748">
            <v>3626.69</v>
          </cell>
        </row>
        <row r="749">
          <cell r="A749">
            <v>39103</v>
          </cell>
          <cell r="B749">
            <v>3661.22</v>
          </cell>
        </row>
        <row r="750">
          <cell r="A750">
            <v>39153</v>
          </cell>
          <cell r="B750">
            <v>3626.69</v>
          </cell>
        </row>
        <row r="751">
          <cell r="A751">
            <v>39203</v>
          </cell>
          <cell r="B751">
            <v>3610.98</v>
          </cell>
        </row>
        <row r="752">
          <cell r="A752">
            <v>39254</v>
          </cell>
          <cell r="B752">
            <v>3577.39</v>
          </cell>
        </row>
        <row r="753">
          <cell r="A753">
            <v>39304</v>
          </cell>
          <cell r="B753">
            <v>3601.44</v>
          </cell>
        </row>
        <row r="754">
          <cell r="A754">
            <v>39354</v>
          </cell>
          <cell r="B754">
            <v>3596.26</v>
          </cell>
        </row>
        <row r="755">
          <cell r="A755">
            <v>39404</v>
          </cell>
          <cell r="B755">
            <v>3564.64</v>
          </cell>
        </row>
        <row r="756">
          <cell r="A756">
            <v>39454</v>
          </cell>
          <cell r="B756">
            <v>3581.66</v>
          </cell>
        </row>
        <row r="757">
          <cell r="A757">
            <v>39504</v>
          </cell>
          <cell r="B757">
            <v>3577.39</v>
          </cell>
        </row>
        <row r="758">
          <cell r="A758">
            <v>39554</v>
          </cell>
          <cell r="B758">
            <v>3556.19</v>
          </cell>
        </row>
        <row r="759">
          <cell r="A759">
            <v>39604</v>
          </cell>
          <cell r="B759">
            <v>3564.64</v>
          </cell>
        </row>
        <row r="760">
          <cell r="A760">
            <v>39654</v>
          </cell>
          <cell r="B760">
            <v>3545.26</v>
          </cell>
        </row>
        <row r="761">
          <cell r="A761">
            <v>39704</v>
          </cell>
          <cell r="B761">
            <v>3542.75</v>
          </cell>
        </row>
        <row r="762">
          <cell r="A762">
            <v>39754</v>
          </cell>
          <cell r="B762">
            <v>3546.1</v>
          </cell>
        </row>
        <row r="763">
          <cell r="A763">
            <v>39804</v>
          </cell>
          <cell r="B763">
            <v>3540.24</v>
          </cell>
        </row>
        <row r="764">
          <cell r="A764">
            <v>39854</v>
          </cell>
          <cell r="B764">
            <v>3544.42</v>
          </cell>
        </row>
        <row r="765">
          <cell r="A765">
            <v>39904</v>
          </cell>
          <cell r="B765">
            <v>3534.4</v>
          </cell>
        </row>
        <row r="766">
          <cell r="A766">
            <v>39954</v>
          </cell>
          <cell r="B766">
            <v>3597.12</v>
          </cell>
        </row>
        <row r="767">
          <cell r="A767">
            <v>40004</v>
          </cell>
          <cell r="B767">
            <v>3585.09</v>
          </cell>
        </row>
        <row r="768">
          <cell r="A768">
            <v>40054</v>
          </cell>
          <cell r="B768">
            <v>3557.03</v>
          </cell>
        </row>
        <row r="769">
          <cell r="A769">
            <v>40104</v>
          </cell>
          <cell r="B769">
            <v>3562.95</v>
          </cell>
        </row>
        <row r="770">
          <cell r="A770">
            <v>40154</v>
          </cell>
          <cell r="B770">
            <v>3543.59</v>
          </cell>
        </row>
        <row r="771">
          <cell r="A771">
            <v>40204</v>
          </cell>
          <cell r="B771">
            <v>3554.5</v>
          </cell>
        </row>
        <row r="772">
          <cell r="A772">
            <v>40254</v>
          </cell>
          <cell r="B772">
            <v>3618.82</v>
          </cell>
        </row>
        <row r="773">
          <cell r="A773">
            <v>40304</v>
          </cell>
          <cell r="B773">
            <v>3596.26</v>
          </cell>
        </row>
        <row r="774">
          <cell r="A774">
            <v>40354</v>
          </cell>
          <cell r="B774">
            <v>3597.12</v>
          </cell>
        </row>
        <row r="775">
          <cell r="A775">
            <v>40404</v>
          </cell>
          <cell r="B775">
            <v>3591.95</v>
          </cell>
        </row>
        <row r="776">
          <cell r="A776">
            <v>40454</v>
          </cell>
          <cell r="B776">
            <v>3599.71</v>
          </cell>
        </row>
        <row r="777">
          <cell r="A777">
            <v>40504</v>
          </cell>
          <cell r="B777">
            <v>3603.17</v>
          </cell>
        </row>
        <row r="778">
          <cell r="A778">
            <v>40554</v>
          </cell>
          <cell r="B778">
            <v>3662.11</v>
          </cell>
        </row>
        <row r="779">
          <cell r="A779">
            <v>40604</v>
          </cell>
          <cell r="B779">
            <v>3596.26</v>
          </cell>
        </row>
        <row r="780">
          <cell r="A780">
            <v>40654</v>
          </cell>
          <cell r="B780">
            <v>3652.3</v>
          </cell>
        </row>
        <row r="781">
          <cell r="A781">
            <v>40704</v>
          </cell>
          <cell r="B781">
            <v>3577.39</v>
          </cell>
        </row>
        <row r="782">
          <cell r="A782">
            <v>40754</v>
          </cell>
          <cell r="B782">
            <v>3639.01</v>
          </cell>
        </row>
        <row r="783">
          <cell r="A783">
            <v>40804</v>
          </cell>
          <cell r="B783">
            <v>3626.69</v>
          </cell>
        </row>
        <row r="784">
          <cell r="A784">
            <v>40854</v>
          </cell>
          <cell r="B784">
            <v>3672.87</v>
          </cell>
        </row>
        <row r="785">
          <cell r="A785">
            <v>40904</v>
          </cell>
          <cell r="B785">
            <v>3648.75</v>
          </cell>
        </row>
        <row r="786">
          <cell r="A786">
            <v>40954</v>
          </cell>
          <cell r="B786">
            <v>3673.77</v>
          </cell>
        </row>
        <row r="787">
          <cell r="A787">
            <v>41004</v>
          </cell>
          <cell r="B787">
            <v>3625.82</v>
          </cell>
        </row>
        <row r="788">
          <cell r="A788">
            <v>41054</v>
          </cell>
          <cell r="B788">
            <v>3620.56</v>
          </cell>
        </row>
        <row r="789">
          <cell r="A789">
            <v>41104</v>
          </cell>
          <cell r="B789">
            <v>3577.39</v>
          </cell>
        </row>
        <row r="790">
          <cell r="A790">
            <v>41154</v>
          </cell>
          <cell r="B790">
            <v>3638.13</v>
          </cell>
        </row>
        <row r="791">
          <cell r="A791">
            <v>41204</v>
          </cell>
          <cell r="B791">
            <v>3624.94</v>
          </cell>
        </row>
        <row r="792">
          <cell r="A792">
            <v>41254</v>
          </cell>
          <cell r="B792">
            <v>3662.11</v>
          </cell>
        </row>
        <row r="793">
          <cell r="A793">
            <v>41304</v>
          </cell>
          <cell r="B793">
            <v>3646.09</v>
          </cell>
        </row>
        <row r="794">
          <cell r="A794">
            <v>41354</v>
          </cell>
          <cell r="B794">
            <v>3622.31</v>
          </cell>
        </row>
        <row r="795">
          <cell r="A795">
            <v>41404</v>
          </cell>
          <cell r="B795">
            <v>3604.9</v>
          </cell>
        </row>
        <row r="796">
          <cell r="A796">
            <v>41454</v>
          </cell>
          <cell r="B796">
            <v>3662.11</v>
          </cell>
        </row>
        <row r="797">
          <cell r="A797">
            <v>41504</v>
          </cell>
          <cell r="B797">
            <v>3585.09</v>
          </cell>
        </row>
        <row r="798">
          <cell r="A798">
            <v>41554</v>
          </cell>
          <cell r="B798">
            <v>3609.24</v>
          </cell>
        </row>
        <row r="799">
          <cell r="A799">
            <v>41604</v>
          </cell>
          <cell r="B799">
            <v>3532.74</v>
          </cell>
        </row>
        <row r="800">
          <cell r="A800">
            <v>41654</v>
          </cell>
          <cell r="B800">
            <v>3536.07</v>
          </cell>
        </row>
        <row r="801">
          <cell r="A801">
            <v>41704</v>
          </cell>
          <cell r="B801">
            <v>3562.1</v>
          </cell>
        </row>
        <row r="802">
          <cell r="A802">
            <v>41754</v>
          </cell>
          <cell r="B802">
            <v>3600.58</v>
          </cell>
        </row>
        <row r="803">
          <cell r="A803">
            <v>41804</v>
          </cell>
          <cell r="B803">
            <v>3531.9</v>
          </cell>
        </row>
        <row r="804">
          <cell r="A804">
            <v>41854</v>
          </cell>
          <cell r="B804">
            <v>3585.94</v>
          </cell>
        </row>
        <row r="805">
          <cell r="A805">
            <v>41904</v>
          </cell>
          <cell r="B805">
            <v>3585.94</v>
          </cell>
        </row>
        <row r="806">
          <cell r="A806">
            <v>41954</v>
          </cell>
          <cell r="B806">
            <v>3617.94</v>
          </cell>
        </row>
        <row r="807">
          <cell r="A807">
            <v>42004</v>
          </cell>
          <cell r="B807">
            <v>3626.69</v>
          </cell>
        </row>
        <row r="808">
          <cell r="A808">
            <v>42054</v>
          </cell>
          <cell r="B808">
            <v>3661.22</v>
          </cell>
        </row>
        <row r="809">
          <cell r="A809">
            <v>42104</v>
          </cell>
          <cell r="B809">
            <v>3641.66</v>
          </cell>
        </row>
        <row r="810">
          <cell r="A810">
            <v>42155</v>
          </cell>
          <cell r="B810">
            <v>3661.22</v>
          </cell>
        </row>
        <row r="811">
          <cell r="A811">
            <v>42205</v>
          </cell>
          <cell r="B811">
            <v>3630.2</v>
          </cell>
        </row>
        <row r="812">
          <cell r="A812">
            <v>42255</v>
          </cell>
          <cell r="B812">
            <v>3629.32</v>
          </cell>
        </row>
        <row r="813">
          <cell r="A813">
            <v>42305</v>
          </cell>
          <cell r="B813">
            <v>3615.33</v>
          </cell>
        </row>
        <row r="814">
          <cell r="A814">
            <v>42355</v>
          </cell>
          <cell r="B814">
            <v>3620.56</v>
          </cell>
        </row>
        <row r="815">
          <cell r="A815">
            <v>42405</v>
          </cell>
          <cell r="B815">
            <v>3562.95</v>
          </cell>
        </row>
        <row r="816">
          <cell r="A816">
            <v>42455</v>
          </cell>
          <cell r="B816">
            <v>3618.82</v>
          </cell>
        </row>
        <row r="817">
          <cell r="A817">
            <v>42505</v>
          </cell>
          <cell r="B817">
            <v>3546.1</v>
          </cell>
        </row>
        <row r="818">
          <cell r="A818">
            <v>42555</v>
          </cell>
          <cell r="B818">
            <v>3600.58</v>
          </cell>
        </row>
        <row r="819">
          <cell r="A819">
            <v>42605</v>
          </cell>
          <cell r="B819">
            <v>3595.4</v>
          </cell>
        </row>
        <row r="820">
          <cell r="A820">
            <v>42655</v>
          </cell>
          <cell r="B820">
            <v>3629.32</v>
          </cell>
        </row>
        <row r="821">
          <cell r="A821">
            <v>42705</v>
          </cell>
          <cell r="B821">
            <v>3616.2</v>
          </cell>
        </row>
        <row r="822">
          <cell r="A822">
            <v>42755</v>
          </cell>
          <cell r="B822">
            <v>3629.32</v>
          </cell>
        </row>
        <row r="823">
          <cell r="A823">
            <v>42805</v>
          </cell>
          <cell r="B823">
            <v>3591.95</v>
          </cell>
        </row>
        <row r="824">
          <cell r="A824">
            <v>42855</v>
          </cell>
          <cell r="B824">
            <v>3638.13</v>
          </cell>
        </row>
        <row r="825">
          <cell r="A825">
            <v>42905</v>
          </cell>
          <cell r="B825">
            <v>3605.77</v>
          </cell>
        </row>
        <row r="826">
          <cell r="A826">
            <v>42955</v>
          </cell>
          <cell r="B826">
            <v>3652.3</v>
          </cell>
        </row>
        <row r="827">
          <cell r="A827">
            <v>43005</v>
          </cell>
          <cell r="B827">
            <v>3585.94</v>
          </cell>
        </row>
        <row r="828">
          <cell r="A828">
            <v>43055</v>
          </cell>
          <cell r="B828">
            <v>3629.32</v>
          </cell>
        </row>
        <row r="829">
          <cell r="A829">
            <v>43105</v>
          </cell>
          <cell r="B829">
            <v>3566.33</v>
          </cell>
        </row>
        <row r="830">
          <cell r="A830">
            <v>43155</v>
          </cell>
          <cell r="B830">
            <v>3611.85</v>
          </cell>
        </row>
        <row r="831">
          <cell r="A831">
            <v>43205</v>
          </cell>
          <cell r="B831">
            <v>3604.04</v>
          </cell>
        </row>
        <row r="832">
          <cell r="A832">
            <v>43255</v>
          </cell>
          <cell r="B832">
            <v>3596.26</v>
          </cell>
        </row>
        <row r="833">
          <cell r="A833">
            <v>43305</v>
          </cell>
          <cell r="B833">
            <v>3594.54</v>
          </cell>
        </row>
        <row r="834">
          <cell r="A834">
            <v>43355</v>
          </cell>
          <cell r="B834">
            <v>3643.43</v>
          </cell>
        </row>
        <row r="835">
          <cell r="A835">
            <v>43405</v>
          </cell>
          <cell r="B835">
            <v>3568.03</v>
          </cell>
        </row>
        <row r="836">
          <cell r="A836">
            <v>43455</v>
          </cell>
          <cell r="B836">
            <v>3578.24</v>
          </cell>
        </row>
        <row r="837">
          <cell r="A837">
            <v>43505</v>
          </cell>
          <cell r="B837">
            <v>3571.43</v>
          </cell>
        </row>
        <row r="838">
          <cell r="A838">
            <v>43555</v>
          </cell>
          <cell r="B838">
            <v>3591.09</v>
          </cell>
        </row>
        <row r="839">
          <cell r="A839">
            <v>43606</v>
          </cell>
          <cell r="B839">
            <v>3586.8</v>
          </cell>
        </row>
        <row r="840">
          <cell r="A840">
            <v>43656</v>
          </cell>
          <cell r="B840">
            <v>3622.31</v>
          </cell>
        </row>
        <row r="841">
          <cell r="A841">
            <v>43706</v>
          </cell>
          <cell r="B841">
            <v>3556.19</v>
          </cell>
        </row>
        <row r="842">
          <cell r="A842">
            <v>43756</v>
          </cell>
          <cell r="B842">
            <v>3611.85</v>
          </cell>
        </row>
        <row r="843">
          <cell r="A843">
            <v>43806</v>
          </cell>
          <cell r="B843">
            <v>3604.9</v>
          </cell>
        </row>
        <row r="844">
          <cell r="A844">
            <v>43856</v>
          </cell>
          <cell r="B844">
            <v>3643.43</v>
          </cell>
        </row>
        <row r="845">
          <cell r="A845">
            <v>43906</v>
          </cell>
          <cell r="B845">
            <v>3615.33</v>
          </cell>
        </row>
        <row r="846">
          <cell r="A846">
            <v>43956</v>
          </cell>
          <cell r="B846">
            <v>3605.77</v>
          </cell>
        </row>
        <row r="847">
          <cell r="A847">
            <v>44006</v>
          </cell>
          <cell r="B847">
            <v>3567.18</v>
          </cell>
        </row>
        <row r="848">
          <cell r="A848">
            <v>44056</v>
          </cell>
          <cell r="B848">
            <v>3610.11</v>
          </cell>
        </row>
        <row r="849">
          <cell r="A849">
            <v>44106</v>
          </cell>
          <cell r="B849">
            <v>3533.57</v>
          </cell>
        </row>
        <row r="850">
          <cell r="A850">
            <v>44156</v>
          </cell>
          <cell r="B850">
            <v>3563.79</v>
          </cell>
        </row>
        <row r="851">
          <cell r="A851">
            <v>44206</v>
          </cell>
          <cell r="B851">
            <v>3556.19</v>
          </cell>
        </row>
        <row r="852">
          <cell r="A852">
            <v>44256</v>
          </cell>
          <cell r="B852">
            <v>3587.66</v>
          </cell>
        </row>
        <row r="853">
          <cell r="A853">
            <v>44306</v>
          </cell>
          <cell r="B853">
            <v>3575.69</v>
          </cell>
        </row>
        <row r="854">
          <cell r="A854">
            <v>44356</v>
          </cell>
          <cell r="B854">
            <v>3643.43</v>
          </cell>
        </row>
        <row r="855">
          <cell r="A855">
            <v>44406</v>
          </cell>
          <cell r="B855">
            <v>3615.33</v>
          </cell>
        </row>
        <row r="856">
          <cell r="A856">
            <v>44456</v>
          </cell>
          <cell r="B856">
            <v>3632.84</v>
          </cell>
        </row>
        <row r="857">
          <cell r="A857">
            <v>44506</v>
          </cell>
          <cell r="B857">
            <v>3628.45</v>
          </cell>
        </row>
        <row r="858">
          <cell r="A858">
            <v>44556</v>
          </cell>
          <cell r="B858">
            <v>3639.01</v>
          </cell>
        </row>
        <row r="859">
          <cell r="A859">
            <v>44606</v>
          </cell>
          <cell r="B859">
            <v>3625.82</v>
          </cell>
        </row>
        <row r="860">
          <cell r="A860">
            <v>44656</v>
          </cell>
          <cell r="B860">
            <v>3672.87</v>
          </cell>
        </row>
        <row r="861">
          <cell r="A861">
            <v>44706</v>
          </cell>
          <cell r="B861">
            <v>3626.69</v>
          </cell>
        </row>
        <row r="862">
          <cell r="A862">
            <v>44756</v>
          </cell>
          <cell r="B862">
            <v>3583.37</v>
          </cell>
        </row>
        <row r="863">
          <cell r="A863">
            <v>44806</v>
          </cell>
          <cell r="B863">
            <v>3577.39</v>
          </cell>
        </row>
        <row r="864">
          <cell r="A864">
            <v>44856</v>
          </cell>
          <cell r="B864">
            <v>3554.5</v>
          </cell>
        </row>
        <row r="865">
          <cell r="A865">
            <v>44906</v>
          </cell>
          <cell r="B865">
            <v>3494.87</v>
          </cell>
        </row>
        <row r="866">
          <cell r="A866">
            <v>44956</v>
          </cell>
          <cell r="B866">
            <v>3611.85</v>
          </cell>
        </row>
        <row r="867">
          <cell r="A867">
            <v>45006</v>
          </cell>
          <cell r="B867">
            <v>3586.8</v>
          </cell>
        </row>
        <row r="868">
          <cell r="A868">
            <v>45056</v>
          </cell>
          <cell r="B868">
            <v>3643.43</v>
          </cell>
        </row>
        <row r="869">
          <cell r="A869">
            <v>45106</v>
          </cell>
          <cell r="B869">
            <v>3637.25</v>
          </cell>
        </row>
        <row r="870">
          <cell r="A870">
            <v>45156</v>
          </cell>
          <cell r="B870">
            <v>3673.77</v>
          </cell>
        </row>
        <row r="871">
          <cell r="A871">
            <v>45206</v>
          </cell>
          <cell r="B871">
            <v>3595.4</v>
          </cell>
        </row>
        <row r="872">
          <cell r="A872">
            <v>45256</v>
          </cell>
          <cell r="B872">
            <v>3619.69</v>
          </cell>
        </row>
        <row r="873">
          <cell r="A873">
            <v>45306</v>
          </cell>
          <cell r="B873">
            <v>3543.59</v>
          </cell>
        </row>
        <row r="874">
          <cell r="A874">
            <v>45356</v>
          </cell>
          <cell r="B874">
            <v>3587.66</v>
          </cell>
        </row>
        <row r="875">
          <cell r="A875">
            <v>45407</v>
          </cell>
          <cell r="B875">
            <v>3513.7</v>
          </cell>
        </row>
        <row r="876">
          <cell r="A876">
            <v>45457</v>
          </cell>
          <cell r="B876">
            <v>3568.03</v>
          </cell>
        </row>
        <row r="877">
          <cell r="A877">
            <v>45507</v>
          </cell>
          <cell r="B877">
            <v>3576.54</v>
          </cell>
        </row>
        <row r="878">
          <cell r="A878">
            <v>45557</v>
          </cell>
          <cell r="B878">
            <v>3571.43</v>
          </cell>
        </row>
        <row r="879">
          <cell r="A879">
            <v>45607</v>
          </cell>
          <cell r="B879">
            <v>3573.13</v>
          </cell>
        </row>
        <row r="880">
          <cell r="A880">
            <v>45657</v>
          </cell>
          <cell r="B880">
            <v>3501.4</v>
          </cell>
        </row>
        <row r="881">
          <cell r="A881">
            <v>45707</v>
          </cell>
          <cell r="B881">
            <v>3570.58</v>
          </cell>
        </row>
        <row r="882">
          <cell r="A882">
            <v>45757</v>
          </cell>
          <cell r="B882">
            <v>3544.42</v>
          </cell>
        </row>
        <row r="883">
          <cell r="A883">
            <v>45807</v>
          </cell>
          <cell r="B883">
            <v>3611.85</v>
          </cell>
        </row>
        <row r="884">
          <cell r="A884">
            <v>45857</v>
          </cell>
          <cell r="B884">
            <v>3564.64</v>
          </cell>
        </row>
        <row r="885">
          <cell r="A885">
            <v>45907</v>
          </cell>
          <cell r="B885">
            <v>3620.56</v>
          </cell>
        </row>
        <row r="886">
          <cell r="A886">
            <v>45957</v>
          </cell>
          <cell r="B886">
            <v>3615.33</v>
          </cell>
        </row>
        <row r="887">
          <cell r="A887">
            <v>46007</v>
          </cell>
          <cell r="B887">
            <v>3578.24</v>
          </cell>
        </row>
        <row r="888">
          <cell r="A888">
            <v>46057</v>
          </cell>
          <cell r="B888">
            <v>3520.3</v>
          </cell>
        </row>
        <row r="889">
          <cell r="A889">
            <v>46107</v>
          </cell>
          <cell r="B889">
            <v>3598.85</v>
          </cell>
        </row>
        <row r="890">
          <cell r="A890">
            <v>46157</v>
          </cell>
          <cell r="B890">
            <v>3585.09</v>
          </cell>
        </row>
        <row r="891">
          <cell r="A891">
            <v>46208</v>
          </cell>
          <cell r="B891">
            <v>3653.19</v>
          </cell>
        </row>
        <row r="892">
          <cell r="A892">
            <v>46258</v>
          </cell>
          <cell r="B892">
            <v>3624.94</v>
          </cell>
        </row>
        <row r="893">
          <cell r="A893">
            <v>46308</v>
          </cell>
          <cell r="B893">
            <v>3588.52</v>
          </cell>
        </row>
        <row r="894">
          <cell r="A894">
            <v>46358</v>
          </cell>
          <cell r="B894">
            <v>3591.95</v>
          </cell>
        </row>
        <row r="895">
          <cell r="A895">
            <v>46408</v>
          </cell>
          <cell r="B895">
            <v>3601.44</v>
          </cell>
        </row>
        <row r="896">
          <cell r="A896">
            <v>46458</v>
          </cell>
          <cell r="B896">
            <v>3591.95</v>
          </cell>
        </row>
        <row r="897">
          <cell r="A897">
            <v>46508</v>
          </cell>
          <cell r="B897">
            <v>3629.32</v>
          </cell>
        </row>
        <row r="898">
          <cell r="A898">
            <v>46558</v>
          </cell>
          <cell r="B898">
            <v>3603.17</v>
          </cell>
        </row>
        <row r="899">
          <cell r="A899">
            <v>46608</v>
          </cell>
          <cell r="B899">
            <v>3586.8</v>
          </cell>
        </row>
        <row r="900">
          <cell r="A900">
            <v>46658</v>
          </cell>
          <cell r="B900">
            <v>3594.54</v>
          </cell>
        </row>
        <row r="901">
          <cell r="A901">
            <v>46708</v>
          </cell>
          <cell r="B901">
            <v>3653.19</v>
          </cell>
        </row>
        <row r="902">
          <cell r="A902">
            <v>46758</v>
          </cell>
          <cell r="B902">
            <v>3604.9</v>
          </cell>
        </row>
        <row r="903">
          <cell r="A903">
            <v>46808</v>
          </cell>
          <cell r="B903">
            <v>3642.54</v>
          </cell>
        </row>
        <row r="904">
          <cell r="A904">
            <v>46858</v>
          </cell>
          <cell r="B904">
            <v>3626.69</v>
          </cell>
        </row>
        <row r="905">
          <cell r="A905">
            <v>46908</v>
          </cell>
          <cell r="B905">
            <v>3615.33</v>
          </cell>
        </row>
        <row r="906">
          <cell r="A906">
            <v>46958</v>
          </cell>
          <cell r="B906">
            <v>3594.54</v>
          </cell>
        </row>
        <row r="907">
          <cell r="A907">
            <v>47008</v>
          </cell>
          <cell r="B907">
            <v>3633.72</v>
          </cell>
        </row>
        <row r="908">
          <cell r="A908">
            <v>47058</v>
          </cell>
          <cell r="B908">
            <v>3553.66</v>
          </cell>
        </row>
        <row r="909">
          <cell r="A909">
            <v>47108</v>
          </cell>
          <cell r="B909">
            <v>3618.82</v>
          </cell>
        </row>
        <row r="910">
          <cell r="A910">
            <v>47158</v>
          </cell>
          <cell r="B910">
            <v>3604.9</v>
          </cell>
        </row>
        <row r="911">
          <cell r="A911">
            <v>47208</v>
          </cell>
          <cell r="B911">
            <v>3610.98</v>
          </cell>
        </row>
        <row r="912">
          <cell r="A912">
            <v>47258</v>
          </cell>
          <cell r="B912">
            <v>3616.2</v>
          </cell>
        </row>
        <row r="913">
          <cell r="A913">
            <v>47308</v>
          </cell>
          <cell r="B913">
            <v>3662.11</v>
          </cell>
        </row>
        <row r="914">
          <cell r="A914">
            <v>47358</v>
          </cell>
          <cell r="B914">
            <v>3626.69</v>
          </cell>
        </row>
        <row r="915">
          <cell r="A915">
            <v>47408</v>
          </cell>
          <cell r="B915">
            <v>3630.2</v>
          </cell>
        </row>
        <row r="916">
          <cell r="A916">
            <v>47458</v>
          </cell>
          <cell r="B916">
            <v>3625.82</v>
          </cell>
        </row>
        <row r="917">
          <cell r="A917">
            <v>47508</v>
          </cell>
          <cell r="B917">
            <v>3616.2</v>
          </cell>
        </row>
        <row r="918">
          <cell r="A918">
            <v>47558</v>
          </cell>
          <cell r="B918">
            <v>3626.69</v>
          </cell>
        </row>
        <row r="919">
          <cell r="A919">
            <v>47608</v>
          </cell>
          <cell r="B919">
            <v>3632.84</v>
          </cell>
        </row>
        <row r="920">
          <cell r="A920">
            <v>47659</v>
          </cell>
          <cell r="B920">
            <v>3553.66</v>
          </cell>
        </row>
        <row r="921">
          <cell r="A921">
            <v>47709</v>
          </cell>
          <cell r="B921">
            <v>3598.85</v>
          </cell>
        </row>
        <row r="922">
          <cell r="A922">
            <v>47759</v>
          </cell>
          <cell r="B922">
            <v>3615.33</v>
          </cell>
        </row>
        <row r="923">
          <cell r="A923">
            <v>47809</v>
          </cell>
          <cell r="B923">
            <v>3564.64</v>
          </cell>
        </row>
        <row r="924">
          <cell r="A924">
            <v>47859</v>
          </cell>
          <cell r="B924">
            <v>3562.95</v>
          </cell>
        </row>
        <row r="925">
          <cell r="A925">
            <v>47909</v>
          </cell>
          <cell r="B925">
            <v>3591.95</v>
          </cell>
        </row>
        <row r="926">
          <cell r="A926">
            <v>47959</v>
          </cell>
          <cell r="B926">
            <v>3583.37</v>
          </cell>
        </row>
        <row r="927">
          <cell r="A927">
            <v>48009</v>
          </cell>
          <cell r="B927">
            <v>3633.72</v>
          </cell>
        </row>
        <row r="928">
          <cell r="A928">
            <v>48059</v>
          </cell>
          <cell r="B928">
            <v>3614.46</v>
          </cell>
        </row>
        <row r="929">
          <cell r="A929">
            <v>48109</v>
          </cell>
          <cell r="B929">
            <v>3562.95</v>
          </cell>
        </row>
        <row r="930">
          <cell r="A930">
            <v>48159</v>
          </cell>
          <cell r="B930">
            <v>3637.25</v>
          </cell>
        </row>
        <row r="931">
          <cell r="A931">
            <v>48209</v>
          </cell>
          <cell r="B931">
            <v>3567.18</v>
          </cell>
        </row>
        <row r="932">
          <cell r="A932">
            <v>48259</v>
          </cell>
          <cell r="B932">
            <v>3553.66</v>
          </cell>
        </row>
        <row r="933">
          <cell r="A933">
            <v>48309</v>
          </cell>
          <cell r="B933">
            <v>3566.33</v>
          </cell>
        </row>
        <row r="934">
          <cell r="A934">
            <v>48359</v>
          </cell>
          <cell r="B934">
            <v>3563.79</v>
          </cell>
        </row>
        <row r="935">
          <cell r="A935">
            <v>48409</v>
          </cell>
          <cell r="B935">
            <v>3619.69</v>
          </cell>
        </row>
        <row r="936">
          <cell r="A936">
            <v>48459</v>
          </cell>
          <cell r="B936">
            <v>3605.77</v>
          </cell>
        </row>
        <row r="937">
          <cell r="A937">
            <v>48509</v>
          </cell>
          <cell r="B937">
            <v>3613.59</v>
          </cell>
        </row>
        <row r="938">
          <cell r="A938">
            <v>48559</v>
          </cell>
          <cell r="B938">
            <v>3605.77</v>
          </cell>
        </row>
        <row r="939">
          <cell r="A939">
            <v>48609</v>
          </cell>
          <cell r="B939">
            <v>3609.24</v>
          </cell>
        </row>
        <row r="940">
          <cell r="A940">
            <v>48659</v>
          </cell>
          <cell r="B940">
            <v>3573.98</v>
          </cell>
        </row>
        <row r="941">
          <cell r="A941">
            <v>48709</v>
          </cell>
          <cell r="B941">
            <v>3639.01</v>
          </cell>
        </row>
        <row r="942">
          <cell r="A942">
            <v>48759</v>
          </cell>
          <cell r="B942">
            <v>3625.82</v>
          </cell>
        </row>
        <row r="943">
          <cell r="A943">
            <v>48809</v>
          </cell>
          <cell r="B943">
            <v>3610.98</v>
          </cell>
        </row>
        <row r="944">
          <cell r="A944">
            <v>48859</v>
          </cell>
          <cell r="B944">
            <v>3555.34</v>
          </cell>
        </row>
        <row r="945">
          <cell r="A945">
            <v>48909</v>
          </cell>
          <cell r="B945">
            <v>3611.85</v>
          </cell>
        </row>
        <row r="946">
          <cell r="A946">
            <v>48959</v>
          </cell>
          <cell r="B946">
            <v>3546.94</v>
          </cell>
        </row>
        <row r="947">
          <cell r="A947">
            <v>49009</v>
          </cell>
          <cell r="B947">
            <v>3623.19</v>
          </cell>
        </row>
        <row r="948">
          <cell r="A948">
            <v>49059</v>
          </cell>
          <cell r="B948">
            <v>3593.67</v>
          </cell>
        </row>
        <row r="949">
          <cell r="A949">
            <v>49110</v>
          </cell>
          <cell r="B949">
            <v>3542.75</v>
          </cell>
        </row>
        <row r="950">
          <cell r="A950">
            <v>49160</v>
          </cell>
          <cell r="B950">
            <v>3555.34</v>
          </cell>
        </row>
        <row r="951">
          <cell r="A951">
            <v>49210</v>
          </cell>
          <cell r="B951">
            <v>3556.19</v>
          </cell>
        </row>
        <row r="952">
          <cell r="A952">
            <v>49260</v>
          </cell>
          <cell r="B952">
            <v>3554.5</v>
          </cell>
        </row>
        <row r="953">
          <cell r="A953">
            <v>49310</v>
          </cell>
          <cell r="B953">
            <v>3611.85</v>
          </cell>
        </row>
        <row r="954">
          <cell r="A954">
            <v>49360</v>
          </cell>
          <cell r="B954">
            <v>3693.67</v>
          </cell>
        </row>
        <row r="955">
          <cell r="A955">
            <v>49410</v>
          </cell>
          <cell r="B955">
            <v>3652.3</v>
          </cell>
        </row>
        <row r="956">
          <cell r="A956">
            <v>49460</v>
          </cell>
          <cell r="B956">
            <v>3638.13</v>
          </cell>
        </row>
        <row r="957">
          <cell r="A957">
            <v>49510</v>
          </cell>
          <cell r="B957">
            <v>3614.46</v>
          </cell>
        </row>
        <row r="958">
          <cell r="A958">
            <v>49560</v>
          </cell>
          <cell r="B958">
            <v>3616.2</v>
          </cell>
        </row>
        <row r="959">
          <cell r="A959">
            <v>49610</v>
          </cell>
          <cell r="B959">
            <v>3673.77</v>
          </cell>
        </row>
        <row r="960">
          <cell r="A960">
            <v>49660</v>
          </cell>
          <cell r="B960">
            <v>3593.67</v>
          </cell>
        </row>
        <row r="961">
          <cell r="A961">
            <v>49710</v>
          </cell>
          <cell r="B961">
            <v>3639.01</v>
          </cell>
        </row>
        <row r="962">
          <cell r="A962">
            <v>49760</v>
          </cell>
          <cell r="B962">
            <v>3605.77</v>
          </cell>
        </row>
        <row r="963">
          <cell r="A963">
            <v>49810</v>
          </cell>
          <cell r="B963">
            <v>3610.11</v>
          </cell>
        </row>
        <row r="964">
          <cell r="A964">
            <v>49860</v>
          </cell>
          <cell r="B964">
            <v>3604.9</v>
          </cell>
        </row>
        <row r="965">
          <cell r="A965">
            <v>49910</v>
          </cell>
          <cell r="B965">
            <v>3598.85</v>
          </cell>
        </row>
        <row r="966">
          <cell r="A966">
            <v>49960</v>
          </cell>
          <cell r="B966">
            <v>3555.34</v>
          </cell>
        </row>
        <row r="967">
          <cell r="A967">
            <v>50010</v>
          </cell>
          <cell r="B967">
            <v>3588.52</v>
          </cell>
        </row>
        <row r="968">
          <cell r="A968">
            <v>50060</v>
          </cell>
          <cell r="B968">
            <v>3573.13</v>
          </cell>
        </row>
        <row r="969">
          <cell r="A969">
            <v>50110</v>
          </cell>
          <cell r="B969">
            <v>3565.49</v>
          </cell>
        </row>
        <row r="970">
          <cell r="A970">
            <v>50160</v>
          </cell>
          <cell r="B970">
            <v>3567.18</v>
          </cell>
        </row>
        <row r="971">
          <cell r="A971">
            <v>50210</v>
          </cell>
          <cell r="B971">
            <v>3589.38</v>
          </cell>
        </row>
        <row r="972">
          <cell r="A972">
            <v>50260</v>
          </cell>
          <cell r="B972">
            <v>3586.8</v>
          </cell>
        </row>
        <row r="973">
          <cell r="A973">
            <v>50310</v>
          </cell>
          <cell r="B973">
            <v>3604.04</v>
          </cell>
        </row>
        <row r="974">
          <cell r="A974">
            <v>50360</v>
          </cell>
          <cell r="B974">
            <v>3624.06</v>
          </cell>
        </row>
        <row r="975">
          <cell r="A975">
            <v>50410</v>
          </cell>
          <cell r="B975">
            <v>3619.69</v>
          </cell>
        </row>
        <row r="976">
          <cell r="A976">
            <v>50460</v>
          </cell>
          <cell r="B976">
            <v>3615.33</v>
          </cell>
        </row>
        <row r="977">
          <cell r="A977">
            <v>50510</v>
          </cell>
          <cell r="B977">
            <v>3610.11</v>
          </cell>
        </row>
        <row r="978">
          <cell r="A978">
            <v>50560</v>
          </cell>
          <cell r="B978">
            <v>3620.56</v>
          </cell>
        </row>
        <row r="979">
          <cell r="A979">
            <v>50610</v>
          </cell>
          <cell r="B979">
            <v>3594.54</v>
          </cell>
        </row>
        <row r="980">
          <cell r="A980">
            <v>50660</v>
          </cell>
          <cell r="B980">
            <v>3593.67</v>
          </cell>
        </row>
        <row r="981">
          <cell r="A981">
            <v>50710</v>
          </cell>
          <cell r="B981">
            <v>3582.52</v>
          </cell>
        </row>
        <row r="982">
          <cell r="A982">
            <v>50760</v>
          </cell>
          <cell r="B982">
            <v>3627.57</v>
          </cell>
        </row>
        <row r="983">
          <cell r="A983">
            <v>50810</v>
          </cell>
          <cell r="B983">
            <v>3593.67</v>
          </cell>
        </row>
        <row r="984">
          <cell r="A984">
            <v>50860</v>
          </cell>
          <cell r="B984">
            <v>3593.67</v>
          </cell>
        </row>
        <row r="985">
          <cell r="A985">
            <v>50910</v>
          </cell>
          <cell r="B985">
            <v>3500.58</v>
          </cell>
        </row>
        <row r="986">
          <cell r="A986">
            <v>50960</v>
          </cell>
          <cell r="B986">
            <v>3500.58</v>
          </cell>
        </row>
        <row r="987">
          <cell r="A987">
            <v>51010</v>
          </cell>
          <cell r="B987">
            <v>3501.4</v>
          </cell>
        </row>
        <row r="988">
          <cell r="A988">
            <v>51060</v>
          </cell>
          <cell r="B988">
            <v>3501.4</v>
          </cell>
        </row>
        <row r="989">
          <cell r="A989">
            <v>51110</v>
          </cell>
          <cell r="B989">
            <v>3501.4</v>
          </cell>
        </row>
        <row r="990">
          <cell r="A990">
            <v>51160</v>
          </cell>
          <cell r="B990">
            <v>3590.23</v>
          </cell>
        </row>
        <row r="991">
          <cell r="A991">
            <v>51210</v>
          </cell>
          <cell r="B991">
            <v>3577.39</v>
          </cell>
        </row>
        <row r="992">
          <cell r="A992">
            <v>51260</v>
          </cell>
          <cell r="B992">
            <v>3525.26</v>
          </cell>
        </row>
        <row r="993">
          <cell r="A993">
            <v>51310</v>
          </cell>
          <cell r="B993">
            <v>3499.77</v>
          </cell>
        </row>
        <row r="994">
          <cell r="A994">
            <v>51360</v>
          </cell>
          <cell r="B994">
            <v>3502.22</v>
          </cell>
        </row>
        <row r="995">
          <cell r="A995">
            <v>51410</v>
          </cell>
          <cell r="B995">
            <v>3490.81</v>
          </cell>
        </row>
        <row r="996">
          <cell r="A996">
            <v>51460</v>
          </cell>
          <cell r="B996">
            <v>3493.25</v>
          </cell>
        </row>
        <row r="997">
          <cell r="A997">
            <v>51510</v>
          </cell>
          <cell r="B997">
            <v>3470.62</v>
          </cell>
        </row>
        <row r="998">
          <cell r="A998">
            <v>51560</v>
          </cell>
          <cell r="B998">
            <v>3449.86</v>
          </cell>
        </row>
        <row r="999">
          <cell r="A999">
            <v>51610</v>
          </cell>
          <cell r="B999">
            <v>3459.41</v>
          </cell>
        </row>
        <row r="1000">
          <cell r="A1000">
            <v>51660</v>
          </cell>
          <cell r="B1000">
            <v>3469.81</v>
          </cell>
        </row>
        <row r="1001">
          <cell r="A1001">
            <v>51710</v>
          </cell>
          <cell r="B1001">
            <v>3503.85</v>
          </cell>
        </row>
        <row r="1002">
          <cell r="A1002">
            <v>51760</v>
          </cell>
          <cell r="B1002">
            <v>3520.3</v>
          </cell>
        </row>
        <row r="1003">
          <cell r="A1003">
            <v>51810</v>
          </cell>
          <cell r="B1003">
            <v>3522.78</v>
          </cell>
        </row>
        <row r="1004">
          <cell r="A1004">
            <v>51860</v>
          </cell>
          <cell r="B1004">
            <v>3520.3</v>
          </cell>
        </row>
        <row r="1005">
          <cell r="A1005">
            <v>51910</v>
          </cell>
          <cell r="B1005">
            <v>3531.07</v>
          </cell>
        </row>
        <row r="1006">
          <cell r="A1006">
            <v>51960</v>
          </cell>
          <cell r="B1006">
            <v>3520.3</v>
          </cell>
        </row>
        <row r="1007">
          <cell r="A1007">
            <v>52011</v>
          </cell>
          <cell r="B1007">
            <v>3554.5</v>
          </cell>
        </row>
        <row r="1008">
          <cell r="A1008">
            <v>52061</v>
          </cell>
          <cell r="B1008">
            <v>3554.5</v>
          </cell>
        </row>
        <row r="1009">
          <cell r="A1009">
            <v>52111</v>
          </cell>
          <cell r="B1009">
            <v>3623.19</v>
          </cell>
        </row>
        <row r="1010">
          <cell r="A1010">
            <v>52161</v>
          </cell>
          <cell r="B1010">
            <v>3616.2</v>
          </cell>
        </row>
        <row r="1011">
          <cell r="A1011">
            <v>52211</v>
          </cell>
          <cell r="B1011">
            <v>3672.87</v>
          </cell>
        </row>
        <row r="1012">
          <cell r="A1012">
            <v>52261</v>
          </cell>
          <cell r="B1012">
            <v>3663</v>
          </cell>
        </row>
        <row r="1013">
          <cell r="A1013">
            <v>52311</v>
          </cell>
          <cell r="B1013">
            <v>3711.95</v>
          </cell>
        </row>
        <row r="1014">
          <cell r="A1014">
            <v>52361</v>
          </cell>
          <cell r="B1014">
            <v>3700.96</v>
          </cell>
        </row>
        <row r="1015">
          <cell r="A1015">
            <v>52411</v>
          </cell>
          <cell r="B1015">
            <v>3722.08</v>
          </cell>
        </row>
        <row r="1016">
          <cell r="A1016">
            <v>52461</v>
          </cell>
          <cell r="B1016">
            <v>3699.14</v>
          </cell>
        </row>
        <row r="1017">
          <cell r="A1017">
            <v>52511</v>
          </cell>
          <cell r="B1017">
            <v>3746.25</v>
          </cell>
        </row>
        <row r="1018">
          <cell r="A1018">
            <v>52561</v>
          </cell>
          <cell r="B1018">
            <v>3685.5</v>
          </cell>
        </row>
        <row r="1019">
          <cell r="A1019">
            <v>52611</v>
          </cell>
          <cell r="B1019">
            <v>3674.67</v>
          </cell>
        </row>
        <row r="1020">
          <cell r="A1020">
            <v>52661</v>
          </cell>
          <cell r="B1020">
            <v>3676.47</v>
          </cell>
        </row>
        <row r="1021">
          <cell r="A1021">
            <v>52711</v>
          </cell>
          <cell r="B1021">
            <v>3615.33</v>
          </cell>
        </row>
        <row r="1022">
          <cell r="A1022">
            <v>52761</v>
          </cell>
          <cell r="B1022">
            <v>3643.43</v>
          </cell>
        </row>
        <row r="1023">
          <cell r="A1023">
            <v>52811</v>
          </cell>
          <cell r="B1023">
            <v>3586.8</v>
          </cell>
        </row>
        <row r="1024">
          <cell r="A1024">
            <v>52861</v>
          </cell>
          <cell r="B1024">
            <v>3652.3</v>
          </cell>
        </row>
        <row r="1025">
          <cell r="A1025">
            <v>52911</v>
          </cell>
          <cell r="B1025">
            <v>3649.63</v>
          </cell>
        </row>
        <row r="1026">
          <cell r="A1026">
            <v>52961</v>
          </cell>
          <cell r="B1026">
            <v>3683.69</v>
          </cell>
        </row>
        <row r="1027">
          <cell r="A1027">
            <v>53011</v>
          </cell>
          <cell r="B1027">
            <v>3606.64</v>
          </cell>
        </row>
        <row r="1028">
          <cell r="A1028">
            <v>53061</v>
          </cell>
          <cell r="B1028">
            <v>3639.01</v>
          </cell>
        </row>
        <row r="1029">
          <cell r="A1029">
            <v>53111</v>
          </cell>
          <cell r="B1029">
            <v>3554.5</v>
          </cell>
        </row>
        <row r="1030">
          <cell r="A1030">
            <v>53161</v>
          </cell>
          <cell r="B1030">
            <v>3601.44</v>
          </cell>
        </row>
        <row r="1031">
          <cell r="A1031">
            <v>53211</v>
          </cell>
          <cell r="B1031">
            <v>3586.8</v>
          </cell>
        </row>
        <row r="1032">
          <cell r="A1032">
            <v>53261</v>
          </cell>
          <cell r="B1032">
            <v>3574.83</v>
          </cell>
        </row>
        <row r="1033">
          <cell r="A1033">
            <v>53311</v>
          </cell>
          <cell r="B1033">
            <v>3573.13</v>
          </cell>
        </row>
        <row r="1034">
          <cell r="A1034">
            <v>53361</v>
          </cell>
          <cell r="B1034">
            <v>3592.81</v>
          </cell>
        </row>
        <row r="1035">
          <cell r="A1035">
            <v>53411</v>
          </cell>
          <cell r="B1035">
            <v>3586.8</v>
          </cell>
        </row>
        <row r="1036">
          <cell r="A1036">
            <v>53462</v>
          </cell>
          <cell r="B1036">
            <v>3583.37</v>
          </cell>
        </row>
        <row r="1037">
          <cell r="A1037">
            <v>53512</v>
          </cell>
          <cell r="B1037">
            <v>3582.52</v>
          </cell>
        </row>
        <row r="1038">
          <cell r="A1038">
            <v>53562</v>
          </cell>
          <cell r="B1038">
            <v>3629.32</v>
          </cell>
        </row>
        <row r="1039">
          <cell r="A1039">
            <v>53612</v>
          </cell>
          <cell r="B1039">
            <v>3593.67</v>
          </cell>
        </row>
        <row r="1040">
          <cell r="A1040">
            <v>53662</v>
          </cell>
          <cell r="B1040">
            <v>3642.54</v>
          </cell>
        </row>
        <row r="1041">
          <cell r="A1041">
            <v>53712</v>
          </cell>
          <cell r="B1041">
            <v>3591.95</v>
          </cell>
        </row>
        <row r="1042">
          <cell r="A1042">
            <v>53762</v>
          </cell>
          <cell r="B1042">
            <v>3620.56</v>
          </cell>
        </row>
        <row r="1043">
          <cell r="A1043">
            <v>53812</v>
          </cell>
          <cell r="B1043">
            <v>3575.69</v>
          </cell>
        </row>
        <row r="1044">
          <cell r="A1044">
            <v>53862</v>
          </cell>
          <cell r="B1044">
            <v>3638.13</v>
          </cell>
        </row>
        <row r="1045">
          <cell r="A1045">
            <v>53912</v>
          </cell>
          <cell r="B1045">
            <v>3586.8</v>
          </cell>
        </row>
        <row r="1046">
          <cell r="A1046">
            <v>53962</v>
          </cell>
          <cell r="B1046">
            <v>3630.2</v>
          </cell>
        </row>
        <row r="1047">
          <cell r="A1047">
            <v>54012</v>
          </cell>
          <cell r="B1047">
            <v>3544.42</v>
          </cell>
        </row>
        <row r="1048">
          <cell r="A1048">
            <v>54062</v>
          </cell>
          <cell r="B1048">
            <v>3520.3</v>
          </cell>
        </row>
        <row r="1049">
          <cell r="A1049">
            <v>54112</v>
          </cell>
          <cell r="B1049">
            <v>3535.23</v>
          </cell>
        </row>
        <row r="1050">
          <cell r="A1050">
            <v>54162</v>
          </cell>
          <cell r="B1050">
            <v>3505.49</v>
          </cell>
        </row>
        <row r="1051">
          <cell r="A1051">
            <v>54212</v>
          </cell>
          <cell r="B1051">
            <v>3624.94</v>
          </cell>
        </row>
        <row r="1052">
          <cell r="A1052">
            <v>54262</v>
          </cell>
          <cell r="B1052">
            <v>3503.85</v>
          </cell>
        </row>
        <row r="1053">
          <cell r="A1053">
            <v>54312</v>
          </cell>
          <cell r="B1053">
            <v>3534.4</v>
          </cell>
        </row>
        <row r="1054">
          <cell r="A1054">
            <v>54362</v>
          </cell>
          <cell r="B1054">
            <v>3545.26</v>
          </cell>
        </row>
        <row r="1055">
          <cell r="A1055">
            <v>54412</v>
          </cell>
          <cell r="B1055">
            <v>3611.85</v>
          </cell>
        </row>
        <row r="1056">
          <cell r="A1056">
            <v>54462</v>
          </cell>
          <cell r="B1056">
            <v>3596.26</v>
          </cell>
        </row>
        <row r="1057">
          <cell r="A1057">
            <v>54512</v>
          </cell>
          <cell r="B1057">
            <v>3662.11</v>
          </cell>
        </row>
        <row r="1058">
          <cell r="A1058">
            <v>54562</v>
          </cell>
          <cell r="B1058">
            <v>3585.94</v>
          </cell>
        </row>
        <row r="1059">
          <cell r="A1059">
            <v>54612</v>
          </cell>
          <cell r="B1059">
            <v>3649.63</v>
          </cell>
        </row>
        <row r="1060">
          <cell r="A1060">
            <v>54662</v>
          </cell>
          <cell r="B1060">
            <v>3590.23</v>
          </cell>
        </row>
        <row r="1061">
          <cell r="A1061">
            <v>54712</v>
          </cell>
          <cell r="B1061">
            <v>3663</v>
          </cell>
        </row>
        <row r="1062">
          <cell r="A1062">
            <v>54762</v>
          </cell>
          <cell r="B1062">
            <v>3647.86</v>
          </cell>
        </row>
        <row r="1063">
          <cell r="A1063">
            <v>54812</v>
          </cell>
          <cell r="B1063">
            <v>3649.63</v>
          </cell>
        </row>
        <row r="1064">
          <cell r="A1064">
            <v>54862</v>
          </cell>
          <cell r="B1064">
            <v>3626.69</v>
          </cell>
        </row>
        <row r="1065">
          <cell r="A1065">
            <v>54912</v>
          </cell>
          <cell r="B1065">
            <v>3695.49</v>
          </cell>
        </row>
        <row r="1066">
          <cell r="A1066">
            <v>54962</v>
          </cell>
          <cell r="B1066">
            <v>3624.94</v>
          </cell>
        </row>
        <row r="1067">
          <cell r="A1067">
            <v>55012</v>
          </cell>
          <cell r="B1067">
            <v>3635.48</v>
          </cell>
        </row>
        <row r="1068">
          <cell r="A1068">
            <v>55062</v>
          </cell>
          <cell r="B1068">
            <v>3625.82</v>
          </cell>
        </row>
        <row r="1069">
          <cell r="A1069">
            <v>55112</v>
          </cell>
          <cell r="B1069">
            <v>3632.84</v>
          </cell>
        </row>
        <row r="1070">
          <cell r="A1070">
            <v>55162</v>
          </cell>
          <cell r="B1070">
            <v>3586.8</v>
          </cell>
        </row>
        <row r="1071">
          <cell r="A1071">
            <v>55212</v>
          </cell>
          <cell r="B1071">
            <v>3624.06</v>
          </cell>
        </row>
        <row r="1072">
          <cell r="A1072">
            <v>55262</v>
          </cell>
          <cell r="B1072">
            <v>3543.59</v>
          </cell>
        </row>
        <row r="1073">
          <cell r="A1073">
            <v>55312</v>
          </cell>
          <cell r="B1073">
            <v>3610.11</v>
          </cell>
        </row>
        <row r="1074">
          <cell r="A1074">
            <v>55362</v>
          </cell>
          <cell r="B1074">
            <v>3604.9</v>
          </cell>
        </row>
        <row r="1075">
          <cell r="A1075">
            <v>55412</v>
          </cell>
          <cell r="B1075">
            <v>3612.72</v>
          </cell>
        </row>
        <row r="1076">
          <cell r="A1076">
            <v>55462</v>
          </cell>
          <cell r="B1076">
            <v>3593.67</v>
          </cell>
        </row>
        <row r="1077">
          <cell r="A1077">
            <v>55512</v>
          </cell>
          <cell r="B1077">
            <v>3610.98</v>
          </cell>
        </row>
        <row r="1078">
          <cell r="A1078">
            <v>55562</v>
          </cell>
          <cell r="B1078">
            <v>3604.9</v>
          </cell>
        </row>
        <row r="1079">
          <cell r="A1079">
            <v>55612</v>
          </cell>
          <cell r="B1079">
            <v>3633.72</v>
          </cell>
        </row>
        <row r="1080">
          <cell r="A1080">
            <v>55662</v>
          </cell>
          <cell r="B1080">
            <v>3583.37</v>
          </cell>
        </row>
        <row r="1081">
          <cell r="A1081">
            <v>55712</v>
          </cell>
          <cell r="B1081">
            <v>3629.32</v>
          </cell>
        </row>
        <row r="1082">
          <cell r="A1082">
            <v>55762</v>
          </cell>
          <cell r="B1082">
            <v>3626.69</v>
          </cell>
        </row>
        <row r="1083">
          <cell r="A1083">
            <v>55812</v>
          </cell>
          <cell r="B1083">
            <v>3639.89</v>
          </cell>
        </row>
        <row r="1084">
          <cell r="A1084">
            <v>55862</v>
          </cell>
          <cell r="B1084">
            <v>3596.26</v>
          </cell>
        </row>
        <row r="1085">
          <cell r="A1085">
            <v>55912</v>
          </cell>
          <cell r="B1085">
            <v>3643.43</v>
          </cell>
        </row>
        <row r="1086">
          <cell r="A1086">
            <v>55962</v>
          </cell>
          <cell r="B1086">
            <v>3576.54</v>
          </cell>
        </row>
        <row r="1087">
          <cell r="A1087">
            <v>56012</v>
          </cell>
          <cell r="B1087">
            <v>3629.32</v>
          </cell>
        </row>
        <row r="1088">
          <cell r="A1088">
            <v>56062</v>
          </cell>
          <cell r="B1088">
            <v>3613.59</v>
          </cell>
        </row>
        <row r="1089">
          <cell r="A1089">
            <v>56112</v>
          </cell>
          <cell r="B1089">
            <v>3578.24</v>
          </cell>
        </row>
        <row r="1090">
          <cell r="A1090">
            <v>56162</v>
          </cell>
          <cell r="B1090">
            <v>3564.64</v>
          </cell>
        </row>
        <row r="1091">
          <cell r="A1091">
            <v>56212</v>
          </cell>
          <cell r="B1091">
            <v>3522.78</v>
          </cell>
        </row>
        <row r="1092">
          <cell r="A1092">
            <v>56262</v>
          </cell>
          <cell r="B1092">
            <v>3563.79</v>
          </cell>
        </row>
        <row r="1093">
          <cell r="A1093">
            <v>56312</v>
          </cell>
          <cell r="B1093">
            <v>3600.58</v>
          </cell>
        </row>
        <row r="1094">
          <cell r="A1094">
            <v>56363</v>
          </cell>
          <cell r="B1094">
            <v>3586.8</v>
          </cell>
        </row>
        <row r="1095">
          <cell r="A1095">
            <v>56413</v>
          </cell>
          <cell r="B1095">
            <v>3587.66</v>
          </cell>
        </row>
        <row r="1096">
          <cell r="A1096">
            <v>56463</v>
          </cell>
          <cell r="B1096">
            <v>3577.39</v>
          </cell>
        </row>
        <row r="1097">
          <cell r="A1097">
            <v>56513</v>
          </cell>
          <cell r="B1097">
            <v>3611.85</v>
          </cell>
        </row>
        <row r="1098">
          <cell r="A1098">
            <v>56563</v>
          </cell>
          <cell r="B1098">
            <v>3596.26</v>
          </cell>
        </row>
        <row r="1099">
          <cell r="A1099">
            <v>56613</v>
          </cell>
          <cell r="B1099">
            <v>3535.23</v>
          </cell>
        </row>
        <row r="1100">
          <cell r="A1100">
            <v>56663</v>
          </cell>
          <cell r="B1100">
            <v>3557.03</v>
          </cell>
        </row>
        <row r="1101">
          <cell r="A1101">
            <v>56713</v>
          </cell>
          <cell r="B1101">
            <v>3611.85</v>
          </cell>
        </row>
        <row r="1102">
          <cell r="A1102">
            <v>56763</v>
          </cell>
          <cell r="B1102">
            <v>3596.26</v>
          </cell>
        </row>
        <row r="1103">
          <cell r="A1103">
            <v>56813</v>
          </cell>
          <cell r="B1103">
            <v>3633.72</v>
          </cell>
        </row>
        <row r="1104">
          <cell r="A1104">
            <v>56863</v>
          </cell>
          <cell r="B1104">
            <v>3625.82</v>
          </cell>
        </row>
        <row r="1105">
          <cell r="A1105">
            <v>56913</v>
          </cell>
          <cell r="B1105">
            <v>3616.2</v>
          </cell>
        </row>
        <row r="1106">
          <cell r="A1106">
            <v>56963</v>
          </cell>
          <cell r="B1106">
            <v>3564.64</v>
          </cell>
        </row>
        <row r="1107">
          <cell r="A1107">
            <v>57013</v>
          </cell>
          <cell r="B1107">
            <v>3601.44</v>
          </cell>
        </row>
        <row r="1108">
          <cell r="A1108">
            <v>57063</v>
          </cell>
          <cell r="B1108">
            <v>3577.39</v>
          </cell>
        </row>
        <row r="1109">
          <cell r="A1109">
            <v>57113</v>
          </cell>
          <cell r="B1109">
            <v>3555.34</v>
          </cell>
        </row>
        <row r="1110">
          <cell r="A1110">
            <v>57163</v>
          </cell>
          <cell r="B1110">
            <v>3556.19</v>
          </cell>
        </row>
        <row r="1111">
          <cell r="A1111">
            <v>57213</v>
          </cell>
          <cell r="B1111">
            <v>3532.74</v>
          </cell>
        </row>
        <row r="1112">
          <cell r="A1112">
            <v>57263</v>
          </cell>
          <cell r="B1112">
            <v>3542.75</v>
          </cell>
        </row>
        <row r="1113">
          <cell r="A1113">
            <v>57313</v>
          </cell>
          <cell r="B1113">
            <v>3587.66</v>
          </cell>
        </row>
        <row r="1114">
          <cell r="A1114">
            <v>57363</v>
          </cell>
          <cell r="B1114">
            <v>3531.9</v>
          </cell>
        </row>
        <row r="1115">
          <cell r="A1115">
            <v>57413</v>
          </cell>
          <cell r="B1115">
            <v>3588.52</v>
          </cell>
        </row>
        <row r="1116">
          <cell r="A1116">
            <v>57463</v>
          </cell>
          <cell r="B1116">
            <v>3586.8</v>
          </cell>
        </row>
        <row r="1117">
          <cell r="A1117">
            <v>57513</v>
          </cell>
          <cell r="B1117">
            <v>3622.31</v>
          </cell>
        </row>
        <row r="1118">
          <cell r="A1118">
            <v>57563</v>
          </cell>
          <cell r="B1118">
            <v>3617.07</v>
          </cell>
        </row>
        <row r="1119">
          <cell r="A1119">
            <v>57613</v>
          </cell>
          <cell r="B1119">
            <v>3624.06</v>
          </cell>
        </row>
        <row r="1120">
          <cell r="A1120">
            <v>57663</v>
          </cell>
          <cell r="B1120">
            <v>3614.46</v>
          </cell>
        </row>
        <row r="1121">
          <cell r="A1121">
            <v>57713</v>
          </cell>
          <cell r="B1121">
            <v>3662.11</v>
          </cell>
        </row>
        <row r="1122">
          <cell r="A1122">
            <v>57763</v>
          </cell>
          <cell r="B1122">
            <v>3625.82</v>
          </cell>
        </row>
        <row r="1123">
          <cell r="A1123">
            <v>57814</v>
          </cell>
          <cell r="B1123">
            <v>3662.11</v>
          </cell>
        </row>
        <row r="1124">
          <cell r="A1124">
            <v>57864</v>
          </cell>
          <cell r="B1124">
            <v>3664.79</v>
          </cell>
        </row>
        <row r="1125">
          <cell r="A1125">
            <v>57914</v>
          </cell>
          <cell r="B1125">
            <v>3671.97</v>
          </cell>
        </row>
        <row r="1126">
          <cell r="A1126">
            <v>57964</v>
          </cell>
          <cell r="B1126">
            <v>3638.13</v>
          </cell>
        </row>
        <row r="1127">
          <cell r="A1127">
            <v>58014</v>
          </cell>
          <cell r="B1127">
            <v>3638.13</v>
          </cell>
        </row>
        <row r="1128">
          <cell r="A1128">
            <v>58064</v>
          </cell>
          <cell r="B1128">
            <v>3604.9</v>
          </cell>
        </row>
        <row r="1129">
          <cell r="A1129">
            <v>58114</v>
          </cell>
          <cell r="B1129">
            <v>3643.43</v>
          </cell>
        </row>
        <row r="1130">
          <cell r="A1130">
            <v>58164</v>
          </cell>
          <cell r="B1130">
            <v>3615.33</v>
          </cell>
        </row>
        <row r="1131">
          <cell r="A1131">
            <v>58214</v>
          </cell>
          <cell r="B1131">
            <v>3633.72</v>
          </cell>
        </row>
        <row r="1132">
          <cell r="A1132">
            <v>58264</v>
          </cell>
          <cell r="B1132">
            <v>3568.03</v>
          </cell>
        </row>
        <row r="1133">
          <cell r="A1133">
            <v>58314</v>
          </cell>
          <cell r="B1133">
            <v>3587.66</v>
          </cell>
        </row>
        <row r="1134">
          <cell r="A1134">
            <v>58364</v>
          </cell>
          <cell r="B1134">
            <v>3556.19</v>
          </cell>
        </row>
        <row r="1135">
          <cell r="A1135">
            <v>58414</v>
          </cell>
          <cell r="B1135">
            <v>3532.74</v>
          </cell>
        </row>
        <row r="1136">
          <cell r="A1136">
            <v>58464</v>
          </cell>
          <cell r="B1136">
            <v>3491.62</v>
          </cell>
        </row>
        <row r="1137">
          <cell r="A1137">
            <v>58514</v>
          </cell>
          <cell r="B1137">
            <v>3557.03</v>
          </cell>
        </row>
        <row r="1138">
          <cell r="A1138">
            <v>58564</v>
          </cell>
          <cell r="B1138">
            <v>3552.82</v>
          </cell>
        </row>
        <row r="1139">
          <cell r="A1139">
            <v>58614</v>
          </cell>
          <cell r="B1139">
            <v>3600.58</v>
          </cell>
        </row>
        <row r="1140">
          <cell r="A1140">
            <v>58664</v>
          </cell>
          <cell r="B1140">
            <v>3596.26</v>
          </cell>
        </row>
        <row r="1141">
          <cell r="A1141">
            <v>58714</v>
          </cell>
          <cell r="B1141">
            <v>3573.13</v>
          </cell>
        </row>
        <row r="1142">
          <cell r="A1142">
            <v>58764</v>
          </cell>
          <cell r="B1142">
            <v>3587.66</v>
          </cell>
        </row>
        <row r="1143">
          <cell r="A1143">
            <v>58814</v>
          </cell>
          <cell r="B1143">
            <v>3526.92</v>
          </cell>
        </row>
        <row r="1144">
          <cell r="A1144">
            <v>58864</v>
          </cell>
          <cell r="B1144">
            <v>3501.4</v>
          </cell>
        </row>
        <row r="1145">
          <cell r="A1145">
            <v>58914</v>
          </cell>
          <cell r="B1145">
            <v>3502.22</v>
          </cell>
        </row>
        <row r="1146">
          <cell r="A1146">
            <v>58964</v>
          </cell>
          <cell r="B1146">
            <v>3640.78</v>
          </cell>
        </row>
        <row r="1147">
          <cell r="A1147">
            <v>59014</v>
          </cell>
          <cell r="B1147">
            <v>3628.45</v>
          </cell>
        </row>
        <row r="1148">
          <cell r="A1148">
            <v>59064</v>
          </cell>
          <cell r="B1148">
            <v>3663</v>
          </cell>
        </row>
        <row r="1149">
          <cell r="A1149">
            <v>59114</v>
          </cell>
          <cell r="B1149">
            <v>3626.69</v>
          </cell>
        </row>
        <row r="1150">
          <cell r="A1150">
            <v>59164</v>
          </cell>
          <cell r="B1150">
            <v>3616.2</v>
          </cell>
        </row>
        <row r="1151">
          <cell r="A1151">
            <v>59214</v>
          </cell>
          <cell r="B1151">
            <v>3662.11</v>
          </cell>
        </row>
        <row r="1152">
          <cell r="A1152">
            <v>59264</v>
          </cell>
          <cell r="B1152">
            <v>3649.63</v>
          </cell>
        </row>
        <row r="1153">
          <cell r="A1153">
            <v>59314</v>
          </cell>
          <cell r="B1153">
            <v>3648.75</v>
          </cell>
        </row>
        <row r="1154">
          <cell r="A1154">
            <v>59364</v>
          </cell>
          <cell r="B1154">
            <v>3641.66</v>
          </cell>
        </row>
        <row r="1155">
          <cell r="A1155">
            <v>59414</v>
          </cell>
          <cell r="B1155">
            <v>3649.63</v>
          </cell>
        </row>
        <row r="1156">
          <cell r="A1156">
            <v>59464</v>
          </cell>
          <cell r="B1156">
            <v>3615.33</v>
          </cell>
        </row>
        <row r="1157">
          <cell r="A1157">
            <v>59514</v>
          </cell>
          <cell r="B1157">
            <v>3661.22</v>
          </cell>
        </row>
        <row r="1158">
          <cell r="A1158">
            <v>59564</v>
          </cell>
          <cell r="B1158">
            <v>3586.8</v>
          </cell>
        </row>
        <row r="1159">
          <cell r="A1159">
            <v>59614</v>
          </cell>
          <cell r="B1159">
            <v>3629.32</v>
          </cell>
        </row>
        <row r="1160">
          <cell r="A1160">
            <v>59664</v>
          </cell>
          <cell r="B1160">
            <v>3614.46</v>
          </cell>
        </row>
        <row r="1161">
          <cell r="A1161">
            <v>59714</v>
          </cell>
          <cell r="B1161">
            <v>3624.06</v>
          </cell>
        </row>
        <row r="1162">
          <cell r="A1162">
            <v>59764</v>
          </cell>
          <cell r="B1162">
            <v>3586.8</v>
          </cell>
        </row>
        <row r="1163">
          <cell r="A1163">
            <v>59814</v>
          </cell>
          <cell r="B1163">
            <v>3582.52</v>
          </cell>
        </row>
        <row r="1164">
          <cell r="A1164">
            <v>59864</v>
          </cell>
          <cell r="B1164">
            <v>3520.3</v>
          </cell>
        </row>
        <row r="1165">
          <cell r="A1165">
            <v>59914</v>
          </cell>
          <cell r="B1165">
            <v>3563.79</v>
          </cell>
        </row>
        <row r="1166">
          <cell r="A1166">
            <v>59964</v>
          </cell>
          <cell r="B1166">
            <v>3546.1</v>
          </cell>
        </row>
        <row r="1167">
          <cell r="A1167">
            <v>60014</v>
          </cell>
          <cell r="B1167">
            <v>3509.59</v>
          </cell>
        </row>
        <row r="1168">
          <cell r="A1168">
            <v>60064</v>
          </cell>
          <cell r="B1168">
            <v>3584.23</v>
          </cell>
        </row>
        <row r="1169">
          <cell r="A1169">
            <v>60114</v>
          </cell>
          <cell r="B1169">
            <v>3501.4</v>
          </cell>
        </row>
        <row r="1170">
          <cell r="A1170">
            <v>60164</v>
          </cell>
          <cell r="B1170">
            <v>3502.22</v>
          </cell>
        </row>
        <row r="1171">
          <cell r="A1171">
            <v>60214</v>
          </cell>
          <cell r="B1171">
            <v>3604.9</v>
          </cell>
        </row>
        <row r="1172">
          <cell r="A1172">
            <v>60264</v>
          </cell>
          <cell r="B1172">
            <v>3649.63</v>
          </cell>
        </row>
        <row r="1173">
          <cell r="A1173">
            <v>60314</v>
          </cell>
          <cell r="B1173">
            <v>3640.78</v>
          </cell>
        </row>
        <row r="1174">
          <cell r="A1174">
            <v>60364</v>
          </cell>
          <cell r="B1174">
            <v>3639.89</v>
          </cell>
        </row>
        <row r="1175">
          <cell r="A1175">
            <v>60414</v>
          </cell>
          <cell r="B1175">
            <v>3618.82</v>
          </cell>
        </row>
        <row r="1176">
          <cell r="A1176">
            <v>60464</v>
          </cell>
          <cell r="B1176">
            <v>3642.54</v>
          </cell>
        </row>
        <row r="1177">
          <cell r="A1177">
            <v>60514</v>
          </cell>
          <cell r="B1177">
            <v>3716.55</v>
          </cell>
        </row>
        <row r="1178">
          <cell r="A1178">
            <v>60564</v>
          </cell>
          <cell r="B1178">
            <v>3636.36</v>
          </cell>
        </row>
        <row r="1179">
          <cell r="A1179">
            <v>60614</v>
          </cell>
          <cell r="B1179">
            <v>3660.32</v>
          </cell>
        </row>
        <row r="1180">
          <cell r="A1180">
            <v>60664</v>
          </cell>
          <cell r="B1180">
            <v>3638.13</v>
          </cell>
        </row>
        <row r="1181">
          <cell r="A1181">
            <v>60715</v>
          </cell>
          <cell r="B1181">
            <v>3683.69</v>
          </cell>
        </row>
        <row r="1182">
          <cell r="A1182">
            <v>60765</v>
          </cell>
          <cell r="B1182">
            <v>3652.3</v>
          </cell>
        </row>
        <row r="1183">
          <cell r="A1183">
            <v>60815</v>
          </cell>
          <cell r="B1183">
            <v>3707.36</v>
          </cell>
        </row>
        <row r="1184">
          <cell r="A1184">
            <v>60865</v>
          </cell>
          <cell r="B1184">
            <v>3652.3</v>
          </cell>
        </row>
        <row r="1185">
          <cell r="A1185">
            <v>60915</v>
          </cell>
          <cell r="B1185">
            <v>3683.69</v>
          </cell>
        </row>
        <row r="1186">
          <cell r="A1186">
            <v>60965</v>
          </cell>
          <cell r="B1186">
            <v>3641.66</v>
          </cell>
        </row>
        <row r="1187">
          <cell r="A1187">
            <v>61015</v>
          </cell>
          <cell r="B1187">
            <v>3648.75</v>
          </cell>
        </row>
        <row r="1188">
          <cell r="A1188">
            <v>61065</v>
          </cell>
          <cell r="B1188">
            <v>3585.09</v>
          </cell>
        </row>
        <row r="1189">
          <cell r="A1189">
            <v>61115</v>
          </cell>
          <cell r="B1189">
            <v>3628.45</v>
          </cell>
        </row>
        <row r="1190">
          <cell r="A1190">
            <v>61165</v>
          </cell>
          <cell r="B1190">
            <v>3546.94</v>
          </cell>
        </row>
        <row r="1191">
          <cell r="A1191">
            <v>61215</v>
          </cell>
          <cell r="B1191">
            <v>3557.03</v>
          </cell>
        </row>
        <row r="1192">
          <cell r="A1192">
            <v>61265</v>
          </cell>
          <cell r="B1192">
            <v>3556.19</v>
          </cell>
        </row>
        <row r="1193">
          <cell r="A1193">
            <v>61315</v>
          </cell>
          <cell r="B1193">
            <v>3531.9</v>
          </cell>
        </row>
        <row r="1194">
          <cell r="A1194">
            <v>61365</v>
          </cell>
          <cell r="B1194">
            <v>3543.59</v>
          </cell>
        </row>
        <row r="1195">
          <cell r="A1195">
            <v>61415</v>
          </cell>
          <cell r="B1195">
            <v>3531.07</v>
          </cell>
        </row>
        <row r="1196">
          <cell r="A1196">
            <v>61465</v>
          </cell>
          <cell r="B1196">
            <v>3607.5</v>
          </cell>
        </row>
        <row r="1197">
          <cell r="A1197">
            <v>61515</v>
          </cell>
          <cell r="B1197">
            <v>3565.49</v>
          </cell>
        </row>
        <row r="1198">
          <cell r="A1198">
            <v>61565</v>
          </cell>
          <cell r="B1198">
            <v>3554.5</v>
          </cell>
        </row>
        <row r="1199">
          <cell r="A1199">
            <v>61615</v>
          </cell>
          <cell r="B1199">
            <v>3555.34</v>
          </cell>
        </row>
        <row r="1200">
          <cell r="A1200">
            <v>61665</v>
          </cell>
          <cell r="B1200">
            <v>3595.4</v>
          </cell>
        </row>
        <row r="1201">
          <cell r="A1201">
            <v>61715</v>
          </cell>
          <cell r="B1201">
            <v>3595.4</v>
          </cell>
        </row>
        <row r="1202">
          <cell r="A1202">
            <v>61765</v>
          </cell>
          <cell r="B1202">
            <v>3617.94</v>
          </cell>
        </row>
        <row r="1203">
          <cell r="A1203">
            <v>61815</v>
          </cell>
          <cell r="B1203">
            <v>3628.45</v>
          </cell>
        </row>
        <row r="1204">
          <cell r="A1204">
            <v>61865</v>
          </cell>
          <cell r="B1204">
            <v>3687.32</v>
          </cell>
        </row>
        <row r="1205">
          <cell r="A1205">
            <v>61915</v>
          </cell>
          <cell r="B1205">
            <v>3746.25</v>
          </cell>
        </row>
        <row r="1206">
          <cell r="A1206">
            <v>61965</v>
          </cell>
          <cell r="B1206">
            <v>3700.05</v>
          </cell>
        </row>
        <row r="1207">
          <cell r="A1207">
            <v>62015</v>
          </cell>
          <cell r="B1207">
            <v>3698.22</v>
          </cell>
        </row>
        <row r="1208">
          <cell r="A1208">
            <v>62065</v>
          </cell>
          <cell r="B1208">
            <v>3686.41</v>
          </cell>
        </row>
        <row r="1209">
          <cell r="A1209">
            <v>62115</v>
          </cell>
          <cell r="B1209">
            <v>3695.49</v>
          </cell>
        </row>
        <row r="1210">
          <cell r="A1210">
            <v>62166</v>
          </cell>
          <cell r="B1210">
            <v>3687.32</v>
          </cell>
        </row>
        <row r="1211">
          <cell r="A1211">
            <v>62216</v>
          </cell>
          <cell r="B1211">
            <v>3723.01</v>
          </cell>
        </row>
        <row r="1212">
          <cell r="A1212">
            <v>62266</v>
          </cell>
          <cell r="B1212">
            <v>3684.6</v>
          </cell>
        </row>
        <row r="1213">
          <cell r="A1213">
            <v>62316</v>
          </cell>
          <cell r="B1213">
            <v>3747.19</v>
          </cell>
        </row>
        <row r="1214">
          <cell r="A1214">
            <v>62366</v>
          </cell>
          <cell r="B1214">
            <v>3710.12</v>
          </cell>
        </row>
        <row r="1215">
          <cell r="A1215">
            <v>62416</v>
          </cell>
          <cell r="B1215">
            <v>3684.6</v>
          </cell>
        </row>
        <row r="1216">
          <cell r="A1216">
            <v>62466</v>
          </cell>
          <cell r="B1216">
            <v>3674.67</v>
          </cell>
        </row>
        <row r="1217">
          <cell r="A1217">
            <v>62516</v>
          </cell>
          <cell r="B1217">
            <v>3663</v>
          </cell>
        </row>
        <row r="1218">
          <cell r="A1218">
            <v>62566</v>
          </cell>
          <cell r="B1218">
            <v>3683.69</v>
          </cell>
        </row>
        <row r="1219">
          <cell r="A1219">
            <v>62616</v>
          </cell>
          <cell r="B1219">
            <v>3637.25</v>
          </cell>
        </row>
        <row r="1220">
          <cell r="A1220">
            <v>62666</v>
          </cell>
          <cell r="B1220">
            <v>3638.13</v>
          </cell>
        </row>
        <row r="1221">
          <cell r="A1221">
            <v>62716</v>
          </cell>
          <cell r="B1221">
            <v>3554.5</v>
          </cell>
        </row>
        <row r="1222">
          <cell r="A1222">
            <v>62766</v>
          </cell>
          <cell r="B1222">
            <v>3552.82</v>
          </cell>
        </row>
        <row r="1223">
          <cell r="A1223">
            <v>62816</v>
          </cell>
          <cell r="B1223">
            <v>3545.26</v>
          </cell>
        </row>
        <row r="1224">
          <cell r="A1224">
            <v>62866</v>
          </cell>
          <cell r="B1224">
            <v>3552.82</v>
          </cell>
        </row>
        <row r="1225">
          <cell r="A1225">
            <v>62917</v>
          </cell>
          <cell r="B1225">
            <v>3557.03</v>
          </cell>
        </row>
        <row r="1226">
          <cell r="A1226">
            <v>62967</v>
          </cell>
          <cell r="B1226">
            <v>3577.39</v>
          </cell>
        </row>
        <row r="1227">
          <cell r="A1227">
            <v>63017</v>
          </cell>
          <cell r="B1227">
            <v>3573.13</v>
          </cell>
        </row>
        <row r="1228">
          <cell r="A1228">
            <v>63067</v>
          </cell>
          <cell r="B1228">
            <v>3585.94</v>
          </cell>
        </row>
        <row r="1229">
          <cell r="A1229">
            <v>63117</v>
          </cell>
          <cell r="B1229">
            <v>3501.4</v>
          </cell>
        </row>
        <row r="1230">
          <cell r="A1230">
            <v>63167</v>
          </cell>
          <cell r="B1230">
            <v>3557.87</v>
          </cell>
        </row>
        <row r="1231">
          <cell r="A1231">
            <v>63217</v>
          </cell>
          <cell r="B1231">
            <v>3572.28</v>
          </cell>
        </row>
        <row r="1232">
          <cell r="A1232">
            <v>63267</v>
          </cell>
          <cell r="B1232">
            <v>3562.95</v>
          </cell>
        </row>
        <row r="1233">
          <cell r="A1233">
            <v>63318</v>
          </cell>
          <cell r="B1233">
            <v>3600.58</v>
          </cell>
        </row>
        <row r="1234">
          <cell r="A1234">
            <v>63368</v>
          </cell>
          <cell r="B1234">
            <v>3596.26</v>
          </cell>
        </row>
        <row r="1235">
          <cell r="A1235">
            <v>63418</v>
          </cell>
          <cell r="B1235">
            <v>3632.84</v>
          </cell>
        </row>
        <row r="1236">
          <cell r="A1236">
            <v>63468</v>
          </cell>
          <cell r="B1236">
            <v>3615.33</v>
          </cell>
        </row>
        <row r="1237">
          <cell r="A1237">
            <v>63518</v>
          </cell>
          <cell r="B1237">
            <v>3588.52</v>
          </cell>
        </row>
        <row r="1238">
          <cell r="A1238">
            <v>63568</v>
          </cell>
          <cell r="B1238">
            <v>3575.69</v>
          </cell>
        </row>
        <row r="1239">
          <cell r="A1239">
            <v>63618</v>
          </cell>
          <cell r="B1239">
            <v>3565.49</v>
          </cell>
        </row>
        <row r="1240">
          <cell r="A1240">
            <v>63668</v>
          </cell>
          <cell r="B1240">
            <v>3555.34</v>
          </cell>
        </row>
        <row r="1241">
          <cell r="A1241">
            <v>63718</v>
          </cell>
          <cell r="B1241">
            <v>3611.85</v>
          </cell>
        </row>
        <row r="1242">
          <cell r="A1242">
            <v>63768</v>
          </cell>
          <cell r="B1242">
            <v>3567.18</v>
          </cell>
        </row>
        <row r="1243">
          <cell r="A1243">
            <v>63818</v>
          </cell>
          <cell r="B1243">
            <v>3601.44</v>
          </cell>
        </row>
        <row r="1244">
          <cell r="A1244">
            <v>63868</v>
          </cell>
          <cell r="B1244">
            <v>3554.5</v>
          </cell>
        </row>
        <row r="1245">
          <cell r="A1245">
            <v>63918</v>
          </cell>
          <cell r="B1245">
            <v>3623.19</v>
          </cell>
        </row>
        <row r="1246">
          <cell r="A1246">
            <v>63968</v>
          </cell>
          <cell r="B1246">
            <v>3614.46</v>
          </cell>
        </row>
        <row r="1247">
          <cell r="A1247">
            <v>64018</v>
          </cell>
          <cell r="B1247">
            <v>3639.01</v>
          </cell>
        </row>
        <row r="1248">
          <cell r="A1248">
            <v>64068</v>
          </cell>
          <cell r="B1248">
            <v>3614.46</v>
          </cell>
        </row>
        <row r="1249">
          <cell r="A1249">
            <v>64118</v>
          </cell>
          <cell r="B1249">
            <v>3662.11</v>
          </cell>
        </row>
        <row r="1250">
          <cell r="A1250">
            <v>64168</v>
          </cell>
          <cell r="B1250">
            <v>3626.69</v>
          </cell>
        </row>
        <row r="1251">
          <cell r="A1251">
            <v>64218</v>
          </cell>
          <cell r="B1251">
            <v>3618.82</v>
          </cell>
        </row>
        <row r="1252">
          <cell r="A1252">
            <v>64268</v>
          </cell>
          <cell r="B1252">
            <v>3603.17</v>
          </cell>
        </row>
        <row r="1253">
          <cell r="A1253">
            <v>64318</v>
          </cell>
          <cell r="B1253">
            <v>3626.69</v>
          </cell>
        </row>
        <row r="1254">
          <cell r="A1254">
            <v>64368</v>
          </cell>
          <cell r="B1254">
            <v>3614.46</v>
          </cell>
        </row>
        <row r="1255">
          <cell r="A1255">
            <v>64418</v>
          </cell>
          <cell r="B1255">
            <v>3662.11</v>
          </cell>
        </row>
        <row r="1256">
          <cell r="A1256">
            <v>64468</v>
          </cell>
          <cell r="B1256">
            <v>3586.8</v>
          </cell>
        </row>
        <row r="1257">
          <cell r="A1257">
            <v>64518</v>
          </cell>
          <cell r="B1257">
            <v>3611.85</v>
          </cell>
        </row>
        <row r="1258">
          <cell r="A1258">
            <v>64568</v>
          </cell>
          <cell r="B1258">
            <v>3604.9</v>
          </cell>
        </row>
        <row r="1259">
          <cell r="A1259">
            <v>64618</v>
          </cell>
          <cell r="B1259">
            <v>3595.4</v>
          </cell>
        </row>
        <row r="1260">
          <cell r="A1260">
            <v>64668</v>
          </cell>
          <cell r="B1260">
            <v>3577.39</v>
          </cell>
        </row>
        <row r="1261">
          <cell r="A1261">
            <v>64718</v>
          </cell>
          <cell r="B1261">
            <v>3610.11</v>
          </cell>
        </row>
        <row r="1262">
          <cell r="A1262">
            <v>64768</v>
          </cell>
          <cell r="B1262">
            <v>3604.04</v>
          </cell>
        </row>
        <row r="1263">
          <cell r="A1263">
            <v>64818</v>
          </cell>
          <cell r="B1263">
            <v>3639.01</v>
          </cell>
        </row>
        <row r="1264">
          <cell r="A1264">
            <v>64868</v>
          </cell>
          <cell r="B1264">
            <v>3637.25</v>
          </cell>
        </row>
        <row r="1265">
          <cell r="A1265">
            <v>64918</v>
          </cell>
          <cell r="B1265">
            <v>3614.46</v>
          </cell>
        </row>
        <row r="1266">
          <cell r="A1266">
            <v>64968</v>
          </cell>
          <cell r="B1266">
            <v>3585.94</v>
          </cell>
        </row>
        <row r="1267">
          <cell r="A1267">
            <v>65018</v>
          </cell>
          <cell r="B1267">
            <v>3583.37</v>
          </cell>
        </row>
        <row r="1268">
          <cell r="A1268">
            <v>65068</v>
          </cell>
          <cell r="B1268">
            <v>3573.98</v>
          </cell>
        </row>
        <row r="1269">
          <cell r="A1269">
            <v>65118</v>
          </cell>
          <cell r="B1269">
            <v>3601.44</v>
          </cell>
        </row>
        <row r="1270">
          <cell r="A1270">
            <v>65168</v>
          </cell>
          <cell r="B1270">
            <v>3605.77</v>
          </cell>
        </row>
        <row r="1271">
          <cell r="A1271">
            <v>65218</v>
          </cell>
          <cell r="B1271">
            <v>3614.46</v>
          </cell>
        </row>
        <row r="1272">
          <cell r="A1272">
            <v>65268</v>
          </cell>
          <cell r="B1272">
            <v>3577.39</v>
          </cell>
        </row>
        <row r="1273">
          <cell r="A1273">
            <v>65318</v>
          </cell>
          <cell r="B1273">
            <v>3574.83</v>
          </cell>
        </row>
        <row r="1274">
          <cell r="A1274">
            <v>65368</v>
          </cell>
          <cell r="B1274">
            <v>3557.03</v>
          </cell>
        </row>
        <row r="1275">
          <cell r="A1275">
            <v>65418</v>
          </cell>
          <cell r="B1275">
            <v>3598.85</v>
          </cell>
        </row>
        <row r="1276">
          <cell r="A1276">
            <v>65468</v>
          </cell>
          <cell r="B1276">
            <v>3563.79</v>
          </cell>
        </row>
        <row r="1277">
          <cell r="A1277">
            <v>65518</v>
          </cell>
          <cell r="B1277">
            <v>3618.82</v>
          </cell>
        </row>
        <row r="1278">
          <cell r="A1278">
            <v>65568</v>
          </cell>
          <cell r="B1278">
            <v>3604.9</v>
          </cell>
        </row>
        <row r="1279">
          <cell r="A1279">
            <v>65618</v>
          </cell>
          <cell r="B1279">
            <v>3596.26</v>
          </cell>
        </row>
        <row r="1280">
          <cell r="A1280">
            <v>65668</v>
          </cell>
          <cell r="B1280">
            <v>3605.77</v>
          </cell>
        </row>
        <row r="1281">
          <cell r="A1281">
            <v>65718</v>
          </cell>
          <cell r="B1281">
            <v>3596.26</v>
          </cell>
        </row>
        <row r="1282">
          <cell r="A1282">
            <v>65768</v>
          </cell>
          <cell r="B1282">
            <v>3542.75</v>
          </cell>
        </row>
        <row r="1283">
          <cell r="A1283">
            <v>65818</v>
          </cell>
          <cell r="B1283">
            <v>3611.85</v>
          </cell>
        </row>
        <row r="1284">
          <cell r="A1284">
            <v>65868</v>
          </cell>
          <cell r="B1284">
            <v>3531.9</v>
          </cell>
        </row>
        <row r="1285">
          <cell r="A1285">
            <v>65918</v>
          </cell>
          <cell r="B1285">
            <v>3576.54</v>
          </cell>
        </row>
        <row r="1286">
          <cell r="A1286">
            <v>65968</v>
          </cell>
          <cell r="B1286">
            <v>3577.39</v>
          </cell>
        </row>
        <row r="1287">
          <cell r="A1287">
            <v>66018</v>
          </cell>
          <cell r="B1287">
            <v>3576.54</v>
          </cell>
        </row>
        <row r="1288">
          <cell r="A1288">
            <v>66068</v>
          </cell>
          <cell r="B1288">
            <v>3564.64</v>
          </cell>
        </row>
        <row r="1289">
          <cell r="A1289">
            <v>66118</v>
          </cell>
          <cell r="B1289">
            <v>3629.32</v>
          </cell>
        </row>
        <row r="1290">
          <cell r="A1290">
            <v>66168</v>
          </cell>
          <cell r="B1290">
            <v>3626.69</v>
          </cell>
        </row>
        <row r="1291">
          <cell r="A1291">
            <v>66219</v>
          </cell>
          <cell r="B1291">
            <v>3662.11</v>
          </cell>
        </row>
        <row r="1292">
          <cell r="A1292">
            <v>66269</v>
          </cell>
          <cell r="B1292">
            <v>3648.75</v>
          </cell>
        </row>
        <row r="1293">
          <cell r="A1293">
            <v>66319</v>
          </cell>
          <cell r="B1293">
            <v>3642.54</v>
          </cell>
        </row>
        <row r="1294">
          <cell r="A1294">
            <v>66369</v>
          </cell>
          <cell r="B1294">
            <v>3638.13</v>
          </cell>
        </row>
        <row r="1295">
          <cell r="A1295">
            <v>66419</v>
          </cell>
          <cell r="B1295">
            <v>3683.69</v>
          </cell>
        </row>
        <row r="1296">
          <cell r="A1296">
            <v>66469</v>
          </cell>
          <cell r="B1296">
            <v>3663.9</v>
          </cell>
        </row>
        <row r="1297">
          <cell r="A1297">
            <v>66519</v>
          </cell>
          <cell r="B1297">
            <v>3662.11</v>
          </cell>
        </row>
        <row r="1298">
          <cell r="A1298">
            <v>66569</v>
          </cell>
          <cell r="B1298">
            <v>3648.75</v>
          </cell>
        </row>
        <row r="1299">
          <cell r="A1299">
            <v>66619</v>
          </cell>
          <cell r="B1299">
            <v>3649.63</v>
          </cell>
        </row>
        <row r="1300">
          <cell r="A1300">
            <v>66669</v>
          </cell>
          <cell r="B1300">
            <v>3636.36</v>
          </cell>
        </row>
        <row r="1301">
          <cell r="A1301">
            <v>66719</v>
          </cell>
          <cell r="B1301">
            <v>3694.58</v>
          </cell>
        </row>
        <row r="1302">
          <cell r="A1302">
            <v>66769</v>
          </cell>
          <cell r="B1302">
            <v>3630.2</v>
          </cell>
        </row>
        <row r="1303">
          <cell r="A1303">
            <v>66819</v>
          </cell>
          <cell r="B1303">
            <v>3624.06</v>
          </cell>
        </row>
        <row r="1304">
          <cell r="A1304">
            <v>66869</v>
          </cell>
          <cell r="B1304">
            <v>3555.34</v>
          </cell>
        </row>
        <row r="1305">
          <cell r="A1305">
            <v>66919</v>
          </cell>
          <cell r="B1305">
            <v>3531.9</v>
          </cell>
        </row>
        <row r="1306">
          <cell r="A1306">
            <v>66969</v>
          </cell>
          <cell r="B1306">
            <v>3531.9</v>
          </cell>
        </row>
        <row r="1307">
          <cell r="A1307">
            <v>67019</v>
          </cell>
          <cell r="B1307">
            <v>3543.59</v>
          </cell>
        </row>
        <row r="1308">
          <cell r="A1308">
            <v>67069</v>
          </cell>
          <cell r="B1308">
            <v>3531.9</v>
          </cell>
        </row>
        <row r="1309">
          <cell r="A1309">
            <v>67119</v>
          </cell>
          <cell r="B1309">
            <v>3643.43</v>
          </cell>
        </row>
        <row r="1310">
          <cell r="A1310">
            <v>67169</v>
          </cell>
          <cell r="B1310">
            <v>3573.13</v>
          </cell>
        </row>
        <row r="1311">
          <cell r="A1311">
            <v>67219</v>
          </cell>
          <cell r="B1311">
            <v>3586.8</v>
          </cell>
        </row>
        <row r="1312">
          <cell r="A1312">
            <v>67269</v>
          </cell>
          <cell r="B1312">
            <v>3556.19</v>
          </cell>
        </row>
        <row r="1313">
          <cell r="A1313">
            <v>67319</v>
          </cell>
          <cell r="B1313">
            <v>3600.58</v>
          </cell>
        </row>
        <row r="1314">
          <cell r="A1314">
            <v>67369</v>
          </cell>
          <cell r="B1314">
            <v>3585.94</v>
          </cell>
        </row>
        <row r="1315">
          <cell r="A1315">
            <v>67419</v>
          </cell>
          <cell r="B1315">
            <v>3573.98</v>
          </cell>
        </row>
        <row r="1316">
          <cell r="A1316">
            <v>67469</v>
          </cell>
          <cell r="B1316">
            <v>3580.81</v>
          </cell>
        </row>
        <row r="1317">
          <cell r="A1317">
            <v>67519</v>
          </cell>
          <cell r="B1317">
            <v>3699.14</v>
          </cell>
        </row>
        <row r="1318">
          <cell r="A1318">
            <v>67569</v>
          </cell>
          <cell r="B1318">
            <v>3593.67</v>
          </cell>
        </row>
        <row r="1319">
          <cell r="A1319">
            <v>67619</v>
          </cell>
          <cell r="B1319">
            <v>3589.38</v>
          </cell>
        </row>
        <row r="1320">
          <cell r="A1320">
            <v>67670</v>
          </cell>
          <cell r="B1320">
            <v>3581.66</v>
          </cell>
        </row>
        <row r="1321">
          <cell r="A1321">
            <v>67720</v>
          </cell>
          <cell r="B1321">
            <v>3591.95</v>
          </cell>
        </row>
        <row r="1322">
          <cell r="A1322">
            <v>67770</v>
          </cell>
          <cell r="B1322">
            <v>3596.26</v>
          </cell>
        </row>
        <row r="1323">
          <cell r="A1323">
            <v>67820</v>
          </cell>
          <cell r="B1323">
            <v>3662.11</v>
          </cell>
        </row>
        <row r="1324">
          <cell r="A1324">
            <v>67870</v>
          </cell>
          <cell r="B1324">
            <v>3586.8</v>
          </cell>
        </row>
        <row r="1325">
          <cell r="A1325">
            <v>67920</v>
          </cell>
          <cell r="B1325">
            <v>3613.59</v>
          </cell>
        </row>
        <row r="1326">
          <cell r="A1326">
            <v>67970</v>
          </cell>
          <cell r="B1326">
            <v>3593.67</v>
          </cell>
        </row>
        <row r="1327">
          <cell r="A1327">
            <v>68020</v>
          </cell>
          <cell r="B1327">
            <v>3611.85</v>
          </cell>
        </row>
        <row r="1328">
          <cell r="A1328">
            <v>68070</v>
          </cell>
          <cell r="B1328">
            <v>3604.9</v>
          </cell>
        </row>
        <row r="1329">
          <cell r="A1329">
            <v>68120</v>
          </cell>
          <cell r="B1329">
            <v>3596.26</v>
          </cell>
        </row>
        <row r="1330">
          <cell r="A1330">
            <v>68170</v>
          </cell>
          <cell r="B1330">
            <v>3566.33</v>
          </cell>
        </row>
        <row r="1331">
          <cell r="A1331">
            <v>68220</v>
          </cell>
          <cell r="B1331">
            <v>3588.52</v>
          </cell>
        </row>
        <row r="1332">
          <cell r="A1332">
            <v>68270</v>
          </cell>
          <cell r="B1332">
            <v>3598.85</v>
          </cell>
        </row>
        <row r="1333">
          <cell r="A1333">
            <v>68320</v>
          </cell>
          <cell r="B1333">
            <v>3593.67</v>
          </cell>
        </row>
        <row r="1334">
          <cell r="A1334">
            <v>68370</v>
          </cell>
          <cell r="B1334">
            <v>3636.36</v>
          </cell>
        </row>
        <row r="1335">
          <cell r="A1335">
            <v>68420</v>
          </cell>
          <cell r="B1335">
            <v>3672.87</v>
          </cell>
        </row>
        <row r="1336">
          <cell r="A1336">
            <v>68470</v>
          </cell>
          <cell r="B1336">
            <v>3652.3</v>
          </cell>
        </row>
        <row r="1337">
          <cell r="A1337">
            <v>68520</v>
          </cell>
          <cell r="B1337">
            <v>3684.6</v>
          </cell>
        </row>
        <row r="1338">
          <cell r="A1338">
            <v>68570</v>
          </cell>
          <cell r="B1338">
            <v>3637.25</v>
          </cell>
        </row>
        <row r="1339">
          <cell r="A1339">
            <v>68620</v>
          </cell>
          <cell r="B1339">
            <v>3661.22</v>
          </cell>
        </row>
        <row r="1340">
          <cell r="A1340">
            <v>68670</v>
          </cell>
          <cell r="B1340">
            <v>3625.82</v>
          </cell>
        </row>
        <row r="1341">
          <cell r="A1341">
            <v>68720</v>
          </cell>
          <cell r="B1341">
            <v>3650.52</v>
          </cell>
        </row>
        <row r="1342">
          <cell r="A1342">
            <v>68770</v>
          </cell>
          <cell r="B1342">
            <v>3572.28</v>
          </cell>
        </row>
        <row r="1343">
          <cell r="A1343">
            <v>68820</v>
          </cell>
          <cell r="B1343">
            <v>3622.31</v>
          </cell>
        </row>
        <row r="1344">
          <cell r="A1344">
            <v>68870</v>
          </cell>
          <cell r="B1344">
            <v>3604.9</v>
          </cell>
        </row>
        <row r="1345">
          <cell r="A1345">
            <v>68920</v>
          </cell>
          <cell r="B1345">
            <v>3601.44</v>
          </cell>
        </row>
        <row r="1346">
          <cell r="A1346">
            <v>68970</v>
          </cell>
          <cell r="B1346">
            <v>3586.8</v>
          </cell>
        </row>
        <row r="1347">
          <cell r="A1347">
            <v>69020</v>
          </cell>
          <cell r="B1347">
            <v>3562.95</v>
          </cell>
        </row>
        <row r="1348">
          <cell r="A1348">
            <v>69070</v>
          </cell>
          <cell r="B1348">
            <v>3545.26</v>
          </cell>
        </row>
        <row r="1349">
          <cell r="A1349">
            <v>69120</v>
          </cell>
          <cell r="B1349">
            <v>3556.19</v>
          </cell>
        </row>
        <row r="1350">
          <cell r="A1350">
            <v>69170</v>
          </cell>
          <cell r="B1350">
            <v>3521.13</v>
          </cell>
        </row>
        <row r="1351">
          <cell r="A1351">
            <v>69220</v>
          </cell>
          <cell r="B1351">
            <v>3521.13</v>
          </cell>
        </row>
        <row r="1352">
          <cell r="A1352">
            <v>69270</v>
          </cell>
          <cell r="B1352">
            <v>3501.4</v>
          </cell>
        </row>
        <row r="1353">
          <cell r="A1353">
            <v>69320</v>
          </cell>
          <cell r="B1353">
            <v>3579.95</v>
          </cell>
        </row>
        <row r="1354">
          <cell r="A1354">
            <v>69370</v>
          </cell>
          <cell r="B1354">
            <v>3601.44</v>
          </cell>
        </row>
        <row r="1355">
          <cell r="A1355">
            <v>69420</v>
          </cell>
          <cell r="B1355">
            <v>3590.23</v>
          </cell>
        </row>
        <row r="1356">
          <cell r="A1356">
            <v>69470</v>
          </cell>
          <cell r="B1356">
            <v>3611.85</v>
          </cell>
        </row>
        <row r="1357">
          <cell r="A1357">
            <v>69520</v>
          </cell>
          <cell r="B1357">
            <v>3594.54</v>
          </cell>
        </row>
        <row r="1358">
          <cell r="A1358">
            <v>69570</v>
          </cell>
          <cell r="B1358">
            <v>3650.52</v>
          </cell>
        </row>
        <row r="1359">
          <cell r="A1359">
            <v>69620</v>
          </cell>
          <cell r="B1359">
            <v>3639.89</v>
          </cell>
        </row>
        <row r="1360">
          <cell r="A1360">
            <v>69670</v>
          </cell>
          <cell r="B1360">
            <v>3502.22</v>
          </cell>
        </row>
        <row r="1361">
          <cell r="A1361">
            <v>69720</v>
          </cell>
          <cell r="B1361">
            <v>3639.01</v>
          </cell>
        </row>
        <row r="1362">
          <cell r="A1362">
            <v>69770</v>
          </cell>
          <cell r="B1362">
            <v>3652.3</v>
          </cell>
        </row>
        <row r="1363">
          <cell r="A1363">
            <v>69820</v>
          </cell>
          <cell r="B1363">
            <v>3682.79</v>
          </cell>
        </row>
        <row r="1364">
          <cell r="A1364">
            <v>69870</v>
          </cell>
          <cell r="B1364">
            <v>3652.3</v>
          </cell>
        </row>
        <row r="1365">
          <cell r="A1365">
            <v>69920</v>
          </cell>
          <cell r="B1365">
            <v>3648.75</v>
          </cell>
        </row>
        <row r="1366">
          <cell r="A1366">
            <v>69970</v>
          </cell>
          <cell r="B1366">
            <v>3639.89</v>
          </cell>
        </row>
        <row r="1367">
          <cell r="A1367">
            <v>70020</v>
          </cell>
          <cell r="B1367">
            <v>3639.01</v>
          </cell>
        </row>
        <row r="1368">
          <cell r="A1368">
            <v>70070</v>
          </cell>
          <cell r="B1368">
            <v>3636.36</v>
          </cell>
        </row>
        <row r="1369">
          <cell r="A1369">
            <v>70120</v>
          </cell>
          <cell r="B1369">
            <v>3649.63</v>
          </cell>
        </row>
        <row r="1370">
          <cell r="A1370">
            <v>70170</v>
          </cell>
          <cell r="B1370">
            <v>3641.66</v>
          </cell>
        </row>
        <row r="1371">
          <cell r="A1371">
            <v>70220</v>
          </cell>
          <cell r="B1371">
            <v>3603.17</v>
          </cell>
        </row>
        <row r="1372">
          <cell r="A1372">
            <v>70270</v>
          </cell>
          <cell r="B1372">
            <v>3591.95</v>
          </cell>
        </row>
        <row r="1373">
          <cell r="A1373">
            <v>70320</v>
          </cell>
          <cell r="B1373">
            <v>3609.24</v>
          </cell>
        </row>
        <row r="1374">
          <cell r="A1374">
            <v>70370</v>
          </cell>
          <cell r="B1374">
            <v>3535.23</v>
          </cell>
        </row>
        <row r="1375">
          <cell r="A1375">
            <v>70420</v>
          </cell>
          <cell r="B1375">
            <v>3460.21</v>
          </cell>
        </row>
        <row r="1376">
          <cell r="A1376">
            <v>70470</v>
          </cell>
          <cell r="B1376">
            <v>3408.32</v>
          </cell>
        </row>
        <row r="1377">
          <cell r="A1377">
            <v>70520</v>
          </cell>
          <cell r="B1377">
            <v>3323.73</v>
          </cell>
        </row>
        <row r="1378">
          <cell r="A1378">
            <v>70571</v>
          </cell>
          <cell r="B1378">
            <v>3252.39</v>
          </cell>
        </row>
        <row r="1379">
          <cell r="A1379">
            <v>70621</v>
          </cell>
          <cell r="B1379">
            <v>3161.89</v>
          </cell>
        </row>
        <row r="1380">
          <cell r="A1380">
            <v>70671</v>
          </cell>
          <cell r="B1380">
            <v>3110.74</v>
          </cell>
        </row>
        <row r="1381">
          <cell r="A1381">
            <v>70721</v>
          </cell>
          <cell r="B1381">
            <v>3034.59</v>
          </cell>
        </row>
        <row r="1382">
          <cell r="A1382">
            <v>70771</v>
          </cell>
          <cell r="B1382">
            <v>2979.74</v>
          </cell>
        </row>
        <row r="1383">
          <cell r="A1383">
            <v>70821</v>
          </cell>
          <cell r="B1383">
            <v>2887.95</v>
          </cell>
        </row>
        <row r="1384">
          <cell r="A1384">
            <v>70871</v>
          </cell>
          <cell r="B1384">
            <v>2837.15</v>
          </cell>
        </row>
        <row r="1385">
          <cell r="A1385">
            <v>70921</v>
          </cell>
          <cell r="B1385">
            <v>2775.21</v>
          </cell>
        </row>
        <row r="1386">
          <cell r="A1386">
            <v>70971</v>
          </cell>
          <cell r="B1386">
            <v>2709.05</v>
          </cell>
        </row>
        <row r="1387">
          <cell r="A1387">
            <v>71021</v>
          </cell>
          <cell r="B1387">
            <v>2651.58</v>
          </cell>
        </row>
        <row r="1388">
          <cell r="A1388">
            <v>71071</v>
          </cell>
          <cell r="B1388">
            <v>2599.1999999999998</v>
          </cell>
        </row>
        <row r="1389">
          <cell r="A1389">
            <v>71121</v>
          </cell>
          <cell r="B1389">
            <v>2551.02</v>
          </cell>
        </row>
        <row r="1390">
          <cell r="A1390">
            <v>71171</v>
          </cell>
          <cell r="B1390">
            <v>2453.39</v>
          </cell>
        </row>
        <row r="1391">
          <cell r="A1391">
            <v>71221</v>
          </cell>
          <cell r="B1391">
            <v>2438.63</v>
          </cell>
        </row>
        <row r="1392">
          <cell r="A1392">
            <v>71271</v>
          </cell>
          <cell r="B1392">
            <v>2388.92</v>
          </cell>
        </row>
        <row r="1393">
          <cell r="A1393">
            <v>71321</v>
          </cell>
          <cell r="B1393">
            <v>2331.73</v>
          </cell>
        </row>
        <row r="1394">
          <cell r="A1394">
            <v>71371</v>
          </cell>
          <cell r="B1394">
            <v>2297.09</v>
          </cell>
        </row>
        <row r="1395">
          <cell r="A1395">
            <v>71421</v>
          </cell>
          <cell r="B1395">
            <v>2231.15</v>
          </cell>
        </row>
        <row r="1396">
          <cell r="A1396">
            <v>71471</v>
          </cell>
          <cell r="B1396">
            <v>2179.92</v>
          </cell>
        </row>
        <row r="1397">
          <cell r="A1397">
            <v>71521</v>
          </cell>
          <cell r="B1397">
            <v>2129.4699999999998</v>
          </cell>
        </row>
        <row r="1398">
          <cell r="A1398">
            <v>71571</v>
          </cell>
          <cell r="B1398">
            <v>2098.7800000000002</v>
          </cell>
        </row>
        <row r="1399">
          <cell r="A1399">
            <v>71621</v>
          </cell>
          <cell r="B1399">
            <v>2031.14</v>
          </cell>
        </row>
        <row r="1400">
          <cell r="A1400">
            <v>71671</v>
          </cell>
          <cell r="B1400">
            <v>2022.38</v>
          </cell>
        </row>
        <row r="1401">
          <cell r="A1401">
            <v>71721</v>
          </cell>
          <cell r="B1401">
            <v>2000.27</v>
          </cell>
        </row>
        <row r="1402">
          <cell r="A1402">
            <v>71771</v>
          </cell>
          <cell r="B1402">
            <v>1925.79</v>
          </cell>
        </row>
        <row r="1403">
          <cell r="A1403">
            <v>71821</v>
          </cell>
          <cell r="B1403">
            <v>1877.11</v>
          </cell>
        </row>
        <row r="1404">
          <cell r="A1404">
            <v>71871</v>
          </cell>
          <cell r="B1404">
            <v>1828.6</v>
          </cell>
        </row>
        <row r="1405">
          <cell r="A1405">
            <v>71921</v>
          </cell>
          <cell r="B1405">
            <v>1823.93</v>
          </cell>
        </row>
        <row r="1406">
          <cell r="A1406">
            <v>71971</v>
          </cell>
          <cell r="B1406">
            <v>1776.62</v>
          </cell>
        </row>
        <row r="1407">
          <cell r="A1407">
            <v>72022</v>
          </cell>
          <cell r="B1407">
            <v>1726.52</v>
          </cell>
        </row>
        <row r="1408">
          <cell r="A1408">
            <v>72072</v>
          </cell>
          <cell r="B1408">
            <v>1677.29</v>
          </cell>
        </row>
        <row r="1409">
          <cell r="A1409">
            <v>72122</v>
          </cell>
          <cell r="B1409">
            <v>1675.42</v>
          </cell>
        </row>
        <row r="1410">
          <cell r="A1410">
            <v>72172</v>
          </cell>
          <cell r="B1410">
            <v>1626.72</v>
          </cell>
        </row>
        <row r="1411">
          <cell r="A1411">
            <v>72222</v>
          </cell>
          <cell r="B1411">
            <v>1572.99</v>
          </cell>
        </row>
        <row r="1412">
          <cell r="A1412">
            <v>72272</v>
          </cell>
          <cell r="B1412">
            <v>1576.62</v>
          </cell>
        </row>
        <row r="1413">
          <cell r="A1413">
            <v>72322</v>
          </cell>
          <cell r="B1413">
            <v>1523.46</v>
          </cell>
        </row>
        <row r="1414">
          <cell r="A1414">
            <v>72372</v>
          </cell>
          <cell r="B1414">
            <v>1524.08</v>
          </cell>
        </row>
        <row r="1415">
          <cell r="A1415">
            <v>72422</v>
          </cell>
          <cell r="B1415">
            <v>1473.04</v>
          </cell>
        </row>
        <row r="1416">
          <cell r="A1416">
            <v>72472</v>
          </cell>
          <cell r="B1416">
            <v>1418.57</v>
          </cell>
        </row>
        <row r="1417">
          <cell r="A1417">
            <v>72522</v>
          </cell>
          <cell r="B1417">
            <v>1419.38</v>
          </cell>
        </row>
        <row r="1418">
          <cell r="A1418">
            <v>72572</v>
          </cell>
          <cell r="B1418">
            <v>1363.39</v>
          </cell>
        </row>
        <row r="1419">
          <cell r="A1419">
            <v>72622</v>
          </cell>
          <cell r="B1419">
            <v>1367.61</v>
          </cell>
        </row>
        <row r="1420">
          <cell r="A1420">
            <v>72672</v>
          </cell>
          <cell r="B1420">
            <v>1310.04</v>
          </cell>
        </row>
        <row r="1421">
          <cell r="A1421">
            <v>72722</v>
          </cell>
          <cell r="B1421">
            <v>1312.8</v>
          </cell>
        </row>
        <row r="1422">
          <cell r="A1422">
            <v>72772</v>
          </cell>
          <cell r="B1422">
            <v>1256.5999999999999</v>
          </cell>
        </row>
        <row r="1423">
          <cell r="A1423">
            <v>72822</v>
          </cell>
          <cell r="B1423">
            <v>1258.5999999999999</v>
          </cell>
        </row>
        <row r="1424">
          <cell r="A1424">
            <v>72872</v>
          </cell>
          <cell r="B1424">
            <v>1201.06</v>
          </cell>
        </row>
        <row r="1425">
          <cell r="A1425">
            <v>72922</v>
          </cell>
          <cell r="B1425">
            <v>1205.8800000000001</v>
          </cell>
        </row>
        <row r="1426">
          <cell r="A1426">
            <v>72972</v>
          </cell>
          <cell r="B1426">
            <v>1143.1199999999999</v>
          </cell>
        </row>
        <row r="1427">
          <cell r="A1427">
            <v>73022</v>
          </cell>
          <cell r="B1427">
            <v>1148.55</v>
          </cell>
        </row>
        <row r="1428">
          <cell r="A1428">
            <v>73072</v>
          </cell>
          <cell r="B1428">
            <v>1088.93</v>
          </cell>
        </row>
        <row r="1429">
          <cell r="A1429">
            <v>73122</v>
          </cell>
          <cell r="B1429">
            <v>1090.43</v>
          </cell>
        </row>
        <row r="1430">
          <cell r="A1430">
            <v>73172</v>
          </cell>
          <cell r="B1430">
            <v>1036.56</v>
          </cell>
        </row>
        <row r="1431">
          <cell r="A1431">
            <v>73222</v>
          </cell>
          <cell r="B1431">
            <v>1027.19</v>
          </cell>
        </row>
        <row r="1432">
          <cell r="A1432">
            <v>73272</v>
          </cell>
          <cell r="B1432">
            <v>960.92</v>
          </cell>
        </row>
        <row r="1433">
          <cell r="A1433">
            <v>73322</v>
          </cell>
          <cell r="B1433">
            <v>960.92</v>
          </cell>
        </row>
        <row r="1434">
          <cell r="A1434">
            <v>73372</v>
          </cell>
          <cell r="B1434">
            <v>964.82</v>
          </cell>
        </row>
        <row r="1435">
          <cell r="A1435">
            <v>73422</v>
          </cell>
          <cell r="B1435">
            <v>899.23</v>
          </cell>
        </row>
        <row r="1436">
          <cell r="A1436">
            <v>73472</v>
          </cell>
          <cell r="B1436">
            <v>900.2</v>
          </cell>
        </row>
        <row r="1437">
          <cell r="A1437">
            <v>73522</v>
          </cell>
          <cell r="B1437">
            <v>900.2</v>
          </cell>
        </row>
        <row r="1438">
          <cell r="A1438">
            <v>73572</v>
          </cell>
          <cell r="B1438">
            <v>821.24</v>
          </cell>
        </row>
        <row r="1439">
          <cell r="A1439">
            <v>73622</v>
          </cell>
          <cell r="B1439">
            <v>829.32</v>
          </cell>
        </row>
        <row r="1440">
          <cell r="A1440">
            <v>73672</v>
          </cell>
          <cell r="B1440">
            <v>829.32</v>
          </cell>
        </row>
        <row r="1441">
          <cell r="A1441">
            <v>73722</v>
          </cell>
          <cell r="B1441">
            <v>767.58</v>
          </cell>
        </row>
        <row r="1442">
          <cell r="A1442">
            <v>73772</v>
          </cell>
          <cell r="B1442">
            <v>750.11</v>
          </cell>
        </row>
        <row r="1443">
          <cell r="A1443">
            <v>73822</v>
          </cell>
          <cell r="B1443">
            <v>750.11</v>
          </cell>
        </row>
        <row r="1444">
          <cell r="A1444">
            <v>73872</v>
          </cell>
          <cell r="B1444">
            <v>684.28</v>
          </cell>
        </row>
        <row r="1445">
          <cell r="A1445">
            <v>73922</v>
          </cell>
          <cell r="B1445">
            <v>684.28</v>
          </cell>
        </row>
        <row r="1446">
          <cell r="A1446">
            <v>73972</v>
          </cell>
          <cell r="B1446">
            <v>662.72</v>
          </cell>
        </row>
        <row r="1447">
          <cell r="A1447">
            <v>74022</v>
          </cell>
          <cell r="B1447">
            <v>662.72</v>
          </cell>
        </row>
        <row r="1448">
          <cell r="A1448">
            <v>74072</v>
          </cell>
          <cell r="B1448">
            <v>589.04</v>
          </cell>
        </row>
        <row r="1449">
          <cell r="A1449">
            <v>74122</v>
          </cell>
          <cell r="B1449">
            <v>589.04</v>
          </cell>
        </row>
        <row r="1450">
          <cell r="A1450">
            <v>74172</v>
          </cell>
          <cell r="B1450">
            <v>561.63</v>
          </cell>
        </row>
        <row r="1451">
          <cell r="A1451">
            <v>74222</v>
          </cell>
          <cell r="B1451">
            <v>561.63</v>
          </cell>
        </row>
        <row r="1452">
          <cell r="A1452">
            <v>74272</v>
          </cell>
          <cell r="B1452">
            <v>561.63</v>
          </cell>
        </row>
        <row r="1453">
          <cell r="A1453">
            <v>74322</v>
          </cell>
          <cell r="B1453">
            <v>475.83</v>
          </cell>
        </row>
        <row r="1454">
          <cell r="A1454">
            <v>74372</v>
          </cell>
          <cell r="B1454">
            <v>475.83</v>
          </cell>
        </row>
        <row r="1455">
          <cell r="A1455">
            <v>74422</v>
          </cell>
          <cell r="B1455">
            <v>434.73</v>
          </cell>
        </row>
        <row r="1456">
          <cell r="A1456">
            <v>74472</v>
          </cell>
          <cell r="B1456">
            <v>434.73</v>
          </cell>
        </row>
        <row r="1457">
          <cell r="A1457">
            <v>74522</v>
          </cell>
          <cell r="B1457">
            <v>434.73</v>
          </cell>
        </row>
        <row r="1458">
          <cell r="A1458">
            <v>74572</v>
          </cell>
          <cell r="B1458">
            <v>434.73</v>
          </cell>
        </row>
        <row r="1459">
          <cell r="A1459">
            <v>74622</v>
          </cell>
          <cell r="B1459">
            <v>317.29000000000002</v>
          </cell>
        </row>
        <row r="1460">
          <cell r="A1460">
            <v>74672</v>
          </cell>
          <cell r="B1460">
            <v>317.29000000000002</v>
          </cell>
        </row>
        <row r="1461">
          <cell r="A1461">
            <v>74722</v>
          </cell>
          <cell r="B1461">
            <v>317.29000000000002</v>
          </cell>
        </row>
        <row r="1462">
          <cell r="A1462">
            <v>74772</v>
          </cell>
          <cell r="B1462">
            <v>317.29000000000002</v>
          </cell>
        </row>
        <row r="1463">
          <cell r="A1463">
            <v>75636</v>
          </cell>
          <cell r="B1463">
            <v>58.42</v>
          </cell>
        </row>
        <row r="1464">
          <cell r="A1464">
            <v>75686</v>
          </cell>
          <cell r="B1464">
            <v>58.42</v>
          </cell>
        </row>
        <row r="1465">
          <cell r="A1465">
            <v>75736</v>
          </cell>
          <cell r="B1465">
            <v>58.42</v>
          </cell>
        </row>
        <row r="1466">
          <cell r="A1466">
            <v>75786</v>
          </cell>
          <cell r="B1466">
            <v>58.42</v>
          </cell>
        </row>
        <row r="1467">
          <cell r="A1467">
            <v>75836</v>
          </cell>
          <cell r="B1467">
            <v>58.42</v>
          </cell>
        </row>
        <row r="1468">
          <cell r="A1468">
            <v>75886</v>
          </cell>
          <cell r="B1468">
            <v>0</v>
          </cell>
        </row>
        <row r="1469">
          <cell r="A1469">
            <v>75936</v>
          </cell>
          <cell r="B1469">
            <v>0</v>
          </cell>
        </row>
        <row r="1470">
          <cell r="A1470">
            <v>75986</v>
          </cell>
          <cell r="B1470">
            <v>0</v>
          </cell>
        </row>
        <row r="1471">
          <cell r="A1471">
            <v>76036</v>
          </cell>
          <cell r="B1471">
            <v>0</v>
          </cell>
        </row>
        <row r="1472">
          <cell r="A1472">
            <v>76086</v>
          </cell>
          <cell r="B1472">
            <v>0</v>
          </cell>
        </row>
        <row r="1473">
          <cell r="A1473">
            <v>76136</v>
          </cell>
          <cell r="B1473">
            <v>0</v>
          </cell>
        </row>
        <row r="1474">
          <cell r="A1474">
            <v>76186</v>
          </cell>
          <cell r="B1474">
            <v>0</v>
          </cell>
        </row>
        <row r="1475">
          <cell r="A1475">
            <v>76236</v>
          </cell>
          <cell r="B1475">
            <v>0</v>
          </cell>
        </row>
        <row r="1476">
          <cell r="A1476">
            <v>76286</v>
          </cell>
          <cell r="B1476">
            <v>0</v>
          </cell>
        </row>
        <row r="1477">
          <cell r="A1477">
            <v>76336</v>
          </cell>
          <cell r="B1477">
            <v>0</v>
          </cell>
        </row>
        <row r="1478">
          <cell r="A1478">
            <v>76386</v>
          </cell>
          <cell r="B1478">
            <v>0</v>
          </cell>
        </row>
        <row r="1479">
          <cell r="A1479">
            <v>76436</v>
          </cell>
          <cell r="B1479">
            <v>0</v>
          </cell>
        </row>
        <row r="1480">
          <cell r="A1480">
            <v>76486</v>
          </cell>
          <cell r="B1480">
            <v>0</v>
          </cell>
        </row>
        <row r="1481">
          <cell r="A1481">
            <v>76536</v>
          </cell>
          <cell r="B1481">
            <v>0</v>
          </cell>
        </row>
        <row r="1482">
          <cell r="A1482">
            <v>76587</v>
          </cell>
          <cell r="B1482">
            <v>0</v>
          </cell>
        </row>
        <row r="1483">
          <cell r="A1483">
            <v>76637</v>
          </cell>
          <cell r="B1483">
            <v>0</v>
          </cell>
        </row>
        <row r="1484">
          <cell r="A1484">
            <v>76687</v>
          </cell>
          <cell r="B1484">
            <v>0</v>
          </cell>
        </row>
        <row r="1485">
          <cell r="A1485">
            <v>76737</v>
          </cell>
          <cell r="B1485">
            <v>0</v>
          </cell>
        </row>
        <row r="1486">
          <cell r="A1486">
            <v>76787</v>
          </cell>
          <cell r="B1486">
            <v>0</v>
          </cell>
        </row>
        <row r="1487">
          <cell r="A1487">
            <v>76837</v>
          </cell>
          <cell r="B1487">
            <v>0</v>
          </cell>
        </row>
        <row r="1488">
          <cell r="A1488">
            <v>76887</v>
          </cell>
          <cell r="B1488">
            <v>0</v>
          </cell>
        </row>
        <row r="1489">
          <cell r="A1489">
            <v>76937</v>
          </cell>
          <cell r="B1489">
            <v>0</v>
          </cell>
        </row>
        <row r="1490">
          <cell r="A1490">
            <v>76987</v>
          </cell>
          <cell r="B1490">
            <v>0</v>
          </cell>
        </row>
        <row r="1491">
          <cell r="A1491">
            <v>77037</v>
          </cell>
          <cell r="B1491">
            <v>0</v>
          </cell>
        </row>
        <row r="1492">
          <cell r="A1492">
            <v>77087</v>
          </cell>
          <cell r="B1492">
            <v>0</v>
          </cell>
        </row>
        <row r="1493">
          <cell r="A1493">
            <v>77137</v>
          </cell>
          <cell r="B1493">
            <v>0</v>
          </cell>
        </row>
        <row r="1494">
          <cell r="A1494">
            <v>77187</v>
          </cell>
          <cell r="B1494">
            <v>0</v>
          </cell>
        </row>
        <row r="1495">
          <cell r="A1495">
            <v>77237</v>
          </cell>
          <cell r="B1495">
            <v>0</v>
          </cell>
        </row>
        <row r="1496">
          <cell r="A1496">
            <v>77287</v>
          </cell>
          <cell r="B1496">
            <v>0</v>
          </cell>
        </row>
        <row r="1497">
          <cell r="A1497">
            <v>77337</v>
          </cell>
          <cell r="B1497">
            <v>0</v>
          </cell>
        </row>
        <row r="1498">
          <cell r="A1498">
            <v>77387</v>
          </cell>
          <cell r="B1498">
            <v>0</v>
          </cell>
        </row>
        <row r="1499">
          <cell r="A1499">
            <v>77437</v>
          </cell>
          <cell r="B1499">
            <v>0</v>
          </cell>
        </row>
        <row r="1500">
          <cell r="A1500">
            <v>77487</v>
          </cell>
          <cell r="B1500">
            <v>0</v>
          </cell>
        </row>
        <row r="1501">
          <cell r="A1501">
            <v>77537</v>
          </cell>
          <cell r="B1501">
            <v>0</v>
          </cell>
        </row>
        <row r="1502">
          <cell r="A1502">
            <v>77587</v>
          </cell>
          <cell r="B1502">
            <v>0</v>
          </cell>
        </row>
        <row r="1503">
          <cell r="A1503">
            <v>77637</v>
          </cell>
          <cell r="B1503">
            <v>0</v>
          </cell>
        </row>
        <row r="1504">
          <cell r="A1504">
            <v>77687</v>
          </cell>
          <cell r="B1504">
            <v>0</v>
          </cell>
        </row>
        <row r="1505">
          <cell r="A1505">
            <v>77737</v>
          </cell>
          <cell r="B1505">
            <v>0</v>
          </cell>
        </row>
        <row r="1506">
          <cell r="A1506">
            <v>77787</v>
          </cell>
          <cell r="B1506">
            <v>0</v>
          </cell>
        </row>
        <row r="1507">
          <cell r="A1507">
            <v>77837</v>
          </cell>
          <cell r="B1507">
            <v>0</v>
          </cell>
        </row>
        <row r="1508">
          <cell r="A1508">
            <v>77887</v>
          </cell>
          <cell r="B1508">
            <v>0</v>
          </cell>
        </row>
        <row r="1509">
          <cell r="A1509">
            <v>77937</v>
          </cell>
          <cell r="B1509">
            <v>0</v>
          </cell>
        </row>
        <row r="1510">
          <cell r="A1510">
            <v>77987</v>
          </cell>
          <cell r="B1510">
            <v>0</v>
          </cell>
        </row>
        <row r="1511">
          <cell r="A1511">
            <v>78038</v>
          </cell>
          <cell r="B1511">
            <v>0</v>
          </cell>
        </row>
        <row r="1512">
          <cell r="A1512">
            <v>78088</v>
          </cell>
          <cell r="B1512">
            <v>0</v>
          </cell>
        </row>
        <row r="1513">
          <cell r="A1513">
            <v>78138</v>
          </cell>
          <cell r="B1513">
            <v>0</v>
          </cell>
        </row>
        <row r="1514">
          <cell r="A1514">
            <v>78188</v>
          </cell>
          <cell r="B1514">
            <v>0</v>
          </cell>
        </row>
        <row r="1515">
          <cell r="A1515">
            <v>78238</v>
          </cell>
          <cell r="B1515">
            <v>0</v>
          </cell>
        </row>
        <row r="1516">
          <cell r="A1516">
            <v>78288</v>
          </cell>
          <cell r="B1516">
            <v>0</v>
          </cell>
        </row>
        <row r="1517">
          <cell r="A1517">
            <v>78338</v>
          </cell>
          <cell r="B1517">
            <v>0</v>
          </cell>
        </row>
        <row r="1518">
          <cell r="A1518">
            <v>78388</v>
          </cell>
          <cell r="B1518">
            <v>0</v>
          </cell>
        </row>
        <row r="1519">
          <cell r="A1519">
            <v>78438</v>
          </cell>
          <cell r="B1519">
            <v>0</v>
          </cell>
        </row>
        <row r="1520">
          <cell r="A1520">
            <v>78488</v>
          </cell>
          <cell r="B1520">
            <v>0</v>
          </cell>
        </row>
        <row r="1521">
          <cell r="A1521">
            <v>78538</v>
          </cell>
          <cell r="B1521">
            <v>0</v>
          </cell>
        </row>
        <row r="1522">
          <cell r="A1522">
            <v>78588</v>
          </cell>
          <cell r="B1522">
            <v>0</v>
          </cell>
        </row>
        <row r="1523">
          <cell r="A1523">
            <v>78638</v>
          </cell>
          <cell r="B1523">
            <v>0</v>
          </cell>
        </row>
        <row r="1524">
          <cell r="A1524">
            <v>78688</v>
          </cell>
          <cell r="B1524">
            <v>0</v>
          </cell>
        </row>
        <row r="1525">
          <cell r="A1525">
            <v>78738</v>
          </cell>
          <cell r="B1525">
            <v>0</v>
          </cell>
        </row>
        <row r="1526">
          <cell r="A1526">
            <v>78788</v>
          </cell>
          <cell r="B1526">
            <v>0</v>
          </cell>
        </row>
        <row r="1527">
          <cell r="A1527">
            <v>78838</v>
          </cell>
          <cell r="B1527">
            <v>0</v>
          </cell>
        </row>
        <row r="1528">
          <cell r="A1528">
            <v>78888</v>
          </cell>
          <cell r="B1528">
            <v>0</v>
          </cell>
        </row>
        <row r="1529">
          <cell r="A1529">
            <v>78938</v>
          </cell>
          <cell r="B1529">
            <v>0</v>
          </cell>
        </row>
        <row r="1530">
          <cell r="A1530">
            <v>78988</v>
          </cell>
          <cell r="B1530">
            <v>0</v>
          </cell>
        </row>
        <row r="1531">
          <cell r="A1531">
            <v>79038</v>
          </cell>
          <cell r="B1531">
            <v>0</v>
          </cell>
        </row>
        <row r="1532">
          <cell r="A1532">
            <v>79088</v>
          </cell>
          <cell r="B1532">
            <v>0</v>
          </cell>
        </row>
        <row r="1533">
          <cell r="A1533">
            <v>79138</v>
          </cell>
          <cell r="B1533">
            <v>0</v>
          </cell>
        </row>
        <row r="1534">
          <cell r="A1534">
            <v>79188</v>
          </cell>
          <cell r="B1534">
            <v>0</v>
          </cell>
        </row>
        <row r="1535">
          <cell r="A1535">
            <v>79238</v>
          </cell>
          <cell r="B1535">
            <v>0</v>
          </cell>
        </row>
        <row r="1536">
          <cell r="A1536">
            <v>79288</v>
          </cell>
          <cell r="B1536">
            <v>0</v>
          </cell>
        </row>
        <row r="1537">
          <cell r="A1537">
            <v>79338</v>
          </cell>
          <cell r="B1537">
            <v>0</v>
          </cell>
        </row>
        <row r="1538">
          <cell r="A1538">
            <v>79388</v>
          </cell>
          <cell r="B1538">
            <v>0</v>
          </cell>
        </row>
        <row r="1539">
          <cell r="A1539">
            <v>79438</v>
          </cell>
          <cell r="B1539">
            <v>0</v>
          </cell>
        </row>
        <row r="1540">
          <cell r="A1540">
            <v>79488</v>
          </cell>
          <cell r="B1540">
            <v>0</v>
          </cell>
        </row>
        <row r="1541">
          <cell r="A1541">
            <v>79538</v>
          </cell>
          <cell r="B1541">
            <v>0</v>
          </cell>
        </row>
        <row r="1542">
          <cell r="A1542">
            <v>79588</v>
          </cell>
          <cell r="B1542">
            <v>0</v>
          </cell>
        </row>
        <row r="1543">
          <cell r="A1543">
            <v>79638</v>
          </cell>
          <cell r="B1543">
            <v>0</v>
          </cell>
        </row>
        <row r="1544">
          <cell r="A1544">
            <v>79688</v>
          </cell>
          <cell r="B1544">
            <v>0</v>
          </cell>
        </row>
        <row r="1545">
          <cell r="A1545">
            <v>79738</v>
          </cell>
          <cell r="B1545">
            <v>0</v>
          </cell>
        </row>
        <row r="1546">
          <cell r="A1546">
            <v>79788</v>
          </cell>
          <cell r="B1546">
            <v>0</v>
          </cell>
        </row>
        <row r="1547">
          <cell r="A1547">
            <v>79838</v>
          </cell>
          <cell r="B1547">
            <v>0</v>
          </cell>
        </row>
        <row r="1548">
          <cell r="A1548">
            <v>79888</v>
          </cell>
          <cell r="B1548">
            <v>0</v>
          </cell>
        </row>
        <row r="1549">
          <cell r="A1549">
            <v>79938</v>
          </cell>
          <cell r="B1549">
            <v>0</v>
          </cell>
        </row>
        <row r="1550">
          <cell r="A1550">
            <v>79988</v>
          </cell>
          <cell r="B1550">
            <v>0</v>
          </cell>
        </row>
        <row r="1551">
          <cell r="A1551">
            <v>80038</v>
          </cell>
          <cell r="B1551">
            <v>0</v>
          </cell>
        </row>
        <row r="1552">
          <cell r="A1552">
            <v>80088</v>
          </cell>
          <cell r="B1552">
            <v>0</v>
          </cell>
        </row>
        <row r="1553">
          <cell r="A1553">
            <v>80138</v>
          </cell>
          <cell r="B1553">
            <v>0</v>
          </cell>
        </row>
        <row r="1554">
          <cell r="A1554">
            <v>80188</v>
          </cell>
          <cell r="B1554">
            <v>0</v>
          </cell>
        </row>
        <row r="1555">
          <cell r="A1555">
            <v>80238</v>
          </cell>
          <cell r="B1555">
            <v>0</v>
          </cell>
        </row>
      </sheetData>
      <sheetData sheetId="1" refreshError="1"/>
    </sheetDataSet>
  </externalBook>
</externalLink>
</file>

<file path=xl/externalLinks/externalLink7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7"/>
      <sheetName val="Sheet1"/>
    </sheetNames>
    <sheetDataSet>
      <sheetData sheetId="0">
        <row r="1">
          <cell r="B1" t="str">
            <v>RPM</v>
          </cell>
        </row>
        <row r="2">
          <cell r="A2">
            <v>1722</v>
          </cell>
          <cell r="B2">
            <v>0</v>
          </cell>
        </row>
        <row r="3">
          <cell r="A3">
            <v>1772</v>
          </cell>
          <cell r="B3">
            <v>0</v>
          </cell>
        </row>
        <row r="4">
          <cell r="A4">
            <v>1822</v>
          </cell>
          <cell r="B4">
            <v>0</v>
          </cell>
        </row>
        <row r="5">
          <cell r="A5">
            <v>1872</v>
          </cell>
          <cell r="B5">
            <v>0</v>
          </cell>
        </row>
        <row r="6">
          <cell r="A6">
            <v>1922</v>
          </cell>
          <cell r="B6">
            <v>0</v>
          </cell>
        </row>
        <row r="7">
          <cell r="A7">
            <v>1972</v>
          </cell>
          <cell r="B7">
            <v>0</v>
          </cell>
        </row>
        <row r="8">
          <cell r="A8">
            <v>2022</v>
          </cell>
          <cell r="B8">
            <v>0</v>
          </cell>
        </row>
        <row r="9">
          <cell r="A9">
            <v>2072</v>
          </cell>
          <cell r="B9">
            <v>0</v>
          </cell>
        </row>
        <row r="10">
          <cell r="A10">
            <v>2122</v>
          </cell>
          <cell r="B10">
            <v>0</v>
          </cell>
        </row>
        <row r="11">
          <cell r="A11">
            <v>2172</v>
          </cell>
          <cell r="B11">
            <v>0</v>
          </cell>
        </row>
        <row r="12">
          <cell r="A12">
            <v>2222</v>
          </cell>
          <cell r="B12">
            <v>0</v>
          </cell>
        </row>
        <row r="13">
          <cell r="A13">
            <v>2272</v>
          </cell>
          <cell r="B13">
            <v>0</v>
          </cell>
        </row>
        <row r="14">
          <cell r="A14">
            <v>2322</v>
          </cell>
          <cell r="B14">
            <v>0</v>
          </cell>
        </row>
        <row r="15">
          <cell r="A15">
            <v>2372</v>
          </cell>
          <cell r="B15">
            <v>0</v>
          </cell>
        </row>
        <row r="16">
          <cell r="A16">
            <v>2422</v>
          </cell>
          <cell r="B16">
            <v>0</v>
          </cell>
        </row>
        <row r="17">
          <cell r="A17">
            <v>2472</v>
          </cell>
          <cell r="B17">
            <v>0</v>
          </cell>
        </row>
        <row r="18">
          <cell r="A18">
            <v>2522</v>
          </cell>
          <cell r="B18">
            <v>0</v>
          </cell>
        </row>
        <row r="19">
          <cell r="A19">
            <v>2572</v>
          </cell>
          <cell r="B19">
            <v>0</v>
          </cell>
        </row>
        <row r="20">
          <cell r="A20">
            <v>2622</v>
          </cell>
          <cell r="B20">
            <v>0</v>
          </cell>
        </row>
        <row r="21">
          <cell r="A21">
            <v>2672</v>
          </cell>
          <cell r="B21">
            <v>0</v>
          </cell>
        </row>
        <row r="22">
          <cell r="A22">
            <v>2722</v>
          </cell>
          <cell r="B22">
            <v>0</v>
          </cell>
        </row>
        <row r="23">
          <cell r="A23">
            <v>2772</v>
          </cell>
          <cell r="B23">
            <v>0</v>
          </cell>
        </row>
        <row r="24">
          <cell r="A24">
            <v>2822</v>
          </cell>
          <cell r="B24">
            <v>0</v>
          </cell>
        </row>
        <row r="25">
          <cell r="A25">
            <v>2872</v>
          </cell>
          <cell r="B25">
            <v>0</v>
          </cell>
        </row>
        <row r="26">
          <cell r="A26">
            <v>2922</v>
          </cell>
          <cell r="B26">
            <v>0</v>
          </cell>
        </row>
        <row r="27">
          <cell r="A27">
            <v>2972</v>
          </cell>
          <cell r="B27">
            <v>0</v>
          </cell>
        </row>
        <row r="28">
          <cell r="A28">
            <v>3022</v>
          </cell>
          <cell r="B28">
            <v>0</v>
          </cell>
        </row>
        <row r="29">
          <cell r="A29">
            <v>3072</v>
          </cell>
          <cell r="B29">
            <v>0</v>
          </cell>
        </row>
        <row r="30">
          <cell r="A30">
            <v>3122</v>
          </cell>
          <cell r="B30">
            <v>0</v>
          </cell>
        </row>
        <row r="31">
          <cell r="A31">
            <v>3172</v>
          </cell>
          <cell r="B31">
            <v>0</v>
          </cell>
        </row>
        <row r="32">
          <cell r="A32">
            <v>3222</v>
          </cell>
          <cell r="B32">
            <v>0</v>
          </cell>
        </row>
        <row r="33">
          <cell r="A33">
            <v>3272</v>
          </cell>
          <cell r="B33">
            <v>0</v>
          </cell>
        </row>
        <row r="34">
          <cell r="A34">
            <v>3322</v>
          </cell>
          <cell r="B34">
            <v>0</v>
          </cell>
        </row>
        <row r="35">
          <cell r="A35">
            <v>3372</v>
          </cell>
          <cell r="B35">
            <v>0</v>
          </cell>
        </row>
        <row r="36">
          <cell r="A36">
            <v>3422</v>
          </cell>
          <cell r="B36">
            <v>0</v>
          </cell>
        </row>
        <row r="37">
          <cell r="A37">
            <v>3472</v>
          </cell>
          <cell r="B37">
            <v>0</v>
          </cell>
        </row>
        <row r="38">
          <cell r="A38">
            <v>3522</v>
          </cell>
          <cell r="B38">
            <v>0</v>
          </cell>
        </row>
        <row r="39">
          <cell r="A39">
            <v>3572</v>
          </cell>
          <cell r="B39">
            <v>0</v>
          </cell>
        </row>
        <row r="40">
          <cell r="A40">
            <v>3622</v>
          </cell>
          <cell r="B40">
            <v>0</v>
          </cell>
        </row>
        <row r="41">
          <cell r="A41">
            <v>3672</v>
          </cell>
          <cell r="B41">
            <v>0</v>
          </cell>
        </row>
        <row r="42">
          <cell r="A42">
            <v>3722</v>
          </cell>
          <cell r="B42">
            <v>0</v>
          </cell>
        </row>
        <row r="43">
          <cell r="A43">
            <v>3772</v>
          </cell>
          <cell r="B43">
            <v>0</v>
          </cell>
        </row>
        <row r="44">
          <cell r="A44">
            <v>3822</v>
          </cell>
          <cell r="B44">
            <v>0</v>
          </cell>
        </row>
        <row r="45">
          <cell r="A45">
            <v>3872</v>
          </cell>
          <cell r="B45">
            <v>0</v>
          </cell>
        </row>
        <row r="46">
          <cell r="A46">
            <v>3922</v>
          </cell>
          <cell r="B46">
            <v>0</v>
          </cell>
        </row>
        <row r="47">
          <cell r="A47">
            <v>3972</v>
          </cell>
          <cell r="B47">
            <v>0</v>
          </cell>
        </row>
        <row r="48">
          <cell r="A48">
            <v>4022</v>
          </cell>
          <cell r="B48">
            <v>0</v>
          </cell>
        </row>
        <row r="49">
          <cell r="A49">
            <v>4072</v>
          </cell>
          <cell r="B49">
            <v>0</v>
          </cell>
        </row>
        <row r="50">
          <cell r="A50">
            <v>4122</v>
          </cell>
          <cell r="B50">
            <v>0</v>
          </cell>
        </row>
        <row r="51">
          <cell r="A51">
            <v>4172</v>
          </cell>
          <cell r="B51">
            <v>0</v>
          </cell>
        </row>
        <row r="52">
          <cell r="A52">
            <v>4222</v>
          </cell>
          <cell r="B52">
            <v>0</v>
          </cell>
        </row>
        <row r="53">
          <cell r="A53">
            <v>4272</v>
          </cell>
          <cell r="B53">
            <v>0</v>
          </cell>
        </row>
        <row r="54">
          <cell r="A54">
            <v>4322</v>
          </cell>
          <cell r="B54">
            <v>0</v>
          </cell>
        </row>
        <row r="55">
          <cell r="A55">
            <v>4372</v>
          </cell>
          <cell r="B55">
            <v>0</v>
          </cell>
        </row>
        <row r="56">
          <cell r="A56">
            <v>4422</v>
          </cell>
          <cell r="B56">
            <v>0</v>
          </cell>
        </row>
        <row r="57">
          <cell r="A57">
            <v>4472</v>
          </cell>
          <cell r="B57">
            <v>0</v>
          </cell>
        </row>
        <row r="58">
          <cell r="A58">
            <v>4523</v>
          </cell>
          <cell r="B58">
            <v>0</v>
          </cell>
        </row>
        <row r="59">
          <cell r="A59">
            <v>4573</v>
          </cell>
          <cell r="B59">
            <v>0</v>
          </cell>
        </row>
        <row r="60">
          <cell r="A60">
            <v>4623</v>
          </cell>
          <cell r="B60">
            <v>0</v>
          </cell>
        </row>
        <row r="61">
          <cell r="A61">
            <v>4673</v>
          </cell>
          <cell r="B61">
            <v>0</v>
          </cell>
        </row>
        <row r="62">
          <cell r="A62">
            <v>4723</v>
          </cell>
          <cell r="B62">
            <v>0</v>
          </cell>
        </row>
        <row r="63">
          <cell r="A63">
            <v>4773</v>
          </cell>
          <cell r="B63">
            <v>0</v>
          </cell>
        </row>
        <row r="64">
          <cell r="A64">
            <v>4823</v>
          </cell>
          <cell r="B64">
            <v>0</v>
          </cell>
        </row>
        <row r="65">
          <cell r="A65">
            <v>4873</v>
          </cell>
          <cell r="B65">
            <v>0</v>
          </cell>
        </row>
        <row r="66">
          <cell r="A66">
            <v>4923</v>
          </cell>
          <cell r="B66">
            <v>0</v>
          </cell>
        </row>
        <row r="67">
          <cell r="A67">
            <v>4973</v>
          </cell>
          <cell r="B67">
            <v>0</v>
          </cell>
        </row>
        <row r="68">
          <cell r="A68">
            <v>5023</v>
          </cell>
          <cell r="B68">
            <v>0</v>
          </cell>
        </row>
        <row r="69">
          <cell r="A69">
            <v>5073</v>
          </cell>
          <cell r="B69">
            <v>0</v>
          </cell>
        </row>
        <row r="70">
          <cell r="A70">
            <v>5123</v>
          </cell>
          <cell r="B70">
            <v>0</v>
          </cell>
        </row>
        <row r="71">
          <cell r="A71">
            <v>5173</v>
          </cell>
          <cell r="B71">
            <v>0</v>
          </cell>
        </row>
        <row r="72">
          <cell r="A72">
            <v>5223</v>
          </cell>
          <cell r="B72">
            <v>0</v>
          </cell>
        </row>
        <row r="73">
          <cell r="A73">
            <v>5273</v>
          </cell>
          <cell r="B73">
            <v>0</v>
          </cell>
        </row>
        <row r="74">
          <cell r="A74">
            <v>5323</v>
          </cell>
          <cell r="B74">
            <v>0</v>
          </cell>
        </row>
        <row r="75">
          <cell r="A75">
            <v>5373</v>
          </cell>
          <cell r="B75">
            <v>0</v>
          </cell>
        </row>
        <row r="76">
          <cell r="A76">
            <v>5423</v>
          </cell>
          <cell r="B76">
            <v>0</v>
          </cell>
        </row>
        <row r="77">
          <cell r="A77">
            <v>5473</v>
          </cell>
          <cell r="B77">
            <v>0</v>
          </cell>
        </row>
        <row r="78">
          <cell r="A78">
            <v>5523</v>
          </cell>
          <cell r="B78">
            <v>0</v>
          </cell>
        </row>
        <row r="79">
          <cell r="A79">
            <v>5573</v>
          </cell>
          <cell r="B79">
            <v>0</v>
          </cell>
        </row>
        <row r="80">
          <cell r="A80">
            <v>5623</v>
          </cell>
          <cell r="B80">
            <v>0</v>
          </cell>
        </row>
        <row r="81">
          <cell r="A81">
            <v>5673</v>
          </cell>
          <cell r="B81">
            <v>0</v>
          </cell>
        </row>
        <row r="82">
          <cell r="A82">
            <v>5723</v>
          </cell>
          <cell r="B82">
            <v>0</v>
          </cell>
        </row>
        <row r="83">
          <cell r="A83">
            <v>5773</v>
          </cell>
          <cell r="B83">
            <v>0</v>
          </cell>
        </row>
        <row r="84">
          <cell r="A84">
            <v>5823</v>
          </cell>
          <cell r="B84">
            <v>0</v>
          </cell>
        </row>
        <row r="85">
          <cell r="A85">
            <v>5873</v>
          </cell>
          <cell r="B85">
            <v>0</v>
          </cell>
        </row>
        <row r="86">
          <cell r="A86">
            <v>5923</v>
          </cell>
          <cell r="B86">
            <v>0</v>
          </cell>
        </row>
        <row r="87">
          <cell r="A87">
            <v>5974</v>
          </cell>
          <cell r="B87">
            <v>0</v>
          </cell>
        </row>
        <row r="88">
          <cell r="A88">
            <v>6024</v>
          </cell>
          <cell r="B88">
            <v>0</v>
          </cell>
        </row>
        <row r="89">
          <cell r="A89">
            <v>6074</v>
          </cell>
          <cell r="B89">
            <v>0</v>
          </cell>
        </row>
        <row r="90">
          <cell r="A90">
            <v>6124</v>
          </cell>
          <cell r="B90">
            <v>0</v>
          </cell>
        </row>
        <row r="91">
          <cell r="A91">
            <v>6174</v>
          </cell>
          <cell r="B91">
            <v>0</v>
          </cell>
        </row>
        <row r="92">
          <cell r="A92">
            <v>6224</v>
          </cell>
          <cell r="B92">
            <v>0</v>
          </cell>
        </row>
        <row r="93">
          <cell r="A93">
            <v>6274</v>
          </cell>
          <cell r="B93">
            <v>0</v>
          </cell>
        </row>
        <row r="94">
          <cell r="A94">
            <v>6324</v>
          </cell>
          <cell r="B94">
            <v>0</v>
          </cell>
        </row>
        <row r="95">
          <cell r="A95">
            <v>6374</v>
          </cell>
          <cell r="B95">
            <v>0</v>
          </cell>
        </row>
        <row r="96">
          <cell r="A96">
            <v>6424</v>
          </cell>
          <cell r="B96">
            <v>0</v>
          </cell>
        </row>
        <row r="97">
          <cell r="A97">
            <v>6474</v>
          </cell>
          <cell r="B97">
            <v>0</v>
          </cell>
        </row>
        <row r="98">
          <cell r="A98">
            <v>6524</v>
          </cell>
          <cell r="B98">
            <v>0</v>
          </cell>
        </row>
        <row r="99">
          <cell r="A99">
            <v>6574</v>
          </cell>
          <cell r="B99">
            <v>0</v>
          </cell>
        </row>
        <row r="100">
          <cell r="A100">
            <v>6624</v>
          </cell>
          <cell r="B100">
            <v>0</v>
          </cell>
        </row>
        <row r="101">
          <cell r="A101">
            <v>6674</v>
          </cell>
          <cell r="B101">
            <v>0</v>
          </cell>
        </row>
        <row r="102">
          <cell r="A102">
            <v>6724</v>
          </cell>
          <cell r="B102">
            <v>0</v>
          </cell>
        </row>
        <row r="103">
          <cell r="A103">
            <v>6774</v>
          </cell>
          <cell r="B103">
            <v>0</v>
          </cell>
        </row>
        <row r="104">
          <cell r="A104">
            <v>6824</v>
          </cell>
          <cell r="B104">
            <v>0</v>
          </cell>
        </row>
        <row r="105">
          <cell r="A105">
            <v>6874</v>
          </cell>
          <cell r="B105">
            <v>0</v>
          </cell>
        </row>
        <row r="106">
          <cell r="A106">
            <v>6924</v>
          </cell>
          <cell r="B106">
            <v>0</v>
          </cell>
        </row>
        <row r="107">
          <cell r="A107">
            <v>6974</v>
          </cell>
          <cell r="B107">
            <v>0</v>
          </cell>
        </row>
        <row r="108">
          <cell r="A108">
            <v>7024</v>
          </cell>
          <cell r="B108">
            <v>0</v>
          </cell>
        </row>
        <row r="109">
          <cell r="A109">
            <v>7074</v>
          </cell>
          <cell r="B109">
            <v>0</v>
          </cell>
        </row>
        <row r="110">
          <cell r="A110">
            <v>7124</v>
          </cell>
          <cell r="B110">
            <v>0</v>
          </cell>
        </row>
        <row r="111">
          <cell r="A111">
            <v>7174</v>
          </cell>
          <cell r="B111">
            <v>0</v>
          </cell>
        </row>
        <row r="112">
          <cell r="A112">
            <v>7224</v>
          </cell>
          <cell r="B112">
            <v>0</v>
          </cell>
        </row>
        <row r="113">
          <cell r="A113">
            <v>7274</v>
          </cell>
          <cell r="B113">
            <v>0</v>
          </cell>
        </row>
        <row r="114">
          <cell r="A114">
            <v>7324</v>
          </cell>
          <cell r="B114">
            <v>0</v>
          </cell>
        </row>
        <row r="115">
          <cell r="A115">
            <v>7374</v>
          </cell>
          <cell r="B115">
            <v>0</v>
          </cell>
        </row>
        <row r="116">
          <cell r="A116">
            <v>7424</v>
          </cell>
          <cell r="B116">
            <v>0</v>
          </cell>
        </row>
        <row r="117">
          <cell r="A117">
            <v>7474</v>
          </cell>
          <cell r="B117">
            <v>0</v>
          </cell>
        </row>
        <row r="118">
          <cell r="A118">
            <v>7524</v>
          </cell>
          <cell r="B118">
            <v>0</v>
          </cell>
        </row>
        <row r="119">
          <cell r="A119">
            <v>7574</v>
          </cell>
          <cell r="B119">
            <v>0</v>
          </cell>
        </row>
        <row r="120">
          <cell r="A120">
            <v>7624</v>
          </cell>
          <cell r="B120">
            <v>0</v>
          </cell>
        </row>
        <row r="121">
          <cell r="A121">
            <v>7674</v>
          </cell>
          <cell r="B121">
            <v>0</v>
          </cell>
        </row>
        <row r="122">
          <cell r="A122">
            <v>7724</v>
          </cell>
          <cell r="B122">
            <v>0</v>
          </cell>
        </row>
        <row r="123">
          <cell r="A123">
            <v>7774</v>
          </cell>
          <cell r="B123">
            <v>0</v>
          </cell>
        </row>
        <row r="124">
          <cell r="A124">
            <v>7824</v>
          </cell>
          <cell r="B124">
            <v>0</v>
          </cell>
        </row>
        <row r="125">
          <cell r="A125">
            <v>7874</v>
          </cell>
          <cell r="B125">
            <v>0</v>
          </cell>
        </row>
        <row r="126">
          <cell r="A126">
            <v>7924</v>
          </cell>
          <cell r="B126">
            <v>0</v>
          </cell>
        </row>
        <row r="127">
          <cell r="A127">
            <v>7974</v>
          </cell>
          <cell r="B127">
            <v>0</v>
          </cell>
        </row>
        <row r="128">
          <cell r="A128">
            <v>8024</v>
          </cell>
          <cell r="B128">
            <v>0</v>
          </cell>
        </row>
        <row r="129">
          <cell r="A129">
            <v>8074</v>
          </cell>
          <cell r="B129">
            <v>0</v>
          </cell>
        </row>
        <row r="130">
          <cell r="A130">
            <v>8124</v>
          </cell>
          <cell r="B130">
            <v>0</v>
          </cell>
        </row>
        <row r="131">
          <cell r="A131">
            <v>8174</v>
          </cell>
          <cell r="B131">
            <v>0</v>
          </cell>
        </row>
        <row r="132">
          <cell r="A132">
            <v>8224</v>
          </cell>
          <cell r="B132">
            <v>0</v>
          </cell>
        </row>
        <row r="133">
          <cell r="A133">
            <v>8274</v>
          </cell>
          <cell r="B133">
            <v>0</v>
          </cell>
        </row>
        <row r="134">
          <cell r="A134">
            <v>8324</v>
          </cell>
          <cell r="B134">
            <v>0</v>
          </cell>
        </row>
        <row r="135">
          <cell r="A135">
            <v>8374</v>
          </cell>
          <cell r="B135">
            <v>0</v>
          </cell>
        </row>
        <row r="136">
          <cell r="A136">
            <v>8424</v>
          </cell>
          <cell r="B136">
            <v>0</v>
          </cell>
        </row>
        <row r="137">
          <cell r="A137">
            <v>8474</v>
          </cell>
          <cell r="B137">
            <v>0</v>
          </cell>
        </row>
        <row r="138">
          <cell r="A138">
            <v>8524</v>
          </cell>
          <cell r="B138">
            <v>0</v>
          </cell>
        </row>
        <row r="139">
          <cell r="A139">
            <v>8574</v>
          </cell>
          <cell r="B139">
            <v>0</v>
          </cell>
        </row>
        <row r="140">
          <cell r="A140">
            <v>8624</v>
          </cell>
          <cell r="B140">
            <v>0</v>
          </cell>
        </row>
        <row r="141">
          <cell r="A141">
            <v>8674</v>
          </cell>
          <cell r="B141">
            <v>0</v>
          </cell>
        </row>
        <row r="142">
          <cell r="A142">
            <v>8724</v>
          </cell>
          <cell r="B142">
            <v>0</v>
          </cell>
        </row>
        <row r="143">
          <cell r="A143">
            <v>8774</v>
          </cell>
          <cell r="B143">
            <v>0</v>
          </cell>
        </row>
        <row r="144">
          <cell r="A144">
            <v>8824</v>
          </cell>
          <cell r="B144">
            <v>0</v>
          </cell>
        </row>
        <row r="145">
          <cell r="A145">
            <v>8875</v>
          </cell>
          <cell r="B145">
            <v>0</v>
          </cell>
        </row>
        <row r="146">
          <cell r="A146">
            <v>8925</v>
          </cell>
          <cell r="B146">
            <v>0</v>
          </cell>
        </row>
        <row r="147">
          <cell r="A147">
            <v>8975</v>
          </cell>
          <cell r="B147">
            <v>0</v>
          </cell>
        </row>
        <row r="148">
          <cell r="A148">
            <v>9025</v>
          </cell>
          <cell r="B148">
            <v>0</v>
          </cell>
        </row>
        <row r="149">
          <cell r="A149">
            <v>9075</v>
          </cell>
          <cell r="B149">
            <v>0</v>
          </cell>
        </row>
        <row r="150">
          <cell r="A150">
            <v>9125</v>
          </cell>
          <cell r="B150">
            <v>0</v>
          </cell>
        </row>
        <row r="151">
          <cell r="A151">
            <v>9175</v>
          </cell>
          <cell r="B151">
            <v>0</v>
          </cell>
        </row>
        <row r="152">
          <cell r="A152">
            <v>9225</v>
          </cell>
          <cell r="B152">
            <v>0</v>
          </cell>
        </row>
        <row r="153">
          <cell r="A153">
            <v>9275</v>
          </cell>
          <cell r="B153">
            <v>0</v>
          </cell>
        </row>
        <row r="154">
          <cell r="A154">
            <v>9325</v>
          </cell>
          <cell r="B154">
            <v>0</v>
          </cell>
        </row>
        <row r="155">
          <cell r="A155">
            <v>9375</v>
          </cell>
          <cell r="B155">
            <v>0</v>
          </cell>
        </row>
        <row r="156">
          <cell r="A156">
            <v>9425</v>
          </cell>
          <cell r="B156">
            <v>0</v>
          </cell>
        </row>
        <row r="157">
          <cell r="A157">
            <v>9475</v>
          </cell>
          <cell r="B157">
            <v>0</v>
          </cell>
        </row>
        <row r="158">
          <cell r="A158">
            <v>9525</v>
          </cell>
          <cell r="B158">
            <v>0</v>
          </cell>
        </row>
        <row r="159">
          <cell r="A159">
            <v>9575</v>
          </cell>
          <cell r="B159">
            <v>0</v>
          </cell>
        </row>
        <row r="160">
          <cell r="A160">
            <v>9625</v>
          </cell>
          <cell r="B160">
            <v>0</v>
          </cell>
        </row>
        <row r="161">
          <cell r="A161">
            <v>9675</v>
          </cell>
          <cell r="B161">
            <v>0</v>
          </cell>
        </row>
        <row r="162">
          <cell r="A162">
            <v>9725</v>
          </cell>
          <cell r="B162">
            <v>0</v>
          </cell>
        </row>
        <row r="163">
          <cell r="A163">
            <v>9775</v>
          </cell>
          <cell r="B163">
            <v>0</v>
          </cell>
        </row>
        <row r="164">
          <cell r="A164">
            <v>9825</v>
          </cell>
          <cell r="B164">
            <v>0</v>
          </cell>
        </row>
        <row r="165">
          <cell r="A165">
            <v>9875</v>
          </cell>
          <cell r="B165">
            <v>0</v>
          </cell>
        </row>
        <row r="166">
          <cell r="A166">
            <v>9925</v>
          </cell>
          <cell r="B166">
            <v>0</v>
          </cell>
        </row>
        <row r="167">
          <cell r="A167">
            <v>9975</v>
          </cell>
          <cell r="B167">
            <v>0</v>
          </cell>
        </row>
        <row r="168">
          <cell r="A168">
            <v>10025</v>
          </cell>
          <cell r="B168">
            <v>0</v>
          </cell>
        </row>
        <row r="169">
          <cell r="A169">
            <v>10075</v>
          </cell>
          <cell r="B169">
            <v>0</v>
          </cell>
        </row>
        <row r="170">
          <cell r="A170">
            <v>10125</v>
          </cell>
          <cell r="B170">
            <v>0</v>
          </cell>
        </row>
        <row r="171">
          <cell r="A171">
            <v>10175</v>
          </cell>
          <cell r="B171">
            <v>0</v>
          </cell>
        </row>
        <row r="172">
          <cell r="A172">
            <v>10225</v>
          </cell>
          <cell r="B172">
            <v>0</v>
          </cell>
        </row>
        <row r="173">
          <cell r="A173">
            <v>10275</v>
          </cell>
          <cell r="B173">
            <v>0</v>
          </cell>
        </row>
        <row r="174">
          <cell r="A174">
            <v>10326</v>
          </cell>
          <cell r="B174">
            <v>0</v>
          </cell>
        </row>
        <row r="175">
          <cell r="A175">
            <v>10376</v>
          </cell>
          <cell r="B175" t="str">
            <v>inf</v>
          </cell>
        </row>
        <row r="176">
          <cell r="A176">
            <v>10426</v>
          </cell>
          <cell r="B176" t="str">
            <v>inf</v>
          </cell>
        </row>
        <row r="177">
          <cell r="A177">
            <v>10476</v>
          </cell>
          <cell r="B177">
            <v>443.77</v>
          </cell>
        </row>
        <row r="178">
          <cell r="A178">
            <v>10526</v>
          </cell>
          <cell r="B178">
            <v>443.77</v>
          </cell>
        </row>
        <row r="179">
          <cell r="A179">
            <v>10576</v>
          </cell>
          <cell r="B179">
            <v>443.77</v>
          </cell>
        </row>
        <row r="180">
          <cell r="A180">
            <v>10626</v>
          </cell>
          <cell r="B180">
            <v>559.74</v>
          </cell>
        </row>
        <row r="181">
          <cell r="A181">
            <v>10676</v>
          </cell>
          <cell r="B181">
            <v>790.81</v>
          </cell>
        </row>
        <row r="182">
          <cell r="A182">
            <v>10726</v>
          </cell>
          <cell r="B182">
            <v>790.81</v>
          </cell>
        </row>
        <row r="183">
          <cell r="A183">
            <v>10776</v>
          </cell>
          <cell r="B183">
            <v>760.11</v>
          </cell>
        </row>
        <row r="184">
          <cell r="A184">
            <v>10826</v>
          </cell>
          <cell r="B184">
            <v>1052.4100000000001</v>
          </cell>
        </row>
        <row r="185">
          <cell r="A185">
            <v>10876</v>
          </cell>
          <cell r="B185">
            <v>1054.6300000000001</v>
          </cell>
        </row>
        <row r="186">
          <cell r="A186">
            <v>10926</v>
          </cell>
          <cell r="B186">
            <v>1453.63</v>
          </cell>
        </row>
        <row r="187">
          <cell r="A187">
            <v>10976</v>
          </cell>
          <cell r="B187">
            <v>1726.92</v>
          </cell>
        </row>
        <row r="188">
          <cell r="A188">
            <v>11026</v>
          </cell>
          <cell r="B188">
            <v>1739.13</v>
          </cell>
        </row>
        <row r="189">
          <cell r="A189">
            <v>11076</v>
          </cell>
          <cell r="B189">
            <v>1987.81</v>
          </cell>
        </row>
        <row r="190">
          <cell r="A190">
            <v>11126</v>
          </cell>
          <cell r="B190">
            <v>2180.5500000000002</v>
          </cell>
        </row>
        <row r="191">
          <cell r="A191">
            <v>11176</v>
          </cell>
          <cell r="B191">
            <v>2364.44</v>
          </cell>
        </row>
        <row r="192">
          <cell r="A192">
            <v>11226</v>
          </cell>
          <cell r="B192">
            <v>2515.09</v>
          </cell>
        </row>
        <row r="193">
          <cell r="A193">
            <v>11276</v>
          </cell>
          <cell r="B193">
            <v>2648.31</v>
          </cell>
        </row>
        <row r="194">
          <cell r="A194">
            <v>11326</v>
          </cell>
          <cell r="B194">
            <v>2894.64</v>
          </cell>
        </row>
        <row r="195">
          <cell r="A195">
            <v>11376</v>
          </cell>
          <cell r="B195">
            <v>3015.68</v>
          </cell>
        </row>
        <row r="196">
          <cell r="A196">
            <v>11426</v>
          </cell>
          <cell r="B196">
            <v>3126.95</v>
          </cell>
        </row>
        <row r="197">
          <cell r="A197">
            <v>11476</v>
          </cell>
          <cell r="B197">
            <v>3243.24</v>
          </cell>
        </row>
        <row r="198">
          <cell r="A198">
            <v>11526</v>
          </cell>
          <cell r="B198">
            <v>3457.02</v>
          </cell>
        </row>
        <row r="199">
          <cell r="A199">
            <v>11576</v>
          </cell>
          <cell r="B199">
            <v>3531.9</v>
          </cell>
        </row>
        <row r="200">
          <cell r="A200">
            <v>11626</v>
          </cell>
          <cell r="B200">
            <v>3680.98</v>
          </cell>
        </row>
        <row r="201">
          <cell r="A201">
            <v>11676</v>
          </cell>
          <cell r="B201">
            <v>3735.99</v>
          </cell>
        </row>
        <row r="202">
          <cell r="A202">
            <v>11726</v>
          </cell>
          <cell r="B202">
            <v>3860.01</v>
          </cell>
        </row>
        <row r="203">
          <cell r="A203">
            <v>11776</v>
          </cell>
          <cell r="B203">
            <v>3969.3</v>
          </cell>
        </row>
        <row r="204">
          <cell r="A204">
            <v>11826</v>
          </cell>
          <cell r="B204">
            <v>3902.19</v>
          </cell>
        </row>
        <row r="205">
          <cell r="A205">
            <v>11876</v>
          </cell>
          <cell r="B205">
            <v>4067.25</v>
          </cell>
        </row>
        <row r="206">
          <cell r="A206">
            <v>11926</v>
          </cell>
          <cell r="B206">
            <v>4036.6</v>
          </cell>
        </row>
        <row r="207">
          <cell r="A207">
            <v>11976</v>
          </cell>
          <cell r="B207">
            <v>4008.55</v>
          </cell>
        </row>
        <row r="208">
          <cell r="A208">
            <v>12026</v>
          </cell>
          <cell r="B208">
            <v>3968.25</v>
          </cell>
        </row>
        <row r="209">
          <cell r="A209">
            <v>12076</v>
          </cell>
          <cell r="B209">
            <v>4010.7</v>
          </cell>
        </row>
        <row r="210">
          <cell r="A210">
            <v>12126</v>
          </cell>
          <cell r="B210">
            <v>3953.61</v>
          </cell>
        </row>
        <row r="211">
          <cell r="A211">
            <v>12176</v>
          </cell>
          <cell r="B211">
            <v>3968.25</v>
          </cell>
        </row>
        <row r="212">
          <cell r="A212">
            <v>12226</v>
          </cell>
          <cell r="B212">
            <v>3928.76</v>
          </cell>
        </row>
        <row r="213">
          <cell r="A213">
            <v>12276</v>
          </cell>
          <cell r="B213">
            <v>3874.97</v>
          </cell>
        </row>
        <row r="214">
          <cell r="A214">
            <v>12326</v>
          </cell>
          <cell r="B214">
            <v>3888.02</v>
          </cell>
        </row>
        <row r="215">
          <cell r="A215">
            <v>12376</v>
          </cell>
          <cell r="B215">
            <v>3861</v>
          </cell>
        </row>
        <row r="216">
          <cell r="A216">
            <v>12426</v>
          </cell>
          <cell r="B216">
            <v>3862</v>
          </cell>
        </row>
        <row r="217">
          <cell r="A217">
            <v>12476</v>
          </cell>
          <cell r="B217">
            <v>3845.17</v>
          </cell>
        </row>
        <row r="218">
          <cell r="A218">
            <v>12526</v>
          </cell>
          <cell r="B218">
            <v>3772.64</v>
          </cell>
        </row>
        <row r="219">
          <cell r="A219">
            <v>12576</v>
          </cell>
          <cell r="B219">
            <v>3723.01</v>
          </cell>
        </row>
        <row r="220">
          <cell r="A220">
            <v>12626</v>
          </cell>
          <cell r="B220">
            <v>3711.95</v>
          </cell>
        </row>
        <row r="221">
          <cell r="A221">
            <v>12676</v>
          </cell>
          <cell r="B221">
            <v>3674.67</v>
          </cell>
        </row>
        <row r="222">
          <cell r="A222">
            <v>12726</v>
          </cell>
          <cell r="B222">
            <v>3627.57</v>
          </cell>
        </row>
        <row r="223">
          <cell r="A223">
            <v>12776</v>
          </cell>
          <cell r="B223">
            <v>3661.22</v>
          </cell>
        </row>
        <row r="224">
          <cell r="A224">
            <v>12826</v>
          </cell>
          <cell r="B224">
            <v>3616.2</v>
          </cell>
        </row>
        <row r="225">
          <cell r="A225">
            <v>12876</v>
          </cell>
          <cell r="B225">
            <v>3642.54</v>
          </cell>
        </row>
        <row r="226">
          <cell r="A226">
            <v>12926</v>
          </cell>
          <cell r="B226">
            <v>3573.98</v>
          </cell>
        </row>
        <row r="227">
          <cell r="A227">
            <v>12976</v>
          </cell>
          <cell r="B227">
            <v>3589.38</v>
          </cell>
        </row>
        <row r="228">
          <cell r="A228">
            <v>13026</v>
          </cell>
          <cell r="B228">
            <v>3572.28</v>
          </cell>
        </row>
        <row r="229">
          <cell r="A229">
            <v>13076</v>
          </cell>
          <cell r="B229">
            <v>3598.85</v>
          </cell>
        </row>
        <row r="230">
          <cell r="A230">
            <v>13126</v>
          </cell>
          <cell r="B230">
            <v>3521.95</v>
          </cell>
        </row>
        <row r="231">
          <cell r="A231">
            <v>13176</v>
          </cell>
          <cell r="B231">
            <v>3491.62</v>
          </cell>
        </row>
        <row r="232">
          <cell r="A232">
            <v>13227</v>
          </cell>
          <cell r="B232">
            <v>3503.85</v>
          </cell>
        </row>
        <row r="233">
          <cell r="A233">
            <v>13277</v>
          </cell>
          <cell r="B233">
            <v>3546.1</v>
          </cell>
        </row>
        <row r="234">
          <cell r="A234">
            <v>13327</v>
          </cell>
          <cell r="B234">
            <v>3520.3</v>
          </cell>
        </row>
        <row r="235">
          <cell r="A235">
            <v>13377</v>
          </cell>
          <cell r="B235">
            <v>3513.7</v>
          </cell>
        </row>
        <row r="236">
          <cell r="A236">
            <v>13427</v>
          </cell>
          <cell r="B236">
            <v>3481.09</v>
          </cell>
        </row>
        <row r="237">
          <cell r="A237">
            <v>13477</v>
          </cell>
          <cell r="B237">
            <v>3494.06</v>
          </cell>
        </row>
        <row r="238">
          <cell r="A238">
            <v>13527</v>
          </cell>
          <cell r="B238">
            <v>3328.89</v>
          </cell>
        </row>
        <row r="239">
          <cell r="A239">
            <v>13577</v>
          </cell>
          <cell r="B239">
            <v>3478.66</v>
          </cell>
        </row>
        <row r="240">
          <cell r="A240">
            <v>13627</v>
          </cell>
          <cell r="B240">
            <v>3534.4</v>
          </cell>
        </row>
        <row r="241">
          <cell r="A241">
            <v>13677</v>
          </cell>
          <cell r="B241">
            <v>3531.07</v>
          </cell>
        </row>
        <row r="242">
          <cell r="A242">
            <v>13727</v>
          </cell>
          <cell r="B242">
            <v>3587.66</v>
          </cell>
        </row>
        <row r="243">
          <cell r="A243">
            <v>13777</v>
          </cell>
          <cell r="B243">
            <v>3521.95</v>
          </cell>
        </row>
        <row r="244">
          <cell r="A244">
            <v>13827</v>
          </cell>
          <cell r="B244">
            <v>3574.83</v>
          </cell>
        </row>
        <row r="245">
          <cell r="A245">
            <v>13877</v>
          </cell>
          <cell r="B245">
            <v>3490</v>
          </cell>
        </row>
        <row r="246">
          <cell r="A246">
            <v>13927</v>
          </cell>
          <cell r="B246">
            <v>3567.18</v>
          </cell>
        </row>
        <row r="247">
          <cell r="A247">
            <v>13977</v>
          </cell>
          <cell r="B247">
            <v>3573.13</v>
          </cell>
        </row>
        <row r="248">
          <cell r="A248">
            <v>14027</v>
          </cell>
          <cell r="B248">
            <v>3620.56</v>
          </cell>
        </row>
        <row r="249">
          <cell r="A249">
            <v>14077</v>
          </cell>
          <cell r="B249">
            <v>3614.46</v>
          </cell>
        </row>
        <row r="250">
          <cell r="A250">
            <v>14127</v>
          </cell>
          <cell r="B250">
            <v>3662.11</v>
          </cell>
        </row>
        <row r="251">
          <cell r="A251">
            <v>14177</v>
          </cell>
          <cell r="B251">
            <v>3651.41</v>
          </cell>
        </row>
        <row r="252">
          <cell r="A252">
            <v>14227</v>
          </cell>
          <cell r="B252">
            <v>3697.31</v>
          </cell>
        </row>
        <row r="253">
          <cell r="A253">
            <v>14277</v>
          </cell>
          <cell r="B253">
            <v>3625.82</v>
          </cell>
        </row>
        <row r="254">
          <cell r="A254">
            <v>14327</v>
          </cell>
          <cell r="B254">
            <v>3695.49</v>
          </cell>
        </row>
        <row r="255">
          <cell r="A255">
            <v>14377</v>
          </cell>
          <cell r="B255">
            <v>3687.32</v>
          </cell>
        </row>
        <row r="256">
          <cell r="A256">
            <v>14427</v>
          </cell>
          <cell r="B256">
            <v>3698.22</v>
          </cell>
        </row>
        <row r="257">
          <cell r="A257">
            <v>14477</v>
          </cell>
          <cell r="B257">
            <v>3626.69</v>
          </cell>
        </row>
        <row r="258">
          <cell r="A258">
            <v>14527</v>
          </cell>
          <cell r="B258">
            <v>3650.52</v>
          </cell>
        </row>
        <row r="259">
          <cell r="A259">
            <v>14577</v>
          </cell>
          <cell r="B259">
            <v>3604.9</v>
          </cell>
        </row>
        <row r="260">
          <cell r="A260">
            <v>14627</v>
          </cell>
          <cell r="B260">
            <v>3619.69</v>
          </cell>
        </row>
        <row r="261">
          <cell r="A261">
            <v>14678</v>
          </cell>
          <cell r="B261">
            <v>3613.59</v>
          </cell>
        </row>
        <row r="262">
          <cell r="A262">
            <v>14728</v>
          </cell>
          <cell r="B262">
            <v>3639.01</v>
          </cell>
        </row>
        <row r="263">
          <cell r="A263">
            <v>14778</v>
          </cell>
          <cell r="B263">
            <v>3603.17</v>
          </cell>
        </row>
        <row r="264">
          <cell r="A264">
            <v>14828</v>
          </cell>
          <cell r="B264">
            <v>3638.13</v>
          </cell>
        </row>
        <row r="265">
          <cell r="A265">
            <v>14878</v>
          </cell>
          <cell r="B265">
            <v>3563.79</v>
          </cell>
        </row>
        <row r="266">
          <cell r="A266">
            <v>14928</v>
          </cell>
          <cell r="B266">
            <v>3587.66</v>
          </cell>
        </row>
        <row r="267">
          <cell r="A267">
            <v>14978</v>
          </cell>
          <cell r="B267">
            <v>3572.28</v>
          </cell>
        </row>
        <row r="268">
          <cell r="A268">
            <v>15028</v>
          </cell>
          <cell r="B268">
            <v>3532.74</v>
          </cell>
        </row>
        <row r="269">
          <cell r="A269">
            <v>15078</v>
          </cell>
          <cell r="B269">
            <v>3531.9</v>
          </cell>
        </row>
        <row r="270">
          <cell r="A270">
            <v>15128</v>
          </cell>
          <cell r="B270">
            <v>3574.83</v>
          </cell>
        </row>
        <row r="271">
          <cell r="A271">
            <v>15178</v>
          </cell>
          <cell r="B271">
            <v>3556.19</v>
          </cell>
        </row>
        <row r="272">
          <cell r="A272">
            <v>15228</v>
          </cell>
          <cell r="B272">
            <v>3597.98</v>
          </cell>
        </row>
        <row r="273">
          <cell r="A273">
            <v>15278</v>
          </cell>
          <cell r="B273">
            <v>3556.19</v>
          </cell>
        </row>
        <row r="274">
          <cell r="A274">
            <v>15328</v>
          </cell>
          <cell r="B274">
            <v>3575.69</v>
          </cell>
        </row>
        <row r="275">
          <cell r="A275">
            <v>15378</v>
          </cell>
          <cell r="B275">
            <v>3522.78</v>
          </cell>
        </row>
        <row r="276">
          <cell r="A276">
            <v>15428</v>
          </cell>
          <cell r="B276">
            <v>3587.66</v>
          </cell>
        </row>
        <row r="277">
          <cell r="A277">
            <v>15478</v>
          </cell>
          <cell r="B277">
            <v>3573.13</v>
          </cell>
        </row>
        <row r="278">
          <cell r="A278">
            <v>15528</v>
          </cell>
          <cell r="B278">
            <v>3610.11</v>
          </cell>
        </row>
        <row r="279">
          <cell r="A279">
            <v>15578</v>
          </cell>
          <cell r="B279">
            <v>3582.52</v>
          </cell>
        </row>
        <row r="280">
          <cell r="A280">
            <v>15628</v>
          </cell>
          <cell r="B280">
            <v>3587.66</v>
          </cell>
        </row>
        <row r="281">
          <cell r="A281">
            <v>15678</v>
          </cell>
          <cell r="B281">
            <v>3604.9</v>
          </cell>
        </row>
        <row r="282">
          <cell r="A282">
            <v>15728</v>
          </cell>
          <cell r="B282">
            <v>3595.4</v>
          </cell>
        </row>
        <row r="283">
          <cell r="A283">
            <v>15778</v>
          </cell>
          <cell r="B283">
            <v>3522.78</v>
          </cell>
        </row>
        <row r="284">
          <cell r="A284">
            <v>15828</v>
          </cell>
          <cell r="B284">
            <v>3575.69</v>
          </cell>
        </row>
        <row r="285">
          <cell r="A285">
            <v>15878</v>
          </cell>
          <cell r="B285">
            <v>3600.58</v>
          </cell>
        </row>
        <row r="286">
          <cell r="A286">
            <v>15928</v>
          </cell>
          <cell r="B286">
            <v>3604.9</v>
          </cell>
        </row>
        <row r="287">
          <cell r="A287">
            <v>15978</v>
          </cell>
          <cell r="B287">
            <v>3636.36</v>
          </cell>
        </row>
        <row r="288">
          <cell r="A288">
            <v>16028</v>
          </cell>
          <cell r="B288">
            <v>3661.22</v>
          </cell>
        </row>
        <row r="289">
          <cell r="A289">
            <v>16078</v>
          </cell>
          <cell r="B289">
            <v>3652.3</v>
          </cell>
        </row>
        <row r="290">
          <cell r="A290">
            <v>16128</v>
          </cell>
          <cell r="B290">
            <v>3700.05</v>
          </cell>
        </row>
        <row r="291">
          <cell r="A291">
            <v>16178</v>
          </cell>
          <cell r="B291">
            <v>3676.47</v>
          </cell>
        </row>
        <row r="292">
          <cell r="A292">
            <v>16228</v>
          </cell>
          <cell r="B292">
            <v>3710.12</v>
          </cell>
        </row>
        <row r="293">
          <cell r="A293">
            <v>16278</v>
          </cell>
          <cell r="B293">
            <v>3745.32</v>
          </cell>
        </row>
        <row r="294">
          <cell r="A294">
            <v>16328</v>
          </cell>
          <cell r="B294">
            <v>3661.22</v>
          </cell>
        </row>
        <row r="295">
          <cell r="A295">
            <v>16378</v>
          </cell>
          <cell r="B295">
            <v>3641.66</v>
          </cell>
        </row>
        <row r="296">
          <cell r="A296">
            <v>16428</v>
          </cell>
          <cell r="B296">
            <v>3662.11</v>
          </cell>
        </row>
        <row r="297">
          <cell r="A297">
            <v>16478</v>
          </cell>
          <cell r="B297">
            <v>3595.4</v>
          </cell>
        </row>
        <row r="298">
          <cell r="A298">
            <v>16528</v>
          </cell>
          <cell r="B298">
            <v>3619.69</v>
          </cell>
        </row>
        <row r="299">
          <cell r="A299">
            <v>16578</v>
          </cell>
          <cell r="B299">
            <v>3555.34</v>
          </cell>
        </row>
        <row r="300">
          <cell r="A300">
            <v>16628</v>
          </cell>
          <cell r="B300">
            <v>3610.11</v>
          </cell>
        </row>
        <row r="301">
          <cell r="A301">
            <v>16678</v>
          </cell>
          <cell r="B301">
            <v>3556.19</v>
          </cell>
        </row>
        <row r="302">
          <cell r="A302">
            <v>16728</v>
          </cell>
          <cell r="B302">
            <v>3620.56</v>
          </cell>
        </row>
        <row r="303">
          <cell r="A303">
            <v>16778</v>
          </cell>
          <cell r="B303">
            <v>3545.26</v>
          </cell>
        </row>
        <row r="304">
          <cell r="A304">
            <v>16828</v>
          </cell>
          <cell r="B304">
            <v>3587.66</v>
          </cell>
        </row>
        <row r="305">
          <cell r="A305">
            <v>16878</v>
          </cell>
          <cell r="B305">
            <v>3531.07</v>
          </cell>
        </row>
        <row r="306">
          <cell r="A306">
            <v>16928</v>
          </cell>
          <cell r="B306">
            <v>3565.49</v>
          </cell>
        </row>
        <row r="307">
          <cell r="A307">
            <v>16978</v>
          </cell>
          <cell r="B307">
            <v>3545.26</v>
          </cell>
        </row>
        <row r="308">
          <cell r="A308">
            <v>17028</v>
          </cell>
          <cell r="B308">
            <v>3545.26</v>
          </cell>
        </row>
        <row r="309">
          <cell r="A309">
            <v>17079</v>
          </cell>
          <cell r="B309">
            <v>3536.07</v>
          </cell>
        </row>
        <row r="310">
          <cell r="A310">
            <v>17128</v>
          </cell>
          <cell r="B310">
            <v>3531.07</v>
          </cell>
        </row>
        <row r="311">
          <cell r="A311">
            <v>17178</v>
          </cell>
          <cell r="B311">
            <v>3595.4</v>
          </cell>
        </row>
        <row r="312">
          <cell r="A312">
            <v>17228</v>
          </cell>
          <cell r="B312">
            <v>3584.23</v>
          </cell>
        </row>
        <row r="313">
          <cell r="A313">
            <v>17278</v>
          </cell>
          <cell r="B313">
            <v>3501.4</v>
          </cell>
        </row>
        <row r="314">
          <cell r="A314">
            <v>17328</v>
          </cell>
          <cell r="B314">
            <v>3579.1</v>
          </cell>
        </row>
        <row r="315">
          <cell r="A315">
            <v>17378</v>
          </cell>
          <cell r="B315">
            <v>3623.19</v>
          </cell>
        </row>
        <row r="316">
          <cell r="A316">
            <v>17428</v>
          </cell>
          <cell r="B316">
            <v>3604.9</v>
          </cell>
        </row>
        <row r="317">
          <cell r="A317">
            <v>17478</v>
          </cell>
          <cell r="B317">
            <v>3661.22</v>
          </cell>
        </row>
        <row r="318">
          <cell r="A318">
            <v>17528</v>
          </cell>
          <cell r="B318">
            <v>3637.25</v>
          </cell>
        </row>
        <row r="319">
          <cell r="A319">
            <v>17579</v>
          </cell>
          <cell r="B319">
            <v>3639.89</v>
          </cell>
        </row>
        <row r="320">
          <cell r="A320">
            <v>17629</v>
          </cell>
          <cell r="B320">
            <v>3652.3</v>
          </cell>
        </row>
        <row r="321">
          <cell r="A321">
            <v>17679</v>
          </cell>
          <cell r="B321">
            <v>3648.75</v>
          </cell>
        </row>
        <row r="322">
          <cell r="A322">
            <v>17729</v>
          </cell>
          <cell r="B322">
            <v>3638.13</v>
          </cell>
        </row>
        <row r="323">
          <cell r="A323">
            <v>17779</v>
          </cell>
          <cell r="B323">
            <v>3577.39</v>
          </cell>
        </row>
        <row r="324">
          <cell r="A324">
            <v>17829</v>
          </cell>
          <cell r="B324">
            <v>3620.56</v>
          </cell>
        </row>
        <row r="325">
          <cell r="A325">
            <v>17880</v>
          </cell>
          <cell r="B325">
            <v>3546.1</v>
          </cell>
        </row>
        <row r="326">
          <cell r="A326">
            <v>17930</v>
          </cell>
          <cell r="B326">
            <v>3576.54</v>
          </cell>
        </row>
        <row r="327">
          <cell r="A327">
            <v>17980</v>
          </cell>
          <cell r="B327">
            <v>3532.74</v>
          </cell>
        </row>
        <row r="328">
          <cell r="A328">
            <v>18030</v>
          </cell>
          <cell r="B328">
            <v>3529.41</v>
          </cell>
        </row>
        <row r="329">
          <cell r="A329">
            <v>18080</v>
          </cell>
          <cell r="B329">
            <v>3503.85</v>
          </cell>
        </row>
        <row r="330">
          <cell r="A330">
            <v>18130</v>
          </cell>
          <cell r="B330">
            <v>3573.98</v>
          </cell>
        </row>
        <row r="331">
          <cell r="A331">
            <v>18180</v>
          </cell>
          <cell r="B331">
            <v>3604.9</v>
          </cell>
        </row>
        <row r="332">
          <cell r="A332">
            <v>18230</v>
          </cell>
          <cell r="B332">
            <v>3577.39</v>
          </cell>
        </row>
        <row r="333">
          <cell r="A333">
            <v>18280</v>
          </cell>
          <cell r="B333">
            <v>3632.84</v>
          </cell>
        </row>
        <row r="334">
          <cell r="A334">
            <v>18330</v>
          </cell>
          <cell r="B334">
            <v>3625.82</v>
          </cell>
        </row>
        <row r="335">
          <cell r="A335">
            <v>18380</v>
          </cell>
          <cell r="B335">
            <v>3663</v>
          </cell>
        </row>
        <row r="336">
          <cell r="A336">
            <v>18430</v>
          </cell>
          <cell r="B336">
            <v>3638.13</v>
          </cell>
        </row>
        <row r="337">
          <cell r="A337">
            <v>18480</v>
          </cell>
          <cell r="B337">
            <v>3674.67</v>
          </cell>
        </row>
        <row r="338">
          <cell r="A338">
            <v>18530</v>
          </cell>
          <cell r="B338">
            <v>3640.78</v>
          </cell>
        </row>
        <row r="339">
          <cell r="A339">
            <v>18580</v>
          </cell>
          <cell r="B339">
            <v>3616.2</v>
          </cell>
        </row>
        <row r="340">
          <cell r="A340">
            <v>18631</v>
          </cell>
          <cell r="B340">
            <v>3642.54</v>
          </cell>
        </row>
        <row r="341">
          <cell r="A341">
            <v>18681</v>
          </cell>
          <cell r="B341">
            <v>3616.2</v>
          </cell>
        </row>
        <row r="342">
          <cell r="A342">
            <v>18731</v>
          </cell>
          <cell r="B342">
            <v>3619.69</v>
          </cell>
        </row>
        <row r="343">
          <cell r="A343">
            <v>18781</v>
          </cell>
          <cell r="B343">
            <v>3604.04</v>
          </cell>
        </row>
        <row r="344">
          <cell r="A344">
            <v>18831</v>
          </cell>
          <cell r="B344">
            <v>3573.13</v>
          </cell>
        </row>
        <row r="345">
          <cell r="A345">
            <v>18881</v>
          </cell>
          <cell r="B345">
            <v>3564.64</v>
          </cell>
        </row>
        <row r="346">
          <cell r="A346">
            <v>18931</v>
          </cell>
          <cell r="B346">
            <v>3610.98</v>
          </cell>
        </row>
        <row r="347">
          <cell r="A347">
            <v>18981</v>
          </cell>
          <cell r="B347">
            <v>3586.8</v>
          </cell>
        </row>
        <row r="348">
          <cell r="A348">
            <v>19031</v>
          </cell>
          <cell r="B348">
            <v>3556.19</v>
          </cell>
        </row>
        <row r="349">
          <cell r="A349">
            <v>19081</v>
          </cell>
          <cell r="B349">
            <v>3603.17</v>
          </cell>
        </row>
        <row r="350">
          <cell r="A350">
            <v>19131</v>
          </cell>
          <cell r="B350">
            <v>3501.4</v>
          </cell>
        </row>
        <row r="351">
          <cell r="A351">
            <v>19181</v>
          </cell>
          <cell r="B351">
            <v>3557.87</v>
          </cell>
        </row>
        <row r="352">
          <cell r="A352">
            <v>19231</v>
          </cell>
          <cell r="B352">
            <v>3522.78</v>
          </cell>
        </row>
        <row r="353">
          <cell r="A353">
            <v>19281</v>
          </cell>
          <cell r="B353">
            <v>3565.49</v>
          </cell>
        </row>
        <row r="354">
          <cell r="A354">
            <v>19331</v>
          </cell>
          <cell r="B354">
            <v>3501.4</v>
          </cell>
        </row>
        <row r="355">
          <cell r="A355">
            <v>19381</v>
          </cell>
          <cell r="B355">
            <v>3557.03</v>
          </cell>
        </row>
        <row r="356">
          <cell r="A356">
            <v>19431</v>
          </cell>
          <cell r="B356">
            <v>3532.74</v>
          </cell>
        </row>
        <row r="357">
          <cell r="A357">
            <v>19481</v>
          </cell>
          <cell r="B357">
            <v>3535.23</v>
          </cell>
        </row>
        <row r="358">
          <cell r="A358">
            <v>19531</v>
          </cell>
          <cell r="B358">
            <v>3545.26</v>
          </cell>
        </row>
        <row r="359">
          <cell r="A359">
            <v>19581</v>
          </cell>
          <cell r="B359">
            <v>3611.85</v>
          </cell>
        </row>
        <row r="360">
          <cell r="A360">
            <v>19631</v>
          </cell>
          <cell r="B360">
            <v>3576.54</v>
          </cell>
        </row>
        <row r="361">
          <cell r="A361">
            <v>19681</v>
          </cell>
          <cell r="B361">
            <v>3629.32</v>
          </cell>
        </row>
        <row r="362">
          <cell r="A362">
            <v>19731</v>
          </cell>
          <cell r="B362">
            <v>3616.2</v>
          </cell>
        </row>
        <row r="363">
          <cell r="A363">
            <v>19781</v>
          </cell>
          <cell r="B363">
            <v>3586.8</v>
          </cell>
        </row>
        <row r="364">
          <cell r="A364">
            <v>19831</v>
          </cell>
          <cell r="B364">
            <v>3582.52</v>
          </cell>
        </row>
        <row r="365">
          <cell r="A365">
            <v>19881</v>
          </cell>
          <cell r="B365">
            <v>3590.23</v>
          </cell>
        </row>
        <row r="366">
          <cell r="A366">
            <v>19931</v>
          </cell>
          <cell r="B366">
            <v>3577.39</v>
          </cell>
        </row>
        <row r="367">
          <cell r="A367">
            <v>19981</v>
          </cell>
          <cell r="B367">
            <v>3620.56</v>
          </cell>
        </row>
        <row r="368">
          <cell r="A368">
            <v>20031</v>
          </cell>
          <cell r="B368">
            <v>3596.26</v>
          </cell>
        </row>
        <row r="369">
          <cell r="A369">
            <v>20081</v>
          </cell>
          <cell r="B369">
            <v>3633.72</v>
          </cell>
        </row>
        <row r="370">
          <cell r="A370">
            <v>20131</v>
          </cell>
          <cell r="B370">
            <v>3624.94</v>
          </cell>
        </row>
        <row r="371">
          <cell r="A371">
            <v>20182</v>
          </cell>
          <cell r="B371">
            <v>3652.3</v>
          </cell>
        </row>
        <row r="372">
          <cell r="A372">
            <v>20232</v>
          </cell>
          <cell r="B372">
            <v>3637.25</v>
          </cell>
        </row>
        <row r="373">
          <cell r="A373">
            <v>20282</v>
          </cell>
          <cell r="B373">
            <v>3616.2</v>
          </cell>
        </row>
        <row r="374">
          <cell r="A374">
            <v>20332</v>
          </cell>
          <cell r="B374">
            <v>3615.33</v>
          </cell>
        </row>
        <row r="375">
          <cell r="A375">
            <v>20382</v>
          </cell>
          <cell r="B375">
            <v>3604.9</v>
          </cell>
        </row>
        <row r="376">
          <cell r="A376">
            <v>20432</v>
          </cell>
          <cell r="B376">
            <v>3544.42</v>
          </cell>
        </row>
        <row r="377">
          <cell r="A377">
            <v>20482</v>
          </cell>
          <cell r="B377">
            <v>3611.85</v>
          </cell>
        </row>
        <row r="378">
          <cell r="A378">
            <v>20532</v>
          </cell>
          <cell r="B378">
            <v>3573.13</v>
          </cell>
        </row>
        <row r="379">
          <cell r="A379">
            <v>20582</v>
          </cell>
          <cell r="B379">
            <v>3629.32</v>
          </cell>
        </row>
        <row r="380">
          <cell r="A380">
            <v>20632</v>
          </cell>
          <cell r="B380">
            <v>3624.94</v>
          </cell>
        </row>
        <row r="381">
          <cell r="A381">
            <v>20682</v>
          </cell>
          <cell r="B381">
            <v>3639.01</v>
          </cell>
        </row>
        <row r="382">
          <cell r="A382">
            <v>20732</v>
          </cell>
          <cell r="B382">
            <v>3629.32</v>
          </cell>
        </row>
        <row r="383">
          <cell r="A383">
            <v>20782</v>
          </cell>
          <cell r="B383">
            <v>3650.52</v>
          </cell>
        </row>
        <row r="384">
          <cell r="A384">
            <v>20832</v>
          </cell>
          <cell r="B384">
            <v>3604.9</v>
          </cell>
        </row>
        <row r="385">
          <cell r="A385">
            <v>20882</v>
          </cell>
          <cell r="B385">
            <v>3643.43</v>
          </cell>
        </row>
        <row r="386">
          <cell r="A386">
            <v>20932</v>
          </cell>
          <cell r="B386">
            <v>3626.69</v>
          </cell>
        </row>
        <row r="387">
          <cell r="A387">
            <v>20982</v>
          </cell>
          <cell r="B387">
            <v>3545.26</v>
          </cell>
        </row>
        <row r="388">
          <cell r="A388">
            <v>21032</v>
          </cell>
          <cell r="B388">
            <v>3545.26</v>
          </cell>
        </row>
        <row r="389">
          <cell r="A389">
            <v>21082</v>
          </cell>
          <cell r="B389">
            <v>3568.03</v>
          </cell>
        </row>
        <row r="390">
          <cell r="A390">
            <v>21132</v>
          </cell>
          <cell r="B390">
            <v>3562.95</v>
          </cell>
        </row>
        <row r="391">
          <cell r="A391">
            <v>21182</v>
          </cell>
          <cell r="B391">
            <v>3589.38</v>
          </cell>
        </row>
        <row r="392">
          <cell r="A392">
            <v>21232</v>
          </cell>
          <cell r="B392">
            <v>3577.39</v>
          </cell>
        </row>
        <row r="393">
          <cell r="A393">
            <v>21282</v>
          </cell>
          <cell r="B393">
            <v>3601.44</v>
          </cell>
        </row>
        <row r="394">
          <cell r="A394">
            <v>21332</v>
          </cell>
          <cell r="B394">
            <v>3567.18</v>
          </cell>
        </row>
        <row r="395">
          <cell r="A395">
            <v>21382</v>
          </cell>
          <cell r="B395">
            <v>3524.44</v>
          </cell>
        </row>
        <row r="396">
          <cell r="A396">
            <v>21432</v>
          </cell>
          <cell r="B396">
            <v>3509.59</v>
          </cell>
        </row>
        <row r="397">
          <cell r="A397">
            <v>21482</v>
          </cell>
          <cell r="B397">
            <v>3576.54</v>
          </cell>
        </row>
        <row r="398">
          <cell r="A398">
            <v>21532</v>
          </cell>
          <cell r="B398">
            <v>3579.95</v>
          </cell>
        </row>
        <row r="399">
          <cell r="A399">
            <v>21582</v>
          </cell>
          <cell r="B399">
            <v>3638.13</v>
          </cell>
        </row>
        <row r="400">
          <cell r="A400">
            <v>21632</v>
          </cell>
          <cell r="B400">
            <v>3573.98</v>
          </cell>
        </row>
        <row r="401">
          <cell r="A401">
            <v>21682</v>
          </cell>
          <cell r="B401">
            <v>3629.32</v>
          </cell>
        </row>
        <row r="402">
          <cell r="A402">
            <v>21732</v>
          </cell>
          <cell r="B402">
            <v>3616.2</v>
          </cell>
        </row>
        <row r="403">
          <cell r="A403">
            <v>21782</v>
          </cell>
          <cell r="B403">
            <v>3662.11</v>
          </cell>
        </row>
        <row r="404">
          <cell r="A404">
            <v>21832</v>
          </cell>
          <cell r="B404">
            <v>3630.2</v>
          </cell>
        </row>
        <row r="405">
          <cell r="A405">
            <v>21882</v>
          </cell>
          <cell r="B405">
            <v>3662.11</v>
          </cell>
        </row>
        <row r="406">
          <cell r="A406">
            <v>21932</v>
          </cell>
          <cell r="B406">
            <v>3649.63</v>
          </cell>
        </row>
        <row r="407">
          <cell r="A407">
            <v>21982</v>
          </cell>
          <cell r="B407">
            <v>3615.33</v>
          </cell>
        </row>
        <row r="408">
          <cell r="A408">
            <v>22032</v>
          </cell>
          <cell r="B408">
            <v>3604.9</v>
          </cell>
        </row>
        <row r="409">
          <cell r="A409">
            <v>22082</v>
          </cell>
          <cell r="B409">
            <v>3642.54</v>
          </cell>
        </row>
        <row r="410">
          <cell r="A410">
            <v>22132</v>
          </cell>
          <cell r="B410">
            <v>3626.69</v>
          </cell>
        </row>
        <row r="411">
          <cell r="A411">
            <v>22182</v>
          </cell>
          <cell r="B411">
            <v>3604.04</v>
          </cell>
        </row>
        <row r="412">
          <cell r="A412">
            <v>22232</v>
          </cell>
          <cell r="B412">
            <v>3585.09</v>
          </cell>
        </row>
        <row r="413">
          <cell r="A413">
            <v>22282</v>
          </cell>
          <cell r="B413">
            <v>3556.19</v>
          </cell>
        </row>
        <row r="414">
          <cell r="A414">
            <v>22332</v>
          </cell>
          <cell r="B414">
            <v>3566.33</v>
          </cell>
        </row>
        <row r="415">
          <cell r="A415">
            <v>22382</v>
          </cell>
          <cell r="B415">
            <v>3612.72</v>
          </cell>
        </row>
        <row r="416">
          <cell r="A416">
            <v>22432</v>
          </cell>
          <cell r="B416">
            <v>3581.66</v>
          </cell>
        </row>
        <row r="417">
          <cell r="A417">
            <v>22482</v>
          </cell>
          <cell r="B417">
            <v>3576.54</v>
          </cell>
        </row>
        <row r="418">
          <cell r="A418">
            <v>22532</v>
          </cell>
          <cell r="B418">
            <v>3600.58</v>
          </cell>
        </row>
        <row r="419">
          <cell r="A419">
            <v>22582</v>
          </cell>
          <cell r="B419">
            <v>3582.52</v>
          </cell>
        </row>
        <row r="420">
          <cell r="A420">
            <v>22632</v>
          </cell>
          <cell r="B420">
            <v>3604.9</v>
          </cell>
        </row>
        <row r="421">
          <cell r="A421">
            <v>22682</v>
          </cell>
          <cell r="B421">
            <v>3540.24</v>
          </cell>
        </row>
        <row r="422">
          <cell r="A422">
            <v>22732</v>
          </cell>
          <cell r="B422">
            <v>3516.17</v>
          </cell>
        </row>
        <row r="423">
          <cell r="A423">
            <v>22782</v>
          </cell>
          <cell r="B423">
            <v>3590.23</v>
          </cell>
        </row>
        <row r="424">
          <cell r="A424">
            <v>22832</v>
          </cell>
          <cell r="B424">
            <v>3501.4</v>
          </cell>
        </row>
        <row r="425">
          <cell r="A425">
            <v>22882</v>
          </cell>
          <cell r="B425">
            <v>3607.5</v>
          </cell>
        </row>
        <row r="426">
          <cell r="A426">
            <v>22932</v>
          </cell>
          <cell r="B426">
            <v>3593.67</v>
          </cell>
        </row>
        <row r="427">
          <cell r="A427">
            <v>22982</v>
          </cell>
          <cell r="B427">
            <v>3581.66</v>
          </cell>
        </row>
        <row r="428">
          <cell r="A428">
            <v>23032</v>
          </cell>
          <cell r="B428">
            <v>3638.13</v>
          </cell>
        </row>
        <row r="429">
          <cell r="A429">
            <v>23083</v>
          </cell>
          <cell r="B429">
            <v>3562.95</v>
          </cell>
        </row>
        <row r="430">
          <cell r="A430">
            <v>23133</v>
          </cell>
          <cell r="B430">
            <v>3546.94</v>
          </cell>
        </row>
        <row r="431">
          <cell r="A431">
            <v>23183</v>
          </cell>
          <cell r="B431">
            <v>3596.26</v>
          </cell>
        </row>
        <row r="432">
          <cell r="A432">
            <v>23233</v>
          </cell>
          <cell r="B432">
            <v>3585.94</v>
          </cell>
        </row>
        <row r="433">
          <cell r="A433">
            <v>23283</v>
          </cell>
          <cell r="B433">
            <v>3573.98</v>
          </cell>
        </row>
        <row r="434">
          <cell r="A434">
            <v>23333</v>
          </cell>
          <cell r="B434">
            <v>3557.03</v>
          </cell>
        </row>
        <row r="435">
          <cell r="A435">
            <v>23383</v>
          </cell>
          <cell r="B435">
            <v>3532.74</v>
          </cell>
        </row>
        <row r="436">
          <cell r="A436">
            <v>23433</v>
          </cell>
          <cell r="B436">
            <v>3564.64</v>
          </cell>
        </row>
        <row r="437">
          <cell r="A437">
            <v>23483</v>
          </cell>
          <cell r="B437">
            <v>3557.03</v>
          </cell>
        </row>
        <row r="438">
          <cell r="A438">
            <v>23533</v>
          </cell>
          <cell r="B438">
            <v>3480.28</v>
          </cell>
        </row>
        <row r="439">
          <cell r="A439">
            <v>23583</v>
          </cell>
          <cell r="B439">
            <v>3545.26</v>
          </cell>
        </row>
        <row r="440">
          <cell r="A440">
            <v>23633</v>
          </cell>
          <cell r="B440">
            <v>3521.95</v>
          </cell>
        </row>
        <row r="441">
          <cell r="A441">
            <v>23683</v>
          </cell>
          <cell r="B441">
            <v>3521.95</v>
          </cell>
        </row>
        <row r="442">
          <cell r="A442">
            <v>23733</v>
          </cell>
          <cell r="B442">
            <v>3503.04</v>
          </cell>
        </row>
        <row r="443">
          <cell r="A443">
            <v>23783</v>
          </cell>
          <cell r="B443">
            <v>3509.59</v>
          </cell>
        </row>
        <row r="444">
          <cell r="A444">
            <v>23833</v>
          </cell>
          <cell r="B444">
            <v>3576.54</v>
          </cell>
        </row>
        <row r="445">
          <cell r="A445">
            <v>23883</v>
          </cell>
          <cell r="B445">
            <v>3581.66</v>
          </cell>
        </row>
        <row r="446">
          <cell r="A446">
            <v>23933</v>
          </cell>
          <cell r="B446">
            <v>3622.31</v>
          </cell>
        </row>
        <row r="447">
          <cell r="A447">
            <v>23983</v>
          </cell>
          <cell r="B447">
            <v>3615.33</v>
          </cell>
        </row>
        <row r="448">
          <cell r="A448">
            <v>24033</v>
          </cell>
          <cell r="B448">
            <v>3643.43</v>
          </cell>
        </row>
        <row r="449">
          <cell r="A449">
            <v>24083</v>
          </cell>
          <cell r="B449">
            <v>3624.94</v>
          </cell>
        </row>
        <row r="450">
          <cell r="A450">
            <v>24133</v>
          </cell>
          <cell r="B450">
            <v>3672.87</v>
          </cell>
        </row>
        <row r="451">
          <cell r="A451">
            <v>24183</v>
          </cell>
          <cell r="B451">
            <v>3663</v>
          </cell>
        </row>
        <row r="452">
          <cell r="A452">
            <v>24233</v>
          </cell>
          <cell r="B452">
            <v>3695.49</v>
          </cell>
        </row>
        <row r="453">
          <cell r="A453">
            <v>24283</v>
          </cell>
          <cell r="B453">
            <v>3641.66</v>
          </cell>
        </row>
        <row r="454">
          <cell r="A454">
            <v>24333</v>
          </cell>
          <cell r="B454">
            <v>3639.01</v>
          </cell>
        </row>
        <row r="455">
          <cell r="A455">
            <v>24383</v>
          </cell>
          <cell r="B455">
            <v>3596.26</v>
          </cell>
        </row>
        <row r="456">
          <cell r="A456">
            <v>24433</v>
          </cell>
          <cell r="B456">
            <v>3597.12</v>
          </cell>
        </row>
        <row r="457">
          <cell r="A457">
            <v>24483</v>
          </cell>
          <cell r="B457">
            <v>3592.81</v>
          </cell>
        </row>
        <row r="458">
          <cell r="A458">
            <v>24534</v>
          </cell>
          <cell r="B458">
            <v>3620.56</v>
          </cell>
        </row>
        <row r="459">
          <cell r="A459">
            <v>24584</v>
          </cell>
          <cell r="B459">
            <v>3614.46</v>
          </cell>
        </row>
        <row r="460">
          <cell r="A460">
            <v>24634</v>
          </cell>
          <cell r="B460">
            <v>3604.9</v>
          </cell>
        </row>
        <row r="461">
          <cell r="A461">
            <v>24684</v>
          </cell>
          <cell r="B461">
            <v>3604.9</v>
          </cell>
        </row>
        <row r="462">
          <cell r="A462">
            <v>24734</v>
          </cell>
          <cell r="B462">
            <v>3661.22</v>
          </cell>
        </row>
        <row r="463">
          <cell r="A463">
            <v>24784</v>
          </cell>
          <cell r="B463">
            <v>3586.8</v>
          </cell>
        </row>
        <row r="464">
          <cell r="A464">
            <v>24834</v>
          </cell>
          <cell r="B464">
            <v>3599.71</v>
          </cell>
        </row>
        <row r="465">
          <cell r="A465">
            <v>24884</v>
          </cell>
          <cell r="B465">
            <v>3591.95</v>
          </cell>
        </row>
        <row r="466">
          <cell r="A466">
            <v>24934</v>
          </cell>
          <cell r="B466">
            <v>3609.24</v>
          </cell>
        </row>
        <row r="467">
          <cell r="A467">
            <v>24984</v>
          </cell>
          <cell r="B467">
            <v>3604.04</v>
          </cell>
        </row>
        <row r="468">
          <cell r="A468">
            <v>25034</v>
          </cell>
          <cell r="B468">
            <v>3633.72</v>
          </cell>
        </row>
        <row r="469">
          <cell r="A469">
            <v>25084</v>
          </cell>
          <cell r="B469">
            <v>3546.94</v>
          </cell>
        </row>
        <row r="470">
          <cell r="A470">
            <v>25134</v>
          </cell>
          <cell r="B470">
            <v>3568.88</v>
          </cell>
        </row>
        <row r="471">
          <cell r="A471">
            <v>25184</v>
          </cell>
          <cell r="B471">
            <v>3563.79</v>
          </cell>
        </row>
        <row r="472">
          <cell r="A472">
            <v>25234</v>
          </cell>
          <cell r="B472">
            <v>3565.49</v>
          </cell>
        </row>
        <row r="473">
          <cell r="A473">
            <v>25284</v>
          </cell>
          <cell r="B473">
            <v>3562.95</v>
          </cell>
        </row>
        <row r="474">
          <cell r="A474">
            <v>25334</v>
          </cell>
          <cell r="B474">
            <v>3557.03</v>
          </cell>
        </row>
        <row r="475">
          <cell r="A475">
            <v>25384</v>
          </cell>
          <cell r="B475">
            <v>3565.49</v>
          </cell>
        </row>
        <row r="476">
          <cell r="A476">
            <v>25434</v>
          </cell>
          <cell r="B476">
            <v>3611.85</v>
          </cell>
        </row>
        <row r="477">
          <cell r="A477">
            <v>25484</v>
          </cell>
          <cell r="B477">
            <v>3564.64</v>
          </cell>
        </row>
        <row r="478">
          <cell r="A478">
            <v>25534</v>
          </cell>
          <cell r="B478">
            <v>3579.1</v>
          </cell>
        </row>
        <row r="479">
          <cell r="A479">
            <v>25584</v>
          </cell>
          <cell r="B479">
            <v>3600.58</v>
          </cell>
        </row>
        <row r="480">
          <cell r="A480">
            <v>25634</v>
          </cell>
          <cell r="B480">
            <v>3592.81</v>
          </cell>
        </row>
        <row r="481">
          <cell r="A481">
            <v>25684</v>
          </cell>
          <cell r="B481">
            <v>3581.66</v>
          </cell>
        </row>
        <row r="482">
          <cell r="A482">
            <v>25734</v>
          </cell>
          <cell r="B482">
            <v>3593.67</v>
          </cell>
        </row>
        <row r="483">
          <cell r="A483">
            <v>25784</v>
          </cell>
          <cell r="B483">
            <v>3501.4</v>
          </cell>
        </row>
        <row r="484">
          <cell r="A484">
            <v>25834</v>
          </cell>
          <cell r="B484">
            <v>3640.78</v>
          </cell>
        </row>
        <row r="485">
          <cell r="A485">
            <v>25884</v>
          </cell>
          <cell r="B485">
            <v>3650.52</v>
          </cell>
        </row>
        <row r="486">
          <cell r="A486">
            <v>25934</v>
          </cell>
          <cell r="B486">
            <v>3631.96</v>
          </cell>
        </row>
        <row r="487">
          <cell r="A487">
            <v>25984</v>
          </cell>
          <cell r="B487">
            <v>3626.69</v>
          </cell>
        </row>
        <row r="488">
          <cell r="A488">
            <v>26034</v>
          </cell>
          <cell r="B488">
            <v>3683.69</v>
          </cell>
        </row>
        <row r="489">
          <cell r="A489">
            <v>26084</v>
          </cell>
          <cell r="B489">
            <v>3652.3</v>
          </cell>
        </row>
        <row r="490">
          <cell r="A490">
            <v>26134</v>
          </cell>
          <cell r="B490">
            <v>3684.6</v>
          </cell>
        </row>
        <row r="491">
          <cell r="A491">
            <v>26184</v>
          </cell>
          <cell r="B491">
            <v>3663.9</v>
          </cell>
        </row>
        <row r="492">
          <cell r="A492">
            <v>26234</v>
          </cell>
          <cell r="B492">
            <v>3625.82</v>
          </cell>
        </row>
        <row r="493">
          <cell r="A493">
            <v>26284</v>
          </cell>
          <cell r="B493">
            <v>3626.69</v>
          </cell>
        </row>
        <row r="494">
          <cell r="A494">
            <v>26334</v>
          </cell>
          <cell r="B494">
            <v>3661.22</v>
          </cell>
        </row>
        <row r="495">
          <cell r="A495">
            <v>26384</v>
          </cell>
          <cell r="B495">
            <v>3606.64</v>
          </cell>
        </row>
        <row r="496">
          <cell r="A496">
            <v>26434</v>
          </cell>
          <cell r="B496">
            <v>3633.72</v>
          </cell>
        </row>
        <row r="497">
          <cell r="A497">
            <v>26484</v>
          </cell>
          <cell r="B497">
            <v>3604.04</v>
          </cell>
        </row>
        <row r="498">
          <cell r="A498">
            <v>26534</v>
          </cell>
          <cell r="B498">
            <v>3567.18</v>
          </cell>
        </row>
        <row r="499">
          <cell r="A499">
            <v>26584</v>
          </cell>
          <cell r="B499">
            <v>3510.41</v>
          </cell>
        </row>
        <row r="500">
          <cell r="A500">
            <v>26634</v>
          </cell>
          <cell r="B500">
            <v>3533.57</v>
          </cell>
        </row>
        <row r="501">
          <cell r="A501">
            <v>26684</v>
          </cell>
          <cell r="B501">
            <v>3502.22</v>
          </cell>
        </row>
        <row r="502">
          <cell r="A502">
            <v>26734</v>
          </cell>
          <cell r="B502">
            <v>3546.1</v>
          </cell>
        </row>
        <row r="503">
          <cell r="A503">
            <v>26784</v>
          </cell>
          <cell r="B503">
            <v>3568.88</v>
          </cell>
        </row>
        <row r="504">
          <cell r="A504">
            <v>26834</v>
          </cell>
          <cell r="B504">
            <v>3540.24</v>
          </cell>
        </row>
        <row r="505">
          <cell r="A505">
            <v>26884</v>
          </cell>
          <cell r="B505">
            <v>3503.04</v>
          </cell>
        </row>
        <row r="506">
          <cell r="A506">
            <v>26934</v>
          </cell>
          <cell r="B506">
            <v>3564.64</v>
          </cell>
        </row>
        <row r="507">
          <cell r="A507">
            <v>26984</v>
          </cell>
          <cell r="B507">
            <v>3520.3</v>
          </cell>
        </row>
        <row r="508">
          <cell r="A508">
            <v>27034</v>
          </cell>
          <cell r="B508">
            <v>3509.59</v>
          </cell>
        </row>
        <row r="509">
          <cell r="A509">
            <v>27084</v>
          </cell>
          <cell r="B509">
            <v>3555.34</v>
          </cell>
        </row>
        <row r="510">
          <cell r="A510">
            <v>27134</v>
          </cell>
          <cell r="B510">
            <v>3554.5</v>
          </cell>
        </row>
        <row r="511">
          <cell r="A511">
            <v>27184</v>
          </cell>
          <cell r="B511">
            <v>3543.59</v>
          </cell>
        </row>
        <row r="512">
          <cell r="A512">
            <v>27234</v>
          </cell>
          <cell r="B512">
            <v>3544.42</v>
          </cell>
        </row>
        <row r="513">
          <cell r="A513">
            <v>27284</v>
          </cell>
          <cell r="B513">
            <v>3541.91</v>
          </cell>
        </row>
        <row r="514">
          <cell r="A514">
            <v>27334</v>
          </cell>
          <cell r="B514">
            <v>3521.13</v>
          </cell>
        </row>
        <row r="515">
          <cell r="A515">
            <v>27384</v>
          </cell>
          <cell r="B515">
            <v>3588.52</v>
          </cell>
        </row>
        <row r="516">
          <cell r="A516">
            <v>27435</v>
          </cell>
          <cell r="B516">
            <v>3573.13</v>
          </cell>
        </row>
        <row r="517">
          <cell r="A517">
            <v>27485</v>
          </cell>
          <cell r="B517">
            <v>3611.85</v>
          </cell>
        </row>
        <row r="518">
          <cell r="A518">
            <v>27535</v>
          </cell>
          <cell r="B518">
            <v>3586.8</v>
          </cell>
        </row>
        <row r="519">
          <cell r="A519">
            <v>27585</v>
          </cell>
          <cell r="B519">
            <v>3576.54</v>
          </cell>
        </row>
        <row r="520">
          <cell r="A520">
            <v>27635</v>
          </cell>
          <cell r="B520">
            <v>3563.79</v>
          </cell>
        </row>
        <row r="521">
          <cell r="A521">
            <v>27685</v>
          </cell>
          <cell r="B521">
            <v>3610.98</v>
          </cell>
        </row>
        <row r="522">
          <cell r="A522">
            <v>27735</v>
          </cell>
          <cell r="B522">
            <v>3593.67</v>
          </cell>
        </row>
        <row r="523">
          <cell r="A523">
            <v>27785</v>
          </cell>
          <cell r="B523">
            <v>3620.56</v>
          </cell>
        </row>
        <row r="524">
          <cell r="A524">
            <v>27835</v>
          </cell>
          <cell r="B524">
            <v>3625.82</v>
          </cell>
        </row>
        <row r="525">
          <cell r="A525">
            <v>27885</v>
          </cell>
          <cell r="B525">
            <v>3604.04</v>
          </cell>
        </row>
        <row r="526">
          <cell r="A526">
            <v>27935</v>
          </cell>
          <cell r="B526">
            <v>3616.2</v>
          </cell>
        </row>
        <row r="527">
          <cell r="A527">
            <v>27985</v>
          </cell>
          <cell r="B527">
            <v>3614.46</v>
          </cell>
        </row>
        <row r="528">
          <cell r="A528">
            <v>28035</v>
          </cell>
          <cell r="B528">
            <v>3604.9</v>
          </cell>
        </row>
        <row r="529">
          <cell r="A529">
            <v>28085</v>
          </cell>
          <cell r="B529">
            <v>3647.86</v>
          </cell>
        </row>
        <row r="530">
          <cell r="A530">
            <v>28135</v>
          </cell>
          <cell r="B530">
            <v>3626.69</v>
          </cell>
        </row>
        <row r="531">
          <cell r="A531">
            <v>28185</v>
          </cell>
          <cell r="B531">
            <v>3614.46</v>
          </cell>
        </row>
        <row r="532">
          <cell r="A532">
            <v>28235</v>
          </cell>
          <cell r="B532">
            <v>3604.9</v>
          </cell>
        </row>
        <row r="533">
          <cell r="A533">
            <v>28285</v>
          </cell>
          <cell r="B533">
            <v>3652.3</v>
          </cell>
        </row>
        <row r="534">
          <cell r="A534">
            <v>28335</v>
          </cell>
          <cell r="B534">
            <v>3630.2</v>
          </cell>
        </row>
        <row r="535">
          <cell r="A535">
            <v>28385</v>
          </cell>
          <cell r="B535">
            <v>3690.94</v>
          </cell>
        </row>
        <row r="536">
          <cell r="A536">
            <v>28435</v>
          </cell>
          <cell r="B536">
            <v>3625.82</v>
          </cell>
        </row>
        <row r="537">
          <cell r="A537">
            <v>28485</v>
          </cell>
          <cell r="B537">
            <v>3653.19</v>
          </cell>
        </row>
        <row r="538">
          <cell r="A538">
            <v>28535</v>
          </cell>
          <cell r="B538">
            <v>3605.77</v>
          </cell>
        </row>
        <row r="539">
          <cell r="A539">
            <v>28585</v>
          </cell>
          <cell r="B539">
            <v>3662.11</v>
          </cell>
        </row>
        <row r="540">
          <cell r="A540">
            <v>28635</v>
          </cell>
          <cell r="B540">
            <v>3641.66</v>
          </cell>
        </row>
        <row r="541">
          <cell r="A541">
            <v>28685</v>
          </cell>
          <cell r="B541">
            <v>3671.97</v>
          </cell>
        </row>
        <row r="542">
          <cell r="A542">
            <v>28735</v>
          </cell>
          <cell r="B542">
            <v>3641.66</v>
          </cell>
        </row>
        <row r="543">
          <cell r="A543">
            <v>28785</v>
          </cell>
          <cell r="B543">
            <v>3686.41</v>
          </cell>
        </row>
        <row r="544">
          <cell r="A544">
            <v>28835</v>
          </cell>
          <cell r="B544">
            <v>3614.46</v>
          </cell>
        </row>
        <row r="545">
          <cell r="A545">
            <v>28886</v>
          </cell>
          <cell r="B545">
            <v>3661.22</v>
          </cell>
        </row>
        <row r="546">
          <cell r="A546">
            <v>28936</v>
          </cell>
          <cell r="B546">
            <v>3585.94</v>
          </cell>
        </row>
        <row r="547">
          <cell r="A547">
            <v>28986</v>
          </cell>
          <cell r="B547">
            <v>3542.75</v>
          </cell>
        </row>
        <row r="548">
          <cell r="A548">
            <v>29036</v>
          </cell>
          <cell r="B548">
            <v>3521.95</v>
          </cell>
        </row>
        <row r="549">
          <cell r="A549">
            <v>29086</v>
          </cell>
          <cell r="B549">
            <v>3512.88</v>
          </cell>
        </row>
        <row r="550">
          <cell r="A550">
            <v>29136</v>
          </cell>
          <cell r="B550">
            <v>3509.59</v>
          </cell>
        </row>
        <row r="551">
          <cell r="A551">
            <v>29186</v>
          </cell>
          <cell r="B551">
            <v>3566.33</v>
          </cell>
        </row>
        <row r="552">
          <cell r="A552">
            <v>29236</v>
          </cell>
          <cell r="B552">
            <v>3556.19</v>
          </cell>
        </row>
        <row r="553">
          <cell r="A553">
            <v>29286</v>
          </cell>
          <cell r="B553">
            <v>3589.38</v>
          </cell>
        </row>
        <row r="554">
          <cell r="A554">
            <v>29336</v>
          </cell>
          <cell r="B554">
            <v>3522.78</v>
          </cell>
        </row>
        <row r="555">
          <cell r="A555">
            <v>29386</v>
          </cell>
          <cell r="B555">
            <v>3574.83</v>
          </cell>
        </row>
        <row r="556">
          <cell r="A556">
            <v>29436</v>
          </cell>
          <cell r="B556">
            <v>3564.64</v>
          </cell>
        </row>
        <row r="557">
          <cell r="A557">
            <v>29486</v>
          </cell>
          <cell r="B557">
            <v>3600.58</v>
          </cell>
        </row>
        <row r="558">
          <cell r="A558">
            <v>29536</v>
          </cell>
          <cell r="B558">
            <v>3585.09</v>
          </cell>
        </row>
        <row r="559">
          <cell r="A559">
            <v>29586</v>
          </cell>
          <cell r="B559">
            <v>3633.72</v>
          </cell>
        </row>
        <row r="560">
          <cell r="A560">
            <v>29636</v>
          </cell>
          <cell r="B560">
            <v>3626.69</v>
          </cell>
        </row>
        <row r="561">
          <cell r="A561">
            <v>29686</v>
          </cell>
          <cell r="B561">
            <v>3661.22</v>
          </cell>
        </row>
        <row r="562">
          <cell r="A562">
            <v>29736</v>
          </cell>
          <cell r="B562">
            <v>3626.69</v>
          </cell>
        </row>
        <row r="563">
          <cell r="A563">
            <v>29786</v>
          </cell>
          <cell r="B563">
            <v>3673.77</v>
          </cell>
        </row>
        <row r="564">
          <cell r="A564">
            <v>29836</v>
          </cell>
          <cell r="B564">
            <v>3649.63</v>
          </cell>
        </row>
        <row r="565">
          <cell r="A565">
            <v>29886</v>
          </cell>
          <cell r="B565">
            <v>3625.82</v>
          </cell>
        </row>
        <row r="566">
          <cell r="A566">
            <v>29936</v>
          </cell>
          <cell r="B566">
            <v>3603.17</v>
          </cell>
        </row>
        <row r="567">
          <cell r="A567">
            <v>29986</v>
          </cell>
          <cell r="B567">
            <v>3663</v>
          </cell>
        </row>
        <row r="568">
          <cell r="A568">
            <v>30036</v>
          </cell>
          <cell r="B568">
            <v>3595.4</v>
          </cell>
        </row>
        <row r="569">
          <cell r="A569">
            <v>30086</v>
          </cell>
          <cell r="B569">
            <v>3628.45</v>
          </cell>
        </row>
        <row r="570">
          <cell r="A570">
            <v>30136</v>
          </cell>
          <cell r="B570">
            <v>3625.82</v>
          </cell>
        </row>
        <row r="571">
          <cell r="A571">
            <v>30186</v>
          </cell>
          <cell r="B571">
            <v>3614.46</v>
          </cell>
        </row>
        <row r="572">
          <cell r="A572">
            <v>30236</v>
          </cell>
          <cell r="B572">
            <v>3573.98</v>
          </cell>
        </row>
        <row r="573">
          <cell r="A573">
            <v>30286</v>
          </cell>
          <cell r="B573">
            <v>3612.72</v>
          </cell>
        </row>
        <row r="574">
          <cell r="A574">
            <v>30336</v>
          </cell>
          <cell r="B574">
            <v>3596.26</v>
          </cell>
        </row>
        <row r="575">
          <cell r="A575">
            <v>30386</v>
          </cell>
          <cell r="B575">
            <v>3622.31</v>
          </cell>
        </row>
        <row r="576">
          <cell r="A576">
            <v>30436</v>
          </cell>
          <cell r="B576">
            <v>3614.46</v>
          </cell>
        </row>
        <row r="577">
          <cell r="A577">
            <v>30486</v>
          </cell>
          <cell r="B577">
            <v>3595.4</v>
          </cell>
        </row>
        <row r="578">
          <cell r="A578">
            <v>30536</v>
          </cell>
          <cell r="B578">
            <v>3591.95</v>
          </cell>
        </row>
        <row r="579">
          <cell r="A579">
            <v>30586</v>
          </cell>
          <cell r="B579">
            <v>3643.43</v>
          </cell>
        </row>
        <row r="580">
          <cell r="A580">
            <v>30636</v>
          </cell>
          <cell r="B580">
            <v>3582.52</v>
          </cell>
        </row>
        <row r="581">
          <cell r="A581">
            <v>30686</v>
          </cell>
          <cell r="B581">
            <v>3629.32</v>
          </cell>
        </row>
        <row r="582">
          <cell r="A582">
            <v>30736</v>
          </cell>
          <cell r="B582">
            <v>3613.59</v>
          </cell>
        </row>
        <row r="583">
          <cell r="A583">
            <v>30786</v>
          </cell>
          <cell r="B583">
            <v>3517</v>
          </cell>
        </row>
        <row r="584">
          <cell r="A584">
            <v>30836</v>
          </cell>
          <cell r="B584">
            <v>3521.95</v>
          </cell>
        </row>
        <row r="585">
          <cell r="A585">
            <v>30886</v>
          </cell>
          <cell r="B585">
            <v>3597.12</v>
          </cell>
        </row>
        <row r="586">
          <cell r="A586">
            <v>30936</v>
          </cell>
          <cell r="B586">
            <v>3520.3</v>
          </cell>
        </row>
        <row r="587">
          <cell r="A587">
            <v>30987</v>
          </cell>
          <cell r="B587">
            <v>3555.34</v>
          </cell>
        </row>
        <row r="588">
          <cell r="A588">
            <v>31037</v>
          </cell>
          <cell r="B588">
            <v>3513.7</v>
          </cell>
        </row>
        <row r="589">
          <cell r="A589">
            <v>31087</v>
          </cell>
          <cell r="B589">
            <v>3486.75</v>
          </cell>
        </row>
        <row r="590">
          <cell r="A590">
            <v>31137</v>
          </cell>
          <cell r="B590">
            <v>3504.67</v>
          </cell>
        </row>
        <row r="591">
          <cell r="A591">
            <v>31187</v>
          </cell>
          <cell r="B591">
            <v>3509.59</v>
          </cell>
        </row>
        <row r="592">
          <cell r="A592">
            <v>31237</v>
          </cell>
          <cell r="B592">
            <v>3564.64</v>
          </cell>
        </row>
        <row r="593">
          <cell r="A593">
            <v>31287</v>
          </cell>
          <cell r="B593">
            <v>3564.64</v>
          </cell>
        </row>
        <row r="594">
          <cell r="A594">
            <v>31337</v>
          </cell>
          <cell r="B594">
            <v>3619.69</v>
          </cell>
        </row>
        <row r="595">
          <cell r="A595">
            <v>31387</v>
          </cell>
          <cell r="B595">
            <v>3605.77</v>
          </cell>
        </row>
        <row r="596">
          <cell r="A596">
            <v>31437</v>
          </cell>
          <cell r="B596">
            <v>3604.04</v>
          </cell>
        </row>
        <row r="597">
          <cell r="A597">
            <v>31488</v>
          </cell>
          <cell r="B597">
            <v>3595.4</v>
          </cell>
        </row>
        <row r="598">
          <cell r="A598">
            <v>31538</v>
          </cell>
          <cell r="B598">
            <v>3652.3</v>
          </cell>
        </row>
        <row r="599">
          <cell r="A599">
            <v>31588</v>
          </cell>
          <cell r="B599">
            <v>3614.46</v>
          </cell>
        </row>
        <row r="600">
          <cell r="A600">
            <v>31638</v>
          </cell>
          <cell r="B600">
            <v>3652.3</v>
          </cell>
        </row>
        <row r="601">
          <cell r="A601">
            <v>31688</v>
          </cell>
          <cell r="B601">
            <v>3626.69</v>
          </cell>
        </row>
        <row r="602">
          <cell r="A602">
            <v>31738</v>
          </cell>
          <cell r="B602">
            <v>3662.11</v>
          </cell>
        </row>
        <row r="603">
          <cell r="A603">
            <v>31788</v>
          </cell>
          <cell r="B603">
            <v>3652.3</v>
          </cell>
        </row>
        <row r="604">
          <cell r="A604">
            <v>31838</v>
          </cell>
          <cell r="B604">
            <v>3648.75</v>
          </cell>
        </row>
        <row r="605">
          <cell r="A605">
            <v>31888</v>
          </cell>
          <cell r="B605">
            <v>3624.94</v>
          </cell>
        </row>
        <row r="606">
          <cell r="A606">
            <v>31938</v>
          </cell>
          <cell r="B606">
            <v>3662.11</v>
          </cell>
        </row>
        <row r="607">
          <cell r="A607">
            <v>31988</v>
          </cell>
          <cell r="B607">
            <v>3649.63</v>
          </cell>
        </row>
        <row r="608">
          <cell r="A608">
            <v>32038</v>
          </cell>
          <cell r="B608">
            <v>3638.13</v>
          </cell>
        </row>
        <row r="609">
          <cell r="A609">
            <v>32088</v>
          </cell>
          <cell r="B609">
            <v>3593.67</v>
          </cell>
        </row>
        <row r="610">
          <cell r="A610">
            <v>32138</v>
          </cell>
          <cell r="B610">
            <v>3500.58</v>
          </cell>
        </row>
        <row r="611">
          <cell r="A611">
            <v>32188</v>
          </cell>
          <cell r="B611">
            <v>3501.4</v>
          </cell>
        </row>
        <row r="612">
          <cell r="A612">
            <v>32238</v>
          </cell>
          <cell r="B612">
            <v>3568.88</v>
          </cell>
        </row>
        <row r="613">
          <cell r="A613">
            <v>32288</v>
          </cell>
          <cell r="B613">
            <v>3494.87</v>
          </cell>
        </row>
        <row r="614">
          <cell r="A614">
            <v>32338</v>
          </cell>
          <cell r="B614">
            <v>3525.26</v>
          </cell>
        </row>
        <row r="615">
          <cell r="A615">
            <v>32388</v>
          </cell>
          <cell r="B615">
            <v>3470.62</v>
          </cell>
        </row>
        <row r="616">
          <cell r="A616">
            <v>32438</v>
          </cell>
          <cell r="B616">
            <v>3480.28</v>
          </cell>
        </row>
        <row r="617">
          <cell r="A617">
            <v>32488</v>
          </cell>
          <cell r="B617">
            <v>3419.19</v>
          </cell>
        </row>
        <row r="618">
          <cell r="A618">
            <v>32538</v>
          </cell>
          <cell r="B618">
            <v>3409.09</v>
          </cell>
        </row>
        <row r="619">
          <cell r="A619">
            <v>32588</v>
          </cell>
          <cell r="B619">
            <v>3418.41</v>
          </cell>
        </row>
        <row r="620">
          <cell r="A620">
            <v>32638</v>
          </cell>
          <cell r="B620">
            <v>3309.8</v>
          </cell>
        </row>
        <row r="621">
          <cell r="A621">
            <v>32688</v>
          </cell>
          <cell r="B621">
            <v>3429.36</v>
          </cell>
        </row>
        <row r="622">
          <cell r="A622">
            <v>32738</v>
          </cell>
          <cell r="B622">
            <v>3428.57</v>
          </cell>
        </row>
        <row r="623">
          <cell r="A623">
            <v>32788</v>
          </cell>
          <cell r="B623">
            <v>3470.62</v>
          </cell>
        </row>
        <row r="624">
          <cell r="A624">
            <v>32838</v>
          </cell>
          <cell r="B624">
            <v>3480.28</v>
          </cell>
        </row>
        <row r="625">
          <cell r="A625">
            <v>32888</v>
          </cell>
          <cell r="B625">
            <v>3544.42</v>
          </cell>
        </row>
        <row r="626">
          <cell r="A626">
            <v>32939</v>
          </cell>
          <cell r="B626">
            <v>3501.4</v>
          </cell>
        </row>
        <row r="627">
          <cell r="A627">
            <v>32989</v>
          </cell>
          <cell r="B627">
            <v>3562.95</v>
          </cell>
        </row>
        <row r="628">
          <cell r="A628">
            <v>33039</v>
          </cell>
          <cell r="B628">
            <v>3581.66</v>
          </cell>
        </row>
        <row r="629">
          <cell r="A629">
            <v>33089</v>
          </cell>
          <cell r="B629">
            <v>3646.97</v>
          </cell>
        </row>
        <row r="630">
          <cell r="A630">
            <v>33139</v>
          </cell>
          <cell r="B630">
            <v>3641.66</v>
          </cell>
        </row>
        <row r="631">
          <cell r="A631">
            <v>33189</v>
          </cell>
          <cell r="B631">
            <v>3695.49</v>
          </cell>
        </row>
        <row r="632">
          <cell r="A632">
            <v>33239</v>
          </cell>
          <cell r="B632">
            <v>3675.57</v>
          </cell>
        </row>
        <row r="633">
          <cell r="A633">
            <v>33289</v>
          </cell>
          <cell r="B633">
            <v>3695.49</v>
          </cell>
        </row>
        <row r="634">
          <cell r="A634">
            <v>33339</v>
          </cell>
          <cell r="B634">
            <v>3663.9</v>
          </cell>
        </row>
        <row r="635">
          <cell r="A635">
            <v>33389</v>
          </cell>
          <cell r="B635">
            <v>3671.97</v>
          </cell>
        </row>
        <row r="636">
          <cell r="A636">
            <v>33439</v>
          </cell>
          <cell r="B636">
            <v>3663.9</v>
          </cell>
        </row>
        <row r="637">
          <cell r="A637">
            <v>33489</v>
          </cell>
          <cell r="B637">
            <v>3699.14</v>
          </cell>
        </row>
        <row r="638">
          <cell r="A638">
            <v>33539</v>
          </cell>
          <cell r="B638">
            <v>3663.9</v>
          </cell>
        </row>
        <row r="639">
          <cell r="A639">
            <v>33589</v>
          </cell>
          <cell r="B639">
            <v>3675.57</v>
          </cell>
        </row>
        <row r="640">
          <cell r="A640">
            <v>33639</v>
          </cell>
          <cell r="B640">
            <v>3663</v>
          </cell>
        </row>
        <row r="641">
          <cell r="A641">
            <v>33689</v>
          </cell>
          <cell r="B641">
            <v>3664.79</v>
          </cell>
        </row>
        <row r="642">
          <cell r="A642">
            <v>33739</v>
          </cell>
          <cell r="B642">
            <v>3652.3</v>
          </cell>
        </row>
        <row r="643">
          <cell r="A643">
            <v>33789</v>
          </cell>
          <cell r="B643">
            <v>3637.25</v>
          </cell>
        </row>
        <row r="644">
          <cell r="A644">
            <v>33839</v>
          </cell>
          <cell r="B644">
            <v>3626.69</v>
          </cell>
        </row>
        <row r="645">
          <cell r="A645">
            <v>33889</v>
          </cell>
          <cell r="B645">
            <v>3639.01</v>
          </cell>
        </row>
        <row r="646">
          <cell r="A646">
            <v>33939</v>
          </cell>
          <cell r="B646">
            <v>3614.46</v>
          </cell>
        </row>
        <row r="647">
          <cell r="A647">
            <v>33989</v>
          </cell>
          <cell r="B647">
            <v>3611.85</v>
          </cell>
        </row>
        <row r="648">
          <cell r="A648">
            <v>34039</v>
          </cell>
          <cell r="B648">
            <v>3585.09</v>
          </cell>
        </row>
        <row r="649">
          <cell r="A649">
            <v>34089</v>
          </cell>
          <cell r="B649">
            <v>3565.49</v>
          </cell>
        </row>
        <row r="650">
          <cell r="A650">
            <v>34139</v>
          </cell>
          <cell r="B650">
            <v>3502.22</v>
          </cell>
        </row>
        <row r="651">
          <cell r="A651">
            <v>34189</v>
          </cell>
          <cell r="B651">
            <v>3557.03</v>
          </cell>
        </row>
        <row r="652">
          <cell r="A652">
            <v>34239</v>
          </cell>
          <cell r="B652">
            <v>3543.59</v>
          </cell>
        </row>
        <row r="653">
          <cell r="A653">
            <v>34289</v>
          </cell>
          <cell r="B653">
            <v>3512.06</v>
          </cell>
        </row>
        <row r="654">
          <cell r="A654">
            <v>34339</v>
          </cell>
          <cell r="B654">
            <v>3521.95</v>
          </cell>
        </row>
        <row r="655">
          <cell r="A655">
            <v>34390</v>
          </cell>
          <cell r="B655">
            <v>3576.54</v>
          </cell>
        </row>
        <row r="656">
          <cell r="A656">
            <v>34440</v>
          </cell>
          <cell r="B656">
            <v>3599.71</v>
          </cell>
        </row>
        <row r="657">
          <cell r="A657">
            <v>34490</v>
          </cell>
          <cell r="B657">
            <v>3620.56</v>
          </cell>
        </row>
        <row r="658">
          <cell r="A658">
            <v>34540</v>
          </cell>
          <cell r="B658">
            <v>3594.54</v>
          </cell>
        </row>
        <row r="659">
          <cell r="A659">
            <v>34590</v>
          </cell>
          <cell r="B659">
            <v>3589.38</v>
          </cell>
        </row>
        <row r="660">
          <cell r="A660">
            <v>34640</v>
          </cell>
          <cell r="B660">
            <v>3576.54</v>
          </cell>
        </row>
        <row r="661">
          <cell r="A661">
            <v>34690</v>
          </cell>
          <cell r="B661">
            <v>3587.66</v>
          </cell>
        </row>
        <row r="662">
          <cell r="A662">
            <v>34740</v>
          </cell>
          <cell r="B662">
            <v>3586.8</v>
          </cell>
        </row>
        <row r="663">
          <cell r="A663">
            <v>34790</v>
          </cell>
          <cell r="B663">
            <v>3653.19</v>
          </cell>
        </row>
        <row r="664">
          <cell r="A664">
            <v>34840</v>
          </cell>
          <cell r="B664">
            <v>3626.69</v>
          </cell>
        </row>
        <row r="665">
          <cell r="A665">
            <v>34890</v>
          </cell>
          <cell r="B665">
            <v>3593.67</v>
          </cell>
        </row>
        <row r="666">
          <cell r="A666">
            <v>34940</v>
          </cell>
          <cell r="B666">
            <v>3577.39</v>
          </cell>
        </row>
        <row r="667">
          <cell r="A667">
            <v>34990</v>
          </cell>
          <cell r="B667">
            <v>3648.75</v>
          </cell>
        </row>
        <row r="668">
          <cell r="A668">
            <v>35040</v>
          </cell>
          <cell r="B668">
            <v>3624.94</v>
          </cell>
        </row>
        <row r="669">
          <cell r="A669">
            <v>35090</v>
          </cell>
          <cell r="B669">
            <v>3629.32</v>
          </cell>
        </row>
        <row r="670">
          <cell r="A670">
            <v>35140</v>
          </cell>
          <cell r="B670">
            <v>3603.17</v>
          </cell>
        </row>
        <row r="671">
          <cell r="A671">
            <v>35190</v>
          </cell>
          <cell r="B671">
            <v>3642.54</v>
          </cell>
        </row>
        <row r="672">
          <cell r="A672">
            <v>35240</v>
          </cell>
          <cell r="B672">
            <v>3626.69</v>
          </cell>
        </row>
        <row r="673">
          <cell r="A673">
            <v>35290</v>
          </cell>
          <cell r="B673">
            <v>3673.77</v>
          </cell>
        </row>
        <row r="674">
          <cell r="A674">
            <v>35340</v>
          </cell>
          <cell r="B674">
            <v>3651.41</v>
          </cell>
        </row>
        <row r="675">
          <cell r="A675">
            <v>35390</v>
          </cell>
          <cell r="B675">
            <v>3649.63</v>
          </cell>
        </row>
        <row r="676">
          <cell r="A676">
            <v>35440</v>
          </cell>
          <cell r="B676">
            <v>3603.17</v>
          </cell>
        </row>
        <row r="677">
          <cell r="A677">
            <v>35490</v>
          </cell>
          <cell r="B677">
            <v>3650.52</v>
          </cell>
        </row>
        <row r="678">
          <cell r="A678">
            <v>35540</v>
          </cell>
          <cell r="B678">
            <v>3577.39</v>
          </cell>
        </row>
        <row r="679">
          <cell r="A679">
            <v>35590</v>
          </cell>
          <cell r="B679">
            <v>3642.54</v>
          </cell>
        </row>
        <row r="680">
          <cell r="A680">
            <v>35640</v>
          </cell>
          <cell r="B680">
            <v>3615.33</v>
          </cell>
        </row>
        <row r="681">
          <cell r="A681">
            <v>35690</v>
          </cell>
          <cell r="B681">
            <v>3596.26</v>
          </cell>
        </row>
        <row r="682">
          <cell r="A682">
            <v>35740</v>
          </cell>
          <cell r="B682">
            <v>3585.94</v>
          </cell>
        </row>
        <row r="683">
          <cell r="A683">
            <v>35790</v>
          </cell>
          <cell r="B683">
            <v>3591.95</v>
          </cell>
        </row>
        <row r="684">
          <cell r="A684">
            <v>35840</v>
          </cell>
          <cell r="B684">
            <v>3585.09</v>
          </cell>
        </row>
        <row r="685">
          <cell r="A685">
            <v>35890</v>
          </cell>
          <cell r="B685">
            <v>3610.98</v>
          </cell>
        </row>
        <row r="686">
          <cell r="A686">
            <v>35940</v>
          </cell>
          <cell r="B686">
            <v>3592.81</v>
          </cell>
        </row>
        <row r="687">
          <cell r="A687">
            <v>35990</v>
          </cell>
          <cell r="B687">
            <v>3598.85</v>
          </cell>
        </row>
        <row r="688">
          <cell r="A688">
            <v>36040</v>
          </cell>
          <cell r="B688">
            <v>3532.74</v>
          </cell>
        </row>
        <row r="689">
          <cell r="A689">
            <v>36090</v>
          </cell>
          <cell r="B689">
            <v>3576.54</v>
          </cell>
        </row>
        <row r="690">
          <cell r="A690">
            <v>36140</v>
          </cell>
          <cell r="B690">
            <v>3541.91</v>
          </cell>
        </row>
        <row r="691">
          <cell r="A691">
            <v>36190</v>
          </cell>
          <cell r="B691">
            <v>3587.66</v>
          </cell>
        </row>
        <row r="692">
          <cell r="A692">
            <v>36240</v>
          </cell>
          <cell r="B692">
            <v>3554.5</v>
          </cell>
        </row>
        <row r="693">
          <cell r="A693">
            <v>36290</v>
          </cell>
          <cell r="B693">
            <v>3542.75</v>
          </cell>
        </row>
        <row r="694">
          <cell r="A694">
            <v>36340</v>
          </cell>
          <cell r="B694">
            <v>3545.26</v>
          </cell>
        </row>
        <row r="695">
          <cell r="A695">
            <v>36390</v>
          </cell>
          <cell r="B695">
            <v>3501.4</v>
          </cell>
        </row>
        <row r="696">
          <cell r="A696">
            <v>36440</v>
          </cell>
          <cell r="B696">
            <v>3500.58</v>
          </cell>
        </row>
        <row r="697">
          <cell r="A697">
            <v>36490</v>
          </cell>
          <cell r="B697">
            <v>3546.1</v>
          </cell>
        </row>
        <row r="698">
          <cell r="A698">
            <v>36540</v>
          </cell>
          <cell r="B698">
            <v>3569.73</v>
          </cell>
        </row>
        <row r="699">
          <cell r="A699">
            <v>36590</v>
          </cell>
          <cell r="B699">
            <v>3543.59</v>
          </cell>
        </row>
        <row r="700">
          <cell r="A700">
            <v>36640</v>
          </cell>
          <cell r="B700">
            <v>3599.71</v>
          </cell>
        </row>
        <row r="701">
          <cell r="A701">
            <v>36690</v>
          </cell>
          <cell r="B701">
            <v>3585.09</v>
          </cell>
        </row>
        <row r="702">
          <cell r="A702">
            <v>36740</v>
          </cell>
          <cell r="B702">
            <v>3623.19</v>
          </cell>
        </row>
        <row r="703">
          <cell r="A703">
            <v>36790</v>
          </cell>
          <cell r="B703">
            <v>3604.04</v>
          </cell>
        </row>
        <row r="704">
          <cell r="A704">
            <v>36840</v>
          </cell>
          <cell r="B704">
            <v>3593.67</v>
          </cell>
        </row>
        <row r="705">
          <cell r="A705">
            <v>36890</v>
          </cell>
          <cell r="B705">
            <v>3604.9</v>
          </cell>
        </row>
        <row r="706">
          <cell r="A706">
            <v>36940</v>
          </cell>
          <cell r="B706">
            <v>3604.04</v>
          </cell>
        </row>
        <row r="707">
          <cell r="A707">
            <v>36990</v>
          </cell>
          <cell r="B707">
            <v>3586.8</v>
          </cell>
        </row>
        <row r="708">
          <cell r="A708">
            <v>37040</v>
          </cell>
          <cell r="B708">
            <v>3623.19</v>
          </cell>
        </row>
        <row r="709">
          <cell r="A709">
            <v>37090</v>
          </cell>
          <cell r="B709">
            <v>3604.9</v>
          </cell>
        </row>
        <row r="710">
          <cell r="A710">
            <v>37140</v>
          </cell>
          <cell r="B710">
            <v>3642.54</v>
          </cell>
        </row>
        <row r="711">
          <cell r="A711">
            <v>37190</v>
          </cell>
          <cell r="B711">
            <v>3628.45</v>
          </cell>
        </row>
        <row r="712">
          <cell r="A712">
            <v>37240</v>
          </cell>
          <cell r="B712">
            <v>3661.22</v>
          </cell>
        </row>
        <row r="713">
          <cell r="A713">
            <v>37291</v>
          </cell>
          <cell r="B713">
            <v>3639.89</v>
          </cell>
        </row>
        <row r="714">
          <cell r="A714">
            <v>37341</v>
          </cell>
          <cell r="B714">
            <v>3685.5</v>
          </cell>
        </row>
        <row r="715">
          <cell r="A715">
            <v>37391</v>
          </cell>
          <cell r="B715">
            <v>3652.3</v>
          </cell>
        </row>
        <row r="716">
          <cell r="A716">
            <v>37441</v>
          </cell>
          <cell r="B716">
            <v>3674.67</v>
          </cell>
        </row>
        <row r="717">
          <cell r="A717">
            <v>37491</v>
          </cell>
          <cell r="B717">
            <v>3594.54</v>
          </cell>
        </row>
        <row r="718">
          <cell r="A718">
            <v>37541</v>
          </cell>
          <cell r="B718">
            <v>3603.17</v>
          </cell>
        </row>
        <row r="719">
          <cell r="A719">
            <v>37591</v>
          </cell>
          <cell r="B719">
            <v>3556.19</v>
          </cell>
        </row>
        <row r="720">
          <cell r="A720">
            <v>37641</v>
          </cell>
          <cell r="B720">
            <v>3601.44</v>
          </cell>
        </row>
        <row r="721">
          <cell r="A721">
            <v>37691</v>
          </cell>
          <cell r="B721">
            <v>3590.23</v>
          </cell>
        </row>
        <row r="722">
          <cell r="A722">
            <v>37741</v>
          </cell>
          <cell r="B722">
            <v>3612.72</v>
          </cell>
        </row>
        <row r="723">
          <cell r="A723">
            <v>37791</v>
          </cell>
          <cell r="B723">
            <v>3601.44</v>
          </cell>
        </row>
        <row r="724">
          <cell r="A724">
            <v>37841</v>
          </cell>
          <cell r="B724">
            <v>3501.4</v>
          </cell>
        </row>
        <row r="725">
          <cell r="A725">
            <v>37891</v>
          </cell>
          <cell r="B725">
            <v>3546.94</v>
          </cell>
        </row>
        <row r="726">
          <cell r="A726">
            <v>37941</v>
          </cell>
          <cell r="B726">
            <v>3545.26</v>
          </cell>
        </row>
        <row r="727">
          <cell r="A727">
            <v>37991</v>
          </cell>
          <cell r="B727">
            <v>3541.91</v>
          </cell>
        </row>
        <row r="728">
          <cell r="A728">
            <v>38041</v>
          </cell>
          <cell r="B728">
            <v>3587.66</v>
          </cell>
        </row>
        <row r="729">
          <cell r="A729">
            <v>38091</v>
          </cell>
          <cell r="B729">
            <v>3576.54</v>
          </cell>
        </row>
        <row r="730">
          <cell r="A730">
            <v>38141</v>
          </cell>
          <cell r="B730">
            <v>3576.54</v>
          </cell>
        </row>
        <row r="731">
          <cell r="A731">
            <v>38191</v>
          </cell>
          <cell r="B731">
            <v>3564.64</v>
          </cell>
        </row>
        <row r="732">
          <cell r="A732">
            <v>38241</v>
          </cell>
          <cell r="B732">
            <v>3565.49</v>
          </cell>
        </row>
        <row r="733">
          <cell r="A733">
            <v>38291</v>
          </cell>
          <cell r="B733">
            <v>3553.66</v>
          </cell>
        </row>
        <row r="734">
          <cell r="A734">
            <v>38341</v>
          </cell>
          <cell r="B734">
            <v>3598.85</v>
          </cell>
        </row>
        <row r="735">
          <cell r="A735">
            <v>38391</v>
          </cell>
          <cell r="B735">
            <v>3596.26</v>
          </cell>
        </row>
        <row r="736">
          <cell r="A736">
            <v>38441</v>
          </cell>
          <cell r="B736">
            <v>3583.37</v>
          </cell>
        </row>
        <row r="737">
          <cell r="A737">
            <v>38491</v>
          </cell>
          <cell r="B737">
            <v>3586.8</v>
          </cell>
        </row>
        <row r="738">
          <cell r="A738">
            <v>38541</v>
          </cell>
          <cell r="B738">
            <v>3629.32</v>
          </cell>
        </row>
        <row r="739">
          <cell r="A739">
            <v>38591</v>
          </cell>
          <cell r="B739">
            <v>3564.64</v>
          </cell>
        </row>
        <row r="740">
          <cell r="A740">
            <v>38641</v>
          </cell>
          <cell r="B740">
            <v>3629.32</v>
          </cell>
        </row>
        <row r="741">
          <cell r="A741">
            <v>38691</v>
          </cell>
          <cell r="B741">
            <v>3615.33</v>
          </cell>
        </row>
        <row r="742">
          <cell r="A742">
            <v>38742</v>
          </cell>
          <cell r="B742">
            <v>3650.52</v>
          </cell>
        </row>
        <row r="743">
          <cell r="A743">
            <v>38792</v>
          </cell>
          <cell r="B743">
            <v>3593.67</v>
          </cell>
        </row>
        <row r="744">
          <cell r="A744">
            <v>38842</v>
          </cell>
          <cell r="B744">
            <v>3652.3</v>
          </cell>
        </row>
        <row r="745">
          <cell r="A745">
            <v>38892</v>
          </cell>
          <cell r="B745">
            <v>3575.69</v>
          </cell>
        </row>
        <row r="746">
          <cell r="A746">
            <v>38942</v>
          </cell>
          <cell r="B746">
            <v>3642.54</v>
          </cell>
        </row>
        <row r="747">
          <cell r="A747">
            <v>38992</v>
          </cell>
          <cell r="B747">
            <v>3641.66</v>
          </cell>
        </row>
        <row r="748">
          <cell r="A748">
            <v>39042</v>
          </cell>
          <cell r="B748">
            <v>3616.2</v>
          </cell>
        </row>
        <row r="749">
          <cell r="A749">
            <v>39092</v>
          </cell>
          <cell r="B749">
            <v>3596.26</v>
          </cell>
        </row>
        <row r="750">
          <cell r="A750">
            <v>39142</v>
          </cell>
          <cell r="B750">
            <v>3610.98</v>
          </cell>
        </row>
        <row r="751">
          <cell r="A751">
            <v>39192</v>
          </cell>
          <cell r="B751">
            <v>3593.67</v>
          </cell>
        </row>
        <row r="752">
          <cell r="A752">
            <v>39242</v>
          </cell>
          <cell r="B752">
            <v>3574.83</v>
          </cell>
        </row>
        <row r="753">
          <cell r="A753">
            <v>39292</v>
          </cell>
          <cell r="B753">
            <v>3577.39</v>
          </cell>
        </row>
        <row r="754">
          <cell r="A754">
            <v>39342</v>
          </cell>
          <cell r="B754">
            <v>3564.64</v>
          </cell>
        </row>
        <row r="755">
          <cell r="A755">
            <v>39392</v>
          </cell>
          <cell r="B755">
            <v>3566.33</v>
          </cell>
        </row>
        <row r="756">
          <cell r="A756">
            <v>39442</v>
          </cell>
          <cell r="B756">
            <v>3610.98</v>
          </cell>
        </row>
        <row r="757">
          <cell r="A757">
            <v>39492</v>
          </cell>
          <cell r="B757">
            <v>3554.5</v>
          </cell>
        </row>
        <row r="758">
          <cell r="A758">
            <v>39542</v>
          </cell>
          <cell r="B758">
            <v>3600.58</v>
          </cell>
        </row>
        <row r="759">
          <cell r="A759">
            <v>39592</v>
          </cell>
          <cell r="B759">
            <v>3593.67</v>
          </cell>
        </row>
        <row r="760">
          <cell r="A760">
            <v>39642</v>
          </cell>
          <cell r="B760">
            <v>3633.72</v>
          </cell>
        </row>
        <row r="761">
          <cell r="A761">
            <v>39692</v>
          </cell>
          <cell r="B761">
            <v>3604.04</v>
          </cell>
        </row>
        <row r="762">
          <cell r="A762">
            <v>39742</v>
          </cell>
          <cell r="B762">
            <v>3633.72</v>
          </cell>
        </row>
        <row r="763">
          <cell r="A763">
            <v>39792</v>
          </cell>
          <cell r="B763">
            <v>3572.28</v>
          </cell>
        </row>
        <row r="764">
          <cell r="A764">
            <v>39842</v>
          </cell>
          <cell r="B764">
            <v>3610.11</v>
          </cell>
        </row>
        <row r="765">
          <cell r="A765">
            <v>39892</v>
          </cell>
          <cell r="B765">
            <v>3564.64</v>
          </cell>
        </row>
        <row r="766">
          <cell r="A766">
            <v>39942</v>
          </cell>
          <cell r="B766">
            <v>3555.34</v>
          </cell>
        </row>
        <row r="767">
          <cell r="A767">
            <v>39992</v>
          </cell>
          <cell r="B767">
            <v>3555.34</v>
          </cell>
        </row>
        <row r="768">
          <cell r="A768">
            <v>40042</v>
          </cell>
          <cell r="B768">
            <v>3610.11</v>
          </cell>
        </row>
        <row r="769">
          <cell r="A769">
            <v>40092</v>
          </cell>
          <cell r="B769">
            <v>3604.9</v>
          </cell>
        </row>
        <row r="770">
          <cell r="A770">
            <v>40142</v>
          </cell>
          <cell r="B770">
            <v>3610.98</v>
          </cell>
        </row>
        <row r="771">
          <cell r="A771">
            <v>40192</v>
          </cell>
          <cell r="B771">
            <v>3616.2</v>
          </cell>
        </row>
        <row r="772">
          <cell r="A772">
            <v>40242</v>
          </cell>
          <cell r="B772">
            <v>3649.63</v>
          </cell>
        </row>
        <row r="773">
          <cell r="A773">
            <v>40292</v>
          </cell>
          <cell r="B773">
            <v>3653.19</v>
          </cell>
        </row>
        <row r="774">
          <cell r="A774">
            <v>40342</v>
          </cell>
          <cell r="B774">
            <v>3660.32</v>
          </cell>
        </row>
        <row r="775">
          <cell r="A775">
            <v>40392</v>
          </cell>
          <cell r="B775">
            <v>3625.82</v>
          </cell>
        </row>
        <row r="776">
          <cell r="A776">
            <v>40442</v>
          </cell>
          <cell r="B776">
            <v>3660.32</v>
          </cell>
        </row>
        <row r="777">
          <cell r="A777">
            <v>40492</v>
          </cell>
          <cell r="B777">
            <v>3576.54</v>
          </cell>
        </row>
        <row r="778">
          <cell r="A778">
            <v>40542</v>
          </cell>
          <cell r="B778">
            <v>3588.52</v>
          </cell>
        </row>
        <row r="779">
          <cell r="A779">
            <v>40592</v>
          </cell>
          <cell r="B779">
            <v>3573.13</v>
          </cell>
        </row>
        <row r="780">
          <cell r="A780">
            <v>40642</v>
          </cell>
          <cell r="B780">
            <v>3586.8</v>
          </cell>
        </row>
        <row r="781">
          <cell r="A781">
            <v>40692</v>
          </cell>
          <cell r="B781">
            <v>3586.8</v>
          </cell>
        </row>
        <row r="782">
          <cell r="A782">
            <v>40742</v>
          </cell>
          <cell r="B782">
            <v>3610.98</v>
          </cell>
        </row>
        <row r="783">
          <cell r="A783">
            <v>40792</v>
          </cell>
          <cell r="B783">
            <v>3592.81</v>
          </cell>
        </row>
        <row r="784">
          <cell r="A784">
            <v>40842</v>
          </cell>
          <cell r="B784">
            <v>3629.32</v>
          </cell>
        </row>
        <row r="785">
          <cell r="A785">
            <v>40892</v>
          </cell>
          <cell r="B785">
            <v>3610.98</v>
          </cell>
        </row>
        <row r="786">
          <cell r="A786">
            <v>40942</v>
          </cell>
          <cell r="B786">
            <v>3632.84</v>
          </cell>
        </row>
        <row r="787">
          <cell r="A787">
            <v>40992</v>
          </cell>
          <cell r="B787">
            <v>3604.9</v>
          </cell>
        </row>
        <row r="788">
          <cell r="A788">
            <v>41042</v>
          </cell>
          <cell r="B788">
            <v>3563.79</v>
          </cell>
        </row>
        <row r="789">
          <cell r="A789">
            <v>41092</v>
          </cell>
          <cell r="B789">
            <v>3572.28</v>
          </cell>
        </row>
        <row r="790">
          <cell r="A790">
            <v>41142</v>
          </cell>
          <cell r="B790">
            <v>3562.95</v>
          </cell>
        </row>
        <row r="791">
          <cell r="A791">
            <v>41192</v>
          </cell>
          <cell r="B791">
            <v>3556.19</v>
          </cell>
        </row>
        <row r="792">
          <cell r="A792">
            <v>41242</v>
          </cell>
          <cell r="B792">
            <v>3563.79</v>
          </cell>
        </row>
        <row r="793">
          <cell r="A793">
            <v>41292</v>
          </cell>
          <cell r="B793">
            <v>3561.25</v>
          </cell>
        </row>
        <row r="794">
          <cell r="A794">
            <v>41342</v>
          </cell>
          <cell r="B794">
            <v>3573.13</v>
          </cell>
        </row>
        <row r="795">
          <cell r="A795">
            <v>41392</v>
          </cell>
          <cell r="B795">
            <v>3617.94</v>
          </cell>
        </row>
        <row r="796">
          <cell r="A796">
            <v>41442</v>
          </cell>
          <cell r="B796">
            <v>3579.95</v>
          </cell>
        </row>
        <row r="797">
          <cell r="A797">
            <v>41492</v>
          </cell>
          <cell r="B797">
            <v>3636.36</v>
          </cell>
        </row>
        <row r="798">
          <cell r="A798">
            <v>41542</v>
          </cell>
          <cell r="B798">
            <v>3568.03</v>
          </cell>
        </row>
        <row r="799">
          <cell r="A799">
            <v>41592</v>
          </cell>
          <cell r="B799">
            <v>3612.72</v>
          </cell>
        </row>
        <row r="800">
          <cell r="A800">
            <v>41643</v>
          </cell>
          <cell r="B800">
            <v>3601.44</v>
          </cell>
        </row>
        <row r="801">
          <cell r="A801">
            <v>41693</v>
          </cell>
          <cell r="B801">
            <v>3591.09</v>
          </cell>
        </row>
        <row r="802">
          <cell r="A802">
            <v>41743</v>
          </cell>
          <cell r="B802">
            <v>3617.94</v>
          </cell>
        </row>
        <row r="803">
          <cell r="A803">
            <v>41793</v>
          </cell>
          <cell r="B803">
            <v>3617.07</v>
          </cell>
        </row>
        <row r="804">
          <cell r="A804">
            <v>41843</v>
          </cell>
          <cell r="B804">
            <v>3617.07</v>
          </cell>
        </row>
        <row r="805">
          <cell r="A805">
            <v>41893</v>
          </cell>
          <cell r="B805">
            <v>3605.77</v>
          </cell>
        </row>
        <row r="806">
          <cell r="A806">
            <v>41943</v>
          </cell>
          <cell r="B806">
            <v>3604.9</v>
          </cell>
        </row>
        <row r="807">
          <cell r="A807">
            <v>41993</v>
          </cell>
          <cell r="B807">
            <v>3651.41</v>
          </cell>
        </row>
        <row r="808">
          <cell r="A808">
            <v>42043</v>
          </cell>
          <cell r="B808">
            <v>3571.43</v>
          </cell>
        </row>
        <row r="809">
          <cell r="A809">
            <v>42093</v>
          </cell>
          <cell r="B809">
            <v>3606.64</v>
          </cell>
        </row>
        <row r="810">
          <cell r="A810">
            <v>42143</v>
          </cell>
          <cell r="B810">
            <v>3501.4</v>
          </cell>
        </row>
        <row r="811">
          <cell r="A811">
            <v>42193</v>
          </cell>
          <cell r="B811">
            <v>3501.4</v>
          </cell>
        </row>
        <row r="812">
          <cell r="A812">
            <v>42243</v>
          </cell>
          <cell r="B812">
            <v>3501.4</v>
          </cell>
        </row>
        <row r="813">
          <cell r="A813">
            <v>42293</v>
          </cell>
          <cell r="B813">
            <v>3591.95</v>
          </cell>
        </row>
        <row r="814">
          <cell r="A814">
            <v>42343</v>
          </cell>
          <cell r="B814">
            <v>3568.03</v>
          </cell>
        </row>
        <row r="815">
          <cell r="A815">
            <v>42393</v>
          </cell>
          <cell r="B815">
            <v>3599.71</v>
          </cell>
        </row>
        <row r="816">
          <cell r="A816">
            <v>42443</v>
          </cell>
          <cell r="B816">
            <v>3532.74</v>
          </cell>
        </row>
        <row r="817">
          <cell r="A817">
            <v>42493</v>
          </cell>
          <cell r="B817">
            <v>3597.12</v>
          </cell>
        </row>
        <row r="818">
          <cell r="A818">
            <v>42543</v>
          </cell>
          <cell r="B818">
            <v>3564.64</v>
          </cell>
        </row>
        <row r="819">
          <cell r="A819">
            <v>42593</v>
          </cell>
          <cell r="B819">
            <v>3577.39</v>
          </cell>
        </row>
        <row r="820">
          <cell r="A820">
            <v>42643</v>
          </cell>
          <cell r="B820">
            <v>3562.95</v>
          </cell>
        </row>
        <row r="821">
          <cell r="A821">
            <v>42693</v>
          </cell>
          <cell r="B821">
            <v>3600.58</v>
          </cell>
        </row>
        <row r="822">
          <cell r="A822">
            <v>42743</v>
          </cell>
          <cell r="B822">
            <v>3556.19</v>
          </cell>
        </row>
        <row r="823">
          <cell r="A823">
            <v>42793</v>
          </cell>
          <cell r="B823">
            <v>3598.85</v>
          </cell>
        </row>
        <row r="824">
          <cell r="A824">
            <v>42843</v>
          </cell>
          <cell r="B824">
            <v>3573.98</v>
          </cell>
        </row>
        <row r="825">
          <cell r="A825">
            <v>42893</v>
          </cell>
          <cell r="B825">
            <v>3578.24</v>
          </cell>
        </row>
        <row r="826">
          <cell r="A826">
            <v>42943</v>
          </cell>
          <cell r="B826">
            <v>3562.95</v>
          </cell>
        </row>
        <row r="827">
          <cell r="A827">
            <v>42993</v>
          </cell>
          <cell r="B827">
            <v>3588.52</v>
          </cell>
        </row>
        <row r="828">
          <cell r="A828">
            <v>43043</v>
          </cell>
          <cell r="B828">
            <v>3567.18</v>
          </cell>
        </row>
        <row r="829">
          <cell r="A829">
            <v>43094</v>
          </cell>
          <cell r="B829">
            <v>3600.58</v>
          </cell>
        </row>
        <row r="830">
          <cell r="A830">
            <v>43144</v>
          </cell>
          <cell r="B830">
            <v>3596.26</v>
          </cell>
        </row>
        <row r="831">
          <cell r="A831">
            <v>43194</v>
          </cell>
          <cell r="B831">
            <v>3611.85</v>
          </cell>
        </row>
        <row r="832">
          <cell r="A832">
            <v>43244</v>
          </cell>
          <cell r="B832">
            <v>3582.52</v>
          </cell>
        </row>
        <row r="833">
          <cell r="A833">
            <v>43294</v>
          </cell>
          <cell r="B833">
            <v>3610.98</v>
          </cell>
        </row>
        <row r="834">
          <cell r="A834">
            <v>43344</v>
          </cell>
          <cell r="B834">
            <v>3585.09</v>
          </cell>
        </row>
        <row r="835">
          <cell r="A835">
            <v>43394</v>
          </cell>
          <cell r="B835">
            <v>3562.95</v>
          </cell>
        </row>
        <row r="836">
          <cell r="A836">
            <v>43444</v>
          </cell>
          <cell r="B836">
            <v>3531.07</v>
          </cell>
        </row>
        <row r="837">
          <cell r="A837">
            <v>43494</v>
          </cell>
          <cell r="B837">
            <v>3597.98</v>
          </cell>
        </row>
        <row r="838">
          <cell r="A838">
            <v>43544</v>
          </cell>
          <cell r="B838">
            <v>3591.09</v>
          </cell>
        </row>
        <row r="839">
          <cell r="A839">
            <v>43594</v>
          </cell>
          <cell r="B839">
            <v>3610.98</v>
          </cell>
        </row>
        <row r="840">
          <cell r="A840">
            <v>43644</v>
          </cell>
          <cell r="B840">
            <v>3603.17</v>
          </cell>
        </row>
        <row r="841">
          <cell r="A841">
            <v>43694</v>
          </cell>
          <cell r="B841">
            <v>3633.72</v>
          </cell>
        </row>
        <row r="842">
          <cell r="A842">
            <v>43744</v>
          </cell>
          <cell r="B842">
            <v>3593.67</v>
          </cell>
        </row>
        <row r="843">
          <cell r="A843">
            <v>43794</v>
          </cell>
          <cell r="B843">
            <v>3576.54</v>
          </cell>
        </row>
        <row r="844">
          <cell r="A844">
            <v>43844</v>
          </cell>
          <cell r="B844">
            <v>3581.66</v>
          </cell>
        </row>
        <row r="845">
          <cell r="A845">
            <v>43894</v>
          </cell>
          <cell r="B845">
            <v>3642.54</v>
          </cell>
        </row>
        <row r="846">
          <cell r="A846">
            <v>43944</v>
          </cell>
          <cell r="B846">
            <v>3577.39</v>
          </cell>
        </row>
        <row r="847">
          <cell r="A847">
            <v>43994</v>
          </cell>
          <cell r="B847">
            <v>3582.52</v>
          </cell>
        </row>
        <row r="848">
          <cell r="A848">
            <v>44044</v>
          </cell>
          <cell r="B848">
            <v>3544.42</v>
          </cell>
        </row>
        <row r="849">
          <cell r="A849">
            <v>44094</v>
          </cell>
          <cell r="B849">
            <v>3611.85</v>
          </cell>
        </row>
        <row r="850">
          <cell r="A850">
            <v>44144</v>
          </cell>
          <cell r="B850">
            <v>3596.26</v>
          </cell>
        </row>
        <row r="851">
          <cell r="A851">
            <v>44194</v>
          </cell>
          <cell r="B851">
            <v>3633.72</v>
          </cell>
        </row>
        <row r="852">
          <cell r="A852">
            <v>44244</v>
          </cell>
          <cell r="B852">
            <v>3638.13</v>
          </cell>
        </row>
        <row r="853">
          <cell r="A853">
            <v>44294</v>
          </cell>
          <cell r="B853">
            <v>3661.22</v>
          </cell>
        </row>
        <row r="854">
          <cell r="A854">
            <v>44344</v>
          </cell>
          <cell r="B854">
            <v>3595.4</v>
          </cell>
        </row>
        <row r="855">
          <cell r="A855">
            <v>44394</v>
          </cell>
          <cell r="B855">
            <v>3633.72</v>
          </cell>
        </row>
        <row r="856">
          <cell r="A856">
            <v>44444</v>
          </cell>
          <cell r="B856">
            <v>3626.69</v>
          </cell>
        </row>
        <row r="857">
          <cell r="A857">
            <v>44494</v>
          </cell>
          <cell r="B857">
            <v>3662.11</v>
          </cell>
        </row>
        <row r="858">
          <cell r="A858">
            <v>44544</v>
          </cell>
          <cell r="B858">
            <v>3653.19</v>
          </cell>
        </row>
        <row r="859">
          <cell r="A859">
            <v>44594</v>
          </cell>
          <cell r="B859">
            <v>3672.87</v>
          </cell>
        </row>
        <row r="860">
          <cell r="A860">
            <v>44644</v>
          </cell>
          <cell r="B860">
            <v>3651.41</v>
          </cell>
        </row>
        <row r="861">
          <cell r="A861">
            <v>44694</v>
          </cell>
          <cell r="B861">
            <v>3578.24</v>
          </cell>
        </row>
        <row r="862">
          <cell r="A862">
            <v>44744</v>
          </cell>
          <cell r="B862">
            <v>3585.09</v>
          </cell>
        </row>
        <row r="863">
          <cell r="A863">
            <v>44794</v>
          </cell>
          <cell r="B863">
            <v>3562.95</v>
          </cell>
        </row>
        <row r="864">
          <cell r="A864">
            <v>44844</v>
          </cell>
          <cell r="B864">
            <v>3543.59</v>
          </cell>
        </row>
        <row r="865">
          <cell r="A865">
            <v>44894</v>
          </cell>
          <cell r="B865">
            <v>3587.66</v>
          </cell>
        </row>
        <row r="866">
          <cell r="A866">
            <v>44944</v>
          </cell>
          <cell r="B866">
            <v>3563.79</v>
          </cell>
        </row>
        <row r="867">
          <cell r="A867">
            <v>44994</v>
          </cell>
          <cell r="B867">
            <v>3610.98</v>
          </cell>
        </row>
        <row r="868">
          <cell r="A868">
            <v>45044</v>
          </cell>
          <cell r="B868">
            <v>3593.67</v>
          </cell>
        </row>
        <row r="869">
          <cell r="A869">
            <v>45094</v>
          </cell>
          <cell r="B869">
            <v>3633.72</v>
          </cell>
        </row>
        <row r="870">
          <cell r="A870">
            <v>45144</v>
          </cell>
          <cell r="B870">
            <v>3604.04</v>
          </cell>
        </row>
        <row r="871">
          <cell r="A871">
            <v>45194</v>
          </cell>
          <cell r="B871">
            <v>3589.38</v>
          </cell>
        </row>
        <row r="872">
          <cell r="A872">
            <v>45244</v>
          </cell>
          <cell r="B872">
            <v>3582.52</v>
          </cell>
        </row>
        <row r="873">
          <cell r="A873">
            <v>45294</v>
          </cell>
          <cell r="B873">
            <v>3610.11</v>
          </cell>
        </row>
        <row r="874">
          <cell r="A874">
            <v>45344</v>
          </cell>
          <cell r="B874">
            <v>3592.81</v>
          </cell>
        </row>
        <row r="875">
          <cell r="A875">
            <v>45394</v>
          </cell>
          <cell r="B875">
            <v>3610.11</v>
          </cell>
        </row>
        <row r="876">
          <cell r="A876">
            <v>45444</v>
          </cell>
          <cell r="B876">
            <v>3573.13</v>
          </cell>
        </row>
        <row r="877">
          <cell r="A877">
            <v>45494</v>
          </cell>
          <cell r="B877">
            <v>3610.98</v>
          </cell>
        </row>
        <row r="878">
          <cell r="A878">
            <v>45544</v>
          </cell>
          <cell r="B878">
            <v>3586.8</v>
          </cell>
        </row>
        <row r="879">
          <cell r="A879">
            <v>45594</v>
          </cell>
          <cell r="B879">
            <v>3600.58</v>
          </cell>
        </row>
        <row r="880">
          <cell r="A880">
            <v>45644</v>
          </cell>
          <cell r="B880">
            <v>3594.54</v>
          </cell>
        </row>
        <row r="881">
          <cell r="A881">
            <v>45694</v>
          </cell>
          <cell r="B881">
            <v>3586.8</v>
          </cell>
        </row>
        <row r="882">
          <cell r="A882">
            <v>45744</v>
          </cell>
          <cell r="B882">
            <v>3671.07</v>
          </cell>
        </row>
        <row r="883">
          <cell r="A883">
            <v>45794</v>
          </cell>
          <cell r="B883">
            <v>3571.43</v>
          </cell>
        </row>
        <row r="884">
          <cell r="A884">
            <v>45844</v>
          </cell>
          <cell r="B884">
            <v>3628.45</v>
          </cell>
        </row>
        <row r="885">
          <cell r="A885">
            <v>45894</v>
          </cell>
          <cell r="B885">
            <v>3537.74</v>
          </cell>
        </row>
        <row r="886">
          <cell r="A886">
            <v>45944</v>
          </cell>
          <cell r="B886">
            <v>3501.4</v>
          </cell>
        </row>
        <row r="887">
          <cell r="A887">
            <v>45995</v>
          </cell>
          <cell r="B887">
            <v>3536.07</v>
          </cell>
        </row>
        <row r="888">
          <cell r="A888">
            <v>46045</v>
          </cell>
          <cell r="B888">
            <v>3513.7</v>
          </cell>
        </row>
        <row r="889">
          <cell r="A889">
            <v>46095</v>
          </cell>
          <cell r="B889">
            <v>3491.62</v>
          </cell>
        </row>
        <row r="890">
          <cell r="A890">
            <v>46145</v>
          </cell>
          <cell r="B890">
            <v>3485.94</v>
          </cell>
        </row>
        <row r="891">
          <cell r="A891">
            <v>46195</v>
          </cell>
          <cell r="B891">
            <v>3428.57</v>
          </cell>
        </row>
        <row r="892">
          <cell r="A892">
            <v>46245</v>
          </cell>
          <cell r="B892">
            <v>3470.62</v>
          </cell>
        </row>
        <row r="893">
          <cell r="A893">
            <v>46295</v>
          </cell>
          <cell r="B893">
            <v>3399.05</v>
          </cell>
        </row>
        <row r="894">
          <cell r="A894">
            <v>46345</v>
          </cell>
          <cell r="B894">
            <v>3470.62</v>
          </cell>
        </row>
        <row r="895">
          <cell r="A895">
            <v>46395</v>
          </cell>
          <cell r="B895">
            <v>3492.43</v>
          </cell>
        </row>
        <row r="896">
          <cell r="A896">
            <v>46445</v>
          </cell>
          <cell r="B896">
            <v>3481.89</v>
          </cell>
        </row>
        <row r="897">
          <cell r="A897">
            <v>46495</v>
          </cell>
          <cell r="B897">
            <v>3545.26</v>
          </cell>
        </row>
        <row r="898">
          <cell r="A898">
            <v>46545</v>
          </cell>
          <cell r="B898">
            <v>3546.94</v>
          </cell>
        </row>
        <row r="899">
          <cell r="A899">
            <v>46595</v>
          </cell>
          <cell r="B899">
            <v>3531.9</v>
          </cell>
        </row>
        <row r="900">
          <cell r="A900">
            <v>46645</v>
          </cell>
          <cell r="B900">
            <v>3531.9</v>
          </cell>
        </row>
        <row r="901">
          <cell r="A901">
            <v>46695</v>
          </cell>
          <cell r="B901">
            <v>3598.85</v>
          </cell>
        </row>
        <row r="902">
          <cell r="A902">
            <v>46745</v>
          </cell>
          <cell r="B902">
            <v>3593.67</v>
          </cell>
        </row>
        <row r="903">
          <cell r="A903">
            <v>46795</v>
          </cell>
          <cell r="B903">
            <v>3639.01</v>
          </cell>
        </row>
        <row r="904">
          <cell r="A904">
            <v>46845</v>
          </cell>
          <cell r="B904">
            <v>3638.13</v>
          </cell>
        </row>
        <row r="905">
          <cell r="A905">
            <v>46895</v>
          </cell>
          <cell r="B905">
            <v>3625.82</v>
          </cell>
        </row>
        <row r="906">
          <cell r="A906">
            <v>46945</v>
          </cell>
          <cell r="B906">
            <v>3628.45</v>
          </cell>
        </row>
        <row r="907">
          <cell r="A907">
            <v>46995</v>
          </cell>
          <cell r="B907">
            <v>3695.49</v>
          </cell>
        </row>
        <row r="908">
          <cell r="A908">
            <v>47045</v>
          </cell>
          <cell r="B908">
            <v>3663.9</v>
          </cell>
        </row>
        <row r="909">
          <cell r="A909">
            <v>47095</v>
          </cell>
          <cell r="B909">
            <v>3709.2</v>
          </cell>
        </row>
        <row r="910">
          <cell r="A910">
            <v>47145</v>
          </cell>
          <cell r="B910">
            <v>3698.22</v>
          </cell>
        </row>
        <row r="911">
          <cell r="A911">
            <v>47195</v>
          </cell>
          <cell r="B911">
            <v>3663.9</v>
          </cell>
        </row>
        <row r="912">
          <cell r="A912">
            <v>47245</v>
          </cell>
          <cell r="B912">
            <v>3501.4</v>
          </cell>
        </row>
        <row r="913">
          <cell r="A913">
            <v>47295</v>
          </cell>
          <cell r="B913">
            <v>3685.5</v>
          </cell>
        </row>
        <row r="914">
          <cell r="A914">
            <v>47345</v>
          </cell>
          <cell r="B914">
            <v>3693.67</v>
          </cell>
        </row>
        <row r="915">
          <cell r="A915">
            <v>47395</v>
          </cell>
          <cell r="B915">
            <v>3663.9</v>
          </cell>
        </row>
        <row r="916">
          <cell r="A916">
            <v>47446</v>
          </cell>
          <cell r="B916">
            <v>3711.95</v>
          </cell>
        </row>
        <row r="917">
          <cell r="A917">
            <v>47496</v>
          </cell>
          <cell r="B917">
            <v>3652.3</v>
          </cell>
        </row>
        <row r="918">
          <cell r="A918">
            <v>47546</v>
          </cell>
          <cell r="B918">
            <v>3626.69</v>
          </cell>
        </row>
        <row r="919">
          <cell r="A919">
            <v>47596</v>
          </cell>
          <cell r="B919">
            <v>3592.81</v>
          </cell>
        </row>
        <row r="920">
          <cell r="A920">
            <v>47646</v>
          </cell>
          <cell r="B920">
            <v>3565.49</v>
          </cell>
        </row>
        <row r="921">
          <cell r="A921">
            <v>47696</v>
          </cell>
          <cell r="B921">
            <v>3556.19</v>
          </cell>
        </row>
        <row r="922">
          <cell r="A922">
            <v>47746</v>
          </cell>
          <cell r="B922">
            <v>3599.71</v>
          </cell>
        </row>
        <row r="923">
          <cell r="A923">
            <v>47796</v>
          </cell>
          <cell r="B923">
            <v>3585.09</v>
          </cell>
        </row>
        <row r="924">
          <cell r="A924">
            <v>47846</v>
          </cell>
          <cell r="B924">
            <v>3565.49</v>
          </cell>
        </row>
        <row r="925">
          <cell r="A925">
            <v>47896</v>
          </cell>
          <cell r="B925">
            <v>3510.41</v>
          </cell>
        </row>
        <row r="926">
          <cell r="A926">
            <v>47946</v>
          </cell>
          <cell r="B926">
            <v>3503.85</v>
          </cell>
        </row>
        <row r="927">
          <cell r="A927">
            <v>47996</v>
          </cell>
          <cell r="B927">
            <v>3511.24</v>
          </cell>
        </row>
        <row r="928">
          <cell r="A928">
            <v>48046</v>
          </cell>
          <cell r="B928">
            <v>3520.3</v>
          </cell>
        </row>
        <row r="929">
          <cell r="A929">
            <v>48096</v>
          </cell>
          <cell r="B929">
            <v>3520.3</v>
          </cell>
        </row>
        <row r="930">
          <cell r="A930">
            <v>48146</v>
          </cell>
          <cell r="B930">
            <v>3525.26</v>
          </cell>
        </row>
        <row r="931">
          <cell r="A931">
            <v>48196</v>
          </cell>
          <cell r="B931">
            <v>3576.54</v>
          </cell>
        </row>
        <row r="932">
          <cell r="A932">
            <v>48246</v>
          </cell>
          <cell r="B932">
            <v>3566.33</v>
          </cell>
        </row>
        <row r="933">
          <cell r="A933">
            <v>48296</v>
          </cell>
          <cell r="B933">
            <v>3601.44</v>
          </cell>
        </row>
        <row r="934">
          <cell r="A934">
            <v>48346</v>
          </cell>
          <cell r="B934">
            <v>3616.2</v>
          </cell>
        </row>
        <row r="935">
          <cell r="A935">
            <v>48396</v>
          </cell>
          <cell r="B935">
            <v>3593.67</v>
          </cell>
        </row>
        <row r="936">
          <cell r="A936">
            <v>48446</v>
          </cell>
          <cell r="B936">
            <v>3572.28</v>
          </cell>
        </row>
        <row r="937">
          <cell r="A937">
            <v>48496</v>
          </cell>
          <cell r="B937">
            <v>3600.58</v>
          </cell>
        </row>
        <row r="938">
          <cell r="A938">
            <v>48546</v>
          </cell>
          <cell r="B938">
            <v>3488.37</v>
          </cell>
        </row>
        <row r="939">
          <cell r="A939">
            <v>48596</v>
          </cell>
          <cell r="B939">
            <v>3623.19</v>
          </cell>
        </row>
        <row r="940">
          <cell r="A940">
            <v>48646</v>
          </cell>
          <cell r="B940">
            <v>3591.09</v>
          </cell>
        </row>
        <row r="941">
          <cell r="A941">
            <v>48696</v>
          </cell>
          <cell r="B941">
            <v>3653.19</v>
          </cell>
        </row>
        <row r="942">
          <cell r="A942">
            <v>48746</v>
          </cell>
          <cell r="B942">
            <v>3626.69</v>
          </cell>
        </row>
        <row r="943">
          <cell r="A943">
            <v>48796</v>
          </cell>
          <cell r="B943">
            <v>3685.5</v>
          </cell>
        </row>
        <row r="944">
          <cell r="A944">
            <v>48846</v>
          </cell>
          <cell r="B944">
            <v>3663.9</v>
          </cell>
        </row>
        <row r="945">
          <cell r="A945">
            <v>48896</v>
          </cell>
          <cell r="B945">
            <v>3700.05</v>
          </cell>
        </row>
        <row r="946">
          <cell r="A946">
            <v>48946</v>
          </cell>
          <cell r="B946">
            <v>3637.25</v>
          </cell>
        </row>
        <row r="947">
          <cell r="A947">
            <v>48996</v>
          </cell>
          <cell r="B947">
            <v>3673.77</v>
          </cell>
        </row>
        <row r="948">
          <cell r="A948">
            <v>49046</v>
          </cell>
          <cell r="B948">
            <v>3604.9</v>
          </cell>
        </row>
        <row r="949">
          <cell r="A949">
            <v>49096</v>
          </cell>
          <cell r="B949">
            <v>3619.69</v>
          </cell>
        </row>
        <row r="950">
          <cell r="A950">
            <v>49146</v>
          </cell>
          <cell r="B950">
            <v>3582.52</v>
          </cell>
        </row>
        <row r="951">
          <cell r="A951">
            <v>49196</v>
          </cell>
          <cell r="B951">
            <v>3630.2</v>
          </cell>
        </row>
        <row r="952">
          <cell r="A952">
            <v>49246</v>
          </cell>
          <cell r="B952">
            <v>3604.9</v>
          </cell>
        </row>
        <row r="953">
          <cell r="A953">
            <v>49296</v>
          </cell>
          <cell r="B953">
            <v>3629.32</v>
          </cell>
        </row>
        <row r="954">
          <cell r="A954">
            <v>49346</v>
          </cell>
          <cell r="B954">
            <v>3596.26</v>
          </cell>
        </row>
        <row r="955">
          <cell r="A955">
            <v>49396</v>
          </cell>
          <cell r="B955">
            <v>3573.98</v>
          </cell>
        </row>
        <row r="956">
          <cell r="A956">
            <v>49446</v>
          </cell>
          <cell r="B956">
            <v>3582.52</v>
          </cell>
        </row>
        <row r="957">
          <cell r="A957">
            <v>49496</v>
          </cell>
          <cell r="B957">
            <v>3553.66</v>
          </cell>
        </row>
        <row r="958">
          <cell r="A958">
            <v>49546</v>
          </cell>
          <cell r="B958">
            <v>3556.19</v>
          </cell>
        </row>
        <row r="959">
          <cell r="A959">
            <v>49596</v>
          </cell>
          <cell r="B959">
            <v>3565.49</v>
          </cell>
        </row>
        <row r="960">
          <cell r="A960">
            <v>49646</v>
          </cell>
          <cell r="B960">
            <v>3564.64</v>
          </cell>
        </row>
        <row r="961">
          <cell r="A961">
            <v>49696</v>
          </cell>
          <cell r="B961">
            <v>3611.85</v>
          </cell>
        </row>
        <row r="962">
          <cell r="A962">
            <v>49746</v>
          </cell>
          <cell r="B962">
            <v>3564.64</v>
          </cell>
        </row>
        <row r="963">
          <cell r="A963">
            <v>49796</v>
          </cell>
          <cell r="B963">
            <v>3620.56</v>
          </cell>
        </row>
        <row r="964">
          <cell r="A964">
            <v>49846</v>
          </cell>
          <cell r="B964">
            <v>3577.39</v>
          </cell>
        </row>
        <row r="965">
          <cell r="A965">
            <v>49896</v>
          </cell>
          <cell r="B965">
            <v>3629.32</v>
          </cell>
        </row>
        <row r="966">
          <cell r="A966">
            <v>49946</v>
          </cell>
          <cell r="B966">
            <v>3625.82</v>
          </cell>
        </row>
        <row r="967">
          <cell r="A967">
            <v>49996</v>
          </cell>
          <cell r="B967">
            <v>3589.38</v>
          </cell>
        </row>
        <row r="968">
          <cell r="A968">
            <v>50046</v>
          </cell>
          <cell r="B968">
            <v>3577.39</v>
          </cell>
        </row>
        <row r="969">
          <cell r="A969">
            <v>50096</v>
          </cell>
          <cell r="B969">
            <v>3610.11</v>
          </cell>
        </row>
        <row r="970">
          <cell r="A970">
            <v>50146</v>
          </cell>
          <cell r="B970">
            <v>3604.04</v>
          </cell>
        </row>
        <row r="971">
          <cell r="A971">
            <v>50196</v>
          </cell>
          <cell r="B971">
            <v>3642.54</v>
          </cell>
        </row>
        <row r="972">
          <cell r="A972">
            <v>50246</v>
          </cell>
          <cell r="B972">
            <v>3638.13</v>
          </cell>
        </row>
        <row r="973">
          <cell r="A973">
            <v>50296</v>
          </cell>
          <cell r="B973">
            <v>3626.69</v>
          </cell>
        </row>
        <row r="974">
          <cell r="A974">
            <v>50347</v>
          </cell>
          <cell r="B974">
            <v>3625.82</v>
          </cell>
        </row>
        <row r="975">
          <cell r="A975">
            <v>50397</v>
          </cell>
          <cell r="B975">
            <v>3662.11</v>
          </cell>
        </row>
        <row r="976">
          <cell r="A976">
            <v>50447</v>
          </cell>
          <cell r="B976">
            <v>3595.4</v>
          </cell>
        </row>
        <row r="977">
          <cell r="A977">
            <v>50497</v>
          </cell>
          <cell r="B977">
            <v>3631.96</v>
          </cell>
        </row>
        <row r="978">
          <cell r="A978">
            <v>50547</v>
          </cell>
          <cell r="B978">
            <v>3626.69</v>
          </cell>
        </row>
        <row r="979">
          <cell r="A979">
            <v>50597</v>
          </cell>
          <cell r="B979">
            <v>3673.77</v>
          </cell>
        </row>
        <row r="980">
          <cell r="A980">
            <v>50647</v>
          </cell>
          <cell r="B980">
            <v>3615.33</v>
          </cell>
        </row>
        <row r="981">
          <cell r="A981">
            <v>50697</v>
          </cell>
          <cell r="B981">
            <v>3615.33</v>
          </cell>
        </row>
        <row r="982">
          <cell r="A982">
            <v>50747</v>
          </cell>
          <cell r="B982">
            <v>3604.9</v>
          </cell>
        </row>
        <row r="983">
          <cell r="A983">
            <v>50797</v>
          </cell>
          <cell r="B983">
            <v>3586.8</v>
          </cell>
        </row>
        <row r="984">
          <cell r="A984">
            <v>50847</v>
          </cell>
          <cell r="B984">
            <v>3555.34</v>
          </cell>
        </row>
        <row r="985">
          <cell r="A985">
            <v>50897</v>
          </cell>
          <cell r="B985">
            <v>3588.52</v>
          </cell>
        </row>
        <row r="986">
          <cell r="A986">
            <v>50947</v>
          </cell>
          <cell r="B986">
            <v>3564.64</v>
          </cell>
        </row>
        <row r="987">
          <cell r="A987">
            <v>50997</v>
          </cell>
          <cell r="B987">
            <v>3580.81</v>
          </cell>
        </row>
        <row r="988">
          <cell r="A988">
            <v>51047</v>
          </cell>
          <cell r="B988">
            <v>3555.34</v>
          </cell>
        </row>
        <row r="989">
          <cell r="A989">
            <v>51097</v>
          </cell>
          <cell r="B989">
            <v>3546.1</v>
          </cell>
        </row>
        <row r="990">
          <cell r="A990">
            <v>51147</v>
          </cell>
          <cell r="B990">
            <v>3531.9</v>
          </cell>
        </row>
        <row r="991">
          <cell r="A991">
            <v>51197</v>
          </cell>
          <cell r="B991">
            <v>3597.98</v>
          </cell>
        </row>
        <row r="992">
          <cell r="A992">
            <v>51247</v>
          </cell>
          <cell r="B992">
            <v>3575.69</v>
          </cell>
        </row>
        <row r="993">
          <cell r="A993">
            <v>51297</v>
          </cell>
          <cell r="B993">
            <v>3576.54</v>
          </cell>
        </row>
        <row r="994">
          <cell r="A994">
            <v>51347</v>
          </cell>
          <cell r="B994">
            <v>3543.59</v>
          </cell>
        </row>
        <row r="995">
          <cell r="A995">
            <v>51397</v>
          </cell>
          <cell r="B995">
            <v>3544.42</v>
          </cell>
        </row>
        <row r="996">
          <cell r="A996">
            <v>51447</v>
          </cell>
          <cell r="B996">
            <v>3541.91</v>
          </cell>
        </row>
        <row r="997">
          <cell r="A997">
            <v>51497</v>
          </cell>
          <cell r="B997">
            <v>3600.58</v>
          </cell>
        </row>
        <row r="998">
          <cell r="A998">
            <v>51547</v>
          </cell>
          <cell r="B998">
            <v>3543.59</v>
          </cell>
        </row>
        <row r="999">
          <cell r="A999">
            <v>51597</v>
          </cell>
          <cell r="B999">
            <v>3587.66</v>
          </cell>
        </row>
        <row r="1000">
          <cell r="A1000">
            <v>51647</v>
          </cell>
          <cell r="B1000">
            <v>3596.26</v>
          </cell>
        </row>
        <row r="1001">
          <cell r="A1001">
            <v>51697</v>
          </cell>
          <cell r="B1001">
            <v>3642.54</v>
          </cell>
        </row>
        <row r="1002">
          <cell r="A1002">
            <v>51747</v>
          </cell>
          <cell r="B1002">
            <v>3641.66</v>
          </cell>
        </row>
        <row r="1003">
          <cell r="A1003">
            <v>51798</v>
          </cell>
          <cell r="B1003">
            <v>3651.41</v>
          </cell>
        </row>
        <row r="1004">
          <cell r="A1004">
            <v>51848</v>
          </cell>
          <cell r="B1004">
            <v>3625.82</v>
          </cell>
        </row>
        <row r="1005">
          <cell r="A1005">
            <v>51898</v>
          </cell>
          <cell r="B1005">
            <v>3696.4</v>
          </cell>
        </row>
        <row r="1006">
          <cell r="A1006">
            <v>51948</v>
          </cell>
          <cell r="B1006">
            <v>3675.57</v>
          </cell>
        </row>
        <row r="1007">
          <cell r="A1007">
            <v>51998</v>
          </cell>
          <cell r="B1007">
            <v>3653.19</v>
          </cell>
        </row>
        <row r="1008">
          <cell r="A1008">
            <v>52048</v>
          </cell>
          <cell r="B1008">
            <v>3653.19</v>
          </cell>
        </row>
        <row r="1009">
          <cell r="A1009">
            <v>52098</v>
          </cell>
          <cell r="B1009">
            <v>3663.9</v>
          </cell>
        </row>
        <row r="1010">
          <cell r="A1010">
            <v>52148</v>
          </cell>
          <cell r="B1010">
            <v>3653.19</v>
          </cell>
        </row>
        <row r="1011">
          <cell r="A1011">
            <v>52198</v>
          </cell>
          <cell r="B1011">
            <v>3683.69</v>
          </cell>
        </row>
        <row r="1012">
          <cell r="A1012">
            <v>52248</v>
          </cell>
          <cell r="B1012">
            <v>3649.63</v>
          </cell>
        </row>
        <row r="1013">
          <cell r="A1013">
            <v>52298</v>
          </cell>
          <cell r="B1013">
            <v>3697.31</v>
          </cell>
        </row>
        <row r="1014">
          <cell r="A1014">
            <v>52348</v>
          </cell>
          <cell r="B1014">
            <v>3650.52</v>
          </cell>
        </row>
        <row r="1015">
          <cell r="A1015">
            <v>52398</v>
          </cell>
          <cell r="B1015">
            <v>3633.72</v>
          </cell>
        </row>
        <row r="1016">
          <cell r="A1016">
            <v>52448</v>
          </cell>
          <cell r="B1016">
            <v>3586.8</v>
          </cell>
        </row>
        <row r="1017">
          <cell r="A1017">
            <v>52498</v>
          </cell>
          <cell r="B1017">
            <v>3630.2</v>
          </cell>
        </row>
        <row r="1018">
          <cell r="A1018">
            <v>52548</v>
          </cell>
          <cell r="B1018">
            <v>3596.26</v>
          </cell>
        </row>
        <row r="1019">
          <cell r="A1019">
            <v>52598</v>
          </cell>
          <cell r="B1019">
            <v>3692.76</v>
          </cell>
        </row>
        <row r="1020">
          <cell r="A1020">
            <v>52648</v>
          </cell>
          <cell r="B1020">
            <v>3596.26</v>
          </cell>
        </row>
        <row r="1021">
          <cell r="A1021">
            <v>52698</v>
          </cell>
          <cell r="B1021">
            <v>3591.09</v>
          </cell>
        </row>
        <row r="1022">
          <cell r="A1022">
            <v>52748</v>
          </cell>
          <cell r="B1022">
            <v>3545.26</v>
          </cell>
        </row>
        <row r="1023">
          <cell r="A1023">
            <v>52798</v>
          </cell>
          <cell r="B1023">
            <v>3563.79</v>
          </cell>
        </row>
        <row r="1024">
          <cell r="A1024">
            <v>52848</v>
          </cell>
          <cell r="B1024">
            <v>3481.09</v>
          </cell>
        </row>
        <row r="1025">
          <cell r="A1025">
            <v>52898</v>
          </cell>
          <cell r="B1025">
            <v>3557.03</v>
          </cell>
        </row>
        <row r="1026">
          <cell r="A1026">
            <v>52948</v>
          </cell>
          <cell r="B1026">
            <v>3511.24</v>
          </cell>
        </row>
        <row r="1027">
          <cell r="A1027">
            <v>52998</v>
          </cell>
          <cell r="B1027">
            <v>3557.03</v>
          </cell>
        </row>
        <row r="1028">
          <cell r="A1028">
            <v>53048</v>
          </cell>
          <cell r="B1028">
            <v>3532.74</v>
          </cell>
        </row>
        <row r="1029">
          <cell r="A1029">
            <v>53098</v>
          </cell>
          <cell r="B1029">
            <v>3587.66</v>
          </cell>
        </row>
        <row r="1030">
          <cell r="A1030">
            <v>53148</v>
          </cell>
          <cell r="B1030">
            <v>3581.66</v>
          </cell>
        </row>
        <row r="1031">
          <cell r="A1031">
            <v>53198</v>
          </cell>
          <cell r="B1031">
            <v>3581.66</v>
          </cell>
        </row>
        <row r="1032">
          <cell r="A1032">
            <v>53248</v>
          </cell>
          <cell r="B1032">
            <v>3577.39</v>
          </cell>
        </row>
        <row r="1033">
          <cell r="A1033">
            <v>53298</v>
          </cell>
          <cell r="B1033">
            <v>3586.8</v>
          </cell>
        </row>
        <row r="1034">
          <cell r="A1034">
            <v>53348</v>
          </cell>
          <cell r="B1034">
            <v>3593.67</v>
          </cell>
        </row>
        <row r="1035">
          <cell r="A1035">
            <v>53398</v>
          </cell>
          <cell r="B1035">
            <v>3642.54</v>
          </cell>
        </row>
        <row r="1036">
          <cell r="A1036">
            <v>53448</v>
          </cell>
          <cell r="B1036">
            <v>3638.13</v>
          </cell>
        </row>
        <row r="1037">
          <cell r="A1037">
            <v>53498</v>
          </cell>
          <cell r="B1037">
            <v>3616.2</v>
          </cell>
        </row>
        <row r="1038">
          <cell r="A1038">
            <v>53548</v>
          </cell>
          <cell r="B1038">
            <v>3616.2</v>
          </cell>
        </row>
        <row r="1039">
          <cell r="A1039">
            <v>53598</v>
          </cell>
          <cell r="B1039">
            <v>3625.82</v>
          </cell>
        </row>
        <row r="1040">
          <cell r="A1040">
            <v>53648</v>
          </cell>
          <cell r="B1040">
            <v>3615.33</v>
          </cell>
        </row>
        <row r="1041">
          <cell r="A1041">
            <v>53698</v>
          </cell>
          <cell r="B1041">
            <v>3625.82</v>
          </cell>
        </row>
        <row r="1042">
          <cell r="A1042">
            <v>53748</v>
          </cell>
          <cell r="B1042">
            <v>3615.33</v>
          </cell>
        </row>
        <row r="1043">
          <cell r="A1043">
            <v>53798</v>
          </cell>
          <cell r="B1043">
            <v>3607.5</v>
          </cell>
        </row>
        <row r="1044">
          <cell r="A1044">
            <v>53848</v>
          </cell>
          <cell r="B1044">
            <v>3605.77</v>
          </cell>
        </row>
        <row r="1045">
          <cell r="A1045">
            <v>53898</v>
          </cell>
          <cell r="B1045">
            <v>3624.06</v>
          </cell>
        </row>
        <row r="1046">
          <cell r="A1046">
            <v>53948</v>
          </cell>
          <cell r="B1046">
            <v>3603.17</v>
          </cell>
        </row>
        <row r="1047">
          <cell r="A1047">
            <v>53998</v>
          </cell>
          <cell r="B1047">
            <v>3639.01</v>
          </cell>
        </row>
        <row r="1048">
          <cell r="A1048">
            <v>54048</v>
          </cell>
          <cell r="B1048">
            <v>3626.69</v>
          </cell>
        </row>
        <row r="1049">
          <cell r="A1049">
            <v>54098</v>
          </cell>
          <cell r="B1049">
            <v>3596.26</v>
          </cell>
        </row>
        <row r="1050">
          <cell r="A1050">
            <v>54148</v>
          </cell>
          <cell r="B1050">
            <v>3604.9</v>
          </cell>
        </row>
        <row r="1051">
          <cell r="A1051">
            <v>54198</v>
          </cell>
          <cell r="B1051">
            <v>3650.52</v>
          </cell>
        </row>
        <row r="1052">
          <cell r="A1052">
            <v>54248</v>
          </cell>
          <cell r="B1052">
            <v>3604.04</v>
          </cell>
        </row>
        <row r="1053">
          <cell r="A1053">
            <v>54298</v>
          </cell>
          <cell r="B1053">
            <v>3619.69</v>
          </cell>
        </row>
        <row r="1054">
          <cell r="A1054">
            <v>54348</v>
          </cell>
          <cell r="B1054">
            <v>3604.9</v>
          </cell>
        </row>
        <row r="1055">
          <cell r="A1055">
            <v>54398</v>
          </cell>
          <cell r="B1055">
            <v>3627.57</v>
          </cell>
        </row>
        <row r="1056">
          <cell r="A1056">
            <v>54448</v>
          </cell>
          <cell r="B1056">
            <v>3586.8</v>
          </cell>
        </row>
        <row r="1057">
          <cell r="A1057">
            <v>54498</v>
          </cell>
          <cell r="B1057">
            <v>3611.85</v>
          </cell>
        </row>
        <row r="1058">
          <cell r="A1058">
            <v>54548</v>
          </cell>
          <cell r="B1058">
            <v>3533.57</v>
          </cell>
        </row>
        <row r="1059">
          <cell r="A1059">
            <v>54598</v>
          </cell>
          <cell r="B1059">
            <v>3599.71</v>
          </cell>
        </row>
        <row r="1060">
          <cell r="A1060">
            <v>54648</v>
          </cell>
          <cell r="B1060">
            <v>3586.8</v>
          </cell>
        </row>
        <row r="1061">
          <cell r="A1061">
            <v>54699</v>
          </cell>
          <cell r="B1061">
            <v>3599.71</v>
          </cell>
        </row>
        <row r="1062">
          <cell r="A1062">
            <v>54749</v>
          </cell>
          <cell r="B1062">
            <v>3562.95</v>
          </cell>
        </row>
        <row r="1063">
          <cell r="A1063">
            <v>54799</v>
          </cell>
          <cell r="B1063">
            <v>3611.85</v>
          </cell>
        </row>
        <row r="1064">
          <cell r="A1064">
            <v>54849</v>
          </cell>
          <cell r="B1064">
            <v>3604.9</v>
          </cell>
        </row>
        <row r="1065">
          <cell r="A1065">
            <v>54899</v>
          </cell>
          <cell r="B1065">
            <v>3611.85</v>
          </cell>
        </row>
        <row r="1066">
          <cell r="A1066">
            <v>54949</v>
          </cell>
          <cell r="B1066">
            <v>3577.39</v>
          </cell>
        </row>
        <row r="1067">
          <cell r="A1067">
            <v>54999</v>
          </cell>
          <cell r="B1067">
            <v>3644.31</v>
          </cell>
        </row>
        <row r="1068">
          <cell r="A1068">
            <v>55049</v>
          </cell>
          <cell r="B1068">
            <v>3567.18</v>
          </cell>
        </row>
        <row r="1069">
          <cell r="A1069">
            <v>55099</v>
          </cell>
          <cell r="B1069">
            <v>3630.2</v>
          </cell>
        </row>
        <row r="1070">
          <cell r="A1070">
            <v>55149</v>
          </cell>
          <cell r="B1070">
            <v>3546.94</v>
          </cell>
        </row>
        <row r="1071">
          <cell r="A1071">
            <v>55199</v>
          </cell>
          <cell r="B1071">
            <v>3611.85</v>
          </cell>
        </row>
        <row r="1072">
          <cell r="A1072">
            <v>55249</v>
          </cell>
          <cell r="B1072">
            <v>3604.9</v>
          </cell>
        </row>
        <row r="1073">
          <cell r="A1073">
            <v>55299</v>
          </cell>
          <cell r="B1073">
            <v>3556.19</v>
          </cell>
        </row>
        <row r="1074">
          <cell r="A1074">
            <v>55349</v>
          </cell>
          <cell r="B1074">
            <v>3503.85</v>
          </cell>
        </row>
        <row r="1075">
          <cell r="A1075">
            <v>55399</v>
          </cell>
          <cell r="B1075">
            <v>3591.95</v>
          </cell>
        </row>
        <row r="1076">
          <cell r="A1076">
            <v>55449</v>
          </cell>
          <cell r="B1076">
            <v>3501.4</v>
          </cell>
        </row>
        <row r="1077">
          <cell r="A1077">
            <v>55499</v>
          </cell>
          <cell r="B1077">
            <v>3606.64</v>
          </cell>
        </row>
        <row r="1078">
          <cell r="A1078">
            <v>55549</v>
          </cell>
          <cell r="B1078">
            <v>3501.4</v>
          </cell>
        </row>
        <row r="1079">
          <cell r="A1079">
            <v>55599</v>
          </cell>
          <cell r="B1079">
            <v>3536.9</v>
          </cell>
        </row>
        <row r="1080">
          <cell r="A1080">
            <v>55649</v>
          </cell>
          <cell r="B1080">
            <v>3524.44</v>
          </cell>
        </row>
        <row r="1081">
          <cell r="A1081">
            <v>55699</v>
          </cell>
          <cell r="B1081">
            <v>3509.59</v>
          </cell>
        </row>
        <row r="1082">
          <cell r="A1082">
            <v>55749</v>
          </cell>
          <cell r="B1082">
            <v>3564.64</v>
          </cell>
        </row>
        <row r="1083">
          <cell r="A1083">
            <v>55799</v>
          </cell>
          <cell r="B1083">
            <v>3554.5</v>
          </cell>
        </row>
        <row r="1084">
          <cell r="A1084">
            <v>55849</v>
          </cell>
          <cell r="B1084">
            <v>3590.23</v>
          </cell>
        </row>
        <row r="1085">
          <cell r="A1085">
            <v>55899</v>
          </cell>
          <cell r="B1085">
            <v>3586.8</v>
          </cell>
        </row>
        <row r="1086">
          <cell r="A1086">
            <v>55949</v>
          </cell>
          <cell r="B1086">
            <v>3652.3</v>
          </cell>
        </row>
        <row r="1087">
          <cell r="A1087">
            <v>55999</v>
          </cell>
          <cell r="B1087">
            <v>3649.63</v>
          </cell>
        </row>
        <row r="1088">
          <cell r="A1088">
            <v>56049</v>
          </cell>
          <cell r="B1088">
            <v>3683.69</v>
          </cell>
        </row>
        <row r="1089">
          <cell r="A1089">
            <v>56099</v>
          </cell>
          <cell r="B1089">
            <v>3663</v>
          </cell>
        </row>
        <row r="1090">
          <cell r="A1090">
            <v>56150</v>
          </cell>
          <cell r="B1090">
            <v>3695.49</v>
          </cell>
        </row>
        <row r="1091">
          <cell r="A1091">
            <v>56200</v>
          </cell>
          <cell r="B1091">
            <v>3648.75</v>
          </cell>
        </row>
        <row r="1092">
          <cell r="A1092">
            <v>56250</v>
          </cell>
          <cell r="B1092">
            <v>3660.32</v>
          </cell>
        </row>
        <row r="1093">
          <cell r="A1093">
            <v>56300</v>
          </cell>
          <cell r="B1093">
            <v>3614.46</v>
          </cell>
        </row>
        <row r="1094">
          <cell r="A1094">
            <v>56350</v>
          </cell>
          <cell r="B1094">
            <v>3661.22</v>
          </cell>
        </row>
        <row r="1095">
          <cell r="A1095">
            <v>56400</v>
          </cell>
          <cell r="B1095">
            <v>3617.94</v>
          </cell>
        </row>
        <row r="1096">
          <cell r="A1096">
            <v>56450</v>
          </cell>
          <cell r="B1096">
            <v>3716.55</v>
          </cell>
        </row>
        <row r="1097">
          <cell r="A1097">
            <v>56500</v>
          </cell>
          <cell r="B1097">
            <v>3591.09</v>
          </cell>
        </row>
        <row r="1098">
          <cell r="A1098">
            <v>56550</v>
          </cell>
          <cell r="B1098">
            <v>3579.1</v>
          </cell>
        </row>
        <row r="1099">
          <cell r="A1099">
            <v>56600</v>
          </cell>
          <cell r="B1099">
            <v>3521.95</v>
          </cell>
        </row>
        <row r="1100">
          <cell r="A1100">
            <v>56650</v>
          </cell>
          <cell r="B1100">
            <v>3559.56</v>
          </cell>
        </row>
        <row r="1101">
          <cell r="A1101">
            <v>56700</v>
          </cell>
          <cell r="B1101">
            <v>3511.24</v>
          </cell>
        </row>
        <row r="1102">
          <cell r="A1102">
            <v>56750</v>
          </cell>
          <cell r="B1102">
            <v>3557.03</v>
          </cell>
        </row>
        <row r="1103">
          <cell r="A1103">
            <v>56800</v>
          </cell>
          <cell r="B1103">
            <v>3504.67</v>
          </cell>
        </row>
        <row r="1104">
          <cell r="A1104">
            <v>56850</v>
          </cell>
          <cell r="B1104">
            <v>3522.78</v>
          </cell>
        </row>
        <row r="1105">
          <cell r="A1105">
            <v>56900</v>
          </cell>
          <cell r="B1105">
            <v>3493.25</v>
          </cell>
        </row>
        <row r="1106">
          <cell r="A1106">
            <v>56950</v>
          </cell>
          <cell r="B1106">
            <v>3470.62</v>
          </cell>
        </row>
        <row r="1107">
          <cell r="A1107">
            <v>57000</v>
          </cell>
          <cell r="B1107">
            <v>3469.81</v>
          </cell>
        </row>
        <row r="1108">
          <cell r="A1108">
            <v>57050</v>
          </cell>
          <cell r="B1108">
            <v>3470.62</v>
          </cell>
        </row>
        <row r="1109">
          <cell r="A1109">
            <v>57100</v>
          </cell>
          <cell r="B1109">
            <v>3503.04</v>
          </cell>
        </row>
        <row r="1110">
          <cell r="A1110">
            <v>57150</v>
          </cell>
          <cell r="B1110">
            <v>3490.81</v>
          </cell>
        </row>
        <row r="1111">
          <cell r="A1111">
            <v>57200</v>
          </cell>
          <cell r="B1111">
            <v>3523.61</v>
          </cell>
        </row>
        <row r="1112">
          <cell r="A1112">
            <v>57250</v>
          </cell>
          <cell r="B1112">
            <v>3449.86</v>
          </cell>
        </row>
        <row r="1113">
          <cell r="A1113">
            <v>57300</v>
          </cell>
          <cell r="B1113">
            <v>3524.44</v>
          </cell>
        </row>
        <row r="1114">
          <cell r="A1114">
            <v>57350</v>
          </cell>
          <cell r="B1114">
            <v>3511.24</v>
          </cell>
        </row>
        <row r="1115">
          <cell r="A1115">
            <v>57400</v>
          </cell>
          <cell r="B1115">
            <v>3543.59</v>
          </cell>
        </row>
        <row r="1116">
          <cell r="A1116">
            <v>57450</v>
          </cell>
          <cell r="B1116">
            <v>3558.72</v>
          </cell>
        </row>
        <row r="1117">
          <cell r="A1117">
            <v>57500</v>
          </cell>
          <cell r="B1117">
            <v>3628.45</v>
          </cell>
        </row>
        <row r="1118">
          <cell r="A1118">
            <v>57550</v>
          </cell>
          <cell r="B1118">
            <v>3625.82</v>
          </cell>
        </row>
        <row r="1119">
          <cell r="A1119">
            <v>57600</v>
          </cell>
          <cell r="B1119">
            <v>3615.33</v>
          </cell>
        </row>
        <row r="1120">
          <cell r="A1120">
            <v>57650</v>
          </cell>
          <cell r="B1120">
            <v>3625.82</v>
          </cell>
        </row>
        <row r="1121">
          <cell r="A1121">
            <v>57700</v>
          </cell>
          <cell r="B1121">
            <v>3660.32</v>
          </cell>
        </row>
        <row r="1122">
          <cell r="A1122">
            <v>57750</v>
          </cell>
          <cell r="B1122">
            <v>3663.9</v>
          </cell>
        </row>
        <row r="1123">
          <cell r="A1123">
            <v>57800</v>
          </cell>
          <cell r="B1123">
            <v>3699.14</v>
          </cell>
        </row>
        <row r="1124">
          <cell r="A1124">
            <v>57850</v>
          </cell>
          <cell r="B1124">
            <v>3637.25</v>
          </cell>
        </row>
        <row r="1125">
          <cell r="A1125">
            <v>57900</v>
          </cell>
          <cell r="B1125">
            <v>3661.22</v>
          </cell>
        </row>
        <row r="1126">
          <cell r="A1126">
            <v>57950</v>
          </cell>
          <cell r="B1126">
            <v>3592.81</v>
          </cell>
        </row>
        <row r="1127">
          <cell r="A1127">
            <v>58000</v>
          </cell>
          <cell r="B1127">
            <v>3651.41</v>
          </cell>
        </row>
        <row r="1128">
          <cell r="A1128">
            <v>58050</v>
          </cell>
          <cell r="B1128">
            <v>3626.69</v>
          </cell>
        </row>
        <row r="1129">
          <cell r="A1129">
            <v>58100</v>
          </cell>
          <cell r="B1129">
            <v>3685.5</v>
          </cell>
        </row>
        <row r="1130">
          <cell r="A1130">
            <v>58150</v>
          </cell>
          <cell r="B1130">
            <v>3639.89</v>
          </cell>
        </row>
        <row r="1131">
          <cell r="A1131">
            <v>58200</v>
          </cell>
          <cell r="B1131">
            <v>3620.56</v>
          </cell>
        </row>
        <row r="1132">
          <cell r="A1132">
            <v>58250</v>
          </cell>
          <cell r="B1132">
            <v>3586.8</v>
          </cell>
        </row>
        <row r="1133">
          <cell r="A1133">
            <v>58300</v>
          </cell>
          <cell r="B1133">
            <v>3591.95</v>
          </cell>
        </row>
        <row r="1134">
          <cell r="A1134">
            <v>58350</v>
          </cell>
          <cell r="B1134">
            <v>3586.8</v>
          </cell>
        </row>
        <row r="1135">
          <cell r="A1135">
            <v>58400</v>
          </cell>
          <cell r="B1135">
            <v>3610.11</v>
          </cell>
        </row>
        <row r="1136">
          <cell r="A1136">
            <v>58450</v>
          </cell>
          <cell r="B1136">
            <v>3616.2</v>
          </cell>
        </row>
        <row r="1137">
          <cell r="A1137">
            <v>58500</v>
          </cell>
          <cell r="B1137">
            <v>3583.37</v>
          </cell>
        </row>
        <row r="1138">
          <cell r="A1138">
            <v>58550</v>
          </cell>
          <cell r="B1138">
            <v>3573.13</v>
          </cell>
        </row>
        <row r="1139">
          <cell r="A1139">
            <v>58600</v>
          </cell>
          <cell r="B1139">
            <v>3601.44</v>
          </cell>
        </row>
        <row r="1140">
          <cell r="A1140">
            <v>58650</v>
          </cell>
          <cell r="B1140">
            <v>3591.95</v>
          </cell>
        </row>
        <row r="1141">
          <cell r="A1141">
            <v>58700</v>
          </cell>
          <cell r="B1141">
            <v>3589.38</v>
          </cell>
        </row>
        <row r="1142">
          <cell r="A1142">
            <v>58750</v>
          </cell>
          <cell r="B1142">
            <v>3575.69</v>
          </cell>
        </row>
        <row r="1143">
          <cell r="A1143">
            <v>58800</v>
          </cell>
          <cell r="B1143">
            <v>3576.54</v>
          </cell>
        </row>
        <row r="1144">
          <cell r="A1144">
            <v>58850</v>
          </cell>
          <cell r="B1144">
            <v>3572.28</v>
          </cell>
        </row>
        <row r="1145">
          <cell r="A1145">
            <v>58900</v>
          </cell>
          <cell r="B1145">
            <v>3555.34</v>
          </cell>
        </row>
        <row r="1146">
          <cell r="A1146">
            <v>58950</v>
          </cell>
          <cell r="B1146">
            <v>3556.19</v>
          </cell>
        </row>
        <row r="1147">
          <cell r="A1147">
            <v>59000</v>
          </cell>
          <cell r="B1147">
            <v>3611.85</v>
          </cell>
        </row>
        <row r="1148">
          <cell r="A1148">
            <v>59051</v>
          </cell>
          <cell r="B1148">
            <v>3595.4</v>
          </cell>
        </row>
        <row r="1149">
          <cell r="A1149">
            <v>59101</v>
          </cell>
          <cell r="B1149">
            <v>3639.01</v>
          </cell>
        </row>
        <row r="1150">
          <cell r="A1150">
            <v>59151</v>
          </cell>
          <cell r="B1150">
            <v>3615.33</v>
          </cell>
        </row>
        <row r="1151">
          <cell r="A1151">
            <v>59201</v>
          </cell>
          <cell r="B1151">
            <v>3620.56</v>
          </cell>
        </row>
        <row r="1152">
          <cell r="A1152">
            <v>59251</v>
          </cell>
          <cell r="B1152">
            <v>3585.94</v>
          </cell>
        </row>
        <row r="1153">
          <cell r="A1153">
            <v>59301</v>
          </cell>
          <cell r="B1153">
            <v>3611.85</v>
          </cell>
        </row>
        <row r="1154">
          <cell r="A1154">
            <v>59351</v>
          </cell>
          <cell r="B1154">
            <v>3604.9</v>
          </cell>
        </row>
        <row r="1155">
          <cell r="A1155">
            <v>59401</v>
          </cell>
          <cell r="B1155">
            <v>3661.22</v>
          </cell>
        </row>
        <row r="1156">
          <cell r="A1156">
            <v>59451</v>
          </cell>
          <cell r="B1156">
            <v>3602.31</v>
          </cell>
        </row>
        <row r="1157">
          <cell r="A1157">
            <v>59501</v>
          </cell>
          <cell r="B1157">
            <v>3631.96</v>
          </cell>
        </row>
        <row r="1158">
          <cell r="A1158">
            <v>59551</v>
          </cell>
          <cell r="B1158">
            <v>3614.46</v>
          </cell>
        </row>
        <row r="1159">
          <cell r="A1159">
            <v>59601</v>
          </cell>
          <cell r="B1159">
            <v>3601.44</v>
          </cell>
        </row>
        <row r="1160">
          <cell r="A1160">
            <v>59651</v>
          </cell>
          <cell r="B1160">
            <v>3593.67</v>
          </cell>
        </row>
        <row r="1161">
          <cell r="A1161">
            <v>59701</v>
          </cell>
          <cell r="B1161">
            <v>3614.46</v>
          </cell>
        </row>
        <row r="1162">
          <cell r="A1162">
            <v>59751</v>
          </cell>
          <cell r="B1162">
            <v>3604.04</v>
          </cell>
        </row>
        <row r="1163">
          <cell r="A1163">
            <v>59801</v>
          </cell>
          <cell r="B1163">
            <v>3594.54</v>
          </cell>
        </row>
        <row r="1164">
          <cell r="A1164">
            <v>59851</v>
          </cell>
          <cell r="B1164">
            <v>3546.1</v>
          </cell>
        </row>
        <row r="1165">
          <cell r="A1165">
            <v>59901</v>
          </cell>
          <cell r="B1165">
            <v>3575.69</v>
          </cell>
        </row>
        <row r="1166">
          <cell r="A1166">
            <v>59951</v>
          </cell>
          <cell r="B1166">
            <v>3502.22</v>
          </cell>
        </row>
        <row r="1167">
          <cell r="A1167">
            <v>60001</v>
          </cell>
          <cell r="B1167">
            <v>3563.79</v>
          </cell>
        </row>
        <row r="1168">
          <cell r="A1168">
            <v>60051</v>
          </cell>
          <cell r="B1168">
            <v>3573.98</v>
          </cell>
        </row>
        <row r="1169">
          <cell r="A1169">
            <v>60101</v>
          </cell>
          <cell r="B1169">
            <v>3582.52</v>
          </cell>
        </row>
        <row r="1170">
          <cell r="A1170">
            <v>60151</v>
          </cell>
          <cell r="B1170">
            <v>3575.69</v>
          </cell>
        </row>
        <row r="1171">
          <cell r="A1171">
            <v>60201</v>
          </cell>
          <cell r="B1171">
            <v>3609.24</v>
          </cell>
        </row>
        <row r="1172">
          <cell r="A1172">
            <v>60251</v>
          </cell>
          <cell r="B1172">
            <v>3545.26</v>
          </cell>
        </row>
        <row r="1173">
          <cell r="A1173">
            <v>60301</v>
          </cell>
          <cell r="B1173">
            <v>3598.85</v>
          </cell>
        </row>
        <row r="1174">
          <cell r="A1174">
            <v>60351</v>
          </cell>
          <cell r="B1174">
            <v>3596.26</v>
          </cell>
        </row>
        <row r="1175">
          <cell r="A1175">
            <v>60401</v>
          </cell>
          <cell r="B1175">
            <v>3642.54</v>
          </cell>
        </row>
        <row r="1176">
          <cell r="A1176">
            <v>60451</v>
          </cell>
          <cell r="B1176">
            <v>3637.25</v>
          </cell>
        </row>
        <row r="1177">
          <cell r="A1177">
            <v>60502</v>
          </cell>
          <cell r="B1177">
            <v>3639.01</v>
          </cell>
        </row>
        <row r="1178">
          <cell r="A1178">
            <v>60552</v>
          </cell>
          <cell r="B1178">
            <v>3573.13</v>
          </cell>
        </row>
        <row r="1179">
          <cell r="A1179">
            <v>60602</v>
          </cell>
          <cell r="B1179">
            <v>3600.58</v>
          </cell>
        </row>
        <row r="1180">
          <cell r="A1180">
            <v>60652</v>
          </cell>
          <cell r="B1180">
            <v>3595.4</v>
          </cell>
        </row>
        <row r="1181">
          <cell r="A1181">
            <v>60702</v>
          </cell>
          <cell r="B1181">
            <v>3633.72</v>
          </cell>
        </row>
        <row r="1182">
          <cell r="A1182">
            <v>60752</v>
          </cell>
          <cell r="B1182">
            <v>3624.94</v>
          </cell>
        </row>
        <row r="1183">
          <cell r="A1183">
            <v>60802</v>
          </cell>
          <cell r="B1183">
            <v>3672.87</v>
          </cell>
        </row>
        <row r="1184">
          <cell r="A1184">
            <v>60852</v>
          </cell>
          <cell r="B1184">
            <v>3663</v>
          </cell>
        </row>
        <row r="1185">
          <cell r="A1185">
            <v>60902</v>
          </cell>
          <cell r="B1185">
            <v>3660.32</v>
          </cell>
        </row>
        <row r="1186">
          <cell r="A1186">
            <v>60952</v>
          </cell>
          <cell r="B1186">
            <v>3653.19</v>
          </cell>
        </row>
        <row r="1187">
          <cell r="A1187">
            <v>61002</v>
          </cell>
          <cell r="B1187">
            <v>3661.22</v>
          </cell>
        </row>
        <row r="1188">
          <cell r="A1188">
            <v>61052</v>
          </cell>
          <cell r="B1188">
            <v>3641.66</v>
          </cell>
        </row>
        <row r="1189">
          <cell r="A1189">
            <v>61102</v>
          </cell>
          <cell r="B1189">
            <v>3593.67</v>
          </cell>
        </row>
        <row r="1190">
          <cell r="A1190">
            <v>61152</v>
          </cell>
          <cell r="B1190">
            <v>3572.28</v>
          </cell>
        </row>
        <row r="1191">
          <cell r="A1191">
            <v>61202</v>
          </cell>
          <cell r="B1191">
            <v>3598.85</v>
          </cell>
        </row>
        <row r="1192">
          <cell r="A1192">
            <v>61252</v>
          </cell>
          <cell r="B1192">
            <v>3592.81</v>
          </cell>
        </row>
        <row r="1193">
          <cell r="A1193">
            <v>61302</v>
          </cell>
          <cell r="B1193">
            <v>3601.44</v>
          </cell>
        </row>
        <row r="1194">
          <cell r="A1194">
            <v>61352</v>
          </cell>
          <cell r="B1194">
            <v>3564.64</v>
          </cell>
        </row>
        <row r="1195">
          <cell r="A1195">
            <v>61402</v>
          </cell>
          <cell r="B1195">
            <v>3546.1</v>
          </cell>
        </row>
        <row r="1196">
          <cell r="A1196">
            <v>61452</v>
          </cell>
          <cell r="B1196">
            <v>3534.4</v>
          </cell>
        </row>
        <row r="1197">
          <cell r="A1197">
            <v>61502</v>
          </cell>
          <cell r="B1197">
            <v>3586.8</v>
          </cell>
        </row>
        <row r="1198">
          <cell r="A1198">
            <v>61552</v>
          </cell>
          <cell r="B1198">
            <v>3543.59</v>
          </cell>
        </row>
        <row r="1199">
          <cell r="A1199">
            <v>61602</v>
          </cell>
          <cell r="B1199">
            <v>3536.07</v>
          </cell>
        </row>
        <row r="1200">
          <cell r="A1200">
            <v>61654</v>
          </cell>
          <cell r="B1200">
            <v>3520.3</v>
          </cell>
        </row>
        <row r="1201">
          <cell r="A1201">
            <v>61704</v>
          </cell>
          <cell r="B1201">
            <v>3553.66</v>
          </cell>
        </row>
        <row r="1202">
          <cell r="A1202">
            <v>61754</v>
          </cell>
          <cell r="B1202">
            <v>3580.81</v>
          </cell>
        </row>
        <row r="1203">
          <cell r="A1203">
            <v>61804</v>
          </cell>
          <cell r="B1203">
            <v>3571.43</v>
          </cell>
        </row>
        <row r="1204">
          <cell r="A1204">
            <v>61854</v>
          </cell>
          <cell r="B1204">
            <v>3626.69</v>
          </cell>
        </row>
        <row r="1205">
          <cell r="A1205">
            <v>61904</v>
          </cell>
          <cell r="B1205">
            <v>3659.43</v>
          </cell>
        </row>
        <row r="1206">
          <cell r="A1206">
            <v>61954</v>
          </cell>
          <cell r="B1206">
            <v>3652.3</v>
          </cell>
        </row>
        <row r="1207">
          <cell r="A1207">
            <v>62004</v>
          </cell>
          <cell r="B1207">
            <v>3683.69</v>
          </cell>
        </row>
        <row r="1208">
          <cell r="A1208">
            <v>62054</v>
          </cell>
          <cell r="B1208">
            <v>3640.78</v>
          </cell>
        </row>
        <row r="1209">
          <cell r="A1209">
            <v>62104</v>
          </cell>
          <cell r="B1209">
            <v>3653.19</v>
          </cell>
        </row>
        <row r="1210">
          <cell r="A1210">
            <v>62154</v>
          </cell>
          <cell r="B1210">
            <v>3652.3</v>
          </cell>
        </row>
        <row r="1211">
          <cell r="A1211">
            <v>62204</v>
          </cell>
          <cell r="B1211">
            <v>3671.97</v>
          </cell>
        </row>
        <row r="1212">
          <cell r="A1212">
            <v>62254</v>
          </cell>
          <cell r="B1212">
            <v>3574.83</v>
          </cell>
        </row>
        <row r="1213">
          <cell r="A1213">
            <v>62304</v>
          </cell>
          <cell r="B1213">
            <v>3648.75</v>
          </cell>
        </row>
        <row r="1214">
          <cell r="A1214">
            <v>62354</v>
          </cell>
          <cell r="B1214">
            <v>3626.69</v>
          </cell>
        </row>
        <row r="1215">
          <cell r="A1215">
            <v>62404</v>
          </cell>
          <cell r="B1215">
            <v>3673.77</v>
          </cell>
        </row>
        <row r="1216">
          <cell r="A1216">
            <v>62454</v>
          </cell>
          <cell r="B1216">
            <v>3640.78</v>
          </cell>
        </row>
        <row r="1217">
          <cell r="A1217">
            <v>62504</v>
          </cell>
          <cell r="B1217">
            <v>3643.43</v>
          </cell>
        </row>
        <row r="1218">
          <cell r="A1218">
            <v>62554</v>
          </cell>
          <cell r="B1218">
            <v>3615.33</v>
          </cell>
        </row>
        <row r="1219">
          <cell r="A1219">
            <v>62604</v>
          </cell>
          <cell r="B1219">
            <v>3633.72</v>
          </cell>
        </row>
        <row r="1220">
          <cell r="A1220">
            <v>62654</v>
          </cell>
          <cell r="B1220">
            <v>3604.9</v>
          </cell>
        </row>
        <row r="1221">
          <cell r="A1221">
            <v>62704</v>
          </cell>
          <cell r="B1221">
            <v>3604.9</v>
          </cell>
        </row>
        <row r="1222">
          <cell r="A1222">
            <v>62754</v>
          </cell>
          <cell r="B1222">
            <v>3605.77</v>
          </cell>
        </row>
        <row r="1223">
          <cell r="A1223">
            <v>62804</v>
          </cell>
          <cell r="B1223">
            <v>3596.26</v>
          </cell>
        </row>
        <row r="1224">
          <cell r="A1224">
            <v>62854</v>
          </cell>
          <cell r="B1224">
            <v>3596.26</v>
          </cell>
        </row>
        <row r="1225">
          <cell r="A1225">
            <v>62904</v>
          </cell>
          <cell r="B1225">
            <v>3580.81</v>
          </cell>
        </row>
        <row r="1226">
          <cell r="A1226">
            <v>62954</v>
          </cell>
          <cell r="B1226">
            <v>3573.13</v>
          </cell>
        </row>
        <row r="1227">
          <cell r="A1227">
            <v>63004</v>
          </cell>
          <cell r="B1227">
            <v>3611.85</v>
          </cell>
        </row>
        <row r="1228">
          <cell r="A1228">
            <v>63054</v>
          </cell>
          <cell r="B1228">
            <v>3555.34</v>
          </cell>
        </row>
        <row r="1229">
          <cell r="A1229">
            <v>63104</v>
          </cell>
          <cell r="B1229">
            <v>3610.11</v>
          </cell>
        </row>
        <row r="1230">
          <cell r="A1230">
            <v>63154</v>
          </cell>
          <cell r="B1230">
            <v>3556.19</v>
          </cell>
        </row>
        <row r="1231">
          <cell r="A1231">
            <v>63204</v>
          </cell>
          <cell r="B1231">
            <v>3600.58</v>
          </cell>
        </row>
        <row r="1232">
          <cell r="A1232">
            <v>63254</v>
          </cell>
          <cell r="B1232">
            <v>3531.9</v>
          </cell>
        </row>
        <row r="1233">
          <cell r="A1233">
            <v>63304</v>
          </cell>
          <cell r="B1233">
            <v>3588.52</v>
          </cell>
        </row>
        <row r="1234">
          <cell r="A1234">
            <v>63354</v>
          </cell>
          <cell r="B1234">
            <v>3572.28</v>
          </cell>
        </row>
        <row r="1235">
          <cell r="A1235">
            <v>63404</v>
          </cell>
          <cell r="B1235">
            <v>3600.58</v>
          </cell>
        </row>
        <row r="1236">
          <cell r="A1236">
            <v>63454</v>
          </cell>
          <cell r="B1236">
            <v>3596.26</v>
          </cell>
        </row>
        <row r="1237">
          <cell r="A1237">
            <v>63504</v>
          </cell>
          <cell r="B1237">
            <v>3643.43</v>
          </cell>
        </row>
        <row r="1238">
          <cell r="A1238">
            <v>63554</v>
          </cell>
          <cell r="B1238">
            <v>3605.77</v>
          </cell>
        </row>
        <row r="1239">
          <cell r="A1239">
            <v>63604</v>
          </cell>
          <cell r="B1239">
            <v>3642.54</v>
          </cell>
        </row>
        <row r="1240">
          <cell r="A1240">
            <v>63654</v>
          </cell>
          <cell r="B1240">
            <v>3573.98</v>
          </cell>
        </row>
        <row r="1241">
          <cell r="A1241">
            <v>63704</v>
          </cell>
          <cell r="B1241">
            <v>3619.69</v>
          </cell>
        </row>
        <row r="1242">
          <cell r="A1242">
            <v>63754</v>
          </cell>
          <cell r="B1242">
            <v>3586.8</v>
          </cell>
        </row>
        <row r="1243">
          <cell r="A1243">
            <v>63804</v>
          </cell>
          <cell r="B1243">
            <v>3598.85</v>
          </cell>
        </row>
        <row r="1244">
          <cell r="A1244">
            <v>63854</v>
          </cell>
          <cell r="B1244">
            <v>3585.94</v>
          </cell>
        </row>
        <row r="1245">
          <cell r="A1245">
            <v>63904</v>
          </cell>
          <cell r="B1245">
            <v>3630.2</v>
          </cell>
        </row>
        <row r="1246">
          <cell r="A1246">
            <v>63954</v>
          </cell>
          <cell r="B1246">
            <v>3562.95</v>
          </cell>
        </row>
        <row r="1247">
          <cell r="A1247">
            <v>64004</v>
          </cell>
          <cell r="B1247">
            <v>3573.13</v>
          </cell>
        </row>
        <row r="1248">
          <cell r="A1248">
            <v>64054</v>
          </cell>
          <cell r="B1248">
            <v>3628.45</v>
          </cell>
        </row>
        <row r="1249">
          <cell r="A1249">
            <v>64104</v>
          </cell>
          <cell r="B1249">
            <v>3560.41</v>
          </cell>
        </row>
        <row r="1250">
          <cell r="A1250">
            <v>64154</v>
          </cell>
          <cell r="B1250">
            <v>3626.69</v>
          </cell>
        </row>
        <row r="1251">
          <cell r="A1251">
            <v>64204</v>
          </cell>
          <cell r="B1251">
            <v>3605.77</v>
          </cell>
        </row>
        <row r="1252">
          <cell r="A1252">
            <v>64254</v>
          </cell>
          <cell r="B1252">
            <v>3593.67</v>
          </cell>
        </row>
        <row r="1253">
          <cell r="A1253">
            <v>64304</v>
          </cell>
          <cell r="B1253">
            <v>3604.9</v>
          </cell>
        </row>
        <row r="1254">
          <cell r="A1254">
            <v>64354</v>
          </cell>
          <cell r="B1254">
            <v>3617.94</v>
          </cell>
        </row>
        <row r="1255">
          <cell r="A1255">
            <v>64404</v>
          </cell>
          <cell r="B1255">
            <v>3593.67</v>
          </cell>
        </row>
        <row r="1256">
          <cell r="A1256">
            <v>64454</v>
          </cell>
          <cell r="B1256">
            <v>3639.89</v>
          </cell>
        </row>
        <row r="1257">
          <cell r="A1257">
            <v>64504</v>
          </cell>
          <cell r="B1257">
            <v>3583.37</v>
          </cell>
        </row>
        <row r="1258">
          <cell r="A1258">
            <v>64555</v>
          </cell>
          <cell r="B1258">
            <v>3614.46</v>
          </cell>
        </row>
        <row r="1259">
          <cell r="A1259">
            <v>64605</v>
          </cell>
          <cell r="B1259">
            <v>3673.77</v>
          </cell>
        </row>
        <row r="1260">
          <cell r="A1260">
            <v>64655</v>
          </cell>
          <cell r="B1260">
            <v>3649.63</v>
          </cell>
        </row>
        <row r="1261">
          <cell r="A1261">
            <v>64705</v>
          </cell>
          <cell r="B1261">
            <v>3699.14</v>
          </cell>
        </row>
        <row r="1262">
          <cell r="A1262">
            <v>64755</v>
          </cell>
          <cell r="B1262">
            <v>3625.82</v>
          </cell>
        </row>
        <row r="1263">
          <cell r="A1263">
            <v>64805</v>
          </cell>
          <cell r="B1263">
            <v>3686.41</v>
          </cell>
        </row>
        <row r="1264">
          <cell r="A1264">
            <v>64855</v>
          </cell>
          <cell r="B1264">
            <v>3641.66</v>
          </cell>
        </row>
        <row r="1265">
          <cell r="A1265">
            <v>64905</v>
          </cell>
          <cell r="B1265">
            <v>3639.01</v>
          </cell>
        </row>
        <row r="1266">
          <cell r="A1266">
            <v>64955</v>
          </cell>
          <cell r="B1266">
            <v>3638.13</v>
          </cell>
        </row>
        <row r="1267">
          <cell r="A1267">
            <v>65005</v>
          </cell>
          <cell r="B1267">
            <v>3616.2</v>
          </cell>
        </row>
        <row r="1268">
          <cell r="A1268">
            <v>65055</v>
          </cell>
          <cell r="B1268">
            <v>3586.8</v>
          </cell>
        </row>
        <row r="1269">
          <cell r="A1269">
            <v>65105</v>
          </cell>
          <cell r="B1269">
            <v>3629.32</v>
          </cell>
        </row>
        <row r="1270">
          <cell r="A1270">
            <v>65155</v>
          </cell>
          <cell r="B1270">
            <v>3604.04</v>
          </cell>
        </row>
        <row r="1271">
          <cell r="A1271">
            <v>65205</v>
          </cell>
          <cell r="B1271">
            <v>3585.94</v>
          </cell>
        </row>
        <row r="1272">
          <cell r="A1272">
            <v>65255</v>
          </cell>
          <cell r="B1272">
            <v>3572.28</v>
          </cell>
        </row>
        <row r="1273">
          <cell r="A1273">
            <v>65305</v>
          </cell>
          <cell r="B1273">
            <v>3557.03</v>
          </cell>
        </row>
        <row r="1274">
          <cell r="A1274">
            <v>65355</v>
          </cell>
          <cell r="B1274">
            <v>3544.42</v>
          </cell>
        </row>
        <row r="1275">
          <cell r="A1275">
            <v>65405</v>
          </cell>
          <cell r="B1275">
            <v>3589.38</v>
          </cell>
        </row>
        <row r="1276">
          <cell r="A1276">
            <v>65455</v>
          </cell>
          <cell r="B1276">
            <v>3576.54</v>
          </cell>
        </row>
        <row r="1277">
          <cell r="A1277">
            <v>65505</v>
          </cell>
          <cell r="B1277">
            <v>3623.19</v>
          </cell>
        </row>
        <row r="1278">
          <cell r="A1278">
            <v>65555</v>
          </cell>
          <cell r="B1278">
            <v>3595.4</v>
          </cell>
        </row>
        <row r="1279">
          <cell r="A1279">
            <v>65605</v>
          </cell>
          <cell r="B1279">
            <v>3653.19</v>
          </cell>
        </row>
        <row r="1280">
          <cell r="A1280">
            <v>65655</v>
          </cell>
          <cell r="B1280">
            <v>3582.52</v>
          </cell>
        </row>
        <row r="1281">
          <cell r="A1281">
            <v>65705</v>
          </cell>
          <cell r="B1281">
            <v>3648.75</v>
          </cell>
        </row>
        <row r="1282">
          <cell r="A1282">
            <v>65755</v>
          </cell>
          <cell r="B1282">
            <v>3625.82</v>
          </cell>
        </row>
        <row r="1283">
          <cell r="A1283">
            <v>65805</v>
          </cell>
          <cell r="B1283">
            <v>3652.3</v>
          </cell>
        </row>
        <row r="1284">
          <cell r="A1284">
            <v>65855</v>
          </cell>
          <cell r="B1284">
            <v>3580.81</v>
          </cell>
        </row>
        <row r="1285">
          <cell r="A1285">
            <v>65905</v>
          </cell>
          <cell r="B1285">
            <v>3618.82</v>
          </cell>
        </row>
        <row r="1286">
          <cell r="A1286">
            <v>65955</v>
          </cell>
          <cell r="B1286">
            <v>3545.26</v>
          </cell>
        </row>
        <row r="1287">
          <cell r="A1287">
            <v>66006</v>
          </cell>
          <cell r="B1287">
            <v>3563.79</v>
          </cell>
        </row>
        <row r="1288">
          <cell r="A1288">
            <v>66056</v>
          </cell>
          <cell r="B1288">
            <v>3556.19</v>
          </cell>
        </row>
        <row r="1289">
          <cell r="A1289">
            <v>66106</v>
          </cell>
          <cell r="B1289">
            <v>3565.49</v>
          </cell>
        </row>
        <row r="1290">
          <cell r="A1290">
            <v>66156</v>
          </cell>
          <cell r="B1290">
            <v>3564.64</v>
          </cell>
        </row>
        <row r="1291">
          <cell r="A1291">
            <v>66206</v>
          </cell>
          <cell r="B1291">
            <v>3620.56</v>
          </cell>
        </row>
        <row r="1292">
          <cell r="A1292">
            <v>66257</v>
          </cell>
          <cell r="B1292">
            <v>3556.19</v>
          </cell>
        </row>
        <row r="1293">
          <cell r="A1293">
            <v>66307</v>
          </cell>
          <cell r="B1293">
            <v>3546.1</v>
          </cell>
        </row>
        <row r="1294">
          <cell r="A1294">
            <v>66357</v>
          </cell>
          <cell r="B1294">
            <v>3595.4</v>
          </cell>
        </row>
        <row r="1295">
          <cell r="A1295">
            <v>66407</v>
          </cell>
          <cell r="B1295">
            <v>3501.4</v>
          </cell>
        </row>
        <row r="1296">
          <cell r="A1296">
            <v>66457</v>
          </cell>
          <cell r="B1296">
            <v>3578.24</v>
          </cell>
        </row>
        <row r="1297">
          <cell r="A1297">
            <v>66507</v>
          </cell>
          <cell r="B1297">
            <v>3572.28</v>
          </cell>
        </row>
        <row r="1298">
          <cell r="A1298">
            <v>66557</v>
          </cell>
          <cell r="B1298">
            <v>3618.82</v>
          </cell>
        </row>
        <row r="1299">
          <cell r="A1299">
            <v>66607</v>
          </cell>
          <cell r="B1299">
            <v>3615.33</v>
          </cell>
        </row>
        <row r="1300">
          <cell r="A1300">
            <v>66657</v>
          </cell>
          <cell r="B1300">
            <v>3614.46</v>
          </cell>
        </row>
        <row r="1301">
          <cell r="A1301">
            <v>66707</v>
          </cell>
          <cell r="B1301">
            <v>3593.67</v>
          </cell>
        </row>
        <row r="1302">
          <cell r="A1302">
            <v>66757</v>
          </cell>
          <cell r="B1302">
            <v>3595.4</v>
          </cell>
        </row>
        <row r="1303">
          <cell r="A1303">
            <v>66807</v>
          </cell>
          <cell r="B1303">
            <v>3596.26</v>
          </cell>
        </row>
        <row r="1304">
          <cell r="A1304">
            <v>66857</v>
          </cell>
          <cell r="B1304">
            <v>3633.72</v>
          </cell>
        </row>
        <row r="1305">
          <cell r="A1305">
            <v>66907</v>
          </cell>
          <cell r="B1305">
            <v>3615.33</v>
          </cell>
        </row>
        <row r="1306">
          <cell r="A1306">
            <v>66957</v>
          </cell>
          <cell r="B1306">
            <v>3572.28</v>
          </cell>
        </row>
        <row r="1307">
          <cell r="A1307">
            <v>67007</v>
          </cell>
          <cell r="B1307">
            <v>3595.4</v>
          </cell>
        </row>
        <row r="1308">
          <cell r="A1308">
            <v>67057</v>
          </cell>
          <cell r="B1308">
            <v>3642.54</v>
          </cell>
        </row>
        <row r="1309">
          <cell r="A1309">
            <v>67107</v>
          </cell>
          <cell r="B1309">
            <v>3627.57</v>
          </cell>
        </row>
        <row r="1310">
          <cell r="A1310">
            <v>67158</v>
          </cell>
          <cell r="B1310">
            <v>3662.11</v>
          </cell>
        </row>
        <row r="1311">
          <cell r="A1311">
            <v>67208</v>
          </cell>
          <cell r="B1311">
            <v>3606.64</v>
          </cell>
        </row>
        <row r="1312">
          <cell r="A1312">
            <v>67258</v>
          </cell>
          <cell r="B1312">
            <v>3648.75</v>
          </cell>
        </row>
        <row r="1313">
          <cell r="A1313">
            <v>67308</v>
          </cell>
          <cell r="B1313">
            <v>3652.3</v>
          </cell>
        </row>
        <row r="1314">
          <cell r="A1314">
            <v>67358</v>
          </cell>
          <cell r="B1314">
            <v>3687.32</v>
          </cell>
        </row>
        <row r="1315">
          <cell r="A1315">
            <v>67408</v>
          </cell>
          <cell r="B1315">
            <v>3723.01</v>
          </cell>
        </row>
        <row r="1316">
          <cell r="A1316">
            <v>67458</v>
          </cell>
          <cell r="B1316">
            <v>3663</v>
          </cell>
        </row>
        <row r="1317">
          <cell r="A1317">
            <v>67508</v>
          </cell>
          <cell r="B1317">
            <v>3648.75</v>
          </cell>
        </row>
        <row r="1318">
          <cell r="A1318">
            <v>67558</v>
          </cell>
          <cell r="B1318">
            <v>3596.26</v>
          </cell>
        </row>
        <row r="1319">
          <cell r="A1319">
            <v>67608</v>
          </cell>
          <cell r="B1319">
            <v>3610.98</v>
          </cell>
        </row>
        <row r="1320">
          <cell r="A1320">
            <v>67658</v>
          </cell>
          <cell r="B1320">
            <v>3573.98</v>
          </cell>
        </row>
        <row r="1321">
          <cell r="A1321">
            <v>67708</v>
          </cell>
          <cell r="B1321">
            <v>3600.58</v>
          </cell>
        </row>
        <row r="1322">
          <cell r="A1322">
            <v>67758</v>
          </cell>
          <cell r="B1322">
            <v>3572.28</v>
          </cell>
        </row>
        <row r="1323">
          <cell r="A1323">
            <v>67808</v>
          </cell>
          <cell r="B1323">
            <v>3610.98</v>
          </cell>
        </row>
        <row r="1324">
          <cell r="A1324">
            <v>67858</v>
          </cell>
          <cell r="B1324">
            <v>3604.9</v>
          </cell>
        </row>
        <row r="1325">
          <cell r="A1325">
            <v>67908</v>
          </cell>
          <cell r="B1325">
            <v>3556.19</v>
          </cell>
        </row>
        <row r="1326">
          <cell r="A1326">
            <v>67958</v>
          </cell>
          <cell r="B1326">
            <v>3564.64</v>
          </cell>
        </row>
        <row r="1327">
          <cell r="A1327">
            <v>68008</v>
          </cell>
          <cell r="B1327">
            <v>3576.54</v>
          </cell>
        </row>
        <row r="1328">
          <cell r="A1328">
            <v>68058</v>
          </cell>
          <cell r="B1328">
            <v>3598.85</v>
          </cell>
        </row>
        <row r="1329">
          <cell r="A1329">
            <v>68108</v>
          </cell>
          <cell r="B1329">
            <v>3583.37</v>
          </cell>
        </row>
        <row r="1330">
          <cell r="A1330">
            <v>68158</v>
          </cell>
          <cell r="B1330">
            <v>3601.44</v>
          </cell>
        </row>
        <row r="1331">
          <cell r="A1331">
            <v>68208</v>
          </cell>
          <cell r="B1331">
            <v>3555.34</v>
          </cell>
        </row>
        <row r="1332">
          <cell r="A1332">
            <v>68258</v>
          </cell>
          <cell r="B1332">
            <v>3562.1</v>
          </cell>
        </row>
        <row r="1333">
          <cell r="A1333">
            <v>68308</v>
          </cell>
          <cell r="B1333">
            <v>3501.4</v>
          </cell>
        </row>
        <row r="1334">
          <cell r="A1334">
            <v>68358</v>
          </cell>
          <cell r="B1334">
            <v>3546.1</v>
          </cell>
        </row>
        <row r="1335">
          <cell r="A1335">
            <v>68408</v>
          </cell>
          <cell r="B1335">
            <v>3509.59</v>
          </cell>
        </row>
        <row r="1336">
          <cell r="A1336">
            <v>68458</v>
          </cell>
          <cell r="B1336">
            <v>3577.39</v>
          </cell>
        </row>
        <row r="1337">
          <cell r="A1337">
            <v>68508</v>
          </cell>
          <cell r="B1337">
            <v>3521.95</v>
          </cell>
        </row>
        <row r="1338">
          <cell r="A1338">
            <v>68558</v>
          </cell>
          <cell r="B1338">
            <v>3587.66</v>
          </cell>
        </row>
        <row r="1339">
          <cell r="A1339">
            <v>68608</v>
          </cell>
          <cell r="B1339">
            <v>3544.42</v>
          </cell>
        </row>
        <row r="1340">
          <cell r="A1340">
            <v>68658</v>
          </cell>
          <cell r="B1340">
            <v>3598.85</v>
          </cell>
        </row>
        <row r="1341">
          <cell r="A1341">
            <v>68708</v>
          </cell>
          <cell r="B1341">
            <v>3596.26</v>
          </cell>
        </row>
        <row r="1342">
          <cell r="A1342">
            <v>68758</v>
          </cell>
          <cell r="B1342">
            <v>3619.69</v>
          </cell>
        </row>
        <row r="1343">
          <cell r="A1343">
            <v>68808</v>
          </cell>
          <cell r="B1343">
            <v>3604.04</v>
          </cell>
        </row>
        <row r="1344">
          <cell r="A1344">
            <v>68858</v>
          </cell>
          <cell r="B1344">
            <v>3650.52</v>
          </cell>
        </row>
        <row r="1345">
          <cell r="A1345">
            <v>68908</v>
          </cell>
          <cell r="B1345">
            <v>3604.9</v>
          </cell>
        </row>
        <row r="1346">
          <cell r="A1346">
            <v>68958</v>
          </cell>
          <cell r="B1346">
            <v>3661.22</v>
          </cell>
        </row>
        <row r="1347">
          <cell r="A1347">
            <v>69008</v>
          </cell>
          <cell r="B1347">
            <v>3638.13</v>
          </cell>
        </row>
        <row r="1348">
          <cell r="A1348">
            <v>69058</v>
          </cell>
          <cell r="B1348">
            <v>3695.49</v>
          </cell>
        </row>
        <row r="1349">
          <cell r="A1349">
            <v>69108</v>
          </cell>
          <cell r="B1349">
            <v>3615.33</v>
          </cell>
        </row>
        <row r="1350">
          <cell r="A1350">
            <v>69158</v>
          </cell>
          <cell r="B1350">
            <v>3642.54</v>
          </cell>
        </row>
        <row r="1351">
          <cell r="A1351">
            <v>69208</v>
          </cell>
          <cell r="B1351">
            <v>3638.13</v>
          </cell>
        </row>
        <row r="1352">
          <cell r="A1352">
            <v>69258</v>
          </cell>
          <cell r="B1352">
            <v>3627.57</v>
          </cell>
        </row>
        <row r="1353">
          <cell r="A1353">
            <v>69308</v>
          </cell>
          <cell r="B1353">
            <v>3615.33</v>
          </cell>
        </row>
        <row r="1354">
          <cell r="A1354">
            <v>69358</v>
          </cell>
          <cell r="B1354">
            <v>3616.2</v>
          </cell>
        </row>
        <row r="1355">
          <cell r="A1355">
            <v>69408</v>
          </cell>
          <cell r="B1355">
            <v>3604.9</v>
          </cell>
        </row>
        <row r="1356">
          <cell r="A1356">
            <v>69458</v>
          </cell>
          <cell r="B1356">
            <v>3662.11</v>
          </cell>
        </row>
        <row r="1357">
          <cell r="A1357">
            <v>69508</v>
          </cell>
          <cell r="B1357">
            <v>3637.25</v>
          </cell>
        </row>
        <row r="1358">
          <cell r="A1358">
            <v>69558</v>
          </cell>
          <cell r="B1358">
            <v>3626.69</v>
          </cell>
        </row>
        <row r="1359">
          <cell r="A1359">
            <v>69608</v>
          </cell>
          <cell r="B1359">
            <v>3604.9</v>
          </cell>
        </row>
        <row r="1360">
          <cell r="A1360">
            <v>69658</v>
          </cell>
          <cell r="B1360">
            <v>3588.52</v>
          </cell>
        </row>
        <row r="1361">
          <cell r="A1361">
            <v>69708</v>
          </cell>
          <cell r="B1361">
            <v>3594.54</v>
          </cell>
        </row>
        <row r="1362">
          <cell r="A1362">
            <v>69758</v>
          </cell>
          <cell r="B1362">
            <v>3631.96</v>
          </cell>
        </row>
        <row r="1363">
          <cell r="A1363">
            <v>69808</v>
          </cell>
          <cell r="B1363">
            <v>3603.17</v>
          </cell>
        </row>
        <row r="1364">
          <cell r="A1364">
            <v>69858</v>
          </cell>
          <cell r="B1364">
            <v>3586.8</v>
          </cell>
        </row>
        <row r="1365">
          <cell r="A1365">
            <v>69908</v>
          </cell>
          <cell r="B1365">
            <v>3596.26</v>
          </cell>
        </row>
        <row r="1366">
          <cell r="A1366">
            <v>69958</v>
          </cell>
          <cell r="B1366">
            <v>3622.31</v>
          </cell>
        </row>
        <row r="1367">
          <cell r="A1367">
            <v>70008</v>
          </cell>
          <cell r="B1367">
            <v>3604.04</v>
          </cell>
        </row>
        <row r="1368">
          <cell r="A1368">
            <v>70059</v>
          </cell>
          <cell r="B1368">
            <v>3586.8</v>
          </cell>
        </row>
        <row r="1369">
          <cell r="A1369">
            <v>70109</v>
          </cell>
          <cell r="B1369">
            <v>3572.28</v>
          </cell>
        </row>
        <row r="1370">
          <cell r="A1370">
            <v>70159</v>
          </cell>
          <cell r="B1370">
            <v>3597.12</v>
          </cell>
        </row>
        <row r="1371">
          <cell r="A1371">
            <v>70209</v>
          </cell>
          <cell r="B1371">
            <v>3586.8</v>
          </cell>
        </row>
        <row r="1372">
          <cell r="A1372">
            <v>70259</v>
          </cell>
          <cell r="B1372">
            <v>3600.58</v>
          </cell>
        </row>
        <row r="1373">
          <cell r="A1373">
            <v>70309</v>
          </cell>
          <cell r="B1373">
            <v>3605.77</v>
          </cell>
        </row>
        <row r="1374">
          <cell r="A1374">
            <v>70359</v>
          </cell>
          <cell r="B1374">
            <v>3594.54</v>
          </cell>
        </row>
        <row r="1375">
          <cell r="A1375">
            <v>70409</v>
          </cell>
          <cell r="B1375">
            <v>3524.44</v>
          </cell>
        </row>
        <row r="1376">
          <cell r="A1376">
            <v>70459</v>
          </cell>
          <cell r="B1376">
            <v>3460.21</v>
          </cell>
        </row>
        <row r="1377">
          <cell r="A1377">
            <v>70509</v>
          </cell>
          <cell r="B1377">
            <v>3377.62</v>
          </cell>
        </row>
        <row r="1378">
          <cell r="A1378">
            <v>70559</v>
          </cell>
          <cell r="B1378">
            <v>3298.88</v>
          </cell>
        </row>
        <row r="1379">
          <cell r="A1379">
            <v>70609</v>
          </cell>
          <cell r="B1379">
            <v>3243.24</v>
          </cell>
        </row>
        <row r="1380">
          <cell r="A1380">
            <v>70659</v>
          </cell>
          <cell r="B1380">
            <v>3161.89</v>
          </cell>
        </row>
        <row r="1381">
          <cell r="A1381">
            <v>70709</v>
          </cell>
          <cell r="B1381">
            <v>3109.45</v>
          </cell>
        </row>
        <row r="1382">
          <cell r="A1382">
            <v>70759</v>
          </cell>
          <cell r="B1382">
            <v>3029.69</v>
          </cell>
        </row>
        <row r="1383">
          <cell r="A1383">
            <v>70809</v>
          </cell>
          <cell r="B1383">
            <v>2979.15</v>
          </cell>
        </row>
        <row r="1384">
          <cell r="A1384">
            <v>70859</v>
          </cell>
          <cell r="B1384">
            <v>2974.42</v>
          </cell>
        </row>
        <row r="1385">
          <cell r="A1385">
            <v>70909</v>
          </cell>
          <cell r="B1385">
            <v>2830.72</v>
          </cell>
        </row>
        <row r="1386">
          <cell r="A1386">
            <v>70959</v>
          </cell>
          <cell r="B1386">
            <v>2755.33</v>
          </cell>
        </row>
        <row r="1387">
          <cell r="A1387">
            <v>71009</v>
          </cell>
          <cell r="B1387">
            <v>2708.56</v>
          </cell>
        </row>
        <row r="1388">
          <cell r="A1388">
            <v>71059</v>
          </cell>
          <cell r="B1388">
            <v>2651.58</v>
          </cell>
        </row>
        <row r="1389">
          <cell r="A1389">
            <v>71109</v>
          </cell>
          <cell r="B1389">
            <v>2598.75</v>
          </cell>
        </row>
        <row r="1390">
          <cell r="A1390">
            <v>71159</v>
          </cell>
          <cell r="B1390">
            <v>2546.2600000000002</v>
          </cell>
        </row>
        <row r="1391">
          <cell r="A1391">
            <v>71209</v>
          </cell>
          <cell r="B1391">
            <v>2488.8000000000002</v>
          </cell>
        </row>
        <row r="1392">
          <cell r="A1392">
            <v>71259</v>
          </cell>
          <cell r="B1392">
            <v>2432.3000000000002</v>
          </cell>
        </row>
        <row r="1393">
          <cell r="A1393">
            <v>71309</v>
          </cell>
          <cell r="B1393">
            <v>2385.88</v>
          </cell>
        </row>
        <row r="1394">
          <cell r="A1394">
            <v>71359</v>
          </cell>
          <cell r="B1394">
            <v>2331</v>
          </cell>
        </row>
        <row r="1395">
          <cell r="A1395">
            <v>71409</v>
          </cell>
          <cell r="B1395">
            <v>2279.98</v>
          </cell>
        </row>
        <row r="1396">
          <cell r="A1396">
            <v>71459</v>
          </cell>
          <cell r="B1396">
            <v>2226.5100000000002</v>
          </cell>
        </row>
        <row r="1397">
          <cell r="A1397">
            <v>71510</v>
          </cell>
          <cell r="B1397">
            <v>2172.02</v>
          </cell>
        </row>
        <row r="1398">
          <cell r="A1398">
            <v>71560</v>
          </cell>
          <cell r="B1398">
            <v>2124.34</v>
          </cell>
        </row>
        <row r="1399">
          <cell r="A1399">
            <v>71610</v>
          </cell>
          <cell r="B1399">
            <v>2076.6999999999998</v>
          </cell>
        </row>
        <row r="1400">
          <cell r="A1400">
            <v>71660</v>
          </cell>
          <cell r="B1400">
            <v>2025.38</v>
          </cell>
        </row>
        <row r="1401">
          <cell r="A1401">
            <v>71710</v>
          </cell>
          <cell r="B1401">
            <v>1976.28</v>
          </cell>
        </row>
        <row r="1402">
          <cell r="A1402">
            <v>71760</v>
          </cell>
          <cell r="B1402">
            <v>1969.8</v>
          </cell>
        </row>
        <row r="1403">
          <cell r="A1403">
            <v>71810</v>
          </cell>
          <cell r="B1403">
            <v>1921.11</v>
          </cell>
        </row>
        <row r="1404">
          <cell r="A1404">
            <v>71860</v>
          </cell>
          <cell r="B1404">
            <v>1875.23</v>
          </cell>
        </row>
        <row r="1405">
          <cell r="A1405">
            <v>71910</v>
          </cell>
          <cell r="B1405">
            <v>1825.71</v>
          </cell>
        </row>
        <row r="1406">
          <cell r="A1406">
            <v>71960</v>
          </cell>
          <cell r="B1406">
            <v>1819.95</v>
          </cell>
        </row>
        <row r="1407">
          <cell r="A1407">
            <v>72010</v>
          </cell>
          <cell r="B1407">
            <v>1770.75</v>
          </cell>
        </row>
        <row r="1408">
          <cell r="A1408">
            <v>72060</v>
          </cell>
          <cell r="B1408">
            <v>1724.14</v>
          </cell>
        </row>
        <row r="1409">
          <cell r="A1409">
            <v>72110</v>
          </cell>
          <cell r="B1409">
            <v>1671.68</v>
          </cell>
        </row>
        <row r="1410">
          <cell r="A1410">
            <v>72160</v>
          </cell>
          <cell r="B1410">
            <v>1672.8</v>
          </cell>
        </row>
        <row r="1411">
          <cell r="A1411">
            <v>72210</v>
          </cell>
          <cell r="B1411">
            <v>1621.27</v>
          </cell>
        </row>
        <row r="1412">
          <cell r="A1412">
            <v>72260</v>
          </cell>
          <cell r="B1412">
            <v>1571.67</v>
          </cell>
        </row>
        <row r="1413">
          <cell r="A1413">
            <v>72310</v>
          </cell>
          <cell r="B1413">
            <v>1571.34</v>
          </cell>
        </row>
        <row r="1414">
          <cell r="A1414">
            <v>72360</v>
          </cell>
          <cell r="B1414">
            <v>1519.45</v>
          </cell>
        </row>
        <row r="1415">
          <cell r="A1415">
            <v>72410</v>
          </cell>
          <cell r="B1415">
            <v>1518.83</v>
          </cell>
        </row>
        <row r="1416">
          <cell r="A1416">
            <v>72460</v>
          </cell>
          <cell r="B1416">
            <v>1545.12</v>
          </cell>
        </row>
        <row r="1417">
          <cell r="A1417">
            <v>72510</v>
          </cell>
          <cell r="B1417">
            <v>1414.69</v>
          </cell>
        </row>
        <row r="1418">
          <cell r="A1418">
            <v>72560</v>
          </cell>
          <cell r="B1418">
            <v>1417.64</v>
          </cell>
        </row>
        <row r="1419">
          <cell r="A1419">
            <v>72610</v>
          </cell>
          <cell r="B1419">
            <v>1363.14</v>
          </cell>
        </row>
        <row r="1420">
          <cell r="A1420">
            <v>72660</v>
          </cell>
          <cell r="B1420">
            <v>1363.76</v>
          </cell>
        </row>
        <row r="1421">
          <cell r="A1421">
            <v>72710</v>
          </cell>
          <cell r="B1421">
            <v>1310.3900000000001</v>
          </cell>
        </row>
        <row r="1422">
          <cell r="A1422">
            <v>72760</v>
          </cell>
          <cell r="B1422">
            <v>1310.73</v>
          </cell>
        </row>
        <row r="1423">
          <cell r="A1423">
            <v>72810</v>
          </cell>
          <cell r="B1423">
            <v>1254.5999999999999</v>
          </cell>
        </row>
        <row r="1424">
          <cell r="A1424">
            <v>72860</v>
          </cell>
          <cell r="B1424">
            <v>1225.19</v>
          </cell>
        </row>
        <row r="1425">
          <cell r="A1425">
            <v>72910</v>
          </cell>
          <cell r="B1425">
            <v>1197.51</v>
          </cell>
        </row>
        <row r="1426">
          <cell r="A1426">
            <v>72960</v>
          </cell>
          <cell r="B1426">
            <v>1197.8</v>
          </cell>
        </row>
        <row r="1427">
          <cell r="A1427">
            <v>73010</v>
          </cell>
          <cell r="B1427">
            <v>1178.23</v>
          </cell>
        </row>
        <row r="1428">
          <cell r="A1428">
            <v>73060</v>
          </cell>
          <cell r="B1428">
            <v>1147.32</v>
          </cell>
        </row>
        <row r="1429">
          <cell r="A1429">
            <v>73110</v>
          </cell>
          <cell r="B1429">
            <v>1086.8</v>
          </cell>
        </row>
        <row r="1430">
          <cell r="A1430">
            <v>73160</v>
          </cell>
          <cell r="B1430">
            <v>1089.4000000000001</v>
          </cell>
        </row>
        <row r="1431">
          <cell r="A1431">
            <v>73210</v>
          </cell>
          <cell r="B1431">
            <v>1035.48</v>
          </cell>
        </row>
        <row r="1432">
          <cell r="A1432">
            <v>73260</v>
          </cell>
          <cell r="B1432">
            <v>1025.29</v>
          </cell>
        </row>
        <row r="1433">
          <cell r="A1433">
            <v>73310</v>
          </cell>
          <cell r="B1433">
            <v>959.2</v>
          </cell>
        </row>
        <row r="1434">
          <cell r="A1434">
            <v>73360</v>
          </cell>
          <cell r="B1434">
            <v>959.2</v>
          </cell>
        </row>
        <row r="1435">
          <cell r="A1435">
            <v>73410</v>
          </cell>
          <cell r="B1435">
            <v>964.32</v>
          </cell>
        </row>
        <row r="1436">
          <cell r="A1436">
            <v>73460</v>
          </cell>
          <cell r="B1436">
            <v>899.87</v>
          </cell>
        </row>
        <row r="1437">
          <cell r="A1437">
            <v>73510</v>
          </cell>
          <cell r="B1437">
            <v>897.77</v>
          </cell>
        </row>
        <row r="1438">
          <cell r="A1438">
            <v>73560</v>
          </cell>
          <cell r="B1438">
            <v>897.77</v>
          </cell>
        </row>
        <row r="1439">
          <cell r="A1439">
            <v>73610</v>
          </cell>
          <cell r="B1439">
            <v>826.63</v>
          </cell>
        </row>
        <row r="1440">
          <cell r="A1440">
            <v>73660</v>
          </cell>
          <cell r="B1440">
            <v>828.68</v>
          </cell>
        </row>
        <row r="1441">
          <cell r="A1441">
            <v>73710</v>
          </cell>
          <cell r="B1441">
            <v>828.68</v>
          </cell>
        </row>
        <row r="1442">
          <cell r="A1442">
            <v>73760</v>
          </cell>
          <cell r="B1442">
            <v>761.81</v>
          </cell>
        </row>
        <row r="1443">
          <cell r="A1443">
            <v>73810</v>
          </cell>
          <cell r="B1443">
            <v>751.13</v>
          </cell>
        </row>
        <row r="1444">
          <cell r="A1444">
            <v>73860</v>
          </cell>
          <cell r="B1444">
            <v>751.13</v>
          </cell>
        </row>
        <row r="1445">
          <cell r="A1445">
            <v>73910</v>
          </cell>
          <cell r="B1445">
            <v>685.21</v>
          </cell>
        </row>
        <row r="1446">
          <cell r="A1446">
            <v>73960</v>
          </cell>
          <cell r="B1446">
            <v>685.21</v>
          </cell>
        </row>
        <row r="1447">
          <cell r="A1447">
            <v>74010</v>
          </cell>
          <cell r="B1447">
            <v>663.13</v>
          </cell>
        </row>
        <row r="1448">
          <cell r="A1448">
            <v>74060</v>
          </cell>
          <cell r="B1448">
            <v>663.13</v>
          </cell>
        </row>
        <row r="1449">
          <cell r="A1449">
            <v>74110</v>
          </cell>
          <cell r="B1449">
            <v>589.48</v>
          </cell>
        </row>
        <row r="1450">
          <cell r="A1450">
            <v>74160</v>
          </cell>
          <cell r="B1450">
            <v>589.48</v>
          </cell>
        </row>
        <row r="1451">
          <cell r="A1451">
            <v>74210</v>
          </cell>
          <cell r="B1451">
            <v>563.15</v>
          </cell>
        </row>
        <row r="1452">
          <cell r="A1452">
            <v>74260</v>
          </cell>
          <cell r="B1452">
            <v>563.15</v>
          </cell>
        </row>
        <row r="1453">
          <cell r="A1453">
            <v>74310</v>
          </cell>
          <cell r="B1453">
            <v>563.15</v>
          </cell>
        </row>
        <row r="1454">
          <cell r="A1454">
            <v>74360</v>
          </cell>
          <cell r="B1454">
            <v>477.14</v>
          </cell>
        </row>
        <row r="1455">
          <cell r="A1455">
            <v>74411</v>
          </cell>
          <cell r="B1455">
            <v>477.14</v>
          </cell>
        </row>
        <row r="1456">
          <cell r="A1456">
            <v>74461</v>
          </cell>
          <cell r="B1456">
            <v>436.07</v>
          </cell>
        </row>
        <row r="1457">
          <cell r="A1457">
            <v>74511</v>
          </cell>
          <cell r="B1457">
            <v>436.07</v>
          </cell>
        </row>
        <row r="1458">
          <cell r="A1458">
            <v>74561</v>
          </cell>
          <cell r="B1458">
            <v>436.07</v>
          </cell>
        </row>
        <row r="1459">
          <cell r="A1459">
            <v>74611</v>
          </cell>
          <cell r="B1459">
            <v>436.07</v>
          </cell>
        </row>
        <row r="1460">
          <cell r="A1460">
            <v>74661</v>
          </cell>
          <cell r="B1460">
            <v>317.83999999999997</v>
          </cell>
        </row>
        <row r="1461">
          <cell r="A1461">
            <v>74711</v>
          </cell>
          <cell r="B1461">
            <v>317.83999999999997</v>
          </cell>
        </row>
        <row r="1462">
          <cell r="A1462">
            <v>74761</v>
          </cell>
          <cell r="B1462">
            <v>317.83999999999997</v>
          </cell>
        </row>
        <row r="1463">
          <cell r="A1463">
            <v>74811</v>
          </cell>
          <cell r="B1463">
            <v>317.83999999999997</v>
          </cell>
        </row>
        <row r="1464">
          <cell r="A1464">
            <v>75669</v>
          </cell>
          <cell r="B1464">
            <v>58.53</v>
          </cell>
        </row>
        <row r="1465">
          <cell r="A1465">
            <v>75719</v>
          </cell>
          <cell r="B1465">
            <v>58.53</v>
          </cell>
        </row>
        <row r="1466">
          <cell r="A1466">
            <v>75769</v>
          </cell>
          <cell r="B1466">
            <v>58.53</v>
          </cell>
        </row>
        <row r="1467">
          <cell r="A1467">
            <v>75819</v>
          </cell>
          <cell r="B1467">
            <v>58.53</v>
          </cell>
        </row>
        <row r="1468">
          <cell r="A1468">
            <v>75869</v>
          </cell>
          <cell r="B1468">
            <v>58.53</v>
          </cell>
        </row>
        <row r="1469">
          <cell r="A1469">
            <v>75919</v>
          </cell>
          <cell r="B1469">
            <v>0</v>
          </cell>
        </row>
        <row r="1470">
          <cell r="A1470">
            <v>75969</v>
          </cell>
          <cell r="B1470">
            <v>0</v>
          </cell>
        </row>
        <row r="1471">
          <cell r="A1471">
            <v>76019</v>
          </cell>
          <cell r="B1471">
            <v>0</v>
          </cell>
        </row>
        <row r="1472">
          <cell r="A1472">
            <v>76069</v>
          </cell>
          <cell r="B1472">
            <v>0</v>
          </cell>
        </row>
        <row r="1473">
          <cell r="A1473">
            <v>76119</v>
          </cell>
          <cell r="B1473">
            <v>0</v>
          </cell>
        </row>
        <row r="1474">
          <cell r="A1474">
            <v>76169</v>
          </cell>
          <cell r="B1474">
            <v>0</v>
          </cell>
        </row>
        <row r="1475">
          <cell r="A1475">
            <v>76219</v>
          </cell>
          <cell r="B1475">
            <v>0</v>
          </cell>
        </row>
        <row r="1476">
          <cell r="A1476">
            <v>76269</v>
          </cell>
          <cell r="B1476">
            <v>0</v>
          </cell>
        </row>
        <row r="1477">
          <cell r="A1477">
            <v>76319</v>
          </cell>
          <cell r="B1477">
            <v>0</v>
          </cell>
        </row>
        <row r="1478">
          <cell r="A1478">
            <v>76369</v>
          </cell>
          <cell r="B1478">
            <v>0</v>
          </cell>
        </row>
        <row r="1479">
          <cell r="A1479">
            <v>76419</v>
          </cell>
          <cell r="B1479">
            <v>0</v>
          </cell>
        </row>
        <row r="1480">
          <cell r="A1480">
            <v>76469</v>
          </cell>
          <cell r="B1480">
            <v>0</v>
          </cell>
        </row>
        <row r="1481">
          <cell r="A1481">
            <v>76519</v>
          </cell>
          <cell r="B1481">
            <v>0</v>
          </cell>
        </row>
        <row r="1482">
          <cell r="A1482">
            <v>76569</v>
          </cell>
          <cell r="B1482">
            <v>0</v>
          </cell>
        </row>
        <row r="1483">
          <cell r="A1483">
            <v>76619</v>
          </cell>
          <cell r="B1483">
            <v>0</v>
          </cell>
        </row>
        <row r="1484">
          <cell r="A1484">
            <v>76669</v>
          </cell>
          <cell r="B1484">
            <v>0</v>
          </cell>
        </row>
        <row r="1485">
          <cell r="A1485">
            <v>76719</v>
          </cell>
          <cell r="B1485">
            <v>0</v>
          </cell>
        </row>
        <row r="1486">
          <cell r="A1486">
            <v>76769</v>
          </cell>
          <cell r="B1486">
            <v>0</v>
          </cell>
        </row>
        <row r="1487">
          <cell r="A1487">
            <v>76819</v>
          </cell>
          <cell r="B1487">
            <v>0</v>
          </cell>
        </row>
        <row r="1488">
          <cell r="A1488">
            <v>76869</v>
          </cell>
          <cell r="B1488">
            <v>0</v>
          </cell>
        </row>
        <row r="1489">
          <cell r="A1489">
            <v>76919</v>
          </cell>
          <cell r="B1489">
            <v>0</v>
          </cell>
        </row>
        <row r="1490">
          <cell r="A1490">
            <v>76969</v>
          </cell>
          <cell r="B1490">
            <v>0</v>
          </cell>
        </row>
        <row r="1491">
          <cell r="A1491">
            <v>77019</v>
          </cell>
          <cell r="B1491">
            <v>0</v>
          </cell>
        </row>
        <row r="1492">
          <cell r="A1492">
            <v>77069</v>
          </cell>
          <cell r="B1492">
            <v>0</v>
          </cell>
        </row>
        <row r="1493">
          <cell r="A1493">
            <v>77119</v>
          </cell>
          <cell r="B1493">
            <v>0</v>
          </cell>
        </row>
        <row r="1494">
          <cell r="A1494">
            <v>77169</v>
          </cell>
          <cell r="B1494">
            <v>0</v>
          </cell>
        </row>
        <row r="1495">
          <cell r="A1495">
            <v>77219</v>
          </cell>
          <cell r="B1495">
            <v>0</v>
          </cell>
        </row>
        <row r="1496">
          <cell r="A1496">
            <v>77270</v>
          </cell>
          <cell r="B1496">
            <v>0</v>
          </cell>
        </row>
        <row r="1497">
          <cell r="A1497">
            <v>77320</v>
          </cell>
          <cell r="B1497">
            <v>0</v>
          </cell>
        </row>
        <row r="1498">
          <cell r="A1498">
            <v>77370</v>
          </cell>
          <cell r="B1498">
            <v>0</v>
          </cell>
        </row>
        <row r="1499">
          <cell r="A1499">
            <v>77420</v>
          </cell>
          <cell r="B1499">
            <v>0</v>
          </cell>
        </row>
        <row r="1500">
          <cell r="A1500">
            <v>77470</v>
          </cell>
          <cell r="B1500">
            <v>0</v>
          </cell>
        </row>
        <row r="1501">
          <cell r="A1501">
            <v>77520</v>
          </cell>
          <cell r="B1501">
            <v>0</v>
          </cell>
        </row>
        <row r="1502">
          <cell r="A1502">
            <v>77570</v>
          </cell>
          <cell r="B1502">
            <v>0</v>
          </cell>
        </row>
        <row r="1503">
          <cell r="A1503">
            <v>77620</v>
          </cell>
          <cell r="B1503">
            <v>0</v>
          </cell>
        </row>
        <row r="1504">
          <cell r="A1504">
            <v>77670</v>
          </cell>
          <cell r="B1504">
            <v>0</v>
          </cell>
        </row>
        <row r="1505">
          <cell r="A1505">
            <v>77720</v>
          </cell>
          <cell r="B1505">
            <v>0</v>
          </cell>
        </row>
        <row r="1506">
          <cell r="A1506">
            <v>77770</v>
          </cell>
          <cell r="B1506">
            <v>0</v>
          </cell>
        </row>
        <row r="1507">
          <cell r="A1507">
            <v>77820</v>
          </cell>
          <cell r="B1507">
            <v>0</v>
          </cell>
        </row>
        <row r="1508">
          <cell r="A1508">
            <v>77870</v>
          </cell>
          <cell r="B1508">
            <v>0</v>
          </cell>
        </row>
        <row r="1509">
          <cell r="A1509">
            <v>77920</v>
          </cell>
          <cell r="B1509">
            <v>0</v>
          </cell>
        </row>
        <row r="1510">
          <cell r="A1510">
            <v>77970</v>
          </cell>
          <cell r="B1510">
            <v>0</v>
          </cell>
        </row>
        <row r="1511">
          <cell r="A1511">
            <v>78020</v>
          </cell>
          <cell r="B1511">
            <v>0</v>
          </cell>
        </row>
        <row r="1512">
          <cell r="A1512">
            <v>78070</v>
          </cell>
          <cell r="B1512">
            <v>0</v>
          </cell>
        </row>
        <row r="1513">
          <cell r="A1513">
            <v>78120</v>
          </cell>
          <cell r="B1513">
            <v>0</v>
          </cell>
        </row>
        <row r="1514">
          <cell r="A1514">
            <v>78170</v>
          </cell>
          <cell r="B1514">
            <v>0</v>
          </cell>
        </row>
        <row r="1515">
          <cell r="A1515">
            <v>78220</v>
          </cell>
          <cell r="B1515">
            <v>0</v>
          </cell>
        </row>
        <row r="1516">
          <cell r="A1516">
            <v>78270</v>
          </cell>
          <cell r="B1516">
            <v>0</v>
          </cell>
        </row>
        <row r="1517">
          <cell r="A1517">
            <v>78320</v>
          </cell>
          <cell r="B1517">
            <v>0</v>
          </cell>
        </row>
        <row r="1518">
          <cell r="A1518">
            <v>78370</v>
          </cell>
          <cell r="B1518">
            <v>0</v>
          </cell>
        </row>
        <row r="1519">
          <cell r="A1519">
            <v>78420</v>
          </cell>
          <cell r="B1519">
            <v>0</v>
          </cell>
        </row>
        <row r="1520">
          <cell r="A1520">
            <v>78470</v>
          </cell>
          <cell r="B1520">
            <v>0</v>
          </cell>
        </row>
        <row r="1521">
          <cell r="A1521">
            <v>78520</v>
          </cell>
          <cell r="B1521">
            <v>0</v>
          </cell>
        </row>
        <row r="1522">
          <cell r="A1522">
            <v>78570</v>
          </cell>
          <cell r="B1522">
            <v>0</v>
          </cell>
        </row>
        <row r="1523">
          <cell r="A1523">
            <v>78620</v>
          </cell>
          <cell r="B1523">
            <v>0</v>
          </cell>
        </row>
        <row r="1524">
          <cell r="A1524">
            <v>78670</v>
          </cell>
          <cell r="B1524">
            <v>0</v>
          </cell>
        </row>
        <row r="1525">
          <cell r="A1525">
            <v>78720</v>
          </cell>
          <cell r="B1525">
            <v>0</v>
          </cell>
        </row>
        <row r="1526">
          <cell r="A1526">
            <v>78770</v>
          </cell>
          <cell r="B1526">
            <v>0</v>
          </cell>
        </row>
        <row r="1527">
          <cell r="A1527">
            <v>78820</v>
          </cell>
          <cell r="B1527">
            <v>0</v>
          </cell>
        </row>
        <row r="1528">
          <cell r="A1528">
            <v>78870</v>
          </cell>
          <cell r="B1528">
            <v>0</v>
          </cell>
        </row>
        <row r="1529">
          <cell r="A1529">
            <v>78920</v>
          </cell>
          <cell r="B1529">
            <v>0</v>
          </cell>
        </row>
        <row r="1530">
          <cell r="A1530">
            <v>78970</v>
          </cell>
          <cell r="B1530">
            <v>0</v>
          </cell>
        </row>
        <row r="1531">
          <cell r="A1531">
            <v>79020</v>
          </cell>
          <cell r="B1531">
            <v>0</v>
          </cell>
        </row>
        <row r="1532">
          <cell r="A1532">
            <v>79070</v>
          </cell>
          <cell r="B1532">
            <v>0</v>
          </cell>
        </row>
        <row r="1533">
          <cell r="A1533">
            <v>79120</v>
          </cell>
          <cell r="B1533">
            <v>0</v>
          </cell>
        </row>
        <row r="1534">
          <cell r="A1534">
            <v>79170</v>
          </cell>
          <cell r="B1534">
            <v>0</v>
          </cell>
        </row>
        <row r="1535">
          <cell r="A1535">
            <v>79220</v>
          </cell>
          <cell r="B1535">
            <v>0</v>
          </cell>
        </row>
        <row r="1536">
          <cell r="A1536">
            <v>79270</v>
          </cell>
          <cell r="B1536">
            <v>0</v>
          </cell>
        </row>
        <row r="1537">
          <cell r="A1537">
            <v>79320</v>
          </cell>
          <cell r="B1537">
            <v>0</v>
          </cell>
        </row>
        <row r="1538">
          <cell r="A1538">
            <v>79370</v>
          </cell>
          <cell r="B1538">
            <v>0</v>
          </cell>
        </row>
        <row r="1539">
          <cell r="A1539">
            <v>79420</v>
          </cell>
          <cell r="B1539">
            <v>0</v>
          </cell>
        </row>
        <row r="1540">
          <cell r="A1540">
            <v>79470</v>
          </cell>
          <cell r="B1540">
            <v>0</v>
          </cell>
        </row>
        <row r="1541">
          <cell r="A1541">
            <v>79520</v>
          </cell>
          <cell r="B1541">
            <v>0</v>
          </cell>
        </row>
        <row r="1542">
          <cell r="A1542">
            <v>79570</v>
          </cell>
          <cell r="B1542">
            <v>0</v>
          </cell>
        </row>
        <row r="1543">
          <cell r="A1543">
            <v>79620</v>
          </cell>
          <cell r="B1543">
            <v>0</v>
          </cell>
        </row>
        <row r="1544">
          <cell r="A1544">
            <v>79670</v>
          </cell>
          <cell r="B1544">
            <v>0</v>
          </cell>
        </row>
        <row r="1545">
          <cell r="A1545">
            <v>79720</v>
          </cell>
          <cell r="B1545">
            <v>0</v>
          </cell>
        </row>
        <row r="1546">
          <cell r="A1546">
            <v>79770</v>
          </cell>
          <cell r="B1546">
            <v>0</v>
          </cell>
        </row>
        <row r="1547">
          <cell r="A1547">
            <v>79820</v>
          </cell>
          <cell r="B1547">
            <v>0</v>
          </cell>
        </row>
        <row r="1548">
          <cell r="A1548">
            <v>79870</v>
          </cell>
          <cell r="B1548">
            <v>0</v>
          </cell>
        </row>
        <row r="1549">
          <cell r="A1549">
            <v>79920</v>
          </cell>
          <cell r="B1549">
            <v>0</v>
          </cell>
        </row>
        <row r="1550">
          <cell r="A1550">
            <v>79970</v>
          </cell>
          <cell r="B1550">
            <v>0</v>
          </cell>
        </row>
        <row r="1551">
          <cell r="A1551">
            <v>80020</v>
          </cell>
          <cell r="B1551">
            <v>0</v>
          </cell>
        </row>
        <row r="1552">
          <cell r="A1552">
            <v>80070</v>
          </cell>
          <cell r="B1552">
            <v>0</v>
          </cell>
        </row>
        <row r="1553">
          <cell r="A1553">
            <v>80120</v>
          </cell>
          <cell r="B1553">
            <v>0</v>
          </cell>
        </row>
        <row r="1554">
          <cell r="A1554">
            <v>80171</v>
          </cell>
          <cell r="B1554">
            <v>0</v>
          </cell>
        </row>
        <row r="1555">
          <cell r="A1555">
            <v>80221</v>
          </cell>
          <cell r="B1555">
            <v>0</v>
          </cell>
        </row>
      </sheetData>
      <sheetData sheetId="1" refreshError="1"/>
    </sheetDataSet>
  </externalBook>
</externalLink>
</file>

<file path=xl/externalLinks/externalLink8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8"/>
      <sheetName val="Sheet1"/>
    </sheetNames>
    <sheetDataSet>
      <sheetData sheetId="0">
        <row r="1">
          <cell r="B1" t="str">
            <v>RPM</v>
          </cell>
        </row>
        <row r="2">
          <cell r="A2">
            <v>1737</v>
          </cell>
          <cell r="B2">
            <v>0</v>
          </cell>
        </row>
        <row r="3">
          <cell r="A3">
            <v>1787</v>
          </cell>
          <cell r="B3">
            <v>0</v>
          </cell>
        </row>
        <row r="4">
          <cell r="A4">
            <v>1837</v>
          </cell>
          <cell r="B4">
            <v>0</v>
          </cell>
        </row>
        <row r="5">
          <cell r="A5">
            <v>1887</v>
          </cell>
          <cell r="B5">
            <v>0</v>
          </cell>
        </row>
        <row r="6">
          <cell r="A6">
            <v>1937</v>
          </cell>
          <cell r="B6">
            <v>0</v>
          </cell>
        </row>
        <row r="7">
          <cell r="A7">
            <v>1987</v>
          </cell>
          <cell r="B7">
            <v>0</v>
          </cell>
        </row>
        <row r="8">
          <cell r="A8">
            <v>2037</v>
          </cell>
          <cell r="B8">
            <v>0</v>
          </cell>
        </row>
        <row r="9">
          <cell r="A9">
            <v>2087</v>
          </cell>
          <cell r="B9">
            <v>0</v>
          </cell>
        </row>
        <row r="10">
          <cell r="A10">
            <v>2137</v>
          </cell>
          <cell r="B10">
            <v>0</v>
          </cell>
        </row>
        <row r="11">
          <cell r="A11">
            <v>2187</v>
          </cell>
          <cell r="B11">
            <v>0</v>
          </cell>
        </row>
        <row r="12">
          <cell r="A12">
            <v>2237</v>
          </cell>
          <cell r="B12">
            <v>0</v>
          </cell>
        </row>
        <row r="13">
          <cell r="A13">
            <v>2287</v>
          </cell>
          <cell r="B13">
            <v>0</v>
          </cell>
        </row>
        <row r="14">
          <cell r="A14">
            <v>2337</v>
          </cell>
          <cell r="B14">
            <v>0</v>
          </cell>
        </row>
        <row r="15">
          <cell r="A15">
            <v>2387</v>
          </cell>
          <cell r="B15">
            <v>0</v>
          </cell>
        </row>
        <row r="16">
          <cell r="A16">
            <v>2437</v>
          </cell>
          <cell r="B16">
            <v>0</v>
          </cell>
        </row>
        <row r="17">
          <cell r="A17">
            <v>2487</v>
          </cell>
          <cell r="B17">
            <v>0</v>
          </cell>
        </row>
        <row r="18">
          <cell r="A18">
            <v>2537</v>
          </cell>
          <cell r="B18">
            <v>0</v>
          </cell>
        </row>
        <row r="19">
          <cell r="A19">
            <v>2587</v>
          </cell>
          <cell r="B19">
            <v>0</v>
          </cell>
        </row>
        <row r="20">
          <cell r="A20">
            <v>2637</v>
          </cell>
          <cell r="B20">
            <v>0</v>
          </cell>
        </row>
        <row r="21">
          <cell r="A21">
            <v>2688</v>
          </cell>
          <cell r="B21">
            <v>0</v>
          </cell>
        </row>
        <row r="22">
          <cell r="A22">
            <v>2738</v>
          </cell>
          <cell r="B22">
            <v>0</v>
          </cell>
        </row>
        <row r="23">
          <cell r="A23">
            <v>2788</v>
          </cell>
          <cell r="B23">
            <v>0</v>
          </cell>
        </row>
        <row r="24">
          <cell r="A24">
            <v>2838</v>
          </cell>
          <cell r="B24">
            <v>0</v>
          </cell>
        </row>
        <row r="25">
          <cell r="A25">
            <v>2888</v>
          </cell>
          <cell r="B25">
            <v>0</v>
          </cell>
        </row>
        <row r="26">
          <cell r="A26">
            <v>2938</v>
          </cell>
          <cell r="B26">
            <v>0</v>
          </cell>
        </row>
        <row r="27">
          <cell r="A27">
            <v>2988</v>
          </cell>
          <cell r="B27">
            <v>0</v>
          </cell>
        </row>
        <row r="28">
          <cell r="A28">
            <v>3038</v>
          </cell>
          <cell r="B28">
            <v>0</v>
          </cell>
        </row>
        <row r="29">
          <cell r="A29">
            <v>3088</v>
          </cell>
          <cell r="B29">
            <v>0</v>
          </cell>
        </row>
        <row r="30">
          <cell r="A30">
            <v>3138</v>
          </cell>
          <cell r="B30">
            <v>0</v>
          </cell>
        </row>
        <row r="31">
          <cell r="A31">
            <v>3188</v>
          </cell>
          <cell r="B31">
            <v>0</v>
          </cell>
        </row>
        <row r="32">
          <cell r="A32">
            <v>3238</v>
          </cell>
          <cell r="B32">
            <v>0</v>
          </cell>
        </row>
        <row r="33">
          <cell r="A33">
            <v>3288</v>
          </cell>
          <cell r="B33">
            <v>0</v>
          </cell>
        </row>
        <row r="34">
          <cell r="A34">
            <v>3338</v>
          </cell>
          <cell r="B34">
            <v>0</v>
          </cell>
        </row>
        <row r="35">
          <cell r="A35">
            <v>3388</v>
          </cell>
          <cell r="B35">
            <v>0</v>
          </cell>
        </row>
        <row r="36">
          <cell r="A36">
            <v>3438</v>
          </cell>
          <cell r="B36">
            <v>0</v>
          </cell>
        </row>
        <row r="37">
          <cell r="A37">
            <v>3488</v>
          </cell>
          <cell r="B37">
            <v>0</v>
          </cell>
        </row>
        <row r="38">
          <cell r="A38">
            <v>3538</v>
          </cell>
          <cell r="B38">
            <v>0</v>
          </cell>
        </row>
        <row r="39">
          <cell r="A39">
            <v>3588</v>
          </cell>
          <cell r="B39">
            <v>0</v>
          </cell>
        </row>
        <row r="40">
          <cell r="A40">
            <v>3638</v>
          </cell>
          <cell r="B40">
            <v>0</v>
          </cell>
        </row>
        <row r="41">
          <cell r="A41">
            <v>3688</v>
          </cell>
          <cell r="B41">
            <v>0</v>
          </cell>
        </row>
        <row r="42">
          <cell r="A42">
            <v>3738</v>
          </cell>
          <cell r="B42">
            <v>0</v>
          </cell>
        </row>
        <row r="43">
          <cell r="A43">
            <v>3788</v>
          </cell>
          <cell r="B43">
            <v>0</v>
          </cell>
        </row>
        <row r="44">
          <cell r="A44">
            <v>3838</v>
          </cell>
          <cell r="B44">
            <v>0</v>
          </cell>
        </row>
        <row r="45">
          <cell r="A45">
            <v>3888</v>
          </cell>
          <cell r="B45">
            <v>0</v>
          </cell>
        </row>
        <row r="46">
          <cell r="A46">
            <v>3938</v>
          </cell>
          <cell r="B46">
            <v>0</v>
          </cell>
        </row>
        <row r="47">
          <cell r="A47">
            <v>3988</v>
          </cell>
          <cell r="B47">
            <v>0</v>
          </cell>
        </row>
        <row r="48">
          <cell r="A48">
            <v>4038</v>
          </cell>
          <cell r="B48">
            <v>0</v>
          </cell>
        </row>
        <row r="49">
          <cell r="A49">
            <v>4088</v>
          </cell>
          <cell r="B49">
            <v>0</v>
          </cell>
        </row>
        <row r="50">
          <cell r="A50">
            <v>4139</v>
          </cell>
          <cell r="B50">
            <v>0</v>
          </cell>
        </row>
        <row r="51">
          <cell r="A51">
            <v>4189</v>
          </cell>
          <cell r="B51">
            <v>0</v>
          </cell>
        </row>
        <row r="52">
          <cell r="A52">
            <v>4239</v>
          </cell>
          <cell r="B52">
            <v>0</v>
          </cell>
        </row>
        <row r="53">
          <cell r="A53">
            <v>4289</v>
          </cell>
          <cell r="B53">
            <v>0</v>
          </cell>
        </row>
        <row r="54">
          <cell r="A54">
            <v>4339</v>
          </cell>
          <cell r="B54">
            <v>0</v>
          </cell>
        </row>
        <row r="55">
          <cell r="A55">
            <v>4389</v>
          </cell>
          <cell r="B55">
            <v>0</v>
          </cell>
        </row>
        <row r="56">
          <cell r="A56">
            <v>4439</v>
          </cell>
          <cell r="B56">
            <v>0</v>
          </cell>
        </row>
        <row r="57">
          <cell r="A57">
            <v>4489</v>
          </cell>
          <cell r="B57">
            <v>0</v>
          </cell>
        </row>
        <row r="58">
          <cell r="A58">
            <v>4539</v>
          </cell>
          <cell r="B58">
            <v>0</v>
          </cell>
        </row>
        <row r="59">
          <cell r="A59">
            <v>4589</v>
          </cell>
          <cell r="B59">
            <v>0</v>
          </cell>
        </row>
        <row r="60">
          <cell r="A60">
            <v>4639</v>
          </cell>
          <cell r="B60">
            <v>0</v>
          </cell>
        </row>
        <row r="61">
          <cell r="A61">
            <v>4689</v>
          </cell>
          <cell r="B61">
            <v>0</v>
          </cell>
        </row>
        <row r="62">
          <cell r="A62">
            <v>4739</v>
          </cell>
          <cell r="B62">
            <v>0</v>
          </cell>
        </row>
        <row r="63">
          <cell r="A63">
            <v>4789</v>
          </cell>
          <cell r="B63">
            <v>0</v>
          </cell>
        </row>
        <row r="64">
          <cell r="A64">
            <v>4839</v>
          </cell>
          <cell r="B64">
            <v>0</v>
          </cell>
        </row>
        <row r="65">
          <cell r="A65">
            <v>4889</v>
          </cell>
          <cell r="B65">
            <v>0</v>
          </cell>
        </row>
        <row r="66">
          <cell r="A66">
            <v>4939</v>
          </cell>
          <cell r="B66">
            <v>0</v>
          </cell>
        </row>
        <row r="67">
          <cell r="A67">
            <v>4989</v>
          </cell>
          <cell r="B67">
            <v>0</v>
          </cell>
        </row>
        <row r="68">
          <cell r="A68">
            <v>5039</v>
          </cell>
          <cell r="B68">
            <v>0</v>
          </cell>
        </row>
        <row r="69">
          <cell r="A69">
            <v>5089</v>
          </cell>
          <cell r="B69">
            <v>0</v>
          </cell>
        </row>
        <row r="70">
          <cell r="A70">
            <v>5139</v>
          </cell>
          <cell r="B70">
            <v>0</v>
          </cell>
        </row>
        <row r="71">
          <cell r="A71">
            <v>5189</v>
          </cell>
          <cell r="B71">
            <v>0</v>
          </cell>
        </row>
        <row r="72">
          <cell r="A72">
            <v>5239</v>
          </cell>
          <cell r="B72">
            <v>0</v>
          </cell>
        </row>
        <row r="73">
          <cell r="A73">
            <v>5289</v>
          </cell>
          <cell r="B73">
            <v>0</v>
          </cell>
        </row>
        <row r="74">
          <cell r="A74">
            <v>5339</v>
          </cell>
          <cell r="B74">
            <v>0</v>
          </cell>
        </row>
        <row r="75">
          <cell r="A75">
            <v>5389</v>
          </cell>
          <cell r="B75">
            <v>0</v>
          </cell>
        </row>
        <row r="76">
          <cell r="A76">
            <v>5439</v>
          </cell>
          <cell r="B76">
            <v>0</v>
          </cell>
        </row>
        <row r="77">
          <cell r="A77">
            <v>5489</v>
          </cell>
          <cell r="B77">
            <v>0</v>
          </cell>
        </row>
        <row r="78">
          <cell r="A78">
            <v>5539</v>
          </cell>
          <cell r="B78">
            <v>0</v>
          </cell>
        </row>
        <row r="79">
          <cell r="A79">
            <v>5590</v>
          </cell>
          <cell r="B79">
            <v>0</v>
          </cell>
        </row>
        <row r="80">
          <cell r="A80">
            <v>5640</v>
          </cell>
          <cell r="B80">
            <v>0</v>
          </cell>
        </row>
        <row r="81">
          <cell r="A81">
            <v>5690</v>
          </cell>
          <cell r="B81">
            <v>0</v>
          </cell>
        </row>
        <row r="82">
          <cell r="A82">
            <v>5740</v>
          </cell>
          <cell r="B82">
            <v>0</v>
          </cell>
        </row>
        <row r="83">
          <cell r="A83">
            <v>5790</v>
          </cell>
          <cell r="B83">
            <v>0</v>
          </cell>
        </row>
        <row r="84">
          <cell r="A84">
            <v>5840</v>
          </cell>
          <cell r="B84">
            <v>0</v>
          </cell>
        </row>
        <row r="85">
          <cell r="A85">
            <v>5890</v>
          </cell>
          <cell r="B85">
            <v>0</v>
          </cell>
        </row>
        <row r="86">
          <cell r="A86">
            <v>5940</v>
          </cell>
          <cell r="B86">
            <v>0</v>
          </cell>
        </row>
        <row r="87">
          <cell r="A87">
            <v>5990</v>
          </cell>
          <cell r="B87">
            <v>0</v>
          </cell>
        </row>
        <row r="88">
          <cell r="A88">
            <v>6040</v>
          </cell>
          <cell r="B88">
            <v>0</v>
          </cell>
        </row>
        <row r="89">
          <cell r="A89">
            <v>6090</v>
          </cell>
          <cell r="B89">
            <v>0</v>
          </cell>
        </row>
        <row r="90">
          <cell r="A90">
            <v>6140</v>
          </cell>
          <cell r="B90">
            <v>0</v>
          </cell>
        </row>
        <row r="91">
          <cell r="A91">
            <v>6190</v>
          </cell>
          <cell r="B91">
            <v>0</v>
          </cell>
        </row>
        <row r="92">
          <cell r="A92">
            <v>6240</v>
          </cell>
          <cell r="B92">
            <v>0</v>
          </cell>
        </row>
        <row r="93">
          <cell r="A93">
            <v>6290</v>
          </cell>
          <cell r="B93">
            <v>0</v>
          </cell>
        </row>
        <row r="94">
          <cell r="A94">
            <v>6340</v>
          </cell>
          <cell r="B94">
            <v>0</v>
          </cell>
        </row>
        <row r="95">
          <cell r="A95">
            <v>6390</v>
          </cell>
          <cell r="B95">
            <v>0</v>
          </cell>
        </row>
        <row r="96">
          <cell r="A96">
            <v>6440</v>
          </cell>
          <cell r="B96">
            <v>0</v>
          </cell>
        </row>
        <row r="97">
          <cell r="A97">
            <v>6490</v>
          </cell>
          <cell r="B97">
            <v>0</v>
          </cell>
        </row>
        <row r="98">
          <cell r="A98">
            <v>6540</v>
          </cell>
          <cell r="B98">
            <v>0</v>
          </cell>
        </row>
        <row r="99">
          <cell r="A99">
            <v>6590</v>
          </cell>
          <cell r="B99">
            <v>0</v>
          </cell>
        </row>
        <row r="100">
          <cell r="A100">
            <v>6640</v>
          </cell>
          <cell r="B100">
            <v>0</v>
          </cell>
        </row>
        <row r="101">
          <cell r="A101">
            <v>6690</v>
          </cell>
          <cell r="B101">
            <v>0</v>
          </cell>
        </row>
        <row r="102">
          <cell r="A102">
            <v>6740</v>
          </cell>
          <cell r="B102">
            <v>0</v>
          </cell>
        </row>
        <row r="103">
          <cell r="A103">
            <v>6790</v>
          </cell>
          <cell r="B103">
            <v>0</v>
          </cell>
        </row>
        <row r="104">
          <cell r="A104">
            <v>6840</v>
          </cell>
          <cell r="B104">
            <v>0</v>
          </cell>
        </row>
        <row r="105">
          <cell r="A105">
            <v>6890</v>
          </cell>
          <cell r="B105">
            <v>0</v>
          </cell>
        </row>
        <row r="106">
          <cell r="A106">
            <v>6940</v>
          </cell>
          <cell r="B106">
            <v>0</v>
          </cell>
        </row>
        <row r="107">
          <cell r="A107">
            <v>6990</v>
          </cell>
          <cell r="B107">
            <v>0</v>
          </cell>
        </row>
        <row r="108">
          <cell r="A108">
            <v>7040</v>
          </cell>
          <cell r="B108">
            <v>0</v>
          </cell>
        </row>
        <row r="109">
          <cell r="A109">
            <v>7090</v>
          </cell>
          <cell r="B109">
            <v>0</v>
          </cell>
        </row>
        <row r="110">
          <cell r="A110">
            <v>7140</v>
          </cell>
          <cell r="B110">
            <v>0</v>
          </cell>
        </row>
        <row r="111">
          <cell r="A111">
            <v>7190</v>
          </cell>
          <cell r="B111">
            <v>0</v>
          </cell>
        </row>
        <row r="112">
          <cell r="A112">
            <v>7240</v>
          </cell>
          <cell r="B112">
            <v>0</v>
          </cell>
        </row>
        <row r="113">
          <cell r="A113">
            <v>7290</v>
          </cell>
          <cell r="B113">
            <v>0</v>
          </cell>
        </row>
        <row r="114">
          <cell r="A114">
            <v>7340</v>
          </cell>
          <cell r="B114">
            <v>0</v>
          </cell>
        </row>
        <row r="115">
          <cell r="A115">
            <v>7390</v>
          </cell>
          <cell r="B115">
            <v>0</v>
          </cell>
        </row>
        <row r="116">
          <cell r="A116">
            <v>7440</v>
          </cell>
          <cell r="B116">
            <v>0</v>
          </cell>
        </row>
        <row r="117">
          <cell r="A117">
            <v>7490</v>
          </cell>
          <cell r="B117">
            <v>0</v>
          </cell>
        </row>
        <row r="118">
          <cell r="A118">
            <v>7540</v>
          </cell>
          <cell r="B118">
            <v>0</v>
          </cell>
        </row>
        <row r="119">
          <cell r="A119">
            <v>7590</v>
          </cell>
          <cell r="B119">
            <v>0</v>
          </cell>
        </row>
        <row r="120">
          <cell r="A120">
            <v>7640</v>
          </cell>
          <cell r="B120">
            <v>0</v>
          </cell>
        </row>
        <row r="121">
          <cell r="A121">
            <v>7690</v>
          </cell>
          <cell r="B121">
            <v>0</v>
          </cell>
        </row>
        <row r="122">
          <cell r="A122">
            <v>7740</v>
          </cell>
          <cell r="B122">
            <v>0</v>
          </cell>
        </row>
        <row r="123">
          <cell r="A123">
            <v>7790</v>
          </cell>
          <cell r="B123">
            <v>0</v>
          </cell>
        </row>
        <row r="124">
          <cell r="A124">
            <v>7840</v>
          </cell>
          <cell r="B124">
            <v>0</v>
          </cell>
        </row>
        <row r="125">
          <cell r="A125">
            <v>7890</v>
          </cell>
          <cell r="B125">
            <v>0</v>
          </cell>
        </row>
        <row r="126">
          <cell r="A126">
            <v>7940</v>
          </cell>
          <cell r="B126">
            <v>0</v>
          </cell>
        </row>
        <row r="127">
          <cell r="A127">
            <v>7990</v>
          </cell>
          <cell r="B127">
            <v>0</v>
          </cell>
        </row>
        <row r="128">
          <cell r="A128">
            <v>8040</v>
          </cell>
          <cell r="B128">
            <v>0</v>
          </cell>
        </row>
        <row r="129">
          <cell r="A129">
            <v>8090</v>
          </cell>
          <cell r="B129">
            <v>0</v>
          </cell>
        </row>
        <row r="130">
          <cell r="A130">
            <v>8140</v>
          </cell>
          <cell r="B130">
            <v>0</v>
          </cell>
        </row>
        <row r="131">
          <cell r="A131">
            <v>8190</v>
          </cell>
          <cell r="B131">
            <v>0</v>
          </cell>
        </row>
        <row r="132">
          <cell r="A132">
            <v>8240</v>
          </cell>
          <cell r="B132">
            <v>0</v>
          </cell>
        </row>
        <row r="133">
          <cell r="A133">
            <v>8290</v>
          </cell>
          <cell r="B133">
            <v>0</v>
          </cell>
        </row>
        <row r="134">
          <cell r="A134">
            <v>8340</v>
          </cell>
          <cell r="B134">
            <v>0</v>
          </cell>
        </row>
        <row r="135">
          <cell r="A135">
            <v>8390</v>
          </cell>
          <cell r="B135">
            <v>0</v>
          </cell>
        </row>
        <row r="136">
          <cell r="A136">
            <v>8440</v>
          </cell>
          <cell r="B136">
            <v>0</v>
          </cell>
        </row>
        <row r="137">
          <cell r="A137">
            <v>8491</v>
          </cell>
          <cell r="B137">
            <v>0</v>
          </cell>
        </row>
        <row r="138">
          <cell r="A138">
            <v>8541</v>
          </cell>
          <cell r="B138">
            <v>0</v>
          </cell>
        </row>
        <row r="139">
          <cell r="A139">
            <v>8591</v>
          </cell>
          <cell r="B139">
            <v>0</v>
          </cell>
        </row>
        <row r="140">
          <cell r="A140">
            <v>8641</v>
          </cell>
          <cell r="B140">
            <v>0</v>
          </cell>
        </row>
        <row r="141">
          <cell r="A141">
            <v>8691</v>
          </cell>
          <cell r="B141">
            <v>0</v>
          </cell>
        </row>
        <row r="142">
          <cell r="A142">
            <v>8741</v>
          </cell>
          <cell r="B142">
            <v>0</v>
          </cell>
        </row>
        <row r="143">
          <cell r="A143">
            <v>8791</v>
          </cell>
          <cell r="B143">
            <v>0</v>
          </cell>
        </row>
        <row r="144">
          <cell r="A144">
            <v>8841</v>
          </cell>
          <cell r="B144">
            <v>0</v>
          </cell>
        </row>
        <row r="145">
          <cell r="A145">
            <v>8891</v>
          </cell>
          <cell r="B145">
            <v>0</v>
          </cell>
        </row>
        <row r="146">
          <cell r="A146">
            <v>8941</v>
          </cell>
          <cell r="B146">
            <v>0</v>
          </cell>
        </row>
        <row r="147">
          <cell r="A147">
            <v>8991</v>
          </cell>
          <cell r="B147">
            <v>0</v>
          </cell>
        </row>
        <row r="148">
          <cell r="A148">
            <v>9041</v>
          </cell>
          <cell r="B148">
            <v>0</v>
          </cell>
        </row>
        <row r="149">
          <cell r="A149">
            <v>9091</v>
          </cell>
          <cell r="B149">
            <v>0</v>
          </cell>
        </row>
        <row r="150">
          <cell r="A150">
            <v>9141</v>
          </cell>
          <cell r="B150">
            <v>0</v>
          </cell>
        </row>
        <row r="151">
          <cell r="A151">
            <v>9191</v>
          </cell>
          <cell r="B151">
            <v>0</v>
          </cell>
        </row>
        <row r="152">
          <cell r="A152">
            <v>9241</v>
          </cell>
          <cell r="B152">
            <v>0</v>
          </cell>
        </row>
        <row r="153">
          <cell r="A153">
            <v>9291</v>
          </cell>
          <cell r="B153">
            <v>0</v>
          </cell>
        </row>
        <row r="154">
          <cell r="A154">
            <v>9341</v>
          </cell>
          <cell r="B154">
            <v>0</v>
          </cell>
        </row>
        <row r="155">
          <cell r="A155">
            <v>9391</v>
          </cell>
          <cell r="B155">
            <v>0</v>
          </cell>
        </row>
        <row r="156">
          <cell r="A156">
            <v>9441</v>
          </cell>
          <cell r="B156">
            <v>0</v>
          </cell>
        </row>
        <row r="157">
          <cell r="A157">
            <v>9491</v>
          </cell>
          <cell r="B157">
            <v>0</v>
          </cell>
        </row>
        <row r="158">
          <cell r="A158">
            <v>9541</v>
          </cell>
          <cell r="B158">
            <v>0</v>
          </cell>
        </row>
        <row r="159">
          <cell r="A159">
            <v>9591</v>
          </cell>
          <cell r="B159">
            <v>0</v>
          </cell>
        </row>
        <row r="160">
          <cell r="A160">
            <v>9641</v>
          </cell>
          <cell r="B160">
            <v>0</v>
          </cell>
        </row>
        <row r="161">
          <cell r="A161">
            <v>9691</v>
          </cell>
          <cell r="B161">
            <v>0</v>
          </cell>
        </row>
        <row r="162">
          <cell r="A162">
            <v>9741</v>
          </cell>
          <cell r="B162">
            <v>0</v>
          </cell>
        </row>
        <row r="163">
          <cell r="A163">
            <v>9791</v>
          </cell>
          <cell r="B163">
            <v>0</v>
          </cell>
        </row>
        <row r="164">
          <cell r="A164">
            <v>9841</v>
          </cell>
          <cell r="B164">
            <v>0</v>
          </cell>
        </row>
        <row r="165">
          <cell r="A165">
            <v>9891</v>
          </cell>
          <cell r="B165">
            <v>0</v>
          </cell>
        </row>
        <row r="166">
          <cell r="A166">
            <v>9942</v>
          </cell>
          <cell r="B166">
            <v>0</v>
          </cell>
        </row>
        <row r="167">
          <cell r="A167">
            <v>9992</v>
          </cell>
          <cell r="B167">
            <v>0</v>
          </cell>
        </row>
        <row r="168">
          <cell r="A168">
            <v>10042</v>
          </cell>
          <cell r="B168">
            <v>0</v>
          </cell>
        </row>
        <row r="169">
          <cell r="A169">
            <v>10092</v>
          </cell>
          <cell r="B169">
            <v>0</v>
          </cell>
        </row>
        <row r="170">
          <cell r="A170">
            <v>10142</v>
          </cell>
          <cell r="B170">
            <v>0</v>
          </cell>
        </row>
        <row r="171">
          <cell r="A171">
            <v>10192</v>
          </cell>
          <cell r="B171">
            <v>0</v>
          </cell>
        </row>
        <row r="172">
          <cell r="A172">
            <v>10242</v>
          </cell>
          <cell r="B172">
            <v>0</v>
          </cell>
        </row>
        <row r="173">
          <cell r="A173">
            <v>10292</v>
          </cell>
          <cell r="B173">
            <v>0</v>
          </cell>
        </row>
        <row r="174">
          <cell r="A174">
            <v>10342</v>
          </cell>
          <cell r="B174">
            <v>0</v>
          </cell>
        </row>
        <row r="175">
          <cell r="A175">
            <v>10392</v>
          </cell>
          <cell r="B175">
            <v>0</v>
          </cell>
        </row>
        <row r="176">
          <cell r="A176">
            <v>10442</v>
          </cell>
          <cell r="B176">
            <v>0</v>
          </cell>
        </row>
        <row r="177">
          <cell r="A177">
            <v>10492</v>
          </cell>
          <cell r="B177">
            <v>0</v>
          </cell>
        </row>
        <row r="178">
          <cell r="A178">
            <v>10542</v>
          </cell>
          <cell r="B178">
            <v>0</v>
          </cell>
        </row>
        <row r="179">
          <cell r="A179">
            <v>10592</v>
          </cell>
          <cell r="B179" t="str">
            <v>inf</v>
          </cell>
        </row>
        <row r="180">
          <cell r="A180">
            <v>10642</v>
          </cell>
          <cell r="B180" t="str">
            <v>inf</v>
          </cell>
        </row>
        <row r="181">
          <cell r="A181">
            <v>10692</v>
          </cell>
          <cell r="B181" t="str">
            <v>inf</v>
          </cell>
        </row>
        <row r="182">
          <cell r="A182">
            <v>10742</v>
          </cell>
          <cell r="B182">
            <v>465.64</v>
          </cell>
        </row>
        <row r="183">
          <cell r="A183">
            <v>10792</v>
          </cell>
          <cell r="B183">
            <v>465.64</v>
          </cell>
        </row>
        <row r="184">
          <cell r="A184">
            <v>10842</v>
          </cell>
          <cell r="B184">
            <v>601.15</v>
          </cell>
        </row>
        <row r="185">
          <cell r="A185">
            <v>10892</v>
          </cell>
          <cell r="B185">
            <v>938.85</v>
          </cell>
        </row>
        <row r="186">
          <cell r="A186">
            <v>10942</v>
          </cell>
          <cell r="B186">
            <v>900.09</v>
          </cell>
        </row>
        <row r="187">
          <cell r="A187">
            <v>10992</v>
          </cell>
          <cell r="B187">
            <v>1169.32</v>
          </cell>
        </row>
        <row r="188">
          <cell r="A188">
            <v>11042</v>
          </cell>
          <cell r="B188">
            <v>1176.29</v>
          </cell>
        </row>
        <row r="189">
          <cell r="A189">
            <v>11092</v>
          </cell>
          <cell r="B189">
            <v>1535.78</v>
          </cell>
        </row>
        <row r="190">
          <cell r="A190">
            <v>11142</v>
          </cell>
          <cell r="B190">
            <v>1817.96</v>
          </cell>
        </row>
        <row r="191">
          <cell r="A191">
            <v>11192</v>
          </cell>
          <cell r="B191">
            <v>1841.39</v>
          </cell>
        </row>
        <row r="192">
          <cell r="A192">
            <v>11242</v>
          </cell>
          <cell r="B192">
            <v>2078.14</v>
          </cell>
        </row>
        <row r="193">
          <cell r="A193">
            <v>11292</v>
          </cell>
          <cell r="B193">
            <v>2266.5500000000002</v>
          </cell>
        </row>
        <row r="194">
          <cell r="A194">
            <v>11342</v>
          </cell>
          <cell r="B194">
            <v>2429.54</v>
          </cell>
        </row>
        <row r="195">
          <cell r="A195">
            <v>11392</v>
          </cell>
          <cell r="B195">
            <v>2570.69</v>
          </cell>
        </row>
        <row r="196">
          <cell r="A196">
            <v>11442</v>
          </cell>
          <cell r="B196">
            <v>2683.84</v>
          </cell>
        </row>
        <row r="197">
          <cell r="A197">
            <v>11492</v>
          </cell>
          <cell r="B197">
            <v>2893.52</v>
          </cell>
        </row>
        <row r="198">
          <cell r="A198">
            <v>11542</v>
          </cell>
          <cell r="B198">
            <v>3016.89</v>
          </cell>
        </row>
        <row r="199">
          <cell r="A199">
            <v>11592</v>
          </cell>
          <cell r="B199">
            <v>3126.95</v>
          </cell>
        </row>
        <row r="200">
          <cell r="A200">
            <v>11642</v>
          </cell>
          <cell r="B200">
            <v>3357.21</v>
          </cell>
        </row>
        <row r="201">
          <cell r="A201">
            <v>11692</v>
          </cell>
          <cell r="B201">
            <v>3469.01</v>
          </cell>
        </row>
        <row r="202">
          <cell r="A202">
            <v>11742</v>
          </cell>
          <cell r="B202">
            <v>3555.34</v>
          </cell>
        </row>
        <row r="203">
          <cell r="A203">
            <v>11792</v>
          </cell>
          <cell r="B203">
            <v>3708.28</v>
          </cell>
        </row>
        <row r="204">
          <cell r="A204">
            <v>11843</v>
          </cell>
          <cell r="B204">
            <v>3837.3</v>
          </cell>
        </row>
        <row r="205">
          <cell r="A205">
            <v>11893</v>
          </cell>
          <cell r="B205">
            <v>3888.02</v>
          </cell>
        </row>
        <row r="206">
          <cell r="A206">
            <v>11943</v>
          </cell>
          <cell r="B206">
            <v>4010.7</v>
          </cell>
        </row>
        <row r="207">
          <cell r="A207">
            <v>11993</v>
          </cell>
          <cell r="B207">
            <v>3996.8</v>
          </cell>
        </row>
        <row r="208">
          <cell r="A208">
            <v>12043</v>
          </cell>
          <cell r="B208">
            <v>4036.6</v>
          </cell>
        </row>
        <row r="209">
          <cell r="A209">
            <v>12093</v>
          </cell>
          <cell r="B209">
            <v>4080.52</v>
          </cell>
        </row>
        <row r="210">
          <cell r="A210">
            <v>12143</v>
          </cell>
          <cell r="B210">
            <v>4108.46</v>
          </cell>
        </row>
        <row r="211">
          <cell r="A211">
            <v>12193</v>
          </cell>
          <cell r="B211">
            <v>4080.52</v>
          </cell>
        </row>
        <row r="212">
          <cell r="A212">
            <v>12243</v>
          </cell>
          <cell r="B212">
            <v>4127.68</v>
          </cell>
        </row>
        <row r="213">
          <cell r="A213">
            <v>12293</v>
          </cell>
          <cell r="B213">
            <v>4080.52</v>
          </cell>
        </row>
        <row r="214">
          <cell r="A214">
            <v>12343</v>
          </cell>
          <cell r="B214">
            <v>4010.7</v>
          </cell>
        </row>
        <row r="215">
          <cell r="A215">
            <v>12393</v>
          </cell>
          <cell r="B215">
            <v>4008.55</v>
          </cell>
        </row>
        <row r="216">
          <cell r="A216">
            <v>12443</v>
          </cell>
          <cell r="B216">
            <v>4022.53</v>
          </cell>
        </row>
        <row r="217">
          <cell r="A217">
            <v>12493</v>
          </cell>
          <cell r="B217">
            <v>3981.95</v>
          </cell>
        </row>
        <row r="218">
          <cell r="A218">
            <v>12544</v>
          </cell>
          <cell r="B218">
            <v>3943.22</v>
          </cell>
        </row>
        <row r="219">
          <cell r="A219">
            <v>12594</v>
          </cell>
          <cell r="B219">
            <v>3862</v>
          </cell>
        </row>
        <row r="220">
          <cell r="A220">
            <v>12644</v>
          </cell>
          <cell r="B220">
            <v>3824.58</v>
          </cell>
        </row>
        <row r="221">
          <cell r="A221">
            <v>12694</v>
          </cell>
          <cell r="B221">
            <v>3810.98</v>
          </cell>
        </row>
        <row r="222">
          <cell r="A222">
            <v>12744</v>
          </cell>
          <cell r="B222">
            <v>3785.01</v>
          </cell>
        </row>
        <row r="223">
          <cell r="A223">
            <v>12794</v>
          </cell>
          <cell r="B223">
            <v>3735.99</v>
          </cell>
        </row>
        <row r="224">
          <cell r="A224">
            <v>12844</v>
          </cell>
          <cell r="B224">
            <v>3675.57</v>
          </cell>
        </row>
        <row r="225">
          <cell r="A225">
            <v>12894</v>
          </cell>
          <cell r="B225">
            <v>3636.36</v>
          </cell>
        </row>
        <row r="226">
          <cell r="A226">
            <v>12944</v>
          </cell>
          <cell r="B226">
            <v>3562.95</v>
          </cell>
        </row>
        <row r="227">
          <cell r="A227">
            <v>12994</v>
          </cell>
          <cell r="B227">
            <v>3600.58</v>
          </cell>
        </row>
        <row r="228">
          <cell r="A228">
            <v>13044</v>
          </cell>
          <cell r="B228">
            <v>3494.06</v>
          </cell>
        </row>
        <row r="229">
          <cell r="A229">
            <v>13094</v>
          </cell>
          <cell r="B229">
            <v>3576.54</v>
          </cell>
        </row>
        <row r="230">
          <cell r="A230">
            <v>13144</v>
          </cell>
          <cell r="B230">
            <v>3499.77</v>
          </cell>
        </row>
        <row r="231">
          <cell r="A231">
            <v>13194</v>
          </cell>
          <cell r="B231">
            <v>3513.7</v>
          </cell>
        </row>
        <row r="232">
          <cell r="A232">
            <v>13244</v>
          </cell>
          <cell r="B232">
            <v>3470.62</v>
          </cell>
        </row>
        <row r="233">
          <cell r="A233">
            <v>13294</v>
          </cell>
          <cell r="B233">
            <v>3481.89</v>
          </cell>
        </row>
        <row r="234">
          <cell r="A234">
            <v>13344</v>
          </cell>
          <cell r="B234">
            <v>3480.28</v>
          </cell>
        </row>
        <row r="235">
          <cell r="A235">
            <v>13394</v>
          </cell>
          <cell r="B235">
            <v>3557.03</v>
          </cell>
        </row>
        <row r="236">
          <cell r="A236">
            <v>13444</v>
          </cell>
          <cell r="B236">
            <v>3512.88</v>
          </cell>
        </row>
        <row r="237">
          <cell r="A237">
            <v>13494</v>
          </cell>
          <cell r="B237">
            <v>3517</v>
          </cell>
        </row>
        <row r="238">
          <cell r="A238">
            <v>13544</v>
          </cell>
          <cell r="B238">
            <v>3501.4</v>
          </cell>
        </row>
        <row r="239">
          <cell r="A239">
            <v>13594</v>
          </cell>
          <cell r="B239">
            <v>3428.57</v>
          </cell>
        </row>
        <row r="240">
          <cell r="A240">
            <v>13644</v>
          </cell>
          <cell r="B240">
            <v>3512.88</v>
          </cell>
        </row>
        <row r="241">
          <cell r="A241">
            <v>13694</v>
          </cell>
          <cell r="B241">
            <v>3449.07</v>
          </cell>
        </row>
        <row r="242">
          <cell r="A242">
            <v>13744</v>
          </cell>
          <cell r="B242">
            <v>3524.44</v>
          </cell>
        </row>
        <row r="243">
          <cell r="A243">
            <v>13794</v>
          </cell>
          <cell r="B243">
            <v>3511.24</v>
          </cell>
        </row>
        <row r="244">
          <cell r="A244">
            <v>13844</v>
          </cell>
          <cell r="B244">
            <v>3440.37</v>
          </cell>
        </row>
        <row r="245">
          <cell r="A245">
            <v>13894</v>
          </cell>
          <cell r="B245">
            <v>3521.13</v>
          </cell>
        </row>
        <row r="246">
          <cell r="A246">
            <v>13944</v>
          </cell>
          <cell r="B246">
            <v>3587.66</v>
          </cell>
        </row>
        <row r="247">
          <cell r="A247">
            <v>13995</v>
          </cell>
          <cell r="B247">
            <v>3509.59</v>
          </cell>
        </row>
        <row r="248">
          <cell r="A248">
            <v>14045</v>
          </cell>
          <cell r="B248">
            <v>3567.18</v>
          </cell>
        </row>
        <row r="249">
          <cell r="A249">
            <v>14095</v>
          </cell>
          <cell r="B249">
            <v>3531.9</v>
          </cell>
        </row>
        <row r="250">
          <cell r="A250">
            <v>14145</v>
          </cell>
          <cell r="B250">
            <v>3548.62</v>
          </cell>
        </row>
        <row r="251">
          <cell r="A251">
            <v>14195</v>
          </cell>
          <cell r="B251">
            <v>3502.22</v>
          </cell>
        </row>
        <row r="252">
          <cell r="A252">
            <v>14245</v>
          </cell>
          <cell r="B252">
            <v>3585.09</v>
          </cell>
        </row>
        <row r="253">
          <cell r="A253">
            <v>14295</v>
          </cell>
          <cell r="B253">
            <v>3584.23</v>
          </cell>
        </row>
        <row r="254">
          <cell r="A254">
            <v>14345</v>
          </cell>
          <cell r="B254">
            <v>3582.52</v>
          </cell>
        </row>
        <row r="255">
          <cell r="A255">
            <v>14395</v>
          </cell>
          <cell r="B255">
            <v>3625.82</v>
          </cell>
        </row>
        <row r="256">
          <cell r="A256">
            <v>14445</v>
          </cell>
          <cell r="B256">
            <v>3625.82</v>
          </cell>
        </row>
        <row r="257">
          <cell r="A257">
            <v>14495</v>
          </cell>
          <cell r="B257">
            <v>3502.22</v>
          </cell>
        </row>
        <row r="258">
          <cell r="A258">
            <v>14545</v>
          </cell>
          <cell r="B258">
            <v>3604.9</v>
          </cell>
        </row>
        <row r="259">
          <cell r="A259">
            <v>14595</v>
          </cell>
          <cell r="B259">
            <v>3662.11</v>
          </cell>
        </row>
        <row r="260">
          <cell r="A260">
            <v>14646</v>
          </cell>
          <cell r="B260">
            <v>3731.34</v>
          </cell>
        </row>
        <row r="261">
          <cell r="A261">
            <v>14696</v>
          </cell>
          <cell r="B261">
            <v>3663.9</v>
          </cell>
        </row>
        <row r="262">
          <cell r="A262">
            <v>14746</v>
          </cell>
          <cell r="B262">
            <v>3683.69</v>
          </cell>
        </row>
        <row r="263">
          <cell r="A263">
            <v>14796</v>
          </cell>
          <cell r="B263">
            <v>3663</v>
          </cell>
        </row>
        <row r="264">
          <cell r="A264">
            <v>14846</v>
          </cell>
          <cell r="B264">
            <v>3671.97</v>
          </cell>
        </row>
        <row r="265">
          <cell r="A265">
            <v>14896</v>
          </cell>
          <cell r="B265">
            <v>3604.9</v>
          </cell>
        </row>
        <row r="266">
          <cell r="A266">
            <v>14946</v>
          </cell>
          <cell r="B266">
            <v>3672.87</v>
          </cell>
        </row>
        <row r="267">
          <cell r="A267">
            <v>14996</v>
          </cell>
          <cell r="B267">
            <v>3640.78</v>
          </cell>
        </row>
        <row r="268">
          <cell r="A268">
            <v>15046</v>
          </cell>
          <cell r="B268">
            <v>3624.06</v>
          </cell>
        </row>
        <row r="269">
          <cell r="A269">
            <v>15096</v>
          </cell>
          <cell r="B269">
            <v>3604.9</v>
          </cell>
        </row>
        <row r="270">
          <cell r="A270">
            <v>15147</v>
          </cell>
          <cell r="B270">
            <v>3642.54</v>
          </cell>
        </row>
        <row r="271">
          <cell r="A271">
            <v>15197</v>
          </cell>
          <cell r="B271">
            <v>3575.69</v>
          </cell>
        </row>
        <row r="272">
          <cell r="A272">
            <v>15247</v>
          </cell>
          <cell r="B272">
            <v>3587.66</v>
          </cell>
        </row>
        <row r="273">
          <cell r="A273">
            <v>15297</v>
          </cell>
          <cell r="B273">
            <v>3586.8</v>
          </cell>
        </row>
        <row r="274">
          <cell r="A274">
            <v>15347</v>
          </cell>
          <cell r="B274">
            <v>3619.69</v>
          </cell>
        </row>
        <row r="275">
          <cell r="A275">
            <v>15397</v>
          </cell>
          <cell r="B275">
            <v>3586.8</v>
          </cell>
        </row>
        <row r="276">
          <cell r="A276">
            <v>15447</v>
          </cell>
          <cell r="B276">
            <v>3585.94</v>
          </cell>
        </row>
        <row r="277">
          <cell r="A277">
            <v>15497</v>
          </cell>
          <cell r="B277">
            <v>3575.69</v>
          </cell>
        </row>
        <row r="278">
          <cell r="A278">
            <v>15547</v>
          </cell>
          <cell r="B278">
            <v>3555.34</v>
          </cell>
        </row>
        <row r="279">
          <cell r="A279">
            <v>15597</v>
          </cell>
          <cell r="B279">
            <v>3531.9</v>
          </cell>
        </row>
        <row r="280">
          <cell r="A280">
            <v>15647</v>
          </cell>
          <cell r="B280">
            <v>3576.54</v>
          </cell>
        </row>
        <row r="281">
          <cell r="A281">
            <v>15697</v>
          </cell>
          <cell r="B281">
            <v>3572.28</v>
          </cell>
        </row>
        <row r="282">
          <cell r="A282">
            <v>15747</v>
          </cell>
          <cell r="B282">
            <v>3601.44</v>
          </cell>
        </row>
        <row r="283">
          <cell r="A283">
            <v>15797</v>
          </cell>
          <cell r="B283">
            <v>3573.13</v>
          </cell>
        </row>
        <row r="284">
          <cell r="A284">
            <v>15847</v>
          </cell>
          <cell r="B284">
            <v>3619.69</v>
          </cell>
        </row>
        <row r="285">
          <cell r="A285">
            <v>15897</v>
          </cell>
          <cell r="B285">
            <v>3604.9</v>
          </cell>
        </row>
        <row r="286">
          <cell r="A286">
            <v>15947</v>
          </cell>
          <cell r="B286">
            <v>3642.54</v>
          </cell>
        </row>
        <row r="287">
          <cell r="A287">
            <v>15997</v>
          </cell>
          <cell r="B287">
            <v>3573.98</v>
          </cell>
        </row>
        <row r="288">
          <cell r="A288">
            <v>16047</v>
          </cell>
          <cell r="B288">
            <v>3629.32</v>
          </cell>
        </row>
        <row r="289">
          <cell r="A289">
            <v>16097</v>
          </cell>
          <cell r="B289">
            <v>3615.33</v>
          </cell>
        </row>
        <row r="290">
          <cell r="A290">
            <v>16147</v>
          </cell>
          <cell r="B290">
            <v>3672.87</v>
          </cell>
        </row>
        <row r="291">
          <cell r="A291">
            <v>16197</v>
          </cell>
          <cell r="B291">
            <v>3614.46</v>
          </cell>
        </row>
        <row r="292">
          <cell r="A292">
            <v>16247</v>
          </cell>
          <cell r="B292">
            <v>3685.5</v>
          </cell>
        </row>
        <row r="293">
          <cell r="A293">
            <v>16297</v>
          </cell>
          <cell r="B293">
            <v>3640.78</v>
          </cell>
        </row>
        <row r="294">
          <cell r="A294">
            <v>16347</v>
          </cell>
          <cell r="B294">
            <v>3672.87</v>
          </cell>
        </row>
        <row r="295">
          <cell r="A295">
            <v>16397</v>
          </cell>
          <cell r="B295">
            <v>3604.9</v>
          </cell>
        </row>
        <row r="296">
          <cell r="A296">
            <v>16447</v>
          </cell>
          <cell r="B296">
            <v>3624.06</v>
          </cell>
        </row>
        <row r="297">
          <cell r="A297">
            <v>16497</v>
          </cell>
          <cell r="B297">
            <v>3604.9</v>
          </cell>
        </row>
        <row r="298">
          <cell r="A298">
            <v>16547</v>
          </cell>
          <cell r="B298">
            <v>3611.85</v>
          </cell>
        </row>
        <row r="299">
          <cell r="A299">
            <v>16598</v>
          </cell>
          <cell r="B299">
            <v>3604.9</v>
          </cell>
        </row>
        <row r="300">
          <cell r="A300">
            <v>16648</v>
          </cell>
          <cell r="B300">
            <v>3600.58</v>
          </cell>
        </row>
        <row r="301">
          <cell r="A301">
            <v>16698</v>
          </cell>
          <cell r="B301">
            <v>3582.52</v>
          </cell>
        </row>
        <row r="302">
          <cell r="A302">
            <v>16748</v>
          </cell>
          <cell r="B302">
            <v>3610.98</v>
          </cell>
        </row>
        <row r="303">
          <cell r="A303">
            <v>16798</v>
          </cell>
          <cell r="B303">
            <v>3587.66</v>
          </cell>
        </row>
        <row r="304">
          <cell r="A304">
            <v>16848</v>
          </cell>
          <cell r="B304">
            <v>3600.58</v>
          </cell>
        </row>
        <row r="305">
          <cell r="A305">
            <v>16898</v>
          </cell>
          <cell r="B305">
            <v>3596.26</v>
          </cell>
        </row>
        <row r="306">
          <cell r="A306">
            <v>16948</v>
          </cell>
          <cell r="B306">
            <v>3610.98</v>
          </cell>
        </row>
        <row r="307">
          <cell r="A307">
            <v>16998</v>
          </cell>
          <cell r="B307">
            <v>3594.54</v>
          </cell>
        </row>
        <row r="308">
          <cell r="A308">
            <v>17048</v>
          </cell>
          <cell r="B308">
            <v>3610.98</v>
          </cell>
        </row>
        <row r="309">
          <cell r="A309">
            <v>17098</v>
          </cell>
          <cell r="B309">
            <v>3557.03</v>
          </cell>
        </row>
        <row r="310">
          <cell r="A310">
            <v>17148</v>
          </cell>
          <cell r="B310">
            <v>3609.24</v>
          </cell>
        </row>
        <row r="311">
          <cell r="A311">
            <v>17198</v>
          </cell>
          <cell r="B311">
            <v>3532.74</v>
          </cell>
        </row>
        <row r="312">
          <cell r="A312">
            <v>17248</v>
          </cell>
          <cell r="B312">
            <v>3553.66</v>
          </cell>
        </row>
        <row r="313">
          <cell r="A313">
            <v>17298</v>
          </cell>
          <cell r="B313">
            <v>3565.49</v>
          </cell>
        </row>
        <row r="314">
          <cell r="A314">
            <v>17348</v>
          </cell>
          <cell r="B314">
            <v>3560.41</v>
          </cell>
        </row>
        <row r="315">
          <cell r="A315">
            <v>17398</v>
          </cell>
          <cell r="B315">
            <v>3573.13</v>
          </cell>
        </row>
        <row r="316">
          <cell r="A316">
            <v>17448</v>
          </cell>
          <cell r="B316">
            <v>3502.22</v>
          </cell>
        </row>
        <row r="317">
          <cell r="A317">
            <v>17498</v>
          </cell>
          <cell r="B317">
            <v>3513.7</v>
          </cell>
        </row>
        <row r="318">
          <cell r="A318">
            <v>17548</v>
          </cell>
          <cell r="B318">
            <v>3544.42</v>
          </cell>
        </row>
        <row r="319">
          <cell r="A319">
            <v>17598</v>
          </cell>
          <cell r="B319">
            <v>3598.85</v>
          </cell>
        </row>
        <row r="320">
          <cell r="A320">
            <v>17648</v>
          </cell>
          <cell r="B320">
            <v>3521.95</v>
          </cell>
        </row>
        <row r="321">
          <cell r="A321">
            <v>17698</v>
          </cell>
          <cell r="B321">
            <v>3585.94</v>
          </cell>
        </row>
        <row r="322">
          <cell r="A322">
            <v>17748</v>
          </cell>
          <cell r="B322">
            <v>3585.09</v>
          </cell>
        </row>
        <row r="323">
          <cell r="A323">
            <v>17798</v>
          </cell>
          <cell r="B323">
            <v>3627.57</v>
          </cell>
        </row>
        <row r="324">
          <cell r="A324">
            <v>17848</v>
          </cell>
          <cell r="B324">
            <v>3614.46</v>
          </cell>
        </row>
        <row r="325">
          <cell r="A325">
            <v>17898</v>
          </cell>
          <cell r="B325">
            <v>3614.46</v>
          </cell>
        </row>
        <row r="326">
          <cell r="A326">
            <v>17948</v>
          </cell>
          <cell r="B326">
            <v>3605.77</v>
          </cell>
        </row>
        <row r="327">
          <cell r="A327">
            <v>17998</v>
          </cell>
          <cell r="B327">
            <v>3610.98</v>
          </cell>
        </row>
        <row r="328">
          <cell r="A328">
            <v>18048</v>
          </cell>
          <cell r="B328">
            <v>3531.9</v>
          </cell>
        </row>
        <row r="329">
          <cell r="A329">
            <v>18098</v>
          </cell>
          <cell r="B329">
            <v>3574.83</v>
          </cell>
        </row>
        <row r="330">
          <cell r="A330">
            <v>18148</v>
          </cell>
          <cell r="B330">
            <v>3545.26</v>
          </cell>
        </row>
        <row r="331">
          <cell r="A331">
            <v>18198</v>
          </cell>
          <cell r="B331">
            <v>3600.58</v>
          </cell>
        </row>
        <row r="332">
          <cell r="A332">
            <v>18248</v>
          </cell>
          <cell r="B332">
            <v>3596.26</v>
          </cell>
        </row>
        <row r="333">
          <cell r="A333">
            <v>18298</v>
          </cell>
          <cell r="B333">
            <v>3606.64</v>
          </cell>
        </row>
        <row r="334">
          <cell r="A334">
            <v>18348</v>
          </cell>
          <cell r="B334">
            <v>3593.67</v>
          </cell>
        </row>
        <row r="335">
          <cell r="A335">
            <v>18398</v>
          </cell>
          <cell r="B335">
            <v>3663</v>
          </cell>
        </row>
        <row r="336">
          <cell r="A336">
            <v>18448</v>
          </cell>
          <cell r="B336">
            <v>3626.69</v>
          </cell>
        </row>
        <row r="337">
          <cell r="A337">
            <v>18498</v>
          </cell>
          <cell r="B337">
            <v>3685.5</v>
          </cell>
        </row>
        <row r="338">
          <cell r="A338">
            <v>18548</v>
          </cell>
          <cell r="B338">
            <v>3652.3</v>
          </cell>
        </row>
        <row r="339">
          <cell r="A339">
            <v>18598</v>
          </cell>
          <cell r="B339">
            <v>3615.33</v>
          </cell>
        </row>
        <row r="340">
          <cell r="A340">
            <v>18648</v>
          </cell>
          <cell r="B340">
            <v>3544.42</v>
          </cell>
        </row>
        <row r="341">
          <cell r="A341">
            <v>18698</v>
          </cell>
          <cell r="B341">
            <v>3556.19</v>
          </cell>
        </row>
        <row r="342">
          <cell r="A342">
            <v>18748</v>
          </cell>
          <cell r="B342">
            <v>3556.19</v>
          </cell>
        </row>
        <row r="343">
          <cell r="A343">
            <v>18798</v>
          </cell>
          <cell r="B343">
            <v>3563.79</v>
          </cell>
        </row>
        <row r="344">
          <cell r="A344">
            <v>18848</v>
          </cell>
          <cell r="B344">
            <v>3572.28</v>
          </cell>
        </row>
        <row r="345">
          <cell r="A345">
            <v>18898</v>
          </cell>
          <cell r="B345">
            <v>3555.34</v>
          </cell>
        </row>
        <row r="346">
          <cell r="A346">
            <v>18948</v>
          </cell>
          <cell r="B346">
            <v>3543.59</v>
          </cell>
        </row>
        <row r="347">
          <cell r="A347">
            <v>18998</v>
          </cell>
          <cell r="B347">
            <v>3556.19</v>
          </cell>
        </row>
        <row r="348">
          <cell r="A348">
            <v>19048</v>
          </cell>
          <cell r="B348">
            <v>3565.49</v>
          </cell>
        </row>
        <row r="349">
          <cell r="A349">
            <v>19098</v>
          </cell>
          <cell r="B349">
            <v>3582.52</v>
          </cell>
        </row>
        <row r="350">
          <cell r="A350">
            <v>19148</v>
          </cell>
          <cell r="B350">
            <v>3565.49</v>
          </cell>
        </row>
        <row r="351">
          <cell r="A351">
            <v>19198</v>
          </cell>
          <cell r="B351">
            <v>3612.72</v>
          </cell>
        </row>
        <row r="352">
          <cell r="A352">
            <v>19248</v>
          </cell>
          <cell r="B352">
            <v>3596.26</v>
          </cell>
        </row>
        <row r="353">
          <cell r="A353">
            <v>19298</v>
          </cell>
          <cell r="B353">
            <v>3652.3</v>
          </cell>
        </row>
        <row r="354">
          <cell r="A354">
            <v>19348</v>
          </cell>
          <cell r="B354">
            <v>3626.69</v>
          </cell>
        </row>
        <row r="355">
          <cell r="A355">
            <v>19398</v>
          </cell>
          <cell r="B355">
            <v>3639.01</v>
          </cell>
        </row>
        <row r="356">
          <cell r="A356">
            <v>19448</v>
          </cell>
          <cell r="B356">
            <v>3627.57</v>
          </cell>
        </row>
        <row r="357">
          <cell r="A357">
            <v>19499</v>
          </cell>
          <cell r="B357">
            <v>3622.31</v>
          </cell>
        </row>
        <row r="358">
          <cell r="A358">
            <v>19549</v>
          </cell>
          <cell r="B358">
            <v>3603.17</v>
          </cell>
        </row>
        <row r="359">
          <cell r="A359">
            <v>19599</v>
          </cell>
          <cell r="B359">
            <v>3652.3</v>
          </cell>
        </row>
        <row r="360">
          <cell r="A360">
            <v>19649</v>
          </cell>
          <cell r="B360">
            <v>3629.32</v>
          </cell>
        </row>
        <row r="361">
          <cell r="A361">
            <v>19699</v>
          </cell>
          <cell r="B361">
            <v>3652.3</v>
          </cell>
        </row>
        <row r="362">
          <cell r="A362">
            <v>19749</v>
          </cell>
          <cell r="B362">
            <v>3641.66</v>
          </cell>
        </row>
        <row r="363">
          <cell r="A363">
            <v>19799</v>
          </cell>
          <cell r="B363">
            <v>3632.84</v>
          </cell>
        </row>
        <row r="364">
          <cell r="A364">
            <v>19849</v>
          </cell>
          <cell r="B364">
            <v>3563.79</v>
          </cell>
        </row>
        <row r="365">
          <cell r="A365">
            <v>19899</v>
          </cell>
          <cell r="B365">
            <v>3629.32</v>
          </cell>
        </row>
        <row r="366">
          <cell r="A366">
            <v>19949</v>
          </cell>
          <cell r="B366">
            <v>3594.54</v>
          </cell>
        </row>
        <row r="367">
          <cell r="A367">
            <v>19999</v>
          </cell>
          <cell r="B367">
            <v>3611.85</v>
          </cell>
        </row>
        <row r="368">
          <cell r="A368">
            <v>20049</v>
          </cell>
          <cell r="B368">
            <v>3586.8</v>
          </cell>
        </row>
        <row r="369">
          <cell r="A369">
            <v>20099</v>
          </cell>
          <cell r="B369">
            <v>3601.44</v>
          </cell>
        </row>
        <row r="370">
          <cell r="A370">
            <v>20149</v>
          </cell>
          <cell r="B370">
            <v>3604.9</v>
          </cell>
        </row>
        <row r="371">
          <cell r="A371">
            <v>20199</v>
          </cell>
          <cell r="B371">
            <v>3595.4</v>
          </cell>
        </row>
        <row r="372">
          <cell r="A372">
            <v>20249</v>
          </cell>
          <cell r="B372">
            <v>3593.67</v>
          </cell>
        </row>
        <row r="373">
          <cell r="A373">
            <v>20299</v>
          </cell>
          <cell r="B373">
            <v>3577.39</v>
          </cell>
        </row>
        <row r="374">
          <cell r="A374">
            <v>20349</v>
          </cell>
          <cell r="B374">
            <v>3544.42</v>
          </cell>
        </row>
        <row r="375">
          <cell r="A375">
            <v>20399</v>
          </cell>
          <cell r="B375">
            <v>3598.85</v>
          </cell>
        </row>
        <row r="376">
          <cell r="A376">
            <v>20449</v>
          </cell>
          <cell r="B376">
            <v>3593.67</v>
          </cell>
        </row>
        <row r="377">
          <cell r="A377">
            <v>20499</v>
          </cell>
          <cell r="B377">
            <v>3633.72</v>
          </cell>
        </row>
        <row r="378">
          <cell r="A378">
            <v>20549</v>
          </cell>
          <cell r="B378">
            <v>3604.9</v>
          </cell>
        </row>
        <row r="379">
          <cell r="A379">
            <v>20599</v>
          </cell>
          <cell r="B379">
            <v>3610.98</v>
          </cell>
        </row>
        <row r="380">
          <cell r="A380">
            <v>20649</v>
          </cell>
          <cell r="B380">
            <v>3573.13</v>
          </cell>
        </row>
        <row r="381">
          <cell r="A381">
            <v>20699</v>
          </cell>
          <cell r="B381">
            <v>3620.56</v>
          </cell>
        </row>
        <row r="382">
          <cell r="A382">
            <v>20749</v>
          </cell>
          <cell r="B382">
            <v>3614.46</v>
          </cell>
        </row>
        <row r="383">
          <cell r="A383">
            <v>20799</v>
          </cell>
          <cell r="B383">
            <v>3673.77</v>
          </cell>
        </row>
        <row r="384">
          <cell r="A384">
            <v>20849</v>
          </cell>
          <cell r="B384">
            <v>3652.3</v>
          </cell>
        </row>
        <row r="385">
          <cell r="A385">
            <v>20899</v>
          </cell>
          <cell r="B385">
            <v>3660.32</v>
          </cell>
        </row>
        <row r="386">
          <cell r="A386">
            <v>20950</v>
          </cell>
          <cell r="B386">
            <v>3605.77</v>
          </cell>
        </row>
        <row r="387">
          <cell r="A387">
            <v>21000</v>
          </cell>
          <cell r="B387">
            <v>3649.63</v>
          </cell>
        </row>
        <row r="388">
          <cell r="A388">
            <v>21050</v>
          </cell>
          <cell r="B388">
            <v>3596.26</v>
          </cell>
        </row>
        <row r="389">
          <cell r="A389">
            <v>21100</v>
          </cell>
          <cell r="B389">
            <v>3591.95</v>
          </cell>
        </row>
        <row r="390">
          <cell r="A390">
            <v>21150</v>
          </cell>
          <cell r="B390">
            <v>3562.95</v>
          </cell>
        </row>
        <row r="391">
          <cell r="A391">
            <v>21200</v>
          </cell>
          <cell r="B391">
            <v>3587.66</v>
          </cell>
        </row>
        <row r="392">
          <cell r="A392">
            <v>21250</v>
          </cell>
          <cell r="B392">
            <v>3582.52</v>
          </cell>
        </row>
        <row r="393">
          <cell r="A393">
            <v>21300</v>
          </cell>
          <cell r="B393">
            <v>3619.69</v>
          </cell>
        </row>
        <row r="394">
          <cell r="A394">
            <v>21350</v>
          </cell>
          <cell r="B394">
            <v>3586.8</v>
          </cell>
        </row>
        <row r="395">
          <cell r="A395">
            <v>21400</v>
          </cell>
          <cell r="B395">
            <v>3633.72</v>
          </cell>
        </row>
        <row r="396">
          <cell r="A396">
            <v>21450</v>
          </cell>
          <cell r="B396">
            <v>3604.04</v>
          </cell>
        </row>
        <row r="397">
          <cell r="A397">
            <v>21500</v>
          </cell>
          <cell r="B397">
            <v>3598.85</v>
          </cell>
        </row>
        <row r="398">
          <cell r="A398">
            <v>21550</v>
          </cell>
          <cell r="B398">
            <v>3576.54</v>
          </cell>
        </row>
        <row r="399">
          <cell r="A399">
            <v>21600</v>
          </cell>
          <cell r="B399">
            <v>3583.37</v>
          </cell>
        </row>
        <row r="400">
          <cell r="A400">
            <v>21650</v>
          </cell>
          <cell r="B400">
            <v>3572.28</v>
          </cell>
        </row>
        <row r="401">
          <cell r="A401">
            <v>21700</v>
          </cell>
          <cell r="B401">
            <v>3564.64</v>
          </cell>
        </row>
        <row r="402">
          <cell r="A402">
            <v>21750</v>
          </cell>
          <cell r="B402">
            <v>3533.57</v>
          </cell>
        </row>
        <row r="403">
          <cell r="A403">
            <v>21800</v>
          </cell>
          <cell r="B403">
            <v>3598.85</v>
          </cell>
        </row>
        <row r="404">
          <cell r="A404">
            <v>21850</v>
          </cell>
          <cell r="B404">
            <v>3533.57</v>
          </cell>
        </row>
        <row r="405">
          <cell r="A405">
            <v>21900</v>
          </cell>
          <cell r="B405">
            <v>3556.19</v>
          </cell>
        </row>
        <row r="406">
          <cell r="A406">
            <v>21950</v>
          </cell>
          <cell r="B406">
            <v>3616.2</v>
          </cell>
        </row>
        <row r="407">
          <cell r="A407">
            <v>22000</v>
          </cell>
          <cell r="B407">
            <v>3602.31</v>
          </cell>
        </row>
        <row r="408">
          <cell r="A408">
            <v>22050</v>
          </cell>
          <cell r="B408">
            <v>3501.4</v>
          </cell>
        </row>
        <row r="409">
          <cell r="A409">
            <v>22102</v>
          </cell>
          <cell r="B409">
            <v>3646.09</v>
          </cell>
        </row>
        <row r="410">
          <cell r="A410">
            <v>22152</v>
          </cell>
          <cell r="B410">
            <v>3604.04</v>
          </cell>
        </row>
        <row r="411">
          <cell r="A411">
            <v>22202</v>
          </cell>
          <cell r="B411">
            <v>3600.58</v>
          </cell>
        </row>
        <row r="412">
          <cell r="A412">
            <v>22252</v>
          </cell>
          <cell r="B412">
            <v>3563.79</v>
          </cell>
        </row>
        <row r="413">
          <cell r="A413">
            <v>22302</v>
          </cell>
          <cell r="B413">
            <v>3520.3</v>
          </cell>
        </row>
        <row r="414">
          <cell r="A414">
            <v>22352</v>
          </cell>
          <cell r="B414">
            <v>3538.57</v>
          </cell>
        </row>
        <row r="415">
          <cell r="A415">
            <v>22402</v>
          </cell>
          <cell r="B415">
            <v>3503.04</v>
          </cell>
        </row>
        <row r="416">
          <cell r="A416">
            <v>22452</v>
          </cell>
          <cell r="B416">
            <v>3576.54</v>
          </cell>
        </row>
        <row r="417">
          <cell r="A417">
            <v>22502</v>
          </cell>
          <cell r="B417">
            <v>3553.66</v>
          </cell>
        </row>
        <row r="418">
          <cell r="A418">
            <v>22552</v>
          </cell>
          <cell r="B418">
            <v>3545.26</v>
          </cell>
        </row>
        <row r="419">
          <cell r="A419">
            <v>22602</v>
          </cell>
          <cell r="B419">
            <v>3532.74</v>
          </cell>
        </row>
        <row r="420">
          <cell r="A420">
            <v>22652</v>
          </cell>
          <cell r="B420">
            <v>3565.49</v>
          </cell>
        </row>
        <row r="421">
          <cell r="A421">
            <v>22702</v>
          </cell>
          <cell r="B421">
            <v>3562.95</v>
          </cell>
        </row>
        <row r="422">
          <cell r="A422">
            <v>22752</v>
          </cell>
          <cell r="B422">
            <v>3611.85</v>
          </cell>
        </row>
        <row r="423">
          <cell r="A423">
            <v>22802</v>
          </cell>
          <cell r="B423">
            <v>3545.26</v>
          </cell>
        </row>
        <row r="424">
          <cell r="A424">
            <v>22852</v>
          </cell>
          <cell r="B424">
            <v>3597.12</v>
          </cell>
        </row>
        <row r="425">
          <cell r="A425">
            <v>22902</v>
          </cell>
          <cell r="B425">
            <v>3557.03</v>
          </cell>
        </row>
        <row r="426">
          <cell r="A426">
            <v>22952</v>
          </cell>
          <cell r="B426">
            <v>3619.69</v>
          </cell>
        </row>
        <row r="427">
          <cell r="A427">
            <v>23002</v>
          </cell>
          <cell r="B427">
            <v>3545.26</v>
          </cell>
        </row>
        <row r="428">
          <cell r="A428">
            <v>23052</v>
          </cell>
          <cell r="B428">
            <v>3599.71</v>
          </cell>
        </row>
        <row r="429">
          <cell r="A429">
            <v>23102</v>
          </cell>
          <cell r="B429">
            <v>3556.19</v>
          </cell>
        </row>
        <row r="430">
          <cell r="A430">
            <v>23152</v>
          </cell>
          <cell r="B430">
            <v>3611.85</v>
          </cell>
        </row>
        <row r="431">
          <cell r="A431">
            <v>23202</v>
          </cell>
          <cell r="B431">
            <v>3593.67</v>
          </cell>
        </row>
        <row r="432">
          <cell r="A432">
            <v>23252</v>
          </cell>
          <cell r="B432">
            <v>3597.98</v>
          </cell>
        </row>
        <row r="433">
          <cell r="A433">
            <v>23302</v>
          </cell>
          <cell r="B433">
            <v>3591.95</v>
          </cell>
        </row>
        <row r="434">
          <cell r="A434">
            <v>23352</v>
          </cell>
          <cell r="B434">
            <v>3620.56</v>
          </cell>
        </row>
        <row r="435">
          <cell r="A435">
            <v>23402</v>
          </cell>
          <cell r="B435">
            <v>3594.54</v>
          </cell>
        </row>
        <row r="436">
          <cell r="A436">
            <v>23452</v>
          </cell>
          <cell r="B436">
            <v>3615.33</v>
          </cell>
        </row>
        <row r="437">
          <cell r="A437">
            <v>23502</v>
          </cell>
          <cell r="B437">
            <v>3614.46</v>
          </cell>
        </row>
        <row r="438">
          <cell r="A438">
            <v>23552</v>
          </cell>
          <cell r="B438">
            <v>3638.13</v>
          </cell>
        </row>
        <row r="439">
          <cell r="A439">
            <v>23602</v>
          </cell>
          <cell r="B439">
            <v>3626.69</v>
          </cell>
        </row>
        <row r="440">
          <cell r="A440">
            <v>23652</v>
          </cell>
          <cell r="B440">
            <v>3672.87</v>
          </cell>
        </row>
        <row r="441">
          <cell r="A441">
            <v>23702</v>
          </cell>
          <cell r="B441">
            <v>3604.9</v>
          </cell>
        </row>
        <row r="442">
          <cell r="A442">
            <v>23752</v>
          </cell>
          <cell r="B442">
            <v>3573.98</v>
          </cell>
        </row>
        <row r="443">
          <cell r="A443">
            <v>23802</v>
          </cell>
          <cell r="B443">
            <v>3575.69</v>
          </cell>
        </row>
        <row r="444">
          <cell r="A444">
            <v>23852</v>
          </cell>
          <cell r="B444">
            <v>3590.23</v>
          </cell>
        </row>
        <row r="445">
          <cell r="A445">
            <v>23902</v>
          </cell>
          <cell r="B445">
            <v>3572.28</v>
          </cell>
        </row>
        <row r="446">
          <cell r="A446">
            <v>23952</v>
          </cell>
          <cell r="B446">
            <v>3678.27</v>
          </cell>
        </row>
        <row r="447">
          <cell r="A447">
            <v>24002</v>
          </cell>
          <cell r="B447">
            <v>3625.82</v>
          </cell>
        </row>
        <row r="448">
          <cell r="A448">
            <v>24052</v>
          </cell>
          <cell r="B448">
            <v>3633.72</v>
          </cell>
        </row>
        <row r="449">
          <cell r="A449">
            <v>24102</v>
          </cell>
          <cell r="B449">
            <v>3626.69</v>
          </cell>
        </row>
        <row r="450">
          <cell r="A450">
            <v>24152</v>
          </cell>
          <cell r="B450">
            <v>3615.33</v>
          </cell>
        </row>
        <row r="451">
          <cell r="A451">
            <v>24202</v>
          </cell>
          <cell r="B451">
            <v>3605.77</v>
          </cell>
        </row>
        <row r="452">
          <cell r="A452">
            <v>24252</v>
          </cell>
          <cell r="B452">
            <v>3643.43</v>
          </cell>
        </row>
        <row r="453">
          <cell r="A453">
            <v>24302</v>
          </cell>
          <cell r="B453">
            <v>3626.69</v>
          </cell>
        </row>
        <row r="454">
          <cell r="A454">
            <v>24352</v>
          </cell>
          <cell r="B454">
            <v>3674.67</v>
          </cell>
        </row>
        <row r="455">
          <cell r="A455">
            <v>24402</v>
          </cell>
          <cell r="B455">
            <v>3664.79</v>
          </cell>
        </row>
        <row r="456">
          <cell r="A456">
            <v>24452</v>
          </cell>
          <cell r="B456">
            <v>3683.69</v>
          </cell>
        </row>
        <row r="457">
          <cell r="A457">
            <v>24502</v>
          </cell>
          <cell r="B457">
            <v>3687.32</v>
          </cell>
        </row>
        <row r="458">
          <cell r="A458">
            <v>24552</v>
          </cell>
          <cell r="B458">
            <v>3673.77</v>
          </cell>
        </row>
        <row r="459">
          <cell r="A459">
            <v>24602</v>
          </cell>
          <cell r="B459">
            <v>3614.46</v>
          </cell>
        </row>
        <row r="460">
          <cell r="A460">
            <v>24652</v>
          </cell>
          <cell r="B460">
            <v>3620.56</v>
          </cell>
        </row>
        <row r="461">
          <cell r="A461">
            <v>24702</v>
          </cell>
          <cell r="B461">
            <v>3591.95</v>
          </cell>
        </row>
        <row r="462">
          <cell r="A462">
            <v>24752</v>
          </cell>
          <cell r="B462">
            <v>3512.88</v>
          </cell>
        </row>
        <row r="463">
          <cell r="A463">
            <v>24802</v>
          </cell>
          <cell r="B463">
            <v>3509.59</v>
          </cell>
        </row>
        <row r="464">
          <cell r="A464">
            <v>24852</v>
          </cell>
          <cell r="B464">
            <v>3553.66</v>
          </cell>
        </row>
        <row r="465">
          <cell r="A465">
            <v>24902</v>
          </cell>
          <cell r="B465">
            <v>3554.5</v>
          </cell>
        </row>
        <row r="466">
          <cell r="A466">
            <v>24952</v>
          </cell>
          <cell r="B466">
            <v>3556.19</v>
          </cell>
        </row>
        <row r="467">
          <cell r="A467">
            <v>25003</v>
          </cell>
          <cell r="B467">
            <v>3555.34</v>
          </cell>
        </row>
        <row r="468">
          <cell r="A468">
            <v>25053</v>
          </cell>
          <cell r="B468">
            <v>3545.26</v>
          </cell>
        </row>
        <row r="469">
          <cell r="A469">
            <v>25103</v>
          </cell>
          <cell r="B469">
            <v>3556.19</v>
          </cell>
        </row>
        <row r="470">
          <cell r="A470">
            <v>25153</v>
          </cell>
          <cell r="B470">
            <v>3602.31</v>
          </cell>
        </row>
        <row r="471">
          <cell r="A471">
            <v>25203</v>
          </cell>
          <cell r="B471">
            <v>3593.67</v>
          </cell>
        </row>
        <row r="472">
          <cell r="A472">
            <v>25253</v>
          </cell>
          <cell r="B472">
            <v>3650.52</v>
          </cell>
        </row>
        <row r="473">
          <cell r="A473">
            <v>25303</v>
          </cell>
          <cell r="B473">
            <v>3638.13</v>
          </cell>
        </row>
        <row r="474">
          <cell r="A474">
            <v>25353</v>
          </cell>
          <cell r="B474">
            <v>3661.22</v>
          </cell>
        </row>
        <row r="475">
          <cell r="A475">
            <v>25403</v>
          </cell>
          <cell r="B475">
            <v>3651.41</v>
          </cell>
        </row>
        <row r="476">
          <cell r="A476">
            <v>25453</v>
          </cell>
          <cell r="B476">
            <v>3671.97</v>
          </cell>
        </row>
        <row r="477">
          <cell r="A477">
            <v>25503</v>
          </cell>
          <cell r="B477">
            <v>3604.04</v>
          </cell>
        </row>
        <row r="478">
          <cell r="A478">
            <v>25553</v>
          </cell>
          <cell r="B478">
            <v>3631.96</v>
          </cell>
        </row>
        <row r="479">
          <cell r="A479">
            <v>25603</v>
          </cell>
          <cell r="B479">
            <v>3555.34</v>
          </cell>
        </row>
        <row r="480">
          <cell r="A480">
            <v>25653</v>
          </cell>
          <cell r="B480">
            <v>3554.5</v>
          </cell>
        </row>
        <row r="481">
          <cell r="A481">
            <v>25703</v>
          </cell>
          <cell r="B481">
            <v>3543.59</v>
          </cell>
        </row>
        <row r="482">
          <cell r="A482">
            <v>25753</v>
          </cell>
          <cell r="B482">
            <v>3575.69</v>
          </cell>
        </row>
        <row r="483">
          <cell r="A483">
            <v>25803</v>
          </cell>
          <cell r="B483">
            <v>3512.88</v>
          </cell>
        </row>
        <row r="484">
          <cell r="A484">
            <v>25853</v>
          </cell>
          <cell r="B484">
            <v>3576.54</v>
          </cell>
        </row>
        <row r="485">
          <cell r="A485">
            <v>25903</v>
          </cell>
          <cell r="B485">
            <v>3554.5</v>
          </cell>
        </row>
        <row r="486">
          <cell r="A486">
            <v>25953</v>
          </cell>
          <cell r="B486">
            <v>3526.09</v>
          </cell>
        </row>
        <row r="487">
          <cell r="A487">
            <v>26003</v>
          </cell>
          <cell r="B487">
            <v>3557.03</v>
          </cell>
        </row>
        <row r="488">
          <cell r="A488">
            <v>26053</v>
          </cell>
          <cell r="B488">
            <v>3558.72</v>
          </cell>
        </row>
        <row r="489">
          <cell r="A489">
            <v>26103</v>
          </cell>
          <cell r="B489">
            <v>3584.23</v>
          </cell>
        </row>
        <row r="490">
          <cell r="A490">
            <v>26153</v>
          </cell>
          <cell r="B490">
            <v>3501.4</v>
          </cell>
        </row>
        <row r="491">
          <cell r="A491">
            <v>26203</v>
          </cell>
          <cell r="B491">
            <v>3502.22</v>
          </cell>
        </row>
        <row r="492">
          <cell r="A492">
            <v>26253</v>
          </cell>
          <cell r="B492">
            <v>3563.79</v>
          </cell>
        </row>
        <row r="493">
          <cell r="A493">
            <v>26303</v>
          </cell>
          <cell r="B493">
            <v>3609.24</v>
          </cell>
        </row>
        <row r="494">
          <cell r="A494">
            <v>26353</v>
          </cell>
          <cell r="B494">
            <v>3615.33</v>
          </cell>
        </row>
        <row r="495">
          <cell r="A495">
            <v>26403</v>
          </cell>
          <cell r="B495">
            <v>3684.6</v>
          </cell>
        </row>
        <row r="496">
          <cell r="A496">
            <v>26454</v>
          </cell>
          <cell r="B496">
            <v>3675.57</v>
          </cell>
        </row>
        <row r="497">
          <cell r="A497">
            <v>26504</v>
          </cell>
          <cell r="B497">
            <v>3603.17</v>
          </cell>
        </row>
        <row r="498">
          <cell r="A498">
            <v>26554</v>
          </cell>
          <cell r="B498">
            <v>3564.64</v>
          </cell>
        </row>
        <row r="499">
          <cell r="A499">
            <v>26604</v>
          </cell>
          <cell r="B499">
            <v>3587.66</v>
          </cell>
        </row>
        <row r="500">
          <cell r="A500">
            <v>26654</v>
          </cell>
          <cell r="B500">
            <v>3582.52</v>
          </cell>
        </row>
        <row r="501">
          <cell r="A501">
            <v>26704</v>
          </cell>
          <cell r="B501">
            <v>3639.89</v>
          </cell>
        </row>
        <row r="502">
          <cell r="A502">
            <v>26754</v>
          </cell>
          <cell r="B502">
            <v>3604.9</v>
          </cell>
        </row>
        <row r="503">
          <cell r="A503">
            <v>26804</v>
          </cell>
          <cell r="B503">
            <v>3583.37</v>
          </cell>
        </row>
        <row r="504">
          <cell r="A504">
            <v>26854</v>
          </cell>
          <cell r="B504">
            <v>3501.4</v>
          </cell>
        </row>
        <row r="505">
          <cell r="A505">
            <v>26904</v>
          </cell>
          <cell r="B505">
            <v>3629.32</v>
          </cell>
        </row>
        <row r="506">
          <cell r="A506">
            <v>26954</v>
          </cell>
          <cell r="B506">
            <v>3500.58</v>
          </cell>
        </row>
        <row r="507">
          <cell r="A507">
            <v>27004</v>
          </cell>
          <cell r="B507">
            <v>3502.22</v>
          </cell>
        </row>
        <row r="508">
          <cell r="A508">
            <v>27054</v>
          </cell>
          <cell r="B508">
            <v>3502.22</v>
          </cell>
        </row>
        <row r="509">
          <cell r="A509">
            <v>27104</v>
          </cell>
          <cell r="B509">
            <v>3602.31</v>
          </cell>
        </row>
        <row r="510">
          <cell r="A510">
            <v>27154</v>
          </cell>
          <cell r="B510">
            <v>3604.04</v>
          </cell>
        </row>
        <row r="511">
          <cell r="A511">
            <v>27204</v>
          </cell>
          <cell r="B511">
            <v>3606.64</v>
          </cell>
        </row>
        <row r="512">
          <cell r="A512">
            <v>27254</v>
          </cell>
          <cell r="B512">
            <v>3592.81</v>
          </cell>
        </row>
        <row r="513">
          <cell r="A513">
            <v>27304</v>
          </cell>
          <cell r="B513">
            <v>3601.44</v>
          </cell>
        </row>
        <row r="514">
          <cell r="A514">
            <v>27354</v>
          </cell>
          <cell r="B514">
            <v>3570.58</v>
          </cell>
        </row>
        <row r="515">
          <cell r="A515">
            <v>27404</v>
          </cell>
          <cell r="B515">
            <v>3638.13</v>
          </cell>
        </row>
        <row r="516">
          <cell r="A516">
            <v>27454</v>
          </cell>
          <cell r="B516">
            <v>3637.25</v>
          </cell>
        </row>
        <row r="517">
          <cell r="A517">
            <v>27504</v>
          </cell>
          <cell r="B517">
            <v>3671.97</v>
          </cell>
        </row>
        <row r="518">
          <cell r="A518">
            <v>27554</v>
          </cell>
          <cell r="B518">
            <v>3501.4</v>
          </cell>
        </row>
        <row r="519">
          <cell r="A519">
            <v>27604</v>
          </cell>
          <cell r="B519">
            <v>3640.78</v>
          </cell>
        </row>
        <row r="520">
          <cell r="A520">
            <v>27654</v>
          </cell>
          <cell r="B520">
            <v>3605.77</v>
          </cell>
        </row>
        <row r="521">
          <cell r="A521">
            <v>27704</v>
          </cell>
          <cell r="B521">
            <v>3663.9</v>
          </cell>
        </row>
        <row r="522">
          <cell r="A522">
            <v>27754</v>
          </cell>
          <cell r="B522">
            <v>3617.07</v>
          </cell>
        </row>
        <row r="523">
          <cell r="A523">
            <v>27804</v>
          </cell>
          <cell r="B523">
            <v>3614.46</v>
          </cell>
        </row>
        <row r="524">
          <cell r="A524">
            <v>27854</v>
          </cell>
          <cell r="B524">
            <v>3595.4</v>
          </cell>
        </row>
        <row r="525">
          <cell r="A525">
            <v>27904</v>
          </cell>
          <cell r="B525">
            <v>3600.58</v>
          </cell>
        </row>
        <row r="526">
          <cell r="A526">
            <v>27954</v>
          </cell>
          <cell r="B526">
            <v>3573.13</v>
          </cell>
        </row>
        <row r="527">
          <cell r="A527">
            <v>28004</v>
          </cell>
          <cell r="B527">
            <v>3503.04</v>
          </cell>
        </row>
        <row r="528">
          <cell r="A528">
            <v>28054</v>
          </cell>
          <cell r="B528">
            <v>3573.13</v>
          </cell>
        </row>
        <row r="529">
          <cell r="A529">
            <v>28104</v>
          </cell>
          <cell r="B529">
            <v>3627.57</v>
          </cell>
        </row>
        <row r="530">
          <cell r="A530">
            <v>28154</v>
          </cell>
          <cell r="B530">
            <v>3618.82</v>
          </cell>
        </row>
        <row r="531">
          <cell r="A531">
            <v>28204</v>
          </cell>
          <cell r="B531">
            <v>3592.81</v>
          </cell>
        </row>
        <row r="532">
          <cell r="A532">
            <v>28254</v>
          </cell>
          <cell r="B532">
            <v>3596.26</v>
          </cell>
        </row>
        <row r="533">
          <cell r="A533">
            <v>28304</v>
          </cell>
          <cell r="B533">
            <v>3632.84</v>
          </cell>
        </row>
        <row r="534">
          <cell r="A534">
            <v>28354</v>
          </cell>
          <cell r="B534">
            <v>3615.33</v>
          </cell>
        </row>
        <row r="535">
          <cell r="A535">
            <v>28404</v>
          </cell>
          <cell r="B535">
            <v>3672.87</v>
          </cell>
        </row>
        <row r="536">
          <cell r="A536">
            <v>28454</v>
          </cell>
          <cell r="B536">
            <v>3624.94</v>
          </cell>
        </row>
        <row r="537">
          <cell r="A537">
            <v>28504</v>
          </cell>
          <cell r="B537">
            <v>3501.4</v>
          </cell>
        </row>
        <row r="538">
          <cell r="A538">
            <v>28554</v>
          </cell>
          <cell r="B538">
            <v>3585.09</v>
          </cell>
        </row>
        <row r="539">
          <cell r="A539">
            <v>28604</v>
          </cell>
          <cell r="B539">
            <v>3625.82</v>
          </cell>
        </row>
        <row r="540">
          <cell r="A540">
            <v>28654</v>
          </cell>
          <cell r="B540">
            <v>3570.58</v>
          </cell>
        </row>
        <row r="541">
          <cell r="A541">
            <v>28704</v>
          </cell>
          <cell r="B541">
            <v>3615.33</v>
          </cell>
        </row>
        <row r="542">
          <cell r="A542">
            <v>28754</v>
          </cell>
          <cell r="B542">
            <v>3603.17</v>
          </cell>
        </row>
        <row r="543">
          <cell r="A543">
            <v>28804</v>
          </cell>
          <cell r="B543">
            <v>3596.26</v>
          </cell>
        </row>
        <row r="544">
          <cell r="A544">
            <v>28854</v>
          </cell>
          <cell r="B544">
            <v>3555.34</v>
          </cell>
        </row>
        <row r="545">
          <cell r="A545">
            <v>28904</v>
          </cell>
          <cell r="B545">
            <v>3610.11</v>
          </cell>
        </row>
        <row r="546">
          <cell r="A546">
            <v>28954</v>
          </cell>
          <cell r="B546">
            <v>3576.54</v>
          </cell>
        </row>
        <row r="547">
          <cell r="A547">
            <v>29004</v>
          </cell>
          <cell r="B547">
            <v>3637.25</v>
          </cell>
        </row>
        <row r="548">
          <cell r="A548">
            <v>29054</v>
          </cell>
          <cell r="B548">
            <v>3562.95</v>
          </cell>
        </row>
        <row r="549">
          <cell r="A549">
            <v>29104</v>
          </cell>
          <cell r="B549">
            <v>3587.66</v>
          </cell>
        </row>
        <row r="550">
          <cell r="A550">
            <v>29154</v>
          </cell>
          <cell r="B550">
            <v>3577.39</v>
          </cell>
        </row>
        <row r="551">
          <cell r="A551">
            <v>29204</v>
          </cell>
          <cell r="B551">
            <v>3579.1</v>
          </cell>
        </row>
        <row r="552">
          <cell r="A552">
            <v>29254</v>
          </cell>
          <cell r="B552">
            <v>3509.59</v>
          </cell>
        </row>
        <row r="553">
          <cell r="A553">
            <v>29304</v>
          </cell>
          <cell r="B553">
            <v>3564.64</v>
          </cell>
        </row>
        <row r="554">
          <cell r="A554">
            <v>29355</v>
          </cell>
          <cell r="B554">
            <v>3563.79</v>
          </cell>
        </row>
        <row r="555">
          <cell r="A555">
            <v>29405</v>
          </cell>
          <cell r="B555">
            <v>3600.58</v>
          </cell>
        </row>
        <row r="556">
          <cell r="A556">
            <v>29455</v>
          </cell>
          <cell r="B556">
            <v>3596.26</v>
          </cell>
        </row>
        <row r="557">
          <cell r="A557">
            <v>29505</v>
          </cell>
          <cell r="B557">
            <v>3643.43</v>
          </cell>
        </row>
        <row r="558">
          <cell r="A558">
            <v>29555</v>
          </cell>
          <cell r="B558">
            <v>3573.98</v>
          </cell>
        </row>
        <row r="559">
          <cell r="A559">
            <v>29605</v>
          </cell>
          <cell r="B559">
            <v>3693.67</v>
          </cell>
        </row>
        <row r="560">
          <cell r="A560">
            <v>29655</v>
          </cell>
          <cell r="B560">
            <v>3582.52</v>
          </cell>
        </row>
        <row r="561">
          <cell r="A561">
            <v>29705</v>
          </cell>
          <cell r="B561">
            <v>3600.58</v>
          </cell>
        </row>
        <row r="562">
          <cell r="A562">
            <v>29755</v>
          </cell>
          <cell r="B562">
            <v>3596.26</v>
          </cell>
        </row>
        <row r="563">
          <cell r="A563">
            <v>29805</v>
          </cell>
          <cell r="B563">
            <v>3648.75</v>
          </cell>
        </row>
        <row r="564">
          <cell r="A564">
            <v>29855</v>
          </cell>
          <cell r="B564">
            <v>3626.69</v>
          </cell>
        </row>
        <row r="565">
          <cell r="A565">
            <v>29905</v>
          </cell>
          <cell r="B565">
            <v>3662.11</v>
          </cell>
        </row>
        <row r="566">
          <cell r="A566">
            <v>29955</v>
          </cell>
          <cell r="B566">
            <v>3653.19</v>
          </cell>
        </row>
        <row r="567">
          <cell r="A567">
            <v>30005</v>
          </cell>
          <cell r="B567">
            <v>3697.31</v>
          </cell>
        </row>
        <row r="568">
          <cell r="A568">
            <v>30055</v>
          </cell>
          <cell r="B568">
            <v>3612.72</v>
          </cell>
        </row>
        <row r="569">
          <cell r="A569">
            <v>30105</v>
          </cell>
          <cell r="B569">
            <v>3642.54</v>
          </cell>
        </row>
        <row r="570">
          <cell r="A570">
            <v>30155</v>
          </cell>
          <cell r="B570">
            <v>3615.33</v>
          </cell>
        </row>
        <row r="571">
          <cell r="A571">
            <v>30205</v>
          </cell>
          <cell r="B571">
            <v>3572.28</v>
          </cell>
        </row>
        <row r="572">
          <cell r="A572">
            <v>30255</v>
          </cell>
          <cell r="B572">
            <v>3555.34</v>
          </cell>
        </row>
        <row r="573">
          <cell r="A573">
            <v>30305</v>
          </cell>
          <cell r="B573">
            <v>3585.94</v>
          </cell>
        </row>
        <row r="574">
          <cell r="A574">
            <v>30355</v>
          </cell>
          <cell r="B574">
            <v>3555.34</v>
          </cell>
        </row>
        <row r="575">
          <cell r="A575">
            <v>30405</v>
          </cell>
          <cell r="B575">
            <v>3601.44</v>
          </cell>
        </row>
        <row r="576">
          <cell r="A576">
            <v>30455</v>
          </cell>
          <cell r="B576">
            <v>3563.79</v>
          </cell>
        </row>
        <row r="577">
          <cell r="A577">
            <v>30505</v>
          </cell>
          <cell r="B577">
            <v>3589.38</v>
          </cell>
        </row>
        <row r="578">
          <cell r="A578">
            <v>30555</v>
          </cell>
          <cell r="B578">
            <v>3567.18</v>
          </cell>
        </row>
        <row r="579">
          <cell r="A579">
            <v>30605</v>
          </cell>
          <cell r="B579">
            <v>3542.75</v>
          </cell>
        </row>
        <row r="580">
          <cell r="A580">
            <v>30655</v>
          </cell>
          <cell r="B580">
            <v>3544.42</v>
          </cell>
        </row>
        <row r="581">
          <cell r="A581">
            <v>30705</v>
          </cell>
          <cell r="B581">
            <v>3543.59</v>
          </cell>
        </row>
        <row r="582">
          <cell r="A582">
            <v>30755</v>
          </cell>
          <cell r="B582">
            <v>3555.34</v>
          </cell>
        </row>
        <row r="583">
          <cell r="A583">
            <v>30806</v>
          </cell>
          <cell r="B583">
            <v>3602.31</v>
          </cell>
        </row>
        <row r="584">
          <cell r="A584">
            <v>30856</v>
          </cell>
          <cell r="B584">
            <v>3593.67</v>
          </cell>
        </row>
        <row r="585">
          <cell r="A585">
            <v>30906</v>
          </cell>
          <cell r="B585">
            <v>3662.11</v>
          </cell>
        </row>
        <row r="586">
          <cell r="A586">
            <v>30956</v>
          </cell>
          <cell r="B586">
            <v>3649.63</v>
          </cell>
        </row>
        <row r="587">
          <cell r="A587">
            <v>31006</v>
          </cell>
          <cell r="B587">
            <v>3707.36</v>
          </cell>
        </row>
        <row r="588">
          <cell r="A588">
            <v>31056</v>
          </cell>
          <cell r="B588">
            <v>3653.19</v>
          </cell>
        </row>
        <row r="589">
          <cell r="A589">
            <v>31106</v>
          </cell>
          <cell r="B589">
            <v>3695.49</v>
          </cell>
        </row>
        <row r="590">
          <cell r="A590">
            <v>31156</v>
          </cell>
          <cell r="B590">
            <v>3637.25</v>
          </cell>
        </row>
        <row r="591">
          <cell r="A591">
            <v>31206</v>
          </cell>
          <cell r="B591">
            <v>3624.94</v>
          </cell>
        </row>
        <row r="592">
          <cell r="A592">
            <v>31256</v>
          </cell>
          <cell r="B592">
            <v>3613.59</v>
          </cell>
        </row>
        <row r="593">
          <cell r="A593">
            <v>31306</v>
          </cell>
          <cell r="B593">
            <v>3629.32</v>
          </cell>
        </row>
        <row r="594">
          <cell r="A594">
            <v>31356</v>
          </cell>
          <cell r="B594">
            <v>3604.9</v>
          </cell>
        </row>
        <row r="595">
          <cell r="A595">
            <v>31406</v>
          </cell>
          <cell r="B595">
            <v>3586.8</v>
          </cell>
        </row>
        <row r="596">
          <cell r="A596">
            <v>31456</v>
          </cell>
          <cell r="B596">
            <v>3573.98</v>
          </cell>
        </row>
        <row r="597">
          <cell r="A597">
            <v>31506</v>
          </cell>
          <cell r="B597">
            <v>3610.11</v>
          </cell>
        </row>
        <row r="598">
          <cell r="A598">
            <v>31556</v>
          </cell>
          <cell r="B598">
            <v>3562.95</v>
          </cell>
        </row>
        <row r="599">
          <cell r="A599">
            <v>31606</v>
          </cell>
          <cell r="B599">
            <v>3578.24</v>
          </cell>
        </row>
        <row r="600">
          <cell r="A600">
            <v>31656</v>
          </cell>
          <cell r="B600">
            <v>3563.79</v>
          </cell>
        </row>
        <row r="601">
          <cell r="A601">
            <v>31706</v>
          </cell>
          <cell r="B601">
            <v>3544.42</v>
          </cell>
        </row>
        <row r="602">
          <cell r="A602">
            <v>31756</v>
          </cell>
          <cell r="B602">
            <v>3553.66</v>
          </cell>
        </row>
        <row r="603">
          <cell r="A603">
            <v>31806</v>
          </cell>
          <cell r="B603">
            <v>3600.58</v>
          </cell>
        </row>
        <row r="604">
          <cell r="A604">
            <v>31856</v>
          </cell>
          <cell r="B604">
            <v>3596.26</v>
          </cell>
        </row>
        <row r="605">
          <cell r="A605">
            <v>31906</v>
          </cell>
          <cell r="B605">
            <v>3609.24</v>
          </cell>
        </row>
        <row r="606">
          <cell r="A606">
            <v>31956</v>
          </cell>
          <cell r="B606">
            <v>3532.74</v>
          </cell>
        </row>
        <row r="607">
          <cell r="A607">
            <v>32006</v>
          </cell>
          <cell r="B607">
            <v>3572.28</v>
          </cell>
        </row>
        <row r="608">
          <cell r="A608">
            <v>32056</v>
          </cell>
          <cell r="B608">
            <v>3555.34</v>
          </cell>
        </row>
        <row r="609">
          <cell r="A609">
            <v>32106</v>
          </cell>
          <cell r="B609">
            <v>3557.03</v>
          </cell>
        </row>
        <row r="610">
          <cell r="A610">
            <v>32156</v>
          </cell>
          <cell r="B610">
            <v>3598.85</v>
          </cell>
        </row>
        <row r="611">
          <cell r="A611">
            <v>32206</v>
          </cell>
          <cell r="B611">
            <v>3560.41</v>
          </cell>
        </row>
        <row r="612">
          <cell r="A612">
            <v>32256</v>
          </cell>
          <cell r="B612">
            <v>3606.64</v>
          </cell>
        </row>
        <row r="613">
          <cell r="A613">
            <v>32306</v>
          </cell>
          <cell r="B613">
            <v>3612.72</v>
          </cell>
        </row>
        <row r="614">
          <cell r="A614">
            <v>32356</v>
          </cell>
          <cell r="B614">
            <v>3501.4</v>
          </cell>
        </row>
        <row r="615">
          <cell r="A615">
            <v>32406</v>
          </cell>
          <cell r="B615">
            <v>3501.4</v>
          </cell>
        </row>
        <row r="616">
          <cell r="A616">
            <v>32456</v>
          </cell>
          <cell r="B616">
            <v>3617.94</v>
          </cell>
        </row>
        <row r="617">
          <cell r="A617">
            <v>32506</v>
          </cell>
          <cell r="B617">
            <v>3501.4</v>
          </cell>
        </row>
        <row r="618">
          <cell r="A618">
            <v>32556</v>
          </cell>
          <cell r="B618">
            <v>3629.32</v>
          </cell>
        </row>
        <row r="619">
          <cell r="A619">
            <v>32606</v>
          </cell>
          <cell r="B619">
            <v>3612.72</v>
          </cell>
        </row>
        <row r="620">
          <cell r="A620">
            <v>32656</v>
          </cell>
          <cell r="B620">
            <v>3502.22</v>
          </cell>
        </row>
        <row r="621">
          <cell r="A621">
            <v>32706</v>
          </cell>
          <cell r="B621">
            <v>3629.32</v>
          </cell>
        </row>
        <row r="622">
          <cell r="A622">
            <v>32756</v>
          </cell>
          <cell r="B622">
            <v>3617.07</v>
          </cell>
        </row>
        <row r="623">
          <cell r="A623">
            <v>32807</v>
          </cell>
          <cell r="B623">
            <v>3643.43</v>
          </cell>
        </row>
        <row r="624">
          <cell r="A624">
            <v>32857</v>
          </cell>
          <cell r="B624">
            <v>3626.69</v>
          </cell>
        </row>
        <row r="625">
          <cell r="A625">
            <v>32907</v>
          </cell>
          <cell r="B625">
            <v>3625.82</v>
          </cell>
        </row>
        <row r="626">
          <cell r="A626">
            <v>32957</v>
          </cell>
          <cell r="B626">
            <v>3604.9</v>
          </cell>
        </row>
        <row r="627">
          <cell r="A627">
            <v>33007</v>
          </cell>
          <cell r="B627">
            <v>3627.57</v>
          </cell>
        </row>
        <row r="628">
          <cell r="A628">
            <v>33057</v>
          </cell>
          <cell r="B628">
            <v>3555.34</v>
          </cell>
        </row>
        <row r="629">
          <cell r="A629">
            <v>33107</v>
          </cell>
          <cell r="B629">
            <v>3600.58</v>
          </cell>
        </row>
        <row r="630">
          <cell r="A630">
            <v>33157</v>
          </cell>
          <cell r="B630">
            <v>3593.67</v>
          </cell>
        </row>
        <row r="631">
          <cell r="A631">
            <v>33207</v>
          </cell>
          <cell r="B631">
            <v>3544.42</v>
          </cell>
        </row>
        <row r="632">
          <cell r="A632">
            <v>33257</v>
          </cell>
          <cell r="B632">
            <v>3604.9</v>
          </cell>
        </row>
        <row r="633">
          <cell r="A633">
            <v>33307</v>
          </cell>
          <cell r="B633">
            <v>3571.43</v>
          </cell>
        </row>
        <row r="634">
          <cell r="A634">
            <v>33357</v>
          </cell>
          <cell r="B634">
            <v>3584.23</v>
          </cell>
        </row>
        <row r="635">
          <cell r="A635">
            <v>33408</v>
          </cell>
          <cell r="B635">
            <v>3501.4</v>
          </cell>
        </row>
        <row r="636">
          <cell r="A636">
            <v>33458</v>
          </cell>
          <cell r="B636">
            <v>3584.23</v>
          </cell>
        </row>
        <row r="637">
          <cell r="A637">
            <v>33508</v>
          </cell>
          <cell r="B637">
            <v>3501.4</v>
          </cell>
        </row>
        <row r="638">
          <cell r="A638">
            <v>33558</v>
          </cell>
          <cell r="B638">
            <v>3501.4</v>
          </cell>
        </row>
        <row r="639">
          <cell r="A639">
            <v>33608</v>
          </cell>
          <cell r="B639">
            <v>3573.13</v>
          </cell>
        </row>
        <row r="640">
          <cell r="A640">
            <v>33658</v>
          </cell>
          <cell r="B640">
            <v>3641.66</v>
          </cell>
        </row>
        <row r="641">
          <cell r="A641">
            <v>33708</v>
          </cell>
          <cell r="B641">
            <v>3604.04</v>
          </cell>
        </row>
        <row r="642">
          <cell r="A642">
            <v>33758</v>
          </cell>
          <cell r="B642">
            <v>3501.4</v>
          </cell>
        </row>
        <row r="643">
          <cell r="A643">
            <v>33808</v>
          </cell>
          <cell r="B643">
            <v>3628.45</v>
          </cell>
        </row>
        <row r="644">
          <cell r="A644">
            <v>33858</v>
          </cell>
          <cell r="B644">
            <v>3639.89</v>
          </cell>
        </row>
        <row r="645">
          <cell r="A645">
            <v>33908</v>
          </cell>
          <cell r="B645">
            <v>3632.84</v>
          </cell>
        </row>
        <row r="646">
          <cell r="A646">
            <v>33958</v>
          </cell>
          <cell r="B646">
            <v>3615.33</v>
          </cell>
        </row>
        <row r="647">
          <cell r="A647">
            <v>34008</v>
          </cell>
          <cell r="B647">
            <v>3592.81</v>
          </cell>
        </row>
        <row r="648">
          <cell r="A648">
            <v>34058</v>
          </cell>
          <cell r="B648">
            <v>3631.08</v>
          </cell>
        </row>
        <row r="649">
          <cell r="A649">
            <v>34108</v>
          </cell>
          <cell r="B649">
            <v>3593.67</v>
          </cell>
        </row>
        <row r="650">
          <cell r="A650">
            <v>34158</v>
          </cell>
          <cell r="B650">
            <v>3636.36</v>
          </cell>
        </row>
        <row r="651">
          <cell r="A651">
            <v>34208</v>
          </cell>
          <cell r="B651">
            <v>3660.32</v>
          </cell>
        </row>
        <row r="652">
          <cell r="A652">
            <v>34258</v>
          </cell>
          <cell r="B652">
            <v>3638.13</v>
          </cell>
        </row>
        <row r="653">
          <cell r="A653">
            <v>34308</v>
          </cell>
          <cell r="B653">
            <v>3650.52</v>
          </cell>
        </row>
        <row r="654">
          <cell r="A654">
            <v>34358</v>
          </cell>
          <cell r="B654">
            <v>3637.25</v>
          </cell>
        </row>
        <row r="655">
          <cell r="A655">
            <v>34408</v>
          </cell>
          <cell r="B655">
            <v>3696.4</v>
          </cell>
        </row>
        <row r="656">
          <cell r="A656">
            <v>34458</v>
          </cell>
          <cell r="B656">
            <v>3744.38</v>
          </cell>
        </row>
        <row r="657">
          <cell r="A657">
            <v>34508</v>
          </cell>
          <cell r="B657">
            <v>3637.25</v>
          </cell>
        </row>
        <row r="658">
          <cell r="A658">
            <v>34558</v>
          </cell>
          <cell r="B658">
            <v>3591.95</v>
          </cell>
        </row>
        <row r="659">
          <cell r="A659">
            <v>34608</v>
          </cell>
          <cell r="B659">
            <v>3605.77</v>
          </cell>
        </row>
        <row r="660">
          <cell r="A660">
            <v>34658</v>
          </cell>
          <cell r="B660">
            <v>3575.69</v>
          </cell>
        </row>
        <row r="661">
          <cell r="A661">
            <v>34708</v>
          </cell>
          <cell r="B661">
            <v>3600.58</v>
          </cell>
        </row>
        <row r="662">
          <cell r="A662">
            <v>34758</v>
          </cell>
          <cell r="B662">
            <v>3533.57</v>
          </cell>
        </row>
        <row r="663">
          <cell r="A663">
            <v>34808</v>
          </cell>
          <cell r="B663">
            <v>3557.03</v>
          </cell>
        </row>
        <row r="664">
          <cell r="A664">
            <v>34859</v>
          </cell>
          <cell r="B664">
            <v>3550.3</v>
          </cell>
        </row>
        <row r="665">
          <cell r="A665">
            <v>34909</v>
          </cell>
          <cell r="B665">
            <v>3587.66</v>
          </cell>
        </row>
        <row r="666">
          <cell r="A666">
            <v>34959</v>
          </cell>
          <cell r="B666">
            <v>3565.49</v>
          </cell>
        </row>
        <row r="667">
          <cell r="A667">
            <v>35009</v>
          </cell>
          <cell r="B667">
            <v>3543.59</v>
          </cell>
        </row>
        <row r="668">
          <cell r="A668">
            <v>35059</v>
          </cell>
          <cell r="B668">
            <v>3575.69</v>
          </cell>
        </row>
        <row r="669">
          <cell r="A669">
            <v>35109</v>
          </cell>
          <cell r="B669">
            <v>3582.52</v>
          </cell>
        </row>
        <row r="670">
          <cell r="A670">
            <v>35159</v>
          </cell>
          <cell r="B670">
            <v>3572.28</v>
          </cell>
        </row>
        <row r="671">
          <cell r="A671">
            <v>35209</v>
          </cell>
          <cell r="B671">
            <v>3514.53</v>
          </cell>
        </row>
        <row r="672">
          <cell r="A672">
            <v>35259</v>
          </cell>
          <cell r="B672">
            <v>3553.66</v>
          </cell>
        </row>
        <row r="673">
          <cell r="A673">
            <v>35309</v>
          </cell>
          <cell r="B673">
            <v>3577.39</v>
          </cell>
        </row>
        <row r="674">
          <cell r="A674">
            <v>35359</v>
          </cell>
          <cell r="B674">
            <v>3629.32</v>
          </cell>
        </row>
        <row r="675">
          <cell r="A675">
            <v>35409</v>
          </cell>
          <cell r="B675">
            <v>3603.17</v>
          </cell>
        </row>
        <row r="676">
          <cell r="A676">
            <v>35459</v>
          </cell>
          <cell r="B676">
            <v>3612.72</v>
          </cell>
        </row>
        <row r="677">
          <cell r="A677">
            <v>35509</v>
          </cell>
          <cell r="B677">
            <v>3596.26</v>
          </cell>
        </row>
        <row r="678">
          <cell r="A678">
            <v>35559</v>
          </cell>
          <cell r="B678">
            <v>3610.98</v>
          </cell>
        </row>
        <row r="679">
          <cell r="A679">
            <v>35609</v>
          </cell>
          <cell r="B679">
            <v>3594.54</v>
          </cell>
        </row>
        <row r="680">
          <cell r="A680">
            <v>35659</v>
          </cell>
          <cell r="B680">
            <v>3633.72</v>
          </cell>
        </row>
        <row r="681">
          <cell r="A681">
            <v>35709</v>
          </cell>
          <cell r="B681">
            <v>3626.69</v>
          </cell>
        </row>
        <row r="682">
          <cell r="A682">
            <v>35759</v>
          </cell>
          <cell r="B682">
            <v>3673.77</v>
          </cell>
        </row>
        <row r="683">
          <cell r="A683">
            <v>35809</v>
          </cell>
          <cell r="B683">
            <v>3639.01</v>
          </cell>
        </row>
        <row r="684">
          <cell r="A684">
            <v>35859</v>
          </cell>
          <cell r="B684">
            <v>3648.75</v>
          </cell>
        </row>
        <row r="685">
          <cell r="A685">
            <v>35909</v>
          </cell>
          <cell r="B685">
            <v>3590.23</v>
          </cell>
        </row>
        <row r="686">
          <cell r="A686">
            <v>35959</v>
          </cell>
          <cell r="B686">
            <v>3637.25</v>
          </cell>
        </row>
        <row r="687">
          <cell r="A687">
            <v>36009</v>
          </cell>
          <cell r="B687">
            <v>3501.4</v>
          </cell>
        </row>
        <row r="688">
          <cell r="A688">
            <v>36059</v>
          </cell>
          <cell r="B688">
            <v>3584.23</v>
          </cell>
        </row>
        <row r="689">
          <cell r="A689">
            <v>36109</v>
          </cell>
          <cell r="B689">
            <v>3543.59</v>
          </cell>
        </row>
        <row r="690">
          <cell r="A690">
            <v>36159</v>
          </cell>
          <cell r="B690">
            <v>3510.41</v>
          </cell>
        </row>
        <row r="691">
          <cell r="A691">
            <v>36209</v>
          </cell>
          <cell r="B691">
            <v>3481.09</v>
          </cell>
        </row>
        <row r="692">
          <cell r="A692">
            <v>36259</v>
          </cell>
          <cell r="B692">
            <v>3439.58</v>
          </cell>
        </row>
        <row r="693">
          <cell r="A693">
            <v>36310</v>
          </cell>
          <cell r="B693">
            <v>3438.79</v>
          </cell>
        </row>
        <row r="694">
          <cell r="A694">
            <v>36360</v>
          </cell>
          <cell r="B694">
            <v>3481.89</v>
          </cell>
        </row>
        <row r="695">
          <cell r="A695">
            <v>36410</v>
          </cell>
          <cell r="B695">
            <v>3481.09</v>
          </cell>
        </row>
        <row r="696">
          <cell r="A696">
            <v>36460</v>
          </cell>
          <cell r="B696">
            <v>3515.35</v>
          </cell>
        </row>
        <row r="697">
          <cell r="A697">
            <v>36510</v>
          </cell>
          <cell r="B697">
            <v>3460.21</v>
          </cell>
        </row>
        <row r="698">
          <cell r="A698">
            <v>36560</v>
          </cell>
          <cell r="B698">
            <v>3429.36</v>
          </cell>
        </row>
        <row r="699">
          <cell r="A699">
            <v>36610</v>
          </cell>
          <cell r="B699">
            <v>3498.13</v>
          </cell>
        </row>
        <row r="700">
          <cell r="A700">
            <v>36660</v>
          </cell>
          <cell r="B700">
            <v>3503.85</v>
          </cell>
        </row>
        <row r="701">
          <cell r="A701">
            <v>36710</v>
          </cell>
          <cell r="B701">
            <v>3557.03</v>
          </cell>
        </row>
        <row r="702">
          <cell r="A702">
            <v>36760</v>
          </cell>
          <cell r="B702">
            <v>3555.34</v>
          </cell>
        </row>
        <row r="703">
          <cell r="A703">
            <v>36810</v>
          </cell>
          <cell r="B703">
            <v>3600.58</v>
          </cell>
        </row>
        <row r="704">
          <cell r="A704">
            <v>36860</v>
          </cell>
          <cell r="B704">
            <v>3556.19</v>
          </cell>
        </row>
        <row r="705">
          <cell r="A705">
            <v>36910</v>
          </cell>
          <cell r="B705">
            <v>3599.71</v>
          </cell>
        </row>
        <row r="706">
          <cell r="A706">
            <v>36960</v>
          </cell>
          <cell r="B706">
            <v>3581.66</v>
          </cell>
        </row>
        <row r="707">
          <cell r="A707">
            <v>37010</v>
          </cell>
          <cell r="B707">
            <v>3634.6</v>
          </cell>
        </row>
        <row r="708">
          <cell r="A708">
            <v>37060</v>
          </cell>
          <cell r="B708">
            <v>3615.33</v>
          </cell>
        </row>
        <row r="709">
          <cell r="A709">
            <v>37110</v>
          </cell>
          <cell r="B709">
            <v>3643.43</v>
          </cell>
        </row>
        <row r="710">
          <cell r="A710">
            <v>37160</v>
          </cell>
          <cell r="B710">
            <v>3641.66</v>
          </cell>
        </row>
        <row r="711">
          <cell r="A711">
            <v>37210</v>
          </cell>
          <cell r="B711">
            <v>3661.22</v>
          </cell>
        </row>
        <row r="712">
          <cell r="A712">
            <v>37260</v>
          </cell>
          <cell r="B712">
            <v>3641.66</v>
          </cell>
        </row>
        <row r="713">
          <cell r="A713">
            <v>37310</v>
          </cell>
          <cell r="B713">
            <v>3662.11</v>
          </cell>
        </row>
        <row r="714">
          <cell r="A714">
            <v>37360</v>
          </cell>
          <cell r="B714">
            <v>3664.79</v>
          </cell>
        </row>
        <row r="715">
          <cell r="A715">
            <v>37410</v>
          </cell>
          <cell r="B715">
            <v>3673.77</v>
          </cell>
        </row>
        <row r="716">
          <cell r="A716">
            <v>37460</v>
          </cell>
          <cell r="B716">
            <v>3615.33</v>
          </cell>
        </row>
        <row r="717">
          <cell r="A717">
            <v>37510</v>
          </cell>
          <cell r="B717">
            <v>3649.63</v>
          </cell>
        </row>
        <row r="718">
          <cell r="A718">
            <v>37560</v>
          </cell>
          <cell r="B718">
            <v>3591.95</v>
          </cell>
        </row>
        <row r="719">
          <cell r="A719">
            <v>37610</v>
          </cell>
          <cell r="B719">
            <v>3639.01</v>
          </cell>
        </row>
        <row r="720">
          <cell r="A720">
            <v>37660</v>
          </cell>
          <cell r="B720">
            <v>3577.39</v>
          </cell>
        </row>
        <row r="721">
          <cell r="A721">
            <v>37710</v>
          </cell>
          <cell r="B721">
            <v>3639.01</v>
          </cell>
        </row>
        <row r="722">
          <cell r="A722">
            <v>37760</v>
          </cell>
          <cell r="B722">
            <v>3604.04</v>
          </cell>
        </row>
        <row r="723">
          <cell r="A723">
            <v>37810</v>
          </cell>
          <cell r="B723">
            <v>3627.57</v>
          </cell>
        </row>
        <row r="724">
          <cell r="A724">
            <v>37860</v>
          </cell>
          <cell r="B724">
            <v>3595.4</v>
          </cell>
        </row>
        <row r="725">
          <cell r="A725">
            <v>37910</v>
          </cell>
          <cell r="B725">
            <v>3624.06</v>
          </cell>
        </row>
        <row r="726">
          <cell r="A726">
            <v>37960</v>
          </cell>
          <cell r="B726">
            <v>3604.04</v>
          </cell>
        </row>
        <row r="727">
          <cell r="A727">
            <v>38010</v>
          </cell>
          <cell r="B727">
            <v>3588.52</v>
          </cell>
        </row>
        <row r="728">
          <cell r="A728">
            <v>38060</v>
          </cell>
          <cell r="B728">
            <v>3531.9</v>
          </cell>
        </row>
        <row r="729">
          <cell r="A729">
            <v>38110</v>
          </cell>
          <cell r="B729">
            <v>3598.85</v>
          </cell>
        </row>
        <row r="730">
          <cell r="A730">
            <v>38160</v>
          </cell>
          <cell r="B730">
            <v>3584.23</v>
          </cell>
        </row>
        <row r="731">
          <cell r="A731">
            <v>38210</v>
          </cell>
          <cell r="B731">
            <v>3618.82</v>
          </cell>
        </row>
        <row r="732">
          <cell r="A732">
            <v>38260</v>
          </cell>
          <cell r="B732">
            <v>3604.04</v>
          </cell>
        </row>
        <row r="733">
          <cell r="A733">
            <v>38310</v>
          </cell>
          <cell r="B733">
            <v>3596.26</v>
          </cell>
        </row>
        <row r="734">
          <cell r="A734">
            <v>38360</v>
          </cell>
          <cell r="B734">
            <v>3577.39</v>
          </cell>
        </row>
        <row r="735">
          <cell r="A735">
            <v>38410</v>
          </cell>
          <cell r="B735">
            <v>3639.01</v>
          </cell>
        </row>
        <row r="736">
          <cell r="A736">
            <v>38460</v>
          </cell>
          <cell r="B736">
            <v>3582.52</v>
          </cell>
        </row>
        <row r="737">
          <cell r="A737">
            <v>38510</v>
          </cell>
          <cell r="B737">
            <v>3600.58</v>
          </cell>
        </row>
        <row r="738">
          <cell r="A738">
            <v>38560</v>
          </cell>
          <cell r="B738">
            <v>3582.52</v>
          </cell>
        </row>
        <row r="739">
          <cell r="A739">
            <v>38610</v>
          </cell>
          <cell r="B739">
            <v>3597.12</v>
          </cell>
        </row>
        <row r="740">
          <cell r="A740">
            <v>38660</v>
          </cell>
          <cell r="B740">
            <v>3581.66</v>
          </cell>
        </row>
        <row r="741">
          <cell r="A741">
            <v>38710</v>
          </cell>
          <cell r="B741">
            <v>3639.01</v>
          </cell>
        </row>
        <row r="742">
          <cell r="A742">
            <v>38760</v>
          </cell>
          <cell r="B742">
            <v>3596.26</v>
          </cell>
        </row>
        <row r="743">
          <cell r="A743">
            <v>38810</v>
          </cell>
          <cell r="B743">
            <v>3643.43</v>
          </cell>
        </row>
        <row r="744">
          <cell r="A744">
            <v>38860</v>
          </cell>
          <cell r="B744">
            <v>3616.2</v>
          </cell>
        </row>
        <row r="745">
          <cell r="A745">
            <v>38910</v>
          </cell>
          <cell r="B745">
            <v>3596.26</v>
          </cell>
        </row>
        <row r="746">
          <cell r="A746">
            <v>38960</v>
          </cell>
          <cell r="B746">
            <v>3605.77</v>
          </cell>
        </row>
        <row r="747">
          <cell r="A747">
            <v>39010</v>
          </cell>
          <cell r="B747">
            <v>3564.64</v>
          </cell>
        </row>
        <row r="748">
          <cell r="A748">
            <v>39060</v>
          </cell>
          <cell r="B748">
            <v>3564.64</v>
          </cell>
        </row>
        <row r="749">
          <cell r="A749">
            <v>39110</v>
          </cell>
          <cell r="B749">
            <v>3630.2</v>
          </cell>
        </row>
        <row r="750">
          <cell r="A750">
            <v>39160</v>
          </cell>
          <cell r="B750">
            <v>3585.09</v>
          </cell>
        </row>
        <row r="751">
          <cell r="A751">
            <v>39211</v>
          </cell>
          <cell r="B751">
            <v>3592.81</v>
          </cell>
        </row>
        <row r="752">
          <cell r="A752">
            <v>39261</v>
          </cell>
          <cell r="B752">
            <v>3582.52</v>
          </cell>
        </row>
        <row r="753">
          <cell r="A753">
            <v>39311</v>
          </cell>
          <cell r="B753">
            <v>3619.69</v>
          </cell>
        </row>
        <row r="754">
          <cell r="A754">
            <v>39361</v>
          </cell>
          <cell r="B754">
            <v>3556.19</v>
          </cell>
        </row>
        <row r="755">
          <cell r="A755">
            <v>39411</v>
          </cell>
          <cell r="B755">
            <v>3611.85</v>
          </cell>
        </row>
        <row r="756">
          <cell r="A756">
            <v>39461</v>
          </cell>
          <cell r="B756">
            <v>3593.67</v>
          </cell>
        </row>
        <row r="757">
          <cell r="A757">
            <v>39511</v>
          </cell>
          <cell r="B757">
            <v>3598.85</v>
          </cell>
        </row>
        <row r="758">
          <cell r="A758">
            <v>39561</v>
          </cell>
          <cell r="B758">
            <v>3596.26</v>
          </cell>
        </row>
        <row r="759">
          <cell r="A759">
            <v>39611</v>
          </cell>
          <cell r="B759">
            <v>3583.37</v>
          </cell>
        </row>
        <row r="760">
          <cell r="A760">
            <v>39661</v>
          </cell>
          <cell r="B760">
            <v>3545.26</v>
          </cell>
        </row>
        <row r="761">
          <cell r="A761">
            <v>39711</v>
          </cell>
          <cell r="B761">
            <v>3588.52</v>
          </cell>
        </row>
        <row r="762">
          <cell r="A762">
            <v>39761</v>
          </cell>
          <cell r="B762">
            <v>3583.37</v>
          </cell>
        </row>
        <row r="763">
          <cell r="A763">
            <v>39811</v>
          </cell>
          <cell r="B763">
            <v>3573.98</v>
          </cell>
        </row>
        <row r="764">
          <cell r="A764">
            <v>39861</v>
          </cell>
          <cell r="B764">
            <v>3572.28</v>
          </cell>
        </row>
        <row r="765">
          <cell r="A765">
            <v>39911</v>
          </cell>
          <cell r="B765">
            <v>3598.85</v>
          </cell>
        </row>
        <row r="766">
          <cell r="A766">
            <v>39961</v>
          </cell>
          <cell r="B766">
            <v>3532.74</v>
          </cell>
        </row>
        <row r="767">
          <cell r="A767">
            <v>40011</v>
          </cell>
          <cell r="B767">
            <v>3600.58</v>
          </cell>
        </row>
        <row r="768">
          <cell r="A768">
            <v>40061</v>
          </cell>
          <cell r="B768">
            <v>3553.66</v>
          </cell>
        </row>
        <row r="769">
          <cell r="A769">
            <v>40111</v>
          </cell>
          <cell r="B769">
            <v>3611.85</v>
          </cell>
        </row>
        <row r="770">
          <cell r="A770">
            <v>40161</v>
          </cell>
          <cell r="B770">
            <v>3604.9</v>
          </cell>
        </row>
        <row r="771">
          <cell r="A771">
            <v>40211</v>
          </cell>
          <cell r="B771">
            <v>3610.11</v>
          </cell>
        </row>
        <row r="772">
          <cell r="A772">
            <v>40261</v>
          </cell>
          <cell r="B772">
            <v>3614.46</v>
          </cell>
        </row>
        <row r="773">
          <cell r="A773">
            <v>40311</v>
          </cell>
          <cell r="B773">
            <v>3652.3</v>
          </cell>
        </row>
        <row r="774">
          <cell r="A774">
            <v>40361</v>
          </cell>
          <cell r="B774">
            <v>3641.66</v>
          </cell>
        </row>
        <row r="775">
          <cell r="A775">
            <v>40411</v>
          </cell>
          <cell r="B775">
            <v>3616.2</v>
          </cell>
        </row>
        <row r="776">
          <cell r="A776">
            <v>40461</v>
          </cell>
          <cell r="B776">
            <v>3604.9</v>
          </cell>
        </row>
        <row r="777">
          <cell r="A777">
            <v>40511</v>
          </cell>
          <cell r="B777">
            <v>3653.19</v>
          </cell>
        </row>
        <row r="778">
          <cell r="A778">
            <v>40561</v>
          </cell>
          <cell r="B778">
            <v>3638.13</v>
          </cell>
        </row>
        <row r="779">
          <cell r="A779">
            <v>40611</v>
          </cell>
          <cell r="B779">
            <v>3683.69</v>
          </cell>
        </row>
        <row r="780">
          <cell r="A780">
            <v>40662</v>
          </cell>
          <cell r="B780">
            <v>3640.78</v>
          </cell>
        </row>
        <row r="781">
          <cell r="A781">
            <v>40712</v>
          </cell>
          <cell r="B781">
            <v>3643.43</v>
          </cell>
        </row>
        <row r="782">
          <cell r="A782">
            <v>40762</v>
          </cell>
          <cell r="B782">
            <v>3615.33</v>
          </cell>
        </row>
        <row r="783">
          <cell r="A783">
            <v>40812</v>
          </cell>
          <cell r="B783">
            <v>3555.34</v>
          </cell>
        </row>
        <row r="784">
          <cell r="A784">
            <v>40862</v>
          </cell>
          <cell r="B784">
            <v>3573.13</v>
          </cell>
        </row>
        <row r="785">
          <cell r="A785">
            <v>40912</v>
          </cell>
          <cell r="B785">
            <v>3626.69</v>
          </cell>
        </row>
        <row r="786">
          <cell r="A786">
            <v>40962</v>
          </cell>
          <cell r="B786">
            <v>3564.64</v>
          </cell>
        </row>
        <row r="787">
          <cell r="A787">
            <v>41012</v>
          </cell>
          <cell r="B787">
            <v>3619.69</v>
          </cell>
        </row>
        <row r="788">
          <cell r="A788">
            <v>41062</v>
          </cell>
          <cell r="B788">
            <v>3596.26</v>
          </cell>
        </row>
        <row r="789">
          <cell r="A789">
            <v>41112</v>
          </cell>
          <cell r="B789">
            <v>3573.98</v>
          </cell>
        </row>
        <row r="790">
          <cell r="A790">
            <v>41162</v>
          </cell>
          <cell r="B790">
            <v>3582.52</v>
          </cell>
        </row>
        <row r="791">
          <cell r="A791">
            <v>41212</v>
          </cell>
          <cell r="B791">
            <v>3629.32</v>
          </cell>
        </row>
        <row r="792">
          <cell r="A792">
            <v>41262</v>
          </cell>
          <cell r="B792">
            <v>3554.5</v>
          </cell>
        </row>
        <row r="793">
          <cell r="A793">
            <v>41312</v>
          </cell>
          <cell r="B793">
            <v>3661.22</v>
          </cell>
        </row>
        <row r="794">
          <cell r="A794">
            <v>41362</v>
          </cell>
          <cell r="B794">
            <v>3604.9</v>
          </cell>
        </row>
        <row r="795">
          <cell r="A795">
            <v>41412</v>
          </cell>
          <cell r="B795">
            <v>3623.19</v>
          </cell>
        </row>
        <row r="796">
          <cell r="A796">
            <v>41462</v>
          </cell>
          <cell r="B796">
            <v>3615.33</v>
          </cell>
        </row>
        <row r="797">
          <cell r="A797">
            <v>41512</v>
          </cell>
          <cell r="B797">
            <v>3595.4</v>
          </cell>
        </row>
        <row r="798">
          <cell r="A798">
            <v>41562</v>
          </cell>
          <cell r="B798">
            <v>3568.03</v>
          </cell>
        </row>
        <row r="799">
          <cell r="A799">
            <v>41612</v>
          </cell>
          <cell r="B799">
            <v>3598.85</v>
          </cell>
        </row>
        <row r="800">
          <cell r="A800">
            <v>41662</v>
          </cell>
          <cell r="B800">
            <v>3533.57</v>
          </cell>
        </row>
        <row r="801">
          <cell r="A801">
            <v>41712</v>
          </cell>
          <cell r="B801">
            <v>3611.85</v>
          </cell>
        </row>
        <row r="802">
          <cell r="A802">
            <v>41762</v>
          </cell>
          <cell r="B802">
            <v>3600.58</v>
          </cell>
        </row>
        <row r="803">
          <cell r="A803">
            <v>41812</v>
          </cell>
          <cell r="B803">
            <v>3538.57</v>
          </cell>
        </row>
        <row r="804">
          <cell r="A804">
            <v>41862</v>
          </cell>
          <cell r="B804">
            <v>3573.13</v>
          </cell>
        </row>
        <row r="805">
          <cell r="A805">
            <v>41912</v>
          </cell>
          <cell r="B805">
            <v>3562.95</v>
          </cell>
        </row>
        <row r="806">
          <cell r="A806">
            <v>41962</v>
          </cell>
          <cell r="B806">
            <v>3576.54</v>
          </cell>
        </row>
        <row r="807">
          <cell r="A807">
            <v>42012</v>
          </cell>
          <cell r="B807">
            <v>3572.28</v>
          </cell>
        </row>
        <row r="808">
          <cell r="A808">
            <v>42062</v>
          </cell>
          <cell r="B808">
            <v>3610.98</v>
          </cell>
        </row>
        <row r="809">
          <cell r="A809">
            <v>42112</v>
          </cell>
          <cell r="B809">
            <v>3592.81</v>
          </cell>
        </row>
        <row r="810">
          <cell r="A810">
            <v>42162</v>
          </cell>
          <cell r="B810">
            <v>3576.54</v>
          </cell>
        </row>
        <row r="811">
          <cell r="A811">
            <v>42212</v>
          </cell>
          <cell r="B811">
            <v>3573.13</v>
          </cell>
        </row>
        <row r="812">
          <cell r="A812">
            <v>42262</v>
          </cell>
          <cell r="B812">
            <v>3611.85</v>
          </cell>
        </row>
        <row r="813">
          <cell r="A813">
            <v>42312</v>
          </cell>
          <cell r="B813">
            <v>3543.59</v>
          </cell>
        </row>
        <row r="814">
          <cell r="A814">
            <v>42362</v>
          </cell>
          <cell r="B814">
            <v>3543.59</v>
          </cell>
        </row>
        <row r="815">
          <cell r="A815">
            <v>42412</v>
          </cell>
          <cell r="B815">
            <v>3545.26</v>
          </cell>
        </row>
        <row r="816">
          <cell r="A816">
            <v>42462</v>
          </cell>
          <cell r="B816">
            <v>3587.66</v>
          </cell>
        </row>
        <row r="817">
          <cell r="A817">
            <v>42512</v>
          </cell>
          <cell r="B817">
            <v>3566.33</v>
          </cell>
        </row>
        <row r="818">
          <cell r="A818">
            <v>42562</v>
          </cell>
          <cell r="B818">
            <v>3610.98</v>
          </cell>
        </row>
        <row r="819">
          <cell r="A819">
            <v>42612</v>
          </cell>
          <cell r="B819">
            <v>3593.67</v>
          </cell>
        </row>
        <row r="820">
          <cell r="A820">
            <v>42662</v>
          </cell>
          <cell r="B820">
            <v>3653.19</v>
          </cell>
        </row>
        <row r="821">
          <cell r="A821">
            <v>42712</v>
          </cell>
          <cell r="B821">
            <v>3604.04</v>
          </cell>
        </row>
        <row r="822">
          <cell r="A822">
            <v>42762</v>
          </cell>
          <cell r="B822">
            <v>3652.3</v>
          </cell>
        </row>
        <row r="823">
          <cell r="A823">
            <v>42812</v>
          </cell>
          <cell r="B823">
            <v>3638.13</v>
          </cell>
        </row>
        <row r="824">
          <cell r="A824">
            <v>42862</v>
          </cell>
          <cell r="B824">
            <v>3684.6</v>
          </cell>
        </row>
        <row r="825">
          <cell r="A825">
            <v>42912</v>
          </cell>
          <cell r="B825">
            <v>3663.9</v>
          </cell>
        </row>
        <row r="826">
          <cell r="A826">
            <v>42962</v>
          </cell>
          <cell r="B826">
            <v>3687.32</v>
          </cell>
        </row>
        <row r="827">
          <cell r="A827">
            <v>43012</v>
          </cell>
          <cell r="B827">
            <v>3616.2</v>
          </cell>
        </row>
        <row r="828">
          <cell r="A828">
            <v>43062</v>
          </cell>
          <cell r="B828">
            <v>3629.32</v>
          </cell>
        </row>
        <row r="829">
          <cell r="A829">
            <v>43112</v>
          </cell>
          <cell r="B829">
            <v>3555.34</v>
          </cell>
        </row>
        <row r="830">
          <cell r="A830">
            <v>43162</v>
          </cell>
          <cell r="B830">
            <v>3568.03</v>
          </cell>
        </row>
        <row r="831">
          <cell r="A831">
            <v>43212</v>
          </cell>
          <cell r="B831">
            <v>3544.42</v>
          </cell>
        </row>
        <row r="832">
          <cell r="A832">
            <v>43262</v>
          </cell>
          <cell r="B832">
            <v>3542.75</v>
          </cell>
        </row>
        <row r="833">
          <cell r="A833">
            <v>43312</v>
          </cell>
          <cell r="B833">
            <v>3544.42</v>
          </cell>
        </row>
        <row r="834">
          <cell r="A834">
            <v>43362</v>
          </cell>
          <cell r="B834">
            <v>3576.54</v>
          </cell>
        </row>
        <row r="835">
          <cell r="A835">
            <v>43412</v>
          </cell>
          <cell r="B835">
            <v>3563.79</v>
          </cell>
        </row>
        <row r="836">
          <cell r="A836">
            <v>43462</v>
          </cell>
          <cell r="B836">
            <v>3575.69</v>
          </cell>
        </row>
        <row r="837">
          <cell r="A837">
            <v>43512</v>
          </cell>
          <cell r="B837">
            <v>3582.52</v>
          </cell>
        </row>
        <row r="838">
          <cell r="A838">
            <v>43563</v>
          </cell>
          <cell r="B838">
            <v>3600.58</v>
          </cell>
        </row>
        <row r="839">
          <cell r="A839">
            <v>43613</v>
          </cell>
          <cell r="B839">
            <v>3616.2</v>
          </cell>
        </row>
        <row r="840">
          <cell r="A840">
            <v>43663</v>
          </cell>
          <cell r="B840">
            <v>3604.9</v>
          </cell>
        </row>
        <row r="841">
          <cell r="A841">
            <v>43713</v>
          </cell>
          <cell r="B841">
            <v>3595.4</v>
          </cell>
        </row>
        <row r="842">
          <cell r="A842">
            <v>43763</v>
          </cell>
          <cell r="B842">
            <v>3614.46</v>
          </cell>
        </row>
        <row r="843">
          <cell r="A843">
            <v>43813</v>
          </cell>
          <cell r="B843">
            <v>3616.2</v>
          </cell>
        </row>
        <row r="844">
          <cell r="A844">
            <v>43863</v>
          </cell>
          <cell r="B844">
            <v>3661.22</v>
          </cell>
        </row>
        <row r="845">
          <cell r="A845">
            <v>43913</v>
          </cell>
          <cell r="B845">
            <v>3653.19</v>
          </cell>
        </row>
        <row r="846">
          <cell r="A846">
            <v>43963</v>
          </cell>
          <cell r="B846">
            <v>3652.3</v>
          </cell>
        </row>
        <row r="847">
          <cell r="A847">
            <v>44013</v>
          </cell>
          <cell r="B847">
            <v>3582.52</v>
          </cell>
        </row>
        <row r="848">
          <cell r="A848">
            <v>44063</v>
          </cell>
          <cell r="B848">
            <v>3600.58</v>
          </cell>
        </row>
        <row r="849">
          <cell r="A849">
            <v>44113</v>
          </cell>
          <cell r="B849">
            <v>3591.95</v>
          </cell>
        </row>
        <row r="850">
          <cell r="A850">
            <v>44163</v>
          </cell>
          <cell r="B850">
            <v>3633.72</v>
          </cell>
        </row>
        <row r="851">
          <cell r="A851">
            <v>44213</v>
          </cell>
          <cell r="B851">
            <v>3638.13</v>
          </cell>
        </row>
        <row r="852">
          <cell r="A852">
            <v>44263</v>
          </cell>
          <cell r="B852">
            <v>3661.22</v>
          </cell>
        </row>
        <row r="853">
          <cell r="A853">
            <v>44313</v>
          </cell>
          <cell r="B853">
            <v>3653.19</v>
          </cell>
        </row>
        <row r="854">
          <cell r="A854">
            <v>44363</v>
          </cell>
          <cell r="B854">
            <v>3582.52</v>
          </cell>
        </row>
        <row r="855">
          <cell r="A855">
            <v>44413</v>
          </cell>
          <cell r="B855">
            <v>3564.64</v>
          </cell>
        </row>
        <row r="856">
          <cell r="A856">
            <v>44463</v>
          </cell>
          <cell r="B856">
            <v>3598.85</v>
          </cell>
        </row>
        <row r="857">
          <cell r="A857">
            <v>44513</v>
          </cell>
          <cell r="B857">
            <v>3564.64</v>
          </cell>
        </row>
        <row r="858">
          <cell r="A858">
            <v>44563</v>
          </cell>
          <cell r="B858">
            <v>3626.69</v>
          </cell>
        </row>
        <row r="859">
          <cell r="A859">
            <v>44613</v>
          </cell>
          <cell r="B859">
            <v>3555.34</v>
          </cell>
        </row>
        <row r="860">
          <cell r="A860">
            <v>44663</v>
          </cell>
          <cell r="B860">
            <v>3610.11</v>
          </cell>
        </row>
        <row r="861">
          <cell r="A861">
            <v>44713</v>
          </cell>
          <cell r="B861">
            <v>3577.39</v>
          </cell>
        </row>
        <row r="862">
          <cell r="A862">
            <v>44763</v>
          </cell>
          <cell r="B862">
            <v>3632.84</v>
          </cell>
        </row>
        <row r="863">
          <cell r="A863">
            <v>44813</v>
          </cell>
          <cell r="B863">
            <v>3585.09</v>
          </cell>
        </row>
        <row r="864">
          <cell r="A864">
            <v>44863</v>
          </cell>
          <cell r="B864">
            <v>3618.82</v>
          </cell>
        </row>
        <row r="865">
          <cell r="A865">
            <v>44913</v>
          </cell>
          <cell r="B865">
            <v>3592.81</v>
          </cell>
        </row>
        <row r="866">
          <cell r="A866">
            <v>44963</v>
          </cell>
          <cell r="B866">
            <v>3639.01</v>
          </cell>
        </row>
        <row r="867">
          <cell r="A867">
            <v>45014</v>
          </cell>
          <cell r="B867">
            <v>3564.64</v>
          </cell>
        </row>
        <row r="868">
          <cell r="A868">
            <v>45064</v>
          </cell>
          <cell r="B868">
            <v>3620.56</v>
          </cell>
        </row>
        <row r="869">
          <cell r="A869">
            <v>45114</v>
          </cell>
          <cell r="B869">
            <v>3616.2</v>
          </cell>
        </row>
        <row r="870">
          <cell r="A870">
            <v>45164</v>
          </cell>
          <cell r="B870">
            <v>3641.66</v>
          </cell>
        </row>
        <row r="871">
          <cell r="A871">
            <v>45214</v>
          </cell>
          <cell r="B871">
            <v>3562.95</v>
          </cell>
        </row>
        <row r="872">
          <cell r="A872">
            <v>45264</v>
          </cell>
          <cell r="B872">
            <v>3623.19</v>
          </cell>
        </row>
        <row r="873">
          <cell r="A873">
            <v>45314</v>
          </cell>
          <cell r="B873">
            <v>3594.54</v>
          </cell>
        </row>
        <row r="874">
          <cell r="A874">
            <v>45364</v>
          </cell>
          <cell r="B874">
            <v>3613.59</v>
          </cell>
        </row>
        <row r="875">
          <cell r="A875">
            <v>45414</v>
          </cell>
          <cell r="B875">
            <v>3604.9</v>
          </cell>
        </row>
        <row r="876">
          <cell r="A876">
            <v>45464</v>
          </cell>
          <cell r="B876">
            <v>3614.46</v>
          </cell>
        </row>
        <row r="877">
          <cell r="A877">
            <v>45514</v>
          </cell>
          <cell r="B877">
            <v>3616.2</v>
          </cell>
        </row>
        <row r="878">
          <cell r="A878">
            <v>45564</v>
          </cell>
          <cell r="B878">
            <v>3643.43</v>
          </cell>
        </row>
        <row r="879">
          <cell r="A879">
            <v>45614</v>
          </cell>
          <cell r="B879">
            <v>3596.26</v>
          </cell>
        </row>
        <row r="880">
          <cell r="A880">
            <v>45664</v>
          </cell>
          <cell r="B880">
            <v>3642.54</v>
          </cell>
        </row>
        <row r="881">
          <cell r="A881">
            <v>45714</v>
          </cell>
          <cell r="B881">
            <v>3636.36</v>
          </cell>
        </row>
        <row r="882">
          <cell r="A882">
            <v>45764</v>
          </cell>
          <cell r="B882">
            <v>3615.33</v>
          </cell>
        </row>
        <row r="883">
          <cell r="A883">
            <v>45814</v>
          </cell>
          <cell r="B883">
            <v>3614.46</v>
          </cell>
        </row>
        <row r="884">
          <cell r="A884">
            <v>45864</v>
          </cell>
          <cell r="B884">
            <v>3642.54</v>
          </cell>
        </row>
        <row r="885">
          <cell r="A885">
            <v>45914</v>
          </cell>
          <cell r="B885">
            <v>3573.98</v>
          </cell>
        </row>
        <row r="886">
          <cell r="A886">
            <v>45964</v>
          </cell>
          <cell r="B886">
            <v>3639.01</v>
          </cell>
        </row>
        <row r="887">
          <cell r="A887">
            <v>46014</v>
          </cell>
          <cell r="B887">
            <v>3615.33</v>
          </cell>
        </row>
        <row r="888">
          <cell r="A888">
            <v>46064</v>
          </cell>
          <cell r="B888">
            <v>3620.56</v>
          </cell>
        </row>
        <row r="889">
          <cell r="A889">
            <v>46114</v>
          </cell>
          <cell r="B889">
            <v>3604.04</v>
          </cell>
        </row>
        <row r="890">
          <cell r="A890">
            <v>46164</v>
          </cell>
          <cell r="B890">
            <v>3604.04</v>
          </cell>
        </row>
        <row r="891">
          <cell r="A891">
            <v>46214</v>
          </cell>
          <cell r="B891">
            <v>3585.09</v>
          </cell>
        </row>
        <row r="892">
          <cell r="A892">
            <v>46264</v>
          </cell>
          <cell r="B892">
            <v>3600.58</v>
          </cell>
        </row>
        <row r="893">
          <cell r="A893">
            <v>46314</v>
          </cell>
          <cell r="B893">
            <v>3596.26</v>
          </cell>
        </row>
        <row r="894">
          <cell r="A894">
            <v>46364</v>
          </cell>
          <cell r="B894">
            <v>3629.32</v>
          </cell>
        </row>
        <row r="895">
          <cell r="A895">
            <v>46414</v>
          </cell>
          <cell r="B895">
            <v>3572.28</v>
          </cell>
        </row>
        <row r="896">
          <cell r="A896">
            <v>46464</v>
          </cell>
          <cell r="B896">
            <v>3601.44</v>
          </cell>
        </row>
        <row r="897">
          <cell r="A897">
            <v>46514</v>
          </cell>
          <cell r="B897">
            <v>3603.17</v>
          </cell>
        </row>
        <row r="898">
          <cell r="A898">
            <v>46564</v>
          </cell>
          <cell r="B898">
            <v>3632.84</v>
          </cell>
        </row>
        <row r="899">
          <cell r="A899">
            <v>46614</v>
          </cell>
          <cell r="B899">
            <v>3604.9</v>
          </cell>
        </row>
        <row r="900">
          <cell r="A900">
            <v>46664</v>
          </cell>
          <cell r="B900">
            <v>3601.44</v>
          </cell>
        </row>
        <row r="901">
          <cell r="A901">
            <v>46714</v>
          </cell>
          <cell r="B901">
            <v>3544.42</v>
          </cell>
        </row>
        <row r="902">
          <cell r="A902">
            <v>46764</v>
          </cell>
          <cell r="B902">
            <v>3611.85</v>
          </cell>
        </row>
        <row r="903">
          <cell r="A903">
            <v>46814</v>
          </cell>
          <cell r="B903">
            <v>3596.26</v>
          </cell>
        </row>
        <row r="904">
          <cell r="A904">
            <v>46864</v>
          </cell>
          <cell r="B904">
            <v>3643.43</v>
          </cell>
        </row>
        <row r="905">
          <cell r="A905">
            <v>46914</v>
          </cell>
          <cell r="B905">
            <v>3614.46</v>
          </cell>
        </row>
        <row r="906">
          <cell r="A906">
            <v>46964</v>
          </cell>
          <cell r="B906">
            <v>3661.22</v>
          </cell>
        </row>
        <row r="907">
          <cell r="A907">
            <v>47014</v>
          </cell>
          <cell r="B907">
            <v>3626.69</v>
          </cell>
        </row>
        <row r="908">
          <cell r="A908">
            <v>47064</v>
          </cell>
          <cell r="B908">
            <v>3633.72</v>
          </cell>
        </row>
        <row r="909">
          <cell r="A909">
            <v>47114</v>
          </cell>
          <cell r="B909">
            <v>3626.69</v>
          </cell>
        </row>
        <row r="910">
          <cell r="A910">
            <v>47164</v>
          </cell>
          <cell r="B910">
            <v>3601.44</v>
          </cell>
        </row>
        <row r="911">
          <cell r="A911">
            <v>47214</v>
          </cell>
          <cell r="B911">
            <v>3542.75</v>
          </cell>
        </row>
        <row r="912">
          <cell r="A912">
            <v>47264</v>
          </cell>
          <cell r="B912">
            <v>3576.54</v>
          </cell>
        </row>
        <row r="913">
          <cell r="A913">
            <v>47314</v>
          </cell>
          <cell r="B913">
            <v>3564.64</v>
          </cell>
        </row>
        <row r="914">
          <cell r="A914">
            <v>47364</v>
          </cell>
          <cell r="B914">
            <v>3649.63</v>
          </cell>
        </row>
        <row r="915">
          <cell r="A915">
            <v>47414</v>
          </cell>
          <cell r="B915">
            <v>3593.67</v>
          </cell>
        </row>
        <row r="916">
          <cell r="A916">
            <v>47464</v>
          </cell>
          <cell r="B916">
            <v>3639.01</v>
          </cell>
        </row>
        <row r="917">
          <cell r="A917">
            <v>47514</v>
          </cell>
          <cell r="B917">
            <v>3593.67</v>
          </cell>
        </row>
        <row r="918">
          <cell r="A918">
            <v>47564</v>
          </cell>
          <cell r="B918">
            <v>3598.85</v>
          </cell>
        </row>
        <row r="919">
          <cell r="A919">
            <v>47614</v>
          </cell>
          <cell r="B919">
            <v>3566.33</v>
          </cell>
        </row>
        <row r="920">
          <cell r="A920">
            <v>47664</v>
          </cell>
          <cell r="B920">
            <v>3576.54</v>
          </cell>
        </row>
        <row r="921">
          <cell r="A921">
            <v>47714</v>
          </cell>
          <cell r="B921">
            <v>3555.34</v>
          </cell>
        </row>
        <row r="922">
          <cell r="A922">
            <v>47764</v>
          </cell>
          <cell r="B922">
            <v>3606.64</v>
          </cell>
        </row>
        <row r="923">
          <cell r="A923">
            <v>47815</v>
          </cell>
          <cell r="B923">
            <v>3557.03</v>
          </cell>
        </row>
        <row r="924">
          <cell r="A924">
            <v>47864</v>
          </cell>
          <cell r="B924">
            <v>3564.64</v>
          </cell>
        </row>
        <row r="925">
          <cell r="A925">
            <v>47915</v>
          </cell>
          <cell r="B925">
            <v>3605.77</v>
          </cell>
        </row>
        <row r="926">
          <cell r="A926">
            <v>47965</v>
          </cell>
          <cell r="B926">
            <v>3633.72</v>
          </cell>
        </row>
        <row r="927">
          <cell r="A927">
            <v>48015</v>
          </cell>
          <cell r="B927">
            <v>3583.37</v>
          </cell>
        </row>
        <row r="928">
          <cell r="A928">
            <v>48065</v>
          </cell>
          <cell r="B928">
            <v>3548.62</v>
          </cell>
        </row>
        <row r="929">
          <cell r="A929">
            <v>48115</v>
          </cell>
          <cell r="B929">
            <v>3529.41</v>
          </cell>
        </row>
        <row r="930">
          <cell r="A930">
            <v>48165</v>
          </cell>
          <cell r="B930">
            <v>3482.7</v>
          </cell>
        </row>
        <row r="931">
          <cell r="A931">
            <v>48215</v>
          </cell>
          <cell r="B931">
            <v>3564.64</v>
          </cell>
        </row>
        <row r="932">
          <cell r="A932">
            <v>48265</v>
          </cell>
          <cell r="B932">
            <v>3511.24</v>
          </cell>
        </row>
        <row r="933">
          <cell r="A933">
            <v>48315</v>
          </cell>
          <cell r="B933">
            <v>3502.22</v>
          </cell>
        </row>
        <row r="934">
          <cell r="A934">
            <v>48365</v>
          </cell>
          <cell r="B934">
            <v>3459.41</v>
          </cell>
        </row>
        <row r="935">
          <cell r="A935">
            <v>48415</v>
          </cell>
          <cell r="B935">
            <v>3501.4</v>
          </cell>
        </row>
        <row r="936">
          <cell r="A936">
            <v>48465</v>
          </cell>
          <cell r="B936">
            <v>3469.81</v>
          </cell>
        </row>
        <row r="937">
          <cell r="A937">
            <v>48515</v>
          </cell>
          <cell r="B937">
            <v>3502.22</v>
          </cell>
        </row>
        <row r="938">
          <cell r="A938">
            <v>48565</v>
          </cell>
          <cell r="B938">
            <v>3494.06</v>
          </cell>
        </row>
        <row r="939">
          <cell r="A939">
            <v>48615</v>
          </cell>
          <cell r="B939">
            <v>3557.03</v>
          </cell>
        </row>
        <row r="940">
          <cell r="A940">
            <v>48665</v>
          </cell>
          <cell r="B940">
            <v>3513.7</v>
          </cell>
        </row>
        <row r="941">
          <cell r="A941">
            <v>48715</v>
          </cell>
          <cell r="B941">
            <v>3501.4</v>
          </cell>
        </row>
        <row r="942">
          <cell r="A942">
            <v>48765</v>
          </cell>
          <cell r="B942">
            <v>3585.94</v>
          </cell>
        </row>
        <row r="943">
          <cell r="A943">
            <v>48815</v>
          </cell>
          <cell r="B943">
            <v>3585.94</v>
          </cell>
        </row>
        <row r="944">
          <cell r="A944">
            <v>48865</v>
          </cell>
          <cell r="B944">
            <v>3589.38</v>
          </cell>
        </row>
        <row r="945">
          <cell r="A945">
            <v>48915</v>
          </cell>
          <cell r="B945">
            <v>3596.26</v>
          </cell>
        </row>
        <row r="946">
          <cell r="A946">
            <v>48965</v>
          </cell>
          <cell r="B946">
            <v>3662.11</v>
          </cell>
        </row>
        <row r="947">
          <cell r="A947">
            <v>49015</v>
          </cell>
          <cell r="B947">
            <v>3652.3</v>
          </cell>
        </row>
        <row r="948">
          <cell r="A948">
            <v>49065</v>
          </cell>
          <cell r="B948">
            <v>3642.54</v>
          </cell>
        </row>
        <row r="949">
          <cell r="A949">
            <v>49115</v>
          </cell>
          <cell r="B949">
            <v>3639.89</v>
          </cell>
        </row>
        <row r="950">
          <cell r="A950">
            <v>49165</v>
          </cell>
          <cell r="B950">
            <v>3695.49</v>
          </cell>
        </row>
        <row r="951">
          <cell r="A951">
            <v>49215</v>
          </cell>
          <cell r="B951">
            <v>3663.9</v>
          </cell>
        </row>
        <row r="952">
          <cell r="A952">
            <v>49265</v>
          </cell>
          <cell r="B952">
            <v>3651.41</v>
          </cell>
        </row>
        <row r="953">
          <cell r="A953">
            <v>49315</v>
          </cell>
          <cell r="B953">
            <v>3671.97</v>
          </cell>
        </row>
        <row r="954">
          <cell r="A954">
            <v>49366</v>
          </cell>
          <cell r="B954">
            <v>3623.19</v>
          </cell>
        </row>
        <row r="955">
          <cell r="A955">
            <v>49416</v>
          </cell>
          <cell r="B955">
            <v>3650.52</v>
          </cell>
        </row>
        <row r="956">
          <cell r="A956">
            <v>49466</v>
          </cell>
          <cell r="B956">
            <v>3585.94</v>
          </cell>
        </row>
        <row r="957">
          <cell r="A957">
            <v>49516</v>
          </cell>
          <cell r="B957">
            <v>3599.71</v>
          </cell>
        </row>
        <row r="958">
          <cell r="A958">
            <v>49566</v>
          </cell>
          <cell r="B958">
            <v>3543.59</v>
          </cell>
        </row>
        <row r="959">
          <cell r="A959">
            <v>49616</v>
          </cell>
          <cell r="B959">
            <v>3553.66</v>
          </cell>
        </row>
        <row r="960">
          <cell r="A960">
            <v>49666</v>
          </cell>
          <cell r="B960">
            <v>3563.79</v>
          </cell>
        </row>
        <row r="961">
          <cell r="A961">
            <v>49716</v>
          </cell>
          <cell r="B961">
            <v>3573.13</v>
          </cell>
        </row>
        <row r="962">
          <cell r="A962">
            <v>49766</v>
          </cell>
          <cell r="B962">
            <v>3570.58</v>
          </cell>
        </row>
        <row r="963">
          <cell r="A963">
            <v>49816</v>
          </cell>
          <cell r="B963">
            <v>3561.25</v>
          </cell>
        </row>
        <row r="964">
          <cell r="A964">
            <v>49866</v>
          </cell>
          <cell r="B964">
            <v>3595.4</v>
          </cell>
        </row>
        <row r="965">
          <cell r="A965">
            <v>49916</v>
          </cell>
          <cell r="B965">
            <v>3501.4</v>
          </cell>
        </row>
        <row r="966">
          <cell r="A966">
            <v>49966</v>
          </cell>
          <cell r="B966">
            <v>3501.4</v>
          </cell>
        </row>
        <row r="967">
          <cell r="A967">
            <v>50016</v>
          </cell>
          <cell r="B967">
            <v>3616.2</v>
          </cell>
        </row>
        <row r="968">
          <cell r="A968">
            <v>50066</v>
          </cell>
          <cell r="B968">
            <v>3500.58</v>
          </cell>
        </row>
        <row r="969">
          <cell r="A969">
            <v>50116</v>
          </cell>
          <cell r="B969">
            <v>3624.94</v>
          </cell>
        </row>
        <row r="970">
          <cell r="A970">
            <v>50166</v>
          </cell>
          <cell r="B970">
            <v>3595.4</v>
          </cell>
        </row>
        <row r="971">
          <cell r="A971">
            <v>50216</v>
          </cell>
          <cell r="B971">
            <v>3583.37</v>
          </cell>
        </row>
        <row r="972">
          <cell r="A972">
            <v>50266</v>
          </cell>
          <cell r="B972">
            <v>3578.24</v>
          </cell>
        </row>
        <row r="973">
          <cell r="A973">
            <v>50316</v>
          </cell>
          <cell r="B973">
            <v>3501.4</v>
          </cell>
        </row>
        <row r="974">
          <cell r="A974">
            <v>50366</v>
          </cell>
          <cell r="B974">
            <v>3501.4</v>
          </cell>
        </row>
        <row r="975">
          <cell r="A975">
            <v>50416</v>
          </cell>
          <cell r="B975">
            <v>3556.19</v>
          </cell>
        </row>
        <row r="976">
          <cell r="A976">
            <v>50466</v>
          </cell>
          <cell r="B976">
            <v>3604.9</v>
          </cell>
        </row>
        <row r="977">
          <cell r="A977">
            <v>50516</v>
          </cell>
          <cell r="B977">
            <v>3580.81</v>
          </cell>
        </row>
        <row r="978">
          <cell r="A978">
            <v>50566</v>
          </cell>
          <cell r="B978">
            <v>3588.52</v>
          </cell>
        </row>
        <row r="979">
          <cell r="A979">
            <v>50616</v>
          </cell>
          <cell r="B979">
            <v>3567.18</v>
          </cell>
        </row>
        <row r="980">
          <cell r="A980">
            <v>50666</v>
          </cell>
          <cell r="B980">
            <v>3589.38</v>
          </cell>
        </row>
        <row r="981">
          <cell r="A981">
            <v>50716</v>
          </cell>
          <cell r="B981">
            <v>3541.08</v>
          </cell>
        </row>
        <row r="982">
          <cell r="A982">
            <v>50766</v>
          </cell>
          <cell r="B982">
            <v>3576.54</v>
          </cell>
        </row>
        <row r="983">
          <cell r="A983">
            <v>50816</v>
          </cell>
          <cell r="B983">
            <v>3543.59</v>
          </cell>
        </row>
        <row r="984">
          <cell r="A984">
            <v>50866</v>
          </cell>
          <cell r="B984">
            <v>3543.59</v>
          </cell>
        </row>
        <row r="985">
          <cell r="A985">
            <v>50916</v>
          </cell>
          <cell r="B985">
            <v>3511.24</v>
          </cell>
        </row>
        <row r="986">
          <cell r="A986">
            <v>50966</v>
          </cell>
          <cell r="B986">
            <v>3536.07</v>
          </cell>
        </row>
        <row r="987">
          <cell r="A987">
            <v>51016</v>
          </cell>
          <cell r="B987">
            <v>3531.9</v>
          </cell>
        </row>
        <row r="988">
          <cell r="A988">
            <v>51066</v>
          </cell>
          <cell r="B988">
            <v>3574.83</v>
          </cell>
        </row>
        <row r="989">
          <cell r="A989">
            <v>51116</v>
          </cell>
          <cell r="B989">
            <v>3573.13</v>
          </cell>
        </row>
        <row r="990">
          <cell r="A990">
            <v>51166</v>
          </cell>
          <cell r="B990">
            <v>3647.86</v>
          </cell>
        </row>
        <row r="991">
          <cell r="A991">
            <v>51216</v>
          </cell>
          <cell r="B991">
            <v>3615.33</v>
          </cell>
        </row>
        <row r="992">
          <cell r="A992">
            <v>51266</v>
          </cell>
          <cell r="B992">
            <v>3627.57</v>
          </cell>
        </row>
        <row r="993">
          <cell r="A993">
            <v>51316</v>
          </cell>
          <cell r="B993">
            <v>3614.46</v>
          </cell>
        </row>
        <row r="994">
          <cell r="A994">
            <v>51366</v>
          </cell>
          <cell r="B994">
            <v>3649.63</v>
          </cell>
        </row>
        <row r="995">
          <cell r="A995">
            <v>51416</v>
          </cell>
          <cell r="B995">
            <v>3615.33</v>
          </cell>
        </row>
        <row r="996">
          <cell r="A996">
            <v>51466</v>
          </cell>
          <cell r="B996">
            <v>3630.2</v>
          </cell>
        </row>
        <row r="997">
          <cell r="A997">
            <v>51516</v>
          </cell>
          <cell r="B997">
            <v>3615.33</v>
          </cell>
        </row>
        <row r="998">
          <cell r="A998">
            <v>51566</v>
          </cell>
          <cell r="B998">
            <v>3579.1</v>
          </cell>
        </row>
        <row r="999">
          <cell r="A999">
            <v>51616</v>
          </cell>
          <cell r="B999">
            <v>3585.94</v>
          </cell>
        </row>
        <row r="1000">
          <cell r="A1000">
            <v>51666</v>
          </cell>
          <cell r="B1000">
            <v>3652.3</v>
          </cell>
        </row>
        <row r="1001">
          <cell r="A1001">
            <v>51716</v>
          </cell>
          <cell r="B1001">
            <v>3636.36</v>
          </cell>
        </row>
        <row r="1002">
          <cell r="A1002">
            <v>51766</v>
          </cell>
          <cell r="B1002">
            <v>3662.11</v>
          </cell>
        </row>
        <row r="1003">
          <cell r="A1003">
            <v>51816</v>
          </cell>
          <cell r="B1003">
            <v>3585.94</v>
          </cell>
        </row>
        <row r="1004">
          <cell r="A1004">
            <v>51866</v>
          </cell>
          <cell r="B1004">
            <v>3628.45</v>
          </cell>
        </row>
        <row r="1005">
          <cell r="A1005">
            <v>51916</v>
          </cell>
          <cell r="B1005">
            <v>3604.9</v>
          </cell>
        </row>
        <row r="1006">
          <cell r="A1006">
            <v>51966</v>
          </cell>
          <cell r="B1006">
            <v>3572.28</v>
          </cell>
        </row>
        <row r="1007">
          <cell r="A1007">
            <v>52016</v>
          </cell>
          <cell r="B1007">
            <v>3572.28</v>
          </cell>
        </row>
        <row r="1008">
          <cell r="A1008">
            <v>52066</v>
          </cell>
          <cell r="B1008">
            <v>3629.32</v>
          </cell>
        </row>
        <row r="1009">
          <cell r="A1009">
            <v>52116</v>
          </cell>
          <cell r="B1009">
            <v>3564.64</v>
          </cell>
        </row>
        <row r="1010">
          <cell r="A1010">
            <v>52166</v>
          </cell>
          <cell r="B1010">
            <v>3601.44</v>
          </cell>
        </row>
        <row r="1011">
          <cell r="A1011">
            <v>52216</v>
          </cell>
          <cell r="B1011">
            <v>3593.67</v>
          </cell>
        </row>
        <row r="1012">
          <cell r="A1012">
            <v>52267</v>
          </cell>
          <cell r="B1012">
            <v>3553.66</v>
          </cell>
        </row>
        <row r="1013">
          <cell r="A1013">
            <v>52317</v>
          </cell>
          <cell r="B1013">
            <v>3545.26</v>
          </cell>
        </row>
        <row r="1014">
          <cell r="A1014">
            <v>52367</v>
          </cell>
          <cell r="B1014">
            <v>3546.1</v>
          </cell>
        </row>
        <row r="1015">
          <cell r="A1015">
            <v>52417</v>
          </cell>
          <cell r="B1015">
            <v>3544.42</v>
          </cell>
        </row>
        <row r="1016">
          <cell r="A1016">
            <v>52467</v>
          </cell>
          <cell r="B1016">
            <v>3557.87</v>
          </cell>
        </row>
        <row r="1017">
          <cell r="A1017">
            <v>52517</v>
          </cell>
          <cell r="B1017">
            <v>3557.03</v>
          </cell>
        </row>
        <row r="1018">
          <cell r="A1018">
            <v>52567</v>
          </cell>
          <cell r="B1018">
            <v>3509.59</v>
          </cell>
        </row>
        <row r="1019">
          <cell r="A1019">
            <v>52617</v>
          </cell>
          <cell r="B1019">
            <v>3512.06</v>
          </cell>
        </row>
        <row r="1020">
          <cell r="A1020">
            <v>52667</v>
          </cell>
          <cell r="B1020">
            <v>3501.4</v>
          </cell>
        </row>
        <row r="1021">
          <cell r="A1021">
            <v>52717</v>
          </cell>
          <cell r="B1021">
            <v>3502.22</v>
          </cell>
        </row>
        <row r="1022">
          <cell r="A1022">
            <v>52767</v>
          </cell>
          <cell r="B1022">
            <v>3501.4</v>
          </cell>
        </row>
        <row r="1023">
          <cell r="A1023">
            <v>52817</v>
          </cell>
          <cell r="B1023">
            <v>3502.22</v>
          </cell>
        </row>
        <row r="1024">
          <cell r="A1024">
            <v>52867</v>
          </cell>
          <cell r="B1024">
            <v>3501.4</v>
          </cell>
        </row>
        <row r="1025">
          <cell r="A1025">
            <v>52917</v>
          </cell>
          <cell r="B1025">
            <v>3652.3</v>
          </cell>
        </row>
        <row r="1026">
          <cell r="A1026">
            <v>52967</v>
          </cell>
          <cell r="B1026">
            <v>3615.33</v>
          </cell>
        </row>
        <row r="1027">
          <cell r="A1027">
            <v>53017</v>
          </cell>
          <cell r="B1027">
            <v>3617.94</v>
          </cell>
        </row>
        <row r="1028">
          <cell r="A1028">
            <v>53067</v>
          </cell>
          <cell r="B1028">
            <v>3501.4</v>
          </cell>
        </row>
        <row r="1029">
          <cell r="A1029">
            <v>53117</v>
          </cell>
          <cell r="B1029">
            <v>3579.95</v>
          </cell>
        </row>
        <row r="1030">
          <cell r="A1030">
            <v>53167</v>
          </cell>
          <cell r="B1030">
            <v>3568.88</v>
          </cell>
        </row>
        <row r="1031">
          <cell r="A1031">
            <v>53217</v>
          </cell>
          <cell r="B1031">
            <v>3573.13</v>
          </cell>
        </row>
        <row r="1032">
          <cell r="A1032">
            <v>53267</v>
          </cell>
          <cell r="B1032">
            <v>3563.79</v>
          </cell>
        </row>
        <row r="1033">
          <cell r="A1033">
            <v>53317</v>
          </cell>
          <cell r="B1033">
            <v>3619.69</v>
          </cell>
        </row>
        <row r="1034">
          <cell r="A1034">
            <v>53367</v>
          </cell>
          <cell r="B1034">
            <v>3572.28</v>
          </cell>
        </row>
        <row r="1035">
          <cell r="A1035">
            <v>53417</v>
          </cell>
          <cell r="B1035">
            <v>3620.56</v>
          </cell>
        </row>
        <row r="1036">
          <cell r="A1036">
            <v>53467</v>
          </cell>
          <cell r="B1036">
            <v>3604.04</v>
          </cell>
        </row>
        <row r="1037">
          <cell r="A1037">
            <v>53517</v>
          </cell>
          <cell r="B1037">
            <v>3623.19</v>
          </cell>
        </row>
        <row r="1038">
          <cell r="A1038">
            <v>53567</v>
          </cell>
          <cell r="B1038">
            <v>3604.9</v>
          </cell>
        </row>
        <row r="1039">
          <cell r="A1039">
            <v>53617</v>
          </cell>
          <cell r="B1039">
            <v>3614.46</v>
          </cell>
        </row>
        <row r="1040">
          <cell r="A1040">
            <v>53667</v>
          </cell>
          <cell r="B1040">
            <v>3596.26</v>
          </cell>
        </row>
        <row r="1041">
          <cell r="A1041">
            <v>53718</v>
          </cell>
          <cell r="B1041">
            <v>3641.66</v>
          </cell>
        </row>
        <row r="1042">
          <cell r="A1042">
            <v>53768</v>
          </cell>
          <cell r="B1042">
            <v>3626.69</v>
          </cell>
        </row>
        <row r="1043">
          <cell r="A1043">
            <v>53818</v>
          </cell>
          <cell r="B1043">
            <v>3578.24</v>
          </cell>
        </row>
        <row r="1044">
          <cell r="A1044">
            <v>53868</v>
          </cell>
          <cell r="B1044">
            <v>3604.9</v>
          </cell>
        </row>
        <row r="1045">
          <cell r="A1045">
            <v>53918</v>
          </cell>
          <cell r="B1045">
            <v>3653.19</v>
          </cell>
        </row>
        <row r="1046">
          <cell r="A1046">
            <v>53968</v>
          </cell>
          <cell r="B1046">
            <v>3641.66</v>
          </cell>
        </row>
        <row r="1047">
          <cell r="A1047">
            <v>54018</v>
          </cell>
          <cell r="B1047">
            <v>3502.22</v>
          </cell>
        </row>
        <row r="1048">
          <cell r="A1048">
            <v>54068</v>
          </cell>
          <cell r="B1048">
            <v>3661.22</v>
          </cell>
        </row>
        <row r="1049">
          <cell r="A1049">
            <v>54118</v>
          </cell>
          <cell r="B1049">
            <v>3500.58</v>
          </cell>
        </row>
        <row r="1050">
          <cell r="A1050">
            <v>54168</v>
          </cell>
          <cell r="B1050">
            <v>3604.9</v>
          </cell>
        </row>
        <row r="1051">
          <cell r="A1051">
            <v>54218</v>
          </cell>
          <cell r="B1051">
            <v>3616.2</v>
          </cell>
        </row>
        <row r="1052">
          <cell r="A1052">
            <v>54268</v>
          </cell>
          <cell r="B1052">
            <v>3652.3</v>
          </cell>
        </row>
        <row r="1053">
          <cell r="A1053">
            <v>54318</v>
          </cell>
          <cell r="B1053">
            <v>3648.75</v>
          </cell>
        </row>
        <row r="1054">
          <cell r="A1054">
            <v>54368</v>
          </cell>
          <cell r="B1054">
            <v>3643.43</v>
          </cell>
        </row>
        <row r="1055">
          <cell r="A1055">
            <v>54418</v>
          </cell>
          <cell r="B1055">
            <v>3641.66</v>
          </cell>
        </row>
        <row r="1056">
          <cell r="A1056">
            <v>54468</v>
          </cell>
          <cell r="B1056">
            <v>3661.22</v>
          </cell>
        </row>
        <row r="1057">
          <cell r="A1057">
            <v>54518</v>
          </cell>
          <cell r="B1057">
            <v>3638.13</v>
          </cell>
        </row>
        <row r="1058">
          <cell r="A1058">
            <v>54568</v>
          </cell>
          <cell r="B1058">
            <v>3624.94</v>
          </cell>
        </row>
        <row r="1059">
          <cell r="A1059">
            <v>54618</v>
          </cell>
          <cell r="B1059">
            <v>3616.2</v>
          </cell>
        </row>
        <row r="1060">
          <cell r="A1060">
            <v>54668</v>
          </cell>
          <cell r="B1060">
            <v>3662.11</v>
          </cell>
        </row>
        <row r="1061">
          <cell r="A1061">
            <v>54718</v>
          </cell>
          <cell r="B1061">
            <v>3595.4</v>
          </cell>
        </row>
        <row r="1062">
          <cell r="A1062">
            <v>54768</v>
          </cell>
          <cell r="B1062">
            <v>3639.01</v>
          </cell>
        </row>
        <row r="1063">
          <cell r="A1063">
            <v>54818</v>
          </cell>
          <cell r="B1063">
            <v>3625.82</v>
          </cell>
        </row>
        <row r="1064">
          <cell r="A1064">
            <v>54868</v>
          </cell>
          <cell r="B1064">
            <v>3639.01</v>
          </cell>
        </row>
        <row r="1065">
          <cell r="A1065">
            <v>54918</v>
          </cell>
          <cell r="B1065">
            <v>3626.69</v>
          </cell>
        </row>
        <row r="1066">
          <cell r="A1066">
            <v>54968</v>
          </cell>
          <cell r="B1066">
            <v>3672.87</v>
          </cell>
        </row>
        <row r="1067">
          <cell r="A1067">
            <v>55018</v>
          </cell>
          <cell r="B1067">
            <v>3529.41</v>
          </cell>
        </row>
        <row r="1068">
          <cell r="A1068">
            <v>55068</v>
          </cell>
          <cell r="B1068">
            <v>3632.84</v>
          </cell>
        </row>
        <row r="1069">
          <cell r="A1069">
            <v>55118</v>
          </cell>
          <cell r="B1069">
            <v>3626.69</v>
          </cell>
        </row>
        <row r="1070">
          <cell r="A1070">
            <v>55168</v>
          </cell>
          <cell r="B1070">
            <v>3555.34</v>
          </cell>
        </row>
        <row r="1071">
          <cell r="A1071">
            <v>55218</v>
          </cell>
          <cell r="B1071">
            <v>3555.34</v>
          </cell>
        </row>
        <row r="1072">
          <cell r="A1072">
            <v>55268</v>
          </cell>
          <cell r="B1072">
            <v>3543.59</v>
          </cell>
        </row>
        <row r="1073">
          <cell r="A1073">
            <v>55318</v>
          </cell>
          <cell r="B1073">
            <v>3510.41</v>
          </cell>
        </row>
        <row r="1074">
          <cell r="A1074">
            <v>55368</v>
          </cell>
          <cell r="B1074">
            <v>3575.69</v>
          </cell>
        </row>
        <row r="1075">
          <cell r="A1075">
            <v>55418</v>
          </cell>
          <cell r="B1075">
            <v>3490</v>
          </cell>
        </row>
        <row r="1076">
          <cell r="A1076">
            <v>55468</v>
          </cell>
          <cell r="B1076">
            <v>3521.95</v>
          </cell>
        </row>
        <row r="1077">
          <cell r="A1077">
            <v>55518</v>
          </cell>
          <cell r="B1077">
            <v>3584.23</v>
          </cell>
        </row>
        <row r="1078">
          <cell r="A1078">
            <v>55568</v>
          </cell>
          <cell r="B1078">
            <v>3501.4</v>
          </cell>
        </row>
        <row r="1079">
          <cell r="A1079">
            <v>55618</v>
          </cell>
          <cell r="B1079">
            <v>3580.81</v>
          </cell>
        </row>
        <row r="1080">
          <cell r="A1080">
            <v>55668</v>
          </cell>
          <cell r="B1080">
            <v>3582.52</v>
          </cell>
        </row>
        <row r="1081">
          <cell r="A1081">
            <v>55718</v>
          </cell>
          <cell r="B1081">
            <v>3633.72</v>
          </cell>
        </row>
        <row r="1082">
          <cell r="A1082">
            <v>55768</v>
          </cell>
          <cell r="B1082">
            <v>3570.58</v>
          </cell>
        </row>
        <row r="1083">
          <cell r="A1083">
            <v>55818</v>
          </cell>
          <cell r="B1083">
            <v>3624.06</v>
          </cell>
        </row>
        <row r="1084">
          <cell r="A1084">
            <v>55868</v>
          </cell>
          <cell r="B1084">
            <v>3593.67</v>
          </cell>
        </row>
        <row r="1085">
          <cell r="A1085">
            <v>55918</v>
          </cell>
          <cell r="B1085">
            <v>3642.54</v>
          </cell>
        </row>
        <row r="1086">
          <cell r="A1086">
            <v>55968</v>
          </cell>
          <cell r="B1086">
            <v>3625.82</v>
          </cell>
        </row>
        <row r="1087">
          <cell r="A1087">
            <v>56018</v>
          </cell>
          <cell r="B1087">
            <v>3638.13</v>
          </cell>
        </row>
        <row r="1088">
          <cell r="A1088">
            <v>56068</v>
          </cell>
          <cell r="B1088">
            <v>3601.44</v>
          </cell>
        </row>
        <row r="1089">
          <cell r="A1089">
            <v>56118</v>
          </cell>
          <cell r="B1089">
            <v>3633.72</v>
          </cell>
        </row>
        <row r="1090">
          <cell r="A1090">
            <v>56168</v>
          </cell>
          <cell r="B1090">
            <v>3604.04</v>
          </cell>
        </row>
        <row r="1091">
          <cell r="A1091">
            <v>56218</v>
          </cell>
          <cell r="B1091">
            <v>3629.32</v>
          </cell>
        </row>
        <row r="1092">
          <cell r="A1092">
            <v>56268</v>
          </cell>
          <cell r="B1092">
            <v>3626.69</v>
          </cell>
        </row>
        <row r="1093">
          <cell r="A1093">
            <v>56318</v>
          </cell>
          <cell r="B1093">
            <v>3652.3</v>
          </cell>
        </row>
        <row r="1094">
          <cell r="A1094">
            <v>56368</v>
          </cell>
          <cell r="B1094">
            <v>3716.55</v>
          </cell>
        </row>
        <row r="1095">
          <cell r="A1095">
            <v>56418</v>
          </cell>
          <cell r="B1095">
            <v>3672.87</v>
          </cell>
        </row>
        <row r="1096">
          <cell r="A1096">
            <v>56468</v>
          </cell>
          <cell r="B1096">
            <v>3664.79</v>
          </cell>
        </row>
        <row r="1097">
          <cell r="A1097">
            <v>56518</v>
          </cell>
          <cell r="B1097">
            <v>3653.19</v>
          </cell>
        </row>
        <row r="1098">
          <cell r="A1098">
            <v>56568</v>
          </cell>
          <cell r="B1098">
            <v>3671.97</v>
          </cell>
        </row>
        <row r="1099">
          <cell r="A1099">
            <v>56619</v>
          </cell>
          <cell r="B1099">
            <v>3640.78</v>
          </cell>
        </row>
        <row r="1100">
          <cell r="A1100">
            <v>56669</v>
          </cell>
          <cell r="B1100">
            <v>3652.3</v>
          </cell>
        </row>
        <row r="1101">
          <cell r="A1101">
            <v>56719</v>
          </cell>
          <cell r="B1101">
            <v>3596.26</v>
          </cell>
        </row>
        <row r="1102">
          <cell r="A1102">
            <v>56769</v>
          </cell>
          <cell r="B1102">
            <v>3601.44</v>
          </cell>
        </row>
        <row r="1103">
          <cell r="A1103">
            <v>56819</v>
          </cell>
          <cell r="B1103">
            <v>3573.13</v>
          </cell>
        </row>
        <row r="1104">
          <cell r="A1104">
            <v>56869</v>
          </cell>
          <cell r="B1104">
            <v>3598.85</v>
          </cell>
        </row>
        <row r="1105">
          <cell r="A1105">
            <v>56919</v>
          </cell>
          <cell r="B1105">
            <v>3592.81</v>
          </cell>
        </row>
        <row r="1106">
          <cell r="A1106">
            <v>56969</v>
          </cell>
          <cell r="B1106">
            <v>3534.4</v>
          </cell>
        </row>
        <row r="1107">
          <cell r="A1107">
            <v>57019</v>
          </cell>
          <cell r="B1107">
            <v>3521.13</v>
          </cell>
        </row>
        <row r="1108">
          <cell r="A1108">
            <v>57069</v>
          </cell>
          <cell r="B1108">
            <v>3565.49</v>
          </cell>
        </row>
        <row r="1109">
          <cell r="A1109">
            <v>57119</v>
          </cell>
          <cell r="B1109">
            <v>3532.74</v>
          </cell>
        </row>
        <row r="1110">
          <cell r="A1110">
            <v>57169</v>
          </cell>
          <cell r="B1110">
            <v>3540.24</v>
          </cell>
        </row>
        <row r="1111">
          <cell r="A1111">
            <v>57219</v>
          </cell>
          <cell r="B1111">
            <v>3501.4</v>
          </cell>
        </row>
        <row r="1112">
          <cell r="A1112">
            <v>57269</v>
          </cell>
          <cell r="B1112">
            <v>3531.9</v>
          </cell>
        </row>
        <row r="1113">
          <cell r="A1113">
            <v>57319</v>
          </cell>
          <cell r="B1113">
            <v>3598.85</v>
          </cell>
        </row>
        <row r="1114">
          <cell r="A1114">
            <v>57369</v>
          </cell>
          <cell r="B1114">
            <v>3593.67</v>
          </cell>
        </row>
        <row r="1115">
          <cell r="A1115">
            <v>57419</v>
          </cell>
          <cell r="B1115">
            <v>3629.32</v>
          </cell>
        </row>
        <row r="1116">
          <cell r="A1116">
            <v>57469</v>
          </cell>
          <cell r="B1116">
            <v>3615.33</v>
          </cell>
        </row>
        <row r="1117">
          <cell r="A1117">
            <v>57519</v>
          </cell>
          <cell r="B1117">
            <v>3642.54</v>
          </cell>
        </row>
        <row r="1118">
          <cell r="A1118">
            <v>57569</v>
          </cell>
          <cell r="B1118">
            <v>3638.13</v>
          </cell>
        </row>
        <row r="1119">
          <cell r="A1119">
            <v>57619</v>
          </cell>
          <cell r="B1119">
            <v>3615.33</v>
          </cell>
        </row>
        <row r="1120">
          <cell r="A1120">
            <v>57669</v>
          </cell>
          <cell r="B1120">
            <v>3596.26</v>
          </cell>
        </row>
        <row r="1121">
          <cell r="A1121">
            <v>57719</v>
          </cell>
          <cell r="B1121">
            <v>3568.88</v>
          </cell>
        </row>
        <row r="1122">
          <cell r="A1122">
            <v>57769</v>
          </cell>
          <cell r="B1122">
            <v>3576.54</v>
          </cell>
        </row>
        <row r="1123">
          <cell r="A1123">
            <v>57819</v>
          </cell>
          <cell r="B1123">
            <v>3653.19</v>
          </cell>
        </row>
        <row r="1124">
          <cell r="A1124">
            <v>57869</v>
          </cell>
          <cell r="B1124">
            <v>3634.6</v>
          </cell>
        </row>
        <row r="1125">
          <cell r="A1125">
            <v>57919</v>
          </cell>
          <cell r="B1125">
            <v>3662.11</v>
          </cell>
        </row>
        <row r="1126">
          <cell r="A1126">
            <v>57969</v>
          </cell>
          <cell r="B1126">
            <v>3581.66</v>
          </cell>
        </row>
        <row r="1127">
          <cell r="A1127">
            <v>58019</v>
          </cell>
          <cell r="B1127">
            <v>3638.13</v>
          </cell>
        </row>
        <row r="1128">
          <cell r="A1128">
            <v>58070</v>
          </cell>
          <cell r="B1128">
            <v>3571.43</v>
          </cell>
        </row>
        <row r="1129">
          <cell r="A1129">
            <v>58120</v>
          </cell>
          <cell r="B1129">
            <v>3604.9</v>
          </cell>
        </row>
        <row r="1130">
          <cell r="A1130">
            <v>58170</v>
          </cell>
          <cell r="B1130">
            <v>3568.03</v>
          </cell>
        </row>
        <row r="1131">
          <cell r="A1131">
            <v>58220</v>
          </cell>
          <cell r="B1131">
            <v>3597.12</v>
          </cell>
        </row>
        <row r="1132">
          <cell r="A1132">
            <v>58270</v>
          </cell>
          <cell r="B1132">
            <v>3682.79</v>
          </cell>
        </row>
        <row r="1133">
          <cell r="A1133">
            <v>58320</v>
          </cell>
          <cell r="B1133">
            <v>3575.69</v>
          </cell>
        </row>
        <row r="1134">
          <cell r="A1134">
            <v>58370</v>
          </cell>
          <cell r="B1134">
            <v>3582.52</v>
          </cell>
        </row>
        <row r="1135">
          <cell r="A1135">
            <v>58420</v>
          </cell>
          <cell r="B1135">
            <v>3582.52</v>
          </cell>
        </row>
        <row r="1136">
          <cell r="A1136">
            <v>58470</v>
          </cell>
          <cell r="B1136">
            <v>3573.13</v>
          </cell>
        </row>
        <row r="1137">
          <cell r="A1137">
            <v>58520</v>
          </cell>
          <cell r="B1137">
            <v>3542.75</v>
          </cell>
        </row>
        <row r="1138">
          <cell r="A1138">
            <v>58570</v>
          </cell>
          <cell r="B1138">
            <v>3543.59</v>
          </cell>
        </row>
        <row r="1139">
          <cell r="A1139">
            <v>58620</v>
          </cell>
          <cell r="B1139">
            <v>3554.5</v>
          </cell>
        </row>
        <row r="1140">
          <cell r="A1140">
            <v>58670</v>
          </cell>
          <cell r="B1140">
            <v>3629.32</v>
          </cell>
        </row>
        <row r="1141">
          <cell r="A1141">
            <v>58720</v>
          </cell>
          <cell r="B1141">
            <v>3599.71</v>
          </cell>
        </row>
        <row r="1142">
          <cell r="A1142">
            <v>58770</v>
          </cell>
          <cell r="B1142">
            <v>3603.17</v>
          </cell>
        </row>
        <row r="1143">
          <cell r="A1143">
            <v>58820</v>
          </cell>
          <cell r="B1143">
            <v>3605.77</v>
          </cell>
        </row>
        <row r="1144">
          <cell r="A1144">
            <v>58870</v>
          </cell>
          <cell r="B1144">
            <v>3577.39</v>
          </cell>
        </row>
        <row r="1145">
          <cell r="A1145">
            <v>58920</v>
          </cell>
          <cell r="B1145">
            <v>3629.32</v>
          </cell>
        </row>
        <row r="1146">
          <cell r="A1146">
            <v>58970</v>
          </cell>
          <cell r="B1146">
            <v>3604.9</v>
          </cell>
        </row>
        <row r="1147">
          <cell r="A1147">
            <v>59020</v>
          </cell>
          <cell r="B1147">
            <v>3629.32</v>
          </cell>
        </row>
        <row r="1148">
          <cell r="A1148">
            <v>59070</v>
          </cell>
          <cell r="B1148">
            <v>3627.57</v>
          </cell>
        </row>
        <row r="1149">
          <cell r="A1149">
            <v>59120</v>
          </cell>
          <cell r="B1149">
            <v>3683.69</v>
          </cell>
        </row>
        <row r="1150">
          <cell r="A1150">
            <v>59170</v>
          </cell>
          <cell r="B1150">
            <v>3649.63</v>
          </cell>
        </row>
        <row r="1151">
          <cell r="A1151">
            <v>59220</v>
          </cell>
          <cell r="B1151">
            <v>3707.36</v>
          </cell>
        </row>
        <row r="1152">
          <cell r="A1152">
            <v>59270</v>
          </cell>
          <cell r="B1152">
            <v>3638.13</v>
          </cell>
        </row>
        <row r="1153">
          <cell r="A1153">
            <v>59320</v>
          </cell>
          <cell r="B1153">
            <v>3662.11</v>
          </cell>
        </row>
        <row r="1154">
          <cell r="A1154">
            <v>59370</v>
          </cell>
          <cell r="B1154">
            <v>3615.33</v>
          </cell>
        </row>
        <row r="1155">
          <cell r="A1155">
            <v>59420</v>
          </cell>
          <cell r="B1155">
            <v>3650.52</v>
          </cell>
        </row>
        <row r="1156">
          <cell r="A1156">
            <v>59470</v>
          </cell>
          <cell r="B1156">
            <v>3628.45</v>
          </cell>
        </row>
        <row r="1157">
          <cell r="A1157">
            <v>59520</v>
          </cell>
          <cell r="B1157">
            <v>3626.69</v>
          </cell>
        </row>
        <row r="1158">
          <cell r="A1158">
            <v>59570</v>
          </cell>
          <cell r="B1158">
            <v>3615.33</v>
          </cell>
        </row>
        <row r="1159">
          <cell r="A1159">
            <v>59620</v>
          </cell>
          <cell r="B1159">
            <v>3573.98</v>
          </cell>
        </row>
        <row r="1160">
          <cell r="A1160">
            <v>59670</v>
          </cell>
          <cell r="B1160">
            <v>3543.59</v>
          </cell>
        </row>
        <row r="1161">
          <cell r="A1161">
            <v>59720</v>
          </cell>
          <cell r="B1161">
            <v>3600.58</v>
          </cell>
        </row>
        <row r="1162">
          <cell r="A1162">
            <v>59770</v>
          </cell>
          <cell r="B1162">
            <v>3541.91</v>
          </cell>
        </row>
        <row r="1163">
          <cell r="A1163">
            <v>59820</v>
          </cell>
          <cell r="B1163">
            <v>3575.69</v>
          </cell>
        </row>
        <row r="1164">
          <cell r="A1164">
            <v>59870</v>
          </cell>
          <cell r="B1164">
            <v>3555.34</v>
          </cell>
        </row>
        <row r="1165">
          <cell r="A1165">
            <v>59920</v>
          </cell>
          <cell r="B1165">
            <v>3544.42</v>
          </cell>
        </row>
        <row r="1166">
          <cell r="A1166">
            <v>59970</v>
          </cell>
          <cell r="B1166">
            <v>3532.74</v>
          </cell>
        </row>
        <row r="1167">
          <cell r="A1167">
            <v>60020</v>
          </cell>
          <cell r="B1167">
            <v>3565.49</v>
          </cell>
        </row>
        <row r="1168">
          <cell r="A1168">
            <v>60070</v>
          </cell>
          <cell r="B1168">
            <v>3541.91</v>
          </cell>
        </row>
        <row r="1169">
          <cell r="A1169">
            <v>60120</v>
          </cell>
          <cell r="B1169">
            <v>3598.85</v>
          </cell>
        </row>
        <row r="1170">
          <cell r="A1170">
            <v>60170</v>
          </cell>
          <cell r="B1170">
            <v>3596.26</v>
          </cell>
        </row>
        <row r="1171">
          <cell r="A1171">
            <v>60220</v>
          </cell>
          <cell r="B1171">
            <v>3620.56</v>
          </cell>
        </row>
        <row r="1172">
          <cell r="A1172">
            <v>60270</v>
          </cell>
          <cell r="B1172">
            <v>3614.46</v>
          </cell>
        </row>
        <row r="1173">
          <cell r="A1173">
            <v>60320</v>
          </cell>
          <cell r="B1173">
            <v>3604.9</v>
          </cell>
        </row>
        <row r="1174">
          <cell r="A1174">
            <v>60370</v>
          </cell>
          <cell r="B1174">
            <v>3576.54</v>
          </cell>
        </row>
        <row r="1175">
          <cell r="A1175">
            <v>60420</v>
          </cell>
          <cell r="B1175">
            <v>3598.85</v>
          </cell>
        </row>
        <row r="1176">
          <cell r="A1176">
            <v>60470</v>
          </cell>
          <cell r="B1176">
            <v>3586.8</v>
          </cell>
        </row>
        <row r="1177">
          <cell r="A1177">
            <v>60520</v>
          </cell>
          <cell r="B1177">
            <v>3595.4</v>
          </cell>
        </row>
        <row r="1178">
          <cell r="A1178">
            <v>60570</v>
          </cell>
          <cell r="B1178">
            <v>3543.59</v>
          </cell>
        </row>
        <row r="1179">
          <cell r="A1179">
            <v>60620</v>
          </cell>
          <cell r="B1179">
            <v>3610.98</v>
          </cell>
        </row>
        <row r="1180">
          <cell r="A1180">
            <v>60670</v>
          </cell>
          <cell r="B1180">
            <v>3606.64</v>
          </cell>
        </row>
        <row r="1181">
          <cell r="A1181">
            <v>60720</v>
          </cell>
          <cell r="B1181">
            <v>3662.11</v>
          </cell>
        </row>
        <row r="1182">
          <cell r="A1182">
            <v>60770</v>
          </cell>
          <cell r="B1182">
            <v>3641.66</v>
          </cell>
        </row>
        <row r="1183">
          <cell r="A1183">
            <v>60820</v>
          </cell>
          <cell r="B1183">
            <v>3684.6</v>
          </cell>
        </row>
        <row r="1184">
          <cell r="A1184">
            <v>60870</v>
          </cell>
          <cell r="B1184">
            <v>3663.9</v>
          </cell>
        </row>
        <row r="1185">
          <cell r="A1185">
            <v>60920</v>
          </cell>
          <cell r="B1185">
            <v>3648.75</v>
          </cell>
        </row>
        <row r="1186">
          <cell r="A1186">
            <v>60971</v>
          </cell>
          <cell r="B1186">
            <v>3616.2</v>
          </cell>
        </row>
        <row r="1187">
          <cell r="A1187">
            <v>61021</v>
          </cell>
          <cell r="B1187">
            <v>3604.9</v>
          </cell>
        </row>
        <row r="1188">
          <cell r="A1188">
            <v>61071</v>
          </cell>
          <cell r="B1188">
            <v>3522.78</v>
          </cell>
        </row>
        <row r="1189">
          <cell r="A1189">
            <v>61121</v>
          </cell>
          <cell r="B1189">
            <v>3633.72</v>
          </cell>
        </row>
        <row r="1190">
          <cell r="A1190">
            <v>61171</v>
          </cell>
          <cell r="B1190">
            <v>3582.52</v>
          </cell>
        </row>
        <row r="1191">
          <cell r="A1191">
            <v>61221</v>
          </cell>
          <cell r="B1191">
            <v>3575.69</v>
          </cell>
        </row>
        <row r="1192">
          <cell r="A1192">
            <v>61271</v>
          </cell>
          <cell r="B1192">
            <v>3555.34</v>
          </cell>
        </row>
        <row r="1193">
          <cell r="A1193">
            <v>61321</v>
          </cell>
          <cell r="B1193">
            <v>3574.83</v>
          </cell>
        </row>
        <row r="1194">
          <cell r="A1194">
            <v>61371</v>
          </cell>
          <cell r="B1194">
            <v>3582.52</v>
          </cell>
        </row>
        <row r="1195">
          <cell r="A1195">
            <v>61421</v>
          </cell>
          <cell r="B1195">
            <v>3583.37</v>
          </cell>
        </row>
        <row r="1196">
          <cell r="A1196">
            <v>61471</v>
          </cell>
          <cell r="B1196">
            <v>3575.69</v>
          </cell>
        </row>
        <row r="1197">
          <cell r="A1197">
            <v>61521</v>
          </cell>
          <cell r="B1197">
            <v>3620.56</v>
          </cell>
        </row>
        <row r="1198">
          <cell r="A1198">
            <v>61571</v>
          </cell>
          <cell r="B1198">
            <v>3616.2</v>
          </cell>
        </row>
        <row r="1199">
          <cell r="A1199">
            <v>61621</v>
          </cell>
          <cell r="B1199">
            <v>3653.19</v>
          </cell>
        </row>
        <row r="1200">
          <cell r="A1200">
            <v>61671</v>
          </cell>
          <cell r="B1200">
            <v>3626.69</v>
          </cell>
        </row>
        <row r="1201">
          <cell r="A1201">
            <v>61721</v>
          </cell>
          <cell r="B1201">
            <v>3662.11</v>
          </cell>
        </row>
        <row r="1202">
          <cell r="A1202">
            <v>61771</v>
          </cell>
          <cell r="B1202">
            <v>3641.66</v>
          </cell>
        </row>
        <row r="1203">
          <cell r="A1203">
            <v>61821</v>
          </cell>
          <cell r="B1203">
            <v>3648.75</v>
          </cell>
        </row>
        <row r="1204">
          <cell r="A1204">
            <v>61871</v>
          </cell>
          <cell r="B1204">
            <v>3577.39</v>
          </cell>
        </row>
        <row r="1205">
          <cell r="A1205">
            <v>61921</v>
          </cell>
          <cell r="B1205">
            <v>3575.69</v>
          </cell>
        </row>
        <row r="1206">
          <cell r="A1206">
            <v>61971</v>
          </cell>
          <cell r="B1206">
            <v>3545.26</v>
          </cell>
        </row>
        <row r="1207">
          <cell r="A1207">
            <v>62021</v>
          </cell>
          <cell r="B1207">
            <v>3586.8</v>
          </cell>
        </row>
        <row r="1208">
          <cell r="A1208">
            <v>62071</v>
          </cell>
          <cell r="B1208">
            <v>3582.52</v>
          </cell>
        </row>
        <row r="1209">
          <cell r="A1209">
            <v>62121</v>
          </cell>
          <cell r="B1209">
            <v>3633.72</v>
          </cell>
        </row>
        <row r="1210">
          <cell r="A1210">
            <v>62171</v>
          </cell>
          <cell r="B1210">
            <v>3581.66</v>
          </cell>
        </row>
        <row r="1211">
          <cell r="A1211">
            <v>62221</v>
          </cell>
          <cell r="B1211">
            <v>3619.69</v>
          </cell>
        </row>
        <row r="1212">
          <cell r="A1212">
            <v>62271</v>
          </cell>
          <cell r="B1212">
            <v>3545.26</v>
          </cell>
        </row>
        <row r="1213">
          <cell r="A1213">
            <v>62321</v>
          </cell>
          <cell r="B1213">
            <v>3611.85</v>
          </cell>
        </row>
        <row r="1214">
          <cell r="A1214">
            <v>62371</v>
          </cell>
          <cell r="B1214">
            <v>3566.33</v>
          </cell>
        </row>
        <row r="1215">
          <cell r="A1215">
            <v>62422</v>
          </cell>
          <cell r="B1215">
            <v>3589.38</v>
          </cell>
        </row>
        <row r="1216">
          <cell r="A1216">
            <v>62472</v>
          </cell>
          <cell r="B1216">
            <v>3573.98</v>
          </cell>
        </row>
        <row r="1217">
          <cell r="A1217">
            <v>62522</v>
          </cell>
          <cell r="B1217">
            <v>3610.98</v>
          </cell>
        </row>
        <row r="1218">
          <cell r="A1218">
            <v>62572</v>
          </cell>
          <cell r="B1218">
            <v>3586.8</v>
          </cell>
        </row>
        <row r="1219">
          <cell r="A1219">
            <v>62622</v>
          </cell>
          <cell r="B1219">
            <v>3620.56</v>
          </cell>
        </row>
        <row r="1220">
          <cell r="A1220">
            <v>62672</v>
          </cell>
          <cell r="B1220">
            <v>3573.13</v>
          </cell>
        </row>
        <row r="1221">
          <cell r="A1221">
            <v>62722</v>
          </cell>
          <cell r="B1221">
            <v>3556.19</v>
          </cell>
        </row>
        <row r="1222">
          <cell r="A1222">
            <v>62772</v>
          </cell>
          <cell r="B1222">
            <v>3615.33</v>
          </cell>
        </row>
        <row r="1223">
          <cell r="A1223">
            <v>62822</v>
          </cell>
          <cell r="B1223">
            <v>3549.46</v>
          </cell>
        </row>
        <row r="1224">
          <cell r="A1224">
            <v>62872</v>
          </cell>
          <cell r="B1224">
            <v>3606.64</v>
          </cell>
        </row>
        <row r="1225">
          <cell r="A1225">
            <v>62922</v>
          </cell>
          <cell r="B1225">
            <v>3501.4</v>
          </cell>
        </row>
        <row r="1226">
          <cell r="A1226">
            <v>62972</v>
          </cell>
          <cell r="B1226">
            <v>3501.4</v>
          </cell>
        </row>
        <row r="1227">
          <cell r="A1227">
            <v>63022</v>
          </cell>
          <cell r="B1227">
            <v>3629.32</v>
          </cell>
        </row>
        <row r="1228">
          <cell r="A1228">
            <v>63072</v>
          </cell>
          <cell r="B1228">
            <v>3501.4</v>
          </cell>
        </row>
        <row r="1229">
          <cell r="A1229">
            <v>63122</v>
          </cell>
          <cell r="B1229">
            <v>3502.22</v>
          </cell>
        </row>
        <row r="1230">
          <cell r="A1230">
            <v>63172</v>
          </cell>
          <cell r="B1230">
            <v>3635.48</v>
          </cell>
        </row>
        <row r="1231">
          <cell r="A1231">
            <v>63222</v>
          </cell>
          <cell r="B1231">
            <v>3650.52</v>
          </cell>
        </row>
        <row r="1232">
          <cell r="A1232">
            <v>63272</v>
          </cell>
          <cell r="B1232">
            <v>3640.78</v>
          </cell>
        </row>
        <row r="1233">
          <cell r="A1233">
            <v>63322</v>
          </cell>
          <cell r="B1233">
            <v>3573.98</v>
          </cell>
        </row>
        <row r="1234">
          <cell r="A1234">
            <v>63372</v>
          </cell>
          <cell r="B1234">
            <v>3532.74</v>
          </cell>
        </row>
        <row r="1235">
          <cell r="A1235">
            <v>63422</v>
          </cell>
          <cell r="B1235">
            <v>3529.41</v>
          </cell>
        </row>
        <row r="1236">
          <cell r="A1236">
            <v>63472</v>
          </cell>
          <cell r="B1236">
            <v>3568.03</v>
          </cell>
        </row>
        <row r="1237">
          <cell r="A1237">
            <v>63522</v>
          </cell>
          <cell r="B1237">
            <v>3579.1</v>
          </cell>
        </row>
        <row r="1238">
          <cell r="A1238">
            <v>63572</v>
          </cell>
          <cell r="B1238">
            <v>3595.4</v>
          </cell>
        </row>
        <row r="1239">
          <cell r="A1239">
            <v>63622</v>
          </cell>
          <cell r="B1239">
            <v>3521.13</v>
          </cell>
        </row>
        <row r="1240">
          <cell r="A1240">
            <v>63672</v>
          </cell>
          <cell r="B1240">
            <v>3544.42</v>
          </cell>
        </row>
        <row r="1241">
          <cell r="A1241">
            <v>63722</v>
          </cell>
          <cell r="B1241">
            <v>3554.5</v>
          </cell>
        </row>
        <row r="1242">
          <cell r="A1242">
            <v>63772</v>
          </cell>
          <cell r="B1242">
            <v>3600.58</v>
          </cell>
        </row>
        <row r="1243">
          <cell r="A1243">
            <v>63822</v>
          </cell>
          <cell r="B1243">
            <v>3593.67</v>
          </cell>
        </row>
        <row r="1244">
          <cell r="A1244">
            <v>63872</v>
          </cell>
          <cell r="B1244">
            <v>3653.19</v>
          </cell>
        </row>
        <row r="1245">
          <cell r="A1245">
            <v>63922</v>
          </cell>
          <cell r="B1245">
            <v>3577.39</v>
          </cell>
        </row>
        <row r="1246">
          <cell r="A1246">
            <v>63972</v>
          </cell>
          <cell r="B1246">
            <v>3620.56</v>
          </cell>
        </row>
        <row r="1247">
          <cell r="A1247">
            <v>64022</v>
          </cell>
          <cell r="B1247">
            <v>3595.4</v>
          </cell>
        </row>
        <row r="1248">
          <cell r="A1248">
            <v>64072</v>
          </cell>
          <cell r="B1248">
            <v>3638.13</v>
          </cell>
        </row>
        <row r="1249">
          <cell r="A1249">
            <v>64122</v>
          </cell>
          <cell r="B1249">
            <v>3596.26</v>
          </cell>
        </row>
        <row r="1250">
          <cell r="A1250">
            <v>64172</v>
          </cell>
          <cell r="B1250">
            <v>3662.11</v>
          </cell>
        </row>
        <row r="1251">
          <cell r="A1251">
            <v>64222</v>
          </cell>
          <cell r="B1251">
            <v>3595.4</v>
          </cell>
        </row>
        <row r="1252">
          <cell r="A1252">
            <v>64272</v>
          </cell>
          <cell r="B1252">
            <v>3591.09</v>
          </cell>
        </row>
        <row r="1253">
          <cell r="A1253">
            <v>64322</v>
          </cell>
          <cell r="B1253">
            <v>3611.85</v>
          </cell>
        </row>
        <row r="1254">
          <cell r="A1254">
            <v>64372</v>
          </cell>
          <cell r="B1254">
            <v>3565.49</v>
          </cell>
        </row>
        <row r="1255">
          <cell r="A1255">
            <v>64422</v>
          </cell>
          <cell r="B1255">
            <v>3572.28</v>
          </cell>
        </row>
        <row r="1256">
          <cell r="A1256">
            <v>64472</v>
          </cell>
          <cell r="B1256">
            <v>3576.54</v>
          </cell>
        </row>
        <row r="1257">
          <cell r="A1257">
            <v>64522</v>
          </cell>
          <cell r="B1257">
            <v>3573.98</v>
          </cell>
        </row>
        <row r="1258">
          <cell r="A1258">
            <v>64572</v>
          </cell>
          <cell r="B1258">
            <v>3620.56</v>
          </cell>
        </row>
        <row r="1259">
          <cell r="A1259">
            <v>64622</v>
          </cell>
          <cell r="B1259">
            <v>3604.04</v>
          </cell>
        </row>
        <row r="1260">
          <cell r="A1260">
            <v>64672</v>
          </cell>
          <cell r="B1260">
            <v>3594.54</v>
          </cell>
        </row>
        <row r="1261">
          <cell r="A1261">
            <v>64722</v>
          </cell>
          <cell r="B1261">
            <v>3591.95</v>
          </cell>
        </row>
        <row r="1262">
          <cell r="A1262">
            <v>64772</v>
          </cell>
          <cell r="B1262">
            <v>3566.33</v>
          </cell>
        </row>
        <row r="1263">
          <cell r="A1263">
            <v>64822</v>
          </cell>
          <cell r="B1263">
            <v>3553.66</v>
          </cell>
        </row>
        <row r="1264">
          <cell r="A1264">
            <v>64872</v>
          </cell>
          <cell r="B1264">
            <v>3544.42</v>
          </cell>
        </row>
        <row r="1265">
          <cell r="A1265">
            <v>64922</v>
          </cell>
          <cell r="B1265">
            <v>3556.19</v>
          </cell>
        </row>
        <row r="1266">
          <cell r="A1266">
            <v>64972</v>
          </cell>
          <cell r="B1266">
            <v>3577.39</v>
          </cell>
        </row>
        <row r="1267">
          <cell r="A1267">
            <v>65022</v>
          </cell>
          <cell r="B1267">
            <v>3573.98</v>
          </cell>
        </row>
        <row r="1268">
          <cell r="A1268">
            <v>65072</v>
          </cell>
          <cell r="B1268">
            <v>3582.52</v>
          </cell>
        </row>
        <row r="1269">
          <cell r="A1269">
            <v>65122</v>
          </cell>
          <cell r="B1269">
            <v>3577.39</v>
          </cell>
        </row>
        <row r="1270">
          <cell r="A1270">
            <v>65172</v>
          </cell>
          <cell r="B1270">
            <v>3629.32</v>
          </cell>
        </row>
        <row r="1271">
          <cell r="A1271">
            <v>65222</v>
          </cell>
          <cell r="B1271">
            <v>3616.2</v>
          </cell>
        </row>
        <row r="1272">
          <cell r="A1272">
            <v>65272</v>
          </cell>
          <cell r="B1272">
            <v>3643.43</v>
          </cell>
        </row>
        <row r="1273">
          <cell r="A1273">
            <v>65323</v>
          </cell>
          <cell r="B1273">
            <v>3638.13</v>
          </cell>
        </row>
        <row r="1274">
          <cell r="A1274">
            <v>65373</v>
          </cell>
          <cell r="B1274">
            <v>3695.49</v>
          </cell>
        </row>
        <row r="1275">
          <cell r="A1275">
            <v>65423</v>
          </cell>
          <cell r="B1275">
            <v>3648.75</v>
          </cell>
        </row>
        <row r="1276">
          <cell r="A1276">
            <v>65473</v>
          </cell>
          <cell r="B1276">
            <v>3625.82</v>
          </cell>
        </row>
        <row r="1277">
          <cell r="A1277">
            <v>65523</v>
          </cell>
          <cell r="B1277">
            <v>3628.45</v>
          </cell>
        </row>
        <row r="1278">
          <cell r="A1278">
            <v>65573</v>
          </cell>
          <cell r="B1278">
            <v>3643.43</v>
          </cell>
        </row>
        <row r="1279">
          <cell r="A1279">
            <v>65623</v>
          </cell>
          <cell r="B1279">
            <v>3616.2</v>
          </cell>
        </row>
        <row r="1280">
          <cell r="A1280">
            <v>65673</v>
          </cell>
          <cell r="B1280">
            <v>3596.26</v>
          </cell>
        </row>
        <row r="1281">
          <cell r="A1281">
            <v>65723</v>
          </cell>
          <cell r="B1281">
            <v>3586.8</v>
          </cell>
        </row>
        <row r="1282">
          <cell r="A1282">
            <v>65773</v>
          </cell>
          <cell r="B1282">
            <v>3653.19</v>
          </cell>
        </row>
        <row r="1283">
          <cell r="A1283">
            <v>65823</v>
          </cell>
          <cell r="B1283">
            <v>3604.9</v>
          </cell>
        </row>
        <row r="1284">
          <cell r="A1284">
            <v>65873</v>
          </cell>
          <cell r="B1284">
            <v>3576.54</v>
          </cell>
        </row>
        <row r="1285">
          <cell r="A1285">
            <v>65923</v>
          </cell>
          <cell r="B1285">
            <v>3545.26</v>
          </cell>
        </row>
        <row r="1286">
          <cell r="A1286">
            <v>65973</v>
          </cell>
          <cell r="B1286">
            <v>3598.85</v>
          </cell>
        </row>
        <row r="1287">
          <cell r="A1287">
            <v>66023</v>
          </cell>
          <cell r="B1287">
            <v>3582.52</v>
          </cell>
        </row>
        <row r="1288">
          <cell r="A1288">
            <v>66073</v>
          </cell>
          <cell r="B1288">
            <v>3592.81</v>
          </cell>
        </row>
        <row r="1289">
          <cell r="A1289">
            <v>66123</v>
          </cell>
          <cell r="B1289">
            <v>3586.8</v>
          </cell>
        </row>
        <row r="1290">
          <cell r="A1290">
            <v>66173</v>
          </cell>
          <cell r="B1290">
            <v>3652.3</v>
          </cell>
        </row>
        <row r="1291">
          <cell r="A1291">
            <v>66223</v>
          </cell>
          <cell r="B1291">
            <v>3615.33</v>
          </cell>
        </row>
        <row r="1292">
          <cell r="A1292">
            <v>66273</v>
          </cell>
          <cell r="B1292">
            <v>3639.01</v>
          </cell>
        </row>
        <row r="1293">
          <cell r="A1293">
            <v>66323</v>
          </cell>
          <cell r="B1293">
            <v>3604.9</v>
          </cell>
        </row>
        <row r="1294">
          <cell r="A1294">
            <v>66373</v>
          </cell>
          <cell r="B1294">
            <v>3610.98</v>
          </cell>
        </row>
        <row r="1295">
          <cell r="A1295">
            <v>66423</v>
          </cell>
          <cell r="B1295">
            <v>3604.04</v>
          </cell>
        </row>
        <row r="1296">
          <cell r="A1296">
            <v>66473</v>
          </cell>
          <cell r="B1296">
            <v>3579.1</v>
          </cell>
        </row>
        <row r="1297">
          <cell r="A1297">
            <v>66523</v>
          </cell>
          <cell r="B1297">
            <v>3544.42</v>
          </cell>
        </row>
        <row r="1298">
          <cell r="A1298">
            <v>66573</v>
          </cell>
          <cell r="B1298">
            <v>3610.98</v>
          </cell>
        </row>
        <row r="1299">
          <cell r="A1299">
            <v>66623</v>
          </cell>
          <cell r="B1299">
            <v>3594.54</v>
          </cell>
        </row>
        <row r="1300">
          <cell r="A1300">
            <v>66673</v>
          </cell>
          <cell r="B1300">
            <v>3633.72</v>
          </cell>
        </row>
        <row r="1301">
          <cell r="A1301">
            <v>66723</v>
          </cell>
          <cell r="B1301">
            <v>3626.69</v>
          </cell>
        </row>
        <row r="1302">
          <cell r="A1302">
            <v>66774</v>
          </cell>
          <cell r="B1302">
            <v>3626.69</v>
          </cell>
        </row>
        <row r="1303">
          <cell r="A1303">
            <v>66824</v>
          </cell>
          <cell r="B1303">
            <v>3576.54</v>
          </cell>
        </row>
        <row r="1304">
          <cell r="A1304">
            <v>66874</v>
          </cell>
          <cell r="B1304">
            <v>3610.98</v>
          </cell>
        </row>
        <row r="1305">
          <cell r="A1305">
            <v>66924</v>
          </cell>
          <cell r="B1305">
            <v>3593.67</v>
          </cell>
        </row>
        <row r="1306">
          <cell r="A1306">
            <v>66974</v>
          </cell>
          <cell r="B1306">
            <v>3639.01</v>
          </cell>
        </row>
        <row r="1307">
          <cell r="A1307">
            <v>67024</v>
          </cell>
          <cell r="B1307">
            <v>3626.69</v>
          </cell>
        </row>
        <row r="1308">
          <cell r="A1308">
            <v>67074</v>
          </cell>
          <cell r="B1308">
            <v>3661.22</v>
          </cell>
        </row>
        <row r="1309">
          <cell r="A1309">
            <v>67124</v>
          </cell>
          <cell r="B1309">
            <v>3593.67</v>
          </cell>
        </row>
        <row r="1310">
          <cell r="A1310">
            <v>67174</v>
          </cell>
          <cell r="B1310">
            <v>3582.52</v>
          </cell>
        </row>
        <row r="1311">
          <cell r="A1311">
            <v>67224</v>
          </cell>
          <cell r="B1311">
            <v>3573.98</v>
          </cell>
        </row>
        <row r="1312">
          <cell r="A1312">
            <v>67274</v>
          </cell>
          <cell r="B1312">
            <v>3600.58</v>
          </cell>
        </row>
        <row r="1313">
          <cell r="A1313">
            <v>67324</v>
          </cell>
          <cell r="B1313">
            <v>3581.66</v>
          </cell>
        </row>
        <row r="1314">
          <cell r="A1314">
            <v>67374</v>
          </cell>
          <cell r="B1314">
            <v>3601.44</v>
          </cell>
        </row>
        <row r="1315">
          <cell r="A1315">
            <v>67424</v>
          </cell>
          <cell r="B1315">
            <v>3543.59</v>
          </cell>
        </row>
        <row r="1316">
          <cell r="A1316">
            <v>67474</v>
          </cell>
          <cell r="B1316">
            <v>3585.94</v>
          </cell>
        </row>
        <row r="1317">
          <cell r="A1317">
            <v>67524</v>
          </cell>
          <cell r="B1317">
            <v>3557.03</v>
          </cell>
        </row>
        <row r="1318">
          <cell r="A1318">
            <v>67574</v>
          </cell>
          <cell r="B1318">
            <v>3597.98</v>
          </cell>
        </row>
        <row r="1319">
          <cell r="A1319">
            <v>67624</v>
          </cell>
          <cell r="B1319">
            <v>3564.64</v>
          </cell>
        </row>
        <row r="1320">
          <cell r="A1320">
            <v>67674</v>
          </cell>
          <cell r="B1320">
            <v>3575.69</v>
          </cell>
        </row>
        <row r="1321">
          <cell r="A1321">
            <v>67724</v>
          </cell>
          <cell r="B1321">
            <v>3571.43</v>
          </cell>
        </row>
        <row r="1322">
          <cell r="A1322">
            <v>67774</v>
          </cell>
          <cell r="B1322">
            <v>3573.13</v>
          </cell>
        </row>
        <row r="1323">
          <cell r="A1323">
            <v>67824</v>
          </cell>
          <cell r="B1323">
            <v>3500.58</v>
          </cell>
        </row>
        <row r="1324">
          <cell r="A1324">
            <v>67874</v>
          </cell>
          <cell r="B1324">
            <v>3536.07</v>
          </cell>
        </row>
        <row r="1325">
          <cell r="A1325">
            <v>67924</v>
          </cell>
          <cell r="B1325">
            <v>3543.59</v>
          </cell>
        </row>
        <row r="1326">
          <cell r="A1326">
            <v>67974</v>
          </cell>
          <cell r="B1326">
            <v>3508.77</v>
          </cell>
        </row>
        <row r="1327">
          <cell r="A1327">
            <v>68024</v>
          </cell>
          <cell r="B1327">
            <v>3534.4</v>
          </cell>
        </row>
        <row r="1328">
          <cell r="A1328">
            <v>68074</v>
          </cell>
          <cell r="B1328">
            <v>3520.3</v>
          </cell>
        </row>
        <row r="1329">
          <cell r="A1329">
            <v>68124</v>
          </cell>
          <cell r="B1329">
            <v>3535.23</v>
          </cell>
        </row>
        <row r="1330">
          <cell r="A1330">
            <v>68174</v>
          </cell>
          <cell r="B1330">
            <v>3510.41</v>
          </cell>
        </row>
        <row r="1331">
          <cell r="A1331">
            <v>68224</v>
          </cell>
          <cell r="B1331">
            <v>3557.03</v>
          </cell>
        </row>
        <row r="1332">
          <cell r="A1332">
            <v>68274</v>
          </cell>
          <cell r="B1332">
            <v>3563.79</v>
          </cell>
        </row>
        <row r="1333">
          <cell r="A1333">
            <v>68324</v>
          </cell>
          <cell r="B1333">
            <v>3589.38</v>
          </cell>
        </row>
        <row r="1334">
          <cell r="A1334">
            <v>68374</v>
          </cell>
          <cell r="B1334">
            <v>3577.39</v>
          </cell>
        </row>
        <row r="1335">
          <cell r="A1335">
            <v>68424</v>
          </cell>
          <cell r="B1335">
            <v>3597.98</v>
          </cell>
        </row>
        <row r="1336">
          <cell r="A1336">
            <v>68474</v>
          </cell>
          <cell r="B1336">
            <v>3591.95</v>
          </cell>
        </row>
        <row r="1337">
          <cell r="A1337">
            <v>68524</v>
          </cell>
          <cell r="B1337">
            <v>3605.77</v>
          </cell>
        </row>
        <row r="1338">
          <cell r="A1338">
            <v>68574</v>
          </cell>
          <cell r="B1338">
            <v>3563.79</v>
          </cell>
        </row>
        <row r="1339">
          <cell r="A1339">
            <v>68624</v>
          </cell>
          <cell r="B1339">
            <v>3629.32</v>
          </cell>
        </row>
        <row r="1340">
          <cell r="A1340">
            <v>68674</v>
          </cell>
          <cell r="B1340">
            <v>3626.69</v>
          </cell>
        </row>
        <row r="1341">
          <cell r="A1341">
            <v>68724</v>
          </cell>
          <cell r="B1341">
            <v>3610.98</v>
          </cell>
        </row>
        <row r="1342">
          <cell r="A1342">
            <v>68774</v>
          </cell>
          <cell r="B1342">
            <v>3593.67</v>
          </cell>
        </row>
        <row r="1343">
          <cell r="A1343">
            <v>68824</v>
          </cell>
          <cell r="B1343">
            <v>3610.98</v>
          </cell>
        </row>
        <row r="1344">
          <cell r="A1344">
            <v>68874</v>
          </cell>
          <cell r="B1344">
            <v>3593.67</v>
          </cell>
        </row>
        <row r="1345">
          <cell r="A1345">
            <v>68924</v>
          </cell>
          <cell r="B1345">
            <v>3663</v>
          </cell>
        </row>
        <row r="1346">
          <cell r="A1346">
            <v>68974</v>
          </cell>
          <cell r="B1346">
            <v>3637.25</v>
          </cell>
        </row>
        <row r="1347">
          <cell r="A1347">
            <v>69024</v>
          </cell>
          <cell r="B1347">
            <v>3673.77</v>
          </cell>
        </row>
        <row r="1348">
          <cell r="A1348">
            <v>69074</v>
          </cell>
          <cell r="B1348">
            <v>3604.9</v>
          </cell>
        </row>
        <row r="1349">
          <cell r="A1349">
            <v>69124</v>
          </cell>
          <cell r="B1349">
            <v>3661.22</v>
          </cell>
        </row>
        <row r="1350">
          <cell r="A1350">
            <v>69174</v>
          </cell>
          <cell r="B1350">
            <v>3639.89</v>
          </cell>
        </row>
        <row r="1351">
          <cell r="A1351">
            <v>69224</v>
          </cell>
          <cell r="B1351">
            <v>3580.81</v>
          </cell>
        </row>
        <row r="1352">
          <cell r="A1352">
            <v>69274</v>
          </cell>
          <cell r="B1352">
            <v>3573.98</v>
          </cell>
        </row>
        <row r="1353">
          <cell r="A1353">
            <v>69324</v>
          </cell>
          <cell r="B1353">
            <v>3601.44</v>
          </cell>
        </row>
        <row r="1354">
          <cell r="A1354">
            <v>69374</v>
          </cell>
          <cell r="B1354">
            <v>3593.67</v>
          </cell>
        </row>
        <row r="1355">
          <cell r="A1355">
            <v>69424</v>
          </cell>
          <cell r="B1355">
            <v>3600.58</v>
          </cell>
        </row>
        <row r="1356">
          <cell r="A1356">
            <v>69474</v>
          </cell>
          <cell r="B1356">
            <v>3586.8</v>
          </cell>
        </row>
        <row r="1357">
          <cell r="A1357">
            <v>69524</v>
          </cell>
          <cell r="B1357">
            <v>3600.58</v>
          </cell>
        </row>
        <row r="1358">
          <cell r="A1358">
            <v>69574</v>
          </cell>
          <cell r="B1358">
            <v>3543.59</v>
          </cell>
        </row>
        <row r="1359">
          <cell r="A1359">
            <v>69624</v>
          </cell>
          <cell r="B1359">
            <v>3611.85</v>
          </cell>
        </row>
        <row r="1360">
          <cell r="A1360">
            <v>69675</v>
          </cell>
          <cell r="B1360">
            <v>3567.18</v>
          </cell>
        </row>
        <row r="1361">
          <cell r="A1361">
            <v>69725</v>
          </cell>
          <cell r="B1361">
            <v>3589.38</v>
          </cell>
        </row>
        <row r="1362">
          <cell r="A1362">
            <v>69775</v>
          </cell>
          <cell r="B1362">
            <v>3586.8</v>
          </cell>
        </row>
        <row r="1363">
          <cell r="A1363">
            <v>69825</v>
          </cell>
          <cell r="B1363">
            <v>3610.98</v>
          </cell>
        </row>
        <row r="1364">
          <cell r="A1364">
            <v>69875</v>
          </cell>
          <cell r="B1364">
            <v>3594.54</v>
          </cell>
        </row>
        <row r="1365">
          <cell r="A1365">
            <v>69925</v>
          </cell>
          <cell r="B1365">
            <v>3594.54</v>
          </cell>
        </row>
        <row r="1366">
          <cell r="A1366">
            <v>69975</v>
          </cell>
          <cell r="B1366">
            <v>3591.95</v>
          </cell>
        </row>
        <row r="1367">
          <cell r="A1367">
            <v>70025</v>
          </cell>
          <cell r="B1367">
            <v>3643.43</v>
          </cell>
        </row>
        <row r="1368">
          <cell r="A1368">
            <v>70075</v>
          </cell>
          <cell r="B1368">
            <v>3573.13</v>
          </cell>
        </row>
        <row r="1369">
          <cell r="A1369">
            <v>70125</v>
          </cell>
          <cell r="B1369">
            <v>3574.83</v>
          </cell>
        </row>
        <row r="1370">
          <cell r="A1370">
            <v>70175</v>
          </cell>
          <cell r="B1370">
            <v>3521.95</v>
          </cell>
        </row>
        <row r="1371">
          <cell r="A1371">
            <v>70225</v>
          </cell>
          <cell r="B1371">
            <v>3309.8</v>
          </cell>
        </row>
        <row r="1372">
          <cell r="A1372">
            <v>70275</v>
          </cell>
          <cell r="B1372">
            <v>3367</v>
          </cell>
        </row>
        <row r="1373">
          <cell r="A1373">
            <v>70325</v>
          </cell>
          <cell r="B1373">
            <v>3281.56</v>
          </cell>
        </row>
        <row r="1374">
          <cell r="A1374">
            <v>70375</v>
          </cell>
          <cell r="B1374">
            <v>3207.18</v>
          </cell>
        </row>
        <row r="1375">
          <cell r="A1375">
            <v>70425</v>
          </cell>
          <cell r="B1375">
            <v>3145.31</v>
          </cell>
        </row>
        <row r="1376">
          <cell r="A1376">
            <v>70475</v>
          </cell>
          <cell r="B1376">
            <v>3068.11</v>
          </cell>
        </row>
        <row r="1377">
          <cell r="A1377">
            <v>70525</v>
          </cell>
          <cell r="B1377">
            <v>3011.44</v>
          </cell>
        </row>
        <row r="1378">
          <cell r="A1378">
            <v>70575</v>
          </cell>
          <cell r="B1378">
            <v>2933.12</v>
          </cell>
        </row>
        <row r="1379">
          <cell r="A1379">
            <v>70625</v>
          </cell>
          <cell r="B1379">
            <v>2880.74</v>
          </cell>
        </row>
        <row r="1380">
          <cell r="A1380">
            <v>70675</v>
          </cell>
          <cell r="B1380">
            <v>2830.19</v>
          </cell>
        </row>
        <row r="1381">
          <cell r="A1381">
            <v>70725</v>
          </cell>
          <cell r="B1381">
            <v>2728.26</v>
          </cell>
        </row>
        <row r="1382">
          <cell r="A1382">
            <v>70775</v>
          </cell>
          <cell r="B1382">
            <v>2678.57</v>
          </cell>
        </row>
        <row r="1383">
          <cell r="A1383">
            <v>70825</v>
          </cell>
          <cell r="B1383">
            <v>2618.71</v>
          </cell>
        </row>
        <row r="1384">
          <cell r="A1384">
            <v>70875</v>
          </cell>
          <cell r="B1384">
            <v>2567.17</v>
          </cell>
        </row>
        <row r="1385">
          <cell r="A1385">
            <v>70925</v>
          </cell>
          <cell r="B1385">
            <v>2515.9299999999998</v>
          </cell>
        </row>
        <row r="1386">
          <cell r="A1386">
            <v>70975</v>
          </cell>
          <cell r="B1386">
            <v>2455.39</v>
          </cell>
        </row>
        <row r="1387">
          <cell r="A1387">
            <v>71025</v>
          </cell>
          <cell r="B1387">
            <v>2401.15</v>
          </cell>
        </row>
        <row r="1388">
          <cell r="A1388">
            <v>71075</v>
          </cell>
          <cell r="B1388">
            <v>2386.2600000000002</v>
          </cell>
        </row>
        <row r="1389">
          <cell r="A1389">
            <v>71126</v>
          </cell>
          <cell r="B1389">
            <v>2294.63</v>
          </cell>
        </row>
        <row r="1390">
          <cell r="A1390">
            <v>71176</v>
          </cell>
          <cell r="B1390">
            <v>2244.84</v>
          </cell>
        </row>
        <row r="1391">
          <cell r="A1391">
            <v>71226</v>
          </cell>
          <cell r="B1391">
            <v>2192.02</v>
          </cell>
        </row>
        <row r="1392">
          <cell r="A1392">
            <v>71276</v>
          </cell>
          <cell r="B1392">
            <v>2139.19</v>
          </cell>
        </row>
        <row r="1393">
          <cell r="A1393">
            <v>71326</v>
          </cell>
          <cell r="B1393">
            <v>2088.2600000000002</v>
          </cell>
        </row>
        <row r="1394">
          <cell r="A1394">
            <v>71376</v>
          </cell>
          <cell r="B1394">
            <v>2084.7800000000002</v>
          </cell>
        </row>
        <row r="1395">
          <cell r="A1395">
            <v>71426</v>
          </cell>
          <cell r="B1395">
            <v>2036.38</v>
          </cell>
        </row>
        <row r="1396">
          <cell r="A1396">
            <v>71476</v>
          </cell>
          <cell r="B1396">
            <v>1983.6</v>
          </cell>
        </row>
        <row r="1397">
          <cell r="A1397">
            <v>71526</v>
          </cell>
          <cell r="B1397">
            <v>1939.24</v>
          </cell>
        </row>
        <row r="1398">
          <cell r="A1398">
            <v>71576</v>
          </cell>
          <cell r="B1398">
            <v>1887.74</v>
          </cell>
        </row>
        <row r="1399">
          <cell r="A1399">
            <v>71626</v>
          </cell>
          <cell r="B1399">
            <v>1884.42</v>
          </cell>
        </row>
        <row r="1400">
          <cell r="A1400">
            <v>71676</v>
          </cell>
          <cell r="B1400">
            <v>1835.54</v>
          </cell>
        </row>
        <row r="1401">
          <cell r="A1401">
            <v>71726</v>
          </cell>
          <cell r="B1401">
            <v>1788.06</v>
          </cell>
        </row>
        <row r="1402">
          <cell r="A1402">
            <v>71776</v>
          </cell>
          <cell r="B1402">
            <v>1737.92</v>
          </cell>
        </row>
        <row r="1403">
          <cell r="A1403">
            <v>71826</v>
          </cell>
          <cell r="B1403">
            <v>1732.7</v>
          </cell>
        </row>
        <row r="1404">
          <cell r="A1404">
            <v>71876</v>
          </cell>
          <cell r="B1404">
            <v>1685.58</v>
          </cell>
        </row>
        <row r="1405">
          <cell r="A1405">
            <v>71926</v>
          </cell>
          <cell r="B1405">
            <v>1635.06</v>
          </cell>
        </row>
        <row r="1406">
          <cell r="A1406">
            <v>71976</v>
          </cell>
          <cell r="B1406">
            <v>1634.88</v>
          </cell>
        </row>
        <row r="1407">
          <cell r="A1407">
            <v>72026</v>
          </cell>
          <cell r="B1407">
            <v>1582.78</v>
          </cell>
        </row>
        <row r="1408">
          <cell r="A1408">
            <v>72076</v>
          </cell>
          <cell r="B1408">
            <v>1533.43</v>
          </cell>
        </row>
        <row r="1409">
          <cell r="A1409">
            <v>72126</v>
          </cell>
          <cell r="B1409">
            <v>1533.27</v>
          </cell>
        </row>
        <row r="1410">
          <cell r="A1410">
            <v>72176</v>
          </cell>
          <cell r="B1410">
            <v>1481.48</v>
          </cell>
        </row>
        <row r="1411">
          <cell r="A1411">
            <v>72226</v>
          </cell>
          <cell r="B1411">
            <v>1426.26</v>
          </cell>
        </row>
        <row r="1412">
          <cell r="A1412">
            <v>72276</v>
          </cell>
          <cell r="B1412">
            <v>1431.3</v>
          </cell>
        </row>
        <row r="1413">
          <cell r="A1413">
            <v>72326</v>
          </cell>
          <cell r="B1413">
            <v>1374.63</v>
          </cell>
        </row>
        <row r="1414">
          <cell r="A1414">
            <v>72376</v>
          </cell>
          <cell r="B1414">
            <v>1376.78</v>
          </cell>
        </row>
        <row r="1415">
          <cell r="A1415">
            <v>72426</v>
          </cell>
          <cell r="B1415">
            <v>1323.33</v>
          </cell>
        </row>
        <row r="1416">
          <cell r="A1416">
            <v>72476</v>
          </cell>
          <cell r="B1416">
            <v>1322.98</v>
          </cell>
        </row>
        <row r="1417">
          <cell r="A1417">
            <v>72526</v>
          </cell>
          <cell r="B1417">
            <v>1268.28</v>
          </cell>
        </row>
        <row r="1418">
          <cell r="A1418">
            <v>72576</v>
          </cell>
          <cell r="B1418">
            <v>1269.9000000000001</v>
          </cell>
        </row>
        <row r="1419">
          <cell r="A1419">
            <v>72626</v>
          </cell>
          <cell r="B1419">
            <v>1212.9100000000001</v>
          </cell>
        </row>
        <row r="1420">
          <cell r="A1420">
            <v>72676</v>
          </cell>
          <cell r="B1420">
            <v>1216.05</v>
          </cell>
        </row>
        <row r="1421">
          <cell r="A1421">
            <v>72726</v>
          </cell>
          <cell r="B1421">
            <v>1156.1600000000001</v>
          </cell>
        </row>
        <row r="1422">
          <cell r="A1422">
            <v>72776</v>
          </cell>
          <cell r="B1422">
            <v>1161.71</v>
          </cell>
        </row>
        <row r="1423">
          <cell r="A1423">
            <v>72826</v>
          </cell>
          <cell r="B1423">
            <v>1100.51</v>
          </cell>
        </row>
        <row r="1424">
          <cell r="A1424">
            <v>72876</v>
          </cell>
          <cell r="B1424">
            <v>1103.5899999999999</v>
          </cell>
        </row>
        <row r="1425">
          <cell r="A1425">
            <v>72926</v>
          </cell>
          <cell r="B1425">
            <v>1049.3900000000001</v>
          </cell>
        </row>
        <row r="1426">
          <cell r="A1426">
            <v>72976</v>
          </cell>
          <cell r="B1426">
            <v>1040.08</v>
          </cell>
        </row>
        <row r="1427">
          <cell r="A1427">
            <v>73026</v>
          </cell>
          <cell r="B1427">
            <v>1040.08</v>
          </cell>
        </row>
        <row r="1428">
          <cell r="A1428">
            <v>73076</v>
          </cell>
          <cell r="B1428">
            <v>957.49</v>
          </cell>
        </row>
        <row r="1429">
          <cell r="A1429">
            <v>73126</v>
          </cell>
          <cell r="B1429">
            <v>998.34</v>
          </cell>
        </row>
        <row r="1430">
          <cell r="A1430">
            <v>73176</v>
          </cell>
          <cell r="B1430">
            <v>916.14</v>
          </cell>
        </row>
        <row r="1431">
          <cell r="A1431">
            <v>73226</v>
          </cell>
          <cell r="B1431">
            <v>916.53</v>
          </cell>
        </row>
        <row r="1432">
          <cell r="A1432">
            <v>73276</v>
          </cell>
          <cell r="B1432">
            <v>916.53</v>
          </cell>
        </row>
        <row r="1433">
          <cell r="A1433">
            <v>73326</v>
          </cell>
          <cell r="B1433">
            <v>852.27</v>
          </cell>
        </row>
        <row r="1434">
          <cell r="A1434">
            <v>73376</v>
          </cell>
          <cell r="B1434">
            <v>848.13</v>
          </cell>
        </row>
        <row r="1435">
          <cell r="A1435">
            <v>73426</v>
          </cell>
          <cell r="B1435">
            <v>848.13</v>
          </cell>
        </row>
        <row r="1436">
          <cell r="A1436">
            <v>73476</v>
          </cell>
          <cell r="B1436">
            <v>779.46</v>
          </cell>
        </row>
        <row r="1437">
          <cell r="A1437">
            <v>73526</v>
          </cell>
          <cell r="B1437">
            <v>773.63</v>
          </cell>
        </row>
        <row r="1438">
          <cell r="A1438">
            <v>73576</v>
          </cell>
          <cell r="B1438">
            <v>773.63</v>
          </cell>
        </row>
        <row r="1439">
          <cell r="A1439">
            <v>73626</v>
          </cell>
          <cell r="B1439">
            <v>710.03</v>
          </cell>
        </row>
        <row r="1440">
          <cell r="A1440">
            <v>73676</v>
          </cell>
          <cell r="B1440">
            <v>710.03</v>
          </cell>
        </row>
        <row r="1441">
          <cell r="A1441">
            <v>73726</v>
          </cell>
          <cell r="B1441">
            <v>689.4</v>
          </cell>
        </row>
        <row r="1442">
          <cell r="A1442">
            <v>73776</v>
          </cell>
          <cell r="B1442">
            <v>689.4</v>
          </cell>
        </row>
        <row r="1443">
          <cell r="A1443">
            <v>73826</v>
          </cell>
          <cell r="B1443">
            <v>618.66</v>
          </cell>
        </row>
        <row r="1444">
          <cell r="A1444">
            <v>73876</v>
          </cell>
          <cell r="B1444">
            <v>618.66</v>
          </cell>
        </row>
        <row r="1445">
          <cell r="A1445">
            <v>73926</v>
          </cell>
          <cell r="B1445">
            <v>594.62</v>
          </cell>
        </row>
        <row r="1446">
          <cell r="A1446">
            <v>73976</v>
          </cell>
          <cell r="B1446">
            <v>594.62</v>
          </cell>
        </row>
        <row r="1447">
          <cell r="A1447">
            <v>74027</v>
          </cell>
          <cell r="B1447">
            <v>512.44000000000005</v>
          </cell>
        </row>
        <row r="1448">
          <cell r="A1448">
            <v>74077</v>
          </cell>
          <cell r="B1448">
            <v>512.44000000000005</v>
          </cell>
        </row>
        <row r="1449">
          <cell r="A1449">
            <v>74127</v>
          </cell>
          <cell r="B1449">
            <v>512.44000000000005</v>
          </cell>
        </row>
        <row r="1450">
          <cell r="A1450">
            <v>74177</v>
          </cell>
          <cell r="B1450">
            <v>473.28</v>
          </cell>
        </row>
        <row r="1451">
          <cell r="A1451">
            <v>74227</v>
          </cell>
          <cell r="B1451">
            <v>473.28</v>
          </cell>
        </row>
        <row r="1452">
          <cell r="A1452">
            <v>74277</v>
          </cell>
          <cell r="B1452">
            <v>473.28</v>
          </cell>
        </row>
        <row r="1453">
          <cell r="A1453">
            <v>74327</v>
          </cell>
          <cell r="B1453">
            <v>376.68</v>
          </cell>
        </row>
        <row r="1454">
          <cell r="A1454">
            <v>74377</v>
          </cell>
          <cell r="B1454">
            <v>376.68</v>
          </cell>
        </row>
        <row r="1455">
          <cell r="A1455">
            <v>74427</v>
          </cell>
          <cell r="B1455">
            <v>376.68</v>
          </cell>
        </row>
        <row r="1456">
          <cell r="A1456">
            <v>74477</v>
          </cell>
          <cell r="B1456">
            <v>376.68</v>
          </cell>
        </row>
        <row r="1457">
          <cell r="A1457">
            <v>74527</v>
          </cell>
          <cell r="B1457">
            <v>307.27999999999997</v>
          </cell>
        </row>
        <row r="1458">
          <cell r="A1458">
            <v>74577</v>
          </cell>
          <cell r="B1458">
            <v>307.27999999999997</v>
          </cell>
        </row>
        <row r="1459">
          <cell r="A1459">
            <v>74627</v>
          </cell>
          <cell r="B1459">
            <v>307.27999999999997</v>
          </cell>
        </row>
        <row r="1460">
          <cell r="A1460">
            <v>74677</v>
          </cell>
          <cell r="B1460">
            <v>307.27999999999997</v>
          </cell>
        </row>
        <row r="1461">
          <cell r="A1461">
            <v>75511</v>
          </cell>
          <cell r="B1461">
            <v>58.42</v>
          </cell>
        </row>
        <row r="1462">
          <cell r="A1462">
            <v>75561</v>
          </cell>
          <cell r="B1462">
            <v>58.42</v>
          </cell>
        </row>
        <row r="1463">
          <cell r="A1463">
            <v>75611</v>
          </cell>
          <cell r="B1463">
            <v>58.42</v>
          </cell>
        </row>
        <row r="1464">
          <cell r="A1464">
            <v>75661</v>
          </cell>
          <cell r="B1464">
            <v>58.42</v>
          </cell>
        </row>
        <row r="1465">
          <cell r="A1465">
            <v>75711</v>
          </cell>
          <cell r="B1465">
            <v>58.42</v>
          </cell>
        </row>
        <row r="1466">
          <cell r="A1466">
            <v>75761</v>
          </cell>
          <cell r="B1466">
            <v>0</v>
          </cell>
        </row>
        <row r="1467">
          <cell r="A1467">
            <v>75811</v>
          </cell>
          <cell r="B1467">
            <v>0</v>
          </cell>
        </row>
        <row r="1468">
          <cell r="A1468">
            <v>75862</v>
          </cell>
          <cell r="B1468">
            <v>0</v>
          </cell>
        </row>
        <row r="1469">
          <cell r="A1469">
            <v>75912</v>
          </cell>
          <cell r="B1469">
            <v>0</v>
          </cell>
        </row>
        <row r="1470">
          <cell r="A1470">
            <v>75962</v>
          </cell>
          <cell r="B1470">
            <v>0</v>
          </cell>
        </row>
        <row r="1471">
          <cell r="A1471">
            <v>76012</v>
          </cell>
          <cell r="B1471">
            <v>0</v>
          </cell>
        </row>
        <row r="1472">
          <cell r="A1472">
            <v>76062</v>
          </cell>
          <cell r="B1472">
            <v>0</v>
          </cell>
        </row>
        <row r="1473">
          <cell r="A1473">
            <v>76112</v>
          </cell>
          <cell r="B1473">
            <v>0</v>
          </cell>
        </row>
        <row r="1474">
          <cell r="A1474">
            <v>76162</v>
          </cell>
          <cell r="B1474">
            <v>0</v>
          </cell>
        </row>
        <row r="1475">
          <cell r="A1475">
            <v>76212</v>
          </cell>
          <cell r="B1475">
            <v>0</v>
          </cell>
        </row>
        <row r="1476">
          <cell r="A1476">
            <v>76262</v>
          </cell>
          <cell r="B1476">
            <v>0</v>
          </cell>
        </row>
        <row r="1477">
          <cell r="A1477">
            <v>76312</v>
          </cell>
          <cell r="B1477">
            <v>0</v>
          </cell>
        </row>
        <row r="1478">
          <cell r="A1478">
            <v>76362</v>
          </cell>
          <cell r="B1478">
            <v>0</v>
          </cell>
        </row>
        <row r="1479">
          <cell r="A1479">
            <v>76412</v>
          </cell>
          <cell r="B1479">
            <v>0</v>
          </cell>
        </row>
        <row r="1480">
          <cell r="A1480">
            <v>76462</v>
          </cell>
          <cell r="B1480">
            <v>0</v>
          </cell>
        </row>
        <row r="1481">
          <cell r="A1481">
            <v>76512</v>
          </cell>
          <cell r="B1481">
            <v>0</v>
          </cell>
        </row>
        <row r="1482">
          <cell r="A1482">
            <v>76562</v>
          </cell>
          <cell r="B1482">
            <v>0</v>
          </cell>
        </row>
        <row r="1483">
          <cell r="A1483">
            <v>76612</v>
          </cell>
          <cell r="B1483">
            <v>0</v>
          </cell>
        </row>
        <row r="1484">
          <cell r="A1484">
            <v>76662</v>
          </cell>
          <cell r="B1484">
            <v>0</v>
          </cell>
        </row>
        <row r="1485">
          <cell r="A1485">
            <v>76712</v>
          </cell>
          <cell r="B1485">
            <v>0</v>
          </cell>
        </row>
        <row r="1486">
          <cell r="A1486">
            <v>76762</v>
          </cell>
          <cell r="B1486">
            <v>0</v>
          </cell>
        </row>
        <row r="1487">
          <cell r="A1487">
            <v>76812</v>
          </cell>
          <cell r="B1487">
            <v>0</v>
          </cell>
        </row>
        <row r="1488">
          <cell r="A1488">
            <v>76862</v>
          </cell>
          <cell r="B1488">
            <v>0</v>
          </cell>
        </row>
        <row r="1489">
          <cell r="A1489">
            <v>76912</v>
          </cell>
          <cell r="B1489">
            <v>0</v>
          </cell>
        </row>
        <row r="1490">
          <cell r="A1490">
            <v>76962</v>
          </cell>
          <cell r="B1490">
            <v>0</v>
          </cell>
        </row>
        <row r="1491">
          <cell r="A1491">
            <v>77012</v>
          </cell>
          <cell r="B1491">
            <v>0</v>
          </cell>
        </row>
        <row r="1492">
          <cell r="A1492">
            <v>77062</v>
          </cell>
          <cell r="B1492">
            <v>0</v>
          </cell>
        </row>
        <row r="1493">
          <cell r="A1493">
            <v>77112</v>
          </cell>
          <cell r="B1493">
            <v>0</v>
          </cell>
        </row>
        <row r="1494">
          <cell r="A1494">
            <v>77162</v>
          </cell>
          <cell r="B1494">
            <v>0</v>
          </cell>
        </row>
        <row r="1495">
          <cell r="A1495">
            <v>77212</v>
          </cell>
          <cell r="B1495">
            <v>0</v>
          </cell>
        </row>
        <row r="1496">
          <cell r="A1496">
            <v>77262</v>
          </cell>
          <cell r="B1496">
            <v>0</v>
          </cell>
        </row>
        <row r="1497">
          <cell r="A1497">
            <v>77312</v>
          </cell>
          <cell r="B1497">
            <v>0</v>
          </cell>
        </row>
        <row r="1498">
          <cell r="A1498">
            <v>77362</v>
          </cell>
          <cell r="B1498">
            <v>0</v>
          </cell>
        </row>
        <row r="1499">
          <cell r="A1499">
            <v>77412</v>
          </cell>
          <cell r="B1499">
            <v>0</v>
          </cell>
        </row>
        <row r="1500">
          <cell r="A1500">
            <v>77462</v>
          </cell>
          <cell r="B1500">
            <v>0</v>
          </cell>
        </row>
        <row r="1501">
          <cell r="A1501">
            <v>77512</v>
          </cell>
          <cell r="B1501">
            <v>0</v>
          </cell>
        </row>
        <row r="1502">
          <cell r="A1502">
            <v>77562</v>
          </cell>
          <cell r="B1502">
            <v>0</v>
          </cell>
        </row>
        <row r="1503">
          <cell r="A1503">
            <v>77612</v>
          </cell>
          <cell r="B1503">
            <v>0</v>
          </cell>
        </row>
        <row r="1504">
          <cell r="A1504">
            <v>77662</v>
          </cell>
          <cell r="B1504">
            <v>0</v>
          </cell>
        </row>
        <row r="1505">
          <cell r="A1505">
            <v>77712</v>
          </cell>
          <cell r="B1505">
            <v>0</v>
          </cell>
        </row>
        <row r="1506">
          <cell r="A1506">
            <v>77762</v>
          </cell>
          <cell r="B1506">
            <v>0</v>
          </cell>
        </row>
        <row r="1507">
          <cell r="A1507">
            <v>77812</v>
          </cell>
          <cell r="B1507">
            <v>0</v>
          </cell>
        </row>
        <row r="1508">
          <cell r="A1508">
            <v>77862</v>
          </cell>
          <cell r="B1508">
            <v>0</v>
          </cell>
        </row>
        <row r="1509">
          <cell r="A1509">
            <v>77912</v>
          </cell>
          <cell r="B1509">
            <v>0</v>
          </cell>
        </row>
        <row r="1510">
          <cell r="A1510">
            <v>77962</v>
          </cell>
          <cell r="B1510">
            <v>0</v>
          </cell>
        </row>
        <row r="1511">
          <cell r="A1511">
            <v>78012</v>
          </cell>
          <cell r="B1511">
            <v>0</v>
          </cell>
        </row>
        <row r="1512">
          <cell r="A1512">
            <v>78062</v>
          </cell>
          <cell r="B1512">
            <v>0</v>
          </cell>
        </row>
        <row r="1513">
          <cell r="A1513">
            <v>78112</v>
          </cell>
          <cell r="B1513">
            <v>0</v>
          </cell>
        </row>
        <row r="1514">
          <cell r="A1514">
            <v>78162</v>
          </cell>
          <cell r="B1514">
            <v>0</v>
          </cell>
        </row>
        <row r="1515">
          <cell r="A1515">
            <v>78212</v>
          </cell>
          <cell r="B1515">
            <v>0</v>
          </cell>
        </row>
        <row r="1516">
          <cell r="A1516">
            <v>78262</v>
          </cell>
          <cell r="B1516">
            <v>0</v>
          </cell>
        </row>
        <row r="1517">
          <cell r="A1517">
            <v>78312</v>
          </cell>
          <cell r="B1517">
            <v>0</v>
          </cell>
        </row>
        <row r="1518">
          <cell r="A1518">
            <v>78362</v>
          </cell>
          <cell r="B1518">
            <v>0</v>
          </cell>
        </row>
        <row r="1519">
          <cell r="A1519">
            <v>78412</v>
          </cell>
          <cell r="B1519">
            <v>0</v>
          </cell>
        </row>
        <row r="1520">
          <cell r="A1520">
            <v>78462</v>
          </cell>
          <cell r="B1520">
            <v>0</v>
          </cell>
        </row>
        <row r="1521">
          <cell r="A1521">
            <v>78512</v>
          </cell>
          <cell r="B1521">
            <v>0</v>
          </cell>
        </row>
        <row r="1522">
          <cell r="A1522">
            <v>78562</v>
          </cell>
          <cell r="B1522">
            <v>0</v>
          </cell>
        </row>
        <row r="1523">
          <cell r="A1523">
            <v>78612</v>
          </cell>
          <cell r="B1523">
            <v>0</v>
          </cell>
        </row>
        <row r="1524">
          <cell r="A1524">
            <v>78662</v>
          </cell>
          <cell r="B1524">
            <v>0</v>
          </cell>
        </row>
        <row r="1525">
          <cell r="A1525">
            <v>78712</v>
          </cell>
          <cell r="B1525">
            <v>0</v>
          </cell>
        </row>
        <row r="1526">
          <cell r="A1526">
            <v>78763</v>
          </cell>
          <cell r="B1526">
            <v>0</v>
          </cell>
        </row>
        <row r="1527">
          <cell r="A1527">
            <v>78813</v>
          </cell>
          <cell r="B1527">
            <v>0</v>
          </cell>
        </row>
        <row r="1528">
          <cell r="A1528">
            <v>78863</v>
          </cell>
          <cell r="B1528">
            <v>0</v>
          </cell>
        </row>
        <row r="1529">
          <cell r="A1529">
            <v>78913</v>
          </cell>
          <cell r="B1529">
            <v>0</v>
          </cell>
        </row>
        <row r="1530">
          <cell r="A1530">
            <v>78963</v>
          </cell>
          <cell r="B1530">
            <v>0</v>
          </cell>
        </row>
        <row r="1531">
          <cell r="A1531">
            <v>79013</v>
          </cell>
          <cell r="B1531">
            <v>0</v>
          </cell>
        </row>
        <row r="1532">
          <cell r="A1532">
            <v>79063</v>
          </cell>
          <cell r="B1532">
            <v>0</v>
          </cell>
        </row>
        <row r="1533">
          <cell r="A1533">
            <v>79113</v>
          </cell>
          <cell r="B1533">
            <v>0</v>
          </cell>
        </row>
        <row r="1534">
          <cell r="A1534">
            <v>79163</v>
          </cell>
          <cell r="B1534">
            <v>0</v>
          </cell>
        </row>
        <row r="1535">
          <cell r="A1535">
            <v>79213</v>
          </cell>
          <cell r="B1535">
            <v>0</v>
          </cell>
        </row>
        <row r="1536">
          <cell r="A1536">
            <v>79263</v>
          </cell>
          <cell r="B1536">
            <v>0</v>
          </cell>
        </row>
        <row r="1537">
          <cell r="A1537">
            <v>79313</v>
          </cell>
          <cell r="B1537">
            <v>0</v>
          </cell>
        </row>
        <row r="1538">
          <cell r="A1538">
            <v>79363</v>
          </cell>
          <cell r="B1538">
            <v>0</v>
          </cell>
        </row>
        <row r="1539">
          <cell r="A1539">
            <v>79413</v>
          </cell>
          <cell r="B1539">
            <v>0</v>
          </cell>
        </row>
        <row r="1540">
          <cell r="A1540">
            <v>79463</v>
          </cell>
          <cell r="B1540">
            <v>0</v>
          </cell>
        </row>
        <row r="1541">
          <cell r="A1541">
            <v>79513</v>
          </cell>
          <cell r="B1541">
            <v>0</v>
          </cell>
        </row>
        <row r="1542">
          <cell r="A1542">
            <v>79563</v>
          </cell>
          <cell r="B1542">
            <v>0</v>
          </cell>
        </row>
        <row r="1543">
          <cell r="A1543">
            <v>79613</v>
          </cell>
          <cell r="B1543">
            <v>0</v>
          </cell>
        </row>
        <row r="1544">
          <cell r="A1544">
            <v>79663</v>
          </cell>
          <cell r="B1544">
            <v>0</v>
          </cell>
        </row>
        <row r="1545">
          <cell r="A1545">
            <v>79713</v>
          </cell>
          <cell r="B1545">
            <v>0</v>
          </cell>
        </row>
        <row r="1546">
          <cell r="A1546">
            <v>79763</v>
          </cell>
          <cell r="B1546">
            <v>0</v>
          </cell>
        </row>
        <row r="1547">
          <cell r="A1547">
            <v>79813</v>
          </cell>
          <cell r="B1547">
            <v>0</v>
          </cell>
        </row>
        <row r="1548">
          <cell r="A1548">
            <v>79863</v>
          </cell>
          <cell r="B1548">
            <v>0</v>
          </cell>
        </row>
        <row r="1549">
          <cell r="A1549">
            <v>79913</v>
          </cell>
          <cell r="B1549">
            <v>0</v>
          </cell>
        </row>
        <row r="1550">
          <cell r="A1550">
            <v>79963</v>
          </cell>
          <cell r="B1550">
            <v>0</v>
          </cell>
        </row>
        <row r="1551">
          <cell r="A1551">
            <v>80013</v>
          </cell>
          <cell r="B1551">
            <v>0</v>
          </cell>
        </row>
        <row r="1552">
          <cell r="A1552">
            <v>80063</v>
          </cell>
          <cell r="B1552">
            <v>0</v>
          </cell>
        </row>
        <row r="1553">
          <cell r="A1553">
            <v>80113</v>
          </cell>
          <cell r="B1553">
            <v>0</v>
          </cell>
        </row>
        <row r="1554">
          <cell r="A1554">
            <v>80163</v>
          </cell>
          <cell r="B1554">
            <v>0</v>
          </cell>
        </row>
        <row r="1555">
          <cell r="A1555">
            <v>80214</v>
          </cell>
          <cell r="B1555">
            <v>0</v>
          </cell>
        </row>
        <row r="1556">
          <cell r="A1556">
            <v>80264</v>
          </cell>
          <cell r="B1556">
            <v>0</v>
          </cell>
        </row>
        <row r="1557">
          <cell r="A1557">
            <v>80314</v>
          </cell>
          <cell r="B1557">
            <v>0</v>
          </cell>
        </row>
        <row r="1558">
          <cell r="A1558">
            <v>80364</v>
          </cell>
          <cell r="B1558">
            <v>0</v>
          </cell>
        </row>
        <row r="1559">
          <cell r="A1559">
            <v>80414</v>
          </cell>
          <cell r="B1559">
            <v>0</v>
          </cell>
        </row>
        <row r="1560">
          <cell r="A1560">
            <v>80464</v>
          </cell>
          <cell r="B1560">
            <v>0</v>
          </cell>
        </row>
        <row r="1561">
          <cell r="A1561">
            <v>80514</v>
          </cell>
          <cell r="B1561">
            <v>0</v>
          </cell>
        </row>
        <row r="1562">
          <cell r="A1562">
            <v>80564</v>
          </cell>
          <cell r="B1562">
            <v>0</v>
          </cell>
        </row>
        <row r="1563">
          <cell r="A1563">
            <v>80614</v>
          </cell>
          <cell r="B1563">
            <v>0</v>
          </cell>
        </row>
        <row r="1564">
          <cell r="A1564">
            <v>80664</v>
          </cell>
          <cell r="B1564">
            <v>0</v>
          </cell>
        </row>
        <row r="1565">
          <cell r="A1565">
            <v>80714</v>
          </cell>
          <cell r="B1565">
            <v>0</v>
          </cell>
        </row>
        <row r="1566">
          <cell r="A1566">
            <v>80764</v>
          </cell>
          <cell r="B1566">
            <v>0</v>
          </cell>
        </row>
        <row r="1567">
          <cell r="A1567">
            <v>80814</v>
          </cell>
          <cell r="B1567">
            <v>0</v>
          </cell>
        </row>
        <row r="1568">
          <cell r="A1568">
            <v>80864</v>
          </cell>
          <cell r="B1568">
            <v>0</v>
          </cell>
        </row>
        <row r="1569">
          <cell r="A1569">
            <v>80914</v>
          </cell>
          <cell r="B1569">
            <v>0</v>
          </cell>
        </row>
        <row r="1570">
          <cell r="A1570">
            <v>80964</v>
          </cell>
          <cell r="B1570">
            <v>0</v>
          </cell>
        </row>
        <row r="1571">
          <cell r="A1571">
            <v>81014</v>
          </cell>
          <cell r="B1571">
            <v>0</v>
          </cell>
        </row>
        <row r="1572">
          <cell r="A1572">
            <v>81064</v>
          </cell>
          <cell r="B1572">
            <v>0</v>
          </cell>
        </row>
        <row r="1573">
          <cell r="A1573">
            <v>81114</v>
          </cell>
          <cell r="B1573">
            <v>0</v>
          </cell>
        </row>
        <row r="1574">
          <cell r="A1574">
            <v>81164</v>
          </cell>
          <cell r="B1574">
            <v>0</v>
          </cell>
        </row>
        <row r="1575">
          <cell r="A1575">
            <v>81214</v>
          </cell>
          <cell r="B1575">
            <v>0</v>
          </cell>
        </row>
        <row r="1576">
          <cell r="A1576">
            <v>81264</v>
          </cell>
          <cell r="B1576">
            <v>0</v>
          </cell>
        </row>
        <row r="1577">
          <cell r="A1577">
            <v>81314</v>
          </cell>
          <cell r="B1577">
            <v>0</v>
          </cell>
        </row>
        <row r="1578">
          <cell r="A1578">
            <v>81364</v>
          </cell>
          <cell r="B1578">
            <v>0</v>
          </cell>
        </row>
        <row r="1579">
          <cell r="A1579">
            <v>81414</v>
          </cell>
          <cell r="B1579">
            <v>0</v>
          </cell>
        </row>
        <row r="1580">
          <cell r="A1580">
            <v>81464</v>
          </cell>
          <cell r="B1580">
            <v>0</v>
          </cell>
        </row>
        <row r="1581">
          <cell r="A1581">
            <v>81514</v>
          </cell>
          <cell r="B1581">
            <v>0</v>
          </cell>
        </row>
        <row r="1582">
          <cell r="A1582">
            <v>81564</v>
          </cell>
          <cell r="B1582">
            <v>0</v>
          </cell>
        </row>
        <row r="1583">
          <cell r="A1583">
            <v>81614</v>
          </cell>
          <cell r="B1583">
            <v>0</v>
          </cell>
        </row>
        <row r="1584">
          <cell r="A1584">
            <v>81664</v>
          </cell>
          <cell r="B1584">
            <v>0</v>
          </cell>
        </row>
        <row r="1585">
          <cell r="A1585">
            <v>81714</v>
          </cell>
          <cell r="B1585">
            <v>0</v>
          </cell>
        </row>
        <row r="1586">
          <cell r="A1586">
            <v>81764</v>
          </cell>
          <cell r="B1586">
            <v>0</v>
          </cell>
        </row>
        <row r="1587">
          <cell r="A1587">
            <v>81814</v>
          </cell>
          <cell r="B1587">
            <v>0</v>
          </cell>
        </row>
        <row r="1588">
          <cell r="A1588">
            <v>81864</v>
          </cell>
          <cell r="B1588">
            <v>0</v>
          </cell>
        </row>
        <row r="1589">
          <cell r="A1589">
            <v>81914</v>
          </cell>
          <cell r="B1589">
            <v>0</v>
          </cell>
        </row>
        <row r="1590">
          <cell r="A1590">
            <v>81964</v>
          </cell>
          <cell r="B1590">
            <v>0</v>
          </cell>
        </row>
        <row r="1591">
          <cell r="A1591">
            <v>82014</v>
          </cell>
          <cell r="B1591">
            <v>0</v>
          </cell>
        </row>
        <row r="1592">
          <cell r="A1592">
            <v>82064</v>
          </cell>
          <cell r="B1592">
            <v>0</v>
          </cell>
        </row>
        <row r="1593">
          <cell r="A1593">
            <v>82114</v>
          </cell>
          <cell r="B1593">
            <v>0</v>
          </cell>
        </row>
        <row r="1594">
          <cell r="A1594">
            <v>82164</v>
          </cell>
          <cell r="B1594">
            <v>0</v>
          </cell>
        </row>
        <row r="1595">
          <cell r="A1595">
            <v>82214</v>
          </cell>
          <cell r="B1595">
            <v>0</v>
          </cell>
        </row>
        <row r="1596">
          <cell r="A1596">
            <v>82264</v>
          </cell>
          <cell r="B1596">
            <v>0</v>
          </cell>
        </row>
        <row r="1597">
          <cell r="A1597">
            <v>82314</v>
          </cell>
          <cell r="B1597">
            <v>0</v>
          </cell>
        </row>
        <row r="1598">
          <cell r="A1598">
            <v>82364</v>
          </cell>
          <cell r="B1598">
            <v>0</v>
          </cell>
        </row>
        <row r="1599">
          <cell r="A1599">
            <v>82414</v>
          </cell>
          <cell r="B1599">
            <v>0</v>
          </cell>
        </row>
        <row r="1600">
          <cell r="A1600">
            <v>82464</v>
          </cell>
          <cell r="B1600">
            <v>0</v>
          </cell>
        </row>
      </sheetData>
      <sheetData sheetId="1" refreshError="1"/>
    </sheetDataSet>
  </externalBook>
</externalLink>
</file>

<file path=xl/externalLinks/externalLink9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9"/>
      <sheetName val="Sheet1"/>
    </sheetNames>
    <sheetDataSet>
      <sheetData sheetId="0">
        <row r="1">
          <cell r="B1" t="str">
            <v>RPM</v>
          </cell>
        </row>
        <row r="2">
          <cell r="A2">
            <v>1725</v>
          </cell>
          <cell r="B2">
            <v>0</v>
          </cell>
        </row>
        <row r="3">
          <cell r="A3">
            <v>1775</v>
          </cell>
          <cell r="B3">
            <v>0</v>
          </cell>
        </row>
        <row r="4">
          <cell r="A4">
            <v>1825</v>
          </cell>
          <cell r="B4">
            <v>0</v>
          </cell>
        </row>
        <row r="5">
          <cell r="A5">
            <v>1875</v>
          </cell>
          <cell r="B5">
            <v>0</v>
          </cell>
        </row>
        <row r="6">
          <cell r="A6">
            <v>1925</v>
          </cell>
          <cell r="B6">
            <v>0</v>
          </cell>
        </row>
        <row r="7">
          <cell r="A7">
            <v>1975</v>
          </cell>
          <cell r="B7">
            <v>0</v>
          </cell>
        </row>
        <row r="8">
          <cell r="A8">
            <v>2025</v>
          </cell>
          <cell r="B8">
            <v>0</v>
          </cell>
        </row>
        <row r="9">
          <cell r="A9">
            <v>2075</v>
          </cell>
          <cell r="B9">
            <v>0</v>
          </cell>
        </row>
        <row r="10">
          <cell r="A10">
            <v>2125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>
            <v>0</v>
          </cell>
        </row>
        <row r="156">
          <cell r="A156">
            <v>9430</v>
          </cell>
          <cell r="B156">
            <v>0</v>
          </cell>
        </row>
        <row r="157">
          <cell r="A157">
            <v>9480</v>
          </cell>
          <cell r="B157">
            <v>0</v>
          </cell>
        </row>
        <row r="158">
          <cell r="A158">
            <v>9530</v>
          </cell>
          <cell r="B158">
            <v>0</v>
          </cell>
        </row>
        <row r="159">
          <cell r="A159">
            <v>9580</v>
          </cell>
          <cell r="B159">
            <v>0</v>
          </cell>
        </row>
        <row r="160">
          <cell r="A160">
            <v>9630</v>
          </cell>
          <cell r="B160">
            <v>0</v>
          </cell>
        </row>
        <row r="161">
          <cell r="A161">
            <v>9680</v>
          </cell>
          <cell r="B161">
            <v>0</v>
          </cell>
        </row>
        <row r="162">
          <cell r="A162">
            <v>9730</v>
          </cell>
          <cell r="B162">
            <v>0</v>
          </cell>
        </row>
        <row r="163">
          <cell r="A163">
            <v>9780</v>
          </cell>
          <cell r="B163">
            <v>0</v>
          </cell>
        </row>
        <row r="164">
          <cell r="A164">
            <v>9830</v>
          </cell>
          <cell r="B164">
            <v>0</v>
          </cell>
        </row>
        <row r="165">
          <cell r="A165">
            <v>9880</v>
          </cell>
          <cell r="B165">
            <v>0</v>
          </cell>
        </row>
        <row r="166">
          <cell r="A166">
            <v>9930</v>
          </cell>
          <cell r="B166">
            <v>0</v>
          </cell>
        </row>
        <row r="167">
          <cell r="A167">
            <v>9980</v>
          </cell>
          <cell r="B167">
            <v>0</v>
          </cell>
        </row>
        <row r="168">
          <cell r="A168">
            <v>10030</v>
          </cell>
          <cell r="B168">
            <v>0</v>
          </cell>
        </row>
        <row r="169">
          <cell r="A169">
            <v>10080</v>
          </cell>
          <cell r="B169">
            <v>0</v>
          </cell>
        </row>
        <row r="170">
          <cell r="A170">
            <v>10130</v>
          </cell>
          <cell r="B170">
            <v>0</v>
          </cell>
        </row>
        <row r="171">
          <cell r="A171">
            <v>10180</v>
          </cell>
          <cell r="B171">
            <v>0</v>
          </cell>
        </row>
        <row r="172">
          <cell r="A172">
            <v>10230</v>
          </cell>
          <cell r="B172">
            <v>0</v>
          </cell>
        </row>
        <row r="173">
          <cell r="A173">
            <v>10280</v>
          </cell>
          <cell r="B173">
            <v>0</v>
          </cell>
        </row>
        <row r="174">
          <cell r="A174">
            <v>10330</v>
          </cell>
          <cell r="B174">
            <v>0</v>
          </cell>
        </row>
        <row r="175">
          <cell r="A175">
            <v>10380</v>
          </cell>
          <cell r="B175">
            <v>0</v>
          </cell>
        </row>
        <row r="176">
          <cell r="A176">
            <v>10430</v>
          </cell>
          <cell r="B176" t="str">
            <v>inf</v>
          </cell>
        </row>
        <row r="177">
          <cell r="A177">
            <v>10480</v>
          </cell>
          <cell r="B177" t="str">
            <v>inf</v>
          </cell>
        </row>
        <row r="178">
          <cell r="A178">
            <v>10530</v>
          </cell>
          <cell r="B178" t="str">
            <v>inf</v>
          </cell>
        </row>
        <row r="179">
          <cell r="A179">
            <v>10580</v>
          </cell>
          <cell r="B179" t="str">
            <v>inf</v>
          </cell>
        </row>
        <row r="180">
          <cell r="A180">
            <v>12211</v>
          </cell>
          <cell r="B180">
            <v>2822.56</v>
          </cell>
        </row>
        <row r="181">
          <cell r="A181">
            <v>12261</v>
          </cell>
          <cell r="B181">
            <v>4599.82</v>
          </cell>
        </row>
        <row r="182">
          <cell r="A182">
            <v>12311</v>
          </cell>
          <cell r="B182">
            <v>4916.42</v>
          </cell>
        </row>
        <row r="183">
          <cell r="A183">
            <v>12361</v>
          </cell>
          <cell r="B183">
            <v>4694.84</v>
          </cell>
        </row>
        <row r="184">
          <cell r="A184">
            <v>12412</v>
          </cell>
          <cell r="B184">
            <v>4341.53</v>
          </cell>
        </row>
        <row r="185">
          <cell r="A185">
            <v>12462</v>
          </cell>
          <cell r="B185">
            <v>4294.3</v>
          </cell>
        </row>
        <row r="186">
          <cell r="A186">
            <v>12512</v>
          </cell>
          <cell r="B186">
            <v>4213.4799999999996</v>
          </cell>
        </row>
        <row r="187">
          <cell r="A187">
            <v>12562</v>
          </cell>
          <cell r="B187">
            <v>4184.1000000000004</v>
          </cell>
        </row>
        <row r="188">
          <cell r="A188">
            <v>12612</v>
          </cell>
          <cell r="B188">
            <v>4107.34</v>
          </cell>
        </row>
        <row r="189">
          <cell r="A189">
            <v>12662</v>
          </cell>
          <cell r="B189">
            <v>4038.77</v>
          </cell>
        </row>
        <row r="190">
          <cell r="A190">
            <v>12712</v>
          </cell>
          <cell r="B190">
            <v>3956.74</v>
          </cell>
        </row>
        <row r="191">
          <cell r="A191">
            <v>12762</v>
          </cell>
          <cell r="B191">
            <v>3928.76</v>
          </cell>
        </row>
        <row r="192">
          <cell r="A192">
            <v>12812</v>
          </cell>
          <cell r="B192">
            <v>3819.71</v>
          </cell>
        </row>
        <row r="193">
          <cell r="A193">
            <v>12862</v>
          </cell>
          <cell r="B193">
            <v>3737.85</v>
          </cell>
        </row>
        <row r="194">
          <cell r="A194">
            <v>12912</v>
          </cell>
          <cell r="B194">
            <v>3674.67</v>
          </cell>
        </row>
        <row r="195">
          <cell r="A195">
            <v>12962</v>
          </cell>
          <cell r="B195">
            <v>3604.04</v>
          </cell>
        </row>
        <row r="196">
          <cell r="A196">
            <v>13012</v>
          </cell>
          <cell r="B196">
            <v>3572.28</v>
          </cell>
        </row>
        <row r="197">
          <cell r="A197">
            <v>13062</v>
          </cell>
          <cell r="B197">
            <v>3491.62</v>
          </cell>
        </row>
        <row r="198">
          <cell r="A198">
            <v>13112</v>
          </cell>
          <cell r="B198">
            <v>3460.21</v>
          </cell>
        </row>
        <row r="199">
          <cell r="A199">
            <v>13162</v>
          </cell>
          <cell r="B199">
            <v>3418.41</v>
          </cell>
        </row>
        <row r="200">
          <cell r="A200">
            <v>13212</v>
          </cell>
          <cell r="B200">
            <v>3335.56</v>
          </cell>
        </row>
        <row r="201">
          <cell r="A201">
            <v>13262</v>
          </cell>
          <cell r="B201">
            <v>3337.78</v>
          </cell>
        </row>
        <row r="202">
          <cell r="A202">
            <v>13312</v>
          </cell>
          <cell r="B202">
            <v>3261.58</v>
          </cell>
        </row>
        <row r="203">
          <cell r="A203">
            <v>13362</v>
          </cell>
          <cell r="B203">
            <v>3239.74</v>
          </cell>
        </row>
        <row r="204">
          <cell r="A204">
            <v>13412</v>
          </cell>
          <cell r="B204">
            <v>3233.46</v>
          </cell>
        </row>
        <row r="205">
          <cell r="A205">
            <v>13462</v>
          </cell>
          <cell r="B205">
            <v>3216.12</v>
          </cell>
        </row>
        <row r="206">
          <cell r="A206">
            <v>13512</v>
          </cell>
          <cell r="B206">
            <v>3196.93</v>
          </cell>
        </row>
        <row r="207">
          <cell r="A207">
            <v>13562</v>
          </cell>
          <cell r="B207">
            <v>3290.92</v>
          </cell>
        </row>
        <row r="208">
          <cell r="A208">
            <v>13612</v>
          </cell>
          <cell r="B208">
            <v>3299.6</v>
          </cell>
        </row>
        <row r="209">
          <cell r="A209">
            <v>13662</v>
          </cell>
          <cell r="B209">
            <v>3367.76</v>
          </cell>
        </row>
        <row r="210">
          <cell r="A210">
            <v>13712</v>
          </cell>
          <cell r="B210">
            <v>3367</v>
          </cell>
        </row>
        <row r="211">
          <cell r="A211">
            <v>13762</v>
          </cell>
          <cell r="B211">
            <v>3328.89</v>
          </cell>
        </row>
        <row r="212">
          <cell r="A212">
            <v>13812</v>
          </cell>
          <cell r="B212">
            <v>3439.58</v>
          </cell>
        </row>
        <row r="213">
          <cell r="A213">
            <v>13862</v>
          </cell>
          <cell r="B213">
            <v>3449.07</v>
          </cell>
        </row>
        <row r="214">
          <cell r="A214">
            <v>13912</v>
          </cell>
          <cell r="B214">
            <v>3512.06</v>
          </cell>
        </row>
        <row r="215">
          <cell r="A215">
            <v>13962</v>
          </cell>
          <cell r="B215">
            <v>3521.13</v>
          </cell>
        </row>
        <row r="216">
          <cell r="A216">
            <v>14012</v>
          </cell>
          <cell r="B216">
            <v>3598.85</v>
          </cell>
        </row>
        <row r="217">
          <cell r="A217">
            <v>14062</v>
          </cell>
          <cell r="B217">
            <v>3604.9</v>
          </cell>
        </row>
        <row r="218">
          <cell r="A218">
            <v>14112</v>
          </cell>
          <cell r="B218">
            <v>3653.19</v>
          </cell>
        </row>
        <row r="219">
          <cell r="A219">
            <v>14162</v>
          </cell>
          <cell r="B219">
            <v>3652.3</v>
          </cell>
        </row>
        <row r="220">
          <cell r="A220">
            <v>14212</v>
          </cell>
          <cell r="B220">
            <v>3675.57</v>
          </cell>
        </row>
        <row r="221">
          <cell r="A221">
            <v>14262</v>
          </cell>
          <cell r="B221">
            <v>3676.47</v>
          </cell>
        </row>
        <row r="222">
          <cell r="A222">
            <v>14312</v>
          </cell>
          <cell r="B222">
            <v>3709.2</v>
          </cell>
        </row>
        <row r="223">
          <cell r="A223">
            <v>14362</v>
          </cell>
          <cell r="B223">
            <v>3711.03</v>
          </cell>
        </row>
        <row r="224">
          <cell r="A224">
            <v>14412</v>
          </cell>
          <cell r="B224">
            <v>3758.46</v>
          </cell>
        </row>
        <row r="225">
          <cell r="A225">
            <v>14462</v>
          </cell>
          <cell r="B225">
            <v>3734.13</v>
          </cell>
        </row>
        <row r="226">
          <cell r="A226">
            <v>14512</v>
          </cell>
          <cell r="B226">
            <v>3773.58</v>
          </cell>
        </row>
        <row r="227">
          <cell r="A227">
            <v>14562</v>
          </cell>
          <cell r="B227">
            <v>3810.01</v>
          </cell>
        </row>
        <row r="228">
          <cell r="A228">
            <v>14612</v>
          </cell>
          <cell r="B228">
            <v>3735.06</v>
          </cell>
        </row>
        <row r="229">
          <cell r="A229">
            <v>14662</v>
          </cell>
          <cell r="B229">
            <v>3722.08</v>
          </cell>
        </row>
        <row r="230">
          <cell r="A230">
            <v>14712</v>
          </cell>
          <cell r="B230">
            <v>3663.9</v>
          </cell>
        </row>
        <row r="231">
          <cell r="A231">
            <v>14763</v>
          </cell>
          <cell r="B231">
            <v>3707.36</v>
          </cell>
        </row>
        <row r="232">
          <cell r="A232">
            <v>14813</v>
          </cell>
          <cell r="B232">
            <v>3625.82</v>
          </cell>
        </row>
        <row r="233">
          <cell r="A233">
            <v>14863</v>
          </cell>
          <cell r="B233">
            <v>3662.11</v>
          </cell>
        </row>
        <row r="234">
          <cell r="A234">
            <v>14913</v>
          </cell>
          <cell r="B234">
            <v>3637.25</v>
          </cell>
        </row>
        <row r="235">
          <cell r="A235">
            <v>14963</v>
          </cell>
          <cell r="B235">
            <v>3586.8</v>
          </cell>
        </row>
        <row r="236">
          <cell r="A236">
            <v>15013</v>
          </cell>
          <cell r="B236">
            <v>3582.52</v>
          </cell>
        </row>
        <row r="237">
          <cell r="A237">
            <v>15063</v>
          </cell>
          <cell r="B237">
            <v>3597.12</v>
          </cell>
        </row>
        <row r="238">
          <cell r="A238">
            <v>15113</v>
          </cell>
          <cell r="B238">
            <v>3564.64</v>
          </cell>
        </row>
        <row r="239">
          <cell r="A239">
            <v>15163</v>
          </cell>
          <cell r="B239">
            <v>3587.66</v>
          </cell>
        </row>
        <row r="240">
          <cell r="A240">
            <v>15213</v>
          </cell>
          <cell r="B240">
            <v>3575.69</v>
          </cell>
        </row>
        <row r="241">
          <cell r="A241">
            <v>15263</v>
          </cell>
          <cell r="B241">
            <v>3567.18</v>
          </cell>
        </row>
        <row r="242">
          <cell r="A242">
            <v>15313</v>
          </cell>
          <cell r="B242">
            <v>3554.5</v>
          </cell>
        </row>
        <row r="243">
          <cell r="A243">
            <v>15363</v>
          </cell>
          <cell r="B243">
            <v>3611.85</v>
          </cell>
        </row>
        <row r="244">
          <cell r="A244">
            <v>15413</v>
          </cell>
          <cell r="B244">
            <v>3545.26</v>
          </cell>
        </row>
        <row r="245">
          <cell r="A245">
            <v>15463</v>
          </cell>
          <cell r="B245">
            <v>3565.49</v>
          </cell>
        </row>
        <row r="246">
          <cell r="A246">
            <v>15513</v>
          </cell>
          <cell r="B246">
            <v>3573.13</v>
          </cell>
        </row>
        <row r="247">
          <cell r="A247">
            <v>15563</v>
          </cell>
          <cell r="B247">
            <v>3554.5</v>
          </cell>
        </row>
        <row r="248">
          <cell r="A248">
            <v>15613</v>
          </cell>
          <cell r="B248">
            <v>3555.34</v>
          </cell>
        </row>
        <row r="249">
          <cell r="A249">
            <v>15663</v>
          </cell>
          <cell r="B249">
            <v>3545.26</v>
          </cell>
        </row>
        <row r="250">
          <cell r="A250">
            <v>15713</v>
          </cell>
          <cell r="B250">
            <v>3544.42</v>
          </cell>
        </row>
        <row r="251">
          <cell r="A251">
            <v>15763</v>
          </cell>
          <cell r="B251">
            <v>3600.58</v>
          </cell>
        </row>
        <row r="252">
          <cell r="A252">
            <v>15813</v>
          </cell>
          <cell r="B252">
            <v>3585.09</v>
          </cell>
        </row>
        <row r="253">
          <cell r="A253">
            <v>15863</v>
          </cell>
          <cell r="B253">
            <v>3650.52</v>
          </cell>
        </row>
        <row r="254">
          <cell r="A254">
            <v>15913</v>
          </cell>
          <cell r="B254">
            <v>3604.9</v>
          </cell>
        </row>
        <row r="255">
          <cell r="A255">
            <v>15963</v>
          </cell>
          <cell r="B255">
            <v>3600.58</v>
          </cell>
        </row>
        <row r="256">
          <cell r="A256">
            <v>16013</v>
          </cell>
          <cell r="B256">
            <v>3564.64</v>
          </cell>
        </row>
        <row r="257">
          <cell r="A257">
            <v>16063</v>
          </cell>
          <cell r="B257">
            <v>3610.98</v>
          </cell>
        </row>
        <row r="258">
          <cell r="A258">
            <v>16113</v>
          </cell>
          <cell r="B258">
            <v>3593.67</v>
          </cell>
        </row>
        <row r="259">
          <cell r="A259">
            <v>16163</v>
          </cell>
          <cell r="B259">
            <v>3556.19</v>
          </cell>
        </row>
        <row r="260">
          <cell r="A260">
            <v>16214</v>
          </cell>
          <cell r="B260">
            <v>3617.07</v>
          </cell>
        </row>
        <row r="261">
          <cell r="A261">
            <v>16264</v>
          </cell>
          <cell r="B261">
            <v>3649.63</v>
          </cell>
        </row>
        <row r="262">
          <cell r="A262">
            <v>16314</v>
          </cell>
          <cell r="B262">
            <v>3637.25</v>
          </cell>
        </row>
        <row r="263">
          <cell r="A263">
            <v>16364</v>
          </cell>
          <cell r="B263">
            <v>3650.52</v>
          </cell>
        </row>
        <row r="264">
          <cell r="A264">
            <v>16414</v>
          </cell>
          <cell r="B264">
            <v>3637.25</v>
          </cell>
        </row>
        <row r="265">
          <cell r="A265">
            <v>16464</v>
          </cell>
          <cell r="B265">
            <v>3624.06</v>
          </cell>
        </row>
        <row r="266">
          <cell r="A266">
            <v>16514</v>
          </cell>
          <cell r="B266">
            <v>3626.69</v>
          </cell>
        </row>
        <row r="267">
          <cell r="A267">
            <v>16564</v>
          </cell>
          <cell r="B267">
            <v>3683.69</v>
          </cell>
        </row>
        <row r="268">
          <cell r="A268">
            <v>16614</v>
          </cell>
          <cell r="B268">
            <v>3663.9</v>
          </cell>
        </row>
        <row r="269">
          <cell r="A269">
            <v>16664</v>
          </cell>
          <cell r="B269">
            <v>3671.97</v>
          </cell>
        </row>
        <row r="270">
          <cell r="A270">
            <v>16714</v>
          </cell>
          <cell r="B270">
            <v>3663</v>
          </cell>
        </row>
        <row r="271">
          <cell r="A271">
            <v>16764</v>
          </cell>
          <cell r="B271">
            <v>3650.52</v>
          </cell>
        </row>
        <row r="272">
          <cell r="A272">
            <v>16814</v>
          </cell>
          <cell r="B272">
            <v>3638.13</v>
          </cell>
        </row>
        <row r="273">
          <cell r="A273">
            <v>16864</v>
          </cell>
          <cell r="B273">
            <v>3626.69</v>
          </cell>
        </row>
        <row r="274">
          <cell r="A274">
            <v>16914</v>
          </cell>
          <cell r="B274">
            <v>3555.34</v>
          </cell>
        </row>
        <row r="275">
          <cell r="A275">
            <v>16964</v>
          </cell>
          <cell r="B275">
            <v>3600.58</v>
          </cell>
        </row>
        <row r="276">
          <cell r="A276">
            <v>17014</v>
          </cell>
          <cell r="B276">
            <v>3596.26</v>
          </cell>
        </row>
        <row r="277">
          <cell r="A277">
            <v>17064</v>
          </cell>
          <cell r="B277">
            <v>3632.84</v>
          </cell>
        </row>
        <row r="278">
          <cell r="A278">
            <v>17114</v>
          </cell>
          <cell r="B278">
            <v>3591.09</v>
          </cell>
        </row>
        <row r="279">
          <cell r="A279">
            <v>17164</v>
          </cell>
          <cell r="B279">
            <v>3619.69</v>
          </cell>
        </row>
        <row r="280">
          <cell r="A280">
            <v>17214</v>
          </cell>
          <cell r="B280">
            <v>3604.04</v>
          </cell>
        </row>
        <row r="281">
          <cell r="A281">
            <v>17264</v>
          </cell>
          <cell r="B281">
            <v>3662.11</v>
          </cell>
        </row>
        <row r="282">
          <cell r="A282">
            <v>17314</v>
          </cell>
          <cell r="B282">
            <v>3638.13</v>
          </cell>
        </row>
        <row r="283">
          <cell r="A283">
            <v>17364</v>
          </cell>
          <cell r="B283">
            <v>3662.11</v>
          </cell>
        </row>
        <row r="284">
          <cell r="A284">
            <v>17414</v>
          </cell>
          <cell r="B284">
            <v>3586.8</v>
          </cell>
        </row>
        <row r="285">
          <cell r="A285">
            <v>17464</v>
          </cell>
          <cell r="B285">
            <v>3629.32</v>
          </cell>
        </row>
        <row r="286">
          <cell r="A286">
            <v>17514</v>
          </cell>
          <cell r="B286">
            <v>3604.9</v>
          </cell>
        </row>
        <row r="287">
          <cell r="A287">
            <v>17564</v>
          </cell>
          <cell r="B287">
            <v>3598.85</v>
          </cell>
        </row>
        <row r="288">
          <cell r="A288">
            <v>17614</v>
          </cell>
          <cell r="B288">
            <v>3585.09</v>
          </cell>
        </row>
        <row r="289">
          <cell r="A289">
            <v>17664</v>
          </cell>
          <cell r="B289">
            <v>3599.71</v>
          </cell>
        </row>
        <row r="290">
          <cell r="A290">
            <v>17714</v>
          </cell>
          <cell r="B290">
            <v>3585.94</v>
          </cell>
        </row>
        <row r="291">
          <cell r="A291">
            <v>17764</v>
          </cell>
          <cell r="B291">
            <v>3566.33</v>
          </cell>
        </row>
        <row r="292">
          <cell r="A292">
            <v>17814</v>
          </cell>
          <cell r="B292">
            <v>3556.19</v>
          </cell>
        </row>
        <row r="293">
          <cell r="A293">
            <v>17864</v>
          </cell>
          <cell r="B293">
            <v>3610.98</v>
          </cell>
        </row>
        <row r="294">
          <cell r="A294">
            <v>17914</v>
          </cell>
          <cell r="B294">
            <v>3542.75</v>
          </cell>
        </row>
        <row r="295">
          <cell r="A295">
            <v>17964</v>
          </cell>
          <cell r="B295">
            <v>3600.58</v>
          </cell>
        </row>
        <row r="296">
          <cell r="A296">
            <v>18014</v>
          </cell>
          <cell r="B296">
            <v>3531.07</v>
          </cell>
        </row>
        <row r="297">
          <cell r="A297">
            <v>18064</v>
          </cell>
          <cell r="B297">
            <v>3587.66</v>
          </cell>
        </row>
        <row r="298">
          <cell r="A298">
            <v>18114</v>
          </cell>
          <cell r="B298">
            <v>3573.13</v>
          </cell>
        </row>
        <row r="299">
          <cell r="A299">
            <v>18164</v>
          </cell>
          <cell r="B299">
            <v>3575.69</v>
          </cell>
        </row>
        <row r="300">
          <cell r="A300">
            <v>18214</v>
          </cell>
          <cell r="B300">
            <v>3600.58</v>
          </cell>
        </row>
        <row r="301">
          <cell r="A301">
            <v>18264</v>
          </cell>
          <cell r="B301">
            <v>3582.52</v>
          </cell>
        </row>
        <row r="302">
          <cell r="A302">
            <v>18314</v>
          </cell>
          <cell r="B302">
            <v>3503.85</v>
          </cell>
        </row>
        <row r="303">
          <cell r="A303">
            <v>18364</v>
          </cell>
          <cell r="B303">
            <v>3526.92</v>
          </cell>
        </row>
        <row r="304">
          <cell r="A304">
            <v>18414</v>
          </cell>
          <cell r="B304">
            <v>3569.73</v>
          </cell>
        </row>
        <row r="305">
          <cell r="A305">
            <v>18464</v>
          </cell>
          <cell r="B305">
            <v>3554.5</v>
          </cell>
        </row>
        <row r="306">
          <cell r="A306">
            <v>18514</v>
          </cell>
          <cell r="B306">
            <v>3600.58</v>
          </cell>
        </row>
        <row r="307">
          <cell r="A307">
            <v>18564</v>
          </cell>
          <cell r="B307">
            <v>3573.98</v>
          </cell>
        </row>
        <row r="308">
          <cell r="A308">
            <v>18614</v>
          </cell>
          <cell r="B308">
            <v>3592.81</v>
          </cell>
        </row>
        <row r="309">
          <cell r="A309">
            <v>18664</v>
          </cell>
          <cell r="B309">
            <v>3595.4</v>
          </cell>
        </row>
        <row r="310">
          <cell r="A310">
            <v>18714</v>
          </cell>
          <cell r="B310">
            <v>3619.69</v>
          </cell>
        </row>
        <row r="311">
          <cell r="A311">
            <v>18764</v>
          </cell>
          <cell r="B311">
            <v>3605.77</v>
          </cell>
        </row>
        <row r="312">
          <cell r="A312">
            <v>18814</v>
          </cell>
          <cell r="B312">
            <v>3642.54</v>
          </cell>
        </row>
        <row r="313">
          <cell r="A313">
            <v>18864</v>
          </cell>
          <cell r="B313">
            <v>3585.09</v>
          </cell>
        </row>
        <row r="314">
          <cell r="A314">
            <v>18914</v>
          </cell>
          <cell r="B314">
            <v>3662.11</v>
          </cell>
        </row>
        <row r="315">
          <cell r="A315">
            <v>18964</v>
          </cell>
          <cell r="B315">
            <v>3626.69</v>
          </cell>
        </row>
        <row r="316">
          <cell r="A316">
            <v>19014</v>
          </cell>
          <cell r="B316">
            <v>3672.87</v>
          </cell>
        </row>
        <row r="317">
          <cell r="A317">
            <v>19064</v>
          </cell>
          <cell r="B317">
            <v>3663.9</v>
          </cell>
        </row>
        <row r="318">
          <cell r="A318">
            <v>19115</v>
          </cell>
          <cell r="B318">
            <v>3686.41</v>
          </cell>
        </row>
        <row r="319">
          <cell r="A319">
            <v>19165</v>
          </cell>
          <cell r="B319">
            <v>3501.4</v>
          </cell>
        </row>
        <row r="320">
          <cell r="A320">
            <v>19215</v>
          </cell>
          <cell r="B320">
            <v>3673.77</v>
          </cell>
        </row>
        <row r="321">
          <cell r="A321">
            <v>19265</v>
          </cell>
          <cell r="B321">
            <v>3696.4</v>
          </cell>
        </row>
        <row r="322">
          <cell r="A322">
            <v>19315</v>
          </cell>
          <cell r="B322">
            <v>3652.3</v>
          </cell>
        </row>
        <row r="323">
          <cell r="A323">
            <v>19365</v>
          </cell>
          <cell r="B323">
            <v>3649.63</v>
          </cell>
        </row>
        <row r="324">
          <cell r="A324">
            <v>19415</v>
          </cell>
          <cell r="B324">
            <v>3649.63</v>
          </cell>
        </row>
        <row r="325">
          <cell r="A325">
            <v>19465</v>
          </cell>
          <cell r="B325">
            <v>3639.01</v>
          </cell>
        </row>
        <row r="326">
          <cell r="A326">
            <v>19515</v>
          </cell>
          <cell r="B326">
            <v>3603.17</v>
          </cell>
        </row>
        <row r="327">
          <cell r="A327">
            <v>19565</v>
          </cell>
          <cell r="B327">
            <v>3643.43</v>
          </cell>
        </row>
        <row r="328">
          <cell r="A328">
            <v>19615</v>
          </cell>
          <cell r="B328">
            <v>3626.69</v>
          </cell>
        </row>
        <row r="329">
          <cell r="A329">
            <v>19665</v>
          </cell>
          <cell r="B329">
            <v>3619.69</v>
          </cell>
        </row>
        <row r="330">
          <cell r="A330">
            <v>19715</v>
          </cell>
          <cell r="B330">
            <v>3592.81</v>
          </cell>
        </row>
        <row r="331">
          <cell r="A331">
            <v>19765</v>
          </cell>
          <cell r="B331">
            <v>3572.28</v>
          </cell>
        </row>
        <row r="332">
          <cell r="A332">
            <v>19815</v>
          </cell>
          <cell r="B332">
            <v>3556.19</v>
          </cell>
        </row>
        <row r="333">
          <cell r="A333">
            <v>19865</v>
          </cell>
          <cell r="B333">
            <v>3590.23</v>
          </cell>
        </row>
        <row r="334">
          <cell r="A334">
            <v>19915</v>
          </cell>
          <cell r="B334">
            <v>3566.33</v>
          </cell>
        </row>
        <row r="335">
          <cell r="A335">
            <v>19965</v>
          </cell>
          <cell r="B335">
            <v>3609.24</v>
          </cell>
        </row>
        <row r="336">
          <cell r="A336">
            <v>20015</v>
          </cell>
          <cell r="B336">
            <v>3545.26</v>
          </cell>
        </row>
        <row r="337">
          <cell r="A337">
            <v>20065</v>
          </cell>
          <cell r="B337">
            <v>3575.69</v>
          </cell>
        </row>
        <row r="338">
          <cell r="A338">
            <v>20116</v>
          </cell>
          <cell r="B338">
            <v>3521.95</v>
          </cell>
        </row>
        <row r="339">
          <cell r="A339">
            <v>20166</v>
          </cell>
          <cell r="B339">
            <v>3587.66</v>
          </cell>
        </row>
        <row r="340">
          <cell r="A340">
            <v>20216</v>
          </cell>
          <cell r="B340">
            <v>3543.59</v>
          </cell>
        </row>
        <row r="341">
          <cell r="A341">
            <v>20267</v>
          </cell>
          <cell r="B341">
            <v>3538.57</v>
          </cell>
        </row>
        <row r="342">
          <cell r="A342">
            <v>20317</v>
          </cell>
          <cell r="B342">
            <v>3596.26</v>
          </cell>
        </row>
        <row r="343">
          <cell r="A343">
            <v>20367</v>
          </cell>
          <cell r="B343">
            <v>3501.4</v>
          </cell>
        </row>
        <row r="344">
          <cell r="A344">
            <v>20417</v>
          </cell>
          <cell r="B344">
            <v>3603.17</v>
          </cell>
        </row>
        <row r="345">
          <cell r="A345">
            <v>20467</v>
          </cell>
          <cell r="B345">
            <v>3522.78</v>
          </cell>
        </row>
        <row r="346">
          <cell r="A346">
            <v>20517</v>
          </cell>
          <cell r="B346">
            <v>3502.22</v>
          </cell>
        </row>
        <row r="347">
          <cell r="A347">
            <v>20567</v>
          </cell>
          <cell r="B347">
            <v>3520.3</v>
          </cell>
        </row>
        <row r="348">
          <cell r="A348">
            <v>20617</v>
          </cell>
          <cell r="B348">
            <v>3564.64</v>
          </cell>
        </row>
        <row r="349">
          <cell r="A349">
            <v>20667</v>
          </cell>
          <cell r="B349">
            <v>3573.98</v>
          </cell>
        </row>
        <row r="350">
          <cell r="A350">
            <v>20717</v>
          </cell>
          <cell r="B350">
            <v>3560.41</v>
          </cell>
        </row>
        <row r="351">
          <cell r="A351">
            <v>20767</v>
          </cell>
          <cell r="B351">
            <v>3554.5</v>
          </cell>
        </row>
        <row r="352">
          <cell r="A352">
            <v>20817</v>
          </cell>
          <cell r="B352">
            <v>3565.49</v>
          </cell>
        </row>
        <row r="353">
          <cell r="A353">
            <v>20867</v>
          </cell>
          <cell r="B353">
            <v>3562.95</v>
          </cell>
        </row>
        <row r="354">
          <cell r="A354">
            <v>20917</v>
          </cell>
          <cell r="B354">
            <v>3629.32</v>
          </cell>
        </row>
        <row r="355">
          <cell r="A355">
            <v>20967</v>
          </cell>
          <cell r="B355">
            <v>3625.82</v>
          </cell>
        </row>
        <row r="356">
          <cell r="A356">
            <v>21017</v>
          </cell>
          <cell r="B356">
            <v>3683.69</v>
          </cell>
        </row>
        <row r="357">
          <cell r="A357">
            <v>21067</v>
          </cell>
          <cell r="B357">
            <v>3614.46</v>
          </cell>
        </row>
        <row r="358">
          <cell r="A358">
            <v>21117</v>
          </cell>
          <cell r="B358">
            <v>3674.67</v>
          </cell>
        </row>
        <row r="359">
          <cell r="A359">
            <v>21167</v>
          </cell>
          <cell r="B359">
            <v>3637.25</v>
          </cell>
        </row>
        <row r="360">
          <cell r="A360">
            <v>21217</v>
          </cell>
          <cell r="B360">
            <v>3683.69</v>
          </cell>
        </row>
        <row r="361">
          <cell r="A361">
            <v>21267</v>
          </cell>
          <cell r="B361">
            <v>3663.9</v>
          </cell>
        </row>
        <row r="362">
          <cell r="A362">
            <v>21317</v>
          </cell>
          <cell r="B362">
            <v>3696.4</v>
          </cell>
        </row>
        <row r="363">
          <cell r="A363">
            <v>21367</v>
          </cell>
          <cell r="B363">
            <v>3663.9</v>
          </cell>
        </row>
        <row r="364">
          <cell r="A364">
            <v>21417</v>
          </cell>
          <cell r="B364">
            <v>3637.25</v>
          </cell>
        </row>
        <row r="365">
          <cell r="A365">
            <v>21467</v>
          </cell>
          <cell r="B365">
            <v>3615.33</v>
          </cell>
        </row>
        <row r="366">
          <cell r="A366">
            <v>21517</v>
          </cell>
          <cell r="B366">
            <v>3631.08</v>
          </cell>
        </row>
        <row r="367">
          <cell r="A367">
            <v>21567</v>
          </cell>
          <cell r="B367">
            <v>3596.26</v>
          </cell>
        </row>
        <row r="368">
          <cell r="A368">
            <v>21617</v>
          </cell>
          <cell r="B368">
            <v>3610.11</v>
          </cell>
        </row>
        <row r="369">
          <cell r="A369">
            <v>21667</v>
          </cell>
          <cell r="B369">
            <v>3544.42</v>
          </cell>
        </row>
        <row r="370">
          <cell r="A370">
            <v>21718</v>
          </cell>
          <cell r="B370">
            <v>3568.03</v>
          </cell>
        </row>
        <row r="371">
          <cell r="A371">
            <v>21768</v>
          </cell>
          <cell r="B371">
            <v>3564.64</v>
          </cell>
        </row>
        <row r="372">
          <cell r="A372">
            <v>21818</v>
          </cell>
          <cell r="B372">
            <v>3544.42</v>
          </cell>
        </row>
        <row r="373">
          <cell r="A373">
            <v>21868</v>
          </cell>
          <cell r="B373">
            <v>3520.3</v>
          </cell>
        </row>
        <row r="374">
          <cell r="A374">
            <v>21918</v>
          </cell>
          <cell r="B374">
            <v>3579.1</v>
          </cell>
        </row>
        <row r="375">
          <cell r="A375">
            <v>21968</v>
          </cell>
          <cell r="B375">
            <v>3566.33</v>
          </cell>
        </row>
        <row r="376">
          <cell r="A376">
            <v>22018</v>
          </cell>
          <cell r="B376">
            <v>3610.11</v>
          </cell>
        </row>
        <row r="377">
          <cell r="A377">
            <v>22068</v>
          </cell>
          <cell r="B377">
            <v>3591.95</v>
          </cell>
        </row>
        <row r="378">
          <cell r="A378">
            <v>22118</v>
          </cell>
          <cell r="B378">
            <v>3643.43</v>
          </cell>
        </row>
        <row r="379">
          <cell r="A379">
            <v>22168</v>
          </cell>
          <cell r="B379">
            <v>3626.69</v>
          </cell>
        </row>
        <row r="380">
          <cell r="A380">
            <v>22218</v>
          </cell>
          <cell r="B380">
            <v>3653.19</v>
          </cell>
        </row>
        <row r="381">
          <cell r="A381">
            <v>22268</v>
          </cell>
          <cell r="B381">
            <v>3653.19</v>
          </cell>
        </row>
        <row r="382">
          <cell r="A382">
            <v>22318</v>
          </cell>
          <cell r="B382">
            <v>3637.25</v>
          </cell>
        </row>
        <row r="383">
          <cell r="A383">
            <v>22368</v>
          </cell>
          <cell r="B383">
            <v>3615.33</v>
          </cell>
        </row>
        <row r="384">
          <cell r="A384">
            <v>22418</v>
          </cell>
          <cell r="B384">
            <v>3662.11</v>
          </cell>
        </row>
        <row r="385">
          <cell r="A385">
            <v>22468</v>
          </cell>
          <cell r="B385">
            <v>3625.82</v>
          </cell>
        </row>
        <row r="386">
          <cell r="A386">
            <v>22518</v>
          </cell>
          <cell r="B386">
            <v>3650.52</v>
          </cell>
        </row>
        <row r="387">
          <cell r="A387">
            <v>22568</v>
          </cell>
          <cell r="B387">
            <v>3626.69</v>
          </cell>
        </row>
        <row r="388">
          <cell r="A388">
            <v>22618</v>
          </cell>
          <cell r="B388">
            <v>3555.34</v>
          </cell>
        </row>
        <row r="389">
          <cell r="A389">
            <v>22668</v>
          </cell>
          <cell r="B389">
            <v>3564.64</v>
          </cell>
        </row>
        <row r="390">
          <cell r="A390">
            <v>22718</v>
          </cell>
          <cell r="B390">
            <v>3545.26</v>
          </cell>
        </row>
        <row r="391">
          <cell r="A391">
            <v>22768</v>
          </cell>
          <cell r="B391">
            <v>3545.26</v>
          </cell>
        </row>
        <row r="392">
          <cell r="A392">
            <v>22818</v>
          </cell>
          <cell r="B392">
            <v>3520.3</v>
          </cell>
        </row>
        <row r="393">
          <cell r="A393">
            <v>22868</v>
          </cell>
          <cell r="B393">
            <v>3521.13</v>
          </cell>
        </row>
        <row r="394">
          <cell r="A394">
            <v>22918</v>
          </cell>
          <cell r="B394">
            <v>3575.69</v>
          </cell>
        </row>
        <row r="395">
          <cell r="A395">
            <v>22968</v>
          </cell>
          <cell r="B395">
            <v>3581.66</v>
          </cell>
        </row>
        <row r="396">
          <cell r="A396">
            <v>23018</v>
          </cell>
          <cell r="B396">
            <v>3620.56</v>
          </cell>
        </row>
        <row r="397">
          <cell r="A397">
            <v>23068</v>
          </cell>
          <cell r="B397">
            <v>3572.28</v>
          </cell>
        </row>
        <row r="398">
          <cell r="A398">
            <v>23118</v>
          </cell>
          <cell r="B398">
            <v>3639.01</v>
          </cell>
        </row>
        <row r="399">
          <cell r="A399">
            <v>23168</v>
          </cell>
          <cell r="B399">
            <v>3586.8</v>
          </cell>
        </row>
        <row r="400">
          <cell r="A400">
            <v>23218</v>
          </cell>
          <cell r="B400">
            <v>3589.38</v>
          </cell>
        </row>
        <row r="401">
          <cell r="A401">
            <v>23268</v>
          </cell>
          <cell r="B401">
            <v>3585.09</v>
          </cell>
        </row>
        <row r="402">
          <cell r="A402">
            <v>23318</v>
          </cell>
          <cell r="B402">
            <v>3521.95</v>
          </cell>
        </row>
        <row r="403">
          <cell r="A403">
            <v>23368</v>
          </cell>
          <cell r="B403">
            <v>3532.74</v>
          </cell>
        </row>
        <row r="404">
          <cell r="A404">
            <v>23418</v>
          </cell>
          <cell r="B404">
            <v>3587.66</v>
          </cell>
        </row>
        <row r="405">
          <cell r="A405">
            <v>23468</v>
          </cell>
          <cell r="B405">
            <v>3532.74</v>
          </cell>
        </row>
        <row r="406">
          <cell r="A406">
            <v>23518</v>
          </cell>
          <cell r="B406">
            <v>3499.77</v>
          </cell>
        </row>
        <row r="407">
          <cell r="A407">
            <v>23568</v>
          </cell>
          <cell r="B407">
            <v>3585.09</v>
          </cell>
        </row>
        <row r="408">
          <cell r="A408">
            <v>23618</v>
          </cell>
          <cell r="B408">
            <v>3662.11</v>
          </cell>
        </row>
        <row r="409">
          <cell r="A409">
            <v>23668</v>
          </cell>
          <cell r="B409">
            <v>3627.57</v>
          </cell>
        </row>
        <row r="410">
          <cell r="A410">
            <v>23718</v>
          </cell>
          <cell r="B410">
            <v>3684.6</v>
          </cell>
        </row>
        <row r="411">
          <cell r="A411">
            <v>23768</v>
          </cell>
          <cell r="B411">
            <v>3614.46</v>
          </cell>
        </row>
        <row r="412">
          <cell r="A412">
            <v>23818</v>
          </cell>
          <cell r="B412">
            <v>3661.22</v>
          </cell>
        </row>
        <row r="413">
          <cell r="A413">
            <v>23868</v>
          </cell>
          <cell r="B413">
            <v>3624.94</v>
          </cell>
        </row>
        <row r="414">
          <cell r="A414">
            <v>23918</v>
          </cell>
          <cell r="B414">
            <v>3673.77</v>
          </cell>
        </row>
        <row r="415">
          <cell r="A415">
            <v>23968</v>
          </cell>
          <cell r="B415">
            <v>3641.66</v>
          </cell>
        </row>
        <row r="416">
          <cell r="A416">
            <v>24018</v>
          </cell>
          <cell r="B416">
            <v>3672.87</v>
          </cell>
        </row>
        <row r="417">
          <cell r="A417">
            <v>24068</v>
          </cell>
          <cell r="B417">
            <v>3625.82</v>
          </cell>
        </row>
        <row r="418">
          <cell r="A418">
            <v>24118</v>
          </cell>
          <cell r="B418">
            <v>3615.33</v>
          </cell>
        </row>
        <row r="419">
          <cell r="A419">
            <v>24168</v>
          </cell>
          <cell r="B419">
            <v>3615.33</v>
          </cell>
        </row>
        <row r="420">
          <cell r="A420">
            <v>24218</v>
          </cell>
          <cell r="B420">
            <v>3672.87</v>
          </cell>
        </row>
        <row r="421">
          <cell r="A421">
            <v>24268</v>
          </cell>
          <cell r="B421">
            <v>3614.46</v>
          </cell>
        </row>
        <row r="422">
          <cell r="A422">
            <v>24318</v>
          </cell>
          <cell r="B422">
            <v>3618.82</v>
          </cell>
        </row>
        <row r="423">
          <cell r="A423">
            <v>24368</v>
          </cell>
          <cell r="B423">
            <v>3604.04</v>
          </cell>
        </row>
        <row r="424">
          <cell r="A424">
            <v>24418</v>
          </cell>
          <cell r="B424">
            <v>3573.13</v>
          </cell>
        </row>
        <row r="425">
          <cell r="A425">
            <v>24468</v>
          </cell>
          <cell r="B425">
            <v>3535.23</v>
          </cell>
        </row>
        <row r="426">
          <cell r="A426">
            <v>24518</v>
          </cell>
          <cell r="B426">
            <v>3524.44</v>
          </cell>
        </row>
        <row r="427">
          <cell r="A427">
            <v>24568</v>
          </cell>
          <cell r="B427">
            <v>3511.24</v>
          </cell>
        </row>
        <row r="428">
          <cell r="A428">
            <v>24619</v>
          </cell>
          <cell r="B428">
            <v>3576.54</v>
          </cell>
        </row>
        <row r="429">
          <cell r="A429">
            <v>24669</v>
          </cell>
          <cell r="B429">
            <v>3501.4</v>
          </cell>
        </row>
        <row r="430">
          <cell r="A430">
            <v>24719</v>
          </cell>
          <cell r="B430">
            <v>3563.79</v>
          </cell>
        </row>
        <row r="431">
          <cell r="A431">
            <v>24769</v>
          </cell>
          <cell r="B431">
            <v>3573.13</v>
          </cell>
        </row>
        <row r="432">
          <cell r="A432">
            <v>24819</v>
          </cell>
          <cell r="B432">
            <v>3611.85</v>
          </cell>
        </row>
        <row r="433">
          <cell r="A433">
            <v>24869</v>
          </cell>
          <cell r="B433">
            <v>3586.8</v>
          </cell>
        </row>
        <row r="434">
          <cell r="A434">
            <v>24919</v>
          </cell>
          <cell r="B434">
            <v>3619.69</v>
          </cell>
        </row>
        <row r="435">
          <cell r="A435">
            <v>24970</v>
          </cell>
          <cell r="B435">
            <v>3556.19</v>
          </cell>
        </row>
        <row r="436">
          <cell r="A436">
            <v>25020</v>
          </cell>
          <cell r="B436">
            <v>3620.56</v>
          </cell>
        </row>
        <row r="437">
          <cell r="A437">
            <v>25070</v>
          </cell>
          <cell r="B437">
            <v>3572.28</v>
          </cell>
        </row>
        <row r="438">
          <cell r="A438">
            <v>25120</v>
          </cell>
          <cell r="B438">
            <v>3611.85</v>
          </cell>
        </row>
        <row r="439">
          <cell r="A439">
            <v>25170</v>
          </cell>
          <cell r="B439">
            <v>3585.94</v>
          </cell>
        </row>
        <row r="440">
          <cell r="A440">
            <v>25220</v>
          </cell>
          <cell r="B440">
            <v>3585.94</v>
          </cell>
        </row>
        <row r="441">
          <cell r="A441">
            <v>25270</v>
          </cell>
          <cell r="B441">
            <v>3604.9</v>
          </cell>
        </row>
        <row r="442">
          <cell r="A442">
            <v>25320</v>
          </cell>
          <cell r="B442">
            <v>3593.67</v>
          </cell>
        </row>
        <row r="443">
          <cell r="A443">
            <v>25370</v>
          </cell>
          <cell r="B443">
            <v>3612.72</v>
          </cell>
        </row>
        <row r="444">
          <cell r="A444">
            <v>25420</v>
          </cell>
          <cell r="B444">
            <v>3662.11</v>
          </cell>
        </row>
        <row r="445">
          <cell r="A445">
            <v>25470</v>
          </cell>
          <cell r="B445">
            <v>3638.13</v>
          </cell>
        </row>
        <row r="446">
          <cell r="A446">
            <v>25520</v>
          </cell>
          <cell r="B446">
            <v>3625.82</v>
          </cell>
        </row>
        <row r="447">
          <cell r="A447">
            <v>25570</v>
          </cell>
          <cell r="B447">
            <v>3617.94</v>
          </cell>
        </row>
        <row r="448">
          <cell r="A448">
            <v>25620</v>
          </cell>
          <cell r="B448">
            <v>3662.11</v>
          </cell>
        </row>
        <row r="449">
          <cell r="A449">
            <v>25670</v>
          </cell>
          <cell r="B449">
            <v>3616.2</v>
          </cell>
        </row>
        <row r="450">
          <cell r="A450">
            <v>25720</v>
          </cell>
          <cell r="B450">
            <v>3605.77</v>
          </cell>
        </row>
        <row r="451">
          <cell r="A451">
            <v>25771</v>
          </cell>
          <cell r="B451">
            <v>3586.8</v>
          </cell>
        </row>
        <row r="452">
          <cell r="A452">
            <v>25821</v>
          </cell>
          <cell r="B452">
            <v>3638.13</v>
          </cell>
        </row>
        <row r="453">
          <cell r="A453">
            <v>25871</v>
          </cell>
          <cell r="B453">
            <v>3615.33</v>
          </cell>
        </row>
        <row r="454">
          <cell r="A454">
            <v>25921</v>
          </cell>
          <cell r="B454">
            <v>3662.11</v>
          </cell>
        </row>
        <row r="455">
          <cell r="A455">
            <v>25971</v>
          </cell>
          <cell r="B455">
            <v>3586.8</v>
          </cell>
        </row>
        <row r="456">
          <cell r="A456">
            <v>26021</v>
          </cell>
          <cell r="B456">
            <v>3624.06</v>
          </cell>
        </row>
        <row r="457">
          <cell r="A457">
            <v>26071</v>
          </cell>
          <cell r="B457">
            <v>3613.59</v>
          </cell>
        </row>
        <row r="458">
          <cell r="A458">
            <v>26121</v>
          </cell>
          <cell r="B458">
            <v>3610.98</v>
          </cell>
        </row>
        <row r="459">
          <cell r="A459">
            <v>26171</v>
          </cell>
          <cell r="B459">
            <v>3604.04</v>
          </cell>
        </row>
        <row r="460">
          <cell r="A460">
            <v>26221</v>
          </cell>
          <cell r="B460">
            <v>3600.58</v>
          </cell>
        </row>
        <row r="461">
          <cell r="A461">
            <v>26271</v>
          </cell>
          <cell r="B461">
            <v>3585.09</v>
          </cell>
        </row>
        <row r="462">
          <cell r="A462">
            <v>26321</v>
          </cell>
          <cell r="B462">
            <v>3609.24</v>
          </cell>
        </row>
        <row r="463">
          <cell r="A463">
            <v>26371</v>
          </cell>
          <cell r="B463">
            <v>3557.03</v>
          </cell>
        </row>
        <row r="464">
          <cell r="A464">
            <v>26421</v>
          </cell>
          <cell r="B464">
            <v>3600.58</v>
          </cell>
        </row>
        <row r="465">
          <cell r="A465">
            <v>26471</v>
          </cell>
          <cell r="B465">
            <v>3531.07</v>
          </cell>
        </row>
        <row r="466">
          <cell r="A466">
            <v>26521</v>
          </cell>
          <cell r="B466">
            <v>3598.85</v>
          </cell>
        </row>
        <row r="467">
          <cell r="A467">
            <v>26571</v>
          </cell>
          <cell r="B467">
            <v>3578.24</v>
          </cell>
        </row>
        <row r="468">
          <cell r="A468">
            <v>26621</v>
          </cell>
          <cell r="B468">
            <v>3520.3</v>
          </cell>
        </row>
        <row r="469">
          <cell r="A469">
            <v>26671</v>
          </cell>
          <cell r="B469">
            <v>3503.04</v>
          </cell>
        </row>
        <row r="470">
          <cell r="A470">
            <v>26721</v>
          </cell>
          <cell r="B470">
            <v>3520.3</v>
          </cell>
        </row>
        <row r="471">
          <cell r="A471">
            <v>26771</v>
          </cell>
          <cell r="B471">
            <v>3565.49</v>
          </cell>
        </row>
        <row r="472">
          <cell r="A472">
            <v>26821</v>
          </cell>
          <cell r="B472">
            <v>3564.64</v>
          </cell>
        </row>
        <row r="473">
          <cell r="A473">
            <v>26871</v>
          </cell>
          <cell r="B473">
            <v>3555.34</v>
          </cell>
        </row>
        <row r="474">
          <cell r="A474">
            <v>26921</v>
          </cell>
          <cell r="B474">
            <v>3563.79</v>
          </cell>
        </row>
        <row r="475">
          <cell r="A475">
            <v>26971</v>
          </cell>
          <cell r="B475">
            <v>3620.56</v>
          </cell>
        </row>
        <row r="476">
          <cell r="A476">
            <v>27021</v>
          </cell>
          <cell r="B476">
            <v>3596.26</v>
          </cell>
        </row>
        <row r="477">
          <cell r="A477">
            <v>27071</v>
          </cell>
          <cell r="B477">
            <v>3642.54</v>
          </cell>
        </row>
        <row r="478">
          <cell r="A478">
            <v>27121</v>
          </cell>
          <cell r="B478">
            <v>3638.13</v>
          </cell>
        </row>
        <row r="479">
          <cell r="A479">
            <v>27171</v>
          </cell>
          <cell r="B479">
            <v>3662.11</v>
          </cell>
        </row>
        <row r="480">
          <cell r="A480">
            <v>27222</v>
          </cell>
          <cell r="B480">
            <v>3663</v>
          </cell>
        </row>
        <row r="481">
          <cell r="A481">
            <v>27272</v>
          </cell>
          <cell r="B481">
            <v>3688.22</v>
          </cell>
        </row>
        <row r="482">
          <cell r="A482">
            <v>27322</v>
          </cell>
          <cell r="B482">
            <v>3652.3</v>
          </cell>
        </row>
        <row r="483">
          <cell r="A483">
            <v>27372</v>
          </cell>
          <cell r="B483">
            <v>3698.22</v>
          </cell>
        </row>
        <row r="484">
          <cell r="A484">
            <v>27423</v>
          </cell>
          <cell r="B484">
            <v>3646.09</v>
          </cell>
        </row>
        <row r="485">
          <cell r="A485">
            <v>27473</v>
          </cell>
          <cell r="B485">
            <v>3641.66</v>
          </cell>
        </row>
        <row r="486">
          <cell r="A486">
            <v>27523</v>
          </cell>
          <cell r="B486">
            <v>3637.25</v>
          </cell>
        </row>
        <row r="487">
          <cell r="A487">
            <v>27573</v>
          </cell>
          <cell r="B487">
            <v>3601.44</v>
          </cell>
        </row>
        <row r="488">
          <cell r="A488">
            <v>27623</v>
          </cell>
          <cell r="B488">
            <v>3601.44</v>
          </cell>
        </row>
        <row r="489">
          <cell r="A489">
            <v>27673</v>
          </cell>
          <cell r="B489">
            <v>3531.9</v>
          </cell>
        </row>
        <row r="490">
          <cell r="A490">
            <v>27723</v>
          </cell>
          <cell r="B490">
            <v>3586.8</v>
          </cell>
        </row>
        <row r="491">
          <cell r="A491">
            <v>27773</v>
          </cell>
          <cell r="B491">
            <v>3576.54</v>
          </cell>
        </row>
        <row r="492">
          <cell r="A492">
            <v>27823</v>
          </cell>
          <cell r="B492">
            <v>3570.58</v>
          </cell>
        </row>
        <row r="493">
          <cell r="A493">
            <v>27873</v>
          </cell>
          <cell r="B493">
            <v>3625.82</v>
          </cell>
        </row>
        <row r="494">
          <cell r="A494">
            <v>27923</v>
          </cell>
          <cell r="B494">
            <v>3502.22</v>
          </cell>
        </row>
        <row r="495">
          <cell r="A495">
            <v>27973</v>
          </cell>
          <cell r="B495">
            <v>3561.25</v>
          </cell>
        </row>
        <row r="496">
          <cell r="A496">
            <v>28023</v>
          </cell>
          <cell r="B496">
            <v>3633.72</v>
          </cell>
        </row>
        <row r="497">
          <cell r="A497">
            <v>28073</v>
          </cell>
          <cell r="B497">
            <v>3626.69</v>
          </cell>
        </row>
        <row r="498">
          <cell r="A498">
            <v>28123</v>
          </cell>
          <cell r="B498">
            <v>3627.57</v>
          </cell>
        </row>
        <row r="499">
          <cell r="A499">
            <v>28173</v>
          </cell>
          <cell r="B499">
            <v>3572.28</v>
          </cell>
        </row>
        <row r="500">
          <cell r="A500">
            <v>28223</v>
          </cell>
          <cell r="B500">
            <v>3638.13</v>
          </cell>
        </row>
        <row r="501">
          <cell r="A501">
            <v>28273</v>
          </cell>
          <cell r="B501">
            <v>3582.52</v>
          </cell>
        </row>
        <row r="502">
          <cell r="A502">
            <v>28323</v>
          </cell>
          <cell r="B502">
            <v>3583.37</v>
          </cell>
        </row>
        <row r="503">
          <cell r="A503">
            <v>28374</v>
          </cell>
          <cell r="B503">
            <v>3571.43</v>
          </cell>
        </row>
        <row r="504">
          <cell r="A504">
            <v>28424</v>
          </cell>
          <cell r="B504">
            <v>3549.46</v>
          </cell>
        </row>
        <row r="505">
          <cell r="A505">
            <v>28474</v>
          </cell>
          <cell r="B505">
            <v>3606.64</v>
          </cell>
        </row>
        <row r="506">
          <cell r="A506">
            <v>28524</v>
          </cell>
          <cell r="B506">
            <v>3501.4</v>
          </cell>
        </row>
        <row r="507">
          <cell r="A507">
            <v>28574</v>
          </cell>
          <cell r="B507">
            <v>3640.78</v>
          </cell>
        </row>
        <row r="508">
          <cell r="A508">
            <v>28624</v>
          </cell>
          <cell r="B508">
            <v>3682.79</v>
          </cell>
        </row>
        <row r="509">
          <cell r="A509">
            <v>28674</v>
          </cell>
          <cell r="B509">
            <v>3637.25</v>
          </cell>
        </row>
        <row r="510">
          <cell r="A510">
            <v>28724</v>
          </cell>
          <cell r="B510">
            <v>3683.69</v>
          </cell>
        </row>
        <row r="511">
          <cell r="A511">
            <v>28774</v>
          </cell>
          <cell r="B511">
            <v>3652.3</v>
          </cell>
        </row>
        <row r="512">
          <cell r="A512">
            <v>28824</v>
          </cell>
          <cell r="B512">
            <v>3643.43</v>
          </cell>
        </row>
        <row r="513">
          <cell r="A513">
            <v>28874</v>
          </cell>
          <cell r="B513">
            <v>3615.33</v>
          </cell>
        </row>
        <row r="514">
          <cell r="A514">
            <v>28924</v>
          </cell>
          <cell r="B514">
            <v>3643.43</v>
          </cell>
        </row>
        <row r="515">
          <cell r="A515">
            <v>28974</v>
          </cell>
          <cell r="B515">
            <v>3573.13</v>
          </cell>
        </row>
        <row r="516">
          <cell r="A516">
            <v>29024</v>
          </cell>
          <cell r="B516">
            <v>3629.32</v>
          </cell>
        </row>
        <row r="517">
          <cell r="A517">
            <v>29074</v>
          </cell>
          <cell r="B517">
            <v>3603.17</v>
          </cell>
        </row>
        <row r="518">
          <cell r="A518">
            <v>29124</v>
          </cell>
          <cell r="B518">
            <v>3609.24</v>
          </cell>
        </row>
        <row r="519">
          <cell r="A519">
            <v>29174</v>
          </cell>
          <cell r="B519">
            <v>3592.81</v>
          </cell>
        </row>
        <row r="520">
          <cell r="A520">
            <v>29224</v>
          </cell>
          <cell r="B520">
            <v>3563.79</v>
          </cell>
        </row>
        <row r="521">
          <cell r="A521">
            <v>29274</v>
          </cell>
          <cell r="B521">
            <v>3556.19</v>
          </cell>
        </row>
        <row r="522">
          <cell r="A522">
            <v>29324</v>
          </cell>
          <cell r="B522">
            <v>3509.59</v>
          </cell>
        </row>
        <row r="523">
          <cell r="A523">
            <v>29374</v>
          </cell>
          <cell r="B523">
            <v>3502.22</v>
          </cell>
        </row>
        <row r="524">
          <cell r="A524">
            <v>29424</v>
          </cell>
          <cell r="B524">
            <v>3536.9</v>
          </cell>
        </row>
        <row r="525">
          <cell r="A525">
            <v>29474</v>
          </cell>
          <cell r="B525">
            <v>3586.8</v>
          </cell>
        </row>
        <row r="526">
          <cell r="A526">
            <v>29524</v>
          </cell>
          <cell r="B526">
            <v>3564.64</v>
          </cell>
        </row>
        <row r="527">
          <cell r="A527">
            <v>29574</v>
          </cell>
          <cell r="B527">
            <v>3541.91</v>
          </cell>
        </row>
        <row r="528">
          <cell r="A528">
            <v>29624</v>
          </cell>
          <cell r="B528">
            <v>3531.07</v>
          </cell>
        </row>
        <row r="529">
          <cell r="A529">
            <v>29674</v>
          </cell>
          <cell r="B529">
            <v>3697.31</v>
          </cell>
        </row>
        <row r="530">
          <cell r="A530">
            <v>29724</v>
          </cell>
          <cell r="B530">
            <v>3509.59</v>
          </cell>
        </row>
        <row r="531">
          <cell r="A531">
            <v>29774</v>
          </cell>
          <cell r="B531">
            <v>3557.87</v>
          </cell>
        </row>
        <row r="532">
          <cell r="A532">
            <v>29824</v>
          </cell>
          <cell r="B532">
            <v>3531.07</v>
          </cell>
        </row>
        <row r="533">
          <cell r="A533">
            <v>29874</v>
          </cell>
          <cell r="B533">
            <v>3587.66</v>
          </cell>
        </row>
        <row r="534">
          <cell r="A534">
            <v>29924</v>
          </cell>
          <cell r="B534">
            <v>3521.95</v>
          </cell>
        </row>
        <row r="535">
          <cell r="A535">
            <v>29974</v>
          </cell>
          <cell r="B535">
            <v>3585.94</v>
          </cell>
        </row>
        <row r="536">
          <cell r="A536">
            <v>30024</v>
          </cell>
          <cell r="B536">
            <v>3573.98</v>
          </cell>
        </row>
        <row r="537">
          <cell r="A537">
            <v>30074</v>
          </cell>
          <cell r="B537">
            <v>3629.32</v>
          </cell>
        </row>
        <row r="538">
          <cell r="A538">
            <v>30124</v>
          </cell>
          <cell r="B538">
            <v>3604.9</v>
          </cell>
        </row>
        <row r="539">
          <cell r="A539">
            <v>30174</v>
          </cell>
          <cell r="B539">
            <v>3643.43</v>
          </cell>
        </row>
        <row r="540">
          <cell r="A540">
            <v>30224</v>
          </cell>
          <cell r="B540">
            <v>3637.25</v>
          </cell>
        </row>
        <row r="541">
          <cell r="A541">
            <v>30274</v>
          </cell>
          <cell r="B541">
            <v>3673.77</v>
          </cell>
        </row>
        <row r="542">
          <cell r="A542">
            <v>30324</v>
          </cell>
          <cell r="B542">
            <v>3593.67</v>
          </cell>
        </row>
        <row r="543">
          <cell r="A543">
            <v>30374</v>
          </cell>
          <cell r="B543">
            <v>3624.06</v>
          </cell>
        </row>
        <row r="544">
          <cell r="A544">
            <v>30424</v>
          </cell>
          <cell r="B544">
            <v>3604.9</v>
          </cell>
        </row>
        <row r="545">
          <cell r="A545">
            <v>30474</v>
          </cell>
          <cell r="B545">
            <v>3652.3</v>
          </cell>
        </row>
        <row r="546">
          <cell r="A546">
            <v>30524</v>
          </cell>
          <cell r="B546">
            <v>3626.69</v>
          </cell>
        </row>
        <row r="547">
          <cell r="A547">
            <v>30574</v>
          </cell>
          <cell r="B547">
            <v>3610.98</v>
          </cell>
        </row>
        <row r="548">
          <cell r="A548">
            <v>30624</v>
          </cell>
          <cell r="B548">
            <v>3616.2</v>
          </cell>
        </row>
        <row r="549">
          <cell r="A549">
            <v>30674</v>
          </cell>
          <cell r="B549">
            <v>3649.63</v>
          </cell>
        </row>
        <row r="550">
          <cell r="A550">
            <v>30724</v>
          </cell>
          <cell r="B550">
            <v>3586.8</v>
          </cell>
        </row>
        <row r="551">
          <cell r="A551">
            <v>30774</v>
          </cell>
          <cell r="B551">
            <v>3639.01</v>
          </cell>
        </row>
        <row r="552">
          <cell r="A552">
            <v>30824</v>
          </cell>
          <cell r="B552">
            <v>3563.79</v>
          </cell>
        </row>
        <row r="553">
          <cell r="A553">
            <v>30874</v>
          </cell>
          <cell r="B553">
            <v>3620.56</v>
          </cell>
        </row>
        <row r="554">
          <cell r="A554">
            <v>30924</v>
          </cell>
          <cell r="B554">
            <v>3604.9</v>
          </cell>
        </row>
        <row r="555">
          <cell r="A555">
            <v>30974</v>
          </cell>
          <cell r="B555">
            <v>3643.43</v>
          </cell>
        </row>
        <row r="556">
          <cell r="A556">
            <v>31024</v>
          </cell>
          <cell r="B556">
            <v>3615.33</v>
          </cell>
        </row>
        <row r="557">
          <cell r="A557">
            <v>31074</v>
          </cell>
          <cell r="B557">
            <v>3629.32</v>
          </cell>
        </row>
        <row r="558">
          <cell r="A558">
            <v>31124</v>
          </cell>
          <cell r="B558">
            <v>3564.64</v>
          </cell>
        </row>
        <row r="559">
          <cell r="A559">
            <v>31174</v>
          </cell>
          <cell r="B559">
            <v>3611.85</v>
          </cell>
        </row>
        <row r="560">
          <cell r="A560">
            <v>31224</v>
          </cell>
          <cell r="B560">
            <v>3586.8</v>
          </cell>
        </row>
        <row r="561">
          <cell r="A561">
            <v>31275</v>
          </cell>
          <cell r="B561">
            <v>3588.52</v>
          </cell>
        </row>
        <row r="562">
          <cell r="A562">
            <v>31325</v>
          </cell>
          <cell r="B562">
            <v>3575.69</v>
          </cell>
        </row>
        <row r="563">
          <cell r="A563">
            <v>31375</v>
          </cell>
          <cell r="B563">
            <v>3568.03</v>
          </cell>
        </row>
        <row r="564">
          <cell r="A564">
            <v>31425</v>
          </cell>
          <cell r="B564">
            <v>3582.52</v>
          </cell>
        </row>
        <row r="565">
          <cell r="A565">
            <v>31475</v>
          </cell>
          <cell r="B565">
            <v>3601.44</v>
          </cell>
        </row>
        <row r="566">
          <cell r="A566">
            <v>31525</v>
          </cell>
          <cell r="B566">
            <v>3596.26</v>
          </cell>
        </row>
        <row r="567">
          <cell r="A567">
            <v>31575</v>
          </cell>
          <cell r="B567">
            <v>3624.06</v>
          </cell>
        </row>
        <row r="568">
          <cell r="A568">
            <v>31625</v>
          </cell>
          <cell r="B568">
            <v>3578.24</v>
          </cell>
        </row>
        <row r="569">
          <cell r="A569">
            <v>31675</v>
          </cell>
          <cell r="B569">
            <v>3591.95</v>
          </cell>
        </row>
        <row r="570">
          <cell r="A570">
            <v>31725</v>
          </cell>
          <cell r="B570">
            <v>3582.52</v>
          </cell>
        </row>
        <row r="571">
          <cell r="A571">
            <v>31775</v>
          </cell>
          <cell r="B571">
            <v>3648.75</v>
          </cell>
        </row>
        <row r="572">
          <cell r="A572">
            <v>31825</v>
          </cell>
          <cell r="B572">
            <v>3593.67</v>
          </cell>
        </row>
        <row r="573">
          <cell r="A573">
            <v>31875</v>
          </cell>
          <cell r="B573">
            <v>3643.43</v>
          </cell>
        </row>
        <row r="574">
          <cell r="A574">
            <v>31925</v>
          </cell>
          <cell r="B574">
            <v>3615.33</v>
          </cell>
        </row>
        <row r="575">
          <cell r="A575">
            <v>31975</v>
          </cell>
          <cell r="B575">
            <v>3624.06</v>
          </cell>
        </row>
        <row r="576">
          <cell r="A576">
            <v>32025</v>
          </cell>
          <cell r="B576">
            <v>3603.17</v>
          </cell>
        </row>
        <row r="577">
          <cell r="A577">
            <v>32075</v>
          </cell>
          <cell r="B577">
            <v>3629.32</v>
          </cell>
        </row>
        <row r="578">
          <cell r="A578">
            <v>32125</v>
          </cell>
          <cell r="B578">
            <v>3604.9</v>
          </cell>
        </row>
        <row r="579">
          <cell r="A579">
            <v>32175</v>
          </cell>
          <cell r="B579">
            <v>3614.46</v>
          </cell>
        </row>
        <row r="580">
          <cell r="A580">
            <v>32225</v>
          </cell>
          <cell r="B580">
            <v>3596.26</v>
          </cell>
        </row>
        <row r="581">
          <cell r="A581">
            <v>32275</v>
          </cell>
          <cell r="B581">
            <v>3585.09</v>
          </cell>
        </row>
        <row r="582">
          <cell r="A582">
            <v>32325</v>
          </cell>
          <cell r="B582">
            <v>3573.98</v>
          </cell>
        </row>
        <row r="583">
          <cell r="A583">
            <v>32375</v>
          </cell>
          <cell r="B583">
            <v>3619.69</v>
          </cell>
        </row>
        <row r="584">
          <cell r="A584">
            <v>32425</v>
          </cell>
          <cell r="B584">
            <v>3595.4</v>
          </cell>
        </row>
        <row r="585">
          <cell r="A585">
            <v>32475</v>
          </cell>
          <cell r="B585">
            <v>3620.56</v>
          </cell>
        </row>
        <row r="586">
          <cell r="A586">
            <v>32525</v>
          </cell>
          <cell r="B586">
            <v>3556.19</v>
          </cell>
        </row>
        <row r="587">
          <cell r="A587">
            <v>32575</v>
          </cell>
          <cell r="B587">
            <v>3588.52</v>
          </cell>
        </row>
        <row r="588">
          <cell r="A588">
            <v>32625</v>
          </cell>
          <cell r="B588">
            <v>3568.03</v>
          </cell>
        </row>
        <row r="589">
          <cell r="A589">
            <v>32675</v>
          </cell>
          <cell r="B589">
            <v>3552.82</v>
          </cell>
        </row>
        <row r="590">
          <cell r="A590">
            <v>32726</v>
          </cell>
          <cell r="B590">
            <v>3556.19</v>
          </cell>
        </row>
        <row r="591">
          <cell r="A591">
            <v>32776</v>
          </cell>
          <cell r="B591">
            <v>3564.64</v>
          </cell>
        </row>
        <row r="592">
          <cell r="A592">
            <v>32826</v>
          </cell>
          <cell r="B592">
            <v>3536.9</v>
          </cell>
        </row>
        <row r="593">
          <cell r="A593">
            <v>32876</v>
          </cell>
          <cell r="B593">
            <v>3503.04</v>
          </cell>
        </row>
        <row r="594">
          <cell r="A594">
            <v>32926</v>
          </cell>
          <cell r="B594">
            <v>3537.74</v>
          </cell>
        </row>
        <row r="595">
          <cell r="A595">
            <v>32976</v>
          </cell>
          <cell r="B595">
            <v>3534.4</v>
          </cell>
        </row>
        <row r="596">
          <cell r="A596">
            <v>33026</v>
          </cell>
          <cell r="B596">
            <v>3585.94</v>
          </cell>
        </row>
        <row r="597">
          <cell r="A597">
            <v>33076</v>
          </cell>
          <cell r="B597">
            <v>3591.09</v>
          </cell>
        </row>
        <row r="598">
          <cell r="A598">
            <v>33126</v>
          </cell>
          <cell r="B598">
            <v>3653.19</v>
          </cell>
        </row>
        <row r="599">
          <cell r="A599">
            <v>33176</v>
          </cell>
          <cell r="B599">
            <v>3649.63</v>
          </cell>
        </row>
        <row r="600">
          <cell r="A600">
            <v>33226</v>
          </cell>
          <cell r="B600">
            <v>3661.22</v>
          </cell>
        </row>
        <row r="601">
          <cell r="A601">
            <v>33276</v>
          </cell>
          <cell r="B601">
            <v>3663.9</v>
          </cell>
        </row>
        <row r="602">
          <cell r="A602">
            <v>33326</v>
          </cell>
          <cell r="B602">
            <v>3684.6</v>
          </cell>
        </row>
        <row r="603">
          <cell r="A603">
            <v>33376</v>
          </cell>
          <cell r="B603">
            <v>3615.33</v>
          </cell>
        </row>
        <row r="604">
          <cell r="A604">
            <v>33426</v>
          </cell>
          <cell r="B604">
            <v>3501.4</v>
          </cell>
        </row>
        <row r="605">
          <cell r="A605">
            <v>33476</v>
          </cell>
          <cell r="B605">
            <v>3693.67</v>
          </cell>
        </row>
        <row r="606">
          <cell r="A606">
            <v>33526</v>
          </cell>
          <cell r="B606">
            <v>3663</v>
          </cell>
        </row>
        <row r="607">
          <cell r="A607">
            <v>33576</v>
          </cell>
          <cell r="B607">
            <v>3637.25</v>
          </cell>
        </row>
        <row r="608">
          <cell r="A608">
            <v>33626</v>
          </cell>
          <cell r="B608">
            <v>3631.08</v>
          </cell>
        </row>
        <row r="609">
          <cell r="A609">
            <v>33676</v>
          </cell>
          <cell r="B609">
            <v>3610.11</v>
          </cell>
        </row>
        <row r="610">
          <cell r="A610">
            <v>33726</v>
          </cell>
          <cell r="B610">
            <v>3591.95</v>
          </cell>
        </row>
        <row r="611">
          <cell r="A611">
            <v>33776</v>
          </cell>
          <cell r="B611">
            <v>3578.24</v>
          </cell>
        </row>
        <row r="612">
          <cell r="A612">
            <v>33826</v>
          </cell>
          <cell r="B612">
            <v>3533.57</v>
          </cell>
        </row>
        <row r="613">
          <cell r="A613">
            <v>33878</v>
          </cell>
          <cell r="B613">
            <v>3557.03</v>
          </cell>
        </row>
        <row r="614">
          <cell r="A614">
            <v>33928</v>
          </cell>
          <cell r="B614">
            <v>3512.88</v>
          </cell>
        </row>
        <row r="615">
          <cell r="A615">
            <v>33978</v>
          </cell>
          <cell r="B615">
            <v>3496.5</v>
          </cell>
        </row>
        <row r="616">
          <cell r="A616">
            <v>34028</v>
          </cell>
          <cell r="B616">
            <v>3460.21</v>
          </cell>
        </row>
        <row r="617">
          <cell r="A617">
            <v>34078</v>
          </cell>
          <cell r="B617">
            <v>3491.62</v>
          </cell>
        </row>
        <row r="618">
          <cell r="A618">
            <v>34128</v>
          </cell>
          <cell r="B618">
            <v>3544.42</v>
          </cell>
        </row>
        <row r="619">
          <cell r="A619">
            <v>34178</v>
          </cell>
          <cell r="B619">
            <v>3532.74</v>
          </cell>
        </row>
        <row r="620">
          <cell r="A620">
            <v>34228</v>
          </cell>
          <cell r="B620">
            <v>3565.49</v>
          </cell>
        </row>
        <row r="621">
          <cell r="A621">
            <v>34278</v>
          </cell>
          <cell r="B621">
            <v>3553.66</v>
          </cell>
        </row>
        <row r="622">
          <cell r="A622">
            <v>34328</v>
          </cell>
          <cell r="B622">
            <v>3545.26</v>
          </cell>
        </row>
        <row r="623">
          <cell r="A623">
            <v>34378</v>
          </cell>
          <cell r="B623">
            <v>3543.59</v>
          </cell>
        </row>
        <row r="624">
          <cell r="A624">
            <v>34428</v>
          </cell>
          <cell r="B624">
            <v>3625.82</v>
          </cell>
        </row>
        <row r="625">
          <cell r="A625">
            <v>34478</v>
          </cell>
          <cell r="B625">
            <v>3604.9</v>
          </cell>
        </row>
        <row r="626">
          <cell r="A626">
            <v>34528</v>
          </cell>
          <cell r="B626">
            <v>3639.01</v>
          </cell>
        </row>
        <row r="627">
          <cell r="A627">
            <v>34578</v>
          </cell>
          <cell r="B627">
            <v>3638.13</v>
          </cell>
        </row>
        <row r="628">
          <cell r="A628">
            <v>34628</v>
          </cell>
          <cell r="B628">
            <v>3660.32</v>
          </cell>
        </row>
        <row r="629">
          <cell r="A629">
            <v>34678</v>
          </cell>
          <cell r="B629">
            <v>3652.3</v>
          </cell>
        </row>
        <row r="630">
          <cell r="A630">
            <v>34728</v>
          </cell>
          <cell r="B630">
            <v>3699.14</v>
          </cell>
        </row>
        <row r="631">
          <cell r="A631">
            <v>34778</v>
          </cell>
          <cell r="B631">
            <v>3675.57</v>
          </cell>
        </row>
        <row r="632">
          <cell r="A632">
            <v>34828</v>
          </cell>
          <cell r="B632">
            <v>3637.25</v>
          </cell>
        </row>
        <row r="633">
          <cell r="A633">
            <v>34878</v>
          </cell>
          <cell r="B633">
            <v>3615.33</v>
          </cell>
        </row>
        <row r="634">
          <cell r="A634">
            <v>34928</v>
          </cell>
          <cell r="B634">
            <v>3604.04</v>
          </cell>
        </row>
        <row r="635">
          <cell r="A635">
            <v>34978</v>
          </cell>
          <cell r="B635">
            <v>3562.95</v>
          </cell>
        </row>
        <row r="636">
          <cell r="A636">
            <v>35028</v>
          </cell>
          <cell r="B636">
            <v>3556.19</v>
          </cell>
        </row>
        <row r="637">
          <cell r="A637">
            <v>35078</v>
          </cell>
          <cell r="B637">
            <v>3543.59</v>
          </cell>
        </row>
        <row r="638">
          <cell r="A638">
            <v>35128</v>
          </cell>
          <cell r="B638">
            <v>3587.66</v>
          </cell>
        </row>
        <row r="639">
          <cell r="A639">
            <v>35178</v>
          </cell>
          <cell r="B639">
            <v>3565.49</v>
          </cell>
        </row>
        <row r="640">
          <cell r="A640">
            <v>35228</v>
          </cell>
          <cell r="B640">
            <v>3599.71</v>
          </cell>
        </row>
        <row r="641">
          <cell r="A641">
            <v>35278</v>
          </cell>
          <cell r="B641">
            <v>3533.57</v>
          </cell>
        </row>
        <row r="642">
          <cell r="A642">
            <v>35328</v>
          </cell>
          <cell r="B642">
            <v>3576.54</v>
          </cell>
        </row>
        <row r="643">
          <cell r="A643">
            <v>35378</v>
          </cell>
          <cell r="B643">
            <v>3531.07</v>
          </cell>
        </row>
        <row r="644">
          <cell r="A644">
            <v>35428</v>
          </cell>
          <cell r="B644">
            <v>3542.75</v>
          </cell>
        </row>
        <row r="645">
          <cell r="A645">
            <v>35478</v>
          </cell>
          <cell r="B645">
            <v>3532.74</v>
          </cell>
        </row>
        <row r="646">
          <cell r="A646">
            <v>35528</v>
          </cell>
          <cell r="B646">
            <v>3587.66</v>
          </cell>
        </row>
        <row r="647">
          <cell r="A647">
            <v>35578</v>
          </cell>
          <cell r="B647">
            <v>3556.19</v>
          </cell>
        </row>
        <row r="648">
          <cell r="A648">
            <v>35628</v>
          </cell>
          <cell r="B648">
            <v>3547.78</v>
          </cell>
        </row>
        <row r="649">
          <cell r="A649">
            <v>35678</v>
          </cell>
          <cell r="B649">
            <v>3604.9</v>
          </cell>
        </row>
        <row r="650">
          <cell r="A650">
            <v>35728</v>
          </cell>
          <cell r="B650">
            <v>3643.43</v>
          </cell>
        </row>
        <row r="651">
          <cell r="A651">
            <v>35778</v>
          </cell>
          <cell r="B651">
            <v>3638.13</v>
          </cell>
        </row>
        <row r="652">
          <cell r="A652">
            <v>35828</v>
          </cell>
          <cell r="B652">
            <v>3649.63</v>
          </cell>
        </row>
        <row r="653">
          <cell r="A653">
            <v>35878</v>
          </cell>
          <cell r="B653">
            <v>3652.3</v>
          </cell>
        </row>
        <row r="654">
          <cell r="A654">
            <v>35928</v>
          </cell>
          <cell r="B654">
            <v>3671.97</v>
          </cell>
        </row>
        <row r="655">
          <cell r="A655">
            <v>35978</v>
          </cell>
          <cell r="B655">
            <v>3641.66</v>
          </cell>
        </row>
        <row r="656">
          <cell r="A656">
            <v>36028</v>
          </cell>
          <cell r="B656">
            <v>3695.49</v>
          </cell>
        </row>
        <row r="657">
          <cell r="A657">
            <v>36078</v>
          </cell>
          <cell r="B657">
            <v>3663.9</v>
          </cell>
        </row>
        <row r="658">
          <cell r="A658">
            <v>36128</v>
          </cell>
          <cell r="B658">
            <v>3639.01</v>
          </cell>
        </row>
        <row r="659">
          <cell r="A659">
            <v>36178</v>
          </cell>
          <cell r="B659">
            <v>3626.69</v>
          </cell>
        </row>
        <row r="660">
          <cell r="A660">
            <v>36228</v>
          </cell>
          <cell r="B660">
            <v>3633.72</v>
          </cell>
        </row>
        <row r="661">
          <cell r="A661">
            <v>36278</v>
          </cell>
          <cell r="B661">
            <v>3615.33</v>
          </cell>
        </row>
        <row r="662">
          <cell r="A662">
            <v>36328</v>
          </cell>
          <cell r="B662">
            <v>3586.8</v>
          </cell>
        </row>
        <row r="663">
          <cell r="A663">
            <v>36378</v>
          </cell>
          <cell r="B663">
            <v>3544.42</v>
          </cell>
        </row>
        <row r="664">
          <cell r="A664">
            <v>36428</v>
          </cell>
          <cell r="B664">
            <v>3586.8</v>
          </cell>
        </row>
        <row r="665">
          <cell r="A665">
            <v>36478</v>
          </cell>
          <cell r="B665">
            <v>3555.34</v>
          </cell>
        </row>
        <row r="666">
          <cell r="A666">
            <v>36528</v>
          </cell>
          <cell r="B666">
            <v>3610.11</v>
          </cell>
        </row>
        <row r="667">
          <cell r="A667">
            <v>36578</v>
          </cell>
          <cell r="B667">
            <v>3603.17</v>
          </cell>
        </row>
        <row r="668">
          <cell r="A668">
            <v>36628</v>
          </cell>
          <cell r="B668">
            <v>3599.71</v>
          </cell>
        </row>
        <row r="669">
          <cell r="A669">
            <v>36678</v>
          </cell>
          <cell r="B669">
            <v>3532.74</v>
          </cell>
        </row>
        <row r="670">
          <cell r="A670">
            <v>36728</v>
          </cell>
          <cell r="B670">
            <v>3598.85</v>
          </cell>
        </row>
        <row r="671">
          <cell r="A671">
            <v>36779</v>
          </cell>
          <cell r="B671">
            <v>3594.54</v>
          </cell>
        </row>
        <row r="672">
          <cell r="A672">
            <v>36829</v>
          </cell>
          <cell r="B672">
            <v>3624.06</v>
          </cell>
        </row>
        <row r="673">
          <cell r="A673">
            <v>36879</v>
          </cell>
          <cell r="B673">
            <v>3565.49</v>
          </cell>
        </row>
        <row r="674">
          <cell r="A674">
            <v>36929</v>
          </cell>
          <cell r="B674">
            <v>3610.11</v>
          </cell>
        </row>
        <row r="675">
          <cell r="A675">
            <v>36979</v>
          </cell>
          <cell r="B675">
            <v>3591.95</v>
          </cell>
        </row>
        <row r="676">
          <cell r="A676">
            <v>37029</v>
          </cell>
          <cell r="B676">
            <v>3618.82</v>
          </cell>
        </row>
        <row r="677">
          <cell r="A677">
            <v>37079</v>
          </cell>
          <cell r="B677">
            <v>3581.66</v>
          </cell>
        </row>
        <row r="678">
          <cell r="A678">
            <v>37129</v>
          </cell>
          <cell r="B678">
            <v>3628.45</v>
          </cell>
        </row>
        <row r="679">
          <cell r="A679">
            <v>37179</v>
          </cell>
          <cell r="B679">
            <v>3593.67</v>
          </cell>
        </row>
        <row r="680">
          <cell r="A680">
            <v>37229</v>
          </cell>
          <cell r="B680">
            <v>3633.72</v>
          </cell>
        </row>
        <row r="681">
          <cell r="A681">
            <v>37279</v>
          </cell>
          <cell r="B681">
            <v>3619.69</v>
          </cell>
        </row>
        <row r="682">
          <cell r="A682">
            <v>37329</v>
          </cell>
          <cell r="B682">
            <v>3620.56</v>
          </cell>
        </row>
        <row r="683">
          <cell r="A683">
            <v>37379</v>
          </cell>
          <cell r="B683">
            <v>3591.95</v>
          </cell>
        </row>
        <row r="684">
          <cell r="A684">
            <v>37429</v>
          </cell>
          <cell r="B684">
            <v>3587.66</v>
          </cell>
        </row>
        <row r="685">
          <cell r="A685">
            <v>37479</v>
          </cell>
          <cell r="B685">
            <v>3586.8</v>
          </cell>
        </row>
        <row r="686">
          <cell r="A686">
            <v>37529</v>
          </cell>
          <cell r="B686">
            <v>3619.69</v>
          </cell>
        </row>
        <row r="687">
          <cell r="A687">
            <v>37579</v>
          </cell>
          <cell r="B687">
            <v>3616.2</v>
          </cell>
        </row>
        <row r="688">
          <cell r="A688">
            <v>37629</v>
          </cell>
          <cell r="B688">
            <v>3650.52</v>
          </cell>
        </row>
        <row r="689">
          <cell r="A689">
            <v>37679</v>
          </cell>
          <cell r="B689">
            <v>3648.75</v>
          </cell>
        </row>
        <row r="690">
          <cell r="A690">
            <v>37729</v>
          </cell>
          <cell r="B690">
            <v>3671.97</v>
          </cell>
        </row>
        <row r="691">
          <cell r="A691">
            <v>37779</v>
          </cell>
          <cell r="B691">
            <v>3652.3</v>
          </cell>
        </row>
        <row r="692">
          <cell r="A692">
            <v>37829</v>
          </cell>
          <cell r="B692">
            <v>3661.22</v>
          </cell>
        </row>
        <row r="693">
          <cell r="A693">
            <v>37879</v>
          </cell>
          <cell r="B693">
            <v>3627.57</v>
          </cell>
        </row>
        <row r="694">
          <cell r="A694">
            <v>37929</v>
          </cell>
          <cell r="B694">
            <v>3614.46</v>
          </cell>
        </row>
        <row r="695">
          <cell r="A695">
            <v>37979</v>
          </cell>
          <cell r="B695">
            <v>3593.67</v>
          </cell>
        </row>
        <row r="696">
          <cell r="A696">
            <v>38029</v>
          </cell>
          <cell r="B696">
            <v>3643.43</v>
          </cell>
        </row>
        <row r="697">
          <cell r="A697">
            <v>38079</v>
          </cell>
          <cell r="B697">
            <v>3604.9</v>
          </cell>
        </row>
        <row r="698">
          <cell r="A698">
            <v>38129</v>
          </cell>
          <cell r="B698">
            <v>3554.5</v>
          </cell>
        </row>
        <row r="699">
          <cell r="A699">
            <v>38179</v>
          </cell>
          <cell r="B699">
            <v>3554.5</v>
          </cell>
        </row>
        <row r="700">
          <cell r="A700">
            <v>38230</v>
          </cell>
          <cell r="B700">
            <v>3576.54</v>
          </cell>
        </row>
        <row r="701">
          <cell r="A701">
            <v>38280</v>
          </cell>
          <cell r="B701">
            <v>3511.24</v>
          </cell>
        </row>
        <row r="702">
          <cell r="A702">
            <v>38330</v>
          </cell>
          <cell r="B702">
            <v>3522.78</v>
          </cell>
        </row>
        <row r="703">
          <cell r="A703">
            <v>38380</v>
          </cell>
          <cell r="B703">
            <v>3509.59</v>
          </cell>
        </row>
        <row r="704">
          <cell r="A704">
            <v>38430</v>
          </cell>
          <cell r="B704">
            <v>3514.53</v>
          </cell>
        </row>
        <row r="705">
          <cell r="A705">
            <v>38480</v>
          </cell>
          <cell r="B705">
            <v>3557.03</v>
          </cell>
        </row>
        <row r="706">
          <cell r="A706">
            <v>38530</v>
          </cell>
          <cell r="B706">
            <v>3551.14</v>
          </cell>
        </row>
        <row r="707">
          <cell r="A707">
            <v>38580</v>
          </cell>
          <cell r="B707">
            <v>3614.46</v>
          </cell>
        </row>
        <row r="708">
          <cell r="A708">
            <v>38630</v>
          </cell>
          <cell r="B708">
            <v>3615.33</v>
          </cell>
        </row>
        <row r="709">
          <cell r="A709">
            <v>38680</v>
          </cell>
          <cell r="B709">
            <v>3671.97</v>
          </cell>
        </row>
        <row r="710">
          <cell r="A710">
            <v>38730</v>
          </cell>
          <cell r="B710">
            <v>3640.78</v>
          </cell>
        </row>
        <row r="711">
          <cell r="A711">
            <v>38780</v>
          </cell>
          <cell r="B711">
            <v>3650.52</v>
          </cell>
        </row>
        <row r="712">
          <cell r="A712">
            <v>38830</v>
          </cell>
          <cell r="B712">
            <v>3660.32</v>
          </cell>
        </row>
        <row r="713">
          <cell r="A713">
            <v>38880</v>
          </cell>
          <cell r="B713">
            <v>3585.94</v>
          </cell>
        </row>
        <row r="714">
          <cell r="A714">
            <v>38930</v>
          </cell>
          <cell r="B714">
            <v>3618.82</v>
          </cell>
        </row>
        <row r="715">
          <cell r="A715">
            <v>38980</v>
          </cell>
          <cell r="B715">
            <v>3585.09</v>
          </cell>
        </row>
        <row r="716">
          <cell r="A716">
            <v>39030</v>
          </cell>
          <cell r="B716">
            <v>3639.01</v>
          </cell>
        </row>
        <row r="717">
          <cell r="A717">
            <v>39080</v>
          </cell>
          <cell r="B717">
            <v>3596.26</v>
          </cell>
        </row>
        <row r="718">
          <cell r="A718">
            <v>39130</v>
          </cell>
          <cell r="B718">
            <v>3633.72</v>
          </cell>
        </row>
        <row r="719">
          <cell r="A719">
            <v>39180</v>
          </cell>
          <cell r="B719">
            <v>3626.69</v>
          </cell>
        </row>
        <row r="720">
          <cell r="A720">
            <v>39230</v>
          </cell>
          <cell r="B720">
            <v>3572.28</v>
          </cell>
        </row>
        <row r="721">
          <cell r="A721">
            <v>39280</v>
          </cell>
          <cell r="B721">
            <v>3545.26</v>
          </cell>
        </row>
        <row r="722">
          <cell r="A722">
            <v>39330</v>
          </cell>
          <cell r="B722">
            <v>3555.34</v>
          </cell>
        </row>
        <row r="723">
          <cell r="A723">
            <v>39380</v>
          </cell>
          <cell r="B723">
            <v>3561.25</v>
          </cell>
        </row>
        <row r="724">
          <cell r="A724">
            <v>39430</v>
          </cell>
          <cell r="B724">
            <v>3501.4</v>
          </cell>
        </row>
        <row r="725">
          <cell r="A725">
            <v>39480</v>
          </cell>
          <cell r="B725">
            <v>3545.26</v>
          </cell>
        </row>
        <row r="726">
          <cell r="A726">
            <v>39530</v>
          </cell>
          <cell r="B726">
            <v>3553.66</v>
          </cell>
        </row>
        <row r="727">
          <cell r="A727">
            <v>39580</v>
          </cell>
          <cell r="B727">
            <v>3619.69</v>
          </cell>
        </row>
        <row r="728">
          <cell r="A728">
            <v>39630</v>
          </cell>
          <cell r="B728">
            <v>3592.81</v>
          </cell>
        </row>
        <row r="729">
          <cell r="A729">
            <v>39680</v>
          </cell>
          <cell r="B729">
            <v>3634.6</v>
          </cell>
        </row>
        <row r="730">
          <cell r="A730">
            <v>39730</v>
          </cell>
          <cell r="B730">
            <v>3615.33</v>
          </cell>
        </row>
        <row r="731">
          <cell r="A731">
            <v>39780</v>
          </cell>
          <cell r="B731">
            <v>3580.81</v>
          </cell>
        </row>
        <row r="732">
          <cell r="A732">
            <v>39830</v>
          </cell>
          <cell r="B732">
            <v>3573.13</v>
          </cell>
        </row>
        <row r="733">
          <cell r="A733">
            <v>39880</v>
          </cell>
          <cell r="B733">
            <v>3576.54</v>
          </cell>
        </row>
        <row r="734">
          <cell r="A734">
            <v>39930</v>
          </cell>
          <cell r="B734">
            <v>3581.66</v>
          </cell>
        </row>
        <row r="735">
          <cell r="A735">
            <v>39980</v>
          </cell>
          <cell r="B735">
            <v>3590.23</v>
          </cell>
        </row>
        <row r="736">
          <cell r="A736">
            <v>40030</v>
          </cell>
          <cell r="B736">
            <v>3586.8</v>
          </cell>
        </row>
        <row r="737">
          <cell r="A737">
            <v>40080</v>
          </cell>
          <cell r="B737">
            <v>3615.33</v>
          </cell>
        </row>
        <row r="738">
          <cell r="A738">
            <v>40130</v>
          </cell>
          <cell r="B738">
            <v>3615.33</v>
          </cell>
        </row>
        <row r="739">
          <cell r="A739">
            <v>40180</v>
          </cell>
          <cell r="B739">
            <v>3633.72</v>
          </cell>
        </row>
        <row r="740">
          <cell r="A740">
            <v>40230</v>
          </cell>
          <cell r="B740">
            <v>3626.69</v>
          </cell>
        </row>
        <row r="741">
          <cell r="A741">
            <v>40280</v>
          </cell>
          <cell r="B741">
            <v>3685.5</v>
          </cell>
        </row>
        <row r="742">
          <cell r="A742">
            <v>40330</v>
          </cell>
          <cell r="B742">
            <v>3663.9</v>
          </cell>
        </row>
        <row r="743">
          <cell r="A743">
            <v>40380</v>
          </cell>
          <cell r="B743">
            <v>3637.25</v>
          </cell>
        </row>
        <row r="744">
          <cell r="A744">
            <v>40430</v>
          </cell>
          <cell r="B744">
            <v>3638.13</v>
          </cell>
        </row>
        <row r="745">
          <cell r="A745">
            <v>40480</v>
          </cell>
          <cell r="B745">
            <v>3602.31</v>
          </cell>
        </row>
        <row r="746">
          <cell r="A746">
            <v>40530</v>
          </cell>
          <cell r="B746">
            <v>3581.66</v>
          </cell>
        </row>
        <row r="747">
          <cell r="A747">
            <v>40580</v>
          </cell>
          <cell r="B747">
            <v>3604.9</v>
          </cell>
        </row>
        <row r="748">
          <cell r="A748">
            <v>40630</v>
          </cell>
          <cell r="B748">
            <v>3593.67</v>
          </cell>
        </row>
        <row r="749">
          <cell r="A749">
            <v>40680</v>
          </cell>
          <cell r="B749">
            <v>3629.32</v>
          </cell>
        </row>
        <row r="750">
          <cell r="A750">
            <v>40730</v>
          </cell>
          <cell r="B750">
            <v>3626.69</v>
          </cell>
        </row>
        <row r="751">
          <cell r="A751">
            <v>40780</v>
          </cell>
          <cell r="B751">
            <v>3614.46</v>
          </cell>
        </row>
        <row r="752">
          <cell r="A752">
            <v>40830</v>
          </cell>
          <cell r="B752">
            <v>3606.64</v>
          </cell>
        </row>
        <row r="753">
          <cell r="A753">
            <v>40880</v>
          </cell>
          <cell r="B753">
            <v>3637.25</v>
          </cell>
        </row>
        <row r="754">
          <cell r="A754">
            <v>40930</v>
          </cell>
          <cell r="B754">
            <v>3604.9</v>
          </cell>
        </row>
        <row r="755">
          <cell r="A755">
            <v>40980</v>
          </cell>
          <cell r="B755">
            <v>3604.04</v>
          </cell>
        </row>
        <row r="756">
          <cell r="A756">
            <v>41030</v>
          </cell>
          <cell r="B756">
            <v>3591.95</v>
          </cell>
        </row>
        <row r="757">
          <cell r="A757">
            <v>41080</v>
          </cell>
          <cell r="B757">
            <v>3615.33</v>
          </cell>
        </row>
        <row r="758">
          <cell r="A758">
            <v>41131</v>
          </cell>
          <cell r="B758">
            <v>3570.58</v>
          </cell>
        </row>
        <row r="759">
          <cell r="A759">
            <v>41181</v>
          </cell>
          <cell r="B759">
            <v>3553.66</v>
          </cell>
        </row>
        <row r="760">
          <cell r="A760">
            <v>41231</v>
          </cell>
          <cell r="B760">
            <v>3546.1</v>
          </cell>
        </row>
        <row r="761">
          <cell r="A761">
            <v>41281</v>
          </cell>
          <cell r="B761">
            <v>3535.23</v>
          </cell>
        </row>
        <row r="762">
          <cell r="A762">
            <v>41331</v>
          </cell>
          <cell r="B762">
            <v>3543.59</v>
          </cell>
        </row>
        <row r="763">
          <cell r="A763">
            <v>41381</v>
          </cell>
          <cell r="B763">
            <v>3575.69</v>
          </cell>
        </row>
        <row r="764">
          <cell r="A764">
            <v>41431</v>
          </cell>
          <cell r="B764">
            <v>3511.24</v>
          </cell>
        </row>
        <row r="765">
          <cell r="A765">
            <v>41481</v>
          </cell>
          <cell r="B765">
            <v>3575.69</v>
          </cell>
        </row>
        <row r="766">
          <cell r="A766">
            <v>41531</v>
          </cell>
          <cell r="B766">
            <v>3573.98</v>
          </cell>
        </row>
        <row r="767">
          <cell r="A767">
            <v>41581</v>
          </cell>
          <cell r="B767">
            <v>3588.52</v>
          </cell>
        </row>
        <row r="768">
          <cell r="A768">
            <v>41631</v>
          </cell>
          <cell r="B768">
            <v>3585.09</v>
          </cell>
        </row>
        <row r="769">
          <cell r="A769">
            <v>41681</v>
          </cell>
          <cell r="B769">
            <v>3632.84</v>
          </cell>
        </row>
        <row r="770">
          <cell r="A770">
            <v>41731</v>
          </cell>
          <cell r="B770">
            <v>3615.33</v>
          </cell>
        </row>
        <row r="771">
          <cell r="A771">
            <v>41781</v>
          </cell>
          <cell r="B771">
            <v>3603.17</v>
          </cell>
        </row>
        <row r="772">
          <cell r="A772">
            <v>41831</v>
          </cell>
          <cell r="B772">
            <v>3585.09</v>
          </cell>
        </row>
        <row r="773">
          <cell r="A773">
            <v>41881</v>
          </cell>
          <cell r="B773">
            <v>3643.43</v>
          </cell>
        </row>
        <row r="774">
          <cell r="A774">
            <v>41931</v>
          </cell>
          <cell r="B774">
            <v>3572.28</v>
          </cell>
        </row>
        <row r="775">
          <cell r="A775">
            <v>41981</v>
          </cell>
          <cell r="B775">
            <v>3609.24</v>
          </cell>
        </row>
        <row r="776">
          <cell r="A776">
            <v>42031</v>
          </cell>
          <cell r="B776">
            <v>3592.81</v>
          </cell>
        </row>
        <row r="777">
          <cell r="A777">
            <v>42081</v>
          </cell>
          <cell r="B777">
            <v>3643.43</v>
          </cell>
        </row>
        <row r="778">
          <cell r="A778">
            <v>42131</v>
          </cell>
          <cell r="B778">
            <v>3624.94</v>
          </cell>
        </row>
        <row r="779">
          <cell r="A779">
            <v>42181</v>
          </cell>
          <cell r="B779">
            <v>3609.24</v>
          </cell>
        </row>
        <row r="780">
          <cell r="A780">
            <v>42231</v>
          </cell>
          <cell r="B780">
            <v>3591.95</v>
          </cell>
        </row>
        <row r="781">
          <cell r="A781">
            <v>42281</v>
          </cell>
          <cell r="B781">
            <v>3642.54</v>
          </cell>
        </row>
        <row r="782">
          <cell r="A782">
            <v>42331</v>
          </cell>
          <cell r="B782">
            <v>3604.9</v>
          </cell>
        </row>
        <row r="783">
          <cell r="A783">
            <v>42381</v>
          </cell>
          <cell r="B783">
            <v>3633.72</v>
          </cell>
        </row>
        <row r="784">
          <cell r="A784">
            <v>42431</v>
          </cell>
          <cell r="B784">
            <v>3594.54</v>
          </cell>
        </row>
        <row r="785">
          <cell r="A785">
            <v>42481</v>
          </cell>
          <cell r="B785">
            <v>3647.86</v>
          </cell>
        </row>
        <row r="786">
          <cell r="A786">
            <v>42531</v>
          </cell>
          <cell r="B786">
            <v>3615.33</v>
          </cell>
        </row>
        <row r="787">
          <cell r="A787">
            <v>42582</v>
          </cell>
          <cell r="B787">
            <v>3590.23</v>
          </cell>
        </row>
        <row r="788">
          <cell r="A788">
            <v>42632</v>
          </cell>
          <cell r="B788">
            <v>3596.26</v>
          </cell>
        </row>
        <row r="789">
          <cell r="A789">
            <v>42682</v>
          </cell>
          <cell r="B789">
            <v>3633.72</v>
          </cell>
        </row>
        <row r="790">
          <cell r="A790">
            <v>42732</v>
          </cell>
          <cell r="B790">
            <v>3616.2</v>
          </cell>
        </row>
        <row r="791">
          <cell r="A791">
            <v>42782</v>
          </cell>
          <cell r="B791">
            <v>3643.43</v>
          </cell>
        </row>
        <row r="792">
          <cell r="A792">
            <v>42832</v>
          </cell>
          <cell r="B792">
            <v>3615.33</v>
          </cell>
        </row>
        <row r="793">
          <cell r="A793">
            <v>42882</v>
          </cell>
          <cell r="B793">
            <v>3632.84</v>
          </cell>
        </row>
        <row r="794">
          <cell r="A794">
            <v>42932</v>
          </cell>
          <cell r="B794">
            <v>3615.33</v>
          </cell>
        </row>
        <row r="795">
          <cell r="A795">
            <v>42982</v>
          </cell>
          <cell r="B795">
            <v>3639.01</v>
          </cell>
        </row>
        <row r="796">
          <cell r="A796">
            <v>43032</v>
          </cell>
          <cell r="B796">
            <v>3566.33</v>
          </cell>
        </row>
        <row r="797">
          <cell r="A797">
            <v>43082</v>
          </cell>
          <cell r="B797">
            <v>3623.19</v>
          </cell>
        </row>
        <row r="798">
          <cell r="A798">
            <v>43132</v>
          </cell>
          <cell r="B798">
            <v>3585.09</v>
          </cell>
        </row>
        <row r="799">
          <cell r="A799">
            <v>43182</v>
          </cell>
          <cell r="B799">
            <v>3564.64</v>
          </cell>
        </row>
        <row r="800">
          <cell r="A800">
            <v>43232</v>
          </cell>
          <cell r="B800">
            <v>3563.79</v>
          </cell>
        </row>
        <row r="801">
          <cell r="A801">
            <v>43282</v>
          </cell>
          <cell r="B801">
            <v>3619.69</v>
          </cell>
        </row>
        <row r="802">
          <cell r="A802">
            <v>43332</v>
          </cell>
          <cell r="B802">
            <v>3592.81</v>
          </cell>
        </row>
        <row r="803">
          <cell r="A803">
            <v>43382</v>
          </cell>
          <cell r="B803">
            <v>3671.97</v>
          </cell>
        </row>
        <row r="804">
          <cell r="A804">
            <v>43432</v>
          </cell>
          <cell r="B804">
            <v>3626.69</v>
          </cell>
        </row>
        <row r="805">
          <cell r="A805">
            <v>43482</v>
          </cell>
          <cell r="B805">
            <v>3601.44</v>
          </cell>
        </row>
        <row r="806">
          <cell r="A806">
            <v>43532</v>
          </cell>
          <cell r="B806">
            <v>3582.52</v>
          </cell>
        </row>
        <row r="807">
          <cell r="A807">
            <v>43582</v>
          </cell>
          <cell r="B807">
            <v>3565.49</v>
          </cell>
        </row>
        <row r="808">
          <cell r="A808">
            <v>43632</v>
          </cell>
          <cell r="B808">
            <v>3562.1</v>
          </cell>
        </row>
        <row r="809">
          <cell r="A809">
            <v>43682</v>
          </cell>
          <cell r="B809">
            <v>3611.85</v>
          </cell>
        </row>
        <row r="810">
          <cell r="A810">
            <v>43732</v>
          </cell>
          <cell r="B810">
            <v>3614.46</v>
          </cell>
        </row>
        <row r="811">
          <cell r="A811">
            <v>43782</v>
          </cell>
          <cell r="B811">
            <v>3643.43</v>
          </cell>
        </row>
        <row r="812">
          <cell r="A812">
            <v>43832</v>
          </cell>
          <cell r="B812">
            <v>3615.33</v>
          </cell>
        </row>
        <row r="813">
          <cell r="A813">
            <v>43882</v>
          </cell>
          <cell r="B813">
            <v>3639.01</v>
          </cell>
        </row>
        <row r="814">
          <cell r="A814">
            <v>43932</v>
          </cell>
          <cell r="B814">
            <v>3616.2</v>
          </cell>
        </row>
        <row r="815">
          <cell r="A815">
            <v>43982</v>
          </cell>
          <cell r="B815">
            <v>3631.96</v>
          </cell>
        </row>
        <row r="816">
          <cell r="A816">
            <v>44032</v>
          </cell>
          <cell r="B816">
            <v>3594.54</v>
          </cell>
        </row>
        <row r="817">
          <cell r="A817">
            <v>44082</v>
          </cell>
          <cell r="B817">
            <v>3619.69</v>
          </cell>
        </row>
        <row r="818">
          <cell r="A818">
            <v>44132</v>
          </cell>
          <cell r="B818">
            <v>3615.33</v>
          </cell>
        </row>
        <row r="819">
          <cell r="A819">
            <v>44182</v>
          </cell>
          <cell r="B819">
            <v>3625.82</v>
          </cell>
        </row>
        <row r="820">
          <cell r="A820">
            <v>44232</v>
          </cell>
          <cell r="B820">
            <v>3615.33</v>
          </cell>
        </row>
        <row r="821">
          <cell r="A821">
            <v>44282</v>
          </cell>
          <cell r="B821">
            <v>3632.84</v>
          </cell>
        </row>
        <row r="822">
          <cell r="A822">
            <v>44332</v>
          </cell>
          <cell r="B822">
            <v>3564.64</v>
          </cell>
        </row>
        <row r="823">
          <cell r="A823">
            <v>44382</v>
          </cell>
          <cell r="B823">
            <v>3610.98</v>
          </cell>
        </row>
        <row r="824">
          <cell r="A824">
            <v>44432</v>
          </cell>
          <cell r="B824">
            <v>3596.26</v>
          </cell>
        </row>
        <row r="825">
          <cell r="A825">
            <v>44482</v>
          </cell>
          <cell r="B825">
            <v>3577.39</v>
          </cell>
        </row>
        <row r="826">
          <cell r="A826">
            <v>44532</v>
          </cell>
          <cell r="B826">
            <v>3595.4</v>
          </cell>
        </row>
        <row r="827">
          <cell r="A827">
            <v>44582</v>
          </cell>
          <cell r="B827">
            <v>3591.95</v>
          </cell>
        </row>
        <row r="828">
          <cell r="A828">
            <v>44632</v>
          </cell>
          <cell r="B828">
            <v>3564.64</v>
          </cell>
        </row>
        <row r="829">
          <cell r="A829">
            <v>44682</v>
          </cell>
          <cell r="B829">
            <v>3620.56</v>
          </cell>
        </row>
        <row r="830">
          <cell r="A830">
            <v>44732</v>
          </cell>
          <cell r="B830">
            <v>3555.34</v>
          </cell>
        </row>
        <row r="831">
          <cell r="A831">
            <v>44782</v>
          </cell>
          <cell r="B831">
            <v>3611.85</v>
          </cell>
        </row>
        <row r="832">
          <cell r="A832">
            <v>44832</v>
          </cell>
          <cell r="B832">
            <v>3564.64</v>
          </cell>
        </row>
        <row r="833">
          <cell r="A833">
            <v>44882</v>
          </cell>
          <cell r="B833">
            <v>3611.85</v>
          </cell>
        </row>
        <row r="834">
          <cell r="A834">
            <v>44932</v>
          </cell>
          <cell r="B834">
            <v>3554.5</v>
          </cell>
        </row>
        <row r="835">
          <cell r="A835">
            <v>44982</v>
          </cell>
          <cell r="B835">
            <v>3611.85</v>
          </cell>
        </row>
        <row r="836">
          <cell r="A836">
            <v>45032</v>
          </cell>
          <cell r="B836">
            <v>3591.95</v>
          </cell>
        </row>
        <row r="837">
          <cell r="A837">
            <v>45082</v>
          </cell>
          <cell r="B837">
            <v>3556.19</v>
          </cell>
        </row>
        <row r="838">
          <cell r="A838">
            <v>45132</v>
          </cell>
          <cell r="B838">
            <v>3543.59</v>
          </cell>
        </row>
        <row r="839">
          <cell r="A839">
            <v>45182</v>
          </cell>
          <cell r="B839">
            <v>3598.85</v>
          </cell>
        </row>
        <row r="840">
          <cell r="A840">
            <v>45232</v>
          </cell>
          <cell r="B840">
            <v>3585.94</v>
          </cell>
        </row>
        <row r="841">
          <cell r="A841">
            <v>45282</v>
          </cell>
          <cell r="B841">
            <v>3611.85</v>
          </cell>
        </row>
        <row r="842">
          <cell r="A842">
            <v>45332</v>
          </cell>
          <cell r="B842">
            <v>3577.39</v>
          </cell>
        </row>
        <row r="843">
          <cell r="A843">
            <v>45382</v>
          </cell>
          <cell r="B843">
            <v>3587.66</v>
          </cell>
        </row>
        <row r="844">
          <cell r="A844">
            <v>45432</v>
          </cell>
          <cell r="B844">
            <v>3585.94</v>
          </cell>
        </row>
        <row r="845">
          <cell r="A845">
            <v>45483</v>
          </cell>
          <cell r="B845">
            <v>3587.66</v>
          </cell>
        </row>
        <row r="846">
          <cell r="A846">
            <v>45533</v>
          </cell>
          <cell r="B846">
            <v>3545.26</v>
          </cell>
        </row>
        <row r="847">
          <cell r="A847">
            <v>45583</v>
          </cell>
          <cell r="B847">
            <v>3548.62</v>
          </cell>
        </row>
        <row r="848">
          <cell r="A848">
            <v>45633</v>
          </cell>
          <cell r="B848">
            <v>3595.4</v>
          </cell>
        </row>
        <row r="849">
          <cell r="A849">
            <v>45683</v>
          </cell>
          <cell r="B849">
            <v>3501.4</v>
          </cell>
        </row>
        <row r="850">
          <cell r="A850">
            <v>45733</v>
          </cell>
          <cell r="B850">
            <v>3614.46</v>
          </cell>
        </row>
        <row r="851">
          <cell r="A851">
            <v>45783</v>
          </cell>
          <cell r="B851">
            <v>3579.1</v>
          </cell>
        </row>
        <row r="852">
          <cell r="A852">
            <v>45833</v>
          </cell>
          <cell r="B852">
            <v>3563.79</v>
          </cell>
        </row>
        <row r="853">
          <cell r="A853">
            <v>45883</v>
          </cell>
          <cell r="B853">
            <v>3543.59</v>
          </cell>
        </row>
        <row r="854">
          <cell r="A854">
            <v>45933</v>
          </cell>
          <cell r="B854">
            <v>3574.83</v>
          </cell>
        </row>
        <row r="855">
          <cell r="A855">
            <v>45983</v>
          </cell>
          <cell r="B855">
            <v>3573.13</v>
          </cell>
        </row>
        <row r="856">
          <cell r="A856">
            <v>46033</v>
          </cell>
          <cell r="B856">
            <v>3610.98</v>
          </cell>
        </row>
        <row r="857">
          <cell r="A857">
            <v>46083</v>
          </cell>
          <cell r="B857">
            <v>3573.13</v>
          </cell>
        </row>
        <row r="858">
          <cell r="A858">
            <v>46133</v>
          </cell>
          <cell r="B858">
            <v>3635.48</v>
          </cell>
        </row>
        <row r="859">
          <cell r="A859">
            <v>46183</v>
          </cell>
          <cell r="B859">
            <v>3613.59</v>
          </cell>
        </row>
        <row r="860">
          <cell r="A860">
            <v>46233</v>
          </cell>
          <cell r="B860">
            <v>3633.72</v>
          </cell>
        </row>
        <row r="861">
          <cell r="A861">
            <v>46283</v>
          </cell>
          <cell r="B861">
            <v>3625.82</v>
          </cell>
        </row>
        <row r="862">
          <cell r="A862">
            <v>46333</v>
          </cell>
          <cell r="B862">
            <v>3604.04</v>
          </cell>
        </row>
        <row r="863">
          <cell r="A863">
            <v>46383</v>
          </cell>
          <cell r="B863">
            <v>3616.2</v>
          </cell>
        </row>
        <row r="864">
          <cell r="A864">
            <v>46433</v>
          </cell>
          <cell r="B864">
            <v>3596.26</v>
          </cell>
        </row>
        <row r="865">
          <cell r="A865">
            <v>46483</v>
          </cell>
          <cell r="B865">
            <v>3586.8</v>
          </cell>
        </row>
        <row r="866">
          <cell r="A866">
            <v>46533</v>
          </cell>
          <cell r="B866">
            <v>3641.66</v>
          </cell>
        </row>
        <row r="867">
          <cell r="A867">
            <v>46583</v>
          </cell>
          <cell r="B867">
            <v>3614.46</v>
          </cell>
        </row>
        <row r="868">
          <cell r="A868">
            <v>46633</v>
          </cell>
          <cell r="B868">
            <v>3661.22</v>
          </cell>
        </row>
        <row r="869">
          <cell r="A869">
            <v>46683</v>
          </cell>
          <cell r="B869">
            <v>3638.13</v>
          </cell>
        </row>
        <row r="870">
          <cell r="A870">
            <v>46733</v>
          </cell>
          <cell r="B870">
            <v>3684.6</v>
          </cell>
        </row>
        <row r="871">
          <cell r="A871">
            <v>46783</v>
          </cell>
          <cell r="B871">
            <v>3652.3</v>
          </cell>
        </row>
        <row r="872">
          <cell r="A872">
            <v>46833</v>
          </cell>
          <cell r="B872">
            <v>3595.4</v>
          </cell>
        </row>
        <row r="873">
          <cell r="A873">
            <v>46883</v>
          </cell>
          <cell r="B873">
            <v>3576.54</v>
          </cell>
        </row>
        <row r="874">
          <cell r="A874">
            <v>46934</v>
          </cell>
          <cell r="B874">
            <v>3497.32</v>
          </cell>
        </row>
        <row r="875">
          <cell r="A875">
            <v>46984</v>
          </cell>
          <cell r="B875">
            <v>3544.42</v>
          </cell>
        </row>
        <row r="876">
          <cell r="A876">
            <v>47034</v>
          </cell>
          <cell r="B876">
            <v>3576.54</v>
          </cell>
        </row>
        <row r="877">
          <cell r="A877">
            <v>47084</v>
          </cell>
          <cell r="B877">
            <v>3566.33</v>
          </cell>
        </row>
        <row r="878">
          <cell r="A878">
            <v>47134</v>
          </cell>
          <cell r="B878">
            <v>3622.31</v>
          </cell>
        </row>
        <row r="879">
          <cell r="A879">
            <v>47184</v>
          </cell>
          <cell r="B879">
            <v>3593.67</v>
          </cell>
        </row>
        <row r="880">
          <cell r="A880">
            <v>47234</v>
          </cell>
          <cell r="B880">
            <v>3597.12</v>
          </cell>
        </row>
        <row r="881">
          <cell r="A881">
            <v>47284</v>
          </cell>
          <cell r="B881">
            <v>3533.57</v>
          </cell>
        </row>
        <row r="882">
          <cell r="A882">
            <v>47334</v>
          </cell>
          <cell r="B882">
            <v>3567.18</v>
          </cell>
        </row>
        <row r="883">
          <cell r="A883">
            <v>47384</v>
          </cell>
          <cell r="B883">
            <v>3563.79</v>
          </cell>
        </row>
        <row r="884">
          <cell r="A884">
            <v>47434</v>
          </cell>
          <cell r="B884">
            <v>3563.79</v>
          </cell>
        </row>
        <row r="885">
          <cell r="A885">
            <v>47484</v>
          </cell>
          <cell r="B885">
            <v>3555.34</v>
          </cell>
        </row>
        <row r="886">
          <cell r="A886">
            <v>47534</v>
          </cell>
          <cell r="B886">
            <v>3586.8</v>
          </cell>
        </row>
        <row r="887">
          <cell r="A887">
            <v>47584</v>
          </cell>
          <cell r="B887">
            <v>3568.03</v>
          </cell>
        </row>
        <row r="888">
          <cell r="A888">
            <v>47634</v>
          </cell>
          <cell r="B888">
            <v>3564.64</v>
          </cell>
        </row>
        <row r="889">
          <cell r="A889">
            <v>47684</v>
          </cell>
          <cell r="B889">
            <v>3563.79</v>
          </cell>
        </row>
        <row r="890">
          <cell r="A890">
            <v>47734</v>
          </cell>
          <cell r="B890">
            <v>3559.56</v>
          </cell>
        </row>
        <row r="891">
          <cell r="A891">
            <v>47784</v>
          </cell>
          <cell r="B891">
            <v>3544.42</v>
          </cell>
        </row>
        <row r="892">
          <cell r="A892">
            <v>47834</v>
          </cell>
          <cell r="B892">
            <v>3610.98</v>
          </cell>
        </row>
        <row r="893">
          <cell r="A893">
            <v>47884</v>
          </cell>
          <cell r="B893">
            <v>3577.39</v>
          </cell>
        </row>
        <row r="894">
          <cell r="A894">
            <v>47934</v>
          </cell>
          <cell r="B894">
            <v>3610.98</v>
          </cell>
        </row>
        <row r="895">
          <cell r="A895">
            <v>47984</v>
          </cell>
          <cell r="B895">
            <v>3573.13</v>
          </cell>
        </row>
        <row r="896">
          <cell r="A896">
            <v>48034</v>
          </cell>
          <cell r="B896">
            <v>3619.69</v>
          </cell>
        </row>
        <row r="897">
          <cell r="A897">
            <v>48084</v>
          </cell>
          <cell r="B897">
            <v>3586.8</v>
          </cell>
        </row>
        <row r="898">
          <cell r="A898">
            <v>48134</v>
          </cell>
          <cell r="B898">
            <v>3646.97</v>
          </cell>
        </row>
        <row r="899">
          <cell r="A899">
            <v>48184</v>
          </cell>
          <cell r="B899">
            <v>3573.13</v>
          </cell>
        </row>
        <row r="900">
          <cell r="A900">
            <v>48234</v>
          </cell>
          <cell r="B900">
            <v>3629.32</v>
          </cell>
        </row>
        <row r="901">
          <cell r="A901">
            <v>48284</v>
          </cell>
          <cell r="B901">
            <v>3613.59</v>
          </cell>
        </row>
        <row r="902">
          <cell r="A902">
            <v>48334</v>
          </cell>
          <cell r="B902">
            <v>3629.32</v>
          </cell>
        </row>
        <row r="903">
          <cell r="A903">
            <v>48384</v>
          </cell>
          <cell r="B903">
            <v>3562.95</v>
          </cell>
        </row>
        <row r="904">
          <cell r="A904">
            <v>48434</v>
          </cell>
          <cell r="B904">
            <v>3545.26</v>
          </cell>
        </row>
        <row r="905">
          <cell r="A905">
            <v>48484</v>
          </cell>
          <cell r="B905">
            <v>3544.42</v>
          </cell>
        </row>
        <row r="906">
          <cell r="A906">
            <v>48535</v>
          </cell>
          <cell r="B906">
            <v>3554.5</v>
          </cell>
        </row>
        <row r="907">
          <cell r="A907">
            <v>48585</v>
          </cell>
          <cell r="B907">
            <v>3555.34</v>
          </cell>
        </row>
        <row r="908">
          <cell r="A908">
            <v>48635</v>
          </cell>
          <cell r="B908">
            <v>3620.56</v>
          </cell>
        </row>
        <row r="909">
          <cell r="A909">
            <v>48685</v>
          </cell>
          <cell r="B909">
            <v>3618.82</v>
          </cell>
        </row>
        <row r="910">
          <cell r="A910">
            <v>48735</v>
          </cell>
          <cell r="B910">
            <v>3560.41</v>
          </cell>
        </row>
        <row r="911">
          <cell r="A911">
            <v>48785</v>
          </cell>
          <cell r="B911">
            <v>3595.4</v>
          </cell>
        </row>
        <row r="912">
          <cell r="A912">
            <v>48835</v>
          </cell>
          <cell r="B912">
            <v>3500.58</v>
          </cell>
        </row>
        <row r="913">
          <cell r="A913">
            <v>48885</v>
          </cell>
          <cell r="B913">
            <v>3500.58</v>
          </cell>
        </row>
        <row r="914">
          <cell r="A914">
            <v>48935</v>
          </cell>
          <cell r="B914">
            <v>3629.32</v>
          </cell>
        </row>
        <row r="915">
          <cell r="A915">
            <v>48985</v>
          </cell>
          <cell r="B915">
            <v>3639.89</v>
          </cell>
        </row>
        <row r="916">
          <cell r="A916">
            <v>49035</v>
          </cell>
          <cell r="B916">
            <v>3617.94</v>
          </cell>
        </row>
        <row r="917">
          <cell r="A917">
            <v>49085</v>
          </cell>
          <cell r="B917">
            <v>3628.45</v>
          </cell>
        </row>
        <row r="918">
          <cell r="A918">
            <v>49135</v>
          </cell>
          <cell r="B918">
            <v>3637.25</v>
          </cell>
        </row>
        <row r="919">
          <cell r="A919">
            <v>49185</v>
          </cell>
          <cell r="B919">
            <v>3615.33</v>
          </cell>
        </row>
        <row r="920">
          <cell r="A920">
            <v>49235</v>
          </cell>
          <cell r="B920">
            <v>3672.87</v>
          </cell>
        </row>
        <row r="921">
          <cell r="A921">
            <v>49285</v>
          </cell>
          <cell r="B921">
            <v>3628.45</v>
          </cell>
        </row>
        <row r="922">
          <cell r="A922">
            <v>49335</v>
          </cell>
          <cell r="B922">
            <v>3572.28</v>
          </cell>
        </row>
        <row r="923">
          <cell r="A923">
            <v>49385</v>
          </cell>
          <cell r="B923">
            <v>3564.64</v>
          </cell>
        </row>
        <row r="924">
          <cell r="A924">
            <v>49435</v>
          </cell>
          <cell r="B924">
            <v>3611.85</v>
          </cell>
        </row>
        <row r="925">
          <cell r="A925">
            <v>49485</v>
          </cell>
          <cell r="B925">
            <v>3593.67</v>
          </cell>
        </row>
        <row r="926">
          <cell r="A926">
            <v>49536</v>
          </cell>
          <cell r="B926">
            <v>3620.56</v>
          </cell>
        </row>
        <row r="927">
          <cell r="A927">
            <v>49587</v>
          </cell>
          <cell r="B927">
            <v>3543.59</v>
          </cell>
        </row>
        <row r="928">
          <cell r="A928">
            <v>49637</v>
          </cell>
          <cell r="B928">
            <v>3587.66</v>
          </cell>
        </row>
        <row r="929">
          <cell r="A929">
            <v>49687</v>
          </cell>
          <cell r="B929">
            <v>3573.13</v>
          </cell>
        </row>
        <row r="930">
          <cell r="A930">
            <v>49737</v>
          </cell>
          <cell r="B930">
            <v>3534.4</v>
          </cell>
        </row>
        <row r="931">
          <cell r="A931">
            <v>49787</v>
          </cell>
          <cell r="B931">
            <v>3538.57</v>
          </cell>
        </row>
        <row r="932">
          <cell r="A932">
            <v>49837</v>
          </cell>
          <cell r="B932">
            <v>3501.4</v>
          </cell>
        </row>
        <row r="933">
          <cell r="A933">
            <v>49887</v>
          </cell>
          <cell r="B933">
            <v>3598.85</v>
          </cell>
        </row>
        <row r="934">
          <cell r="A934">
            <v>49937</v>
          </cell>
          <cell r="B934">
            <v>3564.64</v>
          </cell>
        </row>
        <row r="935">
          <cell r="A935">
            <v>49987</v>
          </cell>
          <cell r="B935">
            <v>3610.11</v>
          </cell>
        </row>
        <row r="936">
          <cell r="A936">
            <v>50037</v>
          </cell>
          <cell r="B936">
            <v>3576.54</v>
          </cell>
        </row>
        <row r="937">
          <cell r="A937">
            <v>50087</v>
          </cell>
          <cell r="B937">
            <v>3631.96</v>
          </cell>
        </row>
        <row r="938">
          <cell r="A938">
            <v>50137</v>
          </cell>
          <cell r="B938">
            <v>3638.13</v>
          </cell>
        </row>
        <row r="939">
          <cell r="A939">
            <v>50187</v>
          </cell>
          <cell r="B939">
            <v>3660.32</v>
          </cell>
        </row>
        <row r="940">
          <cell r="A940">
            <v>50237</v>
          </cell>
          <cell r="B940">
            <v>3650.52</v>
          </cell>
        </row>
        <row r="941">
          <cell r="A941">
            <v>50287</v>
          </cell>
          <cell r="B941">
            <v>3664.79</v>
          </cell>
        </row>
        <row r="942">
          <cell r="A942">
            <v>50337</v>
          </cell>
          <cell r="B942">
            <v>3640.78</v>
          </cell>
        </row>
        <row r="943">
          <cell r="A943">
            <v>50387</v>
          </cell>
          <cell r="B943">
            <v>3639.89</v>
          </cell>
        </row>
        <row r="944">
          <cell r="A944">
            <v>50437</v>
          </cell>
          <cell r="B944">
            <v>3627.57</v>
          </cell>
        </row>
        <row r="945">
          <cell r="A945">
            <v>50487</v>
          </cell>
          <cell r="B945">
            <v>3716.55</v>
          </cell>
        </row>
        <row r="946">
          <cell r="A946">
            <v>50537</v>
          </cell>
          <cell r="B946">
            <v>3659.43</v>
          </cell>
        </row>
        <row r="947">
          <cell r="A947">
            <v>50587</v>
          </cell>
          <cell r="B947">
            <v>3641.66</v>
          </cell>
        </row>
        <row r="948">
          <cell r="A948">
            <v>50637</v>
          </cell>
          <cell r="B948">
            <v>3684.6</v>
          </cell>
        </row>
        <row r="949">
          <cell r="A949">
            <v>50688</v>
          </cell>
          <cell r="B949">
            <v>3663</v>
          </cell>
        </row>
        <row r="950">
          <cell r="A950">
            <v>50738</v>
          </cell>
          <cell r="B950">
            <v>3653.19</v>
          </cell>
        </row>
        <row r="951">
          <cell r="A951">
            <v>50788</v>
          </cell>
          <cell r="B951">
            <v>3637.25</v>
          </cell>
        </row>
        <row r="952">
          <cell r="A952">
            <v>50838</v>
          </cell>
          <cell r="B952">
            <v>3661.22</v>
          </cell>
        </row>
        <row r="953">
          <cell r="A953">
            <v>50888</v>
          </cell>
          <cell r="B953">
            <v>3649.63</v>
          </cell>
        </row>
        <row r="954">
          <cell r="A954">
            <v>50938</v>
          </cell>
          <cell r="B954">
            <v>3610.11</v>
          </cell>
        </row>
        <row r="955">
          <cell r="A955">
            <v>50988</v>
          </cell>
          <cell r="B955">
            <v>3593.67</v>
          </cell>
        </row>
        <row r="956">
          <cell r="A956">
            <v>51038</v>
          </cell>
          <cell r="B956">
            <v>3601.44</v>
          </cell>
        </row>
        <row r="957">
          <cell r="A957">
            <v>51088</v>
          </cell>
          <cell r="B957">
            <v>3586.8</v>
          </cell>
        </row>
        <row r="958">
          <cell r="A958">
            <v>51138</v>
          </cell>
          <cell r="B958">
            <v>3552.82</v>
          </cell>
        </row>
        <row r="959">
          <cell r="A959">
            <v>51188</v>
          </cell>
          <cell r="B959">
            <v>3534.4</v>
          </cell>
        </row>
        <row r="960">
          <cell r="A960">
            <v>51238</v>
          </cell>
          <cell r="B960">
            <v>3576.54</v>
          </cell>
        </row>
        <row r="961">
          <cell r="A961">
            <v>51288</v>
          </cell>
          <cell r="B961">
            <v>3509.59</v>
          </cell>
        </row>
        <row r="962">
          <cell r="A962">
            <v>51338</v>
          </cell>
          <cell r="B962">
            <v>3552.82</v>
          </cell>
        </row>
        <row r="963">
          <cell r="A963">
            <v>51388</v>
          </cell>
          <cell r="B963">
            <v>3555.34</v>
          </cell>
        </row>
        <row r="964">
          <cell r="A964">
            <v>51438</v>
          </cell>
          <cell r="B964">
            <v>3545.26</v>
          </cell>
        </row>
        <row r="965">
          <cell r="A965">
            <v>51488</v>
          </cell>
          <cell r="B965">
            <v>3581.66</v>
          </cell>
        </row>
        <row r="966">
          <cell r="A966">
            <v>51538</v>
          </cell>
          <cell r="B966">
            <v>3551.14</v>
          </cell>
        </row>
        <row r="967">
          <cell r="A967">
            <v>51588</v>
          </cell>
          <cell r="B967">
            <v>3501.4</v>
          </cell>
        </row>
        <row r="968">
          <cell r="A968">
            <v>51638</v>
          </cell>
          <cell r="B968">
            <v>3585.94</v>
          </cell>
        </row>
        <row r="969">
          <cell r="A969">
            <v>51688</v>
          </cell>
          <cell r="B969">
            <v>3600.58</v>
          </cell>
        </row>
        <row r="970">
          <cell r="A970">
            <v>51738</v>
          </cell>
          <cell r="B970">
            <v>3521.13</v>
          </cell>
        </row>
        <row r="971">
          <cell r="A971">
            <v>51788</v>
          </cell>
          <cell r="B971">
            <v>3590.23</v>
          </cell>
        </row>
        <row r="972">
          <cell r="A972">
            <v>51838</v>
          </cell>
          <cell r="B972">
            <v>3509.59</v>
          </cell>
        </row>
        <row r="973">
          <cell r="A973">
            <v>51888</v>
          </cell>
          <cell r="B973">
            <v>3555.34</v>
          </cell>
        </row>
        <row r="974">
          <cell r="A974">
            <v>51938</v>
          </cell>
          <cell r="B974">
            <v>3556.19</v>
          </cell>
        </row>
        <row r="975">
          <cell r="A975">
            <v>51988</v>
          </cell>
          <cell r="B975">
            <v>3599.71</v>
          </cell>
        </row>
        <row r="976">
          <cell r="A976">
            <v>52038</v>
          </cell>
          <cell r="B976">
            <v>3545.26</v>
          </cell>
        </row>
        <row r="977">
          <cell r="A977">
            <v>52088</v>
          </cell>
          <cell r="B977">
            <v>3611.85</v>
          </cell>
        </row>
        <row r="978">
          <cell r="A978">
            <v>52139</v>
          </cell>
          <cell r="B978">
            <v>3564.64</v>
          </cell>
        </row>
        <row r="979">
          <cell r="A979">
            <v>52189</v>
          </cell>
          <cell r="B979">
            <v>3614.46</v>
          </cell>
        </row>
        <row r="980">
          <cell r="A980">
            <v>52239</v>
          </cell>
          <cell r="B980">
            <v>3576.54</v>
          </cell>
        </row>
        <row r="981">
          <cell r="A981">
            <v>52289</v>
          </cell>
          <cell r="B981">
            <v>3621.44</v>
          </cell>
        </row>
        <row r="982">
          <cell r="A982">
            <v>52339</v>
          </cell>
          <cell r="B982">
            <v>3614.46</v>
          </cell>
        </row>
        <row r="983">
          <cell r="A983">
            <v>52389</v>
          </cell>
          <cell r="B983">
            <v>3652.3</v>
          </cell>
        </row>
        <row r="984">
          <cell r="A984">
            <v>52439</v>
          </cell>
          <cell r="B984">
            <v>3614.46</v>
          </cell>
        </row>
        <row r="985">
          <cell r="A985">
            <v>52489</v>
          </cell>
          <cell r="B985">
            <v>3633.72</v>
          </cell>
        </row>
        <row r="986">
          <cell r="A986">
            <v>52539</v>
          </cell>
          <cell r="B986">
            <v>3615.33</v>
          </cell>
        </row>
        <row r="987">
          <cell r="A987">
            <v>52589</v>
          </cell>
          <cell r="B987">
            <v>3616.2</v>
          </cell>
        </row>
        <row r="988">
          <cell r="A988">
            <v>52639</v>
          </cell>
          <cell r="B988">
            <v>3604.9</v>
          </cell>
        </row>
        <row r="989">
          <cell r="A989">
            <v>52689</v>
          </cell>
          <cell r="B989">
            <v>3662.11</v>
          </cell>
        </row>
        <row r="990">
          <cell r="A990">
            <v>52739</v>
          </cell>
          <cell r="B990">
            <v>3585.09</v>
          </cell>
        </row>
        <row r="991">
          <cell r="A991">
            <v>52789</v>
          </cell>
          <cell r="B991">
            <v>3629.32</v>
          </cell>
        </row>
        <row r="992">
          <cell r="A992">
            <v>52839</v>
          </cell>
          <cell r="B992">
            <v>3554.5</v>
          </cell>
        </row>
        <row r="993">
          <cell r="A993">
            <v>52889</v>
          </cell>
          <cell r="B993">
            <v>3628.45</v>
          </cell>
        </row>
        <row r="994">
          <cell r="A994">
            <v>52939</v>
          </cell>
          <cell r="B994">
            <v>3603.17</v>
          </cell>
        </row>
        <row r="995">
          <cell r="A995">
            <v>52989</v>
          </cell>
          <cell r="B995">
            <v>3567.18</v>
          </cell>
        </row>
        <row r="996">
          <cell r="A996">
            <v>53039</v>
          </cell>
          <cell r="B996">
            <v>3557.03</v>
          </cell>
        </row>
        <row r="997">
          <cell r="A997">
            <v>53089</v>
          </cell>
          <cell r="B997">
            <v>3600.58</v>
          </cell>
        </row>
        <row r="998">
          <cell r="A998">
            <v>53139</v>
          </cell>
          <cell r="B998">
            <v>3593.67</v>
          </cell>
        </row>
        <row r="999">
          <cell r="A999">
            <v>53189</v>
          </cell>
          <cell r="B999">
            <v>3642.54</v>
          </cell>
        </row>
        <row r="1000">
          <cell r="A1000">
            <v>53239</v>
          </cell>
          <cell r="B1000">
            <v>3593.67</v>
          </cell>
        </row>
        <row r="1001">
          <cell r="A1001">
            <v>53289</v>
          </cell>
          <cell r="B1001">
            <v>3651.41</v>
          </cell>
        </row>
        <row r="1002">
          <cell r="A1002">
            <v>53339</v>
          </cell>
          <cell r="B1002">
            <v>3638.13</v>
          </cell>
        </row>
        <row r="1003">
          <cell r="A1003">
            <v>53389</v>
          </cell>
          <cell r="B1003">
            <v>3606.64</v>
          </cell>
        </row>
        <row r="1004">
          <cell r="A1004">
            <v>53439</v>
          </cell>
          <cell r="B1004">
            <v>3586.8</v>
          </cell>
        </row>
        <row r="1005">
          <cell r="A1005">
            <v>53489</v>
          </cell>
          <cell r="B1005">
            <v>3563.79</v>
          </cell>
        </row>
        <row r="1006">
          <cell r="A1006">
            <v>53539</v>
          </cell>
          <cell r="B1006">
            <v>3566.33</v>
          </cell>
        </row>
        <row r="1007">
          <cell r="A1007">
            <v>53590</v>
          </cell>
          <cell r="B1007">
            <v>3610.98</v>
          </cell>
        </row>
        <row r="1008">
          <cell r="A1008">
            <v>53640</v>
          </cell>
          <cell r="B1008">
            <v>3596.26</v>
          </cell>
        </row>
        <row r="1009">
          <cell r="A1009">
            <v>53690</v>
          </cell>
          <cell r="B1009">
            <v>3643.43</v>
          </cell>
        </row>
        <row r="1010">
          <cell r="A1010">
            <v>53740</v>
          </cell>
          <cell r="B1010">
            <v>3638.13</v>
          </cell>
        </row>
        <row r="1011">
          <cell r="A1011">
            <v>53790</v>
          </cell>
          <cell r="B1011">
            <v>3549.46</v>
          </cell>
        </row>
        <row r="1012">
          <cell r="A1012">
            <v>53840</v>
          </cell>
          <cell r="B1012">
            <v>3625.82</v>
          </cell>
        </row>
        <row r="1013">
          <cell r="A1013">
            <v>53890</v>
          </cell>
          <cell r="B1013">
            <v>3616.2</v>
          </cell>
        </row>
        <row r="1014">
          <cell r="A1014">
            <v>53940</v>
          </cell>
          <cell r="B1014">
            <v>3580.81</v>
          </cell>
        </row>
        <row r="1015">
          <cell r="A1015">
            <v>53990</v>
          </cell>
          <cell r="B1015">
            <v>3619.69</v>
          </cell>
        </row>
        <row r="1016">
          <cell r="A1016">
            <v>54040</v>
          </cell>
          <cell r="B1016">
            <v>3616.2</v>
          </cell>
        </row>
        <row r="1017">
          <cell r="A1017">
            <v>54090</v>
          </cell>
          <cell r="B1017">
            <v>3623.19</v>
          </cell>
        </row>
        <row r="1018">
          <cell r="A1018">
            <v>54140</v>
          </cell>
          <cell r="B1018">
            <v>3616.2</v>
          </cell>
        </row>
        <row r="1019">
          <cell r="A1019">
            <v>54190</v>
          </cell>
          <cell r="B1019">
            <v>3592.81</v>
          </cell>
        </row>
        <row r="1020">
          <cell r="A1020">
            <v>54240</v>
          </cell>
          <cell r="B1020">
            <v>3575.69</v>
          </cell>
        </row>
        <row r="1021">
          <cell r="A1021">
            <v>54290</v>
          </cell>
          <cell r="B1021">
            <v>3552.82</v>
          </cell>
        </row>
        <row r="1022">
          <cell r="A1022">
            <v>54340</v>
          </cell>
          <cell r="B1022">
            <v>3546.1</v>
          </cell>
        </row>
        <row r="1023">
          <cell r="A1023">
            <v>54390</v>
          </cell>
          <cell r="B1023">
            <v>3563.79</v>
          </cell>
        </row>
        <row r="1024">
          <cell r="A1024">
            <v>54440</v>
          </cell>
          <cell r="B1024">
            <v>3490.81</v>
          </cell>
        </row>
        <row r="1025">
          <cell r="A1025">
            <v>54490</v>
          </cell>
          <cell r="B1025">
            <v>3566.33</v>
          </cell>
        </row>
        <row r="1026">
          <cell r="A1026">
            <v>54540</v>
          </cell>
          <cell r="B1026">
            <v>3491.62</v>
          </cell>
        </row>
        <row r="1027">
          <cell r="A1027">
            <v>54590</v>
          </cell>
          <cell r="B1027">
            <v>3533.57</v>
          </cell>
        </row>
        <row r="1028">
          <cell r="A1028">
            <v>54640</v>
          </cell>
          <cell r="B1028">
            <v>3531.07</v>
          </cell>
        </row>
        <row r="1029">
          <cell r="A1029">
            <v>54690</v>
          </cell>
          <cell r="B1029">
            <v>3597.98</v>
          </cell>
        </row>
        <row r="1030">
          <cell r="A1030">
            <v>54740</v>
          </cell>
          <cell r="B1030">
            <v>3604.9</v>
          </cell>
        </row>
        <row r="1031">
          <cell r="A1031">
            <v>54790</v>
          </cell>
          <cell r="B1031">
            <v>3614.46</v>
          </cell>
        </row>
        <row r="1032">
          <cell r="A1032">
            <v>54840</v>
          </cell>
          <cell r="B1032">
            <v>3647.86</v>
          </cell>
        </row>
        <row r="1033">
          <cell r="A1033">
            <v>54890</v>
          </cell>
          <cell r="B1033">
            <v>3616.2</v>
          </cell>
        </row>
        <row r="1034">
          <cell r="A1034">
            <v>54940</v>
          </cell>
          <cell r="B1034">
            <v>3604.9</v>
          </cell>
        </row>
        <row r="1035">
          <cell r="A1035">
            <v>54990</v>
          </cell>
          <cell r="B1035">
            <v>3624.06</v>
          </cell>
        </row>
        <row r="1036">
          <cell r="A1036">
            <v>55040</v>
          </cell>
          <cell r="B1036">
            <v>3615.33</v>
          </cell>
        </row>
        <row r="1037">
          <cell r="A1037">
            <v>55090</v>
          </cell>
          <cell r="B1037">
            <v>3673.77</v>
          </cell>
        </row>
        <row r="1038">
          <cell r="A1038">
            <v>55140</v>
          </cell>
          <cell r="B1038">
            <v>3641.66</v>
          </cell>
        </row>
        <row r="1039">
          <cell r="A1039">
            <v>55190</v>
          </cell>
          <cell r="B1039">
            <v>3696.4</v>
          </cell>
        </row>
        <row r="1040">
          <cell r="A1040">
            <v>55240</v>
          </cell>
          <cell r="B1040">
            <v>3652.3</v>
          </cell>
        </row>
        <row r="1041">
          <cell r="A1041">
            <v>55290</v>
          </cell>
          <cell r="B1041">
            <v>3643.43</v>
          </cell>
        </row>
        <row r="1042">
          <cell r="A1042">
            <v>55340</v>
          </cell>
          <cell r="B1042">
            <v>3638.13</v>
          </cell>
        </row>
        <row r="1043">
          <cell r="A1043">
            <v>55390</v>
          </cell>
          <cell r="B1043">
            <v>3637.25</v>
          </cell>
        </row>
        <row r="1044">
          <cell r="A1044">
            <v>55440</v>
          </cell>
          <cell r="B1044">
            <v>3616.2</v>
          </cell>
        </row>
        <row r="1045">
          <cell r="A1045">
            <v>55490</v>
          </cell>
          <cell r="B1045">
            <v>3661.22</v>
          </cell>
        </row>
        <row r="1046">
          <cell r="A1046">
            <v>55540</v>
          </cell>
          <cell r="B1046">
            <v>3603.17</v>
          </cell>
        </row>
        <row r="1047">
          <cell r="A1047">
            <v>55590</v>
          </cell>
          <cell r="B1047">
            <v>3652.3</v>
          </cell>
        </row>
        <row r="1048">
          <cell r="A1048">
            <v>55640</v>
          </cell>
          <cell r="B1048">
            <v>3613.59</v>
          </cell>
        </row>
        <row r="1049">
          <cell r="A1049">
            <v>55690</v>
          </cell>
          <cell r="B1049">
            <v>3596.26</v>
          </cell>
        </row>
        <row r="1050">
          <cell r="A1050">
            <v>55740</v>
          </cell>
          <cell r="B1050">
            <v>3554.5</v>
          </cell>
        </row>
        <row r="1051">
          <cell r="A1051">
            <v>55790</v>
          </cell>
          <cell r="B1051">
            <v>3600.58</v>
          </cell>
        </row>
        <row r="1052">
          <cell r="A1052">
            <v>55840</v>
          </cell>
          <cell r="B1052">
            <v>3586.8</v>
          </cell>
        </row>
        <row r="1053">
          <cell r="A1053">
            <v>55890</v>
          </cell>
          <cell r="B1053">
            <v>3620.56</v>
          </cell>
        </row>
        <row r="1054">
          <cell r="A1054">
            <v>55940</v>
          </cell>
          <cell r="B1054">
            <v>3543.59</v>
          </cell>
        </row>
        <row r="1055">
          <cell r="A1055">
            <v>55990</v>
          </cell>
          <cell r="B1055">
            <v>3565.49</v>
          </cell>
        </row>
        <row r="1056">
          <cell r="A1056">
            <v>56040</v>
          </cell>
          <cell r="B1056">
            <v>3555.34</v>
          </cell>
        </row>
        <row r="1057">
          <cell r="A1057">
            <v>56090</v>
          </cell>
          <cell r="B1057">
            <v>3611.85</v>
          </cell>
        </row>
        <row r="1058">
          <cell r="A1058">
            <v>56140</v>
          </cell>
          <cell r="B1058">
            <v>3568.88</v>
          </cell>
        </row>
        <row r="1059">
          <cell r="A1059">
            <v>56190</v>
          </cell>
          <cell r="B1059">
            <v>3544.42</v>
          </cell>
        </row>
        <row r="1060">
          <cell r="A1060">
            <v>56240</v>
          </cell>
          <cell r="B1060">
            <v>3523.61</v>
          </cell>
        </row>
        <row r="1061">
          <cell r="A1061">
            <v>56290</v>
          </cell>
          <cell r="B1061">
            <v>3491.62</v>
          </cell>
        </row>
        <row r="1062">
          <cell r="A1062">
            <v>56340</v>
          </cell>
          <cell r="B1062">
            <v>3503.04</v>
          </cell>
        </row>
        <row r="1063">
          <cell r="A1063">
            <v>56390</v>
          </cell>
          <cell r="B1063">
            <v>3512.06</v>
          </cell>
        </row>
        <row r="1064">
          <cell r="A1064">
            <v>56440</v>
          </cell>
          <cell r="B1064">
            <v>3553.66</v>
          </cell>
        </row>
        <row r="1065">
          <cell r="A1065">
            <v>56491</v>
          </cell>
          <cell r="B1065">
            <v>3545.26</v>
          </cell>
        </row>
        <row r="1066">
          <cell r="A1066">
            <v>56541</v>
          </cell>
          <cell r="B1066">
            <v>3557.03</v>
          </cell>
        </row>
        <row r="1067">
          <cell r="A1067">
            <v>56591</v>
          </cell>
          <cell r="B1067">
            <v>3532.74</v>
          </cell>
        </row>
        <row r="1068">
          <cell r="A1068">
            <v>56641</v>
          </cell>
          <cell r="B1068">
            <v>3575.69</v>
          </cell>
        </row>
        <row r="1069">
          <cell r="A1069">
            <v>56691</v>
          </cell>
          <cell r="B1069">
            <v>3586.8</v>
          </cell>
        </row>
        <row r="1070">
          <cell r="A1070">
            <v>56741</v>
          </cell>
          <cell r="B1070">
            <v>3641.66</v>
          </cell>
        </row>
        <row r="1071">
          <cell r="A1071">
            <v>56791</v>
          </cell>
          <cell r="B1071">
            <v>3649.63</v>
          </cell>
        </row>
        <row r="1072">
          <cell r="A1072">
            <v>56841</v>
          </cell>
          <cell r="B1072">
            <v>3684.6</v>
          </cell>
        </row>
        <row r="1073">
          <cell r="A1073">
            <v>56891</v>
          </cell>
          <cell r="B1073">
            <v>3663.9</v>
          </cell>
        </row>
        <row r="1074">
          <cell r="A1074">
            <v>56941</v>
          </cell>
          <cell r="B1074">
            <v>3700.05</v>
          </cell>
        </row>
        <row r="1075">
          <cell r="A1075">
            <v>56991</v>
          </cell>
          <cell r="B1075">
            <v>3676.47</v>
          </cell>
        </row>
        <row r="1076">
          <cell r="A1076">
            <v>57041</v>
          </cell>
          <cell r="B1076">
            <v>3697.31</v>
          </cell>
        </row>
        <row r="1077">
          <cell r="A1077">
            <v>57091</v>
          </cell>
          <cell r="B1077">
            <v>3716.55</v>
          </cell>
        </row>
        <row r="1078">
          <cell r="A1078">
            <v>57141</v>
          </cell>
          <cell r="B1078">
            <v>3636.36</v>
          </cell>
        </row>
        <row r="1079">
          <cell r="A1079">
            <v>57191</v>
          </cell>
          <cell r="B1079">
            <v>3672.87</v>
          </cell>
        </row>
        <row r="1080">
          <cell r="A1080">
            <v>57241</v>
          </cell>
          <cell r="B1080">
            <v>3649.63</v>
          </cell>
        </row>
        <row r="1081">
          <cell r="A1081">
            <v>57291</v>
          </cell>
          <cell r="B1081">
            <v>3672.87</v>
          </cell>
        </row>
        <row r="1082">
          <cell r="A1082">
            <v>57341</v>
          </cell>
          <cell r="B1082">
            <v>3604.9</v>
          </cell>
        </row>
        <row r="1083">
          <cell r="A1083">
            <v>57391</v>
          </cell>
          <cell r="B1083">
            <v>3652.3</v>
          </cell>
        </row>
        <row r="1084">
          <cell r="A1084">
            <v>57441</v>
          </cell>
          <cell r="B1084">
            <v>3638.13</v>
          </cell>
        </row>
        <row r="1085">
          <cell r="A1085">
            <v>57491</v>
          </cell>
          <cell r="B1085">
            <v>3642.54</v>
          </cell>
        </row>
        <row r="1086">
          <cell r="A1086">
            <v>57541</v>
          </cell>
          <cell r="B1086">
            <v>3626.69</v>
          </cell>
        </row>
        <row r="1087">
          <cell r="A1087">
            <v>57591</v>
          </cell>
          <cell r="B1087">
            <v>3586.8</v>
          </cell>
        </row>
        <row r="1088">
          <cell r="A1088">
            <v>57641</v>
          </cell>
          <cell r="B1088">
            <v>3595.4</v>
          </cell>
        </row>
        <row r="1089">
          <cell r="A1089">
            <v>57691</v>
          </cell>
          <cell r="B1089">
            <v>3633.72</v>
          </cell>
        </row>
        <row r="1090">
          <cell r="A1090">
            <v>57741</v>
          </cell>
          <cell r="B1090">
            <v>3602.31</v>
          </cell>
        </row>
        <row r="1091">
          <cell r="A1091">
            <v>57791</v>
          </cell>
          <cell r="B1091">
            <v>3618.82</v>
          </cell>
        </row>
        <row r="1092">
          <cell r="A1092">
            <v>57841</v>
          </cell>
          <cell r="B1092">
            <v>3589.38</v>
          </cell>
        </row>
        <row r="1093">
          <cell r="A1093">
            <v>57891</v>
          </cell>
          <cell r="B1093">
            <v>3541.91</v>
          </cell>
        </row>
        <row r="1094">
          <cell r="A1094">
            <v>57942</v>
          </cell>
          <cell r="B1094">
            <v>3531.9</v>
          </cell>
        </row>
        <row r="1095">
          <cell r="A1095">
            <v>57992</v>
          </cell>
          <cell r="B1095">
            <v>3533.57</v>
          </cell>
        </row>
        <row r="1096">
          <cell r="A1096">
            <v>58042</v>
          </cell>
          <cell r="B1096">
            <v>3546.1</v>
          </cell>
        </row>
        <row r="1097">
          <cell r="A1097">
            <v>58092</v>
          </cell>
          <cell r="B1097">
            <v>3537.74</v>
          </cell>
        </row>
        <row r="1098">
          <cell r="A1098">
            <v>58142</v>
          </cell>
          <cell r="B1098">
            <v>3501.4</v>
          </cell>
        </row>
        <row r="1099">
          <cell r="A1099">
            <v>58192</v>
          </cell>
          <cell r="B1099">
            <v>3579.95</v>
          </cell>
        </row>
        <row r="1100">
          <cell r="A1100">
            <v>58242</v>
          </cell>
          <cell r="B1100">
            <v>3588.52</v>
          </cell>
        </row>
        <row r="1101">
          <cell r="A1101">
            <v>58292</v>
          </cell>
          <cell r="B1101">
            <v>3616.2</v>
          </cell>
        </row>
        <row r="1102">
          <cell r="A1102">
            <v>58342</v>
          </cell>
          <cell r="B1102">
            <v>3640.78</v>
          </cell>
        </row>
        <row r="1103">
          <cell r="A1103">
            <v>58392</v>
          </cell>
          <cell r="B1103">
            <v>3501.4</v>
          </cell>
        </row>
        <row r="1104">
          <cell r="A1104">
            <v>58443</v>
          </cell>
          <cell r="B1104">
            <v>3651.41</v>
          </cell>
        </row>
        <row r="1105">
          <cell r="A1105">
            <v>58493</v>
          </cell>
          <cell r="B1105">
            <v>3684.6</v>
          </cell>
        </row>
        <row r="1106">
          <cell r="A1106">
            <v>58543</v>
          </cell>
          <cell r="B1106">
            <v>3674.67</v>
          </cell>
        </row>
        <row r="1107">
          <cell r="A1107">
            <v>58593</v>
          </cell>
          <cell r="B1107">
            <v>3674.67</v>
          </cell>
        </row>
        <row r="1108">
          <cell r="A1108">
            <v>58643</v>
          </cell>
          <cell r="B1108">
            <v>3663.9</v>
          </cell>
        </row>
        <row r="1109">
          <cell r="A1109">
            <v>58693</v>
          </cell>
          <cell r="B1109">
            <v>3683.69</v>
          </cell>
        </row>
        <row r="1110">
          <cell r="A1110">
            <v>58743</v>
          </cell>
          <cell r="B1110">
            <v>3625.82</v>
          </cell>
        </row>
        <row r="1111">
          <cell r="A1111">
            <v>58793</v>
          </cell>
          <cell r="B1111">
            <v>3642.54</v>
          </cell>
        </row>
        <row r="1112">
          <cell r="A1112">
            <v>58843</v>
          </cell>
          <cell r="B1112">
            <v>3626.69</v>
          </cell>
        </row>
        <row r="1113">
          <cell r="A1113">
            <v>58893</v>
          </cell>
          <cell r="B1113">
            <v>3609.24</v>
          </cell>
        </row>
        <row r="1114">
          <cell r="A1114">
            <v>58943</v>
          </cell>
          <cell r="B1114">
            <v>3604.04</v>
          </cell>
        </row>
        <row r="1115">
          <cell r="A1115">
            <v>58993</v>
          </cell>
          <cell r="B1115">
            <v>3586.8</v>
          </cell>
        </row>
        <row r="1116">
          <cell r="A1116">
            <v>59043</v>
          </cell>
          <cell r="B1116">
            <v>3545.26</v>
          </cell>
        </row>
        <row r="1117">
          <cell r="A1117">
            <v>59094</v>
          </cell>
          <cell r="B1117">
            <v>3564.64</v>
          </cell>
        </row>
        <row r="1118">
          <cell r="A1118">
            <v>59144</v>
          </cell>
          <cell r="B1118">
            <v>3553.66</v>
          </cell>
        </row>
        <row r="1119">
          <cell r="A1119">
            <v>59194</v>
          </cell>
          <cell r="B1119">
            <v>3589.38</v>
          </cell>
        </row>
        <row r="1120">
          <cell r="A1120">
            <v>59244</v>
          </cell>
          <cell r="B1120">
            <v>3578.24</v>
          </cell>
        </row>
        <row r="1121">
          <cell r="A1121">
            <v>59294</v>
          </cell>
          <cell r="B1121">
            <v>3562.95</v>
          </cell>
        </row>
        <row r="1122">
          <cell r="A1122">
            <v>59344</v>
          </cell>
          <cell r="B1122">
            <v>3556.19</v>
          </cell>
        </row>
        <row r="1123">
          <cell r="A1123">
            <v>59394</v>
          </cell>
          <cell r="B1123">
            <v>3610.11</v>
          </cell>
        </row>
        <row r="1124">
          <cell r="A1124">
            <v>59444</v>
          </cell>
          <cell r="B1124">
            <v>3558.72</v>
          </cell>
        </row>
        <row r="1125">
          <cell r="A1125">
            <v>59494</v>
          </cell>
          <cell r="B1125">
            <v>3565.49</v>
          </cell>
        </row>
        <row r="1126">
          <cell r="A1126">
            <v>59544</v>
          </cell>
          <cell r="B1126">
            <v>3571.43</v>
          </cell>
        </row>
        <row r="1127">
          <cell r="A1127">
            <v>59594</v>
          </cell>
          <cell r="B1127">
            <v>3599.71</v>
          </cell>
        </row>
        <row r="1128">
          <cell r="A1128">
            <v>59644</v>
          </cell>
          <cell r="B1128">
            <v>3532.74</v>
          </cell>
        </row>
        <row r="1129">
          <cell r="A1129">
            <v>59694</v>
          </cell>
          <cell r="B1129">
            <v>3545.26</v>
          </cell>
        </row>
        <row r="1130">
          <cell r="A1130">
            <v>59744</v>
          </cell>
          <cell r="B1130">
            <v>3501.4</v>
          </cell>
        </row>
        <row r="1131">
          <cell r="A1131">
            <v>59794</v>
          </cell>
          <cell r="B1131">
            <v>3558.72</v>
          </cell>
        </row>
        <row r="1132">
          <cell r="A1132">
            <v>59844</v>
          </cell>
          <cell r="B1132">
            <v>3626.69</v>
          </cell>
        </row>
        <row r="1133">
          <cell r="A1133">
            <v>59894</v>
          </cell>
          <cell r="B1133">
            <v>3614.46</v>
          </cell>
        </row>
        <row r="1134">
          <cell r="A1134">
            <v>59944</v>
          </cell>
          <cell r="B1134">
            <v>3624.94</v>
          </cell>
        </row>
        <row r="1135">
          <cell r="A1135">
            <v>59994</v>
          </cell>
          <cell r="B1135">
            <v>3602.31</v>
          </cell>
        </row>
        <row r="1136">
          <cell r="A1136">
            <v>60044</v>
          </cell>
          <cell r="B1136">
            <v>3619.69</v>
          </cell>
        </row>
        <row r="1137">
          <cell r="A1137">
            <v>60094</v>
          </cell>
          <cell r="B1137">
            <v>3544.42</v>
          </cell>
        </row>
        <row r="1138">
          <cell r="A1138">
            <v>60144</v>
          </cell>
          <cell r="B1138">
            <v>3598.85</v>
          </cell>
        </row>
        <row r="1139">
          <cell r="A1139">
            <v>60194</v>
          </cell>
          <cell r="B1139">
            <v>3577.39</v>
          </cell>
        </row>
        <row r="1140">
          <cell r="A1140">
            <v>60244</v>
          </cell>
          <cell r="B1140">
            <v>3569.73</v>
          </cell>
        </row>
        <row r="1141">
          <cell r="A1141">
            <v>60294</v>
          </cell>
          <cell r="B1141">
            <v>3562.95</v>
          </cell>
        </row>
        <row r="1142">
          <cell r="A1142">
            <v>60344</v>
          </cell>
          <cell r="B1142">
            <v>3609.24</v>
          </cell>
        </row>
        <row r="1143">
          <cell r="A1143">
            <v>60394</v>
          </cell>
          <cell r="B1143">
            <v>3545.26</v>
          </cell>
        </row>
        <row r="1144">
          <cell r="A1144">
            <v>60444</v>
          </cell>
          <cell r="B1144">
            <v>3600.58</v>
          </cell>
        </row>
        <row r="1145">
          <cell r="A1145">
            <v>60494</v>
          </cell>
          <cell r="B1145">
            <v>3596.26</v>
          </cell>
        </row>
        <row r="1146">
          <cell r="A1146">
            <v>60544</v>
          </cell>
          <cell r="B1146">
            <v>3573.98</v>
          </cell>
        </row>
        <row r="1147">
          <cell r="A1147">
            <v>60594</v>
          </cell>
          <cell r="B1147">
            <v>3580.81</v>
          </cell>
        </row>
        <row r="1148">
          <cell r="A1148">
            <v>60644</v>
          </cell>
          <cell r="B1148">
            <v>3600.58</v>
          </cell>
        </row>
        <row r="1149">
          <cell r="A1149">
            <v>60694</v>
          </cell>
          <cell r="B1149">
            <v>3531.9</v>
          </cell>
        </row>
        <row r="1150">
          <cell r="A1150">
            <v>60744</v>
          </cell>
          <cell r="B1150">
            <v>3597.98</v>
          </cell>
        </row>
        <row r="1151">
          <cell r="A1151">
            <v>60794</v>
          </cell>
          <cell r="B1151">
            <v>3573.98</v>
          </cell>
        </row>
        <row r="1152">
          <cell r="A1152">
            <v>60844</v>
          </cell>
          <cell r="B1152">
            <v>3629.32</v>
          </cell>
        </row>
        <row r="1153">
          <cell r="A1153">
            <v>60894</v>
          </cell>
          <cell r="B1153">
            <v>3604.9</v>
          </cell>
        </row>
        <row r="1154">
          <cell r="A1154">
            <v>60944</v>
          </cell>
          <cell r="B1154">
            <v>3624.06</v>
          </cell>
        </row>
        <row r="1155">
          <cell r="A1155">
            <v>60994</v>
          </cell>
          <cell r="B1155">
            <v>3602.31</v>
          </cell>
        </row>
        <row r="1156">
          <cell r="A1156">
            <v>61044</v>
          </cell>
          <cell r="B1156">
            <v>3672.87</v>
          </cell>
        </row>
        <row r="1157">
          <cell r="A1157">
            <v>61094</v>
          </cell>
          <cell r="B1157">
            <v>3615.33</v>
          </cell>
        </row>
        <row r="1158">
          <cell r="A1158">
            <v>61144</v>
          </cell>
          <cell r="B1158">
            <v>3633.72</v>
          </cell>
        </row>
        <row r="1159">
          <cell r="A1159">
            <v>61194</v>
          </cell>
          <cell r="B1159">
            <v>3595.4</v>
          </cell>
        </row>
        <row r="1160">
          <cell r="A1160">
            <v>61244</v>
          </cell>
          <cell r="B1160">
            <v>3624.06</v>
          </cell>
        </row>
        <row r="1161">
          <cell r="A1161">
            <v>61294</v>
          </cell>
          <cell r="B1161">
            <v>3614.46</v>
          </cell>
        </row>
        <row r="1162">
          <cell r="A1162">
            <v>61344</v>
          </cell>
          <cell r="B1162">
            <v>3639.01</v>
          </cell>
        </row>
        <row r="1163">
          <cell r="A1163">
            <v>61394</v>
          </cell>
          <cell r="B1163">
            <v>3563.79</v>
          </cell>
        </row>
        <row r="1164">
          <cell r="A1164">
            <v>61444</v>
          </cell>
          <cell r="B1164">
            <v>3612.72</v>
          </cell>
        </row>
        <row r="1165">
          <cell r="A1165">
            <v>61494</v>
          </cell>
          <cell r="B1165">
            <v>3604.9</v>
          </cell>
        </row>
        <row r="1166">
          <cell r="A1166">
            <v>61544</v>
          </cell>
          <cell r="B1166">
            <v>3610.98</v>
          </cell>
        </row>
        <row r="1167">
          <cell r="A1167">
            <v>61594</v>
          </cell>
          <cell r="B1167">
            <v>3593.67</v>
          </cell>
        </row>
        <row r="1168">
          <cell r="A1168">
            <v>61644</v>
          </cell>
          <cell r="B1168">
            <v>3643.43</v>
          </cell>
        </row>
        <row r="1169">
          <cell r="A1169">
            <v>61694</v>
          </cell>
          <cell r="B1169">
            <v>3604.04</v>
          </cell>
        </row>
        <row r="1170">
          <cell r="A1170">
            <v>61744</v>
          </cell>
          <cell r="B1170">
            <v>3642.54</v>
          </cell>
        </row>
        <row r="1171">
          <cell r="A1171">
            <v>61794</v>
          </cell>
          <cell r="B1171">
            <v>3573.98</v>
          </cell>
        </row>
        <row r="1172">
          <cell r="A1172">
            <v>61844</v>
          </cell>
          <cell r="B1172">
            <v>3629.32</v>
          </cell>
        </row>
        <row r="1173">
          <cell r="A1173">
            <v>61894</v>
          </cell>
          <cell r="B1173">
            <v>3577.39</v>
          </cell>
        </row>
        <row r="1174">
          <cell r="A1174">
            <v>61944</v>
          </cell>
          <cell r="B1174">
            <v>3601.44</v>
          </cell>
        </row>
        <row r="1175">
          <cell r="A1175">
            <v>61995</v>
          </cell>
          <cell r="B1175">
            <v>3586.8</v>
          </cell>
        </row>
        <row r="1176">
          <cell r="A1176">
            <v>62045</v>
          </cell>
          <cell r="B1176">
            <v>3624.06</v>
          </cell>
        </row>
        <row r="1177">
          <cell r="A1177">
            <v>62095</v>
          </cell>
          <cell r="B1177">
            <v>3614.46</v>
          </cell>
        </row>
        <row r="1178">
          <cell r="A1178">
            <v>62145</v>
          </cell>
          <cell r="B1178">
            <v>3672.87</v>
          </cell>
        </row>
        <row r="1179">
          <cell r="A1179">
            <v>62195</v>
          </cell>
          <cell r="B1179">
            <v>3594.54</v>
          </cell>
        </row>
        <row r="1180">
          <cell r="A1180">
            <v>62245</v>
          </cell>
          <cell r="B1180">
            <v>3628.45</v>
          </cell>
        </row>
        <row r="1181">
          <cell r="A1181">
            <v>62295</v>
          </cell>
          <cell r="B1181">
            <v>3556.19</v>
          </cell>
        </row>
        <row r="1182">
          <cell r="A1182">
            <v>62345</v>
          </cell>
          <cell r="B1182">
            <v>3578.24</v>
          </cell>
        </row>
        <row r="1183">
          <cell r="A1183">
            <v>62395</v>
          </cell>
          <cell r="B1183">
            <v>3575.69</v>
          </cell>
        </row>
        <row r="1184">
          <cell r="A1184">
            <v>62445</v>
          </cell>
          <cell r="B1184">
            <v>3598.85</v>
          </cell>
        </row>
        <row r="1185">
          <cell r="A1185">
            <v>62495</v>
          </cell>
          <cell r="B1185">
            <v>3582.52</v>
          </cell>
        </row>
        <row r="1186">
          <cell r="A1186">
            <v>62545</v>
          </cell>
          <cell r="B1186">
            <v>3576.54</v>
          </cell>
        </row>
        <row r="1187">
          <cell r="A1187">
            <v>62595</v>
          </cell>
          <cell r="B1187">
            <v>3572.28</v>
          </cell>
        </row>
        <row r="1188">
          <cell r="A1188">
            <v>62645</v>
          </cell>
          <cell r="B1188">
            <v>3589.38</v>
          </cell>
        </row>
        <row r="1189">
          <cell r="A1189">
            <v>62695</v>
          </cell>
          <cell r="B1189">
            <v>3568.88</v>
          </cell>
        </row>
        <row r="1190">
          <cell r="A1190">
            <v>62745</v>
          </cell>
          <cell r="B1190">
            <v>3586.8</v>
          </cell>
        </row>
        <row r="1191">
          <cell r="A1191">
            <v>62795</v>
          </cell>
          <cell r="B1191">
            <v>3578.24</v>
          </cell>
        </row>
        <row r="1192">
          <cell r="A1192">
            <v>62845</v>
          </cell>
          <cell r="B1192">
            <v>3601.44</v>
          </cell>
        </row>
        <row r="1193">
          <cell r="A1193">
            <v>62895</v>
          </cell>
          <cell r="B1193">
            <v>3586.8</v>
          </cell>
        </row>
        <row r="1194">
          <cell r="A1194">
            <v>62945</v>
          </cell>
          <cell r="B1194">
            <v>3623.19</v>
          </cell>
        </row>
        <row r="1195">
          <cell r="A1195">
            <v>62995</v>
          </cell>
          <cell r="B1195">
            <v>3604.04</v>
          </cell>
        </row>
        <row r="1196">
          <cell r="A1196">
            <v>63045</v>
          </cell>
          <cell r="B1196">
            <v>3633.72</v>
          </cell>
        </row>
        <row r="1197">
          <cell r="A1197">
            <v>63095</v>
          </cell>
          <cell r="B1197">
            <v>3604.04</v>
          </cell>
        </row>
        <row r="1198">
          <cell r="A1198">
            <v>63145</v>
          </cell>
          <cell r="B1198">
            <v>3611.85</v>
          </cell>
        </row>
        <row r="1199">
          <cell r="A1199">
            <v>63195</v>
          </cell>
          <cell r="B1199">
            <v>3604.9</v>
          </cell>
        </row>
        <row r="1200">
          <cell r="A1200">
            <v>63245</v>
          </cell>
          <cell r="B1200">
            <v>3639.01</v>
          </cell>
        </row>
        <row r="1201">
          <cell r="A1201">
            <v>63295</v>
          </cell>
          <cell r="B1201">
            <v>3626.69</v>
          </cell>
        </row>
        <row r="1202">
          <cell r="A1202">
            <v>63345</v>
          </cell>
          <cell r="B1202">
            <v>3638.13</v>
          </cell>
        </row>
        <row r="1203">
          <cell r="A1203">
            <v>63395</v>
          </cell>
          <cell r="B1203">
            <v>3626.69</v>
          </cell>
        </row>
        <row r="1204">
          <cell r="A1204">
            <v>63446</v>
          </cell>
          <cell r="B1204">
            <v>3643.43</v>
          </cell>
        </row>
        <row r="1205">
          <cell r="A1205">
            <v>63496</v>
          </cell>
          <cell r="B1205">
            <v>3613.59</v>
          </cell>
        </row>
        <row r="1206">
          <cell r="A1206">
            <v>63546</v>
          </cell>
          <cell r="B1206">
            <v>3649.63</v>
          </cell>
        </row>
        <row r="1207">
          <cell r="A1207">
            <v>63596</v>
          </cell>
          <cell r="B1207">
            <v>3586.8</v>
          </cell>
        </row>
        <row r="1208">
          <cell r="A1208">
            <v>63646</v>
          </cell>
          <cell r="B1208">
            <v>3629.32</v>
          </cell>
        </row>
        <row r="1209">
          <cell r="A1209">
            <v>63696</v>
          </cell>
          <cell r="B1209">
            <v>3614.46</v>
          </cell>
        </row>
        <row r="1210">
          <cell r="A1210">
            <v>63746</v>
          </cell>
          <cell r="B1210">
            <v>3611.85</v>
          </cell>
        </row>
        <row r="1211">
          <cell r="A1211">
            <v>63796</v>
          </cell>
          <cell r="B1211">
            <v>3545.26</v>
          </cell>
        </row>
        <row r="1212">
          <cell r="A1212">
            <v>63846</v>
          </cell>
          <cell r="B1212">
            <v>3611.85</v>
          </cell>
        </row>
        <row r="1213">
          <cell r="A1213">
            <v>63896</v>
          </cell>
          <cell r="B1213">
            <v>3594.54</v>
          </cell>
        </row>
        <row r="1214">
          <cell r="A1214">
            <v>63946</v>
          </cell>
          <cell r="B1214">
            <v>3574.83</v>
          </cell>
        </row>
        <row r="1215">
          <cell r="A1215">
            <v>63996</v>
          </cell>
          <cell r="B1215">
            <v>3563.79</v>
          </cell>
        </row>
        <row r="1216">
          <cell r="A1216">
            <v>64046</v>
          </cell>
          <cell r="B1216">
            <v>3574.83</v>
          </cell>
        </row>
        <row r="1217">
          <cell r="A1217">
            <v>64096</v>
          </cell>
          <cell r="B1217">
            <v>3563.79</v>
          </cell>
        </row>
        <row r="1218">
          <cell r="A1218">
            <v>64146</v>
          </cell>
          <cell r="B1218">
            <v>3544.42</v>
          </cell>
        </row>
        <row r="1219">
          <cell r="A1219">
            <v>64196</v>
          </cell>
          <cell r="B1219">
            <v>3569.73</v>
          </cell>
        </row>
        <row r="1220">
          <cell r="A1220">
            <v>64246</v>
          </cell>
          <cell r="B1220">
            <v>3559.56</v>
          </cell>
        </row>
        <row r="1221">
          <cell r="A1221">
            <v>64296</v>
          </cell>
          <cell r="B1221">
            <v>3573.13</v>
          </cell>
        </row>
        <row r="1222">
          <cell r="A1222">
            <v>64346</v>
          </cell>
          <cell r="B1222">
            <v>3501.4</v>
          </cell>
        </row>
        <row r="1223">
          <cell r="A1223">
            <v>64396</v>
          </cell>
          <cell r="B1223">
            <v>3554.5</v>
          </cell>
        </row>
        <row r="1224">
          <cell r="A1224">
            <v>64446</v>
          </cell>
          <cell r="B1224">
            <v>3566.33</v>
          </cell>
        </row>
        <row r="1225">
          <cell r="A1225">
            <v>64496</v>
          </cell>
          <cell r="B1225">
            <v>3628.45</v>
          </cell>
        </row>
        <row r="1226">
          <cell r="A1226">
            <v>64546</v>
          </cell>
          <cell r="B1226">
            <v>3615.33</v>
          </cell>
        </row>
        <row r="1227">
          <cell r="A1227">
            <v>64596</v>
          </cell>
          <cell r="B1227">
            <v>3619.69</v>
          </cell>
        </row>
        <row r="1228">
          <cell r="A1228">
            <v>64646</v>
          </cell>
          <cell r="B1228">
            <v>3614.46</v>
          </cell>
        </row>
        <row r="1229">
          <cell r="A1229">
            <v>64696</v>
          </cell>
          <cell r="B1229">
            <v>3621.44</v>
          </cell>
        </row>
        <row r="1230">
          <cell r="A1230">
            <v>64746</v>
          </cell>
          <cell r="B1230">
            <v>3604.9</v>
          </cell>
        </row>
        <row r="1231">
          <cell r="A1231">
            <v>64796</v>
          </cell>
          <cell r="B1231">
            <v>3672.87</v>
          </cell>
        </row>
        <row r="1232">
          <cell r="A1232">
            <v>64846</v>
          </cell>
          <cell r="B1232">
            <v>3594.54</v>
          </cell>
        </row>
        <row r="1233">
          <cell r="A1233">
            <v>64896</v>
          </cell>
          <cell r="B1233">
            <v>3643.43</v>
          </cell>
        </row>
        <row r="1234">
          <cell r="A1234">
            <v>64946</v>
          </cell>
          <cell r="B1234">
            <v>3626.69</v>
          </cell>
        </row>
        <row r="1235">
          <cell r="A1235">
            <v>64996</v>
          </cell>
          <cell r="B1235">
            <v>3662.11</v>
          </cell>
        </row>
        <row r="1236">
          <cell r="A1236">
            <v>65046</v>
          </cell>
          <cell r="B1236">
            <v>3637.25</v>
          </cell>
        </row>
        <row r="1237">
          <cell r="A1237">
            <v>65096</v>
          </cell>
          <cell r="B1237">
            <v>3591.95</v>
          </cell>
        </row>
        <row r="1238">
          <cell r="A1238">
            <v>65146</v>
          </cell>
          <cell r="B1238">
            <v>3628.45</v>
          </cell>
        </row>
        <row r="1239">
          <cell r="A1239">
            <v>65196</v>
          </cell>
          <cell r="B1239">
            <v>3628.45</v>
          </cell>
        </row>
        <row r="1240">
          <cell r="A1240">
            <v>65246</v>
          </cell>
          <cell r="B1240">
            <v>3617.94</v>
          </cell>
        </row>
        <row r="1241">
          <cell r="A1241">
            <v>65296</v>
          </cell>
          <cell r="B1241">
            <v>3716.55</v>
          </cell>
        </row>
        <row r="1242">
          <cell r="A1242">
            <v>65346</v>
          </cell>
          <cell r="B1242">
            <v>3653.19</v>
          </cell>
        </row>
        <row r="1243">
          <cell r="A1243">
            <v>65396</v>
          </cell>
          <cell r="B1243">
            <v>3653.19</v>
          </cell>
        </row>
        <row r="1244">
          <cell r="A1244">
            <v>65446</v>
          </cell>
          <cell r="B1244">
            <v>3662.11</v>
          </cell>
        </row>
        <row r="1245">
          <cell r="A1245">
            <v>65496</v>
          </cell>
          <cell r="B1245">
            <v>3675.57</v>
          </cell>
        </row>
        <row r="1246">
          <cell r="A1246">
            <v>65546</v>
          </cell>
          <cell r="B1246">
            <v>3675.57</v>
          </cell>
        </row>
        <row r="1247">
          <cell r="A1247">
            <v>65596</v>
          </cell>
          <cell r="B1247">
            <v>3663</v>
          </cell>
        </row>
        <row r="1248">
          <cell r="A1248">
            <v>65646</v>
          </cell>
          <cell r="B1248">
            <v>3700.05</v>
          </cell>
        </row>
        <row r="1249">
          <cell r="A1249">
            <v>65696</v>
          </cell>
          <cell r="B1249">
            <v>3638.13</v>
          </cell>
        </row>
        <row r="1250">
          <cell r="A1250">
            <v>65746</v>
          </cell>
          <cell r="B1250">
            <v>3696.4</v>
          </cell>
        </row>
        <row r="1251">
          <cell r="A1251">
            <v>65796</v>
          </cell>
          <cell r="B1251">
            <v>3637.25</v>
          </cell>
        </row>
        <row r="1252">
          <cell r="A1252">
            <v>65846</v>
          </cell>
          <cell r="B1252">
            <v>3652.3</v>
          </cell>
        </row>
        <row r="1253">
          <cell r="A1253">
            <v>65896</v>
          </cell>
          <cell r="B1253">
            <v>3560.41</v>
          </cell>
        </row>
        <row r="1254">
          <cell r="A1254">
            <v>65946</v>
          </cell>
          <cell r="B1254">
            <v>3627.57</v>
          </cell>
        </row>
        <row r="1255">
          <cell r="A1255">
            <v>65996</v>
          </cell>
          <cell r="B1255">
            <v>3604.9</v>
          </cell>
        </row>
        <row r="1256">
          <cell r="A1256">
            <v>66046</v>
          </cell>
          <cell r="B1256">
            <v>3643.43</v>
          </cell>
        </row>
        <row r="1257">
          <cell r="A1257">
            <v>66096</v>
          </cell>
          <cell r="B1257">
            <v>3615.33</v>
          </cell>
        </row>
        <row r="1258">
          <cell r="A1258">
            <v>66146</v>
          </cell>
          <cell r="B1258">
            <v>3593.67</v>
          </cell>
        </row>
        <row r="1259">
          <cell r="A1259">
            <v>66196</v>
          </cell>
          <cell r="B1259">
            <v>3585.09</v>
          </cell>
        </row>
        <row r="1260">
          <cell r="A1260">
            <v>66246</v>
          </cell>
          <cell r="B1260">
            <v>3648.75</v>
          </cell>
        </row>
        <row r="1261">
          <cell r="A1261">
            <v>66296</v>
          </cell>
          <cell r="B1261">
            <v>3562.95</v>
          </cell>
        </row>
        <row r="1262">
          <cell r="A1262">
            <v>66347</v>
          </cell>
          <cell r="B1262">
            <v>3598.85</v>
          </cell>
        </row>
        <row r="1263">
          <cell r="A1263">
            <v>66397</v>
          </cell>
          <cell r="B1263">
            <v>3604.04</v>
          </cell>
        </row>
        <row r="1264">
          <cell r="A1264">
            <v>66447</v>
          </cell>
          <cell r="B1264">
            <v>3590.23</v>
          </cell>
        </row>
        <row r="1265">
          <cell r="A1265">
            <v>66497</v>
          </cell>
          <cell r="B1265">
            <v>3580.81</v>
          </cell>
        </row>
        <row r="1266">
          <cell r="A1266">
            <v>66547</v>
          </cell>
          <cell r="B1266">
            <v>3618.82</v>
          </cell>
        </row>
        <row r="1267">
          <cell r="A1267">
            <v>66597</v>
          </cell>
          <cell r="B1267">
            <v>3592.81</v>
          </cell>
        </row>
        <row r="1268">
          <cell r="A1268">
            <v>66647</v>
          </cell>
          <cell r="B1268">
            <v>3587.66</v>
          </cell>
        </row>
        <row r="1269">
          <cell r="A1269">
            <v>66697</v>
          </cell>
          <cell r="B1269">
            <v>3573.13</v>
          </cell>
        </row>
        <row r="1270">
          <cell r="A1270">
            <v>66747</v>
          </cell>
          <cell r="B1270">
            <v>3577.39</v>
          </cell>
        </row>
        <row r="1271">
          <cell r="A1271">
            <v>66797</v>
          </cell>
          <cell r="B1271">
            <v>3544.42</v>
          </cell>
        </row>
        <row r="1272">
          <cell r="A1272">
            <v>66847</v>
          </cell>
          <cell r="B1272">
            <v>3578.24</v>
          </cell>
        </row>
        <row r="1273">
          <cell r="A1273">
            <v>66897</v>
          </cell>
          <cell r="B1273">
            <v>3532.74</v>
          </cell>
        </row>
        <row r="1274">
          <cell r="A1274">
            <v>66947</v>
          </cell>
          <cell r="B1274">
            <v>3585.94</v>
          </cell>
        </row>
        <row r="1275">
          <cell r="A1275">
            <v>66997</v>
          </cell>
          <cell r="B1275">
            <v>3509.59</v>
          </cell>
        </row>
        <row r="1276">
          <cell r="A1276">
            <v>67047</v>
          </cell>
          <cell r="B1276">
            <v>3579.1</v>
          </cell>
        </row>
        <row r="1277">
          <cell r="A1277">
            <v>67097</v>
          </cell>
          <cell r="B1277">
            <v>3538.57</v>
          </cell>
        </row>
        <row r="1278">
          <cell r="A1278">
            <v>67147</v>
          </cell>
          <cell r="B1278">
            <v>3611.85</v>
          </cell>
        </row>
        <row r="1279">
          <cell r="A1279">
            <v>67197</v>
          </cell>
          <cell r="B1279">
            <v>3573.98</v>
          </cell>
        </row>
        <row r="1280">
          <cell r="A1280">
            <v>67247</v>
          </cell>
          <cell r="B1280">
            <v>3564.64</v>
          </cell>
        </row>
        <row r="1281">
          <cell r="A1281">
            <v>67297</v>
          </cell>
          <cell r="B1281">
            <v>3503.04</v>
          </cell>
        </row>
        <row r="1282">
          <cell r="A1282">
            <v>67347</v>
          </cell>
          <cell r="B1282">
            <v>3580.81</v>
          </cell>
        </row>
        <row r="1283">
          <cell r="A1283">
            <v>67397</v>
          </cell>
          <cell r="B1283">
            <v>3626.69</v>
          </cell>
        </row>
        <row r="1284">
          <cell r="A1284">
            <v>67447</v>
          </cell>
          <cell r="B1284">
            <v>3612.72</v>
          </cell>
        </row>
        <row r="1285">
          <cell r="A1285">
            <v>67497</v>
          </cell>
          <cell r="B1285">
            <v>3612.72</v>
          </cell>
        </row>
        <row r="1286">
          <cell r="A1286">
            <v>67547</v>
          </cell>
          <cell r="B1286">
            <v>3501.4</v>
          </cell>
        </row>
        <row r="1287">
          <cell r="A1287">
            <v>67597</v>
          </cell>
          <cell r="B1287">
            <v>3618.82</v>
          </cell>
        </row>
        <row r="1288">
          <cell r="A1288">
            <v>67647</v>
          </cell>
          <cell r="B1288">
            <v>3604.04</v>
          </cell>
        </row>
        <row r="1289">
          <cell r="A1289">
            <v>67697</v>
          </cell>
          <cell r="B1289">
            <v>3601.44</v>
          </cell>
        </row>
        <row r="1290">
          <cell r="A1290">
            <v>67747</v>
          </cell>
          <cell r="B1290">
            <v>3572.28</v>
          </cell>
        </row>
        <row r="1291">
          <cell r="A1291">
            <v>67798</v>
          </cell>
          <cell r="B1291">
            <v>3628.45</v>
          </cell>
        </row>
        <row r="1292">
          <cell r="A1292">
            <v>67848</v>
          </cell>
          <cell r="B1292">
            <v>3562.95</v>
          </cell>
        </row>
        <row r="1293">
          <cell r="A1293">
            <v>67898</v>
          </cell>
          <cell r="B1293">
            <v>3587.66</v>
          </cell>
        </row>
        <row r="1294">
          <cell r="A1294">
            <v>67948</v>
          </cell>
          <cell r="B1294">
            <v>3586.8</v>
          </cell>
        </row>
        <row r="1295">
          <cell r="A1295">
            <v>67998</v>
          </cell>
          <cell r="B1295">
            <v>3620.56</v>
          </cell>
        </row>
        <row r="1296">
          <cell r="A1296">
            <v>68048</v>
          </cell>
          <cell r="B1296">
            <v>3596.26</v>
          </cell>
        </row>
        <row r="1297">
          <cell r="A1297">
            <v>68098</v>
          </cell>
          <cell r="B1297">
            <v>3620.56</v>
          </cell>
        </row>
        <row r="1298">
          <cell r="A1298">
            <v>68148</v>
          </cell>
          <cell r="B1298">
            <v>3544.42</v>
          </cell>
        </row>
        <row r="1299">
          <cell r="A1299">
            <v>68198</v>
          </cell>
          <cell r="B1299">
            <v>3565.49</v>
          </cell>
        </row>
        <row r="1300">
          <cell r="A1300">
            <v>68248</v>
          </cell>
          <cell r="B1300">
            <v>3553.66</v>
          </cell>
        </row>
        <row r="1301">
          <cell r="A1301">
            <v>68298</v>
          </cell>
          <cell r="B1301">
            <v>3611.85</v>
          </cell>
        </row>
        <row r="1302">
          <cell r="A1302">
            <v>68348</v>
          </cell>
          <cell r="B1302">
            <v>3568.88</v>
          </cell>
        </row>
        <row r="1303">
          <cell r="A1303">
            <v>68398</v>
          </cell>
          <cell r="B1303">
            <v>3563.79</v>
          </cell>
        </row>
        <row r="1304">
          <cell r="A1304">
            <v>68448</v>
          </cell>
          <cell r="B1304">
            <v>3546.1</v>
          </cell>
        </row>
        <row r="1305">
          <cell r="A1305">
            <v>68498</v>
          </cell>
          <cell r="B1305">
            <v>3600.58</v>
          </cell>
        </row>
        <row r="1306">
          <cell r="A1306">
            <v>68548</v>
          </cell>
          <cell r="B1306">
            <v>3593.67</v>
          </cell>
        </row>
        <row r="1307">
          <cell r="A1307">
            <v>68598</v>
          </cell>
          <cell r="B1307">
            <v>3577.39</v>
          </cell>
        </row>
        <row r="1308">
          <cell r="A1308">
            <v>68648</v>
          </cell>
          <cell r="B1308">
            <v>3532.74</v>
          </cell>
        </row>
        <row r="1309">
          <cell r="A1309">
            <v>68698</v>
          </cell>
          <cell r="B1309">
            <v>3597.98</v>
          </cell>
        </row>
        <row r="1310">
          <cell r="A1310">
            <v>68748</v>
          </cell>
          <cell r="B1310">
            <v>3594.54</v>
          </cell>
        </row>
        <row r="1311">
          <cell r="A1311">
            <v>68798</v>
          </cell>
          <cell r="B1311">
            <v>3610.98</v>
          </cell>
        </row>
        <row r="1312">
          <cell r="A1312">
            <v>68848</v>
          </cell>
          <cell r="B1312">
            <v>3615.33</v>
          </cell>
        </row>
        <row r="1313">
          <cell r="A1313">
            <v>68898</v>
          </cell>
          <cell r="B1313">
            <v>3650.52</v>
          </cell>
        </row>
        <row r="1314">
          <cell r="A1314">
            <v>68948</v>
          </cell>
          <cell r="B1314">
            <v>3604.9</v>
          </cell>
        </row>
        <row r="1315">
          <cell r="A1315">
            <v>68998</v>
          </cell>
          <cell r="B1315">
            <v>3643.43</v>
          </cell>
        </row>
        <row r="1316">
          <cell r="A1316">
            <v>69048</v>
          </cell>
          <cell r="B1316">
            <v>3626.69</v>
          </cell>
        </row>
        <row r="1317">
          <cell r="A1317">
            <v>69098</v>
          </cell>
          <cell r="B1317">
            <v>3683.69</v>
          </cell>
        </row>
        <row r="1318">
          <cell r="A1318">
            <v>69148</v>
          </cell>
          <cell r="B1318">
            <v>3625.82</v>
          </cell>
        </row>
        <row r="1319">
          <cell r="A1319">
            <v>69198</v>
          </cell>
          <cell r="B1319">
            <v>3673.77</v>
          </cell>
        </row>
        <row r="1320">
          <cell r="A1320">
            <v>69248</v>
          </cell>
          <cell r="B1320">
            <v>3663</v>
          </cell>
        </row>
        <row r="1321">
          <cell r="A1321">
            <v>69298</v>
          </cell>
          <cell r="B1321">
            <v>3649.63</v>
          </cell>
        </row>
        <row r="1322">
          <cell r="A1322">
            <v>69348</v>
          </cell>
          <cell r="B1322">
            <v>3604.9</v>
          </cell>
        </row>
        <row r="1323">
          <cell r="A1323">
            <v>69398</v>
          </cell>
          <cell r="B1323">
            <v>3652.3</v>
          </cell>
        </row>
        <row r="1324">
          <cell r="A1324">
            <v>69448</v>
          </cell>
          <cell r="B1324">
            <v>3615.33</v>
          </cell>
        </row>
        <row r="1325">
          <cell r="A1325">
            <v>69498</v>
          </cell>
          <cell r="B1325">
            <v>3662.11</v>
          </cell>
        </row>
        <row r="1326">
          <cell r="A1326">
            <v>69548</v>
          </cell>
          <cell r="B1326">
            <v>3689.13</v>
          </cell>
        </row>
        <row r="1327">
          <cell r="A1327">
            <v>69598</v>
          </cell>
          <cell r="B1327">
            <v>3650.52</v>
          </cell>
        </row>
        <row r="1328">
          <cell r="A1328">
            <v>69648</v>
          </cell>
          <cell r="B1328">
            <v>3604.9</v>
          </cell>
        </row>
        <row r="1329">
          <cell r="A1329">
            <v>69698</v>
          </cell>
          <cell r="B1329">
            <v>3643.43</v>
          </cell>
        </row>
        <row r="1330">
          <cell r="A1330">
            <v>69748</v>
          </cell>
          <cell r="B1330">
            <v>3564.64</v>
          </cell>
        </row>
        <row r="1331">
          <cell r="A1331">
            <v>69798</v>
          </cell>
          <cell r="B1331">
            <v>3588.52</v>
          </cell>
        </row>
        <row r="1332">
          <cell r="A1332">
            <v>69848</v>
          </cell>
          <cell r="B1332">
            <v>3578.24</v>
          </cell>
        </row>
        <row r="1333">
          <cell r="A1333">
            <v>69898</v>
          </cell>
          <cell r="B1333">
            <v>3574.83</v>
          </cell>
        </row>
        <row r="1334">
          <cell r="A1334">
            <v>69948</v>
          </cell>
          <cell r="B1334">
            <v>3636.36</v>
          </cell>
        </row>
        <row r="1335">
          <cell r="A1335">
            <v>69998</v>
          </cell>
          <cell r="B1335">
            <v>3585.94</v>
          </cell>
        </row>
        <row r="1336">
          <cell r="A1336">
            <v>70048</v>
          </cell>
          <cell r="B1336">
            <v>3573.13</v>
          </cell>
        </row>
        <row r="1337">
          <cell r="A1337">
            <v>70098</v>
          </cell>
          <cell r="B1337">
            <v>3552.82</v>
          </cell>
        </row>
        <row r="1338">
          <cell r="A1338">
            <v>70148</v>
          </cell>
          <cell r="B1338">
            <v>3573.13</v>
          </cell>
        </row>
        <row r="1339">
          <cell r="A1339">
            <v>70198</v>
          </cell>
          <cell r="B1339">
            <v>3564.64</v>
          </cell>
        </row>
        <row r="1340">
          <cell r="A1340">
            <v>70248</v>
          </cell>
          <cell r="B1340">
            <v>3554.5</v>
          </cell>
        </row>
        <row r="1341">
          <cell r="A1341">
            <v>70298</v>
          </cell>
          <cell r="B1341">
            <v>3576.54</v>
          </cell>
        </row>
        <row r="1342">
          <cell r="A1342">
            <v>70348</v>
          </cell>
          <cell r="B1342">
            <v>3591.09</v>
          </cell>
        </row>
        <row r="1343">
          <cell r="A1343">
            <v>70398</v>
          </cell>
          <cell r="B1343">
            <v>3587.66</v>
          </cell>
        </row>
        <row r="1344">
          <cell r="A1344">
            <v>70448</v>
          </cell>
          <cell r="B1344">
            <v>3555.34</v>
          </cell>
        </row>
        <row r="1345">
          <cell r="A1345">
            <v>70498</v>
          </cell>
          <cell r="B1345">
            <v>3610.11</v>
          </cell>
        </row>
        <row r="1346">
          <cell r="A1346">
            <v>70548</v>
          </cell>
          <cell r="B1346">
            <v>3605.77</v>
          </cell>
        </row>
        <row r="1347">
          <cell r="A1347">
            <v>70598</v>
          </cell>
          <cell r="B1347">
            <v>3643.43</v>
          </cell>
        </row>
        <row r="1348">
          <cell r="A1348">
            <v>70648</v>
          </cell>
          <cell r="B1348">
            <v>3624.94</v>
          </cell>
        </row>
        <row r="1349">
          <cell r="A1349">
            <v>70699</v>
          </cell>
          <cell r="B1349">
            <v>3662.11</v>
          </cell>
        </row>
        <row r="1350">
          <cell r="A1350">
            <v>70749</v>
          </cell>
          <cell r="B1350">
            <v>3615.33</v>
          </cell>
        </row>
        <row r="1351">
          <cell r="A1351">
            <v>70799</v>
          </cell>
          <cell r="B1351">
            <v>3586.8</v>
          </cell>
        </row>
        <row r="1352">
          <cell r="A1352">
            <v>70849</v>
          </cell>
          <cell r="B1352">
            <v>3580.81</v>
          </cell>
        </row>
        <row r="1353">
          <cell r="A1353">
            <v>70899</v>
          </cell>
          <cell r="B1353">
            <v>3589.38</v>
          </cell>
        </row>
        <row r="1354">
          <cell r="A1354">
            <v>70949</v>
          </cell>
          <cell r="B1354">
            <v>3586.8</v>
          </cell>
        </row>
        <row r="1355">
          <cell r="A1355">
            <v>70999</v>
          </cell>
          <cell r="B1355">
            <v>3510.41</v>
          </cell>
        </row>
        <row r="1356">
          <cell r="A1356">
            <v>71049</v>
          </cell>
          <cell r="B1356">
            <v>3429.36</v>
          </cell>
        </row>
        <row r="1357">
          <cell r="A1357">
            <v>71099</v>
          </cell>
          <cell r="B1357">
            <v>3368.52</v>
          </cell>
        </row>
        <row r="1358">
          <cell r="A1358">
            <v>71149</v>
          </cell>
          <cell r="B1358">
            <v>3301.78</v>
          </cell>
        </row>
        <row r="1359">
          <cell r="A1359">
            <v>71199</v>
          </cell>
          <cell r="B1359">
            <v>3216.12</v>
          </cell>
        </row>
        <row r="1360">
          <cell r="A1360">
            <v>71249</v>
          </cell>
          <cell r="B1360">
            <v>3162.56</v>
          </cell>
        </row>
        <row r="1361">
          <cell r="A1361">
            <v>71299</v>
          </cell>
          <cell r="B1361">
            <v>3086.42</v>
          </cell>
        </row>
        <row r="1362">
          <cell r="A1362">
            <v>71349</v>
          </cell>
          <cell r="B1362">
            <v>3033.98</v>
          </cell>
        </row>
        <row r="1363">
          <cell r="A1363">
            <v>71399</v>
          </cell>
          <cell r="B1363">
            <v>2945.22</v>
          </cell>
        </row>
        <row r="1364">
          <cell r="A1364">
            <v>71449</v>
          </cell>
          <cell r="B1364">
            <v>2887.95</v>
          </cell>
        </row>
        <row r="1365">
          <cell r="A1365">
            <v>71499</v>
          </cell>
          <cell r="B1365">
            <v>2816.37</v>
          </cell>
        </row>
        <row r="1366">
          <cell r="A1366">
            <v>71549</v>
          </cell>
          <cell r="B1366">
            <v>2761.92</v>
          </cell>
        </row>
        <row r="1367">
          <cell r="A1367">
            <v>71599</v>
          </cell>
          <cell r="B1367">
            <v>2708.56</v>
          </cell>
        </row>
        <row r="1368">
          <cell r="A1368">
            <v>71649</v>
          </cell>
          <cell r="B1368">
            <v>2658.16</v>
          </cell>
        </row>
        <row r="1369">
          <cell r="A1369">
            <v>71699</v>
          </cell>
          <cell r="B1369">
            <v>2601.46</v>
          </cell>
        </row>
        <row r="1370">
          <cell r="A1370">
            <v>71749</v>
          </cell>
          <cell r="B1370">
            <v>2504.59</v>
          </cell>
        </row>
        <row r="1371">
          <cell r="A1371">
            <v>71799</v>
          </cell>
          <cell r="B1371">
            <v>2444.9899999999998</v>
          </cell>
        </row>
        <row r="1372">
          <cell r="A1372">
            <v>71849</v>
          </cell>
          <cell r="B1372">
            <v>2394.64</v>
          </cell>
        </row>
        <row r="1373">
          <cell r="A1373">
            <v>71899</v>
          </cell>
          <cell r="B1373">
            <v>2339.73</v>
          </cell>
        </row>
        <row r="1374">
          <cell r="A1374">
            <v>71949</v>
          </cell>
          <cell r="B1374">
            <v>2285.54</v>
          </cell>
        </row>
        <row r="1375">
          <cell r="A1375">
            <v>71999</v>
          </cell>
          <cell r="B1375">
            <v>2279.98</v>
          </cell>
        </row>
        <row r="1376">
          <cell r="A1376">
            <v>72049</v>
          </cell>
          <cell r="B1376">
            <v>2284.5</v>
          </cell>
        </row>
        <row r="1377">
          <cell r="A1377">
            <v>72099</v>
          </cell>
          <cell r="B1377">
            <v>2176.44</v>
          </cell>
        </row>
        <row r="1378">
          <cell r="A1378">
            <v>72150</v>
          </cell>
          <cell r="B1378">
            <v>2134.62</v>
          </cell>
        </row>
        <row r="1379">
          <cell r="A1379">
            <v>72200</v>
          </cell>
          <cell r="B1379">
            <v>2074.69</v>
          </cell>
        </row>
        <row r="1380">
          <cell r="A1380">
            <v>72250</v>
          </cell>
          <cell r="B1380">
            <v>2030.59</v>
          </cell>
        </row>
        <row r="1381">
          <cell r="A1381">
            <v>72300</v>
          </cell>
          <cell r="B1381">
            <v>1982.29</v>
          </cell>
        </row>
        <row r="1382">
          <cell r="A1382">
            <v>72350</v>
          </cell>
          <cell r="B1382">
            <v>1932.49</v>
          </cell>
        </row>
        <row r="1383">
          <cell r="A1383">
            <v>72400</v>
          </cell>
          <cell r="B1383">
            <v>1923.82</v>
          </cell>
        </row>
        <row r="1384">
          <cell r="A1384">
            <v>72450</v>
          </cell>
          <cell r="B1384">
            <v>1876.64</v>
          </cell>
        </row>
        <row r="1385">
          <cell r="A1385">
            <v>72500</v>
          </cell>
          <cell r="B1385">
            <v>1830.16</v>
          </cell>
        </row>
        <row r="1386">
          <cell r="A1386">
            <v>72550</v>
          </cell>
          <cell r="B1386">
            <v>1777.46</v>
          </cell>
        </row>
        <row r="1387">
          <cell r="A1387">
            <v>72600</v>
          </cell>
          <cell r="B1387">
            <v>1778.94</v>
          </cell>
        </row>
        <row r="1388">
          <cell r="A1388">
            <v>72650</v>
          </cell>
          <cell r="B1388">
            <v>1728.91</v>
          </cell>
        </row>
        <row r="1389">
          <cell r="A1389">
            <v>72700</v>
          </cell>
          <cell r="B1389">
            <v>1678.79</v>
          </cell>
        </row>
        <row r="1390">
          <cell r="A1390">
            <v>72750</v>
          </cell>
          <cell r="B1390">
            <v>1675.6</v>
          </cell>
        </row>
        <row r="1391">
          <cell r="A1391">
            <v>72800</v>
          </cell>
          <cell r="B1391">
            <v>1628.84</v>
          </cell>
        </row>
        <row r="1392">
          <cell r="A1392">
            <v>72850</v>
          </cell>
          <cell r="B1392">
            <v>1576.62</v>
          </cell>
        </row>
        <row r="1393">
          <cell r="A1393">
            <v>72900</v>
          </cell>
          <cell r="B1393">
            <v>1578.95</v>
          </cell>
        </row>
        <row r="1394">
          <cell r="A1394">
            <v>72950</v>
          </cell>
          <cell r="B1394">
            <v>1525.48</v>
          </cell>
        </row>
        <row r="1395">
          <cell r="A1395">
            <v>73000</v>
          </cell>
          <cell r="B1395">
            <v>1475.22</v>
          </cell>
        </row>
        <row r="1396">
          <cell r="A1396">
            <v>73050</v>
          </cell>
          <cell r="B1396">
            <v>1475.22</v>
          </cell>
        </row>
        <row r="1397">
          <cell r="A1397">
            <v>73100</v>
          </cell>
          <cell r="B1397">
            <v>1421.26</v>
          </cell>
        </row>
        <row r="1398">
          <cell r="A1398">
            <v>73150</v>
          </cell>
          <cell r="B1398">
            <v>1423.42</v>
          </cell>
        </row>
        <row r="1399">
          <cell r="A1399">
            <v>73200</v>
          </cell>
          <cell r="B1399">
            <v>1370.49</v>
          </cell>
        </row>
        <row r="1400">
          <cell r="A1400">
            <v>73250</v>
          </cell>
          <cell r="B1400">
            <v>1317.18</v>
          </cell>
        </row>
        <row r="1401">
          <cell r="A1401">
            <v>73300</v>
          </cell>
          <cell r="B1401">
            <v>1317.75</v>
          </cell>
        </row>
        <row r="1402">
          <cell r="A1402">
            <v>73350</v>
          </cell>
          <cell r="B1402">
            <v>1261.46</v>
          </cell>
        </row>
        <row r="1403">
          <cell r="A1403">
            <v>73400</v>
          </cell>
          <cell r="B1403">
            <v>1265.18</v>
          </cell>
        </row>
        <row r="1404">
          <cell r="A1404">
            <v>73450</v>
          </cell>
          <cell r="B1404">
            <v>1207.1500000000001</v>
          </cell>
        </row>
        <row r="1405">
          <cell r="A1405">
            <v>73500</v>
          </cell>
          <cell r="B1405">
            <v>1210.6500000000001</v>
          </cell>
        </row>
        <row r="1406">
          <cell r="A1406">
            <v>73550</v>
          </cell>
          <cell r="B1406">
            <v>1150.8399999999999</v>
          </cell>
        </row>
        <row r="1407">
          <cell r="A1407">
            <v>73600</v>
          </cell>
          <cell r="B1407">
            <v>1155.0899999999999</v>
          </cell>
        </row>
        <row r="1408">
          <cell r="A1408">
            <v>73650</v>
          </cell>
          <cell r="B1408">
            <v>1096.25</v>
          </cell>
        </row>
        <row r="1409">
          <cell r="A1409">
            <v>73700</v>
          </cell>
          <cell r="B1409">
            <v>1098.82</v>
          </cell>
        </row>
        <row r="1410">
          <cell r="A1410">
            <v>73750</v>
          </cell>
          <cell r="B1410">
            <v>1098.82</v>
          </cell>
        </row>
        <row r="1411">
          <cell r="A1411">
            <v>73800</v>
          </cell>
          <cell r="B1411">
            <v>1045.3</v>
          </cell>
        </row>
        <row r="1412">
          <cell r="A1412">
            <v>73850</v>
          </cell>
          <cell r="B1412">
            <v>1037.06</v>
          </cell>
        </row>
        <row r="1413">
          <cell r="A1413">
            <v>73900</v>
          </cell>
          <cell r="B1413">
            <v>970.25</v>
          </cell>
        </row>
        <row r="1414">
          <cell r="A1414">
            <v>73950</v>
          </cell>
          <cell r="B1414">
            <v>974.91</v>
          </cell>
        </row>
        <row r="1415">
          <cell r="A1415">
            <v>74000</v>
          </cell>
          <cell r="B1415">
            <v>974.91</v>
          </cell>
        </row>
        <row r="1416">
          <cell r="A1416">
            <v>74050</v>
          </cell>
          <cell r="B1416">
            <v>913.19</v>
          </cell>
        </row>
        <row r="1417">
          <cell r="A1417">
            <v>74100</v>
          </cell>
          <cell r="B1417">
            <v>909.59</v>
          </cell>
        </row>
        <row r="1418">
          <cell r="A1418">
            <v>74150</v>
          </cell>
          <cell r="B1418">
            <v>843.31</v>
          </cell>
        </row>
        <row r="1419">
          <cell r="A1419">
            <v>74200</v>
          </cell>
          <cell r="B1419">
            <v>843.31</v>
          </cell>
        </row>
        <row r="1420">
          <cell r="A1420">
            <v>74250</v>
          </cell>
          <cell r="B1420">
            <v>840.71</v>
          </cell>
        </row>
        <row r="1421">
          <cell r="A1421">
            <v>74300</v>
          </cell>
          <cell r="B1421">
            <v>762.58</v>
          </cell>
        </row>
        <row r="1422">
          <cell r="A1422">
            <v>74350</v>
          </cell>
          <cell r="B1422">
            <v>762.58</v>
          </cell>
        </row>
        <row r="1423">
          <cell r="A1423">
            <v>74400</v>
          </cell>
          <cell r="B1423">
            <v>765.58</v>
          </cell>
        </row>
        <row r="1424">
          <cell r="A1424">
            <v>74450</v>
          </cell>
          <cell r="B1424">
            <v>765.58</v>
          </cell>
        </row>
        <row r="1425">
          <cell r="A1425">
            <v>74500</v>
          </cell>
          <cell r="B1425">
            <v>701.26</v>
          </cell>
        </row>
        <row r="1426">
          <cell r="A1426">
            <v>74550</v>
          </cell>
          <cell r="B1426">
            <v>678.7</v>
          </cell>
        </row>
        <row r="1427">
          <cell r="A1427">
            <v>74600</v>
          </cell>
          <cell r="B1427">
            <v>678.7</v>
          </cell>
        </row>
        <row r="1428">
          <cell r="A1428">
            <v>74650</v>
          </cell>
          <cell r="B1428">
            <v>608.29999999999995</v>
          </cell>
        </row>
        <row r="1429">
          <cell r="A1429">
            <v>74700</v>
          </cell>
          <cell r="B1429">
            <v>608.29999999999995</v>
          </cell>
        </row>
        <row r="1430">
          <cell r="A1430">
            <v>74750</v>
          </cell>
          <cell r="B1430">
            <v>583.02</v>
          </cell>
        </row>
        <row r="1431">
          <cell r="A1431">
            <v>74800</v>
          </cell>
          <cell r="B1431">
            <v>583.02</v>
          </cell>
        </row>
        <row r="1432">
          <cell r="A1432">
            <v>74850</v>
          </cell>
          <cell r="B1432">
            <v>583.02</v>
          </cell>
        </row>
        <row r="1433">
          <cell r="A1433">
            <v>74900</v>
          </cell>
          <cell r="B1433">
            <v>500.17</v>
          </cell>
        </row>
        <row r="1434">
          <cell r="A1434">
            <v>74950</v>
          </cell>
          <cell r="B1434">
            <v>500.17</v>
          </cell>
        </row>
        <row r="1435">
          <cell r="A1435">
            <v>75000</v>
          </cell>
          <cell r="B1435">
            <v>463.19</v>
          </cell>
        </row>
        <row r="1436">
          <cell r="A1436">
            <v>75051</v>
          </cell>
          <cell r="B1436">
            <v>463.19</v>
          </cell>
        </row>
        <row r="1437">
          <cell r="A1437">
            <v>75101</v>
          </cell>
          <cell r="B1437">
            <v>463.19</v>
          </cell>
        </row>
        <row r="1438">
          <cell r="A1438">
            <v>75151</v>
          </cell>
          <cell r="B1438">
            <v>463.19</v>
          </cell>
        </row>
        <row r="1439">
          <cell r="A1439">
            <v>75201</v>
          </cell>
          <cell r="B1439">
            <v>357.3</v>
          </cell>
        </row>
        <row r="1440">
          <cell r="A1440">
            <v>75251</v>
          </cell>
          <cell r="B1440">
            <v>357.3</v>
          </cell>
        </row>
        <row r="1441">
          <cell r="A1441">
            <v>75301</v>
          </cell>
          <cell r="B1441">
            <v>357.3</v>
          </cell>
        </row>
        <row r="1442">
          <cell r="A1442">
            <v>75351</v>
          </cell>
          <cell r="B1442">
            <v>357.3</v>
          </cell>
        </row>
        <row r="1443">
          <cell r="A1443">
            <v>76190</v>
          </cell>
          <cell r="B1443">
            <v>58.42</v>
          </cell>
        </row>
        <row r="1444">
          <cell r="A1444">
            <v>76240</v>
          </cell>
          <cell r="B1444">
            <v>58.42</v>
          </cell>
        </row>
        <row r="1445">
          <cell r="A1445">
            <v>76290</v>
          </cell>
          <cell r="B1445">
            <v>58.42</v>
          </cell>
        </row>
        <row r="1446">
          <cell r="A1446">
            <v>76340</v>
          </cell>
          <cell r="B1446">
            <v>58.42</v>
          </cell>
        </row>
        <row r="1447">
          <cell r="A1447">
            <v>76390</v>
          </cell>
          <cell r="B1447">
            <v>58.42</v>
          </cell>
        </row>
        <row r="1448">
          <cell r="A1448">
            <v>76440</v>
          </cell>
          <cell r="B1448">
            <v>0</v>
          </cell>
        </row>
        <row r="1449">
          <cell r="A1449">
            <v>76490</v>
          </cell>
          <cell r="B1449">
            <v>0</v>
          </cell>
        </row>
        <row r="1450">
          <cell r="A1450">
            <v>76540</v>
          </cell>
          <cell r="B1450">
            <v>0</v>
          </cell>
        </row>
        <row r="1451">
          <cell r="A1451">
            <v>76590</v>
          </cell>
          <cell r="B1451">
            <v>0</v>
          </cell>
        </row>
        <row r="1452">
          <cell r="A1452">
            <v>76640</v>
          </cell>
          <cell r="B1452">
            <v>0</v>
          </cell>
        </row>
        <row r="1453">
          <cell r="A1453">
            <v>76690</v>
          </cell>
          <cell r="B1453">
            <v>0</v>
          </cell>
        </row>
        <row r="1454">
          <cell r="A1454">
            <v>76740</v>
          </cell>
          <cell r="B1454">
            <v>0</v>
          </cell>
        </row>
        <row r="1455">
          <cell r="A1455">
            <v>76790</v>
          </cell>
          <cell r="B1455">
            <v>0</v>
          </cell>
        </row>
        <row r="1456">
          <cell r="A1456">
            <v>76840</v>
          </cell>
          <cell r="B1456">
            <v>0</v>
          </cell>
        </row>
        <row r="1457">
          <cell r="A1457">
            <v>76890</v>
          </cell>
          <cell r="B1457">
            <v>0</v>
          </cell>
        </row>
        <row r="1458">
          <cell r="A1458">
            <v>76940</v>
          </cell>
          <cell r="B1458">
            <v>0</v>
          </cell>
        </row>
        <row r="1459">
          <cell r="A1459">
            <v>76990</v>
          </cell>
          <cell r="B1459">
            <v>0</v>
          </cell>
        </row>
        <row r="1460">
          <cell r="A1460">
            <v>77040</v>
          </cell>
          <cell r="B1460">
            <v>0</v>
          </cell>
        </row>
        <row r="1461">
          <cell r="A1461">
            <v>77090</v>
          </cell>
          <cell r="B1461">
            <v>0</v>
          </cell>
        </row>
        <row r="1462">
          <cell r="A1462">
            <v>77140</v>
          </cell>
          <cell r="B1462">
            <v>0</v>
          </cell>
        </row>
        <row r="1463">
          <cell r="A1463">
            <v>77190</v>
          </cell>
          <cell r="B1463">
            <v>0</v>
          </cell>
        </row>
        <row r="1464">
          <cell r="A1464">
            <v>77240</v>
          </cell>
          <cell r="B1464">
            <v>0</v>
          </cell>
        </row>
        <row r="1465">
          <cell r="A1465">
            <v>77290</v>
          </cell>
          <cell r="B1465">
            <v>0</v>
          </cell>
        </row>
        <row r="1466">
          <cell r="A1466">
            <v>77340</v>
          </cell>
          <cell r="B1466">
            <v>0</v>
          </cell>
        </row>
        <row r="1467">
          <cell r="A1467">
            <v>77390</v>
          </cell>
          <cell r="B1467">
            <v>0</v>
          </cell>
        </row>
        <row r="1468">
          <cell r="A1468">
            <v>77440</v>
          </cell>
          <cell r="B1468">
            <v>0</v>
          </cell>
        </row>
        <row r="1469">
          <cell r="A1469">
            <v>77490</v>
          </cell>
          <cell r="B1469">
            <v>0</v>
          </cell>
        </row>
        <row r="1470">
          <cell r="A1470">
            <v>77540</v>
          </cell>
          <cell r="B1470">
            <v>0</v>
          </cell>
        </row>
        <row r="1471">
          <cell r="A1471">
            <v>77590</v>
          </cell>
          <cell r="B1471">
            <v>0</v>
          </cell>
        </row>
        <row r="1472">
          <cell r="A1472">
            <v>77640</v>
          </cell>
          <cell r="B1472">
            <v>0</v>
          </cell>
        </row>
        <row r="1473">
          <cell r="A1473">
            <v>77690</v>
          </cell>
          <cell r="B1473">
            <v>0</v>
          </cell>
        </row>
        <row r="1474">
          <cell r="A1474">
            <v>77740</v>
          </cell>
          <cell r="B1474">
            <v>0</v>
          </cell>
        </row>
        <row r="1475">
          <cell r="A1475">
            <v>77790</v>
          </cell>
          <cell r="B1475">
            <v>0</v>
          </cell>
        </row>
        <row r="1476">
          <cell r="A1476">
            <v>77840</v>
          </cell>
          <cell r="B1476">
            <v>0</v>
          </cell>
        </row>
        <row r="1477">
          <cell r="A1477">
            <v>77890</v>
          </cell>
          <cell r="B1477">
            <v>0</v>
          </cell>
        </row>
        <row r="1478">
          <cell r="A1478">
            <v>77940</v>
          </cell>
          <cell r="B1478">
            <v>0</v>
          </cell>
        </row>
        <row r="1479">
          <cell r="A1479">
            <v>77990</v>
          </cell>
          <cell r="B1479">
            <v>0</v>
          </cell>
        </row>
        <row r="1480">
          <cell r="A1480">
            <v>78040</v>
          </cell>
          <cell r="B1480">
            <v>0</v>
          </cell>
        </row>
        <row r="1481">
          <cell r="A1481">
            <v>78090</v>
          </cell>
          <cell r="B1481">
            <v>0</v>
          </cell>
        </row>
        <row r="1482">
          <cell r="A1482">
            <v>78140</v>
          </cell>
          <cell r="B1482">
            <v>0</v>
          </cell>
        </row>
        <row r="1483">
          <cell r="A1483">
            <v>78190</v>
          </cell>
          <cell r="B1483">
            <v>0</v>
          </cell>
        </row>
        <row r="1484">
          <cell r="A1484">
            <v>78240</v>
          </cell>
          <cell r="B1484">
            <v>0</v>
          </cell>
        </row>
        <row r="1485">
          <cell r="A1485">
            <v>78290</v>
          </cell>
          <cell r="B1485">
            <v>0</v>
          </cell>
        </row>
        <row r="1486">
          <cell r="A1486">
            <v>78340</v>
          </cell>
          <cell r="B1486">
            <v>0</v>
          </cell>
        </row>
        <row r="1487">
          <cell r="A1487">
            <v>78390</v>
          </cell>
          <cell r="B1487">
            <v>0</v>
          </cell>
        </row>
        <row r="1488">
          <cell r="A1488">
            <v>78440</v>
          </cell>
          <cell r="B1488">
            <v>0</v>
          </cell>
        </row>
        <row r="1489">
          <cell r="A1489">
            <v>78490</v>
          </cell>
          <cell r="B1489">
            <v>0</v>
          </cell>
        </row>
        <row r="1490">
          <cell r="A1490">
            <v>78540</v>
          </cell>
          <cell r="B1490">
            <v>0</v>
          </cell>
        </row>
        <row r="1491">
          <cell r="A1491">
            <v>78590</v>
          </cell>
          <cell r="B1491">
            <v>0</v>
          </cell>
        </row>
        <row r="1492">
          <cell r="A1492">
            <v>78640</v>
          </cell>
          <cell r="B1492">
            <v>0</v>
          </cell>
        </row>
        <row r="1493">
          <cell r="A1493">
            <v>78690</v>
          </cell>
          <cell r="B1493">
            <v>0</v>
          </cell>
        </row>
        <row r="1494">
          <cell r="A1494">
            <v>78740</v>
          </cell>
          <cell r="B1494">
            <v>0</v>
          </cell>
        </row>
        <row r="1495">
          <cell r="A1495">
            <v>78790</v>
          </cell>
          <cell r="B1495">
            <v>0</v>
          </cell>
        </row>
        <row r="1496">
          <cell r="A1496">
            <v>78840</v>
          </cell>
          <cell r="B1496">
            <v>0</v>
          </cell>
        </row>
        <row r="1497">
          <cell r="A1497">
            <v>78891</v>
          </cell>
          <cell r="B1497">
            <v>0</v>
          </cell>
        </row>
        <row r="1498">
          <cell r="A1498">
            <v>78941</v>
          </cell>
          <cell r="B1498">
            <v>0</v>
          </cell>
        </row>
        <row r="1499">
          <cell r="A1499">
            <v>78991</v>
          </cell>
          <cell r="B1499">
            <v>0</v>
          </cell>
        </row>
        <row r="1500">
          <cell r="A1500">
            <v>79041</v>
          </cell>
          <cell r="B1500">
            <v>0</v>
          </cell>
        </row>
        <row r="1501">
          <cell r="A1501">
            <v>79091</v>
          </cell>
          <cell r="B1501">
            <v>0</v>
          </cell>
        </row>
        <row r="1502">
          <cell r="A1502">
            <v>79141</v>
          </cell>
          <cell r="B1502">
            <v>0</v>
          </cell>
        </row>
        <row r="1503">
          <cell r="A1503">
            <v>79191</v>
          </cell>
          <cell r="B1503">
            <v>0</v>
          </cell>
        </row>
        <row r="1504">
          <cell r="A1504">
            <v>79241</v>
          </cell>
          <cell r="B1504">
            <v>0</v>
          </cell>
        </row>
        <row r="1505">
          <cell r="A1505">
            <v>79291</v>
          </cell>
          <cell r="B1505">
            <v>0</v>
          </cell>
        </row>
        <row r="1506">
          <cell r="A1506">
            <v>79341</v>
          </cell>
          <cell r="B1506">
            <v>0</v>
          </cell>
        </row>
        <row r="1507">
          <cell r="A1507">
            <v>79391</v>
          </cell>
          <cell r="B1507">
            <v>0</v>
          </cell>
        </row>
        <row r="1508">
          <cell r="A1508">
            <v>79441</v>
          </cell>
          <cell r="B1508">
            <v>0</v>
          </cell>
        </row>
        <row r="1509">
          <cell r="A1509">
            <v>79491</v>
          </cell>
          <cell r="B1509">
            <v>0</v>
          </cell>
        </row>
        <row r="1510">
          <cell r="A1510">
            <v>79541</v>
          </cell>
          <cell r="B1510">
            <v>0</v>
          </cell>
        </row>
        <row r="1511">
          <cell r="A1511">
            <v>79591</v>
          </cell>
          <cell r="B1511">
            <v>0</v>
          </cell>
        </row>
        <row r="1512">
          <cell r="A1512">
            <v>79641</v>
          </cell>
          <cell r="B1512">
            <v>0</v>
          </cell>
        </row>
        <row r="1513">
          <cell r="A1513">
            <v>79691</v>
          </cell>
          <cell r="B1513">
            <v>0</v>
          </cell>
        </row>
        <row r="1514">
          <cell r="A1514">
            <v>79741</v>
          </cell>
          <cell r="B1514">
            <v>0</v>
          </cell>
        </row>
        <row r="1515">
          <cell r="A1515">
            <v>79791</v>
          </cell>
          <cell r="B1515">
            <v>0</v>
          </cell>
        </row>
        <row r="1516">
          <cell r="A1516">
            <v>79841</v>
          </cell>
          <cell r="B1516">
            <v>0</v>
          </cell>
        </row>
        <row r="1517">
          <cell r="A1517">
            <v>79891</v>
          </cell>
          <cell r="B1517">
            <v>0</v>
          </cell>
        </row>
        <row r="1518">
          <cell r="A1518">
            <v>79941</v>
          </cell>
          <cell r="B1518">
            <v>0</v>
          </cell>
        </row>
        <row r="1519">
          <cell r="A1519">
            <v>79991</v>
          </cell>
          <cell r="B1519">
            <v>0</v>
          </cell>
        </row>
        <row r="1520">
          <cell r="A1520">
            <v>80041</v>
          </cell>
          <cell r="B1520">
            <v>0</v>
          </cell>
        </row>
        <row r="1521">
          <cell r="A1521">
            <v>80091</v>
          </cell>
          <cell r="B1521">
            <v>0</v>
          </cell>
        </row>
        <row r="1522">
          <cell r="A1522">
            <v>80141</v>
          </cell>
          <cell r="B1522">
            <v>0</v>
          </cell>
        </row>
        <row r="1523">
          <cell r="A1523">
            <v>80191</v>
          </cell>
          <cell r="B1523">
            <v>0</v>
          </cell>
        </row>
        <row r="1524">
          <cell r="A1524">
            <v>80241</v>
          </cell>
          <cell r="B1524">
            <v>0</v>
          </cell>
        </row>
        <row r="1525">
          <cell r="A1525">
            <v>80291</v>
          </cell>
          <cell r="B1525">
            <v>0</v>
          </cell>
        </row>
        <row r="1526">
          <cell r="A1526">
            <v>80342</v>
          </cell>
          <cell r="B1526">
            <v>0</v>
          </cell>
        </row>
        <row r="1527">
          <cell r="A1527">
            <v>80392</v>
          </cell>
          <cell r="B1527">
            <v>0</v>
          </cell>
        </row>
      </sheetData>
      <sheetData sheetId="1" refreshError="1"/>
    </sheetDataSet>
  </externalBook>
</externalLink>
</file>

<file path=xl/externalLinks/externalLink10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Trial 10"/>
      <sheetName val="Sheet1"/>
    </sheetNames>
    <sheetDataSet>
      <sheetData sheetId="0">
        <row r="1">
          <cell r="B1" t="str">
            <v>RPM</v>
          </cell>
        </row>
        <row r="2">
          <cell r="A2">
            <v>1725</v>
          </cell>
          <cell r="B2">
            <v>0</v>
          </cell>
        </row>
        <row r="3">
          <cell r="A3">
            <v>1775</v>
          </cell>
          <cell r="B3">
            <v>0</v>
          </cell>
        </row>
        <row r="4">
          <cell r="A4">
            <v>1825</v>
          </cell>
          <cell r="B4">
            <v>0</v>
          </cell>
        </row>
        <row r="5">
          <cell r="A5">
            <v>1875</v>
          </cell>
          <cell r="B5">
            <v>0</v>
          </cell>
        </row>
        <row r="6">
          <cell r="A6">
            <v>1925</v>
          </cell>
          <cell r="B6">
            <v>0</v>
          </cell>
        </row>
        <row r="7">
          <cell r="A7">
            <v>1975</v>
          </cell>
          <cell r="B7">
            <v>0</v>
          </cell>
        </row>
        <row r="8">
          <cell r="A8">
            <v>2025</v>
          </cell>
          <cell r="B8">
            <v>0</v>
          </cell>
        </row>
        <row r="9">
          <cell r="A9">
            <v>2075</v>
          </cell>
          <cell r="B9">
            <v>0</v>
          </cell>
        </row>
        <row r="10">
          <cell r="A10">
            <v>2125</v>
          </cell>
          <cell r="B10">
            <v>0</v>
          </cell>
        </row>
        <row r="11">
          <cell r="A11">
            <v>2176</v>
          </cell>
          <cell r="B11">
            <v>0</v>
          </cell>
        </row>
        <row r="12">
          <cell r="A12">
            <v>2226</v>
          </cell>
          <cell r="B12">
            <v>0</v>
          </cell>
        </row>
        <row r="13">
          <cell r="A13">
            <v>2276</v>
          </cell>
          <cell r="B13">
            <v>0</v>
          </cell>
        </row>
        <row r="14">
          <cell r="A14">
            <v>2326</v>
          </cell>
          <cell r="B14">
            <v>0</v>
          </cell>
        </row>
        <row r="15">
          <cell r="A15">
            <v>2376</v>
          </cell>
          <cell r="B15">
            <v>0</v>
          </cell>
        </row>
        <row r="16">
          <cell r="A16">
            <v>2426</v>
          </cell>
          <cell r="B16">
            <v>0</v>
          </cell>
        </row>
        <row r="17">
          <cell r="A17">
            <v>2476</v>
          </cell>
          <cell r="B17">
            <v>0</v>
          </cell>
        </row>
        <row r="18">
          <cell r="A18">
            <v>2526</v>
          </cell>
          <cell r="B18">
            <v>0</v>
          </cell>
        </row>
        <row r="19">
          <cell r="A19">
            <v>2576</v>
          </cell>
          <cell r="B19">
            <v>0</v>
          </cell>
        </row>
        <row r="20">
          <cell r="A20">
            <v>2626</v>
          </cell>
          <cell r="B20">
            <v>0</v>
          </cell>
        </row>
        <row r="21">
          <cell r="A21">
            <v>2676</v>
          </cell>
          <cell r="B21">
            <v>0</v>
          </cell>
        </row>
        <row r="22">
          <cell r="A22">
            <v>2726</v>
          </cell>
          <cell r="B22">
            <v>0</v>
          </cell>
        </row>
        <row r="23">
          <cell r="A23">
            <v>2776</v>
          </cell>
          <cell r="B23">
            <v>0</v>
          </cell>
        </row>
        <row r="24">
          <cell r="A24">
            <v>2826</v>
          </cell>
          <cell r="B24">
            <v>0</v>
          </cell>
        </row>
        <row r="25">
          <cell r="A25">
            <v>2876</v>
          </cell>
          <cell r="B25">
            <v>0</v>
          </cell>
        </row>
        <row r="26">
          <cell r="A26">
            <v>2926</v>
          </cell>
          <cell r="B26">
            <v>0</v>
          </cell>
        </row>
        <row r="27">
          <cell r="A27">
            <v>2976</v>
          </cell>
          <cell r="B27">
            <v>0</v>
          </cell>
        </row>
        <row r="28">
          <cell r="A28">
            <v>3026</v>
          </cell>
          <cell r="B28">
            <v>0</v>
          </cell>
        </row>
        <row r="29">
          <cell r="A29">
            <v>3076</v>
          </cell>
          <cell r="B29">
            <v>0</v>
          </cell>
        </row>
        <row r="30">
          <cell r="A30">
            <v>3126</v>
          </cell>
          <cell r="B30">
            <v>0</v>
          </cell>
        </row>
        <row r="31">
          <cell r="A31">
            <v>3176</v>
          </cell>
          <cell r="B31">
            <v>0</v>
          </cell>
        </row>
        <row r="32">
          <cell r="A32">
            <v>3226</v>
          </cell>
          <cell r="B32">
            <v>0</v>
          </cell>
        </row>
        <row r="33">
          <cell r="A33">
            <v>3276</v>
          </cell>
          <cell r="B33">
            <v>0</v>
          </cell>
        </row>
        <row r="34">
          <cell r="A34">
            <v>3326</v>
          </cell>
          <cell r="B34">
            <v>0</v>
          </cell>
        </row>
        <row r="35">
          <cell r="A35">
            <v>3376</v>
          </cell>
          <cell r="B35">
            <v>0</v>
          </cell>
        </row>
        <row r="36">
          <cell r="A36">
            <v>3426</v>
          </cell>
          <cell r="B36">
            <v>0</v>
          </cell>
        </row>
        <row r="37">
          <cell r="A37">
            <v>3476</v>
          </cell>
          <cell r="B37">
            <v>0</v>
          </cell>
        </row>
        <row r="38">
          <cell r="A38">
            <v>3526</v>
          </cell>
          <cell r="B38">
            <v>0</v>
          </cell>
        </row>
        <row r="39">
          <cell r="A39">
            <v>3576</v>
          </cell>
          <cell r="B39">
            <v>0</v>
          </cell>
        </row>
        <row r="40">
          <cell r="A40">
            <v>3627</v>
          </cell>
          <cell r="B40">
            <v>0</v>
          </cell>
        </row>
        <row r="41">
          <cell r="A41">
            <v>3677</v>
          </cell>
          <cell r="B41">
            <v>0</v>
          </cell>
        </row>
        <row r="42">
          <cell r="A42">
            <v>3727</v>
          </cell>
          <cell r="B42">
            <v>0</v>
          </cell>
        </row>
        <row r="43">
          <cell r="A43">
            <v>3777</v>
          </cell>
          <cell r="B43">
            <v>0</v>
          </cell>
        </row>
        <row r="44">
          <cell r="A44">
            <v>3827</v>
          </cell>
          <cell r="B44">
            <v>0</v>
          </cell>
        </row>
        <row r="45">
          <cell r="A45">
            <v>3877</v>
          </cell>
          <cell r="B45">
            <v>0</v>
          </cell>
        </row>
        <row r="46">
          <cell r="A46">
            <v>3927</v>
          </cell>
          <cell r="B46">
            <v>0</v>
          </cell>
        </row>
        <row r="47">
          <cell r="A47">
            <v>3977</v>
          </cell>
          <cell r="B47">
            <v>0</v>
          </cell>
        </row>
        <row r="48">
          <cell r="A48">
            <v>4027</v>
          </cell>
          <cell r="B48">
            <v>0</v>
          </cell>
        </row>
        <row r="49">
          <cell r="A49">
            <v>4077</v>
          </cell>
          <cell r="B49">
            <v>0</v>
          </cell>
        </row>
        <row r="50">
          <cell r="A50">
            <v>4127</v>
          </cell>
          <cell r="B50">
            <v>0</v>
          </cell>
        </row>
        <row r="51">
          <cell r="A51">
            <v>4177</v>
          </cell>
          <cell r="B51">
            <v>0</v>
          </cell>
        </row>
        <row r="52">
          <cell r="A52">
            <v>4227</v>
          </cell>
          <cell r="B52">
            <v>0</v>
          </cell>
        </row>
        <row r="53">
          <cell r="A53">
            <v>4277</v>
          </cell>
          <cell r="B53">
            <v>0</v>
          </cell>
        </row>
        <row r="54">
          <cell r="A54">
            <v>4327</v>
          </cell>
          <cell r="B54">
            <v>0</v>
          </cell>
        </row>
        <row r="55">
          <cell r="A55">
            <v>4377</v>
          </cell>
          <cell r="B55">
            <v>0</v>
          </cell>
        </row>
        <row r="56">
          <cell r="A56">
            <v>4427</v>
          </cell>
          <cell r="B56">
            <v>0</v>
          </cell>
        </row>
        <row r="57">
          <cell r="A57">
            <v>4477</v>
          </cell>
          <cell r="B57">
            <v>0</v>
          </cell>
        </row>
        <row r="58">
          <cell r="A58">
            <v>4527</v>
          </cell>
          <cell r="B58">
            <v>0</v>
          </cell>
        </row>
        <row r="59">
          <cell r="A59">
            <v>4577</v>
          </cell>
          <cell r="B59">
            <v>0</v>
          </cell>
        </row>
        <row r="60">
          <cell r="A60">
            <v>4627</v>
          </cell>
          <cell r="B60">
            <v>0</v>
          </cell>
        </row>
        <row r="61">
          <cell r="A61">
            <v>4677</v>
          </cell>
          <cell r="B61">
            <v>0</v>
          </cell>
        </row>
        <row r="62">
          <cell r="A62">
            <v>4727</v>
          </cell>
          <cell r="B62">
            <v>0</v>
          </cell>
        </row>
        <row r="63">
          <cell r="A63">
            <v>4777</v>
          </cell>
          <cell r="B63">
            <v>0</v>
          </cell>
        </row>
        <row r="64">
          <cell r="A64">
            <v>4827</v>
          </cell>
          <cell r="B64">
            <v>0</v>
          </cell>
        </row>
        <row r="65">
          <cell r="A65">
            <v>4877</v>
          </cell>
          <cell r="B65">
            <v>0</v>
          </cell>
        </row>
        <row r="66">
          <cell r="A66">
            <v>4927</v>
          </cell>
          <cell r="B66">
            <v>0</v>
          </cell>
        </row>
        <row r="67">
          <cell r="A67">
            <v>4977</v>
          </cell>
          <cell r="B67">
            <v>0</v>
          </cell>
        </row>
        <row r="68">
          <cell r="A68">
            <v>5027</v>
          </cell>
          <cell r="B68">
            <v>0</v>
          </cell>
        </row>
        <row r="69">
          <cell r="A69">
            <v>5078</v>
          </cell>
          <cell r="B69">
            <v>0</v>
          </cell>
        </row>
        <row r="70">
          <cell r="A70">
            <v>5128</v>
          </cell>
          <cell r="B70">
            <v>0</v>
          </cell>
        </row>
        <row r="71">
          <cell r="A71">
            <v>5178</v>
          </cell>
          <cell r="B71">
            <v>0</v>
          </cell>
        </row>
        <row r="72">
          <cell r="A72">
            <v>5228</v>
          </cell>
          <cell r="B72">
            <v>0</v>
          </cell>
        </row>
        <row r="73">
          <cell r="A73">
            <v>5278</v>
          </cell>
          <cell r="B73">
            <v>0</v>
          </cell>
        </row>
        <row r="74">
          <cell r="A74">
            <v>5328</v>
          </cell>
          <cell r="B74">
            <v>0</v>
          </cell>
        </row>
        <row r="75">
          <cell r="A75">
            <v>5378</v>
          </cell>
          <cell r="B75">
            <v>0</v>
          </cell>
        </row>
        <row r="76">
          <cell r="A76">
            <v>5428</v>
          </cell>
          <cell r="B76">
            <v>0</v>
          </cell>
        </row>
        <row r="77">
          <cell r="A77">
            <v>5478</v>
          </cell>
          <cell r="B77">
            <v>0</v>
          </cell>
        </row>
        <row r="78">
          <cell r="A78">
            <v>5528</v>
          </cell>
          <cell r="B78">
            <v>0</v>
          </cell>
        </row>
        <row r="79">
          <cell r="A79">
            <v>5578</v>
          </cell>
          <cell r="B79">
            <v>0</v>
          </cell>
        </row>
        <row r="80">
          <cell r="A80">
            <v>5628</v>
          </cell>
          <cell r="B80">
            <v>0</v>
          </cell>
        </row>
        <row r="81">
          <cell r="A81">
            <v>5678</v>
          </cell>
          <cell r="B81">
            <v>0</v>
          </cell>
        </row>
        <row r="82">
          <cell r="A82">
            <v>5728</v>
          </cell>
          <cell r="B82">
            <v>0</v>
          </cell>
        </row>
        <row r="83">
          <cell r="A83">
            <v>5778</v>
          </cell>
          <cell r="B83">
            <v>0</v>
          </cell>
        </row>
        <row r="84">
          <cell r="A84">
            <v>5828</v>
          </cell>
          <cell r="B84">
            <v>0</v>
          </cell>
        </row>
        <row r="85">
          <cell r="A85">
            <v>5878</v>
          </cell>
          <cell r="B85">
            <v>0</v>
          </cell>
        </row>
        <row r="86">
          <cell r="A86">
            <v>5928</v>
          </cell>
          <cell r="B86">
            <v>0</v>
          </cell>
        </row>
        <row r="87">
          <cell r="A87">
            <v>5978</v>
          </cell>
          <cell r="B87">
            <v>0</v>
          </cell>
        </row>
        <row r="88">
          <cell r="A88">
            <v>6028</v>
          </cell>
          <cell r="B88">
            <v>0</v>
          </cell>
        </row>
        <row r="89">
          <cell r="A89">
            <v>6078</v>
          </cell>
          <cell r="B89">
            <v>0</v>
          </cell>
        </row>
        <row r="90">
          <cell r="A90">
            <v>6128</v>
          </cell>
          <cell r="B90">
            <v>0</v>
          </cell>
        </row>
        <row r="91">
          <cell r="A91">
            <v>6178</v>
          </cell>
          <cell r="B91">
            <v>0</v>
          </cell>
        </row>
        <row r="92">
          <cell r="A92">
            <v>6228</v>
          </cell>
          <cell r="B92">
            <v>0</v>
          </cell>
        </row>
        <row r="93">
          <cell r="A93">
            <v>6278</v>
          </cell>
          <cell r="B93">
            <v>0</v>
          </cell>
        </row>
        <row r="94">
          <cell r="A94">
            <v>6328</v>
          </cell>
          <cell r="B94">
            <v>0</v>
          </cell>
        </row>
        <row r="95">
          <cell r="A95">
            <v>6378</v>
          </cell>
          <cell r="B95">
            <v>0</v>
          </cell>
        </row>
        <row r="96">
          <cell r="A96">
            <v>6428</v>
          </cell>
          <cell r="B96">
            <v>0</v>
          </cell>
        </row>
        <row r="97">
          <cell r="A97">
            <v>6478</v>
          </cell>
          <cell r="B97">
            <v>0</v>
          </cell>
        </row>
        <row r="98">
          <cell r="A98">
            <v>6528</v>
          </cell>
          <cell r="B98">
            <v>0</v>
          </cell>
        </row>
        <row r="99">
          <cell r="A99">
            <v>6578</v>
          </cell>
          <cell r="B99">
            <v>0</v>
          </cell>
        </row>
        <row r="100">
          <cell r="A100">
            <v>6628</v>
          </cell>
          <cell r="B100">
            <v>0</v>
          </cell>
        </row>
        <row r="101">
          <cell r="A101">
            <v>6678</v>
          </cell>
          <cell r="B101">
            <v>0</v>
          </cell>
        </row>
        <row r="102">
          <cell r="A102">
            <v>6728</v>
          </cell>
          <cell r="B102">
            <v>0</v>
          </cell>
        </row>
        <row r="103">
          <cell r="A103">
            <v>6778</v>
          </cell>
          <cell r="B103">
            <v>0</v>
          </cell>
        </row>
        <row r="104">
          <cell r="A104">
            <v>6828</v>
          </cell>
          <cell r="B104">
            <v>0</v>
          </cell>
        </row>
        <row r="105">
          <cell r="A105">
            <v>6878</v>
          </cell>
          <cell r="B105">
            <v>0</v>
          </cell>
        </row>
        <row r="106">
          <cell r="A106">
            <v>6928</v>
          </cell>
          <cell r="B106">
            <v>0</v>
          </cell>
        </row>
        <row r="107">
          <cell r="A107">
            <v>6978</v>
          </cell>
          <cell r="B107">
            <v>0</v>
          </cell>
        </row>
        <row r="108">
          <cell r="A108">
            <v>7028</v>
          </cell>
          <cell r="B108">
            <v>0</v>
          </cell>
        </row>
        <row r="109">
          <cell r="A109">
            <v>7078</v>
          </cell>
          <cell r="B109">
            <v>0</v>
          </cell>
        </row>
        <row r="110">
          <cell r="A110">
            <v>7128</v>
          </cell>
          <cell r="B110">
            <v>0</v>
          </cell>
        </row>
        <row r="111">
          <cell r="A111">
            <v>7178</v>
          </cell>
          <cell r="B111">
            <v>0</v>
          </cell>
        </row>
        <row r="112">
          <cell r="A112">
            <v>7228</v>
          </cell>
          <cell r="B112">
            <v>0</v>
          </cell>
        </row>
        <row r="113">
          <cell r="A113">
            <v>7278</v>
          </cell>
          <cell r="B113">
            <v>0</v>
          </cell>
        </row>
        <row r="114">
          <cell r="A114">
            <v>7328</v>
          </cell>
          <cell r="B114">
            <v>0</v>
          </cell>
        </row>
        <row r="115">
          <cell r="A115">
            <v>7378</v>
          </cell>
          <cell r="B115">
            <v>0</v>
          </cell>
        </row>
        <row r="116">
          <cell r="A116">
            <v>7428</v>
          </cell>
          <cell r="B116">
            <v>0</v>
          </cell>
        </row>
        <row r="117">
          <cell r="A117">
            <v>7478</v>
          </cell>
          <cell r="B117">
            <v>0</v>
          </cell>
        </row>
        <row r="118">
          <cell r="A118">
            <v>7528</v>
          </cell>
          <cell r="B118">
            <v>0</v>
          </cell>
        </row>
        <row r="119">
          <cell r="A119">
            <v>7578</v>
          </cell>
          <cell r="B119">
            <v>0</v>
          </cell>
        </row>
        <row r="120">
          <cell r="A120">
            <v>7628</v>
          </cell>
          <cell r="B120">
            <v>0</v>
          </cell>
        </row>
        <row r="121">
          <cell r="A121">
            <v>7678</v>
          </cell>
          <cell r="B121">
            <v>0</v>
          </cell>
        </row>
        <row r="122">
          <cell r="A122">
            <v>7728</v>
          </cell>
          <cell r="B122">
            <v>0</v>
          </cell>
        </row>
        <row r="123">
          <cell r="A123">
            <v>7778</v>
          </cell>
          <cell r="B123">
            <v>0</v>
          </cell>
        </row>
        <row r="124">
          <cell r="A124">
            <v>7828</v>
          </cell>
          <cell r="B124">
            <v>0</v>
          </cell>
        </row>
        <row r="125">
          <cell r="A125">
            <v>7878</v>
          </cell>
          <cell r="B125">
            <v>0</v>
          </cell>
        </row>
        <row r="126">
          <cell r="A126">
            <v>7928</v>
          </cell>
          <cell r="B126">
            <v>0</v>
          </cell>
        </row>
        <row r="127">
          <cell r="A127">
            <v>7979</v>
          </cell>
          <cell r="B127">
            <v>0</v>
          </cell>
        </row>
        <row r="128">
          <cell r="A128">
            <v>8029</v>
          </cell>
          <cell r="B128">
            <v>0</v>
          </cell>
        </row>
        <row r="129">
          <cell r="A129">
            <v>8079</v>
          </cell>
          <cell r="B129">
            <v>0</v>
          </cell>
        </row>
        <row r="130">
          <cell r="A130">
            <v>8129</v>
          </cell>
          <cell r="B130">
            <v>0</v>
          </cell>
        </row>
        <row r="131">
          <cell r="A131">
            <v>8179</v>
          </cell>
          <cell r="B131">
            <v>0</v>
          </cell>
        </row>
        <row r="132">
          <cell r="A132">
            <v>8229</v>
          </cell>
          <cell r="B132">
            <v>0</v>
          </cell>
        </row>
        <row r="133">
          <cell r="A133">
            <v>8279</v>
          </cell>
          <cell r="B133">
            <v>0</v>
          </cell>
        </row>
        <row r="134">
          <cell r="A134">
            <v>8329</v>
          </cell>
          <cell r="B134">
            <v>0</v>
          </cell>
        </row>
        <row r="135">
          <cell r="A135">
            <v>8379</v>
          </cell>
          <cell r="B135">
            <v>0</v>
          </cell>
        </row>
        <row r="136">
          <cell r="A136">
            <v>8429</v>
          </cell>
          <cell r="B136">
            <v>0</v>
          </cell>
        </row>
        <row r="137">
          <cell r="A137">
            <v>8479</v>
          </cell>
          <cell r="B137">
            <v>0</v>
          </cell>
        </row>
        <row r="138">
          <cell r="A138">
            <v>8529</v>
          </cell>
          <cell r="B138">
            <v>0</v>
          </cell>
        </row>
        <row r="139">
          <cell r="A139">
            <v>8579</v>
          </cell>
          <cell r="B139">
            <v>0</v>
          </cell>
        </row>
        <row r="140">
          <cell r="A140">
            <v>8629</v>
          </cell>
          <cell r="B140">
            <v>0</v>
          </cell>
        </row>
        <row r="141">
          <cell r="A141">
            <v>8679</v>
          </cell>
          <cell r="B141">
            <v>0</v>
          </cell>
        </row>
        <row r="142">
          <cell r="A142">
            <v>8729</v>
          </cell>
          <cell r="B142">
            <v>0</v>
          </cell>
        </row>
        <row r="143">
          <cell r="A143">
            <v>8779</v>
          </cell>
          <cell r="B143">
            <v>0</v>
          </cell>
        </row>
        <row r="144">
          <cell r="A144">
            <v>8829</v>
          </cell>
          <cell r="B144">
            <v>0</v>
          </cell>
        </row>
        <row r="145">
          <cell r="A145">
            <v>8879</v>
          </cell>
          <cell r="B145">
            <v>0</v>
          </cell>
        </row>
        <row r="146">
          <cell r="A146">
            <v>8929</v>
          </cell>
          <cell r="B146">
            <v>0</v>
          </cell>
        </row>
        <row r="147">
          <cell r="A147">
            <v>8979</v>
          </cell>
          <cell r="B147">
            <v>0</v>
          </cell>
        </row>
        <row r="148">
          <cell r="A148">
            <v>9029</v>
          </cell>
          <cell r="B148">
            <v>0</v>
          </cell>
        </row>
        <row r="149">
          <cell r="A149">
            <v>9079</v>
          </cell>
          <cell r="B149">
            <v>0</v>
          </cell>
        </row>
        <row r="150">
          <cell r="A150">
            <v>9129</v>
          </cell>
          <cell r="B150">
            <v>0</v>
          </cell>
        </row>
        <row r="151">
          <cell r="A151">
            <v>9179</v>
          </cell>
          <cell r="B151">
            <v>0</v>
          </cell>
        </row>
        <row r="152">
          <cell r="A152">
            <v>9229</v>
          </cell>
          <cell r="B152">
            <v>0</v>
          </cell>
        </row>
        <row r="153">
          <cell r="A153">
            <v>9279</v>
          </cell>
          <cell r="B153">
            <v>0</v>
          </cell>
        </row>
        <row r="154">
          <cell r="A154">
            <v>9329</v>
          </cell>
          <cell r="B154">
            <v>0</v>
          </cell>
        </row>
        <row r="155">
          <cell r="A155">
            <v>9379</v>
          </cell>
          <cell r="B155">
            <v>0</v>
          </cell>
        </row>
        <row r="156">
          <cell r="A156">
            <v>9430</v>
          </cell>
          <cell r="B156">
            <v>0</v>
          </cell>
        </row>
        <row r="157">
          <cell r="A157">
            <v>9480</v>
          </cell>
          <cell r="B157">
            <v>0</v>
          </cell>
        </row>
        <row r="158">
          <cell r="A158">
            <v>9530</v>
          </cell>
          <cell r="B158">
            <v>0</v>
          </cell>
        </row>
        <row r="159">
          <cell r="A159">
            <v>9580</v>
          </cell>
          <cell r="B159">
            <v>0</v>
          </cell>
        </row>
        <row r="160">
          <cell r="A160">
            <v>9630</v>
          </cell>
          <cell r="B160">
            <v>0</v>
          </cell>
        </row>
        <row r="161">
          <cell r="A161">
            <v>9680</v>
          </cell>
          <cell r="B161">
            <v>0</v>
          </cell>
        </row>
        <row r="162">
          <cell r="A162">
            <v>9730</v>
          </cell>
          <cell r="B162">
            <v>0</v>
          </cell>
        </row>
        <row r="163">
          <cell r="A163">
            <v>9780</v>
          </cell>
          <cell r="B163">
            <v>0</v>
          </cell>
        </row>
        <row r="164">
          <cell r="A164">
            <v>9830</v>
          </cell>
          <cell r="B164">
            <v>0</v>
          </cell>
        </row>
        <row r="165">
          <cell r="A165">
            <v>9880</v>
          </cell>
          <cell r="B165">
            <v>0</v>
          </cell>
        </row>
        <row r="166">
          <cell r="A166">
            <v>9930</v>
          </cell>
          <cell r="B166">
            <v>0</v>
          </cell>
        </row>
        <row r="167">
          <cell r="A167">
            <v>9980</v>
          </cell>
          <cell r="B167">
            <v>0</v>
          </cell>
        </row>
        <row r="168">
          <cell r="A168">
            <v>10030</v>
          </cell>
          <cell r="B168">
            <v>0</v>
          </cell>
        </row>
        <row r="169">
          <cell r="A169">
            <v>10080</v>
          </cell>
          <cell r="B169" t="str">
            <v>inf</v>
          </cell>
        </row>
        <row r="170">
          <cell r="A170">
            <v>10130</v>
          </cell>
          <cell r="B170" t="str">
            <v>inf</v>
          </cell>
        </row>
        <row r="171">
          <cell r="A171">
            <v>10180</v>
          </cell>
          <cell r="B171" t="str">
            <v>inf</v>
          </cell>
        </row>
        <row r="172">
          <cell r="A172">
            <v>10230</v>
          </cell>
          <cell r="B172">
            <v>510.76</v>
          </cell>
        </row>
        <row r="173">
          <cell r="A173">
            <v>10280</v>
          </cell>
          <cell r="B173">
            <v>510.76</v>
          </cell>
        </row>
        <row r="174">
          <cell r="A174">
            <v>10330</v>
          </cell>
          <cell r="B174">
            <v>670.45</v>
          </cell>
        </row>
        <row r="175">
          <cell r="A175">
            <v>10380</v>
          </cell>
          <cell r="B175">
            <v>1007.05</v>
          </cell>
        </row>
        <row r="176">
          <cell r="A176">
            <v>10430</v>
          </cell>
          <cell r="B176">
            <v>939.38</v>
          </cell>
        </row>
        <row r="177">
          <cell r="A177">
            <v>10480</v>
          </cell>
          <cell r="B177">
            <v>956.75</v>
          </cell>
        </row>
        <row r="178">
          <cell r="A178">
            <v>10530</v>
          </cell>
          <cell r="B178">
            <v>956.75</v>
          </cell>
        </row>
        <row r="179">
          <cell r="A179">
            <v>10580</v>
          </cell>
          <cell r="B179">
            <v>1439.68</v>
          </cell>
        </row>
        <row r="180">
          <cell r="A180">
            <v>10630</v>
          </cell>
          <cell r="B180">
            <v>1426.13</v>
          </cell>
        </row>
        <row r="181">
          <cell r="A181">
            <v>10680</v>
          </cell>
          <cell r="B181">
            <v>1755</v>
          </cell>
        </row>
        <row r="182">
          <cell r="A182">
            <v>10730</v>
          </cell>
          <cell r="B182">
            <v>1988.34</v>
          </cell>
        </row>
        <row r="183">
          <cell r="A183">
            <v>10780</v>
          </cell>
          <cell r="B183">
            <v>2162.3200000000002</v>
          </cell>
        </row>
        <row r="184">
          <cell r="A184">
            <v>10830</v>
          </cell>
          <cell r="B184">
            <v>2358.86</v>
          </cell>
        </row>
        <row r="185">
          <cell r="A185">
            <v>10880</v>
          </cell>
          <cell r="B185">
            <v>2548.42</v>
          </cell>
        </row>
        <row r="186">
          <cell r="A186">
            <v>10930</v>
          </cell>
          <cell r="B186">
            <v>2704.65</v>
          </cell>
        </row>
        <row r="187">
          <cell r="A187">
            <v>10980</v>
          </cell>
          <cell r="B187">
            <v>2831.79</v>
          </cell>
        </row>
        <row r="188">
          <cell r="A188">
            <v>11030</v>
          </cell>
          <cell r="B188">
            <v>2962.67</v>
          </cell>
        </row>
        <row r="189">
          <cell r="A189">
            <v>11080</v>
          </cell>
          <cell r="B189">
            <v>3083.88</v>
          </cell>
        </row>
        <row r="190">
          <cell r="A190">
            <v>11130</v>
          </cell>
          <cell r="B190">
            <v>3327.42</v>
          </cell>
        </row>
        <row r="191">
          <cell r="A191">
            <v>11180</v>
          </cell>
          <cell r="B191">
            <v>3418.41</v>
          </cell>
        </row>
        <row r="192">
          <cell r="A192">
            <v>11230</v>
          </cell>
          <cell r="B192">
            <v>3601.44</v>
          </cell>
        </row>
        <row r="193">
          <cell r="A193">
            <v>11280</v>
          </cell>
          <cell r="B193">
            <v>3614.46</v>
          </cell>
        </row>
        <row r="194">
          <cell r="A194">
            <v>11330</v>
          </cell>
          <cell r="B194">
            <v>3758.46</v>
          </cell>
        </row>
        <row r="195">
          <cell r="A195">
            <v>11380</v>
          </cell>
          <cell r="B195">
            <v>3774.53</v>
          </cell>
        </row>
        <row r="196">
          <cell r="A196">
            <v>11430</v>
          </cell>
          <cell r="B196">
            <v>3848.13</v>
          </cell>
        </row>
        <row r="197">
          <cell r="A197">
            <v>11480</v>
          </cell>
          <cell r="B197">
            <v>3901.17</v>
          </cell>
        </row>
        <row r="198">
          <cell r="A198">
            <v>11530</v>
          </cell>
          <cell r="B198">
            <v>3994.67</v>
          </cell>
        </row>
        <row r="199">
          <cell r="A199">
            <v>11580</v>
          </cell>
          <cell r="B199">
            <v>4080.52</v>
          </cell>
        </row>
        <row r="200">
          <cell r="A200">
            <v>11630</v>
          </cell>
          <cell r="B200">
            <v>4081.63</v>
          </cell>
        </row>
        <row r="201">
          <cell r="A201">
            <v>11680</v>
          </cell>
          <cell r="B201">
            <v>4310.34</v>
          </cell>
        </row>
        <row r="202">
          <cell r="A202">
            <v>11730</v>
          </cell>
          <cell r="B202">
            <v>4198.1499999999996</v>
          </cell>
        </row>
        <row r="203">
          <cell r="A203">
            <v>11780</v>
          </cell>
          <cell r="B203">
            <v>4182.93</v>
          </cell>
        </row>
        <row r="204">
          <cell r="A204">
            <v>11830</v>
          </cell>
          <cell r="B204">
            <v>4171.3</v>
          </cell>
        </row>
        <row r="205">
          <cell r="A205">
            <v>11880</v>
          </cell>
          <cell r="B205">
            <v>4153.97</v>
          </cell>
        </row>
        <row r="206">
          <cell r="A206">
            <v>11930</v>
          </cell>
          <cell r="B206">
            <v>4184.1000000000004</v>
          </cell>
        </row>
        <row r="207">
          <cell r="A207">
            <v>11980</v>
          </cell>
          <cell r="B207">
            <v>4095</v>
          </cell>
        </row>
        <row r="208">
          <cell r="A208">
            <v>12030</v>
          </cell>
          <cell r="B208">
            <v>4080.52</v>
          </cell>
        </row>
        <row r="209">
          <cell r="A209">
            <v>12080</v>
          </cell>
          <cell r="B209">
            <v>4036.6</v>
          </cell>
        </row>
        <row r="210">
          <cell r="A210">
            <v>12130</v>
          </cell>
          <cell r="B210">
            <v>4009.62</v>
          </cell>
        </row>
        <row r="211">
          <cell r="A211">
            <v>12180</v>
          </cell>
          <cell r="B211">
            <v>3914.4</v>
          </cell>
        </row>
        <row r="212">
          <cell r="A212">
            <v>12230</v>
          </cell>
          <cell r="B212">
            <v>3862.99</v>
          </cell>
        </row>
        <row r="213">
          <cell r="A213">
            <v>12280</v>
          </cell>
          <cell r="B213">
            <v>3810.98</v>
          </cell>
        </row>
        <row r="214">
          <cell r="A214">
            <v>12331</v>
          </cell>
          <cell r="B214">
            <v>3746.25</v>
          </cell>
        </row>
        <row r="215">
          <cell r="A215">
            <v>12381</v>
          </cell>
          <cell r="B215">
            <v>3758.46</v>
          </cell>
        </row>
        <row r="216">
          <cell r="A216">
            <v>12431</v>
          </cell>
          <cell r="B216">
            <v>3710.12</v>
          </cell>
        </row>
        <row r="217">
          <cell r="A217">
            <v>12481</v>
          </cell>
          <cell r="B217">
            <v>3625.82</v>
          </cell>
        </row>
        <row r="218">
          <cell r="A218">
            <v>12531</v>
          </cell>
          <cell r="B218">
            <v>3596.26</v>
          </cell>
        </row>
        <row r="219">
          <cell r="A219">
            <v>12581</v>
          </cell>
          <cell r="B219">
            <v>3564.64</v>
          </cell>
        </row>
        <row r="220">
          <cell r="A220">
            <v>12631</v>
          </cell>
          <cell r="B220">
            <v>3482.7</v>
          </cell>
        </row>
        <row r="221">
          <cell r="A221">
            <v>12681</v>
          </cell>
          <cell r="B221">
            <v>3469.81</v>
          </cell>
        </row>
        <row r="222">
          <cell r="A222">
            <v>12731</v>
          </cell>
          <cell r="B222">
            <v>3470.62</v>
          </cell>
        </row>
        <row r="223">
          <cell r="A223">
            <v>12781</v>
          </cell>
          <cell r="B223">
            <v>3328.89</v>
          </cell>
        </row>
        <row r="224">
          <cell r="A224">
            <v>12831</v>
          </cell>
          <cell r="B224">
            <v>3407.54</v>
          </cell>
        </row>
        <row r="225">
          <cell r="A225">
            <v>12881</v>
          </cell>
          <cell r="B225">
            <v>3387.53</v>
          </cell>
        </row>
        <row r="226">
          <cell r="A226">
            <v>12931</v>
          </cell>
          <cell r="B226">
            <v>3389.06</v>
          </cell>
        </row>
        <row r="227">
          <cell r="A227">
            <v>12981</v>
          </cell>
          <cell r="B227">
            <v>3368.52</v>
          </cell>
        </row>
        <row r="228">
          <cell r="A228">
            <v>13031</v>
          </cell>
          <cell r="B228">
            <v>3367.76</v>
          </cell>
        </row>
        <row r="229">
          <cell r="A229">
            <v>13081</v>
          </cell>
          <cell r="B229">
            <v>3436.43</v>
          </cell>
        </row>
        <row r="230">
          <cell r="A230">
            <v>13131</v>
          </cell>
          <cell r="B230">
            <v>3407.54</v>
          </cell>
        </row>
        <row r="231">
          <cell r="A231">
            <v>13181</v>
          </cell>
          <cell r="B231">
            <v>3417.63</v>
          </cell>
        </row>
        <row r="232">
          <cell r="A232">
            <v>13231</v>
          </cell>
          <cell r="B232">
            <v>3439.58</v>
          </cell>
        </row>
        <row r="233">
          <cell r="A233">
            <v>13281</v>
          </cell>
          <cell r="B233">
            <v>3523.61</v>
          </cell>
        </row>
        <row r="234">
          <cell r="A234">
            <v>13331</v>
          </cell>
          <cell r="B234">
            <v>3521.95</v>
          </cell>
        </row>
        <row r="235">
          <cell r="A235">
            <v>13381</v>
          </cell>
          <cell r="B235">
            <v>3576.54</v>
          </cell>
        </row>
        <row r="236">
          <cell r="A236">
            <v>13431</v>
          </cell>
          <cell r="B236">
            <v>3584.23</v>
          </cell>
        </row>
        <row r="237">
          <cell r="A237">
            <v>13481</v>
          </cell>
          <cell r="B237">
            <v>3610.98</v>
          </cell>
        </row>
        <row r="238">
          <cell r="A238">
            <v>13531</v>
          </cell>
          <cell r="B238">
            <v>3604.9</v>
          </cell>
        </row>
        <row r="239">
          <cell r="A239">
            <v>13581</v>
          </cell>
          <cell r="B239">
            <v>3650.52</v>
          </cell>
        </row>
        <row r="240">
          <cell r="A240">
            <v>13631</v>
          </cell>
          <cell r="B240">
            <v>3664.79</v>
          </cell>
        </row>
        <row r="241">
          <cell r="A241">
            <v>13681</v>
          </cell>
          <cell r="B241">
            <v>3723.01</v>
          </cell>
        </row>
        <row r="242">
          <cell r="A242">
            <v>13731</v>
          </cell>
          <cell r="B242">
            <v>3711.03</v>
          </cell>
        </row>
        <row r="243">
          <cell r="A243">
            <v>13782</v>
          </cell>
          <cell r="B243">
            <v>3758.46</v>
          </cell>
        </row>
        <row r="244">
          <cell r="A244">
            <v>13832</v>
          </cell>
          <cell r="B244">
            <v>3735.99</v>
          </cell>
        </row>
        <row r="245">
          <cell r="A245">
            <v>13882</v>
          </cell>
          <cell r="B245">
            <v>3710.12</v>
          </cell>
        </row>
        <row r="246">
          <cell r="A246">
            <v>13932</v>
          </cell>
          <cell r="B246">
            <v>3648.75</v>
          </cell>
        </row>
        <row r="247">
          <cell r="A247">
            <v>13982</v>
          </cell>
          <cell r="B247">
            <v>3671.97</v>
          </cell>
        </row>
        <row r="248">
          <cell r="A248">
            <v>14032</v>
          </cell>
          <cell r="B248">
            <v>3663.9</v>
          </cell>
        </row>
        <row r="249">
          <cell r="A249">
            <v>14082</v>
          </cell>
          <cell r="B249">
            <v>3687.32</v>
          </cell>
        </row>
        <row r="250">
          <cell r="A250">
            <v>14132</v>
          </cell>
          <cell r="B250">
            <v>3687.32</v>
          </cell>
        </row>
        <row r="251">
          <cell r="A251">
            <v>14182</v>
          </cell>
          <cell r="B251">
            <v>3717.47</v>
          </cell>
        </row>
        <row r="252">
          <cell r="A252">
            <v>14232</v>
          </cell>
          <cell r="B252">
            <v>3672.87</v>
          </cell>
        </row>
        <row r="253">
          <cell r="A253">
            <v>14282</v>
          </cell>
          <cell r="B253">
            <v>3652.3</v>
          </cell>
        </row>
        <row r="254">
          <cell r="A254">
            <v>14332</v>
          </cell>
          <cell r="B254">
            <v>3649.63</v>
          </cell>
        </row>
        <row r="255">
          <cell r="A255">
            <v>14382</v>
          </cell>
          <cell r="B255">
            <v>3596.26</v>
          </cell>
        </row>
        <row r="256">
          <cell r="A256">
            <v>14432</v>
          </cell>
          <cell r="B256">
            <v>3610.11</v>
          </cell>
        </row>
        <row r="257">
          <cell r="A257">
            <v>14482</v>
          </cell>
          <cell r="B257">
            <v>3523.61</v>
          </cell>
        </row>
        <row r="258">
          <cell r="A258">
            <v>14532</v>
          </cell>
          <cell r="B258">
            <v>3542.75</v>
          </cell>
        </row>
        <row r="259">
          <cell r="A259">
            <v>14582</v>
          </cell>
          <cell r="B259">
            <v>3547.78</v>
          </cell>
        </row>
        <row r="260">
          <cell r="A260">
            <v>14632</v>
          </cell>
          <cell r="B260">
            <v>3551.14</v>
          </cell>
        </row>
        <row r="261">
          <cell r="A261">
            <v>14682</v>
          </cell>
          <cell r="B261">
            <v>3606.64</v>
          </cell>
        </row>
        <row r="262">
          <cell r="A262">
            <v>14732</v>
          </cell>
          <cell r="B262">
            <v>3604.9</v>
          </cell>
        </row>
        <row r="263">
          <cell r="A263">
            <v>14782</v>
          </cell>
          <cell r="B263">
            <v>3618.82</v>
          </cell>
        </row>
        <row r="264">
          <cell r="A264">
            <v>14832</v>
          </cell>
          <cell r="B264">
            <v>3625.82</v>
          </cell>
        </row>
        <row r="265">
          <cell r="A265">
            <v>14882</v>
          </cell>
          <cell r="B265">
            <v>3674.67</v>
          </cell>
        </row>
        <row r="266">
          <cell r="A266">
            <v>14932</v>
          </cell>
          <cell r="B266">
            <v>3671.97</v>
          </cell>
        </row>
        <row r="267">
          <cell r="A267">
            <v>14982</v>
          </cell>
          <cell r="B267">
            <v>3688.22</v>
          </cell>
        </row>
        <row r="268">
          <cell r="A268">
            <v>15032</v>
          </cell>
          <cell r="B268">
            <v>3700.05</v>
          </cell>
        </row>
        <row r="269">
          <cell r="A269">
            <v>15082</v>
          </cell>
          <cell r="B269">
            <v>3624.94</v>
          </cell>
        </row>
        <row r="270">
          <cell r="A270">
            <v>15132</v>
          </cell>
          <cell r="B270">
            <v>3661.22</v>
          </cell>
        </row>
        <row r="271">
          <cell r="A271">
            <v>15182</v>
          </cell>
          <cell r="B271">
            <v>3591.95</v>
          </cell>
        </row>
        <row r="272">
          <cell r="A272">
            <v>15232</v>
          </cell>
          <cell r="B272">
            <v>3633.72</v>
          </cell>
        </row>
        <row r="273">
          <cell r="A273">
            <v>15282</v>
          </cell>
          <cell r="B273">
            <v>3625.82</v>
          </cell>
        </row>
        <row r="274">
          <cell r="A274">
            <v>15332</v>
          </cell>
          <cell r="B274">
            <v>3627.57</v>
          </cell>
        </row>
        <row r="275">
          <cell r="A275">
            <v>15382</v>
          </cell>
          <cell r="B275">
            <v>3567.18</v>
          </cell>
        </row>
        <row r="276">
          <cell r="A276">
            <v>15432</v>
          </cell>
          <cell r="B276">
            <v>3512.88</v>
          </cell>
        </row>
        <row r="277">
          <cell r="A277">
            <v>15482</v>
          </cell>
          <cell r="B277">
            <v>3522.78</v>
          </cell>
        </row>
        <row r="278">
          <cell r="A278">
            <v>15532</v>
          </cell>
          <cell r="B278">
            <v>3576.54</v>
          </cell>
        </row>
        <row r="279">
          <cell r="A279">
            <v>15582</v>
          </cell>
          <cell r="B279">
            <v>3566.33</v>
          </cell>
        </row>
        <row r="280">
          <cell r="A280">
            <v>15632</v>
          </cell>
          <cell r="B280">
            <v>3573.13</v>
          </cell>
        </row>
        <row r="281">
          <cell r="A281">
            <v>15682</v>
          </cell>
          <cell r="B281">
            <v>3612.72</v>
          </cell>
        </row>
        <row r="282">
          <cell r="A282">
            <v>15732</v>
          </cell>
          <cell r="B282">
            <v>3662.11</v>
          </cell>
        </row>
        <row r="283">
          <cell r="A283">
            <v>15782</v>
          </cell>
          <cell r="B283">
            <v>3648.75</v>
          </cell>
        </row>
        <row r="284">
          <cell r="A284">
            <v>15832</v>
          </cell>
          <cell r="B284">
            <v>3649.63</v>
          </cell>
        </row>
        <row r="285">
          <cell r="A285">
            <v>15882</v>
          </cell>
          <cell r="B285">
            <v>3638.13</v>
          </cell>
        </row>
        <row r="286">
          <cell r="A286">
            <v>15932</v>
          </cell>
          <cell r="B286">
            <v>3625.82</v>
          </cell>
        </row>
        <row r="287">
          <cell r="A287">
            <v>15982</v>
          </cell>
          <cell r="B287">
            <v>3555.34</v>
          </cell>
        </row>
        <row r="288">
          <cell r="A288">
            <v>16032</v>
          </cell>
          <cell r="B288">
            <v>3587.66</v>
          </cell>
        </row>
        <row r="289">
          <cell r="A289">
            <v>16082</v>
          </cell>
          <cell r="B289">
            <v>3556.19</v>
          </cell>
        </row>
        <row r="290">
          <cell r="A290">
            <v>16132</v>
          </cell>
          <cell r="B290">
            <v>3556.19</v>
          </cell>
        </row>
        <row r="291">
          <cell r="A291">
            <v>16182</v>
          </cell>
          <cell r="B291">
            <v>3583.37</v>
          </cell>
        </row>
        <row r="292">
          <cell r="A292">
            <v>16232</v>
          </cell>
          <cell r="B292">
            <v>3582.52</v>
          </cell>
        </row>
        <row r="293">
          <cell r="A293">
            <v>16282</v>
          </cell>
          <cell r="B293">
            <v>3638.13</v>
          </cell>
        </row>
        <row r="294">
          <cell r="A294">
            <v>16332</v>
          </cell>
          <cell r="B294">
            <v>3659.43</v>
          </cell>
        </row>
        <row r="295">
          <cell r="A295">
            <v>16382</v>
          </cell>
          <cell r="B295">
            <v>3653.19</v>
          </cell>
        </row>
        <row r="296">
          <cell r="A296">
            <v>16432</v>
          </cell>
          <cell r="B296">
            <v>3636.36</v>
          </cell>
        </row>
        <row r="297">
          <cell r="A297">
            <v>16482</v>
          </cell>
          <cell r="B297">
            <v>3626.69</v>
          </cell>
        </row>
        <row r="298">
          <cell r="A298">
            <v>16532</v>
          </cell>
          <cell r="B298">
            <v>3616.2</v>
          </cell>
        </row>
        <row r="299">
          <cell r="A299">
            <v>16582</v>
          </cell>
          <cell r="B299">
            <v>3563.79</v>
          </cell>
        </row>
        <row r="300">
          <cell r="A300">
            <v>16632</v>
          </cell>
          <cell r="B300">
            <v>3589.38</v>
          </cell>
        </row>
        <row r="301">
          <cell r="A301">
            <v>16683</v>
          </cell>
          <cell r="B301">
            <v>3615.33</v>
          </cell>
        </row>
        <row r="302">
          <cell r="A302">
            <v>16733</v>
          </cell>
          <cell r="B302">
            <v>3555.34</v>
          </cell>
        </row>
        <row r="303">
          <cell r="A303">
            <v>16783</v>
          </cell>
          <cell r="B303">
            <v>3573.98</v>
          </cell>
        </row>
        <row r="304">
          <cell r="A304">
            <v>16833</v>
          </cell>
          <cell r="B304">
            <v>3591.09</v>
          </cell>
        </row>
        <row r="305">
          <cell r="A305">
            <v>16883</v>
          </cell>
          <cell r="B305">
            <v>3611.85</v>
          </cell>
        </row>
        <row r="306">
          <cell r="A306">
            <v>16933</v>
          </cell>
          <cell r="B306">
            <v>3572.28</v>
          </cell>
        </row>
        <row r="307">
          <cell r="A307">
            <v>16983</v>
          </cell>
          <cell r="B307">
            <v>3628.45</v>
          </cell>
        </row>
        <row r="308">
          <cell r="A308">
            <v>17033</v>
          </cell>
          <cell r="B308">
            <v>3617.94</v>
          </cell>
        </row>
        <row r="309">
          <cell r="A309">
            <v>17084</v>
          </cell>
          <cell r="B309">
            <v>3815.82</v>
          </cell>
        </row>
        <row r="310">
          <cell r="A310">
            <v>17134</v>
          </cell>
          <cell r="B310">
            <v>3649.63</v>
          </cell>
        </row>
        <row r="311">
          <cell r="A311">
            <v>17184</v>
          </cell>
          <cell r="B311">
            <v>3626.69</v>
          </cell>
        </row>
        <row r="312">
          <cell r="A312">
            <v>17234</v>
          </cell>
          <cell r="B312">
            <v>3684.6</v>
          </cell>
        </row>
        <row r="313">
          <cell r="A313">
            <v>17284</v>
          </cell>
          <cell r="B313">
            <v>3652.3</v>
          </cell>
        </row>
        <row r="314">
          <cell r="A314">
            <v>17334</v>
          </cell>
          <cell r="B314">
            <v>3638.13</v>
          </cell>
        </row>
        <row r="315">
          <cell r="A315">
            <v>17384</v>
          </cell>
          <cell r="B315">
            <v>3625.82</v>
          </cell>
        </row>
        <row r="316">
          <cell r="A316">
            <v>17434</v>
          </cell>
          <cell r="B316">
            <v>3650.52</v>
          </cell>
        </row>
        <row r="317">
          <cell r="A317">
            <v>17484</v>
          </cell>
          <cell r="B317">
            <v>3651.41</v>
          </cell>
        </row>
        <row r="318">
          <cell r="A318">
            <v>17534</v>
          </cell>
          <cell r="B318">
            <v>3683.69</v>
          </cell>
        </row>
        <row r="319">
          <cell r="A319">
            <v>17584</v>
          </cell>
          <cell r="B319">
            <v>3663.9</v>
          </cell>
        </row>
        <row r="320">
          <cell r="A320">
            <v>17634</v>
          </cell>
          <cell r="B320">
            <v>3683.69</v>
          </cell>
        </row>
        <row r="321">
          <cell r="A321">
            <v>17684</v>
          </cell>
          <cell r="B321">
            <v>3651.41</v>
          </cell>
        </row>
        <row r="322">
          <cell r="A322">
            <v>17734</v>
          </cell>
          <cell r="B322">
            <v>3642.54</v>
          </cell>
        </row>
        <row r="323">
          <cell r="A323">
            <v>17784</v>
          </cell>
          <cell r="B323">
            <v>3626.69</v>
          </cell>
        </row>
        <row r="324">
          <cell r="A324">
            <v>17835</v>
          </cell>
          <cell r="B324">
            <v>3555.34</v>
          </cell>
        </row>
        <row r="325">
          <cell r="A325">
            <v>17885</v>
          </cell>
          <cell r="B325">
            <v>3528.58</v>
          </cell>
        </row>
        <row r="326">
          <cell r="A326">
            <v>17935</v>
          </cell>
          <cell r="B326">
            <v>3460.21</v>
          </cell>
        </row>
        <row r="327">
          <cell r="A327">
            <v>17985</v>
          </cell>
          <cell r="B327">
            <v>3460.21</v>
          </cell>
        </row>
        <row r="328">
          <cell r="A328">
            <v>18035</v>
          </cell>
          <cell r="B328">
            <v>3524.44</v>
          </cell>
        </row>
        <row r="329">
          <cell r="A329">
            <v>18085</v>
          </cell>
          <cell r="B329">
            <v>3460.21</v>
          </cell>
        </row>
        <row r="330">
          <cell r="A330">
            <v>18135</v>
          </cell>
          <cell r="B330">
            <v>3480.28</v>
          </cell>
        </row>
        <row r="331">
          <cell r="A331">
            <v>18185</v>
          </cell>
          <cell r="B331">
            <v>3500.58</v>
          </cell>
        </row>
        <row r="332">
          <cell r="A332">
            <v>18235</v>
          </cell>
          <cell r="B332">
            <v>3530.24</v>
          </cell>
        </row>
        <row r="333">
          <cell r="A333">
            <v>18285</v>
          </cell>
          <cell r="B333">
            <v>3598.85</v>
          </cell>
        </row>
        <row r="334">
          <cell r="A334">
            <v>18335</v>
          </cell>
          <cell r="B334">
            <v>3520.3</v>
          </cell>
        </row>
        <row r="335">
          <cell r="A335">
            <v>18385</v>
          </cell>
          <cell r="B335">
            <v>3565.49</v>
          </cell>
        </row>
        <row r="336">
          <cell r="A336">
            <v>18435</v>
          </cell>
          <cell r="B336">
            <v>3566.33</v>
          </cell>
        </row>
        <row r="337">
          <cell r="A337">
            <v>18485</v>
          </cell>
          <cell r="B337">
            <v>3610.11</v>
          </cell>
        </row>
        <row r="338">
          <cell r="A338">
            <v>18535</v>
          </cell>
          <cell r="B338">
            <v>3614.46</v>
          </cell>
        </row>
        <row r="339">
          <cell r="A339">
            <v>18585</v>
          </cell>
          <cell r="B339">
            <v>3638.13</v>
          </cell>
        </row>
        <row r="340">
          <cell r="A340">
            <v>18635</v>
          </cell>
          <cell r="B340">
            <v>3625.82</v>
          </cell>
        </row>
        <row r="341">
          <cell r="A341">
            <v>18685</v>
          </cell>
          <cell r="B341">
            <v>3672.87</v>
          </cell>
        </row>
        <row r="342">
          <cell r="A342">
            <v>18735</v>
          </cell>
          <cell r="B342">
            <v>3653.19</v>
          </cell>
        </row>
        <row r="343">
          <cell r="A343">
            <v>18785</v>
          </cell>
          <cell r="B343">
            <v>3672.87</v>
          </cell>
        </row>
        <row r="344">
          <cell r="A344">
            <v>18835</v>
          </cell>
          <cell r="B344">
            <v>3614.46</v>
          </cell>
        </row>
        <row r="345">
          <cell r="A345">
            <v>18885</v>
          </cell>
          <cell r="B345">
            <v>3673.77</v>
          </cell>
        </row>
        <row r="346">
          <cell r="A346">
            <v>18935</v>
          </cell>
          <cell r="B346">
            <v>3661.22</v>
          </cell>
        </row>
        <row r="347">
          <cell r="A347">
            <v>18985</v>
          </cell>
          <cell r="B347">
            <v>3673.77</v>
          </cell>
        </row>
        <row r="348">
          <cell r="A348">
            <v>19035</v>
          </cell>
          <cell r="B348">
            <v>3663.9</v>
          </cell>
        </row>
        <row r="349">
          <cell r="A349">
            <v>19085</v>
          </cell>
          <cell r="B349">
            <v>3615.33</v>
          </cell>
        </row>
        <row r="350">
          <cell r="A350">
            <v>19135</v>
          </cell>
          <cell r="B350">
            <v>3700.05</v>
          </cell>
        </row>
        <row r="351">
          <cell r="A351">
            <v>19185</v>
          </cell>
          <cell r="B351">
            <v>3687.32</v>
          </cell>
        </row>
        <row r="352">
          <cell r="A352">
            <v>19235</v>
          </cell>
          <cell r="B352">
            <v>3662.11</v>
          </cell>
        </row>
        <row r="353">
          <cell r="A353">
            <v>19286</v>
          </cell>
          <cell r="B353">
            <v>3653.19</v>
          </cell>
        </row>
        <row r="354">
          <cell r="A354">
            <v>19336</v>
          </cell>
          <cell r="B354">
            <v>3624.94</v>
          </cell>
        </row>
        <row r="355">
          <cell r="A355">
            <v>19386</v>
          </cell>
          <cell r="B355">
            <v>3555.34</v>
          </cell>
        </row>
        <row r="356">
          <cell r="A356">
            <v>19436</v>
          </cell>
          <cell r="B356">
            <v>3542.75</v>
          </cell>
        </row>
        <row r="357">
          <cell r="A357">
            <v>19486</v>
          </cell>
          <cell r="B357">
            <v>3491.62</v>
          </cell>
        </row>
        <row r="358">
          <cell r="A358">
            <v>19536</v>
          </cell>
          <cell r="B358">
            <v>3545.26</v>
          </cell>
        </row>
        <row r="359">
          <cell r="A359">
            <v>19586</v>
          </cell>
          <cell r="B359">
            <v>3531.07</v>
          </cell>
        </row>
        <row r="360">
          <cell r="A360">
            <v>19636</v>
          </cell>
          <cell r="B360">
            <v>3493.25</v>
          </cell>
        </row>
        <row r="361">
          <cell r="A361">
            <v>19686</v>
          </cell>
          <cell r="B361">
            <v>3562.1</v>
          </cell>
        </row>
        <row r="362">
          <cell r="A362">
            <v>19736</v>
          </cell>
          <cell r="B362">
            <v>3501.4</v>
          </cell>
        </row>
        <row r="363">
          <cell r="A363">
            <v>19786</v>
          </cell>
          <cell r="B363">
            <v>3580.81</v>
          </cell>
        </row>
        <row r="364">
          <cell r="A364">
            <v>19836</v>
          </cell>
          <cell r="B364">
            <v>3596.26</v>
          </cell>
        </row>
        <row r="365">
          <cell r="A365">
            <v>19886</v>
          </cell>
          <cell r="B365">
            <v>3650.52</v>
          </cell>
        </row>
        <row r="366">
          <cell r="A366">
            <v>19936</v>
          </cell>
          <cell r="B366">
            <v>3638.13</v>
          </cell>
        </row>
        <row r="367">
          <cell r="A367">
            <v>19986</v>
          </cell>
          <cell r="B367">
            <v>3688.22</v>
          </cell>
        </row>
        <row r="368">
          <cell r="A368">
            <v>20037</v>
          </cell>
          <cell r="B368">
            <v>3695.49</v>
          </cell>
        </row>
        <row r="369">
          <cell r="A369">
            <v>20087</v>
          </cell>
          <cell r="B369">
            <v>3687.32</v>
          </cell>
        </row>
        <row r="370">
          <cell r="A370">
            <v>20137</v>
          </cell>
          <cell r="B370">
            <v>3723.01</v>
          </cell>
        </row>
        <row r="371">
          <cell r="A371">
            <v>20187</v>
          </cell>
          <cell r="B371">
            <v>3648.75</v>
          </cell>
        </row>
        <row r="372">
          <cell r="A372">
            <v>20237</v>
          </cell>
          <cell r="B372">
            <v>3638.13</v>
          </cell>
        </row>
        <row r="373">
          <cell r="A373">
            <v>20287</v>
          </cell>
          <cell r="B373">
            <v>3605.77</v>
          </cell>
        </row>
        <row r="374">
          <cell r="A374">
            <v>20337</v>
          </cell>
          <cell r="B374">
            <v>3662.11</v>
          </cell>
        </row>
        <row r="375">
          <cell r="A375">
            <v>20387</v>
          </cell>
          <cell r="B375">
            <v>3616.2</v>
          </cell>
        </row>
        <row r="376">
          <cell r="A376">
            <v>20438</v>
          </cell>
          <cell r="B376">
            <v>3586.8</v>
          </cell>
        </row>
        <row r="377">
          <cell r="A377">
            <v>20488</v>
          </cell>
          <cell r="B377">
            <v>3586.8</v>
          </cell>
        </row>
        <row r="378">
          <cell r="A378">
            <v>20538</v>
          </cell>
          <cell r="B378">
            <v>3610.11</v>
          </cell>
        </row>
        <row r="379">
          <cell r="A379">
            <v>20588</v>
          </cell>
          <cell r="B379">
            <v>3593.67</v>
          </cell>
        </row>
        <row r="380">
          <cell r="A380">
            <v>20638</v>
          </cell>
          <cell r="B380">
            <v>3643.43</v>
          </cell>
        </row>
        <row r="381">
          <cell r="A381">
            <v>20688</v>
          </cell>
          <cell r="B381">
            <v>3562.95</v>
          </cell>
        </row>
        <row r="382">
          <cell r="A382">
            <v>20738</v>
          </cell>
          <cell r="B382">
            <v>3576.54</v>
          </cell>
        </row>
        <row r="383">
          <cell r="A383">
            <v>20788</v>
          </cell>
          <cell r="B383">
            <v>3575.69</v>
          </cell>
        </row>
        <row r="384">
          <cell r="A384">
            <v>20838</v>
          </cell>
          <cell r="B384">
            <v>3576.54</v>
          </cell>
        </row>
        <row r="385">
          <cell r="A385">
            <v>20888</v>
          </cell>
          <cell r="B385">
            <v>3586.8</v>
          </cell>
        </row>
        <row r="386">
          <cell r="A386">
            <v>20938</v>
          </cell>
          <cell r="B386">
            <v>3601.44</v>
          </cell>
        </row>
        <row r="387">
          <cell r="A387">
            <v>20988</v>
          </cell>
          <cell r="B387">
            <v>3586.8</v>
          </cell>
        </row>
        <row r="388">
          <cell r="A388">
            <v>21038</v>
          </cell>
          <cell r="B388">
            <v>3642.54</v>
          </cell>
        </row>
        <row r="389">
          <cell r="A389">
            <v>21088</v>
          </cell>
          <cell r="B389">
            <v>3614.46</v>
          </cell>
        </row>
        <row r="390">
          <cell r="A390">
            <v>21138</v>
          </cell>
          <cell r="B390">
            <v>3579.95</v>
          </cell>
        </row>
        <row r="391">
          <cell r="A391">
            <v>21188</v>
          </cell>
          <cell r="B391">
            <v>3564.64</v>
          </cell>
        </row>
        <row r="392">
          <cell r="A392">
            <v>21238</v>
          </cell>
          <cell r="B392">
            <v>3610.98</v>
          </cell>
        </row>
        <row r="393">
          <cell r="A393">
            <v>21288</v>
          </cell>
          <cell r="B393">
            <v>3573.13</v>
          </cell>
        </row>
        <row r="394">
          <cell r="A394">
            <v>21338</v>
          </cell>
          <cell r="B394">
            <v>3598.85</v>
          </cell>
        </row>
        <row r="395">
          <cell r="A395">
            <v>21388</v>
          </cell>
          <cell r="B395">
            <v>3585.09</v>
          </cell>
        </row>
        <row r="396">
          <cell r="A396">
            <v>21438</v>
          </cell>
          <cell r="B396">
            <v>3600.58</v>
          </cell>
        </row>
        <row r="397">
          <cell r="A397">
            <v>21489</v>
          </cell>
          <cell r="B397">
            <v>3541.91</v>
          </cell>
        </row>
        <row r="398">
          <cell r="A398">
            <v>21539</v>
          </cell>
          <cell r="B398">
            <v>3593.67</v>
          </cell>
        </row>
        <row r="399">
          <cell r="A399">
            <v>21590</v>
          </cell>
          <cell r="B399">
            <v>3556.19</v>
          </cell>
        </row>
        <row r="400">
          <cell r="A400">
            <v>21640</v>
          </cell>
          <cell r="B400">
            <v>3555.34</v>
          </cell>
        </row>
        <row r="401">
          <cell r="A401">
            <v>21690</v>
          </cell>
          <cell r="B401">
            <v>3559.56</v>
          </cell>
        </row>
        <row r="402">
          <cell r="A402">
            <v>21740</v>
          </cell>
          <cell r="B402">
            <v>3562.1</v>
          </cell>
        </row>
        <row r="403">
          <cell r="A403">
            <v>21790</v>
          </cell>
          <cell r="B403">
            <v>3501.4</v>
          </cell>
        </row>
        <row r="404">
          <cell r="A404">
            <v>21840</v>
          </cell>
          <cell r="B404">
            <v>3559.56</v>
          </cell>
        </row>
        <row r="405">
          <cell r="A405">
            <v>21890</v>
          </cell>
          <cell r="B405">
            <v>3604.9</v>
          </cell>
        </row>
        <row r="406">
          <cell r="A406">
            <v>21940</v>
          </cell>
          <cell r="B406">
            <v>3659.43</v>
          </cell>
        </row>
        <row r="407">
          <cell r="A407">
            <v>21990</v>
          </cell>
          <cell r="B407">
            <v>3638.13</v>
          </cell>
        </row>
        <row r="408">
          <cell r="A408">
            <v>22040</v>
          </cell>
          <cell r="B408">
            <v>3625.82</v>
          </cell>
        </row>
        <row r="409">
          <cell r="A409">
            <v>22090</v>
          </cell>
          <cell r="B409">
            <v>3616.2</v>
          </cell>
        </row>
        <row r="410">
          <cell r="A410">
            <v>22140</v>
          </cell>
          <cell r="B410">
            <v>3553.66</v>
          </cell>
        </row>
        <row r="411">
          <cell r="A411">
            <v>22190</v>
          </cell>
          <cell r="B411">
            <v>3610.11</v>
          </cell>
        </row>
        <row r="412">
          <cell r="A412">
            <v>22240</v>
          </cell>
          <cell r="B412">
            <v>3585.94</v>
          </cell>
        </row>
        <row r="413">
          <cell r="A413">
            <v>22290</v>
          </cell>
          <cell r="B413">
            <v>3572.28</v>
          </cell>
        </row>
        <row r="414">
          <cell r="A414">
            <v>22340</v>
          </cell>
          <cell r="B414">
            <v>3546.1</v>
          </cell>
        </row>
        <row r="415">
          <cell r="A415">
            <v>22390</v>
          </cell>
          <cell r="B415">
            <v>3588.52</v>
          </cell>
        </row>
        <row r="416">
          <cell r="A416">
            <v>22440</v>
          </cell>
          <cell r="B416">
            <v>3576.54</v>
          </cell>
        </row>
        <row r="417">
          <cell r="A417">
            <v>22490</v>
          </cell>
          <cell r="B417">
            <v>3617.94</v>
          </cell>
        </row>
        <row r="418">
          <cell r="A418">
            <v>22540</v>
          </cell>
          <cell r="B418">
            <v>3546.1</v>
          </cell>
        </row>
        <row r="419">
          <cell r="A419">
            <v>22590</v>
          </cell>
          <cell r="B419">
            <v>3520.3</v>
          </cell>
        </row>
        <row r="420">
          <cell r="A420">
            <v>22640</v>
          </cell>
          <cell r="B420">
            <v>3531.07</v>
          </cell>
        </row>
        <row r="421">
          <cell r="A421">
            <v>22690</v>
          </cell>
          <cell r="B421">
            <v>3587.66</v>
          </cell>
        </row>
        <row r="422">
          <cell r="A422">
            <v>22740</v>
          </cell>
          <cell r="B422">
            <v>3578.24</v>
          </cell>
        </row>
        <row r="423">
          <cell r="A423">
            <v>22790</v>
          </cell>
          <cell r="B423">
            <v>3618.82</v>
          </cell>
        </row>
        <row r="424">
          <cell r="A424">
            <v>22840</v>
          </cell>
          <cell r="B424">
            <v>3604.9</v>
          </cell>
        </row>
        <row r="425">
          <cell r="A425">
            <v>22890</v>
          </cell>
          <cell r="B425">
            <v>3610.98</v>
          </cell>
        </row>
        <row r="426">
          <cell r="A426">
            <v>22940</v>
          </cell>
          <cell r="B426">
            <v>3596.26</v>
          </cell>
        </row>
        <row r="427">
          <cell r="A427">
            <v>22990</v>
          </cell>
          <cell r="B427">
            <v>3611.85</v>
          </cell>
        </row>
        <row r="428">
          <cell r="A428">
            <v>23040</v>
          </cell>
          <cell r="B428">
            <v>3615.33</v>
          </cell>
        </row>
        <row r="429">
          <cell r="A429">
            <v>23090</v>
          </cell>
          <cell r="B429">
            <v>3684.6</v>
          </cell>
        </row>
        <row r="430">
          <cell r="A430">
            <v>23140</v>
          </cell>
          <cell r="B430">
            <v>3604.9</v>
          </cell>
        </row>
        <row r="431">
          <cell r="A431">
            <v>23190</v>
          </cell>
          <cell r="B431">
            <v>3661.22</v>
          </cell>
        </row>
        <row r="432">
          <cell r="A432">
            <v>23240</v>
          </cell>
          <cell r="B432">
            <v>3625.82</v>
          </cell>
        </row>
        <row r="433">
          <cell r="A433">
            <v>23290</v>
          </cell>
          <cell r="B433">
            <v>3672.87</v>
          </cell>
        </row>
        <row r="434">
          <cell r="A434">
            <v>23340</v>
          </cell>
          <cell r="B434">
            <v>3627.57</v>
          </cell>
        </row>
        <row r="435">
          <cell r="A435">
            <v>23390</v>
          </cell>
          <cell r="B435">
            <v>3661.22</v>
          </cell>
        </row>
        <row r="436">
          <cell r="A436">
            <v>23440</v>
          </cell>
          <cell r="B436">
            <v>3626.69</v>
          </cell>
        </row>
        <row r="437">
          <cell r="A437">
            <v>23490</v>
          </cell>
          <cell r="B437">
            <v>3615.33</v>
          </cell>
        </row>
        <row r="438">
          <cell r="A438">
            <v>23540</v>
          </cell>
          <cell r="B438">
            <v>3600.58</v>
          </cell>
        </row>
        <row r="439">
          <cell r="A439">
            <v>23590</v>
          </cell>
          <cell r="B439">
            <v>3615.33</v>
          </cell>
        </row>
        <row r="440">
          <cell r="A440">
            <v>23640</v>
          </cell>
          <cell r="B440">
            <v>3604.9</v>
          </cell>
        </row>
        <row r="441">
          <cell r="A441">
            <v>23690</v>
          </cell>
          <cell r="B441">
            <v>3643.43</v>
          </cell>
        </row>
        <row r="442">
          <cell r="A442">
            <v>23740</v>
          </cell>
          <cell r="B442">
            <v>3577.39</v>
          </cell>
        </row>
        <row r="443">
          <cell r="A443">
            <v>23790</v>
          </cell>
          <cell r="B443">
            <v>3633.72</v>
          </cell>
        </row>
        <row r="444">
          <cell r="A444">
            <v>23840</v>
          </cell>
          <cell r="B444">
            <v>3614.46</v>
          </cell>
        </row>
        <row r="445">
          <cell r="A445">
            <v>23890</v>
          </cell>
          <cell r="B445">
            <v>3633.72</v>
          </cell>
        </row>
        <row r="446">
          <cell r="A446">
            <v>23940</v>
          </cell>
          <cell r="B446">
            <v>3616.2</v>
          </cell>
        </row>
        <row r="447">
          <cell r="A447">
            <v>23990</v>
          </cell>
          <cell r="B447">
            <v>3611.85</v>
          </cell>
        </row>
        <row r="448">
          <cell r="A448">
            <v>24040</v>
          </cell>
          <cell r="B448">
            <v>3534.4</v>
          </cell>
        </row>
        <row r="449">
          <cell r="A449">
            <v>24090</v>
          </cell>
          <cell r="B449">
            <v>3554.5</v>
          </cell>
        </row>
        <row r="450">
          <cell r="A450">
            <v>24140</v>
          </cell>
          <cell r="B450">
            <v>3490.81</v>
          </cell>
        </row>
        <row r="451">
          <cell r="A451">
            <v>24190</v>
          </cell>
          <cell r="B451">
            <v>3568.03</v>
          </cell>
        </row>
        <row r="452">
          <cell r="A452">
            <v>24240</v>
          </cell>
          <cell r="B452">
            <v>3553.66</v>
          </cell>
        </row>
        <row r="453">
          <cell r="A453">
            <v>24290</v>
          </cell>
          <cell r="B453">
            <v>3587.66</v>
          </cell>
        </row>
        <row r="454">
          <cell r="A454">
            <v>24340</v>
          </cell>
          <cell r="B454">
            <v>3559.56</v>
          </cell>
        </row>
        <row r="455">
          <cell r="A455">
            <v>24390</v>
          </cell>
          <cell r="B455">
            <v>3587.66</v>
          </cell>
        </row>
        <row r="456">
          <cell r="A456">
            <v>24440</v>
          </cell>
          <cell r="B456">
            <v>3591.95</v>
          </cell>
        </row>
        <row r="457">
          <cell r="A457">
            <v>24491</v>
          </cell>
          <cell r="B457">
            <v>3653.19</v>
          </cell>
        </row>
        <row r="458">
          <cell r="A458">
            <v>24541</v>
          </cell>
          <cell r="B458">
            <v>3615.33</v>
          </cell>
        </row>
        <row r="459">
          <cell r="A459">
            <v>24591</v>
          </cell>
          <cell r="B459">
            <v>3620.56</v>
          </cell>
        </row>
        <row r="460">
          <cell r="A460">
            <v>24641</v>
          </cell>
          <cell r="B460">
            <v>3593.67</v>
          </cell>
        </row>
        <row r="461">
          <cell r="A461">
            <v>24691</v>
          </cell>
          <cell r="B461">
            <v>3601.44</v>
          </cell>
        </row>
        <row r="462">
          <cell r="A462">
            <v>24741</v>
          </cell>
          <cell r="B462">
            <v>3606.64</v>
          </cell>
        </row>
        <row r="463">
          <cell r="A463">
            <v>24791</v>
          </cell>
          <cell r="B463">
            <v>3650.52</v>
          </cell>
        </row>
        <row r="464">
          <cell r="A464">
            <v>24841</v>
          </cell>
          <cell r="B464">
            <v>3637.25</v>
          </cell>
        </row>
        <row r="465">
          <cell r="A465">
            <v>24891</v>
          </cell>
          <cell r="B465">
            <v>3651.41</v>
          </cell>
        </row>
        <row r="466">
          <cell r="A466">
            <v>24941</v>
          </cell>
          <cell r="B466">
            <v>3637.25</v>
          </cell>
        </row>
        <row r="467">
          <cell r="A467">
            <v>24991</v>
          </cell>
          <cell r="B467">
            <v>3661.22</v>
          </cell>
        </row>
        <row r="468">
          <cell r="A468">
            <v>25041</v>
          </cell>
          <cell r="B468">
            <v>3653.19</v>
          </cell>
        </row>
        <row r="469">
          <cell r="A469">
            <v>25091</v>
          </cell>
          <cell r="B469">
            <v>3661.22</v>
          </cell>
        </row>
        <row r="470">
          <cell r="A470">
            <v>25141</v>
          </cell>
          <cell r="B470">
            <v>3638.13</v>
          </cell>
        </row>
        <row r="471">
          <cell r="A471">
            <v>25191</v>
          </cell>
          <cell r="B471">
            <v>3684.6</v>
          </cell>
        </row>
        <row r="472">
          <cell r="A472">
            <v>25241</v>
          </cell>
          <cell r="B472">
            <v>3616.2</v>
          </cell>
        </row>
        <row r="473">
          <cell r="A473">
            <v>25291</v>
          </cell>
          <cell r="B473">
            <v>3653.19</v>
          </cell>
        </row>
        <row r="474">
          <cell r="A474">
            <v>25341</v>
          </cell>
          <cell r="B474">
            <v>3630.2</v>
          </cell>
        </row>
        <row r="475">
          <cell r="A475">
            <v>25391</v>
          </cell>
          <cell r="B475">
            <v>3629.32</v>
          </cell>
        </row>
        <row r="476">
          <cell r="A476">
            <v>25441</v>
          </cell>
          <cell r="B476">
            <v>3603.17</v>
          </cell>
        </row>
        <row r="477">
          <cell r="A477">
            <v>25491</v>
          </cell>
          <cell r="B477">
            <v>3581.66</v>
          </cell>
        </row>
        <row r="478">
          <cell r="A478">
            <v>25541</v>
          </cell>
          <cell r="B478">
            <v>3521.95</v>
          </cell>
        </row>
        <row r="479">
          <cell r="A479">
            <v>25591</v>
          </cell>
          <cell r="B479">
            <v>3576.54</v>
          </cell>
        </row>
        <row r="480">
          <cell r="A480">
            <v>25641</v>
          </cell>
          <cell r="B480">
            <v>3499.77</v>
          </cell>
        </row>
        <row r="481">
          <cell r="A481">
            <v>25691</v>
          </cell>
          <cell r="B481">
            <v>3556.19</v>
          </cell>
        </row>
        <row r="482">
          <cell r="A482">
            <v>25741</v>
          </cell>
          <cell r="B482">
            <v>3520.3</v>
          </cell>
        </row>
        <row r="483">
          <cell r="A483">
            <v>25791</v>
          </cell>
          <cell r="B483">
            <v>3523.61</v>
          </cell>
        </row>
        <row r="484">
          <cell r="A484">
            <v>25841</v>
          </cell>
          <cell r="B484">
            <v>3520.3</v>
          </cell>
        </row>
        <row r="485">
          <cell r="A485">
            <v>25891</v>
          </cell>
          <cell r="B485">
            <v>3574.83</v>
          </cell>
        </row>
        <row r="486">
          <cell r="A486">
            <v>25942</v>
          </cell>
          <cell r="B486">
            <v>3556.19</v>
          </cell>
        </row>
        <row r="487">
          <cell r="A487">
            <v>25992</v>
          </cell>
          <cell r="B487">
            <v>3611.85</v>
          </cell>
        </row>
        <row r="488">
          <cell r="A488">
            <v>26042</v>
          </cell>
          <cell r="B488">
            <v>3604.9</v>
          </cell>
        </row>
        <row r="489">
          <cell r="A489">
            <v>26092</v>
          </cell>
          <cell r="B489">
            <v>3662.11</v>
          </cell>
        </row>
        <row r="490">
          <cell r="A490">
            <v>26142</v>
          </cell>
          <cell r="B490">
            <v>3595.4</v>
          </cell>
        </row>
        <row r="491">
          <cell r="A491">
            <v>26192</v>
          </cell>
          <cell r="B491">
            <v>3629.32</v>
          </cell>
        </row>
        <row r="492">
          <cell r="A492">
            <v>26242</v>
          </cell>
          <cell r="B492">
            <v>3573.13</v>
          </cell>
        </row>
        <row r="493">
          <cell r="A493">
            <v>26292</v>
          </cell>
          <cell r="B493">
            <v>3624.06</v>
          </cell>
        </row>
        <row r="494">
          <cell r="A494">
            <v>26342</v>
          </cell>
          <cell r="B494">
            <v>3614.46</v>
          </cell>
        </row>
        <row r="495">
          <cell r="A495">
            <v>26392</v>
          </cell>
          <cell r="B495">
            <v>3672.87</v>
          </cell>
        </row>
        <row r="496">
          <cell r="A496">
            <v>26442</v>
          </cell>
          <cell r="B496">
            <v>3663.9</v>
          </cell>
        </row>
        <row r="497">
          <cell r="A497">
            <v>26492</v>
          </cell>
          <cell r="B497">
            <v>3649.63</v>
          </cell>
        </row>
        <row r="498">
          <cell r="A498">
            <v>26542</v>
          </cell>
          <cell r="B498">
            <v>3641.66</v>
          </cell>
        </row>
        <row r="499">
          <cell r="A499">
            <v>26592</v>
          </cell>
          <cell r="B499">
            <v>3625.82</v>
          </cell>
        </row>
        <row r="500">
          <cell r="A500">
            <v>26642</v>
          </cell>
          <cell r="B500">
            <v>3562.95</v>
          </cell>
        </row>
        <row r="501">
          <cell r="A501">
            <v>26692</v>
          </cell>
          <cell r="B501">
            <v>3576.54</v>
          </cell>
        </row>
        <row r="502">
          <cell r="A502">
            <v>26742</v>
          </cell>
          <cell r="B502">
            <v>3576.54</v>
          </cell>
        </row>
        <row r="503">
          <cell r="A503">
            <v>26792</v>
          </cell>
          <cell r="B503">
            <v>3610.11</v>
          </cell>
        </row>
        <row r="504">
          <cell r="A504">
            <v>26842</v>
          </cell>
          <cell r="B504">
            <v>3594.54</v>
          </cell>
        </row>
        <row r="505">
          <cell r="A505">
            <v>26892</v>
          </cell>
          <cell r="B505">
            <v>3642.54</v>
          </cell>
        </row>
        <row r="506">
          <cell r="A506">
            <v>26942</v>
          </cell>
          <cell r="B506">
            <v>3593.67</v>
          </cell>
        </row>
        <row r="507">
          <cell r="A507">
            <v>26992</v>
          </cell>
          <cell r="B507">
            <v>3563.79</v>
          </cell>
        </row>
        <row r="508">
          <cell r="A508">
            <v>27042</v>
          </cell>
          <cell r="B508">
            <v>3567.18</v>
          </cell>
        </row>
        <row r="509">
          <cell r="A509">
            <v>27092</v>
          </cell>
          <cell r="B509">
            <v>3589.38</v>
          </cell>
        </row>
        <row r="510">
          <cell r="A510">
            <v>27142</v>
          </cell>
          <cell r="B510">
            <v>3568.03</v>
          </cell>
        </row>
        <row r="511">
          <cell r="A511">
            <v>27192</v>
          </cell>
          <cell r="B511">
            <v>3557.03</v>
          </cell>
        </row>
        <row r="512">
          <cell r="A512">
            <v>27242</v>
          </cell>
          <cell r="B512">
            <v>3606.64</v>
          </cell>
        </row>
        <row r="513">
          <cell r="A513">
            <v>27293</v>
          </cell>
          <cell r="B513">
            <v>3652.3</v>
          </cell>
        </row>
        <row r="514">
          <cell r="A514">
            <v>27343</v>
          </cell>
          <cell r="B514">
            <v>3638.13</v>
          </cell>
        </row>
        <row r="515">
          <cell r="A515">
            <v>27393</v>
          </cell>
          <cell r="B515">
            <v>3631.96</v>
          </cell>
        </row>
        <row r="516">
          <cell r="A516">
            <v>27443</v>
          </cell>
          <cell r="B516">
            <v>3626.69</v>
          </cell>
        </row>
        <row r="517">
          <cell r="A517">
            <v>27493</v>
          </cell>
          <cell r="B517">
            <v>3671.97</v>
          </cell>
        </row>
        <row r="518">
          <cell r="A518">
            <v>27543</v>
          </cell>
          <cell r="B518">
            <v>3641.66</v>
          </cell>
        </row>
        <row r="519">
          <cell r="A519">
            <v>27593</v>
          </cell>
          <cell r="B519">
            <v>3616.2</v>
          </cell>
        </row>
        <row r="520">
          <cell r="A520">
            <v>27643</v>
          </cell>
          <cell r="B520">
            <v>3585.94</v>
          </cell>
        </row>
        <row r="521">
          <cell r="A521">
            <v>27693</v>
          </cell>
          <cell r="B521">
            <v>3591.95</v>
          </cell>
        </row>
        <row r="522">
          <cell r="A522">
            <v>27743</v>
          </cell>
          <cell r="B522">
            <v>3593.67</v>
          </cell>
        </row>
        <row r="523">
          <cell r="A523">
            <v>27793</v>
          </cell>
          <cell r="B523">
            <v>3633.72</v>
          </cell>
        </row>
        <row r="524">
          <cell r="A524">
            <v>27843</v>
          </cell>
          <cell r="B524">
            <v>3615.33</v>
          </cell>
        </row>
        <row r="525">
          <cell r="A525">
            <v>27893</v>
          </cell>
          <cell r="B525">
            <v>3610.11</v>
          </cell>
        </row>
        <row r="526">
          <cell r="A526">
            <v>27943</v>
          </cell>
          <cell r="B526">
            <v>3604.04</v>
          </cell>
        </row>
        <row r="527">
          <cell r="A527">
            <v>27993</v>
          </cell>
          <cell r="B527">
            <v>3642.54</v>
          </cell>
        </row>
        <row r="528">
          <cell r="A528">
            <v>28043</v>
          </cell>
          <cell r="B528">
            <v>3563.79</v>
          </cell>
        </row>
        <row r="529">
          <cell r="A529">
            <v>28093</v>
          </cell>
          <cell r="B529">
            <v>3610.98</v>
          </cell>
        </row>
        <row r="530">
          <cell r="A530">
            <v>28143</v>
          </cell>
          <cell r="B530">
            <v>3586.8</v>
          </cell>
        </row>
        <row r="531">
          <cell r="A531">
            <v>28193</v>
          </cell>
          <cell r="B531">
            <v>3545.26</v>
          </cell>
        </row>
        <row r="532">
          <cell r="A532">
            <v>28243</v>
          </cell>
          <cell r="B532">
            <v>3534.4</v>
          </cell>
        </row>
        <row r="533">
          <cell r="A533">
            <v>28293</v>
          </cell>
          <cell r="B533">
            <v>3546.1</v>
          </cell>
        </row>
        <row r="534">
          <cell r="A534">
            <v>28343</v>
          </cell>
          <cell r="B534">
            <v>3562.1</v>
          </cell>
        </row>
        <row r="535">
          <cell r="A535">
            <v>28393</v>
          </cell>
          <cell r="B535">
            <v>3513.7</v>
          </cell>
        </row>
        <row r="536">
          <cell r="A536">
            <v>28443</v>
          </cell>
          <cell r="B536">
            <v>3589.38</v>
          </cell>
        </row>
        <row r="537">
          <cell r="A537">
            <v>28493</v>
          </cell>
          <cell r="B537">
            <v>3562.95</v>
          </cell>
        </row>
        <row r="538">
          <cell r="A538">
            <v>28544</v>
          </cell>
          <cell r="B538">
            <v>3599.71</v>
          </cell>
        </row>
        <row r="539">
          <cell r="A539">
            <v>28594</v>
          </cell>
          <cell r="B539">
            <v>3576.54</v>
          </cell>
        </row>
        <row r="540">
          <cell r="A540">
            <v>28644</v>
          </cell>
          <cell r="B540">
            <v>3601.44</v>
          </cell>
        </row>
        <row r="541">
          <cell r="A541">
            <v>28694</v>
          </cell>
          <cell r="B541">
            <v>3596.26</v>
          </cell>
        </row>
        <row r="542">
          <cell r="A542">
            <v>28744</v>
          </cell>
          <cell r="B542">
            <v>3567.18</v>
          </cell>
        </row>
        <row r="543">
          <cell r="A543">
            <v>28794</v>
          </cell>
          <cell r="B543">
            <v>3545.26</v>
          </cell>
        </row>
        <row r="544">
          <cell r="A544">
            <v>28844</v>
          </cell>
          <cell r="B544">
            <v>3575.69</v>
          </cell>
        </row>
        <row r="545">
          <cell r="A545">
            <v>28894</v>
          </cell>
          <cell r="B545">
            <v>3501.4</v>
          </cell>
        </row>
        <row r="546">
          <cell r="A546">
            <v>28944</v>
          </cell>
          <cell r="B546">
            <v>3556.19</v>
          </cell>
        </row>
        <row r="547">
          <cell r="A547">
            <v>28994</v>
          </cell>
          <cell r="B547">
            <v>3545.26</v>
          </cell>
        </row>
        <row r="548">
          <cell r="A548">
            <v>29044</v>
          </cell>
          <cell r="B548">
            <v>3587.66</v>
          </cell>
        </row>
        <row r="549">
          <cell r="A549">
            <v>29094</v>
          </cell>
          <cell r="B549">
            <v>3595.4</v>
          </cell>
        </row>
        <row r="550">
          <cell r="A550">
            <v>29144</v>
          </cell>
          <cell r="B550">
            <v>3598.85</v>
          </cell>
        </row>
        <row r="551">
          <cell r="A551">
            <v>29194</v>
          </cell>
          <cell r="B551">
            <v>3567.18</v>
          </cell>
        </row>
        <row r="552">
          <cell r="A552">
            <v>29244</v>
          </cell>
          <cell r="B552">
            <v>3589.38</v>
          </cell>
        </row>
        <row r="553">
          <cell r="A553">
            <v>29294</v>
          </cell>
          <cell r="B553">
            <v>3567.18</v>
          </cell>
        </row>
        <row r="554">
          <cell r="A554">
            <v>29344</v>
          </cell>
          <cell r="B554">
            <v>3565.49</v>
          </cell>
        </row>
        <row r="555">
          <cell r="A555">
            <v>29394</v>
          </cell>
          <cell r="B555">
            <v>3566.33</v>
          </cell>
        </row>
        <row r="556">
          <cell r="A556">
            <v>29444</v>
          </cell>
          <cell r="B556">
            <v>3629.32</v>
          </cell>
        </row>
        <row r="557">
          <cell r="A557">
            <v>29494</v>
          </cell>
          <cell r="B557">
            <v>3615.33</v>
          </cell>
        </row>
        <row r="558">
          <cell r="A558">
            <v>29544</v>
          </cell>
          <cell r="B558">
            <v>3662.11</v>
          </cell>
        </row>
        <row r="559">
          <cell r="A559">
            <v>29594</v>
          </cell>
          <cell r="B559">
            <v>3628.45</v>
          </cell>
        </row>
        <row r="560">
          <cell r="A560">
            <v>29644</v>
          </cell>
          <cell r="B560">
            <v>3649.63</v>
          </cell>
        </row>
        <row r="561">
          <cell r="A561">
            <v>29694</v>
          </cell>
          <cell r="B561">
            <v>3652.3</v>
          </cell>
        </row>
        <row r="562">
          <cell r="A562">
            <v>29744</v>
          </cell>
          <cell r="B562">
            <v>3637.25</v>
          </cell>
        </row>
        <row r="563">
          <cell r="A563">
            <v>29794</v>
          </cell>
          <cell r="B563">
            <v>3582.52</v>
          </cell>
        </row>
        <row r="564">
          <cell r="A564">
            <v>29844</v>
          </cell>
          <cell r="B564">
            <v>3629.32</v>
          </cell>
        </row>
        <row r="565">
          <cell r="A565">
            <v>29894</v>
          </cell>
          <cell r="B565">
            <v>3587.66</v>
          </cell>
        </row>
        <row r="566">
          <cell r="A566">
            <v>29944</v>
          </cell>
          <cell r="B566">
            <v>3598.85</v>
          </cell>
        </row>
        <row r="567">
          <cell r="A567">
            <v>29995</v>
          </cell>
          <cell r="B567">
            <v>3583.37</v>
          </cell>
        </row>
        <row r="568">
          <cell r="A568">
            <v>30045</v>
          </cell>
          <cell r="B568">
            <v>3576.54</v>
          </cell>
        </row>
        <row r="569">
          <cell r="A569">
            <v>30095</v>
          </cell>
          <cell r="B569">
            <v>3568.03</v>
          </cell>
        </row>
        <row r="570">
          <cell r="A570">
            <v>30145</v>
          </cell>
          <cell r="B570">
            <v>3599.71</v>
          </cell>
        </row>
        <row r="571">
          <cell r="A571">
            <v>30195</v>
          </cell>
          <cell r="B571">
            <v>3581.66</v>
          </cell>
        </row>
        <row r="572">
          <cell r="A572">
            <v>30245</v>
          </cell>
          <cell r="B572">
            <v>3599.71</v>
          </cell>
        </row>
        <row r="573">
          <cell r="A573">
            <v>30295</v>
          </cell>
          <cell r="B573">
            <v>3564.64</v>
          </cell>
        </row>
        <row r="574">
          <cell r="A574">
            <v>30345</v>
          </cell>
          <cell r="B574">
            <v>3589.38</v>
          </cell>
        </row>
        <row r="575">
          <cell r="A575">
            <v>30395</v>
          </cell>
          <cell r="B575">
            <v>3593.67</v>
          </cell>
        </row>
        <row r="576">
          <cell r="A576">
            <v>30445</v>
          </cell>
          <cell r="B576">
            <v>3624.06</v>
          </cell>
        </row>
        <row r="577">
          <cell r="A577">
            <v>30495</v>
          </cell>
          <cell r="B577">
            <v>3604.9</v>
          </cell>
        </row>
        <row r="578">
          <cell r="A578">
            <v>30545</v>
          </cell>
          <cell r="B578">
            <v>3596.26</v>
          </cell>
        </row>
        <row r="579">
          <cell r="A579">
            <v>30595</v>
          </cell>
          <cell r="B579">
            <v>3586.8</v>
          </cell>
        </row>
        <row r="580">
          <cell r="A580">
            <v>30645</v>
          </cell>
          <cell r="B580">
            <v>3610.11</v>
          </cell>
        </row>
        <row r="581">
          <cell r="A581">
            <v>30695</v>
          </cell>
          <cell r="B581">
            <v>3595.4</v>
          </cell>
        </row>
        <row r="582">
          <cell r="A582">
            <v>30745</v>
          </cell>
          <cell r="B582">
            <v>3618.82</v>
          </cell>
        </row>
        <row r="583">
          <cell r="A583">
            <v>30795</v>
          </cell>
          <cell r="B583">
            <v>3560.41</v>
          </cell>
        </row>
        <row r="584">
          <cell r="A584">
            <v>30845</v>
          </cell>
          <cell r="B584">
            <v>3619.69</v>
          </cell>
        </row>
        <row r="585">
          <cell r="A585">
            <v>30895</v>
          </cell>
          <cell r="B585">
            <v>3585.09</v>
          </cell>
        </row>
        <row r="586">
          <cell r="A586">
            <v>30945</v>
          </cell>
          <cell r="B586">
            <v>3599.71</v>
          </cell>
        </row>
        <row r="587">
          <cell r="A587">
            <v>30995</v>
          </cell>
          <cell r="B587">
            <v>3521.95</v>
          </cell>
        </row>
        <row r="588">
          <cell r="A588">
            <v>31045</v>
          </cell>
          <cell r="B588">
            <v>3586.8</v>
          </cell>
        </row>
        <row r="589">
          <cell r="A589">
            <v>31095</v>
          </cell>
          <cell r="B589">
            <v>3582.52</v>
          </cell>
        </row>
        <row r="590">
          <cell r="A590">
            <v>31145</v>
          </cell>
          <cell r="B590">
            <v>3632.84</v>
          </cell>
        </row>
        <row r="591">
          <cell r="A591">
            <v>31195</v>
          </cell>
          <cell r="B591">
            <v>3615.33</v>
          </cell>
        </row>
        <row r="592">
          <cell r="A592">
            <v>31245</v>
          </cell>
          <cell r="B592">
            <v>3633.72</v>
          </cell>
        </row>
        <row r="593">
          <cell r="A593">
            <v>31295</v>
          </cell>
          <cell r="B593">
            <v>3627.57</v>
          </cell>
        </row>
        <row r="594">
          <cell r="A594">
            <v>31345</v>
          </cell>
          <cell r="B594">
            <v>3643.43</v>
          </cell>
        </row>
        <row r="595">
          <cell r="A595">
            <v>31395</v>
          </cell>
          <cell r="B595">
            <v>3614.46</v>
          </cell>
        </row>
        <row r="596">
          <cell r="A596">
            <v>31446</v>
          </cell>
          <cell r="B596">
            <v>3619.69</v>
          </cell>
        </row>
        <row r="597">
          <cell r="A597">
            <v>31496</v>
          </cell>
          <cell r="B597">
            <v>3604.9</v>
          </cell>
        </row>
        <row r="598">
          <cell r="A598">
            <v>31546</v>
          </cell>
          <cell r="B598">
            <v>3587.66</v>
          </cell>
        </row>
        <row r="599">
          <cell r="A599">
            <v>31597</v>
          </cell>
          <cell r="B599">
            <v>3459.41</v>
          </cell>
        </row>
        <row r="600">
          <cell r="A600">
            <v>31647</v>
          </cell>
          <cell r="B600">
            <v>3565.49</v>
          </cell>
        </row>
        <row r="601">
          <cell r="A601">
            <v>31697</v>
          </cell>
          <cell r="B601">
            <v>3572.28</v>
          </cell>
        </row>
        <row r="602">
          <cell r="A602">
            <v>31747</v>
          </cell>
          <cell r="B602">
            <v>3610.98</v>
          </cell>
        </row>
        <row r="603">
          <cell r="A603">
            <v>31797</v>
          </cell>
          <cell r="B603">
            <v>3568.03</v>
          </cell>
        </row>
        <row r="604">
          <cell r="A604">
            <v>31847</v>
          </cell>
          <cell r="B604">
            <v>3538.57</v>
          </cell>
        </row>
        <row r="605">
          <cell r="A605">
            <v>31897</v>
          </cell>
          <cell r="B605">
            <v>3501.4</v>
          </cell>
        </row>
        <row r="606">
          <cell r="A606">
            <v>31947</v>
          </cell>
          <cell r="B606">
            <v>3579.95</v>
          </cell>
        </row>
        <row r="607">
          <cell r="A607">
            <v>31997</v>
          </cell>
          <cell r="B607">
            <v>3635.48</v>
          </cell>
        </row>
        <row r="608">
          <cell r="A608">
            <v>32047</v>
          </cell>
          <cell r="B608">
            <v>3502.22</v>
          </cell>
        </row>
        <row r="609">
          <cell r="A609">
            <v>32097</v>
          </cell>
          <cell r="B609">
            <v>3616.2</v>
          </cell>
        </row>
        <row r="610">
          <cell r="A610">
            <v>32147</v>
          </cell>
          <cell r="B610">
            <v>3625.82</v>
          </cell>
        </row>
        <row r="611">
          <cell r="A611">
            <v>32197</v>
          </cell>
          <cell r="B611">
            <v>3663.9</v>
          </cell>
        </row>
        <row r="612">
          <cell r="A612">
            <v>32247</v>
          </cell>
          <cell r="B612">
            <v>3663</v>
          </cell>
        </row>
        <row r="613">
          <cell r="A613">
            <v>32297</v>
          </cell>
          <cell r="B613">
            <v>3664.79</v>
          </cell>
        </row>
        <row r="614">
          <cell r="A614">
            <v>32347</v>
          </cell>
          <cell r="B614">
            <v>3683.69</v>
          </cell>
        </row>
        <row r="615">
          <cell r="A615">
            <v>32397</v>
          </cell>
          <cell r="B615">
            <v>3663.9</v>
          </cell>
        </row>
        <row r="616">
          <cell r="A616">
            <v>32447</v>
          </cell>
          <cell r="B616">
            <v>3661.22</v>
          </cell>
        </row>
        <row r="617">
          <cell r="A617">
            <v>32497</v>
          </cell>
          <cell r="B617">
            <v>3638.13</v>
          </cell>
        </row>
        <row r="618">
          <cell r="A618">
            <v>32547</v>
          </cell>
          <cell r="B618">
            <v>3672.87</v>
          </cell>
        </row>
        <row r="619">
          <cell r="A619">
            <v>32598</v>
          </cell>
          <cell r="B619">
            <v>3625.82</v>
          </cell>
        </row>
        <row r="620">
          <cell r="A620">
            <v>32648</v>
          </cell>
          <cell r="B620">
            <v>3663</v>
          </cell>
        </row>
        <row r="621">
          <cell r="A621">
            <v>32698</v>
          </cell>
          <cell r="B621">
            <v>3638.13</v>
          </cell>
        </row>
        <row r="622">
          <cell r="A622">
            <v>32748</v>
          </cell>
          <cell r="B622">
            <v>3604.9</v>
          </cell>
        </row>
        <row r="623">
          <cell r="A623">
            <v>32798</v>
          </cell>
          <cell r="B623">
            <v>3544.42</v>
          </cell>
        </row>
        <row r="624">
          <cell r="A624">
            <v>32848</v>
          </cell>
          <cell r="B624">
            <v>3557.03</v>
          </cell>
        </row>
        <row r="625">
          <cell r="A625">
            <v>32898</v>
          </cell>
          <cell r="B625">
            <v>3509.59</v>
          </cell>
        </row>
        <row r="626">
          <cell r="A626">
            <v>32948</v>
          </cell>
          <cell r="B626">
            <v>3563.79</v>
          </cell>
        </row>
        <row r="627">
          <cell r="A627">
            <v>32998</v>
          </cell>
          <cell r="B627">
            <v>3554.5</v>
          </cell>
        </row>
        <row r="628">
          <cell r="A628">
            <v>33048</v>
          </cell>
          <cell r="B628">
            <v>3597.98</v>
          </cell>
        </row>
        <row r="629">
          <cell r="A629">
            <v>33098</v>
          </cell>
          <cell r="B629">
            <v>3532.74</v>
          </cell>
        </row>
        <row r="630">
          <cell r="A630">
            <v>33148</v>
          </cell>
          <cell r="B630">
            <v>3585.94</v>
          </cell>
        </row>
        <row r="631">
          <cell r="A631">
            <v>33198</v>
          </cell>
          <cell r="B631">
            <v>3541.91</v>
          </cell>
        </row>
        <row r="632">
          <cell r="A632">
            <v>33248</v>
          </cell>
          <cell r="B632">
            <v>3454.63</v>
          </cell>
        </row>
        <row r="633">
          <cell r="A633">
            <v>33298</v>
          </cell>
          <cell r="B633">
            <v>3592.81</v>
          </cell>
        </row>
        <row r="634">
          <cell r="A634">
            <v>33348</v>
          </cell>
          <cell r="B634">
            <v>3595.4</v>
          </cell>
        </row>
        <row r="635">
          <cell r="A635">
            <v>33398</v>
          </cell>
          <cell r="B635">
            <v>3627.57</v>
          </cell>
        </row>
        <row r="636">
          <cell r="A636">
            <v>33448</v>
          </cell>
          <cell r="B636">
            <v>3606.64</v>
          </cell>
        </row>
        <row r="637">
          <cell r="A637">
            <v>33498</v>
          </cell>
          <cell r="B637">
            <v>3614.46</v>
          </cell>
        </row>
        <row r="638">
          <cell r="A638">
            <v>33548</v>
          </cell>
          <cell r="B638">
            <v>3585.94</v>
          </cell>
        </row>
        <row r="639">
          <cell r="A639">
            <v>33598</v>
          </cell>
          <cell r="B639">
            <v>3591.95</v>
          </cell>
        </row>
        <row r="640">
          <cell r="A640">
            <v>33648</v>
          </cell>
          <cell r="B640">
            <v>3608.37</v>
          </cell>
        </row>
        <row r="641">
          <cell r="A641">
            <v>33698</v>
          </cell>
          <cell r="B641">
            <v>3629.32</v>
          </cell>
        </row>
        <row r="642">
          <cell r="A642">
            <v>33748</v>
          </cell>
          <cell r="B642">
            <v>3625.82</v>
          </cell>
        </row>
        <row r="643">
          <cell r="A643">
            <v>33798</v>
          </cell>
          <cell r="B643">
            <v>3661.22</v>
          </cell>
        </row>
        <row r="644">
          <cell r="A644">
            <v>33848</v>
          </cell>
          <cell r="B644">
            <v>3652.3</v>
          </cell>
        </row>
        <row r="645">
          <cell r="A645">
            <v>33898</v>
          </cell>
          <cell r="B645">
            <v>3674.67</v>
          </cell>
        </row>
        <row r="646">
          <cell r="A646">
            <v>33948</v>
          </cell>
          <cell r="B646">
            <v>3603.17</v>
          </cell>
        </row>
        <row r="647">
          <cell r="A647">
            <v>33998</v>
          </cell>
          <cell r="B647">
            <v>3617.94</v>
          </cell>
        </row>
        <row r="648">
          <cell r="A648">
            <v>34048</v>
          </cell>
          <cell r="B648">
            <v>3512.88</v>
          </cell>
        </row>
        <row r="649">
          <cell r="A649">
            <v>34098</v>
          </cell>
          <cell r="B649">
            <v>3592.81</v>
          </cell>
        </row>
        <row r="650">
          <cell r="A650">
            <v>34148</v>
          </cell>
          <cell r="B650">
            <v>3571.43</v>
          </cell>
        </row>
        <row r="651">
          <cell r="A651">
            <v>34198</v>
          </cell>
          <cell r="B651">
            <v>3619.69</v>
          </cell>
        </row>
        <row r="652">
          <cell r="A652">
            <v>34248</v>
          </cell>
          <cell r="B652">
            <v>3626.69</v>
          </cell>
        </row>
        <row r="653">
          <cell r="A653">
            <v>34298</v>
          </cell>
          <cell r="B653">
            <v>3684.6</v>
          </cell>
        </row>
        <row r="654">
          <cell r="A654">
            <v>34348</v>
          </cell>
          <cell r="B654">
            <v>3663</v>
          </cell>
        </row>
        <row r="655">
          <cell r="A655">
            <v>34398</v>
          </cell>
          <cell r="B655">
            <v>3676.47</v>
          </cell>
        </row>
        <row r="656">
          <cell r="A656">
            <v>34448</v>
          </cell>
          <cell r="B656">
            <v>3651.41</v>
          </cell>
        </row>
        <row r="657">
          <cell r="A657">
            <v>34498</v>
          </cell>
          <cell r="B657">
            <v>3626.69</v>
          </cell>
        </row>
        <row r="658">
          <cell r="A658">
            <v>34548</v>
          </cell>
          <cell r="B658">
            <v>3672.87</v>
          </cell>
        </row>
        <row r="659">
          <cell r="A659">
            <v>34598</v>
          </cell>
          <cell r="B659">
            <v>3663</v>
          </cell>
        </row>
        <row r="660">
          <cell r="A660">
            <v>34648</v>
          </cell>
          <cell r="B660">
            <v>3688.22</v>
          </cell>
        </row>
        <row r="661">
          <cell r="A661">
            <v>34698</v>
          </cell>
          <cell r="B661">
            <v>3653.19</v>
          </cell>
        </row>
        <row r="662">
          <cell r="A662">
            <v>34748</v>
          </cell>
          <cell r="B662">
            <v>3643.43</v>
          </cell>
        </row>
        <row r="663">
          <cell r="A663">
            <v>34798</v>
          </cell>
          <cell r="B663">
            <v>3626.69</v>
          </cell>
        </row>
        <row r="664">
          <cell r="A664">
            <v>34848</v>
          </cell>
          <cell r="B664">
            <v>3615.33</v>
          </cell>
        </row>
        <row r="665">
          <cell r="A665">
            <v>34898</v>
          </cell>
          <cell r="B665">
            <v>3604.04</v>
          </cell>
        </row>
        <row r="666">
          <cell r="A666">
            <v>34948</v>
          </cell>
          <cell r="B666">
            <v>3653.19</v>
          </cell>
        </row>
        <row r="667">
          <cell r="A667">
            <v>34998</v>
          </cell>
          <cell r="B667">
            <v>3573.13</v>
          </cell>
        </row>
        <row r="668">
          <cell r="A668">
            <v>35048</v>
          </cell>
          <cell r="B668">
            <v>3578.24</v>
          </cell>
        </row>
        <row r="669">
          <cell r="A669">
            <v>35098</v>
          </cell>
          <cell r="B669">
            <v>3545.26</v>
          </cell>
        </row>
        <row r="670">
          <cell r="A670">
            <v>35148</v>
          </cell>
          <cell r="B670">
            <v>3546.94</v>
          </cell>
        </row>
        <row r="671">
          <cell r="A671">
            <v>35198</v>
          </cell>
          <cell r="B671">
            <v>3481.09</v>
          </cell>
        </row>
        <row r="672">
          <cell r="A672">
            <v>35248</v>
          </cell>
          <cell r="B672">
            <v>3514.53</v>
          </cell>
        </row>
        <row r="673">
          <cell r="A673">
            <v>35298</v>
          </cell>
          <cell r="B673">
            <v>3555.34</v>
          </cell>
        </row>
        <row r="674">
          <cell r="A674">
            <v>35348</v>
          </cell>
          <cell r="B674">
            <v>3521.95</v>
          </cell>
        </row>
        <row r="675">
          <cell r="A675">
            <v>35398</v>
          </cell>
          <cell r="B675">
            <v>3534.4</v>
          </cell>
        </row>
        <row r="676">
          <cell r="A676">
            <v>35448</v>
          </cell>
          <cell r="B676">
            <v>3521.13</v>
          </cell>
        </row>
        <row r="677">
          <cell r="A677">
            <v>35499</v>
          </cell>
          <cell r="B677">
            <v>3567.18</v>
          </cell>
        </row>
        <row r="678">
          <cell r="A678">
            <v>35549</v>
          </cell>
          <cell r="B678">
            <v>3555.34</v>
          </cell>
        </row>
        <row r="679">
          <cell r="A679">
            <v>35599</v>
          </cell>
          <cell r="B679">
            <v>3600.58</v>
          </cell>
        </row>
        <row r="680">
          <cell r="A680">
            <v>35649</v>
          </cell>
          <cell r="B680">
            <v>3616.2</v>
          </cell>
        </row>
        <row r="681">
          <cell r="A681">
            <v>35699</v>
          </cell>
          <cell r="B681">
            <v>3633.72</v>
          </cell>
        </row>
        <row r="682">
          <cell r="A682">
            <v>35749</v>
          </cell>
          <cell r="B682">
            <v>3625.82</v>
          </cell>
        </row>
        <row r="683">
          <cell r="A683">
            <v>35799</v>
          </cell>
          <cell r="B683">
            <v>3650.52</v>
          </cell>
        </row>
        <row r="684">
          <cell r="A684">
            <v>35849</v>
          </cell>
          <cell r="B684">
            <v>3653.19</v>
          </cell>
        </row>
        <row r="685">
          <cell r="A685">
            <v>35899</v>
          </cell>
          <cell r="B685">
            <v>3596.26</v>
          </cell>
        </row>
        <row r="686">
          <cell r="A686">
            <v>35949</v>
          </cell>
          <cell r="B686">
            <v>3604.04</v>
          </cell>
        </row>
        <row r="687">
          <cell r="A687">
            <v>35999</v>
          </cell>
          <cell r="B687">
            <v>3652.3</v>
          </cell>
        </row>
        <row r="688">
          <cell r="A688">
            <v>36049</v>
          </cell>
          <cell r="B688">
            <v>3649.63</v>
          </cell>
        </row>
        <row r="689">
          <cell r="A689">
            <v>36099</v>
          </cell>
          <cell r="B689">
            <v>3627.57</v>
          </cell>
        </row>
        <row r="690">
          <cell r="A690">
            <v>36149</v>
          </cell>
          <cell r="B690">
            <v>3638.13</v>
          </cell>
        </row>
        <row r="691">
          <cell r="A691">
            <v>36199</v>
          </cell>
          <cell r="B691">
            <v>3671.97</v>
          </cell>
        </row>
        <row r="692">
          <cell r="A692">
            <v>36249</v>
          </cell>
          <cell r="B692">
            <v>3626.69</v>
          </cell>
        </row>
        <row r="693">
          <cell r="A693">
            <v>36299</v>
          </cell>
          <cell r="B693">
            <v>3652.3</v>
          </cell>
        </row>
        <row r="694">
          <cell r="A694">
            <v>36349</v>
          </cell>
          <cell r="B694">
            <v>3502.22</v>
          </cell>
        </row>
        <row r="695">
          <cell r="A695">
            <v>36399</v>
          </cell>
          <cell r="B695">
            <v>3652.3</v>
          </cell>
        </row>
        <row r="696">
          <cell r="A696">
            <v>36449</v>
          </cell>
          <cell r="B696">
            <v>3501.4</v>
          </cell>
        </row>
        <row r="697">
          <cell r="A697">
            <v>36499</v>
          </cell>
          <cell r="B697">
            <v>3501.4</v>
          </cell>
        </row>
        <row r="698">
          <cell r="A698">
            <v>36549</v>
          </cell>
          <cell r="B698">
            <v>3524.44</v>
          </cell>
        </row>
        <row r="699">
          <cell r="A699">
            <v>36599</v>
          </cell>
          <cell r="B699">
            <v>3552.82</v>
          </cell>
        </row>
        <row r="700">
          <cell r="A700">
            <v>36649</v>
          </cell>
          <cell r="B700">
            <v>3531.9</v>
          </cell>
        </row>
        <row r="701">
          <cell r="A701">
            <v>36699</v>
          </cell>
          <cell r="B701">
            <v>3568.03</v>
          </cell>
        </row>
        <row r="702">
          <cell r="A702">
            <v>36749</v>
          </cell>
          <cell r="B702">
            <v>3490.81</v>
          </cell>
        </row>
        <row r="703">
          <cell r="A703">
            <v>36799</v>
          </cell>
          <cell r="B703">
            <v>3491.62</v>
          </cell>
        </row>
        <row r="704">
          <cell r="A704">
            <v>36849</v>
          </cell>
          <cell r="B704">
            <v>3491.62</v>
          </cell>
        </row>
        <row r="705">
          <cell r="A705">
            <v>36899</v>
          </cell>
          <cell r="B705">
            <v>3502.22</v>
          </cell>
        </row>
        <row r="706">
          <cell r="A706">
            <v>36950</v>
          </cell>
          <cell r="B706">
            <v>3491.62</v>
          </cell>
        </row>
        <row r="707">
          <cell r="A707">
            <v>37000</v>
          </cell>
          <cell r="B707">
            <v>3481.09</v>
          </cell>
        </row>
        <row r="708">
          <cell r="A708">
            <v>37050</v>
          </cell>
          <cell r="B708">
            <v>3449.07</v>
          </cell>
        </row>
        <row r="709">
          <cell r="A709">
            <v>37100</v>
          </cell>
          <cell r="B709">
            <v>3449.07</v>
          </cell>
        </row>
        <row r="710">
          <cell r="A710">
            <v>37150</v>
          </cell>
          <cell r="B710">
            <v>3500.58</v>
          </cell>
        </row>
        <row r="711">
          <cell r="A711">
            <v>37200</v>
          </cell>
          <cell r="B711">
            <v>3480.28</v>
          </cell>
        </row>
        <row r="712">
          <cell r="A712">
            <v>37250</v>
          </cell>
          <cell r="B712">
            <v>3524.44</v>
          </cell>
        </row>
        <row r="713">
          <cell r="A713">
            <v>37300</v>
          </cell>
          <cell r="B713">
            <v>3528.58</v>
          </cell>
        </row>
        <row r="714">
          <cell r="A714">
            <v>37350</v>
          </cell>
          <cell r="B714">
            <v>3564.64</v>
          </cell>
        </row>
        <row r="715">
          <cell r="A715">
            <v>37400</v>
          </cell>
          <cell r="B715">
            <v>3553.66</v>
          </cell>
        </row>
        <row r="716">
          <cell r="A716">
            <v>37450</v>
          </cell>
          <cell r="B716">
            <v>3553.66</v>
          </cell>
        </row>
        <row r="717">
          <cell r="A717">
            <v>37500</v>
          </cell>
          <cell r="B717">
            <v>3562.95</v>
          </cell>
        </row>
        <row r="718">
          <cell r="A718">
            <v>37550</v>
          </cell>
          <cell r="B718">
            <v>3589.38</v>
          </cell>
        </row>
        <row r="719">
          <cell r="A719">
            <v>37600</v>
          </cell>
          <cell r="B719">
            <v>3586.8</v>
          </cell>
        </row>
        <row r="720">
          <cell r="A720">
            <v>37650</v>
          </cell>
          <cell r="B720">
            <v>3630.2</v>
          </cell>
        </row>
        <row r="721">
          <cell r="A721">
            <v>37700</v>
          </cell>
          <cell r="B721">
            <v>3605.77</v>
          </cell>
        </row>
        <row r="722">
          <cell r="A722">
            <v>37750</v>
          </cell>
          <cell r="B722">
            <v>3662.11</v>
          </cell>
        </row>
        <row r="723">
          <cell r="A723">
            <v>37800</v>
          </cell>
          <cell r="B723">
            <v>3638.13</v>
          </cell>
        </row>
        <row r="724">
          <cell r="A724">
            <v>37850</v>
          </cell>
          <cell r="B724">
            <v>3697.31</v>
          </cell>
        </row>
        <row r="725">
          <cell r="A725">
            <v>37900</v>
          </cell>
          <cell r="B725">
            <v>3674.67</v>
          </cell>
        </row>
        <row r="726">
          <cell r="A726">
            <v>37950</v>
          </cell>
          <cell r="B726">
            <v>3671.97</v>
          </cell>
        </row>
        <row r="727">
          <cell r="A727">
            <v>38000</v>
          </cell>
          <cell r="B727">
            <v>3614.46</v>
          </cell>
        </row>
        <row r="728">
          <cell r="A728">
            <v>38050</v>
          </cell>
          <cell r="B728">
            <v>3642.54</v>
          </cell>
        </row>
        <row r="729">
          <cell r="A729">
            <v>38100</v>
          </cell>
          <cell r="B729">
            <v>3626.69</v>
          </cell>
        </row>
        <row r="730">
          <cell r="A730">
            <v>38150</v>
          </cell>
          <cell r="B730">
            <v>3672.87</v>
          </cell>
        </row>
        <row r="731">
          <cell r="A731">
            <v>38200</v>
          </cell>
          <cell r="B731">
            <v>3596.26</v>
          </cell>
        </row>
        <row r="732">
          <cell r="A732">
            <v>38250</v>
          </cell>
          <cell r="B732">
            <v>3595.4</v>
          </cell>
        </row>
        <row r="733">
          <cell r="A733">
            <v>38300</v>
          </cell>
          <cell r="B733">
            <v>3533.57</v>
          </cell>
        </row>
        <row r="734">
          <cell r="A734">
            <v>38350</v>
          </cell>
          <cell r="B734">
            <v>3565.49</v>
          </cell>
        </row>
        <row r="735">
          <cell r="A735">
            <v>38400</v>
          </cell>
          <cell r="B735">
            <v>3564.64</v>
          </cell>
        </row>
        <row r="736">
          <cell r="A736">
            <v>38450</v>
          </cell>
          <cell r="B736">
            <v>3577.39</v>
          </cell>
        </row>
        <row r="737">
          <cell r="A737">
            <v>38500</v>
          </cell>
          <cell r="B737">
            <v>3567.18</v>
          </cell>
        </row>
        <row r="738">
          <cell r="A738">
            <v>38550</v>
          </cell>
          <cell r="B738">
            <v>3574.83</v>
          </cell>
        </row>
        <row r="739">
          <cell r="A739">
            <v>38600</v>
          </cell>
          <cell r="B739">
            <v>3557.03</v>
          </cell>
        </row>
        <row r="740">
          <cell r="A740">
            <v>38650</v>
          </cell>
          <cell r="B740">
            <v>3600.58</v>
          </cell>
        </row>
        <row r="741">
          <cell r="A741">
            <v>38700</v>
          </cell>
          <cell r="B741">
            <v>3572.28</v>
          </cell>
        </row>
        <row r="742">
          <cell r="A742">
            <v>38750</v>
          </cell>
          <cell r="B742">
            <v>3580.81</v>
          </cell>
        </row>
        <row r="743">
          <cell r="A743">
            <v>38800</v>
          </cell>
          <cell r="B743">
            <v>3521.95</v>
          </cell>
        </row>
        <row r="744">
          <cell r="A744">
            <v>38850</v>
          </cell>
          <cell r="B744">
            <v>3598.85</v>
          </cell>
        </row>
        <row r="745">
          <cell r="A745">
            <v>38900</v>
          </cell>
          <cell r="B745">
            <v>3585.94</v>
          </cell>
        </row>
        <row r="746">
          <cell r="A746">
            <v>38950</v>
          </cell>
          <cell r="B746">
            <v>3629.32</v>
          </cell>
        </row>
        <row r="747">
          <cell r="A747">
            <v>39000</v>
          </cell>
          <cell r="B747">
            <v>3591.95</v>
          </cell>
        </row>
        <row r="748">
          <cell r="A748">
            <v>39050</v>
          </cell>
          <cell r="B748">
            <v>3643.43</v>
          </cell>
        </row>
        <row r="749">
          <cell r="A749">
            <v>39100</v>
          </cell>
          <cell r="B749">
            <v>3638.13</v>
          </cell>
        </row>
        <row r="750">
          <cell r="A750">
            <v>39150</v>
          </cell>
          <cell r="B750">
            <v>3683.69</v>
          </cell>
        </row>
        <row r="751">
          <cell r="A751">
            <v>39200</v>
          </cell>
          <cell r="B751">
            <v>3652.3</v>
          </cell>
        </row>
        <row r="752">
          <cell r="A752">
            <v>39250</v>
          </cell>
          <cell r="B752">
            <v>3695.49</v>
          </cell>
        </row>
        <row r="753">
          <cell r="A753">
            <v>39300</v>
          </cell>
          <cell r="B753">
            <v>3641.66</v>
          </cell>
        </row>
        <row r="754">
          <cell r="A754">
            <v>39350</v>
          </cell>
          <cell r="B754">
            <v>3601.44</v>
          </cell>
        </row>
        <row r="755">
          <cell r="A755">
            <v>39400</v>
          </cell>
          <cell r="B755">
            <v>3593.67</v>
          </cell>
        </row>
        <row r="756">
          <cell r="A756">
            <v>39450</v>
          </cell>
          <cell r="B756">
            <v>3601.44</v>
          </cell>
        </row>
        <row r="757">
          <cell r="A757">
            <v>39500</v>
          </cell>
          <cell r="B757">
            <v>3593.67</v>
          </cell>
        </row>
        <row r="758">
          <cell r="A758">
            <v>39550</v>
          </cell>
          <cell r="B758">
            <v>3577.39</v>
          </cell>
        </row>
        <row r="759">
          <cell r="A759">
            <v>39600</v>
          </cell>
          <cell r="B759">
            <v>3562.95</v>
          </cell>
        </row>
        <row r="760">
          <cell r="A760">
            <v>39650</v>
          </cell>
          <cell r="B760">
            <v>3586.8</v>
          </cell>
        </row>
        <row r="761">
          <cell r="A761">
            <v>39700</v>
          </cell>
          <cell r="B761">
            <v>3589.38</v>
          </cell>
        </row>
        <row r="762">
          <cell r="A762">
            <v>39750</v>
          </cell>
          <cell r="B762">
            <v>3612.72</v>
          </cell>
        </row>
        <row r="763">
          <cell r="A763">
            <v>39800</v>
          </cell>
          <cell r="B763">
            <v>3593.67</v>
          </cell>
        </row>
        <row r="764">
          <cell r="A764">
            <v>39851</v>
          </cell>
          <cell r="B764">
            <v>3573.13</v>
          </cell>
        </row>
        <row r="765">
          <cell r="A765">
            <v>39901</v>
          </cell>
          <cell r="B765">
            <v>3571.43</v>
          </cell>
        </row>
        <row r="766">
          <cell r="A766">
            <v>39951</v>
          </cell>
          <cell r="B766">
            <v>3629.32</v>
          </cell>
        </row>
        <row r="767">
          <cell r="A767">
            <v>40001</v>
          </cell>
          <cell r="B767">
            <v>3572.28</v>
          </cell>
        </row>
        <row r="768">
          <cell r="A768">
            <v>40051</v>
          </cell>
          <cell r="B768">
            <v>3578.24</v>
          </cell>
        </row>
        <row r="769">
          <cell r="A769">
            <v>40101</v>
          </cell>
          <cell r="B769">
            <v>3582.52</v>
          </cell>
        </row>
        <row r="770">
          <cell r="A770">
            <v>40151</v>
          </cell>
          <cell r="B770">
            <v>3531.9</v>
          </cell>
        </row>
        <row r="771">
          <cell r="A771">
            <v>40201</v>
          </cell>
          <cell r="B771">
            <v>3520.3</v>
          </cell>
        </row>
        <row r="772">
          <cell r="A772">
            <v>40251</v>
          </cell>
          <cell r="B772">
            <v>3543.59</v>
          </cell>
        </row>
        <row r="773">
          <cell r="A773">
            <v>40301</v>
          </cell>
          <cell r="B773">
            <v>3570.58</v>
          </cell>
        </row>
        <row r="774">
          <cell r="A774">
            <v>40351</v>
          </cell>
          <cell r="B774">
            <v>3540.24</v>
          </cell>
        </row>
        <row r="775">
          <cell r="A775">
            <v>40401</v>
          </cell>
          <cell r="B775">
            <v>3503.04</v>
          </cell>
        </row>
        <row r="776">
          <cell r="A776">
            <v>40451</v>
          </cell>
          <cell r="B776">
            <v>3580.81</v>
          </cell>
        </row>
        <row r="777">
          <cell r="A777">
            <v>40501</v>
          </cell>
          <cell r="B777">
            <v>3567.18</v>
          </cell>
        </row>
        <row r="778">
          <cell r="A778">
            <v>40551</v>
          </cell>
          <cell r="B778">
            <v>3581.66</v>
          </cell>
        </row>
        <row r="779">
          <cell r="A779">
            <v>40601</v>
          </cell>
          <cell r="B779">
            <v>3637.25</v>
          </cell>
        </row>
        <row r="780">
          <cell r="A780">
            <v>40651</v>
          </cell>
          <cell r="B780">
            <v>3604.9</v>
          </cell>
        </row>
        <row r="781">
          <cell r="A781">
            <v>40701</v>
          </cell>
          <cell r="B781">
            <v>3638.13</v>
          </cell>
        </row>
        <row r="782">
          <cell r="A782">
            <v>40751</v>
          </cell>
          <cell r="B782">
            <v>3626.69</v>
          </cell>
        </row>
        <row r="783">
          <cell r="A783">
            <v>40801</v>
          </cell>
          <cell r="B783">
            <v>3672.87</v>
          </cell>
        </row>
        <row r="784">
          <cell r="A784">
            <v>40851</v>
          </cell>
          <cell r="B784">
            <v>3663.9</v>
          </cell>
        </row>
        <row r="785">
          <cell r="A785">
            <v>40901</v>
          </cell>
          <cell r="B785">
            <v>3682.79</v>
          </cell>
        </row>
        <row r="786">
          <cell r="A786">
            <v>40951</v>
          </cell>
          <cell r="B786">
            <v>3635.48</v>
          </cell>
        </row>
        <row r="787">
          <cell r="A787">
            <v>41001</v>
          </cell>
          <cell r="B787">
            <v>3626.69</v>
          </cell>
        </row>
        <row r="788">
          <cell r="A788">
            <v>41051</v>
          </cell>
          <cell r="B788">
            <v>3673.77</v>
          </cell>
        </row>
        <row r="789">
          <cell r="A789">
            <v>41101</v>
          </cell>
          <cell r="B789">
            <v>3627.57</v>
          </cell>
        </row>
        <row r="790">
          <cell r="A790">
            <v>41151</v>
          </cell>
          <cell r="B790">
            <v>3672.87</v>
          </cell>
        </row>
        <row r="791">
          <cell r="A791">
            <v>41201</v>
          </cell>
          <cell r="B791">
            <v>3663.9</v>
          </cell>
        </row>
        <row r="792">
          <cell r="A792">
            <v>41251</v>
          </cell>
          <cell r="B792">
            <v>3697.31</v>
          </cell>
        </row>
        <row r="793">
          <cell r="A793">
            <v>41302</v>
          </cell>
          <cell r="B793">
            <v>3615.33</v>
          </cell>
        </row>
        <row r="794">
          <cell r="A794">
            <v>41352</v>
          </cell>
          <cell r="B794">
            <v>3650.52</v>
          </cell>
        </row>
        <row r="795">
          <cell r="A795">
            <v>41402</v>
          </cell>
          <cell r="B795">
            <v>3596.26</v>
          </cell>
        </row>
        <row r="796">
          <cell r="A796">
            <v>41452</v>
          </cell>
          <cell r="B796">
            <v>3629.32</v>
          </cell>
        </row>
        <row r="797">
          <cell r="A797">
            <v>41502</v>
          </cell>
          <cell r="B797">
            <v>3573.13</v>
          </cell>
        </row>
        <row r="798">
          <cell r="A798">
            <v>41552</v>
          </cell>
          <cell r="B798">
            <v>3575.69</v>
          </cell>
        </row>
        <row r="799">
          <cell r="A799">
            <v>41602</v>
          </cell>
          <cell r="B799">
            <v>3573.13</v>
          </cell>
        </row>
        <row r="800">
          <cell r="A800">
            <v>41652</v>
          </cell>
          <cell r="B800">
            <v>3553.66</v>
          </cell>
        </row>
        <row r="801">
          <cell r="A801">
            <v>41702</v>
          </cell>
          <cell r="B801">
            <v>3522.78</v>
          </cell>
        </row>
        <row r="802">
          <cell r="A802">
            <v>41752</v>
          </cell>
          <cell r="B802">
            <v>3534.4</v>
          </cell>
        </row>
        <row r="803">
          <cell r="A803">
            <v>41802</v>
          </cell>
          <cell r="B803">
            <v>3557.03</v>
          </cell>
        </row>
        <row r="804">
          <cell r="A804">
            <v>41852</v>
          </cell>
          <cell r="B804">
            <v>3561.25</v>
          </cell>
        </row>
        <row r="805">
          <cell r="A805">
            <v>41902</v>
          </cell>
          <cell r="B805">
            <v>3562.1</v>
          </cell>
        </row>
        <row r="806">
          <cell r="A806">
            <v>41952</v>
          </cell>
          <cell r="B806">
            <v>3578.24</v>
          </cell>
        </row>
        <row r="807">
          <cell r="A807">
            <v>42002</v>
          </cell>
          <cell r="B807">
            <v>3629.32</v>
          </cell>
        </row>
        <row r="808">
          <cell r="A808">
            <v>42052</v>
          </cell>
          <cell r="B808">
            <v>3555.34</v>
          </cell>
        </row>
        <row r="809">
          <cell r="A809">
            <v>42102</v>
          </cell>
          <cell r="B809">
            <v>3628.45</v>
          </cell>
        </row>
        <row r="810">
          <cell r="A810">
            <v>42152</v>
          </cell>
          <cell r="B810">
            <v>3615.33</v>
          </cell>
        </row>
        <row r="811">
          <cell r="A811">
            <v>42202</v>
          </cell>
          <cell r="B811">
            <v>3619.69</v>
          </cell>
        </row>
        <row r="812">
          <cell r="A812">
            <v>42252</v>
          </cell>
          <cell r="B812">
            <v>3625.82</v>
          </cell>
        </row>
        <row r="813">
          <cell r="A813">
            <v>42302</v>
          </cell>
          <cell r="B813">
            <v>3660.32</v>
          </cell>
        </row>
        <row r="814">
          <cell r="A814">
            <v>42352</v>
          </cell>
          <cell r="B814">
            <v>3649.63</v>
          </cell>
        </row>
        <row r="815">
          <cell r="A815">
            <v>42402</v>
          </cell>
          <cell r="B815">
            <v>3673.77</v>
          </cell>
        </row>
        <row r="816">
          <cell r="A816">
            <v>42452</v>
          </cell>
          <cell r="B816">
            <v>3699.14</v>
          </cell>
        </row>
        <row r="817">
          <cell r="A817">
            <v>42502</v>
          </cell>
          <cell r="B817">
            <v>3677.37</v>
          </cell>
        </row>
        <row r="818">
          <cell r="A818">
            <v>42552</v>
          </cell>
          <cell r="B818">
            <v>3674.67</v>
          </cell>
        </row>
        <row r="819">
          <cell r="A819">
            <v>42602</v>
          </cell>
          <cell r="B819">
            <v>3663.9</v>
          </cell>
        </row>
        <row r="820">
          <cell r="A820">
            <v>42652</v>
          </cell>
          <cell r="B820">
            <v>3671.97</v>
          </cell>
        </row>
        <row r="821">
          <cell r="A821">
            <v>42702</v>
          </cell>
          <cell r="B821">
            <v>3604.9</v>
          </cell>
        </row>
        <row r="822">
          <cell r="A822">
            <v>42752</v>
          </cell>
          <cell r="B822">
            <v>3624.06</v>
          </cell>
        </row>
        <row r="823">
          <cell r="A823">
            <v>42802</v>
          </cell>
          <cell r="B823">
            <v>3582.52</v>
          </cell>
        </row>
        <row r="824">
          <cell r="A824">
            <v>42852</v>
          </cell>
          <cell r="B824">
            <v>3639.01</v>
          </cell>
        </row>
        <row r="825">
          <cell r="A825">
            <v>42902</v>
          </cell>
          <cell r="B825">
            <v>3593.67</v>
          </cell>
        </row>
        <row r="826">
          <cell r="A826">
            <v>42952</v>
          </cell>
          <cell r="B826">
            <v>3589.38</v>
          </cell>
        </row>
        <row r="827">
          <cell r="A827">
            <v>43002</v>
          </cell>
          <cell r="B827">
            <v>3586.8</v>
          </cell>
        </row>
        <row r="828">
          <cell r="A828">
            <v>43052</v>
          </cell>
          <cell r="B828">
            <v>3623.19</v>
          </cell>
        </row>
        <row r="829">
          <cell r="A829">
            <v>43102</v>
          </cell>
          <cell r="B829">
            <v>3605.77</v>
          </cell>
        </row>
        <row r="830">
          <cell r="A830">
            <v>43152</v>
          </cell>
          <cell r="B830">
            <v>3564.64</v>
          </cell>
        </row>
        <row r="831">
          <cell r="A831">
            <v>43202</v>
          </cell>
          <cell r="B831">
            <v>3510.41</v>
          </cell>
        </row>
        <row r="832">
          <cell r="A832">
            <v>43252</v>
          </cell>
          <cell r="B832">
            <v>3553.66</v>
          </cell>
        </row>
        <row r="833">
          <cell r="A833">
            <v>43302</v>
          </cell>
          <cell r="B833">
            <v>3554.5</v>
          </cell>
        </row>
        <row r="834">
          <cell r="A834">
            <v>43352</v>
          </cell>
          <cell r="B834">
            <v>3563.79</v>
          </cell>
        </row>
        <row r="835">
          <cell r="A835">
            <v>43402</v>
          </cell>
          <cell r="B835">
            <v>3551.14</v>
          </cell>
        </row>
        <row r="836">
          <cell r="A836">
            <v>43452</v>
          </cell>
          <cell r="B836">
            <v>3503.04</v>
          </cell>
        </row>
        <row r="837">
          <cell r="A837">
            <v>43502</v>
          </cell>
          <cell r="B837">
            <v>3562.1</v>
          </cell>
        </row>
        <row r="838">
          <cell r="A838">
            <v>43552</v>
          </cell>
          <cell r="B838">
            <v>3554.5</v>
          </cell>
        </row>
        <row r="839">
          <cell r="A839">
            <v>43602</v>
          </cell>
          <cell r="B839">
            <v>3630.2</v>
          </cell>
        </row>
        <row r="840">
          <cell r="A840">
            <v>43652</v>
          </cell>
          <cell r="B840">
            <v>3616.2</v>
          </cell>
        </row>
        <row r="841">
          <cell r="A841">
            <v>43702</v>
          </cell>
          <cell r="B841">
            <v>3626.69</v>
          </cell>
        </row>
        <row r="842">
          <cell r="A842">
            <v>43752</v>
          </cell>
          <cell r="B842">
            <v>3625.82</v>
          </cell>
        </row>
        <row r="843">
          <cell r="A843">
            <v>43802</v>
          </cell>
          <cell r="B843">
            <v>3626.69</v>
          </cell>
        </row>
        <row r="844">
          <cell r="A844">
            <v>43852</v>
          </cell>
          <cell r="B844">
            <v>3638.13</v>
          </cell>
        </row>
        <row r="845">
          <cell r="A845">
            <v>43902</v>
          </cell>
          <cell r="B845">
            <v>3501.4</v>
          </cell>
        </row>
        <row r="846">
          <cell r="A846">
            <v>43952</v>
          </cell>
          <cell r="B846">
            <v>3662.11</v>
          </cell>
        </row>
        <row r="847">
          <cell r="A847">
            <v>44002</v>
          </cell>
          <cell r="B847">
            <v>3685.5</v>
          </cell>
        </row>
        <row r="848">
          <cell r="A848">
            <v>44052</v>
          </cell>
          <cell r="B848">
            <v>3648.75</v>
          </cell>
        </row>
        <row r="849">
          <cell r="A849">
            <v>44102</v>
          </cell>
          <cell r="B849">
            <v>3638.13</v>
          </cell>
        </row>
        <row r="850">
          <cell r="A850">
            <v>44152</v>
          </cell>
          <cell r="B850">
            <v>3649.63</v>
          </cell>
        </row>
        <row r="851">
          <cell r="A851">
            <v>44203</v>
          </cell>
          <cell r="B851">
            <v>3616.2</v>
          </cell>
        </row>
        <row r="852">
          <cell r="A852">
            <v>44253</v>
          </cell>
          <cell r="B852">
            <v>3589.38</v>
          </cell>
        </row>
        <row r="853">
          <cell r="A853">
            <v>44303</v>
          </cell>
          <cell r="B853">
            <v>3577.39</v>
          </cell>
        </row>
        <row r="854">
          <cell r="A854">
            <v>44353</v>
          </cell>
          <cell r="B854">
            <v>3601.44</v>
          </cell>
        </row>
        <row r="855">
          <cell r="A855">
            <v>44403</v>
          </cell>
          <cell r="B855">
            <v>3575.69</v>
          </cell>
        </row>
        <row r="856">
          <cell r="A856">
            <v>44453</v>
          </cell>
          <cell r="B856">
            <v>3567.18</v>
          </cell>
        </row>
        <row r="857">
          <cell r="A857">
            <v>44503</v>
          </cell>
          <cell r="B857">
            <v>3554.5</v>
          </cell>
        </row>
        <row r="858">
          <cell r="A858">
            <v>44553</v>
          </cell>
          <cell r="B858">
            <v>3599.71</v>
          </cell>
        </row>
        <row r="859">
          <cell r="A859">
            <v>44603</v>
          </cell>
          <cell r="B859">
            <v>3585.09</v>
          </cell>
        </row>
        <row r="860">
          <cell r="A860">
            <v>44653</v>
          </cell>
          <cell r="B860">
            <v>3619.69</v>
          </cell>
        </row>
        <row r="861">
          <cell r="A861">
            <v>44703</v>
          </cell>
          <cell r="B861">
            <v>3585.94</v>
          </cell>
        </row>
        <row r="862">
          <cell r="A862">
            <v>44753</v>
          </cell>
          <cell r="B862">
            <v>3564.64</v>
          </cell>
        </row>
        <row r="863">
          <cell r="A863">
            <v>44803</v>
          </cell>
          <cell r="B863">
            <v>3566.33</v>
          </cell>
        </row>
        <row r="864">
          <cell r="A864">
            <v>44853</v>
          </cell>
          <cell r="B864">
            <v>3500.58</v>
          </cell>
        </row>
        <row r="865">
          <cell r="A865">
            <v>44903</v>
          </cell>
          <cell r="B865">
            <v>3613.59</v>
          </cell>
        </row>
        <row r="866">
          <cell r="A866">
            <v>44953</v>
          </cell>
          <cell r="B866">
            <v>3618.82</v>
          </cell>
        </row>
        <row r="867">
          <cell r="A867">
            <v>45003</v>
          </cell>
          <cell r="B867">
            <v>3624.06</v>
          </cell>
        </row>
        <row r="868">
          <cell r="A868">
            <v>45053</v>
          </cell>
          <cell r="B868">
            <v>3501.4</v>
          </cell>
        </row>
        <row r="869">
          <cell r="A869">
            <v>45103</v>
          </cell>
          <cell r="B869">
            <v>3579.95</v>
          </cell>
        </row>
        <row r="870">
          <cell r="A870">
            <v>45153</v>
          </cell>
          <cell r="B870">
            <v>3557.03</v>
          </cell>
        </row>
        <row r="871">
          <cell r="A871">
            <v>45203</v>
          </cell>
          <cell r="B871">
            <v>3556.19</v>
          </cell>
        </row>
        <row r="872">
          <cell r="A872">
            <v>45253</v>
          </cell>
          <cell r="B872">
            <v>3544.42</v>
          </cell>
        </row>
        <row r="873">
          <cell r="A873">
            <v>45303</v>
          </cell>
          <cell r="B873">
            <v>3574.83</v>
          </cell>
        </row>
        <row r="874">
          <cell r="A874">
            <v>45353</v>
          </cell>
          <cell r="B874">
            <v>3620.56</v>
          </cell>
        </row>
        <row r="875">
          <cell r="A875">
            <v>45403</v>
          </cell>
          <cell r="B875">
            <v>3623.19</v>
          </cell>
        </row>
        <row r="876">
          <cell r="A876">
            <v>45453</v>
          </cell>
          <cell r="B876">
            <v>3604.9</v>
          </cell>
        </row>
        <row r="877">
          <cell r="A877">
            <v>45503</v>
          </cell>
          <cell r="B877">
            <v>3590.23</v>
          </cell>
        </row>
        <row r="878">
          <cell r="A878">
            <v>45553</v>
          </cell>
          <cell r="B878">
            <v>3582.52</v>
          </cell>
        </row>
        <row r="879">
          <cell r="A879">
            <v>45603</v>
          </cell>
          <cell r="B879">
            <v>3639.01</v>
          </cell>
        </row>
        <row r="880">
          <cell r="A880">
            <v>45654</v>
          </cell>
          <cell r="B880">
            <v>3573.13</v>
          </cell>
        </row>
        <row r="881">
          <cell r="A881">
            <v>45704</v>
          </cell>
          <cell r="B881">
            <v>3578.24</v>
          </cell>
        </row>
        <row r="882">
          <cell r="A882">
            <v>45754</v>
          </cell>
          <cell r="B882">
            <v>3609.24</v>
          </cell>
        </row>
        <row r="883">
          <cell r="A883">
            <v>45804</v>
          </cell>
          <cell r="B883">
            <v>3576.54</v>
          </cell>
        </row>
        <row r="884">
          <cell r="A884">
            <v>45854</v>
          </cell>
          <cell r="B884">
            <v>3576.54</v>
          </cell>
        </row>
        <row r="885">
          <cell r="A885">
            <v>45904</v>
          </cell>
          <cell r="B885">
            <v>3565.49</v>
          </cell>
        </row>
        <row r="886">
          <cell r="A886">
            <v>45954</v>
          </cell>
          <cell r="B886">
            <v>3562.95</v>
          </cell>
        </row>
        <row r="887">
          <cell r="A887">
            <v>46004</v>
          </cell>
          <cell r="B887">
            <v>3600.58</v>
          </cell>
        </row>
        <row r="888">
          <cell r="A888">
            <v>46054</v>
          </cell>
          <cell r="B888">
            <v>3593.67</v>
          </cell>
        </row>
        <row r="889">
          <cell r="A889">
            <v>46104</v>
          </cell>
          <cell r="B889">
            <v>3641.66</v>
          </cell>
        </row>
        <row r="890">
          <cell r="A890">
            <v>46154</v>
          </cell>
          <cell r="B890">
            <v>3591.09</v>
          </cell>
        </row>
        <row r="891">
          <cell r="A891">
            <v>46204</v>
          </cell>
          <cell r="B891">
            <v>3598.85</v>
          </cell>
        </row>
        <row r="892">
          <cell r="A892">
            <v>46254</v>
          </cell>
          <cell r="B892">
            <v>3573.98</v>
          </cell>
        </row>
        <row r="893">
          <cell r="A893">
            <v>46304</v>
          </cell>
          <cell r="B893">
            <v>3629.32</v>
          </cell>
        </row>
        <row r="894">
          <cell r="A894">
            <v>46354</v>
          </cell>
          <cell r="B894">
            <v>3626.69</v>
          </cell>
        </row>
        <row r="895">
          <cell r="A895">
            <v>46404</v>
          </cell>
          <cell r="B895">
            <v>3672.87</v>
          </cell>
        </row>
        <row r="896">
          <cell r="A896">
            <v>46454</v>
          </cell>
          <cell r="B896">
            <v>3653.19</v>
          </cell>
        </row>
        <row r="897">
          <cell r="A897">
            <v>46504</v>
          </cell>
          <cell r="B897">
            <v>3624.06</v>
          </cell>
        </row>
        <row r="898">
          <cell r="A898">
            <v>46554</v>
          </cell>
          <cell r="B898">
            <v>3616.2</v>
          </cell>
        </row>
        <row r="899">
          <cell r="A899">
            <v>46604</v>
          </cell>
          <cell r="B899">
            <v>3609.24</v>
          </cell>
        </row>
        <row r="900">
          <cell r="A900">
            <v>46654</v>
          </cell>
          <cell r="B900">
            <v>3604.04</v>
          </cell>
        </row>
        <row r="901">
          <cell r="A901">
            <v>46704</v>
          </cell>
          <cell r="B901">
            <v>3624.06</v>
          </cell>
        </row>
        <row r="902">
          <cell r="A902">
            <v>46754</v>
          </cell>
          <cell r="B902">
            <v>3586.8</v>
          </cell>
        </row>
        <row r="903">
          <cell r="A903">
            <v>46804</v>
          </cell>
          <cell r="B903">
            <v>3643.43</v>
          </cell>
        </row>
        <row r="904">
          <cell r="A904">
            <v>46854</v>
          </cell>
          <cell r="B904">
            <v>3638.13</v>
          </cell>
        </row>
        <row r="905">
          <cell r="A905">
            <v>46904</v>
          </cell>
          <cell r="B905">
            <v>3649.63</v>
          </cell>
        </row>
        <row r="906">
          <cell r="A906">
            <v>46954</v>
          </cell>
          <cell r="B906">
            <v>3617.94</v>
          </cell>
        </row>
        <row r="907">
          <cell r="A907">
            <v>47004</v>
          </cell>
          <cell r="B907">
            <v>3624.06</v>
          </cell>
        </row>
        <row r="908">
          <cell r="A908">
            <v>47054</v>
          </cell>
          <cell r="B908">
            <v>3615.33</v>
          </cell>
        </row>
        <row r="909">
          <cell r="A909">
            <v>47104</v>
          </cell>
          <cell r="B909">
            <v>3672.87</v>
          </cell>
        </row>
        <row r="910">
          <cell r="A910">
            <v>47154</v>
          </cell>
          <cell r="B910">
            <v>3615.33</v>
          </cell>
        </row>
        <row r="911">
          <cell r="A911">
            <v>47204</v>
          </cell>
          <cell r="B911">
            <v>3639.01</v>
          </cell>
        </row>
        <row r="912">
          <cell r="A912">
            <v>47254</v>
          </cell>
          <cell r="B912">
            <v>3626.69</v>
          </cell>
        </row>
        <row r="913">
          <cell r="A913">
            <v>47304</v>
          </cell>
          <cell r="B913">
            <v>3600.58</v>
          </cell>
        </row>
        <row r="914">
          <cell r="A914">
            <v>47354</v>
          </cell>
          <cell r="B914">
            <v>3573.98</v>
          </cell>
        </row>
        <row r="915">
          <cell r="A915">
            <v>47404</v>
          </cell>
          <cell r="B915">
            <v>3620.56</v>
          </cell>
        </row>
        <row r="916">
          <cell r="A916">
            <v>47454</v>
          </cell>
          <cell r="B916">
            <v>3593.67</v>
          </cell>
        </row>
        <row r="917">
          <cell r="A917">
            <v>47504</v>
          </cell>
          <cell r="B917">
            <v>3611.85</v>
          </cell>
        </row>
        <row r="918">
          <cell r="A918">
            <v>47554</v>
          </cell>
          <cell r="B918">
            <v>3554.5</v>
          </cell>
        </row>
        <row r="919">
          <cell r="A919">
            <v>47604</v>
          </cell>
          <cell r="B919">
            <v>3600.58</v>
          </cell>
        </row>
        <row r="920">
          <cell r="A920">
            <v>47654</v>
          </cell>
          <cell r="B920">
            <v>3573.98</v>
          </cell>
        </row>
        <row r="921">
          <cell r="A921">
            <v>47704</v>
          </cell>
          <cell r="B921">
            <v>3577.39</v>
          </cell>
        </row>
        <row r="922">
          <cell r="A922">
            <v>47754</v>
          </cell>
          <cell r="B922">
            <v>3560.41</v>
          </cell>
        </row>
        <row r="923">
          <cell r="A923">
            <v>47804</v>
          </cell>
          <cell r="B923">
            <v>3611.85</v>
          </cell>
        </row>
        <row r="924">
          <cell r="A924">
            <v>47854</v>
          </cell>
          <cell r="B924">
            <v>3577.39</v>
          </cell>
        </row>
        <row r="925">
          <cell r="A925">
            <v>47904</v>
          </cell>
          <cell r="B925">
            <v>3620.56</v>
          </cell>
        </row>
        <row r="926">
          <cell r="A926">
            <v>47954</v>
          </cell>
          <cell r="B926">
            <v>3603.17</v>
          </cell>
        </row>
        <row r="927">
          <cell r="A927">
            <v>48004</v>
          </cell>
          <cell r="B927">
            <v>3578.24</v>
          </cell>
        </row>
        <row r="928">
          <cell r="A928">
            <v>48054</v>
          </cell>
          <cell r="B928">
            <v>3567.18</v>
          </cell>
        </row>
        <row r="929">
          <cell r="A929">
            <v>48104</v>
          </cell>
          <cell r="B929">
            <v>3575.69</v>
          </cell>
        </row>
        <row r="930">
          <cell r="A930">
            <v>48154</v>
          </cell>
          <cell r="B930">
            <v>3568.88</v>
          </cell>
        </row>
        <row r="931">
          <cell r="A931">
            <v>48204</v>
          </cell>
          <cell r="B931">
            <v>3623.19</v>
          </cell>
        </row>
        <row r="932">
          <cell r="A932">
            <v>48254</v>
          </cell>
          <cell r="B932">
            <v>3544.42</v>
          </cell>
        </row>
        <row r="933">
          <cell r="A933">
            <v>48304</v>
          </cell>
          <cell r="B933">
            <v>3576.54</v>
          </cell>
        </row>
        <row r="934">
          <cell r="A934">
            <v>48354</v>
          </cell>
          <cell r="B934">
            <v>3572.28</v>
          </cell>
        </row>
        <row r="935">
          <cell r="A935">
            <v>48404</v>
          </cell>
          <cell r="B935">
            <v>3619.69</v>
          </cell>
        </row>
        <row r="936">
          <cell r="A936">
            <v>48454</v>
          </cell>
          <cell r="B936">
            <v>3615.33</v>
          </cell>
        </row>
        <row r="937">
          <cell r="A937">
            <v>48504</v>
          </cell>
          <cell r="B937">
            <v>3626.69</v>
          </cell>
        </row>
        <row r="938">
          <cell r="A938">
            <v>48555</v>
          </cell>
          <cell r="B938">
            <v>3592.81</v>
          </cell>
        </row>
        <row r="939">
          <cell r="A939">
            <v>48605</v>
          </cell>
          <cell r="B939">
            <v>3643.43</v>
          </cell>
        </row>
        <row r="940">
          <cell r="A940">
            <v>48655</v>
          </cell>
          <cell r="B940">
            <v>3615.33</v>
          </cell>
        </row>
        <row r="941">
          <cell r="A941">
            <v>48705</v>
          </cell>
          <cell r="B941">
            <v>3634.6</v>
          </cell>
        </row>
        <row r="942">
          <cell r="A942">
            <v>48755</v>
          </cell>
          <cell r="B942">
            <v>3624.94</v>
          </cell>
        </row>
        <row r="943">
          <cell r="A943">
            <v>48805</v>
          </cell>
          <cell r="B943">
            <v>3604.9</v>
          </cell>
        </row>
        <row r="944">
          <cell r="A944">
            <v>48855</v>
          </cell>
          <cell r="B944">
            <v>3586.8</v>
          </cell>
        </row>
        <row r="945">
          <cell r="A945">
            <v>48905</v>
          </cell>
          <cell r="B945">
            <v>3610.11</v>
          </cell>
        </row>
        <row r="946">
          <cell r="A946">
            <v>48955</v>
          </cell>
          <cell r="B946">
            <v>3557.87</v>
          </cell>
        </row>
        <row r="947">
          <cell r="A947">
            <v>49005</v>
          </cell>
          <cell r="B947">
            <v>3633.72</v>
          </cell>
        </row>
        <row r="948">
          <cell r="A948">
            <v>49055</v>
          </cell>
          <cell r="B948">
            <v>3626.69</v>
          </cell>
        </row>
        <row r="949">
          <cell r="A949">
            <v>49105</v>
          </cell>
          <cell r="B949">
            <v>3610.11</v>
          </cell>
        </row>
        <row r="950">
          <cell r="A950">
            <v>49155</v>
          </cell>
          <cell r="B950">
            <v>3586.8</v>
          </cell>
        </row>
        <row r="951">
          <cell r="A951">
            <v>49205</v>
          </cell>
          <cell r="B951">
            <v>3632.84</v>
          </cell>
        </row>
        <row r="952">
          <cell r="A952">
            <v>49255</v>
          </cell>
          <cell r="B952">
            <v>3591.95</v>
          </cell>
        </row>
        <row r="953">
          <cell r="A953">
            <v>49305</v>
          </cell>
          <cell r="B953">
            <v>3582.52</v>
          </cell>
        </row>
        <row r="954">
          <cell r="A954">
            <v>49355</v>
          </cell>
          <cell r="B954">
            <v>3573.98</v>
          </cell>
        </row>
        <row r="955">
          <cell r="A955">
            <v>49405</v>
          </cell>
          <cell r="B955">
            <v>3588.52</v>
          </cell>
        </row>
        <row r="956">
          <cell r="A956">
            <v>49455</v>
          </cell>
          <cell r="B956">
            <v>3594.54</v>
          </cell>
        </row>
        <row r="957">
          <cell r="A957">
            <v>49505</v>
          </cell>
          <cell r="B957">
            <v>3643.43</v>
          </cell>
        </row>
        <row r="958">
          <cell r="A958">
            <v>49555</v>
          </cell>
          <cell r="B958">
            <v>3615.33</v>
          </cell>
        </row>
        <row r="959">
          <cell r="A959">
            <v>49605</v>
          </cell>
          <cell r="B959">
            <v>3652.3</v>
          </cell>
        </row>
        <row r="960">
          <cell r="A960">
            <v>49655</v>
          </cell>
          <cell r="B960">
            <v>3638.13</v>
          </cell>
        </row>
        <row r="961">
          <cell r="A961">
            <v>49705</v>
          </cell>
          <cell r="B961">
            <v>3616.2</v>
          </cell>
        </row>
        <row r="962">
          <cell r="A962">
            <v>49755</v>
          </cell>
          <cell r="B962">
            <v>3593.67</v>
          </cell>
        </row>
        <row r="963">
          <cell r="A963">
            <v>49805</v>
          </cell>
          <cell r="B963">
            <v>3605.77</v>
          </cell>
        </row>
        <row r="964">
          <cell r="A964">
            <v>49855</v>
          </cell>
          <cell r="B964">
            <v>3593.67</v>
          </cell>
        </row>
        <row r="965">
          <cell r="A965">
            <v>49905</v>
          </cell>
          <cell r="B965">
            <v>3586.8</v>
          </cell>
        </row>
        <row r="966">
          <cell r="A966">
            <v>49955</v>
          </cell>
          <cell r="B966">
            <v>3572.28</v>
          </cell>
        </row>
        <row r="967">
          <cell r="A967">
            <v>50006</v>
          </cell>
          <cell r="B967">
            <v>3578.24</v>
          </cell>
        </row>
        <row r="968">
          <cell r="A968">
            <v>50056</v>
          </cell>
          <cell r="B968">
            <v>3585.94</v>
          </cell>
        </row>
        <row r="969">
          <cell r="A969">
            <v>50106</v>
          </cell>
          <cell r="B969">
            <v>3619.69</v>
          </cell>
        </row>
        <row r="970">
          <cell r="A970">
            <v>50156</v>
          </cell>
          <cell r="B970">
            <v>3604.9</v>
          </cell>
        </row>
        <row r="971">
          <cell r="A971">
            <v>50206</v>
          </cell>
          <cell r="B971">
            <v>3652.3</v>
          </cell>
        </row>
        <row r="972">
          <cell r="A972">
            <v>50256</v>
          </cell>
          <cell r="B972">
            <v>3626.69</v>
          </cell>
        </row>
        <row r="973">
          <cell r="A973">
            <v>50306</v>
          </cell>
          <cell r="B973">
            <v>3653.19</v>
          </cell>
        </row>
        <row r="974">
          <cell r="A974">
            <v>50356</v>
          </cell>
          <cell r="B974">
            <v>3625.82</v>
          </cell>
        </row>
        <row r="975">
          <cell r="A975">
            <v>50406</v>
          </cell>
          <cell r="B975">
            <v>3619.69</v>
          </cell>
        </row>
        <row r="976">
          <cell r="A976">
            <v>50456</v>
          </cell>
          <cell r="B976">
            <v>3604.9</v>
          </cell>
        </row>
        <row r="977">
          <cell r="A977">
            <v>50506</v>
          </cell>
          <cell r="B977">
            <v>3582.52</v>
          </cell>
        </row>
        <row r="978">
          <cell r="A978">
            <v>50556</v>
          </cell>
          <cell r="B978">
            <v>3541.91</v>
          </cell>
        </row>
        <row r="979">
          <cell r="A979">
            <v>50606</v>
          </cell>
          <cell r="B979">
            <v>3542.75</v>
          </cell>
        </row>
        <row r="980">
          <cell r="A980">
            <v>50656</v>
          </cell>
          <cell r="B980">
            <v>3544.42</v>
          </cell>
        </row>
        <row r="981">
          <cell r="A981">
            <v>50706</v>
          </cell>
          <cell r="B981">
            <v>3501.4</v>
          </cell>
        </row>
        <row r="982">
          <cell r="A982">
            <v>50756</v>
          </cell>
          <cell r="B982">
            <v>3558.72</v>
          </cell>
        </row>
        <row r="983">
          <cell r="A983">
            <v>50806</v>
          </cell>
          <cell r="B983">
            <v>3505.49</v>
          </cell>
        </row>
        <row r="984">
          <cell r="A984">
            <v>50856</v>
          </cell>
          <cell r="B984">
            <v>3557.03</v>
          </cell>
        </row>
        <row r="985">
          <cell r="A985">
            <v>50906</v>
          </cell>
          <cell r="B985">
            <v>3531.07</v>
          </cell>
        </row>
        <row r="986">
          <cell r="A986">
            <v>50956</v>
          </cell>
          <cell r="B986">
            <v>3587.66</v>
          </cell>
        </row>
        <row r="987">
          <cell r="A987">
            <v>51006</v>
          </cell>
          <cell r="B987">
            <v>3575.69</v>
          </cell>
        </row>
        <row r="988">
          <cell r="A988">
            <v>51056</v>
          </cell>
          <cell r="B988">
            <v>3653.19</v>
          </cell>
        </row>
        <row r="989">
          <cell r="A989">
            <v>51106</v>
          </cell>
          <cell r="B989">
            <v>3582.52</v>
          </cell>
        </row>
        <row r="990">
          <cell r="A990">
            <v>51156</v>
          </cell>
          <cell r="B990">
            <v>3632.84</v>
          </cell>
        </row>
        <row r="991">
          <cell r="A991">
            <v>51206</v>
          </cell>
          <cell r="B991">
            <v>3593.67</v>
          </cell>
        </row>
        <row r="992">
          <cell r="A992">
            <v>51256</v>
          </cell>
          <cell r="B992">
            <v>3589.38</v>
          </cell>
        </row>
        <row r="993">
          <cell r="A993">
            <v>51306</v>
          </cell>
          <cell r="B993">
            <v>3577.39</v>
          </cell>
        </row>
        <row r="994">
          <cell r="A994">
            <v>51356</v>
          </cell>
          <cell r="B994">
            <v>3533.57</v>
          </cell>
        </row>
        <row r="995">
          <cell r="A995">
            <v>51406</v>
          </cell>
          <cell r="B995">
            <v>3544.42</v>
          </cell>
        </row>
        <row r="996">
          <cell r="A996">
            <v>51456</v>
          </cell>
          <cell r="B996">
            <v>3564.64</v>
          </cell>
        </row>
        <row r="997">
          <cell r="A997">
            <v>51506</v>
          </cell>
          <cell r="B997">
            <v>3554.5</v>
          </cell>
        </row>
        <row r="998">
          <cell r="A998">
            <v>51556</v>
          </cell>
          <cell r="B998">
            <v>3589.38</v>
          </cell>
        </row>
        <row r="999">
          <cell r="A999">
            <v>51606</v>
          </cell>
          <cell r="B999">
            <v>3577.39</v>
          </cell>
        </row>
        <row r="1000">
          <cell r="A1000">
            <v>51656</v>
          </cell>
          <cell r="B1000">
            <v>3632.84</v>
          </cell>
        </row>
        <row r="1001">
          <cell r="A1001">
            <v>51706</v>
          </cell>
          <cell r="B1001">
            <v>3555.34</v>
          </cell>
        </row>
        <row r="1002">
          <cell r="A1002">
            <v>51756</v>
          </cell>
          <cell r="B1002">
            <v>3585.94</v>
          </cell>
        </row>
        <row r="1003">
          <cell r="A1003">
            <v>51806</v>
          </cell>
          <cell r="B1003">
            <v>3586.8</v>
          </cell>
        </row>
        <row r="1004">
          <cell r="A1004">
            <v>51856</v>
          </cell>
          <cell r="B1004">
            <v>3591.95</v>
          </cell>
        </row>
        <row r="1005">
          <cell r="A1005">
            <v>51906</v>
          </cell>
          <cell r="B1005">
            <v>3593.67</v>
          </cell>
        </row>
        <row r="1006">
          <cell r="A1006">
            <v>51956</v>
          </cell>
          <cell r="B1006">
            <v>3651.41</v>
          </cell>
        </row>
        <row r="1007">
          <cell r="A1007">
            <v>52006</v>
          </cell>
          <cell r="B1007">
            <v>3638.13</v>
          </cell>
        </row>
        <row r="1008">
          <cell r="A1008">
            <v>52056</v>
          </cell>
          <cell r="B1008">
            <v>3671.97</v>
          </cell>
        </row>
        <row r="1009">
          <cell r="A1009">
            <v>52106</v>
          </cell>
          <cell r="B1009">
            <v>3641.66</v>
          </cell>
        </row>
        <row r="1010">
          <cell r="A1010">
            <v>52156</v>
          </cell>
          <cell r="B1010">
            <v>3649.63</v>
          </cell>
        </row>
        <row r="1011">
          <cell r="A1011">
            <v>52206</v>
          </cell>
          <cell r="B1011">
            <v>3638.13</v>
          </cell>
        </row>
        <row r="1012">
          <cell r="A1012">
            <v>52256</v>
          </cell>
          <cell r="B1012">
            <v>3683.69</v>
          </cell>
        </row>
        <row r="1013">
          <cell r="A1013">
            <v>52306</v>
          </cell>
          <cell r="B1013">
            <v>3625.82</v>
          </cell>
        </row>
        <row r="1014">
          <cell r="A1014">
            <v>52356</v>
          </cell>
          <cell r="B1014">
            <v>3662.11</v>
          </cell>
        </row>
        <row r="1015">
          <cell r="A1015">
            <v>52406</v>
          </cell>
          <cell r="B1015">
            <v>3614.46</v>
          </cell>
        </row>
        <row r="1016">
          <cell r="A1016">
            <v>52456</v>
          </cell>
          <cell r="B1016">
            <v>3639.01</v>
          </cell>
        </row>
        <row r="1017">
          <cell r="A1017">
            <v>52506</v>
          </cell>
          <cell r="B1017">
            <v>3649.63</v>
          </cell>
        </row>
        <row r="1018">
          <cell r="A1018">
            <v>52556</v>
          </cell>
          <cell r="B1018">
            <v>3648.75</v>
          </cell>
        </row>
        <row r="1019">
          <cell r="A1019">
            <v>52606</v>
          </cell>
          <cell r="B1019">
            <v>3583.37</v>
          </cell>
        </row>
        <row r="1020">
          <cell r="A1020">
            <v>52656</v>
          </cell>
          <cell r="B1020">
            <v>3611.85</v>
          </cell>
        </row>
        <row r="1021">
          <cell r="A1021">
            <v>52706</v>
          </cell>
          <cell r="B1021">
            <v>3575.69</v>
          </cell>
        </row>
        <row r="1022">
          <cell r="A1022">
            <v>52756</v>
          </cell>
          <cell r="B1022">
            <v>3576.54</v>
          </cell>
        </row>
        <row r="1023">
          <cell r="A1023">
            <v>52806</v>
          </cell>
          <cell r="B1023">
            <v>3562.95</v>
          </cell>
        </row>
        <row r="1024">
          <cell r="A1024">
            <v>52856</v>
          </cell>
          <cell r="B1024">
            <v>3556.19</v>
          </cell>
        </row>
        <row r="1025">
          <cell r="A1025">
            <v>52907</v>
          </cell>
          <cell r="B1025">
            <v>3544.42</v>
          </cell>
        </row>
        <row r="1026">
          <cell r="A1026">
            <v>52957</v>
          </cell>
          <cell r="B1026">
            <v>3543.59</v>
          </cell>
        </row>
        <row r="1027">
          <cell r="A1027">
            <v>53007</v>
          </cell>
          <cell r="B1027">
            <v>3494.06</v>
          </cell>
        </row>
        <row r="1028">
          <cell r="A1028">
            <v>53057</v>
          </cell>
          <cell r="B1028">
            <v>3566.33</v>
          </cell>
        </row>
        <row r="1029">
          <cell r="A1029">
            <v>53107</v>
          </cell>
          <cell r="B1029">
            <v>3557.03</v>
          </cell>
        </row>
        <row r="1030">
          <cell r="A1030">
            <v>53157</v>
          </cell>
          <cell r="B1030">
            <v>3587.66</v>
          </cell>
        </row>
        <row r="1031">
          <cell r="A1031">
            <v>53207</v>
          </cell>
          <cell r="B1031">
            <v>3576.54</v>
          </cell>
        </row>
        <row r="1032">
          <cell r="A1032">
            <v>53257</v>
          </cell>
          <cell r="B1032">
            <v>3554.5</v>
          </cell>
        </row>
        <row r="1033">
          <cell r="A1033">
            <v>53307</v>
          </cell>
          <cell r="B1033">
            <v>3531.07</v>
          </cell>
        </row>
        <row r="1034">
          <cell r="A1034">
            <v>53357</v>
          </cell>
          <cell r="B1034">
            <v>3555.34</v>
          </cell>
        </row>
        <row r="1035">
          <cell r="A1035">
            <v>53407</v>
          </cell>
          <cell r="B1035">
            <v>3500.58</v>
          </cell>
        </row>
        <row r="1036">
          <cell r="A1036">
            <v>53457</v>
          </cell>
          <cell r="B1036">
            <v>3560.41</v>
          </cell>
        </row>
        <row r="1037">
          <cell r="A1037">
            <v>53507</v>
          </cell>
          <cell r="B1037">
            <v>3617.94</v>
          </cell>
        </row>
        <row r="1038">
          <cell r="A1038">
            <v>53557</v>
          </cell>
          <cell r="B1038">
            <v>3625.82</v>
          </cell>
        </row>
        <row r="1039">
          <cell r="A1039">
            <v>53607</v>
          </cell>
          <cell r="B1039">
            <v>3501.4</v>
          </cell>
        </row>
        <row r="1040">
          <cell r="A1040">
            <v>53657</v>
          </cell>
          <cell r="B1040">
            <v>3722.08</v>
          </cell>
        </row>
        <row r="1041">
          <cell r="A1041">
            <v>53707</v>
          </cell>
          <cell r="B1041">
            <v>3699.14</v>
          </cell>
        </row>
        <row r="1042">
          <cell r="A1042">
            <v>53757</v>
          </cell>
          <cell r="B1042">
            <v>3688.22</v>
          </cell>
        </row>
        <row r="1043">
          <cell r="A1043">
            <v>53807</v>
          </cell>
          <cell r="B1043">
            <v>3690.04</v>
          </cell>
        </row>
        <row r="1044">
          <cell r="A1044">
            <v>53857</v>
          </cell>
          <cell r="B1044">
            <v>3675.57</v>
          </cell>
        </row>
        <row r="1045">
          <cell r="A1045">
            <v>53907</v>
          </cell>
          <cell r="B1045">
            <v>3663.9</v>
          </cell>
        </row>
        <row r="1046">
          <cell r="A1046">
            <v>53957</v>
          </cell>
          <cell r="B1046">
            <v>3701.88</v>
          </cell>
        </row>
        <row r="1047">
          <cell r="A1047">
            <v>54007</v>
          </cell>
          <cell r="B1047">
            <v>3625.82</v>
          </cell>
        </row>
        <row r="1048">
          <cell r="A1048">
            <v>54057</v>
          </cell>
          <cell r="B1048">
            <v>3643.43</v>
          </cell>
        </row>
        <row r="1049">
          <cell r="A1049">
            <v>54107</v>
          </cell>
          <cell r="B1049">
            <v>3577.39</v>
          </cell>
        </row>
        <row r="1050">
          <cell r="A1050">
            <v>54157</v>
          </cell>
          <cell r="B1050">
            <v>3574.83</v>
          </cell>
        </row>
        <row r="1051">
          <cell r="A1051">
            <v>54207</v>
          </cell>
          <cell r="B1051">
            <v>3568.88</v>
          </cell>
        </row>
        <row r="1052">
          <cell r="A1052">
            <v>54257</v>
          </cell>
          <cell r="B1052">
            <v>3552.82</v>
          </cell>
        </row>
        <row r="1053">
          <cell r="A1053">
            <v>54307</v>
          </cell>
          <cell r="B1053">
            <v>3541.91</v>
          </cell>
        </row>
        <row r="1054">
          <cell r="A1054">
            <v>54358</v>
          </cell>
          <cell r="B1054">
            <v>3587.66</v>
          </cell>
        </row>
        <row r="1055">
          <cell r="A1055">
            <v>54408</v>
          </cell>
          <cell r="B1055">
            <v>3577.39</v>
          </cell>
        </row>
        <row r="1056">
          <cell r="A1056">
            <v>54458</v>
          </cell>
          <cell r="B1056">
            <v>3601.44</v>
          </cell>
        </row>
        <row r="1057">
          <cell r="A1057">
            <v>54508</v>
          </cell>
          <cell r="B1057">
            <v>3586.8</v>
          </cell>
        </row>
        <row r="1058">
          <cell r="A1058">
            <v>54558</v>
          </cell>
          <cell r="B1058">
            <v>3541.91</v>
          </cell>
        </row>
        <row r="1059">
          <cell r="A1059">
            <v>54608</v>
          </cell>
          <cell r="B1059">
            <v>3515.35</v>
          </cell>
        </row>
        <row r="1060">
          <cell r="A1060">
            <v>54658</v>
          </cell>
          <cell r="B1060">
            <v>3555.34</v>
          </cell>
        </row>
        <row r="1061">
          <cell r="A1061">
            <v>54708</v>
          </cell>
          <cell r="B1061">
            <v>3505.49</v>
          </cell>
        </row>
        <row r="1062">
          <cell r="A1062">
            <v>54758</v>
          </cell>
          <cell r="B1062">
            <v>3501.4</v>
          </cell>
        </row>
        <row r="1063">
          <cell r="A1063">
            <v>54808</v>
          </cell>
          <cell r="B1063">
            <v>3580.81</v>
          </cell>
        </row>
        <row r="1064">
          <cell r="A1064">
            <v>54858</v>
          </cell>
          <cell r="B1064">
            <v>3572.28</v>
          </cell>
        </row>
        <row r="1065">
          <cell r="A1065">
            <v>54908</v>
          </cell>
          <cell r="B1065">
            <v>3588.52</v>
          </cell>
        </row>
        <row r="1066">
          <cell r="A1066">
            <v>54958</v>
          </cell>
          <cell r="B1066">
            <v>3558.72</v>
          </cell>
        </row>
        <row r="1067">
          <cell r="A1067">
            <v>55008</v>
          </cell>
          <cell r="B1067">
            <v>3589.38</v>
          </cell>
        </row>
        <row r="1068">
          <cell r="A1068">
            <v>55058</v>
          </cell>
          <cell r="B1068">
            <v>3577.39</v>
          </cell>
        </row>
        <row r="1069">
          <cell r="A1069">
            <v>55108</v>
          </cell>
          <cell r="B1069">
            <v>3624.06</v>
          </cell>
        </row>
        <row r="1070">
          <cell r="A1070">
            <v>55158</v>
          </cell>
          <cell r="B1070">
            <v>3615.33</v>
          </cell>
        </row>
        <row r="1071">
          <cell r="A1071">
            <v>55208</v>
          </cell>
          <cell r="B1071">
            <v>3650.52</v>
          </cell>
        </row>
        <row r="1072">
          <cell r="A1072">
            <v>55258</v>
          </cell>
          <cell r="B1072">
            <v>3640.78</v>
          </cell>
        </row>
        <row r="1073">
          <cell r="A1073">
            <v>55308</v>
          </cell>
          <cell r="B1073">
            <v>3653.19</v>
          </cell>
        </row>
        <row r="1074">
          <cell r="A1074">
            <v>55358</v>
          </cell>
          <cell r="B1074">
            <v>3639.89</v>
          </cell>
        </row>
        <row r="1075">
          <cell r="A1075">
            <v>55408</v>
          </cell>
          <cell r="B1075">
            <v>3623.19</v>
          </cell>
        </row>
        <row r="1076">
          <cell r="A1076">
            <v>55458</v>
          </cell>
          <cell r="B1076">
            <v>3626.69</v>
          </cell>
        </row>
        <row r="1077">
          <cell r="A1077">
            <v>55508</v>
          </cell>
          <cell r="B1077">
            <v>3671.97</v>
          </cell>
        </row>
        <row r="1078">
          <cell r="A1078">
            <v>55558</v>
          </cell>
          <cell r="B1078">
            <v>3594.54</v>
          </cell>
        </row>
        <row r="1079">
          <cell r="A1079">
            <v>55608</v>
          </cell>
          <cell r="B1079">
            <v>3646.09</v>
          </cell>
        </row>
        <row r="1080">
          <cell r="A1080">
            <v>55658</v>
          </cell>
          <cell r="B1080">
            <v>3629.32</v>
          </cell>
        </row>
        <row r="1081">
          <cell r="A1081">
            <v>55708</v>
          </cell>
          <cell r="B1081">
            <v>3757.52</v>
          </cell>
        </row>
        <row r="1082">
          <cell r="A1082">
            <v>55758</v>
          </cell>
          <cell r="B1082">
            <v>3619.69</v>
          </cell>
        </row>
        <row r="1083">
          <cell r="A1083">
            <v>55808</v>
          </cell>
          <cell r="B1083">
            <v>3643.43</v>
          </cell>
        </row>
        <row r="1084">
          <cell r="A1084">
            <v>55858</v>
          </cell>
          <cell r="B1084">
            <v>3604.9</v>
          </cell>
        </row>
        <row r="1085">
          <cell r="A1085">
            <v>55908</v>
          </cell>
          <cell r="B1085">
            <v>3605.77</v>
          </cell>
        </row>
        <row r="1086">
          <cell r="A1086">
            <v>55959</v>
          </cell>
          <cell r="B1086">
            <v>3653.19</v>
          </cell>
        </row>
        <row r="1087">
          <cell r="A1087">
            <v>56008</v>
          </cell>
          <cell r="B1087">
            <v>3649.63</v>
          </cell>
        </row>
        <row r="1088">
          <cell r="A1088">
            <v>56058</v>
          </cell>
          <cell r="B1088">
            <v>3684.6</v>
          </cell>
        </row>
        <row r="1089">
          <cell r="A1089">
            <v>56108</v>
          </cell>
          <cell r="B1089">
            <v>3615.33</v>
          </cell>
        </row>
        <row r="1090">
          <cell r="A1090">
            <v>56158</v>
          </cell>
          <cell r="B1090">
            <v>3588.52</v>
          </cell>
        </row>
        <row r="1091">
          <cell r="A1091">
            <v>56208</v>
          </cell>
          <cell r="B1091">
            <v>3575.69</v>
          </cell>
        </row>
        <row r="1092">
          <cell r="A1092">
            <v>56258</v>
          </cell>
          <cell r="B1092">
            <v>3576.54</v>
          </cell>
        </row>
        <row r="1093">
          <cell r="A1093">
            <v>56308</v>
          </cell>
          <cell r="B1093">
            <v>3587.66</v>
          </cell>
        </row>
        <row r="1094">
          <cell r="A1094">
            <v>56358</v>
          </cell>
          <cell r="B1094">
            <v>3559.56</v>
          </cell>
        </row>
        <row r="1095">
          <cell r="A1095">
            <v>56408</v>
          </cell>
          <cell r="B1095">
            <v>3560.41</v>
          </cell>
        </row>
        <row r="1096">
          <cell r="A1096">
            <v>56458</v>
          </cell>
          <cell r="B1096">
            <v>3556.19</v>
          </cell>
        </row>
        <row r="1097">
          <cell r="A1097">
            <v>56508</v>
          </cell>
          <cell r="B1097">
            <v>3535.23</v>
          </cell>
        </row>
        <row r="1098">
          <cell r="A1098">
            <v>56558</v>
          </cell>
          <cell r="B1098">
            <v>3470.62</v>
          </cell>
        </row>
        <row r="1099">
          <cell r="A1099">
            <v>56608</v>
          </cell>
          <cell r="B1099">
            <v>3524.44</v>
          </cell>
        </row>
        <row r="1100">
          <cell r="A1100">
            <v>56658</v>
          </cell>
          <cell r="B1100">
            <v>3521.13</v>
          </cell>
        </row>
        <row r="1101">
          <cell r="A1101">
            <v>56708</v>
          </cell>
          <cell r="B1101">
            <v>3543.59</v>
          </cell>
        </row>
        <row r="1102">
          <cell r="A1102">
            <v>56758</v>
          </cell>
          <cell r="B1102">
            <v>3504.67</v>
          </cell>
        </row>
        <row r="1103">
          <cell r="A1103">
            <v>56808</v>
          </cell>
          <cell r="B1103">
            <v>3568.03</v>
          </cell>
        </row>
        <row r="1104">
          <cell r="A1104">
            <v>56858</v>
          </cell>
          <cell r="B1104">
            <v>3555.34</v>
          </cell>
        </row>
        <row r="1105">
          <cell r="A1105">
            <v>56908</v>
          </cell>
          <cell r="B1105">
            <v>3618.82</v>
          </cell>
        </row>
        <row r="1106">
          <cell r="A1106">
            <v>56958</v>
          </cell>
          <cell r="B1106">
            <v>3556.19</v>
          </cell>
        </row>
        <row r="1107">
          <cell r="A1107">
            <v>57008</v>
          </cell>
          <cell r="B1107">
            <v>3598.85</v>
          </cell>
        </row>
        <row r="1108">
          <cell r="A1108">
            <v>57058</v>
          </cell>
          <cell r="B1108">
            <v>3596.26</v>
          </cell>
        </row>
        <row r="1109">
          <cell r="A1109">
            <v>57108</v>
          </cell>
          <cell r="B1109">
            <v>3633.72</v>
          </cell>
        </row>
        <row r="1110">
          <cell r="A1110">
            <v>57158</v>
          </cell>
          <cell r="B1110">
            <v>3638.13</v>
          </cell>
        </row>
        <row r="1111">
          <cell r="A1111">
            <v>57208</v>
          </cell>
          <cell r="B1111">
            <v>3662.11</v>
          </cell>
        </row>
        <row r="1112">
          <cell r="A1112">
            <v>57259</v>
          </cell>
          <cell r="B1112">
            <v>3653.19</v>
          </cell>
        </row>
        <row r="1113">
          <cell r="A1113">
            <v>57309</v>
          </cell>
          <cell r="B1113">
            <v>3672.87</v>
          </cell>
        </row>
        <row r="1114">
          <cell r="A1114">
            <v>57359</v>
          </cell>
          <cell r="B1114">
            <v>3640.78</v>
          </cell>
        </row>
        <row r="1115">
          <cell r="A1115">
            <v>57409</v>
          </cell>
          <cell r="B1115">
            <v>3633.72</v>
          </cell>
        </row>
        <row r="1116">
          <cell r="A1116">
            <v>57459</v>
          </cell>
          <cell r="B1116">
            <v>3626.69</v>
          </cell>
        </row>
        <row r="1117">
          <cell r="A1117">
            <v>57509</v>
          </cell>
          <cell r="B1117">
            <v>3604.9</v>
          </cell>
        </row>
        <row r="1118">
          <cell r="A1118">
            <v>57559</v>
          </cell>
          <cell r="B1118">
            <v>3593.67</v>
          </cell>
        </row>
        <row r="1119">
          <cell r="A1119">
            <v>57609</v>
          </cell>
          <cell r="B1119">
            <v>3643.43</v>
          </cell>
        </row>
        <row r="1120">
          <cell r="A1120">
            <v>57659</v>
          </cell>
          <cell r="B1120">
            <v>3585.94</v>
          </cell>
        </row>
        <row r="1121">
          <cell r="A1121">
            <v>57709</v>
          </cell>
          <cell r="B1121">
            <v>3591.09</v>
          </cell>
        </row>
        <row r="1122">
          <cell r="A1122">
            <v>57759</v>
          </cell>
          <cell r="B1122">
            <v>3595.4</v>
          </cell>
        </row>
        <row r="1123">
          <cell r="A1123">
            <v>57809</v>
          </cell>
          <cell r="B1123">
            <v>3609.24</v>
          </cell>
        </row>
        <row r="1124">
          <cell r="A1124">
            <v>57859</v>
          </cell>
          <cell r="B1124">
            <v>3604.04</v>
          </cell>
        </row>
        <row r="1125">
          <cell r="A1125">
            <v>57909</v>
          </cell>
          <cell r="B1125">
            <v>3624.06</v>
          </cell>
        </row>
        <row r="1126">
          <cell r="A1126">
            <v>57959</v>
          </cell>
          <cell r="B1126">
            <v>3615.33</v>
          </cell>
        </row>
        <row r="1127">
          <cell r="A1127">
            <v>58009</v>
          </cell>
          <cell r="B1127">
            <v>3650.52</v>
          </cell>
        </row>
        <row r="1128">
          <cell r="A1128">
            <v>58059</v>
          </cell>
          <cell r="B1128">
            <v>3586.8</v>
          </cell>
        </row>
        <row r="1129">
          <cell r="A1129">
            <v>58109</v>
          </cell>
          <cell r="B1129">
            <v>3598.85</v>
          </cell>
        </row>
        <row r="1130">
          <cell r="A1130">
            <v>58159</v>
          </cell>
          <cell r="B1130">
            <v>3575.69</v>
          </cell>
        </row>
        <row r="1131">
          <cell r="A1131">
            <v>58209</v>
          </cell>
          <cell r="B1131">
            <v>3618.82</v>
          </cell>
        </row>
        <row r="1132">
          <cell r="A1132">
            <v>58259</v>
          </cell>
          <cell r="B1132">
            <v>3633.72</v>
          </cell>
        </row>
        <row r="1133">
          <cell r="A1133">
            <v>58309</v>
          </cell>
          <cell r="B1133">
            <v>3662.11</v>
          </cell>
        </row>
        <row r="1134">
          <cell r="A1134">
            <v>58359</v>
          </cell>
          <cell r="B1134">
            <v>3615.33</v>
          </cell>
        </row>
        <row r="1135">
          <cell r="A1135">
            <v>58409</v>
          </cell>
          <cell r="B1135">
            <v>3611.85</v>
          </cell>
        </row>
        <row r="1136">
          <cell r="A1136">
            <v>58459</v>
          </cell>
          <cell r="B1136">
            <v>3585.94</v>
          </cell>
        </row>
        <row r="1137">
          <cell r="A1137">
            <v>58509</v>
          </cell>
          <cell r="B1137">
            <v>3597.12</v>
          </cell>
        </row>
        <row r="1138">
          <cell r="A1138">
            <v>58559</v>
          </cell>
          <cell r="B1138">
            <v>3580.81</v>
          </cell>
        </row>
        <row r="1139">
          <cell r="A1139">
            <v>58609</v>
          </cell>
          <cell r="B1139">
            <v>3554.5</v>
          </cell>
        </row>
        <row r="1140">
          <cell r="A1140">
            <v>58659</v>
          </cell>
          <cell r="B1140">
            <v>3561.25</v>
          </cell>
        </row>
        <row r="1141">
          <cell r="A1141">
            <v>58710</v>
          </cell>
          <cell r="B1141">
            <v>3578.24</v>
          </cell>
        </row>
        <row r="1142">
          <cell r="A1142">
            <v>58760</v>
          </cell>
          <cell r="B1142">
            <v>3510.41</v>
          </cell>
        </row>
        <row r="1143">
          <cell r="A1143">
            <v>58810</v>
          </cell>
          <cell r="B1143">
            <v>3546.1</v>
          </cell>
        </row>
        <row r="1144">
          <cell r="A1144">
            <v>58860</v>
          </cell>
          <cell r="B1144">
            <v>3521.95</v>
          </cell>
        </row>
        <row r="1145">
          <cell r="A1145">
            <v>58910</v>
          </cell>
          <cell r="B1145">
            <v>3574.83</v>
          </cell>
        </row>
        <row r="1146">
          <cell r="A1146">
            <v>58960</v>
          </cell>
          <cell r="B1146">
            <v>3564.64</v>
          </cell>
        </row>
        <row r="1147">
          <cell r="A1147">
            <v>59010</v>
          </cell>
          <cell r="B1147">
            <v>3532.74</v>
          </cell>
        </row>
        <row r="1148">
          <cell r="A1148">
            <v>59060</v>
          </cell>
          <cell r="B1148">
            <v>3606.64</v>
          </cell>
        </row>
        <row r="1149">
          <cell r="A1149">
            <v>59110</v>
          </cell>
          <cell r="B1149">
            <v>3604.9</v>
          </cell>
        </row>
        <row r="1150">
          <cell r="A1150">
            <v>59160</v>
          </cell>
          <cell r="B1150">
            <v>3616.2</v>
          </cell>
        </row>
        <row r="1151">
          <cell r="A1151">
            <v>59210</v>
          </cell>
          <cell r="B1151">
            <v>3604.9</v>
          </cell>
        </row>
        <row r="1152">
          <cell r="A1152">
            <v>59260</v>
          </cell>
          <cell r="B1152">
            <v>3616.2</v>
          </cell>
        </row>
        <row r="1153">
          <cell r="A1153">
            <v>59310</v>
          </cell>
          <cell r="B1153">
            <v>3616.2</v>
          </cell>
        </row>
        <row r="1154">
          <cell r="A1154">
            <v>59360</v>
          </cell>
          <cell r="B1154">
            <v>3715.63</v>
          </cell>
        </row>
        <row r="1155">
          <cell r="A1155">
            <v>59410</v>
          </cell>
          <cell r="B1155">
            <v>3660.32</v>
          </cell>
        </row>
        <row r="1156">
          <cell r="A1156">
            <v>59460</v>
          </cell>
          <cell r="B1156">
            <v>3713.79</v>
          </cell>
        </row>
        <row r="1157">
          <cell r="A1157">
            <v>59510</v>
          </cell>
          <cell r="B1157">
            <v>3673.77</v>
          </cell>
        </row>
        <row r="1158">
          <cell r="A1158">
            <v>59560</v>
          </cell>
          <cell r="B1158">
            <v>3663.9</v>
          </cell>
        </row>
        <row r="1159">
          <cell r="A1159">
            <v>59610</v>
          </cell>
          <cell r="B1159">
            <v>3711.95</v>
          </cell>
        </row>
        <row r="1160">
          <cell r="A1160">
            <v>59660</v>
          </cell>
          <cell r="B1160">
            <v>3723.01</v>
          </cell>
        </row>
        <row r="1161">
          <cell r="A1161">
            <v>59710</v>
          </cell>
          <cell r="B1161">
            <v>3723.01</v>
          </cell>
        </row>
        <row r="1162">
          <cell r="A1162">
            <v>59760</v>
          </cell>
          <cell r="B1162">
            <v>3710.12</v>
          </cell>
        </row>
        <row r="1163">
          <cell r="A1163">
            <v>59810</v>
          </cell>
          <cell r="B1163">
            <v>3758.46</v>
          </cell>
        </row>
        <row r="1164">
          <cell r="A1164">
            <v>59860</v>
          </cell>
          <cell r="B1164">
            <v>3737.85</v>
          </cell>
        </row>
        <row r="1165">
          <cell r="A1165">
            <v>59910</v>
          </cell>
          <cell r="B1165">
            <v>3746.25</v>
          </cell>
        </row>
        <row r="1166">
          <cell r="A1166">
            <v>59960</v>
          </cell>
          <cell r="B1166">
            <v>3675.57</v>
          </cell>
        </row>
        <row r="1167">
          <cell r="A1167">
            <v>60010</v>
          </cell>
          <cell r="B1167">
            <v>3639.01</v>
          </cell>
        </row>
        <row r="1168">
          <cell r="A1168">
            <v>60060</v>
          </cell>
          <cell r="B1168">
            <v>3592.81</v>
          </cell>
        </row>
        <row r="1169">
          <cell r="A1169">
            <v>60110</v>
          </cell>
          <cell r="B1169">
            <v>3617.94</v>
          </cell>
        </row>
        <row r="1170">
          <cell r="A1170">
            <v>60160</v>
          </cell>
          <cell r="B1170">
            <v>3580.81</v>
          </cell>
        </row>
        <row r="1171">
          <cell r="A1171">
            <v>60210</v>
          </cell>
          <cell r="B1171">
            <v>3589.38</v>
          </cell>
        </row>
        <row r="1172">
          <cell r="A1172">
            <v>60260</v>
          </cell>
          <cell r="B1172">
            <v>3553.66</v>
          </cell>
        </row>
        <row r="1173">
          <cell r="A1173">
            <v>60310</v>
          </cell>
          <cell r="B1173">
            <v>3598.85</v>
          </cell>
        </row>
        <row r="1174">
          <cell r="A1174">
            <v>60360</v>
          </cell>
          <cell r="B1174">
            <v>3521.13</v>
          </cell>
        </row>
        <row r="1175">
          <cell r="A1175">
            <v>60410</v>
          </cell>
          <cell r="B1175">
            <v>3531.07</v>
          </cell>
        </row>
        <row r="1176">
          <cell r="A1176">
            <v>60460</v>
          </cell>
          <cell r="B1176">
            <v>3490.81</v>
          </cell>
        </row>
        <row r="1177">
          <cell r="A1177">
            <v>60510</v>
          </cell>
          <cell r="B1177">
            <v>3545.26</v>
          </cell>
        </row>
        <row r="1178">
          <cell r="A1178">
            <v>60560</v>
          </cell>
          <cell r="B1178">
            <v>3544.42</v>
          </cell>
        </row>
        <row r="1179">
          <cell r="A1179">
            <v>60610</v>
          </cell>
          <cell r="B1179">
            <v>3600.58</v>
          </cell>
        </row>
        <row r="1180">
          <cell r="A1180">
            <v>60660</v>
          </cell>
          <cell r="B1180">
            <v>3480.28</v>
          </cell>
        </row>
        <row r="1181">
          <cell r="A1181">
            <v>60710</v>
          </cell>
          <cell r="B1181">
            <v>3598.85</v>
          </cell>
        </row>
        <row r="1182">
          <cell r="A1182">
            <v>60760</v>
          </cell>
          <cell r="B1182">
            <v>3521.13</v>
          </cell>
        </row>
        <row r="1183">
          <cell r="A1183">
            <v>60810</v>
          </cell>
          <cell r="B1183">
            <v>3545.26</v>
          </cell>
        </row>
        <row r="1184">
          <cell r="A1184">
            <v>60860</v>
          </cell>
          <cell r="B1184">
            <v>3545.26</v>
          </cell>
        </row>
        <row r="1185">
          <cell r="A1185">
            <v>60910</v>
          </cell>
          <cell r="B1185">
            <v>3586.8</v>
          </cell>
        </row>
        <row r="1186">
          <cell r="A1186">
            <v>60960</v>
          </cell>
          <cell r="B1186">
            <v>3583.37</v>
          </cell>
        </row>
        <row r="1187">
          <cell r="A1187">
            <v>61010</v>
          </cell>
          <cell r="B1187">
            <v>3556.19</v>
          </cell>
        </row>
        <row r="1188">
          <cell r="A1188">
            <v>61060</v>
          </cell>
          <cell r="B1188">
            <v>3576.54</v>
          </cell>
        </row>
        <row r="1189">
          <cell r="A1189">
            <v>61110</v>
          </cell>
          <cell r="B1189">
            <v>3581.66</v>
          </cell>
        </row>
        <row r="1190">
          <cell r="A1190">
            <v>61160</v>
          </cell>
          <cell r="B1190">
            <v>3614.46</v>
          </cell>
        </row>
        <row r="1191">
          <cell r="A1191">
            <v>61210</v>
          </cell>
          <cell r="B1191">
            <v>3632.84</v>
          </cell>
        </row>
        <row r="1192">
          <cell r="A1192">
            <v>61260</v>
          </cell>
          <cell r="B1192">
            <v>3613.59</v>
          </cell>
        </row>
        <row r="1193">
          <cell r="A1193">
            <v>61310</v>
          </cell>
          <cell r="B1193">
            <v>3629.32</v>
          </cell>
        </row>
        <row r="1194">
          <cell r="A1194">
            <v>61360</v>
          </cell>
          <cell r="B1194">
            <v>3626.69</v>
          </cell>
        </row>
        <row r="1195">
          <cell r="A1195">
            <v>61410</v>
          </cell>
          <cell r="B1195">
            <v>3683.69</v>
          </cell>
        </row>
        <row r="1196">
          <cell r="A1196">
            <v>61460</v>
          </cell>
          <cell r="B1196">
            <v>3686.41</v>
          </cell>
        </row>
        <row r="1197">
          <cell r="A1197">
            <v>61510</v>
          </cell>
          <cell r="B1197">
            <v>3711.03</v>
          </cell>
        </row>
        <row r="1198">
          <cell r="A1198">
            <v>61560</v>
          </cell>
          <cell r="B1198">
            <v>3675.57</v>
          </cell>
        </row>
        <row r="1199">
          <cell r="A1199">
            <v>61611</v>
          </cell>
          <cell r="B1199">
            <v>3664.79</v>
          </cell>
        </row>
        <row r="1200">
          <cell r="A1200">
            <v>61661</v>
          </cell>
          <cell r="B1200">
            <v>3652.3</v>
          </cell>
        </row>
        <row r="1201">
          <cell r="A1201">
            <v>61711</v>
          </cell>
          <cell r="B1201">
            <v>3672.87</v>
          </cell>
        </row>
        <row r="1202">
          <cell r="A1202">
            <v>61761</v>
          </cell>
          <cell r="B1202">
            <v>3663.9</v>
          </cell>
        </row>
        <row r="1203">
          <cell r="A1203">
            <v>61811</v>
          </cell>
          <cell r="B1203">
            <v>3678.27</v>
          </cell>
        </row>
        <row r="1204">
          <cell r="A1204">
            <v>61861</v>
          </cell>
          <cell r="B1204">
            <v>3604.9</v>
          </cell>
        </row>
        <row r="1205">
          <cell r="A1205">
            <v>61911</v>
          </cell>
          <cell r="B1205">
            <v>3619.69</v>
          </cell>
        </row>
        <row r="1206">
          <cell r="A1206">
            <v>61961</v>
          </cell>
          <cell r="B1206">
            <v>3556.19</v>
          </cell>
        </row>
        <row r="1207">
          <cell r="A1207">
            <v>62011</v>
          </cell>
          <cell r="B1207">
            <v>3599.71</v>
          </cell>
        </row>
        <row r="1208">
          <cell r="A1208">
            <v>62061</v>
          </cell>
          <cell r="B1208">
            <v>3521.95</v>
          </cell>
        </row>
        <row r="1209">
          <cell r="A1209">
            <v>62111</v>
          </cell>
          <cell r="B1209">
            <v>3523.61</v>
          </cell>
        </row>
        <row r="1210">
          <cell r="A1210">
            <v>62161</v>
          </cell>
          <cell r="B1210">
            <v>3493.25</v>
          </cell>
        </row>
        <row r="1211">
          <cell r="A1211">
            <v>62211</v>
          </cell>
          <cell r="B1211">
            <v>3491.62</v>
          </cell>
        </row>
        <row r="1212">
          <cell r="A1212">
            <v>62261</v>
          </cell>
          <cell r="B1212">
            <v>3480.28</v>
          </cell>
        </row>
        <row r="1213">
          <cell r="A1213">
            <v>62311</v>
          </cell>
          <cell r="B1213">
            <v>3546.1</v>
          </cell>
        </row>
        <row r="1214">
          <cell r="A1214">
            <v>62361</v>
          </cell>
          <cell r="B1214">
            <v>3555.34</v>
          </cell>
        </row>
        <row r="1215">
          <cell r="A1215">
            <v>62411</v>
          </cell>
          <cell r="B1215">
            <v>3540.24</v>
          </cell>
        </row>
        <row r="1216">
          <cell r="A1216">
            <v>62461</v>
          </cell>
          <cell r="B1216">
            <v>3500.58</v>
          </cell>
        </row>
        <row r="1217">
          <cell r="A1217">
            <v>62511</v>
          </cell>
          <cell r="B1217">
            <v>3579.95</v>
          </cell>
        </row>
        <row r="1218">
          <cell r="A1218">
            <v>62561</v>
          </cell>
          <cell r="B1218">
            <v>3624.06</v>
          </cell>
        </row>
        <row r="1219">
          <cell r="A1219">
            <v>62611</v>
          </cell>
          <cell r="B1219">
            <v>3594.54</v>
          </cell>
        </row>
        <row r="1220">
          <cell r="A1220">
            <v>62661</v>
          </cell>
          <cell r="B1220">
            <v>3576.54</v>
          </cell>
        </row>
        <row r="1221">
          <cell r="A1221">
            <v>62711</v>
          </cell>
          <cell r="B1221">
            <v>3585.94</v>
          </cell>
        </row>
        <row r="1222">
          <cell r="A1222">
            <v>62761</v>
          </cell>
          <cell r="B1222">
            <v>3600.58</v>
          </cell>
        </row>
        <row r="1223">
          <cell r="A1223">
            <v>62811</v>
          </cell>
          <cell r="B1223">
            <v>3603.17</v>
          </cell>
        </row>
        <row r="1224">
          <cell r="A1224">
            <v>62861</v>
          </cell>
          <cell r="B1224">
            <v>3632.84</v>
          </cell>
        </row>
        <row r="1225">
          <cell r="A1225">
            <v>62911</v>
          </cell>
          <cell r="B1225">
            <v>3615.33</v>
          </cell>
        </row>
        <row r="1226">
          <cell r="A1226">
            <v>62961</v>
          </cell>
          <cell r="B1226">
            <v>3612.72</v>
          </cell>
        </row>
        <row r="1227">
          <cell r="A1227">
            <v>63011</v>
          </cell>
          <cell r="B1227">
            <v>3604.9</v>
          </cell>
        </row>
        <row r="1228">
          <cell r="A1228">
            <v>63062</v>
          </cell>
          <cell r="B1228">
            <v>3615.33</v>
          </cell>
        </row>
        <row r="1229">
          <cell r="A1229">
            <v>63112</v>
          </cell>
          <cell r="B1229">
            <v>3604.9</v>
          </cell>
        </row>
        <row r="1230">
          <cell r="A1230">
            <v>63162</v>
          </cell>
          <cell r="B1230">
            <v>3625.82</v>
          </cell>
        </row>
        <row r="1231">
          <cell r="A1231">
            <v>63212</v>
          </cell>
          <cell r="B1231">
            <v>3613.59</v>
          </cell>
        </row>
        <row r="1232">
          <cell r="A1232">
            <v>63262</v>
          </cell>
          <cell r="B1232">
            <v>3501.4</v>
          </cell>
        </row>
        <row r="1233">
          <cell r="A1233">
            <v>63312</v>
          </cell>
          <cell r="B1233">
            <v>3629.32</v>
          </cell>
        </row>
        <row r="1234">
          <cell r="A1234">
            <v>63362</v>
          </cell>
          <cell r="B1234">
            <v>3617.07</v>
          </cell>
        </row>
        <row r="1235">
          <cell r="A1235">
            <v>63412</v>
          </cell>
          <cell r="B1235">
            <v>3501.4</v>
          </cell>
        </row>
        <row r="1236">
          <cell r="A1236">
            <v>63462</v>
          </cell>
          <cell r="B1236">
            <v>3548.62</v>
          </cell>
        </row>
        <row r="1237">
          <cell r="A1237">
            <v>63512</v>
          </cell>
          <cell r="B1237">
            <v>3470.62</v>
          </cell>
        </row>
        <row r="1238">
          <cell r="A1238">
            <v>63562</v>
          </cell>
          <cell r="B1238">
            <v>3439.58</v>
          </cell>
        </row>
        <row r="1239">
          <cell r="A1239">
            <v>63612</v>
          </cell>
          <cell r="B1239">
            <v>3429.36</v>
          </cell>
        </row>
        <row r="1240">
          <cell r="A1240">
            <v>63662</v>
          </cell>
          <cell r="B1240">
            <v>3388.3</v>
          </cell>
        </row>
        <row r="1241">
          <cell r="A1241">
            <v>63712</v>
          </cell>
          <cell r="B1241">
            <v>3368.52</v>
          </cell>
        </row>
        <row r="1242">
          <cell r="A1242">
            <v>63762</v>
          </cell>
          <cell r="B1242">
            <v>3368.52</v>
          </cell>
        </row>
        <row r="1243">
          <cell r="A1243">
            <v>63812</v>
          </cell>
          <cell r="B1243">
            <v>3310.53</v>
          </cell>
        </row>
        <row r="1244">
          <cell r="A1244">
            <v>63862</v>
          </cell>
          <cell r="B1244">
            <v>3327.42</v>
          </cell>
        </row>
        <row r="1245">
          <cell r="A1245">
            <v>63912</v>
          </cell>
          <cell r="B1245">
            <v>3407.54</v>
          </cell>
        </row>
        <row r="1246">
          <cell r="A1246">
            <v>63962</v>
          </cell>
          <cell r="B1246">
            <v>3368.52</v>
          </cell>
        </row>
        <row r="1247">
          <cell r="A1247">
            <v>64012</v>
          </cell>
          <cell r="B1247">
            <v>3399.05</v>
          </cell>
        </row>
        <row r="1248">
          <cell r="A1248">
            <v>64062</v>
          </cell>
          <cell r="B1248">
            <v>3460.21</v>
          </cell>
        </row>
        <row r="1249">
          <cell r="A1249">
            <v>64112</v>
          </cell>
          <cell r="B1249">
            <v>3481.89</v>
          </cell>
        </row>
        <row r="1250">
          <cell r="A1250">
            <v>64162</v>
          </cell>
          <cell r="B1250">
            <v>3546.1</v>
          </cell>
        </row>
        <row r="1251">
          <cell r="A1251">
            <v>64212</v>
          </cell>
          <cell r="B1251">
            <v>3553.66</v>
          </cell>
        </row>
        <row r="1252">
          <cell r="A1252">
            <v>64262</v>
          </cell>
          <cell r="B1252">
            <v>3629.32</v>
          </cell>
        </row>
        <row r="1253">
          <cell r="A1253">
            <v>64312</v>
          </cell>
          <cell r="B1253">
            <v>3615.33</v>
          </cell>
        </row>
        <row r="1254">
          <cell r="A1254">
            <v>64362</v>
          </cell>
          <cell r="B1254">
            <v>3673.77</v>
          </cell>
        </row>
        <row r="1255">
          <cell r="A1255">
            <v>64412</v>
          </cell>
          <cell r="B1255">
            <v>3675.57</v>
          </cell>
        </row>
        <row r="1256">
          <cell r="A1256">
            <v>64462</v>
          </cell>
          <cell r="B1256">
            <v>3683.69</v>
          </cell>
        </row>
        <row r="1257">
          <cell r="A1257">
            <v>64512</v>
          </cell>
          <cell r="B1257">
            <v>3675.57</v>
          </cell>
        </row>
        <row r="1258">
          <cell r="A1258">
            <v>64562</v>
          </cell>
          <cell r="B1258">
            <v>3734.13</v>
          </cell>
        </row>
        <row r="1259">
          <cell r="A1259">
            <v>64612</v>
          </cell>
          <cell r="B1259">
            <v>3700.05</v>
          </cell>
        </row>
        <row r="1260">
          <cell r="A1260">
            <v>64662</v>
          </cell>
          <cell r="B1260">
            <v>3735.06</v>
          </cell>
        </row>
        <row r="1261">
          <cell r="A1261">
            <v>64712</v>
          </cell>
          <cell r="B1261">
            <v>3699.14</v>
          </cell>
        </row>
        <row r="1262">
          <cell r="A1262">
            <v>64762</v>
          </cell>
          <cell r="B1262">
            <v>3675.57</v>
          </cell>
        </row>
        <row r="1263">
          <cell r="A1263">
            <v>64812</v>
          </cell>
          <cell r="B1263">
            <v>3723.01</v>
          </cell>
        </row>
        <row r="1264">
          <cell r="A1264">
            <v>64862</v>
          </cell>
          <cell r="B1264">
            <v>3699.14</v>
          </cell>
        </row>
        <row r="1265">
          <cell r="A1265">
            <v>64912</v>
          </cell>
          <cell r="B1265">
            <v>3722.08</v>
          </cell>
        </row>
        <row r="1266">
          <cell r="A1266">
            <v>64962</v>
          </cell>
          <cell r="B1266">
            <v>3674.67</v>
          </cell>
        </row>
        <row r="1267">
          <cell r="A1267">
            <v>65012</v>
          </cell>
          <cell r="B1267">
            <v>3711.95</v>
          </cell>
        </row>
        <row r="1268">
          <cell r="A1268">
            <v>65062</v>
          </cell>
          <cell r="B1268">
            <v>3625.82</v>
          </cell>
        </row>
        <row r="1269">
          <cell r="A1269">
            <v>65112</v>
          </cell>
          <cell r="B1269">
            <v>3663</v>
          </cell>
        </row>
        <row r="1270">
          <cell r="A1270">
            <v>65162</v>
          </cell>
          <cell r="B1270">
            <v>3604.9</v>
          </cell>
        </row>
        <row r="1271">
          <cell r="A1271">
            <v>65212</v>
          </cell>
          <cell r="B1271">
            <v>3641.66</v>
          </cell>
        </row>
        <row r="1272">
          <cell r="A1272">
            <v>65262</v>
          </cell>
          <cell r="B1272">
            <v>3563.79</v>
          </cell>
        </row>
        <row r="1273">
          <cell r="A1273">
            <v>65312</v>
          </cell>
          <cell r="B1273">
            <v>3611.85</v>
          </cell>
        </row>
        <row r="1274">
          <cell r="A1274">
            <v>65362</v>
          </cell>
          <cell r="B1274">
            <v>3545.26</v>
          </cell>
        </row>
        <row r="1275">
          <cell r="A1275">
            <v>65412</v>
          </cell>
          <cell r="B1275">
            <v>3600.58</v>
          </cell>
        </row>
        <row r="1276">
          <cell r="A1276">
            <v>65462</v>
          </cell>
          <cell r="B1276">
            <v>3593.67</v>
          </cell>
        </row>
        <row r="1277">
          <cell r="A1277">
            <v>65512</v>
          </cell>
          <cell r="B1277">
            <v>3557.03</v>
          </cell>
        </row>
        <row r="1278">
          <cell r="A1278">
            <v>65562</v>
          </cell>
          <cell r="B1278">
            <v>3490.81</v>
          </cell>
        </row>
        <row r="1279">
          <cell r="A1279">
            <v>65612</v>
          </cell>
          <cell r="B1279">
            <v>3557.03</v>
          </cell>
        </row>
        <row r="1280">
          <cell r="A1280">
            <v>65662</v>
          </cell>
          <cell r="B1280">
            <v>3555.34</v>
          </cell>
        </row>
        <row r="1281">
          <cell r="A1281">
            <v>65712</v>
          </cell>
          <cell r="B1281">
            <v>3587.66</v>
          </cell>
        </row>
        <row r="1282">
          <cell r="A1282">
            <v>65762</v>
          </cell>
          <cell r="B1282">
            <v>3585.94</v>
          </cell>
        </row>
        <row r="1283">
          <cell r="A1283">
            <v>65812</v>
          </cell>
          <cell r="B1283">
            <v>3632.84</v>
          </cell>
        </row>
        <row r="1284">
          <cell r="A1284">
            <v>65862</v>
          </cell>
          <cell r="B1284">
            <v>3615.33</v>
          </cell>
        </row>
        <row r="1285">
          <cell r="A1285">
            <v>65912</v>
          </cell>
          <cell r="B1285">
            <v>3650.52</v>
          </cell>
        </row>
        <row r="1286">
          <cell r="A1286">
            <v>65963</v>
          </cell>
          <cell r="B1286">
            <v>3636.36</v>
          </cell>
        </row>
        <row r="1287">
          <cell r="A1287">
            <v>66013</v>
          </cell>
          <cell r="B1287">
            <v>3626.69</v>
          </cell>
        </row>
        <row r="1288">
          <cell r="A1288">
            <v>66063</v>
          </cell>
          <cell r="B1288">
            <v>3595.4</v>
          </cell>
        </row>
        <row r="1289">
          <cell r="A1289">
            <v>66113</v>
          </cell>
          <cell r="B1289">
            <v>3653.19</v>
          </cell>
        </row>
        <row r="1290">
          <cell r="A1290">
            <v>66163</v>
          </cell>
          <cell r="B1290">
            <v>3604.04</v>
          </cell>
        </row>
        <row r="1291">
          <cell r="A1291">
            <v>66213</v>
          </cell>
          <cell r="B1291">
            <v>3590.23</v>
          </cell>
        </row>
        <row r="1292">
          <cell r="A1292">
            <v>66263</v>
          </cell>
          <cell r="B1292">
            <v>3596.26</v>
          </cell>
        </row>
        <row r="1293">
          <cell r="A1293">
            <v>66313</v>
          </cell>
          <cell r="B1293">
            <v>3585.09</v>
          </cell>
        </row>
        <row r="1294">
          <cell r="A1294">
            <v>66363</v>
          </cell>
          <cell r="B1294">
            <v>3543.59</v>
          </cell>
        </row>
        <row r="1295">
          <cell r="A1295">
            <v>66413</v>
          </cell>
          <cell r="B1295">
            <v>3598.85</v>
          </cell>
        </row>
        <row r="1296">
          <cell r="A1296">
            <v>66463</v>
          </cell>
          <cell r="B1296">
            <v>3543.59</v>
          </cell>
        </row>
        <row r="1297">
          <cell r="A1297">
            <v>66513</v>
          </cell>
          <cell r="B1297">
            <v>3568.03</v>
          </cell>
        </row>
        <row r="1298">
          <cell r="A1298">
            <v>66563</v>
          </cell>
          <cell r="B1298">
            <v>3565.49</v>
          </cell>
        </row>
        <row r="1299">
          <cell r="A1299">
            <v>66613</v>
          </cell>
          <cell r="B1299">
            <v>3587.66</v>
          </cell>
        </row>
        <row r="1300">
          <cell r="A1300">
            <v>66663</v>
          </cell>
          <cell r="B1300">
            <v>3541.91</v>
          </cell>
        </row>
        <row r="1301">
          <cell r="A1301">
            <v>66713</v>
          </cell>
          <cell r="B1301">
            <v>3601.44</v>
          </cell>
        </row>
        <row r="1302">
          <cell r="A1302">
            <v>66763</v>
          </cell>
          <cell r="B1302">
            <v>3604.9</v>
          </cell>
        </row>
        <row r="1303">
          <cell r="A1303">
            <v>66813</v>
          </cell>
          <cell r="B1303">
            <v>3650.52</v>
          </cell>
        </row>
        <row r="1304">
          <cell r="A1304">
            <v>66863</v>
          </cell>
          <cell r="B1304">
            <v>3653.19</v>
          </cell>
        </row>
        <row r="1305">
          <cell r="A1305">
            <v>66913</v>
          </cell>
          <cell r="B1305">
            <v>3637.25</v>
          </cell>
        </row>
        <row r="1306">
          <cell r="A1306">
            <v>66963</v>
          </cell>
          <cell r="B1306">
            <v>3616.2</v>
          </cell>
        </row>
        <row r="1307">
          <cell r="A1307">
            <v>67013</v>
          </cell>
          <cell r="B1307">
            <v>3673.77</v>
          </cell>
        </row>
        <row r="1308">
          <cell r="A1308">
            <v>67063</v>
          </cell>
          <cell r="B1308">
            <v>3595.4</v>
          </cell>
        </row>
        <row r="1309">
          <cell r="A1309">
            <v>67113</v>
          </cell>
          <cell r="B1309">
            <v>3649.63</v>
          </cell>
        </row>
        <row r="1310">
          <cell r="A1310">
            <v>67163</v>
          </cell>
          <cell r="B1310">
            <v>3615.33</v>
          </cell>
        </row>
        <row r="1311">
          <cell r="A1311">
            <v>67213</v>
          </cell>
          <cell r="B1311">
            <v>3624.06</v>
          </cell>
        </row>
        <row r="1312">
          <cell r="A1312">
            <v>67263</v>
          </cell>
          <cell r="B1312">
            <v>3615.33</v>
          </cell>
        </row>
        <row r="1313">
          <cell r="A1313">
            <v>67313</v>
          </cell>
          <cell r="B1313">
            <v>3624.06</v>
          </cell>
        </row>
        <row r="1314">
          <cell r="A1314">
            <v>67363</v>
          </cell>
          <cell r="B1314">
            <v>3604.9</v>
          </cell>
        </row>
        <row r="1315">
          <cell r="A1315">
            <v>67414</v>
          </cell>
          <cell r="B1315">
            <v>3663</v>
          </cell>
        </row>
        <row r="1316">
          <cell r="A1316">
            <v>67464</v>
          </cell>
          <cell r="B1316">
            <v>3638.13</v>
          </cell>
        </row>
        <row r="1317">
          <cell r="A1317">
            <v>67514</v>
          </cell>
          <cell r="B1317">
            <v>3599.71</v>
          </cell>
        </row>
        <row r="1318">
          <cell r="A1318">
            <v>67564</v>
          </cell>
          <cell r="B1318">
            <v>3626.69</v>
          </cell>
        </row>
        <row r="1319">
          <cell r="A1319">
            <v>67614</v>
          </cell>
          <cell r="B1319">
            <v>3650.52</v>
          </cell>
        </row>
        <row r="1320">
          <cell r="A1320">
            <v>67664</v>
          </cell>
          <cell r="B1320">
            <v>3615.33</v>
          </cell>
        </row>
        <row r="1321">
          <cell r="A1321">
            <v>67714</v>
          </cell>
          <cell r="B1321">
            <v>3573.98</v>
          </cell>
        </row>
        <row r="1322">
          <cell r="A1322">
            <v>67764</v>
          </cell>
          <cell r="B1322">
            <v>3575.69</v>
          </cell>
        </row>
        <row r="1323">
          <cell r="A1323">
            <v>67814</v>
          </cell>
          <cell r="B1323">
            <v>3577.39</v>
          </cell>
        </row>
        <row r="1324">
          <cell r="A1324">
            <v>67864</v>
          </cell>
          <cell r="B1324">
            <v>3556.19</v>
          </cell>
        </row>
        <row r="1325">
          <cell r="A1325">
            <v>67914</v>
          </cell>
          <cell r="B1325">
            <v>3600.58</v>
          </cell>
        </row>
        <row r="1326">
          <cell r="A1326">
            <v>67964</v>
          </cell>
          <cell r="B1326">
            <v>3532.74</v>
          </cell>
        </row>
        <row r="1327">
          <cell r="A1327">
            <v>68014</v>
          </cell>
          <cell r="B1327">
            <v>3578.24</v>
          </cell>
        </row>
        <row r="1328">
          <cell r="A1328">
            <v>68064</v>
          </cell>
          <cell r="B1328">
            <v>3509.59</v>
          </cell>
        </row>
        <row r="1329">
          <cell r="A1329">
            <v>68114</v>
          </cell>
          <cell r="B1329">
            <v>3575.69</v>
          </cell>
        </row>
        <row r="1330">
          <cell r="A1330">
            <v>68164</v>
          </cell>
          <cell r="B1330">
            <v>3521.13</v>
          </cell>
        </row>
        <row r="1331">
          <cell r="A1331">
            <v>68214</v>
          </cell>
          <cell r="B1331">
            <v>3534.4</v>
          </cell>
        </row>
        <row r="1332">
          <cell r="A1332">
            <v>68264</v>
          </cell>
          <cell r="B1332">
            <v>3539.41</v>
          </cell>
        </row>
        <row r="1333">
          <cell r="A1333">
            <v>68314</v>
          </cell>
          <cell r="B1333">
            <v>3503.04</v>
          </cell>
        </row>
        <row r="1334">
          <cell r="A1334">
            <v>68364</v>
          </cell>
          <cell r="B1334">
            <v>3604.9</v>
          </cell>
        </row>
        <row r="1335">
          <cell r="A1335">
            <v>68414</v>
          </cell>
          <cell r="B1335">
            <v>3586.8</v>
          </cell>
        </row>
        <row r="1336">
          <cell r="A1336">
            <v>68464</v>
          </cell>
          <cell r="B1336">
            <v>3652.3</v>
          </cell>
        </row>
        <row r="1337">
          <cell r="A1337">
            <v>68514</v>
          </cell>
          <cell r="B1337">
            <v>3630.2</v>
          </cell>
        </row>
        <row r="1338">
          <cell r="A1338">
            <v>68564</v>
          </cell>
          <cell r="B1338">
            <v>3603.17</v>
          </cell>
        </row>
        <row r="1339">
          <cell r="A1339">
            <v>68614</v>
          </cell>
          <cell r="B1339">
            <v>3591.09</v>
          </cell>
        </row>
        <row r="1340">
          <cell r="A1340">
            <v>68664</v>
          </cell>
          <cell r="B1340">
            <v>3643.43</v>
          </cell>
        </row>
        <row r="1341">
          <cell r="A1341">
            <v>68714</v>
          </cell>
          <cell r="B1341">
            <v>3626.69</v>
          </cell>
        </row>
        <row r="1342">
          <cell r="A1342">
            <v>68764</v>
          </cell>
          <cell r="B1342">
            <v>3661.22</v>
          </cell>
        </row>
        <row r="1343">
          <cell r="A1343">
            <v>68814</v>
          </cell>
          <cell r="B1343">
            <v>3606.64</v>
          </cell>
        </row>
        <row r="1344">
          <cell r="A1344">
            <v>68864</v>
          </cell>
          <cell r="B1344">
            <v>3500.58</v>
          </cell>
        </row>
        <row r="1345">
          <cell r="A1345">
            <v>68914</v>
          </cell>
          <cell r="B1345">
            <v>3595.4</v>
          </cell>
        </row>
        <row r="1346">
          <cell r="A1346">
            <v>68964</v>
          </cell>
          <cell r="B1346">
            <v>3637.25</v>
          </cell>
        </row>
        <row r="1347">
          <cell r="A1347">
            <v>69014</v>
          </cell>
          <cell r="B1347">
            <v>3606.64</v>
          </cell>
        </row>
        <row r="1348">
          <cell r="A1348">
            <v>69064</v>
          </cell>
          <cell r="B1348">
            <v>3595.4</v>
          </cell>
        </row>
        <row r="1349">
          <cell r="A1349">
            <v>69114</v>
          </cell>
          <cell r="B1349">
            <v>3585.09</v>
          </cell>
        </row>
        <row r="1350">
          <cell r="A1350">
            <v>69164</v>
          </cell>
          <cell r="B1350">
            <v>3652.3</v>
          </cell>
        </row>
        <row r="1351">
          <cell r="A1351">
            <v>69214</v>
          </cell>
          <cell r="B1351">
            <v>3601.44</v>
          </cell>
        </row>
        <row r="1352">
          <cell r="A1352">
            <v>69264</v>
          </cell>
          <cell r="B1352">
            <v>3637.25</v>
          </cell>
        </row>
        <row r="1353">
          <cell r="A1353">
            <v>69314</v>
          </cell>
          <cell r="B1353">
            <v>3502.22</v>
          </cell>
        </row>
        <row r="1354">
          <cell r="A1354">
            <v>69364</v>
          </cell>
          <cell r="B1354">
            <v>3614.46</v>
          </cell>
        </row>
        <row r="1355">
          <cell r="A1355">
            <v>69414</v>
          </cell>
          <cell r="B1355">
            <v>3501.4</v>
          </cell>
        </row>
        <row r="1356">
          <cell r="A1356">
            <v>69464</v>
          </cell>
          <cell r="B1356">
            <v>3547.78</v>
          </cell>
        </row>
        <row r="1357">
          <cell r="A1357">
            <v>69514</v>
          </cell>
          <cell r="B1357">
            <v>3531.07</v>
          </cell>
        </row>
        <row r="1358">
          <cell r="A1358">
            <v>69564</v>
          </cell>
          <cell r="B1358">
            <v>3501.4</v>
          </cell>
        </row>
        <row r="1359">
          <cell r="A1359">
            <v>69614</v>
          </cell>
          <cell r="B1359">
            <v>3503.04</v>
          </cell>
        </row>
        <row r="1360">
          <cell r="A1360">
            <v>69664</v>
          </cell>
          <cell r="B1360">
            <v>3535.23</v>
          </cell>
        </row>
        <row r="1361">
          <cell r="A1361">
            <v>69714</v>
          </cell>
          <cell r="B1361">
            <v>3460.21</v>
          </cell>
        </row>
        <row r="1362">
          <cell r="A1362">
            <v>69764</v>
          </cell>
          <cell r="B1362">
            <v>3481.09</v>
          </cell>
        </row>
        <row r="1363">
          <cell r="A1363">
            <v>69814</v>
          </cell>
          <cell r="B1363">
            <v>3449.86</v>
          </cell>
        </row>
        <row r="1364">
          <cell r="A1364">
            <v>69865</v>
          </cell>
          <cell r="B1364">
            <v>3449.86</v>
          </cell>
        </row>
        <row r="1365">
          <cell r="A1365">
            <v>69915</v>
          </cell>
          <cell r="B1365">
            <v>3471.42</v>
          </cell>
        </row>
        <row r="1366">
          <cell r="A1366">
            <v>69965</v>
          </cell>
          <cell r="B1366">
            <v>3321.52</v>
          </cell>
        </row>
        <row r="1367">
          <cell r="A1367">
            <v>70016</v>
          </cell>
          <cell r="B1367">
            <v>3470.62</v>
          </cell>
        </row>
        <row r="1368">
          <cell r="A1368">
            <v>70066</v>
          </cell>
          <cell r="B1368">
            <v>3449.86</v>
          </cell>
        </row>
        <row r="1369">
          <cell r="A1369">
            <v>70116</v>
          </cell>
          <cell r="B1369">
            <v>3439.58</v>
          </cell>
        </row>
        <row r="1370">
          <cell r="A1370">
            <v>70166</v>
          </cell>
          <cell r="B1370">
            <v>3349.71</v>
          </cell>
        </row>
        <row r="1371">
          <cell r="A1371">
            <v>70216</v>
          </cell>
          <cell r="B1371">
            <v>3282.28</v>
          </cell>
        </row>
        <row r="1372">
          <cell r="A1372">
            <v>70266</v>
          </cell>
          <cell r="B1372">
            <v>3224.42</v>
          </cell>
        </row>
        <row r="1373">
          <cell r="A1373">
            <v>70316</v>
          </cell>
          <cell r="B1373">
            <v>3136.76</v>
          </cell>
        </row>
        <row r="1374">
          <cell r="A1374">
            <v>70366</v>
          </cell>
          <cell r="B1374">
            <v>3085.15</v>
          </cell>
        </row>
        <row r="1375">
          <cell r="A1375">
            <v>70416</v>
          </cell>
          <cell r="B1375">
            <v>3011.44</v>
          </cell>
        </row>
        <row r="1376">
          <cell r="A1376">
            <v>70466</v>
          </cell>
          <cell r="B1376">
            <v>2955.08</v>
          </cell>
        </row>
        <row r="1377">
          <cell r="A1377">
            <v>70516</v>
          </cell>
          <cell r="B1377">
            <v>2866.42</v>
          </cell>
        </row>
        <row r="1378">
          <cell r="A1378">
            <v>70566</v>
          </cell>
          <cell r="B1378">
            <v>2816.37</v>
          </cell>
        </row>
        <row r="1379">
          <cell r="A1379">
            <v>70616</v>
          </cell>
          <cell r="B1379">
            <v>2755.33</v>
          </cell>
        </row>
        <row r="1380">
          <cell r="A1380">
            <v>70666</v>
          </cell>
          <cell r="B1380">
            <v>2695.9</v>
          </cell>
        </row>
        <row r="1381">
          <cell r="A1381">
            <v>70716</v>
          </cell>
          <cell r="B1381">
            <v>2632.5</v>
          </cell>
        </row>
        <row r="1382">
          <cell r="A1382">
            <v>70766</v>
          </cell>
          <cell r="B1382">
            <v>2581.31</v>
          </cell>
        </row>
        <row r="1383">
          <cell r="A1383">
            <v>70816</v>
          </cell>
          <cell r="B1383">
            <v>2529.5100000000002</v>
          </cell>
        </row>
        <row r="1384">
          <cell r="A1384">
            <v>70866</v>
          </cell>
          <cell r="B1384">
            <v>2477.6999999999998</v>
          </cell>
        </row>
        <row r="1385">
          <cell r="A1385">
            <v>70916</v>
          </cell>
          <cell r="B1385">
            <v>2420.92</v>
          </cell>
        </row>
        <row r="1386">
          <cell r="A1386">
            <v>70966</v>
          </cell>
          <cell r="B1386">
            <v>2370.42</v>
          </cell>
        </row>
        <row r="1387">
          <cell r="A1387">
            <v>71016</v>
          </cell>
          <cell r="B1387">
            <v>2318.0300000000002</v>
          </cell>
        </row>
        <row r="1388">
          <cell r="A1388">
            <v>71066</v>
          </cell>
          <cell r="B1388">
            <v>2262.44</v>
          </cell>
        </row>
        <row r="1389">
          <cell r="A1389">
            <v>71116</v>
          </cell>
          <cell r="B1389">
            <v>2211.41</v>
          </cell>
        </row>
        <row r="1390">
          <cell r="A1390">
            <v>71166</v>
          </cell>
          <cell r="B1390">
            <v>2160.7600000000002</v>
          </cell>
        </row>
        <row r="1391">
          <cell r="A1391">
            <v>71216</v>
          </cell>
          <cell r="B1391">
            <v>2118.94</v>
          </cell>
        </row>
        <row r="1392">
          <cell r="A1392">
            <v>71266</v>
          </cell>
          <cell r="B1392">
            <v>2065.5500000000002</v>
          </cell>
        </row>
        <row r="1393">
          <cell r="A1393">
            <v>71316</v>
          </cell>
          <cell r="B1393">
            <v>2017.76</v>
          </cell>
        </row>
        <row r="1394">
          <cell r="A1394">
            <v>71366</v>
          </cell>
          <cell r="B1394">
            <v>2008.03</v>
          </cell>
        </row>
        <row r="1395">
          <cell r="A1395">
            <v>71416</v>
          </cell>
          <cell r="B1395">
            <v>1963.61</v>
          </cell>
        </row>
        <row r="1396">
          <cell r="A1396">
            <v>71467</v>
          </cell>
          <cell r="B1396">
            <v>1910.34</v>
          </cell>
        </row>
        <row r="1397">
          <cell r="A1397">
            <v>71517</v>
          </cell>
          <cell r="B1397">
            <v>1866.6</v>
          </cell>
        </row>
        <row r="1398">
          <cell r="A1398">
            <v>71567</v>
          </cell>
          <cell r="B1398">
            <v>1815.54</v>
          </cell>
        </row>
        <row r="1399">
          <cell r="A1399">
            <v>71617</v>
          </cell>
          <cell r="B1399">
            <v>1813.13</v>
          </cell>
        </row>
        <row r="1400">
          <cell r="A1400">
            <v>71667</v>
          </cell>
          <cell r="B1400">
            <v>1764.91</v>
          </cell>
        </row>
        <row r="1401">
          <cell r="A1401">
            <v>71717</v>
          </cell>
          <cell r="B1401">
            <v>1714.29</v>
          </cell>
        </row>
        <row r="1402">
          <cell r="A1402">
            <v>71767</v>
          </cell>
          <cell r="B1402">
            <v>1712.13</v>
          </cell>
        </row>
        <row r="1403">
          <cell r="A1403">
            <v>71817</v>
          </cell>
          <cell r="B1403">
            <v>1661.68</v>
          </cell>
        </row>
        <row r="1404">
          <cell r="A1404">
            <v>71867</v>
          </cell>
          <cell r="B1404">
            <v>1614.12</v>
          </cell>
        </row>
        <row r="1405">
          <cell r="A1405">
            <v>71917</v>
          </cell>
          <cell r="B1405">
            <v>1611.52</v>
          </cell>
        </row>
        <row r="1406">
          <cell r="A1406">
            <v>71967</v>
          </cell>
          <cell r="B1406">
            <v>1593.71</v>
          </cell>
        </row>
        <row r="1407">
          <cell r="A1407">
            <v>72017</v>
          </cell>
          <cell r="B1407">
            <v>1508.75</v>
          </cell>
        </row>
        <row r="1408">
          <cell r="A1408">
            <v>72067</v>
          </cell>
          <cell r="B1408">
            <v>1512.71</v>
          </cell>
        </row>
        <row r="1409">
          <cell r="A1409">
            <v>72117</v>
          </cell>
          <cell r="B1409">
            <v>1457.44</v>
          </cell>
        </row>
        <row r="1410">
          <cell r="A1410">
            <v>72167</v>
          </cell>
          <cell r="B1410">
            <v>1411.63</v>
          </cell>
        </row>
        <row r="1411">
          <cell r="A1411">
            <v>72217</v>
          </cell>
          <cell r="B1411">
            <v>1407.39</v>
          </cell>
        </row>
        <row r="1412">
          <cell r="A1412">
            <v>72267</v>
          </cell>
          <cell r="B1412">
            <v>1352.81</v>
          </cell>
        </row>
        <row r="1413">
          <cell r="A1413">
            <v>72317</v>
          </cell>
          <cell r="B1413">
            <v>1356.36</v>
          </cell>
        </row>
        <row r="1414">
          <cell r="A1414">
            <v>72367</v>
          </cell>
          <cell r="B1414">
            <v>1300.1600000000001</v>
          </cell>
        </row>
        <row r="1415">
          <cell r="A1415">
            <v>72417</v>
          </cell>
          <cell r="B1415">
            <v>1302.31</v>
          </cell>
        </row>
        <row r="1416">
          <cell r="A1416">
            <v>72467</v>
          </cell>
          <cell r="B1416">
            <v>1245.6400000000001</v>
          </cell>
        </row>
        <row r="1417">
          <cell r="A1417">
            <v>72517</v>
          </cell>
          <cell r="B1417">
            <v>1249.27</v>
          </cell>
        </row>
        <row r="1418">
          <cell r="A1418">
            <v>72567</v>
          </cell>
          <cell r="B1418">
            <v>1190</v>
          </cell>
        </row>
        <row r="1419">
          <cell r="A1419">
            <v>72617</v>
          </cell>
          <cell r="B1419">
            <v>1194.93</v>
          </cell>
        </row>
        <row r="1420">
          <cell r="A1420">
            <v>72667</v>
          </cell>
          <cell r="B1420">
            <v>1132.76</v>
          </cell>
        </row>
        <row r="1421">
          <cell r="A1421">
            <v>72717</v>
          </cell>
          <cell r="B1421">
            <v>1138.17</v>
          </cell>
        </row>
        <row r="1422">
          <cell r="A1422">
            <v>72767</v>
          </cell>
          <cell r="B1422">
            <v>1079.52</v>
          </cell>
        </row>
        <row r="1423">
          <cell r="A1423">
            <v>72817</v>
          </cell>
          <cell r="B1423">
            <v>1079.76</v>
          </cell>
        </row>
        <row r="1424">
          <cell r="A1424">
            <v>72867</v>
          </cell>
          <cell r="B1424">
            <v>1025.08</v>
          </cell>
        </row>
        <row r="1425">
          <cell r="A1425">
            <v>72918</v>
          </cell>
          <cell r="B1425">
            <v>1017.09</v>
          </cell>
        </row>
        <row r="1426">
          <cell r="A1426">
            <v>72968</v>
          </cell>
          <cell r="B1426">
            <v>1017.09</v>
          </cell>
        </row>
        <row r="1427">
          <cell r="A1427">
            <v>73018</v>
          </cell>
          <cell r="B1427">
            <v>949.67</v>
          </cell>
        </row>
        <row r="1428">
          <cell r="A1428">
            <v>73068</v>
          </cell>
          <cell r="B1428">
            <v>954.62</v>
          </cell>
        </row>
        <row r="1429">
          <cell r="A1429">
            <v>73118</v>
          </cell>
          <cell r="B1429">
            <v>891.95</v>
          </cell>
        </row>
        <row r="1430">
          <cell r="A1430">
            <v>73168</v>
          </cell>
          <cell r="B1430">
            <v>891.95</v>
          </cell>
        </row>
        <row r="1431">
          <cell r="A1431">
            <v>73218</v>
          </cell>
          <cell r="B1431">
            <v>885.06</v>
          </cell>
        </row>
        <row r="1432">
          <cell r="A1432">
            <v>73268</v>
          </cell>
          <cell r="B1432">
            <v>822.19</v>
          </cell>
        </row>
        <row r="1433">
          <cell r="A1433">
            <v>73318</v>
          </cell>
          <cell r="B1433">
            <v>822.19</v>
          </cell>
        </row>
        <row r="1434">
          <cell r="A1434">
            <v>73368</v>
          </cell>
          <cell r="B1434">
            <v>817.53</v>
          </cell>
        </row>
        <row r="1435">
          <cell r="A1435">
            <v>73418</v>
          </cell>
          <cell r="B1435">
            <v>743.94</v>
          </cell>
        </row>
        <row r="1436">
          <cell r="A1436">
            <v>73468</v>
          </cell>
          <cell r="B1436">
            <v>743.94</v>
          </cell>
        </row>
        <row r="1437">
          <cell r="A1437">
            <v>73518</v>
          </cell>
          <cell r="B1437">
            <v>738.15</v>
          </cell>
        </row>
        <row r="1438">
          <cell r="A1438">
            <v>73568</v>
          </cell>
          <cell r="B1438">
            <v>738.15</v>
          </cell>
        </row>
        <row r="1439">
          <cell r="A1439">
            <v>73618</v>
          </cell>
          <cell r="B1439">
            <v>672.83</v>
          </cell>
        </row>
        <row r="1440">
          <cell r="A1440">
            <v>73668</v>
          </cell>
          <cell r="B1440">
            <v>672.83</v>
          </cell>
        </row>
        <row r="1441">
          <cell r="A1441">
            <v>73718</v>
          </cell>
          <cell r="B1441">
            <v>637.48</v>
          </cell>
        </row>
        <row r="1442">
          <cell r="A1442">
            <v>73768</v>
          </cell>
          <cell r="B1442">
            <v>637.48</v>
          </cell>
        </row>
        <row r="1443">
          <cell r="A1443">
            <v>73818</v>
          </cell>
          <cell r="B1443">
            <v>583.79</v>
          </cell>
        </row>
        <row r="1444">
          <cell r="A1444">
            <v>73868</v>
          </cell>
          <cell r="B1444">
            <v>583.79</v>
          </cell>
        </row>
        <row r="1445">
          <cell r="A1445">
            <v>73918</v>
          </cell>
          <cell r="B1445">
            <v>544.96</v>
          </cell>
        </row>
        <row r="1446">
          <cell r="A1446">
            <v>73968</v>
          </cell>
          <cell r="B1446">
            <v>544.96</v>
          </cell>
        </row>
        <row r="1447">
          <cell r="A1447">
            <v>74018</v>
          </cell>
          <cell r="B1447">
            <v>456.84</v>
          </cell>
        </row>
        <row r="1448">
          <cell r="A1448">
            <v>74068</v>
          </cell>
          <cell r="B1448">
            <v>456.84</v>
          </cell>
        </row>
        <row r="1449">
          <cell r="A1449">
            <v>74118</v>
          </cell>
          <cell r="B1449">
            <v>456.84</v>
          </cell>
        </row>
        <row r="1450">
          <cell r="A1450">
            <v>74168</v>
          </cell>
          <cell r="B1450">
            <v>411.05</v>
          </cell>
        </row>
        <row r="1451">
          <cell r="A1451">
            <v>74218</v>
          </cell>
          <cell r="B1451">
            <v>411.05</v>
          </cell>
        </row>
        <row r="1452">
          <cell r="A1452">
            <v>74268</v>
          </cell>
          <cell r="B1452">
            <v>411.05</v>
          </cell>
        </row>
        <row r="1453">
          <cell r="A1453">
            <v>74318</v>
          </cell>
          <cell r="B1453">
            <v>411.05</v>
          </cell>
        </row>
        <row r="1454">
          <cell r="A1454">
            <v>75186</v>
          </cell>
          <cell r="B1454">
            <v>117.06</v>
          </cell>
        </row>
        <row r="1455">
          <cell r="A1455">
            <v>75236</v>
          </cell>
          <cell r="B1455">
            <v>117.06</v>
          </cell>
        </row>
        <row r="1456">
          <cell r="A1456">
            <v>75286</v>
          </cell>
          <cell r="B1456">
            <v>117.06</v>
          </cell>
        </row>
        <row r="1457">
          <cell r="A1457">
            <v>75336</v>
          </cell>
          <cell r="B1457">
            <v>117.06</v>
          </cell>
        </row>
        <row r="1458">
          <cell r="A1458">
            <v>75386</v>
          </cell>
          <cell r="B1458">
            <v>117.06</v>
          </cell>
        </row>
        <row r="1459">
          <cell r="A1459">
            <v>75436</v>
          </cell>
          <cell r="B1459">
            <v>0</v>
          </cell>
        </row>
        <row r="1460">
          <cell r="A1460">
            <v>75486</v>
          </cell>
          <cell r="B1460">
            <v>0</v>
          </cell>
        </row>
        <row r="1461">
          <cell r="A1461">
            <v>75536</v>
          </cell>
          <cell r="B1461">
            <v>0</v>
          </cell>
        </row>
        <row r="1462">
          <cell r="A1462">
            <v>75586</v>
          </cell>
          <cell r="B1462">
            <v>0</v>
          </cell>
        </row>
        <row r="1463">
          <cell r="A1463">
            <v>75636</v>
          </cell>
          <cell r="B1463">
            <v>0</v>
          </cell>
        </row>
        <row r="1464">
          <cell r="A1464">
            <v>75686</v>
          </cell>
          <cell r="B1464">
            <v>0</v>
          </cell>
        </row>
        <row r="1465">
          <cell r="A1465">
            <v>75736</v>
          </cell>
          <cell r="B1465">
            <v>0</v>
          </cell>
        </row>
        <row r="1466">
          <cell r="A1466">
            <v>75786</v>
          </cell>
          <cell r="B1466">
            <v>0</v>
          </cell>
        </row>
        <row r="1467">
          <cell r="A1467">
            <v>75836</v>
          </cell>
          <cell r="B1467">
            <v>0</v>
          </cell>
        </row>
        <row r="1468">
          <cell r="A1468">
            <v>75886</v>
          </cell>
          <cell r="B1468">
            <v>0</v>
          </cell>
        </row>
        <row r="1469">
          <cell r="A1469">
            <v>75936</v>
          </cell>
          <cell r="B1469">
            <v>0</v>
          </cell>
        </row>
        <row r="1470">
          <cell r="A1470">
            <v>75986</v>
          </cell>
          <cell r="B1470">
            <v>0</v>
          </cell>
        </row>
        <row r="1471">
          <cell r="A1471">
            <v>76036</v>
          </cell>
          <cell r="B1471">
            <v>0</v>
          </cell>
        </row>
        <row r="1472">
          <cell r="A1472">
            <v>76086</v>
          </cell>
          <cell r="B1472">
            <v>0</v>
          </cell>
        </row>
        <row r="1473">
          <cell r="A1473">
            <v>76136</v>
          </cell>
          <cell r="B1473">
            <v>0</v>
          </cell>
        </row>
        <row r="1474">
          <cell r="A1474">
            <v>76186</v>
          </cell>
          <cell r="B1474">
            <v>0</v>
          </cell>
        </row>
        <row r="1475">
          <cell r="A1475">
            <v>76236</v>
          </cell>
          <cell r="B1475">
            <v>0</v>
          </cell>
        </row>
        <row r="1476">
          <cell r="A1476">
            <v>76286</v>
          </cell>
          <cell r="B1476">
            <v>0</v>
          </cell>
        </row>
        <row r="1477">
          <cell r="A1477">
            <v>76336</v>
          </cell>
          <cell r="B1477">
            <v>0</v>
          </cell>
        </row>
        <row r="1478">
          <cell r="A1478">
            <v>76386</v>
          </cell>
          <cell r="B1478">
            <v>0</v>
          </cell>
        </row>
        <row r="1479">
          <cell r="A1479">
            <v>76436</v>
          </cell>
          <cell r="B1479">
            <v>0</v>
          </cell>
        </row>
        <row r="1480">
          <cell r="A1480">
            <v>76486</v>
          </cell>
          <cell r="B1480">
            <v>0</v>
          </cell>
        </row>
        <row r="1481">
          <cell r="A1481">
            <v>76536</v>
          </cell>
          <cell r="B1481">
            <v>0</v>
          </cell>
        </row>
        <row r="1482">
          <cell r="A1482">
            <v>76587</v>
          </cell>
          <cell r="B1482">
            <v>0</v>
          </cell>
        </row>
        <row r="1483">
          <cell r="A1483">
            <v>76637</v>
          </cell>
          <cell r="B1483">
            <v>0</v>
          </cell>
        </row>
        <row r="1484">
          <cell r="A1484">
            <v>76687</v>
          </cell>
          <cell r="B1484">
            <v>0</v>
          </cell>
        </row>
        <row r="1485">
          <cell r="A1485">
            <v>76737</v>
          </cell>
          <cell r="B1485">
            <v>0</v>
          </cell>
        </row>
        <row r="1486">
          <cell r="A1486">
            <v>76787</v>
          </cell>
          <cell r="B1486">
            <v>0</v>
          </cell>
        </row>
        <row r="1487">
          <cell r="A1487">
            <v>76837</v>
          </cell>
          <cell r="B1487">
            <v>0</v>
          </cell>
        </row>
        <row r="1488">
          <cell r="A1488">
            <v>76887</v>
          </cell>
          <cell r="B1488">
            <v>0</v>
          </cell>
        </row>
        <row r="1489">
          <cell r="A1489">
            <v>76937</v>
          </cell>
          <cell r="B1489">
            <v>0</v>
          </cell>
        </row>
        <row r="1490">
          <cell r="A1490">
            <v>76987</v>
          </cell>
          <cell r="B1490">
            <v>0</v>
          </cell>
        </row>
        <row r="1491">
          <cell r="A1491">
            <v>77037</v>
          </cell>
          <cell r="B1491">
            <v>0</v>
          </cell>
        </row>
        <row r="1492">
          <cell r="A1492">
            <v>77087</v>
          </cell>
          <cell r="B1492">
            <v>0</v>
          </cell>
        </row>
        <row r="1493">
          <cell r="A1493">
            <v>77137</v>
          </cell>
          <cell r="B1493">
            <v>0</v>
          </cell>
        </row>
        <row r="1494">
          <cell r="A1494">
            <v>77187</v>
          </cell>
          <cell r="B1494">
            <v>0</v>
          </cell>
        </row>
        <row r="1495">
          <cell r="A1495">
            <v>77237</v>
          </cell>
          <cell r="B1495">
            <v>0</v>
          </cell>
        </row>
        <row r="1496">
          <cell r="A1496">
            <v>77287</v>
          </cell>
          <cell r="B1496">
            <v>0</v>
          </cell>
        </row>
        <row r="1497">
          <cell r="A1497">
            <v>77337</v>
          </cell>
          <cell r="B1497">
            <v>0</v>
          </cell>
        </row>
        <row r="1498">
          <cell r="A1498">
            <v>77387</v>
          </cell>
          <cell r="B1498">
            <v>0</v>
          </cell>
        </row>
        <row r="1499">
          <cell r="A1499">
            <v>77437</v>
          </cell>
          <cell r="B1499">
            <v>0</v>
          </cell>
        </row>
        <row r="1500">
          <cell r="A1500">
            <v>77487</v>
          </cell>
          <cell r="B1500">
            <v>0</v>
          </cell>
        </row>
        <row r="1501">
          <cell r="A1501">
            <v>77537</v>
          </cell>
          <cell r="B1501">
            <v>0</v>
          </cell>
        </row>
        <row r="1502">
          <cell r="A1502">
            <v>77587</v>
          </cell>
          <cell r="B1502">
            <v>0</v>
          </cell>
        </row>
        <row r="1503">
          <cell r="A1503">
            <v>77637</v>
          </cell>
          <cell r="B1503">
            <v>0</v>
          </cell>
        </row>
        <row r="1504">
          <cell r="A1504">
            <v>77687</v>
          </cell>
          <cell r="B1504">
            <v>0</v>
          </cell>
        </row>
        <row r="1505">
          <cell r="A1505">
            <v>77737</v>
          </cell>
          <cell r="B1505">
            <v>0</v>
          </cell>
        </row>
        <row r="1506">
          <cell r="A1506">
            <v>77787</v>
          </cell>
          <cell r="B1506">
            <v>0</v>
          </cell>
        </row>
        <row r="1507">
          <cell r="A1507">
            <v>77837</v>
          </cell>
          <cell r="B1507">
            <v>0</v>
          </cell>
        </row>
        <row r="1508">
          <cell r="A1508">
            <v>77887</v>
          </cell>
          <cell r="B1508">
            <v>0</v>
          </cell>
        </row>
        <row r="1509">
          <cell r="A1509">
            <v>77937</v>
          </cell>
          <cell r="B1509">
            <v>0</v>
          </cell>
        </row>
        <row r="1510">
          <cell r="A1510">
            <v>77987</v>
          </cell>
          <cell r="B1510">
            <v>0</v>
          </cell>
        </row>
        <row r="1511">
          <cell r="A1511">
            <v>78038</v>
          </cell>
          <cell r="B1511">
            <v>0</v>
          </cell>
        </row>
        <row r="1512">
          <cell r="A1512">
            <v>78088</v>
          </cell>
          <cell r="B1512">
            <v>0</v>
          </cell>
        </row>
        <row r="1513">
          <cell r="A1513">
            <v>78138</v>
          </cell>
          <cell r="B1513">
            <v>0</v>
          </cell>
        </row>
        <row r="1514">
          <cell r="A1514">
            <v>78188</v>
          </cell>
          <cell r="B1514">
            <v>0</v>
          </cell>
        </row>
        <row r="1515">
          <cell r="A1515">
            <v>78238</v>
          </cell>
          <cell r="B1515">
            <v>0</v>
          </cell>
        </row>
        <row r="1516">
          <cell r="A1516">
            <v>78288</v>
          </cell>
          <cell r="B1516">
            <v>0</v>
          </cell>
        </row>
        <row r="1517">
          <cell r="A1517">
            <v>78338</v>
          </cell>
          <cell r="B1517">
            <v>0</v>
          </cell>
        </row>
        <row r="1518">
          <cell r="A1518">
            <v>78388</v>
          </cell>
          <cell r="B1518">
            <v>0</v>
          </cell>
        </row>
        <row r="1519">
          <cell r="A1519">
            <v>78438</v>
          </cell>
          <cell r="B1519">
            <v>0</v>
          </cell>
        </row>
        <row r="1520">
          <cell r="A1520">
            <v>78488</v>
          </cell>
          <cell r="B1520">
            <v>0</v>
          </cell>
        </row>
        <row r="1521">
          <cell r="A1521">
            <v>78538</v>
          </cell>
          <cell r="B1521">
            <v>0</v>
          </cell>
        </row>
        <row r="1522">
          <cell r="A1522">
            <v>78588</v>
          </cell>
          <cell r="B1522">
            <v>0</v>
          </cell>
        </row>
        <row r="1523">
          <cell r="A1523">
            <v>78638</v>
          </cell>
          <cell r="B1523">
            <v>0</v>
          </cell>
        </row>
        <row r="1524">
          <cell r="A1524">
            <v>78688</v>
          </cell>
          <cell r="B1524">
            <v>0</v>
          </cell>
        </row>
        <row r="1525">
          <cell r="A1525">
            <v>78738</v>
          </cell>
          <cell r="B1525">
            <v>0</v>
          </cell>
        </row>
        <row r="1526">
          <cell r="A1526">
            <v>78788</v>
          </cell>
          <cell r="B1526">
            <v>0</v>
          </cell>
        </row>
        <row r="1527">
          <cell r="A1527">
            <v>78838</v>
          </cell>
          <cell r="B1527">
            <v>0</v>
          </cell>
        </row>
        <row r="1528">
          <cell r="A1528">
            <v>78888</v>
          </cell>
          <cell r="B1528">
            <v>0</v>
          </cell>
        </row>
        <row r="1529">
          <cell r="A1529">
            <v>78938</v>
          </cell>
          <cell r="B1529">
            <v>0</v>
          </cell>
        </row>
        <row r="1530">
          <cell r="A1530">
            <v>78988</v>
          </cell>
          <cell r="B1530">
            <v>0</v>
          </cell>
        </row>
        <row r="1531">
          <cell r="A1531">
            <v>79038</v>
          </cell>
          <cell r="B1531">
            <v>0</v>
          </cell>
        </row>
        <row r="1532">
          <cell r="A1532">
            <v>79088</v>
          </cell>
          <cell r="B1532">
            <v>0</v>
          </cell>
        </row>
        <row r="1533">
          <cell r="A1533">
            <v>79138</v>
          </cell>
          <cell r="B1533">
            <v>0</v>
          </cell>
        </row>
        <row r="1534">
          <cell r="A1534">
            <v>79188</v>
          </cell>
          <cell r="B1534">
            <v>0</v>
          </cell>
        </row>
        <row r="1535">
          <cell r="A1535">
            <v>79238</v>
          </cell>
          <cell r="B1535">
            <v>0</v>
          </cell>
        </row>
        <row r="1536">
          <cell r="A1536">
            <v>79288</v>
          </cell>
          <cell r="B1536">
            <v>0</v>
          </cell>
        </row>
        <row r="1537">
          <cell r="A1537">
            <v>79338</v>
          </cell>
          <cell r="B1537">
            <v>0</v>
          </cell>
        </row>
        <row r="1538">
          <cell r="A1538">
            <v>79388</v>
          </cell>
          <cell r="B1538">
            <v>0</v>
          </cell>
        </row>
        <row r="1539">
          <cell r="A1539">
            <v>79438</v>
          </cell>
          <cell r="B1539">
            <v>0</v>
          </cell>
        </row>
        <row r="1540">
          <cell r="A1540">
            <v>79488</v>
          </cell>
          <cell r="B1540">
            <v>0</v>
          </cell>
        </row>
        <row r="1541">
          <cell r="A1541">
            <v>79538</v>
          </cell>
          <cell r="B1541">
            <v>0</v>
          </cell>
        </row>
        <row r="1542">
          <cell r="A1542">
            <v>79588</v>
          </cell>
          <cell r="B1542">
            <v>0</v>
          </cell>
        </row>
        <row r="1543">
          <cell r="A1543">
            <v>79638</v>
          </cell>
          <cell r="B1543">
            <v>0</v>
          </cell>
        </row>
        <row r="1544">
          <cell r="A1544">
            <v>79688</v>
          </cell>
          <cell r="B1544">
            <v>0</v>
          </cell>
        </row>
        <row r="1545">
          <cell r="A1545">
            <v>79738</v>
          </cell>
          <cell r="B1545">
            <v>0</v>
          </cell>
        </row>
        <row r="1546">
          <cell r="A1546">
            <v>79788</v>
          </cell>
          <cell r="B1546">
            <v>0</v>
          </cell>
        </row>
        <row r="1547">
          <cell r="A1547">
            <v>79838</v>
          </cell>
          <cell r="B1547">
            <v>0</v>
          </cell>
        </row>
        <row r="1548">
          <cell r="A1548">
            <v>79888</v>
          </cell>
          <cell r="B1548">
            <v>0</v>
          </cell>
        </row>
        <row r="1549">
          <cell r="A1549">
            <v>79938</v>
          </cell>
          <cell r="B1549">
            <v>0</v>
          </cell>
        </row>
        <row r="1550">
          <cell r="A1550">
            <v>79988</v>
          </cell>
          <cell r="B1550">
            <v>0</v>
          </cell>
        </row>
        <row r="1551">
          <cell r="A1551">
            <v>80038</v>
          </cell>
          <cell r="B1551">
            <v>0</v>
          </cell>
        </row>
        <row r="1552">
          <cell r="A1552">
            <v>80088</v>
          </cell>
          <cell r="B1552">
            <v>0</v>
          </cell>
        </row>
        <row r="1553">
          <cell r="A1553">
            <v>80138</v>
          </cell>
          <cell r="B1553">
            <v>0</v>
          </cell>
        </row>
        <row r="1554">
          <cell r="A1554">
            <v>80188</v>
          </cell>
          <cell r="B1554">
            <v>0</v>
          </cell>
        </row>
        <row r="1555">
          <cell r="A1555">
            <v>80238</v>
          </cell>
          <cell r="B1555">
            <v>0</v>
          </cell>
        </row>
        <row r="1556">
          <cell r="A1556">
            <v>80288</v>
          </cell>
          <cell r="B1556">
            <v>0</v>
          </cell>
        </row>
        <row r="1557">
          <cell r="A1557">
            <v>80338</v>
          </cell>
          <cell r="B1557">
            <v>0</v>
          </cell>
        </row>
        <row r="1558">
          <cell r="A1558">
            <v>80388</v>
          </cell>
          <cell r="B1558">
            <v>0</v>
          </cell>
        </row>
        <row r="1559">
          <cell r="A1559">
            <v>80438</v>
          </cell>
          <cell r="B1559">
            <v>0</v>
          </cell>
        </row>
        <row r="1560">
          <cell r="A1560">
            <v>80488</v>
          </cell>
          <cell r="B1560">
            <v>0</v>
          </cell>
        </row>
        <row r="1561">
          <cell r="A1561">
            <v>80538</v>
          </cell>
          <cell r="B1561">
            <v>0</v>
          </cell>
        </row>
        <row r="1562">
          <cell r="A1562">
            <v>80588</v>
          </cell>
          <cell r="B1562">
            <v>0</v>
          </cell>
        </row>
        <row r="1563">
          <cell r="A1563">
            <v>80638</v>
          </cell>
          <cell r="B1563">
            <v>0</v>
          </cell>
        </row>
        <row r="1564">
          <cell r="A1564">
            <v>80688</v>
          </cell>
          <cell r="B1564">
            <v>0</v>
          </cell>
        </row>
        <row r="1565">
          <cell r="A1565">
            <v>80738</v>
          </cell>
          <cell r="B1565">
            <v>0</v>
          </cell>
        </row>
        <row r="1566">
          <cell r="A1566">
            <v>80788</v>
          </cell>
          <cell r="B1566">
            <v>0</v>
          </cell>
        </row>
        <row r="1567">
          <cell r="A1567">
            <v>80838</v>
          </cell>
          <cell r="B1567">
            <v>0</v>
          </cell>
        </row>
        <row r="1568">
          <cell r="A1568">
            <v>80888</v>
          </cell>
          <cell r="B1568">
            <v>0</v>
          </cell>
        </row>
        <row r="1569">
          <cell r="A1569">
            <v>80939</v>
          </cell>
          <cell r="B1569">
            <v>0</v>
          </cell>
        </row>
        <row r="1570">
          <cell r="A1570">
            <v>80989</v>
          </cell>
          <cell r="B1570">
            <v>0</v>
          </cell>
        </row>
        <row r="1571">
          <cell r="A1571">
            <v>81039</v>
          </cell>
          <cell r="B1571">
            <v>0</v>
          </cell>
        </row>
        <row r="1572">
          <cell r="A1572">
            <v>81089</v>
          </cell>
          <cell r="B1572">
            <v>0</v>
          </cell>
        </row>
        <row r="1573">
          <cell r="A1573">
            <v>81139</v>
          </cell>
          <cell r="B1573">
            <v>0</v>
          </cell>
        </row>
        <row r="1574">
          <cell r="A1574">
            <v>81189</v>
          </cell>
          <cell r="B1574">
            <v>0</v>
          </cell>
        </row>
        <row r="1575">
          <cell r="A1575">
            <v>81239</v>
          </cell>
          <cell r="B1575">
            <v>0</v>
          </cell>
        </row>
        <row r="1576">
          <cell r="A1576">
            <v>81289</v>
          </cell>
          <cell r="B1576">
            <v>0</v>
          </cell>
        </row>
        <row r="1577">
          <cell r="A1577">
            <v>81339</v>
          </cell>
          <cell r="B1577">
            <v>0</v>
          </cell>
        </row>
        <row r="1578">
          <cell r="A1578">
            <v>81389</v>
          </cell>
          <cell r="B1578">
            <v>0</v>
          </cell>
        </row>
        <row r="1579">
          <cell r="A1579">
            <v>81439</v>
          </cell>
          <cell r="B1579">
            <v>0</v>
          </cell>
        </row>
        <row r="1580">
          <cell r="A1580">
            <v>81489</v>
          </cell>
          <cell r="B1580">
            <v>0</v>
          </cell>
        </row>
        <row r="1581">
          <cell r="A1581">
            <v>81539</v>
          </cell>
          <cell r="B1581">
            <v>0</v>
          </cell>
        </row>
        <row r="1582">
          <cell r="A1582">
            <v>81589</v>
          </cell>
          <cell r="B1582">
            <v>0</v>
          </cell>
        </row>
        <row r="1583">
          <cell r="A1583">
            <v>81639</v>
          </cell>
          <cell r="B1583">
            <v>0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00C514-8A99-4525-8ABE-26B982E57735}">
  <dimension ref="A1:I33"/>
  <sheetViews>
    <sheetView tabSelected="1" workbookViewId="0">
      <selection activeCell="G39" sqref="G39"/>
    </sheetView>
  </sheetViews>
  <sheetFormatPr defaultRowHeight="15" x14ac:dyDescent="0.25"/>
  <cols>
    <col min="1" max="4" width="20.7109375" customWidth="1"/>
    <col min="6" max="9" width="20.7109375" customWidth="1"/>
  </cols>
  <sheetData>
    <row r="1" spans="1:9" x14ac:dyDescent="0.25">
      <c r="A1" s="25" t="s">
        <v>40</v>
      </c>
      <c r="B1" s="26"/>
      <c r="C1" s="26"/>
      <c r="D1" s="26"/>
      <c r="E1" s="26"/>
      <c r="F1" s="26"/>
      <c r="G1" s="26"/>
      <c r="H1" s="26"/>
      <c r="I1" s="27"/>
    </row>
    <row r="2" spans="1:9" x14ac:dyDescent="0.25">
      <c r="A2" s="28" t="s">
        <v>47</v>
      </c>
      <c r="B2" s="29"/>
      <c r="C2" s="29"/>
      <c r="D2" s="29"/>
      <c r="E2" s="29"/>
      <c r="F2" s="29"/>
      <c r="G2" s="29"/>
      <c r="H2" s="29"/>
      <c r="I2" s="30"/>
    </row>
    <row r="4" spans="1:9" x14ac:dyDescent="0.25">
      <c r="A4" s="1" t="s">
        <v>41</v>
      </c>
      <c r="B4" s="2"/>
      <c r="C4" s="2"/>
      <c r="D4" s="3"/>
      <c r="F4" s="1" t="s">
        <v>42</v>
      </c>
      <c r="G4" s="2"/>
      <c r="H4" s="2"/>
      <c r="I4" s="3"/>
    </row>
    <row r="5" spans="1:9" ht="15" customHeight="1" x14ac:dyDescent="0.25">
      <c r="A5" s="4" t="s">
        <v>11</v>
      </c>
      <c r="B5" s="4" t="s">
        <v>12</v>
      </c>
      <c r="C5" s="4" t="s">
        <v>13</v>
      </c>
      <c r="D5" s="5" t="s">
        <v>14</v>
      </c>
      <c r="F5" s="4" t="s">
        <v>11</v>
      </c>
      <c r="G5" s="4" t="s">
        <v>12</v>
      </c>
      <c r="H5" s="4" t="s">
        <v>13</v>
      </c>
      <c r="I5" s="5" t="s">
        <v>14</v>
      </c>
    </row>
    <row r="6" spans="1:9" x14ac:dyDescent="0.25">
      <c r="A6" s="6">
        <f>AVERAGE('Trial 1:Trial 10'!$L$3)</f>
        <v>3595.8654531835141</v>
      </c>
      <c r="B6" s="6">
        <f>AVERAGE('Trial 1:Trial 10'!$M$3)</f>
        <v>47.188058297857054</v>
      </c>
      <c r="C6" s="6">
        <f>AVERAGE('Trial 1:Trial 10'!$N$3)</f>
        <v>36.333138576779035</v>
      </c>
      <c r="D6" s="7"/>
      <c r="F6" s="6">
        <f>TRIMMEAN('Trial 1:Trial 10'!$L$3,0.2)</f>
        <v>3595.7832350187209</v>
      </c>
      <c r="G6" s="6">
        <f>TRIMMEAN('Trial 1:Trial 10'!$M$3,0.2)</f>
        <v>47.170782475939987</v>
      </c>
      <c r="H6" s="6">
        <f>TRIMMEAN('Trial 1:Trial 10'!$N$3,0.2)</f>
        <v>36.409639513108615</v>
      </c>
      <c r="I6" s="7"/>
    </row>
    <row r="7" spans="1:9" x14ac:dyDescent="0.25">
      <c r="A7" s="4" t="s">
        <v>15</v>
      </c>
      <c r="B7" s="4" t="s">
        <v>16</v>
      </c>
      <c r="C7" s="4" t="s">
        <v>17</v>
      </c>
      <c r="D7" s="7"/>
      <c r="F7" s="4" t="s">
        <v>15</v>
      </c>
      <c r="G7" s="4" t="s">
        <v>16</v>
      </c>
      <c r="H7" s="4" t="s">
        <v>17</v>
      </c>
      <c r="I7" s="7"/>
    </row>
    <row r="8" spans="1:9" x14ac:dyDescent="0.25">
      <c r="A8" s="6">
        <f>AVERAGE('Trial 1:Trial 10'!$L$5)</f>
        <v>3406.7119999999995</v>
      </c>
      <c r="B8" s="6">
        <f>AVERAGE('Trial 1:Trial 10'!$M$5)</f>
        <v>3765.55</v>
      </c>
      <c r="C8" s="6">
        <f>AVERAGE('Trial 1:Trial 10'!$N$5)</f>
        <v>358.83800000000002</v>
      </c>
      <c r="D8" s="8"/>
      <c r="F8" s="6">
        <f>TRIMMEAN('Trial 1:Trial 10'!$L$5,0.2)</f>
        <v>3410.8374999999996</v>
      </c>
      <c r="G8" s="6">
        <f>TRIMMEAN('Trial 1:Trial 10'!$M$5,0.2)</f>
        <v>3755.6774999999998</v>
      </c>
      <c r="H8" s="6">
        <f>TRIMMEAN('Trial 1:Trial 10'!$N$5,0.2)</f>
        <v>344.93125000000003</v>
      </c>
      <c r="I8" s="8"/>
    </row>
    <row r="9" spans="1:9" ht="15" customHeight="1" x14ac:dyDescent="0.25">
      <c r="A9" s="4" t="s">
        <v>18</v>
      </c>
      <c r="B9" s="4" t="s">
        <v>19</v>
      </c>
      <c r="C9" s="4" t="s">
        <v>20</v>
      </c>
      <c r="D9" s="5" t="s">
        <v>21</v>
      </c>
      <c r="F9" s="4" t="s">
        <v>18</v>
      </c>
      <c r="G9" s="4" t="s">
        <v>19</v>
      </c>
      <c r="H9" s="4" t="s">
        <v>20</v>
      </c>
      <c r="I9" s="5" t="s">
        <v>21</v>
      </c>
    </row>
    <row r="10" spans="1:9" x14ac:dyDescent="0.25">
      <c r="A10" s="6">
        <f>AVERAGE('Trial 1:Trial 10'!$L$7)</f>
        <v>4123.8779999999997</v>
      </c>
      <c r="B10" s="6">
        <f>AVERAGE('Trial 1:Trial 10'!$M$7)</f>
        <v>1005</v>
      </c>
      <c r="C10" s="6">
        <f>AVERAGE('Trial 1:Trial 10'!$N$7)</f>
        <v>1060</v>
      </c>
      <c r="D10" s="9"/>
      <c r="F10" s="6">
        <f>TRIMMEAN('Trial 1:Trial 10'!$L$7,0.2)</f>
        <v>4049.3287500000001</v>
      </c>
      <c r="G10" s="6">
        <f>TRIMMEAN('Trial 1:Trial 10'!$M$7,0.2)</f>
        <v>1093.75</v>
      </c>
      <c r="H10" s="6">
        <f>TRIMMEAN('Trial 1:Trial 10'!$N$7,0.2)</f>
        <v>1087.5</v>
      </c>
      <c r="I10" s="9"/>
    </row>
    <row r="12" spans="1:9" x14ac:dyDescent="0.25">
      <c r="A12" s="1" t="s">
        <v>43</v>
      </c>
      <c r="B12" s="2"/>
      <c r="C12" s="2"/>
      <c r="D12" s="3"/>
      <c r="F12" s="1" t="s">
        <v>44</v>
      </c>
      <c r="G12" s="2"/>
      <c r="H12" s="2"/>
      <c r="I12" s="3"/>
    </row>
    <row r="13" spans="1:9" ht="15" customHeight="1" x14ac:dyDescent="0.25">
      <c r="A13" s="4" t="s">
        <v>11</v>
      </c>
      <c r="B13" s="4" t="s">
        <v>12</v>
      </c>
      <c r="C13" s="4" t="s">
        <v>13</v>
      </c>
      <c r="D13" s="5" t="s">
        <v>14</v>
      </c>
      <c r="F13" s="4" t="s">
        <v>11</v>
      </c>
      <c r="G13" s="4" t="s">
        <v>12</v>
      </c>
      <c r="H13" s="4" t="s">
        <v>13</v>
      </c>
      <c r="I13" s="5" t="s">
        <v>14</v>
      </c>
    </row>
    <row r="14" spans="1:9" x14ac:dyDescent="0.25">
      <c r="A14" s="6">
        <f>MIN('Trial 1:Trial 10'!$L$3)</f>
        <v>3593.1873782771454</v>
      </c>
      <c r="B14" s="6">
        <f>MIN('Trial 1:Trial 10'!$M$3)</f>
        <v>40.891956192586605</v>
      </c>
      <c r="C14" s="6">
        <f>MIN('Trial 1:Trial 10'!$N$3)</f>
        <v>31.844744069912618</v>
      </c>
      <c r="D14" s="7"/>
      <c r="F14" s="6">
        <f>MAX('Trial 1:Trial 10'!$L$3)</f>
        <v>3599.2012734082314</v>
      </c>
      <c r="G14" s="6">
        <f>MAX('Trial 1:Trial 10'!$M$3)</f>
        <v>53.622366978464029</v>
      </c>
      <c r="H14" s="6">
        <f>MAX('Trial 1:Trial 10'!$N$3)</f>
        <v>40.209525593008813</v>
      </c>
      <c r="I14" s="7"/>
    </row>
    <row r="15" spans="1:9" x14ac:dyDescent="0.25">
      <c r="A15" s="4" t="s">
        <v>15</v>
      </c>
      <c r="B15" s="4" t="s">
        <v>16</v>
      </c>
      <c r="C15" s="4" t="s">
        <v>17</v>
      </c>
      <c r="D15" s="7"/>
      <c r="F15" s="4" t="s">
        <v>15</v>
      </c>
      <c r="G15" s="4" t="s">
        <v>16</v>
      </c>
      <c r="H15" s="4" t="s">
        <v>17</v>
      </c>
      <c r="I15" s="7"/>
    </row>
    <row r="16" spans="1:9" x14ac:dyDescent="0.25">
      <c r="A16" s="6">
        <f>MIN('Trial 1:Trial 10'!$L$5)</f>
        <v>3309.8</v>
      </c>
      <c r="B16" s="6">
        <f>MIN('Trial 1:Trial 10'!$M$5)</f>
        <v>3711.95</v>
      </c>
      <c r="C16" s="6">
        <f>MIN('Trial 1:Trial 10'!$N$5)</f>
        <v>241.32999999999993</v>
      </c>
      <c r="D16" s="8"/>
      <c r="F16" s="6">
        <f>MAX('Trial 1:Trial 10'!$L$5)</f>
        <v>3470.62</v>
      </c>
      <c r="G16" s="6">
        <f>MAX('Trial 1:Trial 10'!$M$5)</f>
        <v>3898.13</v>
      </c>
      <c r="H16" s="6">
        <f>MAX('Trial 1:Trial 10'!$N$5)</f>
        <v>587.59999999999991</v>
      </c>
      <c r="I16" s="8"/>
    </row>
    <row r="17" spans="1:9" ht="15" customHeight="1" x14ac:dyDescent="0.25">
      <c r="A17" s="4" t="s">
        <v>18</v>
      </c>
      <c r="B17" s="4" t="s">
        <v>19</v>
      </c>
      <c r="C17" s="4" t="s">
        <v>20</v>
      </c>
      <c r="D17" s="5" t="s">
        <v>21</v>
      </c>
      <c r="F17" s="4" t="s">
        <v>18</v>
      </c>
      <c r="G17" s="4" t="s">
        <v>19</v>
      </c>
      <c r="H17" s="4" t="s">
        <v>20</v>
      </c>
      <c r="I17" s="5" t="s">
        <v>21</v>
      </c>
    </row>
    <row r="18" spans="1:9" x14ac:dyDescent="0.25">
      <c r="A18" s="6">
        <f>MIN('Trial 1:Trial 10'!$L$7)</f>
        <v>3927.73</v>
      </c>
      <c r="B18" s="6">
        <f>MIN('Trial 1:Trial 10'!$M$7)</f>
        <v>100</v>
      </c>
      <c r="C18" s="6">
        <f>MIN('Trial 1:Trial 10'!$N$7)</f>
        <v>700</v>
      </c>
      <c r="D18" s="9"/>
      <c r="F18" s="6">
        <f>MAX('Trial 1:Trial 10'!$L$7)</f>
        <v>4916.42</v>
      </c>
      <c r="G18" s="6">
        <f>MAX('Trial 1:Trial 10'!$M$7)</f>
        <v>1200</v>
      </c>
      <c r="H18" s="6">
        <f>MAX('Trial 1:Trial 10'!$N$7)</f>
        <v>1200</v>
      </c>
      <c r="I18" s="9"/>
    </row>
    <row r="20" spans="1:9" x14ac:dyDescent="0.25">
      <c r="A20" s="10" t="s">
        <v>45</v>
      </c>
      <c r="B20" s="11"/>
      <c r="C20" s="11"/>
      <c r="D20" s="12"/>
      <c r="F20" s="10" t="s">
        <v>46</v>
      </c>
      <c r="G20" s="11"/>
      <c r="H20" s="11"/>
      <c r="I20" s="12"/>
    </row>
    <row r="21" spans="1:9" x14ac:dyDescent="0.25">
      <c r="A21" s="13" t="s">
        <v>23</v>
      </c>
      <c r="B21" s="13" t="s">
        <v>24</v>
      </c>
      <c r="C21" s="13" t="s">
        <v>25</v>
      </c>
      <c r="D21" s="13" t="s">
        <v>26</v>
      </c>
      <c r="F21" s="13" t="s">
        <v>23</v>
      </c>
      <c r="G21" s="13" t="s">
        <v>24</v>
      </c>
      <c r="H21" s="13" t="s">
        <v>25</v>
      </c>
      <c r="I21" s="13" t="s">
        <v>26</v>
      </c>
    </row>
    <row r="22" spans="1:9" x14ac:dyDescent="0.25">
      <c r="A22" s="14" t="s">
        <v>27</v>
      </c>
      <c r="B22" s="19">
        <f>AVERAGE('Trial 1:Trial 10'!$M$11)</f>
        <v>119.4</v>
      </c>
      <c r="C22" s="19">
        <f>AVERAGE('Trial 1:Trial 10'!$N$11)</f>
        <v>91</v>
      </c>
      <c r="D22" s="31">
        <f>SUM(B22,C22)/COUNT('Trial 1'!$B$400:$B$1200)</f>
        <v>0.26267166042446943</v>
      </c>
      <c r="F22" s="32" t="s">
        <v>27</v>
      </c>
      <c r="G22" s="19">
        <f>TRIMMEAN('Trial 1:Trial 10'!$M$11,0.2)</f>
        <v>118.625</v>
      </c>
      <c r="H22" s="19">
        <f>TRIMMEAN('Trial 1:Trial 10'!$N$11,0.2)</f>
        <v>90.25</v>
      </c>
      <c r="I22" s="31">
        <f>SUM(G22,H22)/COUNT('Trial 1'!$B$400:$B$1200)</f>
        <v>0.26076779026217228</v>
      </c>
    </row>
    <row r="23" spans="1:9" x14ac:dyDescent="0.25">
      <c r="A23" s="18" t="s">
        <v>28</v>
      </c>
      <c r="B23" s="19">
        <f>AVERAGE('Trial 1:Trial 10'!$M$12)</f>
        <v>84.3</v>
      </c>
      <c r="C23" s="19">
        <f>AVERAGE('Trial 1:Trial 10'!$N$12)</f>
        <v>65.8</v>
      </c>
      <c r="D23" s="31">
        <f>SUM(B23,C23)/COUNT('Trial 1'!$B$400:$B$1200)</f>
        <v>0.18739076154806492</v>
      </c>
      <c r="F23" s="33" t="s">
        <v>28</v>
      </c>
      <c r="G23" s="19">
        <f>TRIMMEAN('Trial 1:Trial 10'!$M$12,0.2)</f>
        <v>84.125</v>
      </c>
      <c r="H23" s="19">
        <f>TRIMMEAN('Trial 1:Trial 10'!$N$12,0.2)</f>
        <v>66</v>
      </c>
      <c r="I23" s="31">
        <f>SUM(G23,H23)/COUNT('Trial 1'!$B$400:$B$1200)</f>
        <v>0.1874219725343321</v>
      </c>
    </row>
    <row r="24" spans="1:9" x14ac:dyDescent="0.25">
      <c r="A24" s="18" t="s">
        <v>29</v>
      </c>
      <c r="B24" s="19">
        <f>AVERAGE('Trial 1:Trial 10'!$M$13)</f>
        <v>51.3</v>
      </c>
      <c r="C24" s="19">
        <f>AVERAGE('Trial 1:Trial 10'!$N$13)</f>
        <v>22.6</v>
      </c>
      <c r="D24" s="31">
        <f>SUM(B24,C24)/COUNT('Trial 1'!$B$400:$B$1200)</f>
        <v>9.2259675405742828E-2</v>
      </c>
      <c r="F24" s="33" t="s">
        <v>29</v>
      </c>
      <c r="G24" s="19">
        <f>TRIMMEAN('Trial 1:Trial 10'!$M$13,0.2)</f>
        <v>50.75</v>
      </c>
      <c r="H24" s="19">
        <f>TRIMMEAN('Trial 1:Trial 10'!$N$13,0.2)</f>
        <v>22.625</v>
      </c>
      <c r="I24" s="31">
        <f>SUM(G24,H24)/COUNT('Trial 1'!$B$400:$B$1200)</f>
        <v>9.1604244694132336E-2</v>
      </c>
    </row>
    <row r="25" spans="1:9" x14ac:dyDescent="0.25">
      <c r="A25" s="18" t="s">
        <v>30</v>
      </c>
      <c r="B25" s="19">
        <f>AVERAGE('Trial 1:Trial 10'!$M$14)</f>
        <v>17.399999999999999</v>
      </c>
      <c r="C25" s="19">
        <f>AVERAGE('Trial 1:Trial 10'!$N$14)</f>
        <v>6.9</v>
      </c>
      <c r="D25" s="31">
        <f>SUM(B25,C25)/COUNT('Trial 1'!$B$400:$B$1200)</f>
        <v>3.033707865168539E-2</v>
      </c>
      <c r="F25" s="33" t="s">
        <v>30</v>
      </c>
      <c r="G25" s="19">
        <f>TRIMMEAN('Trial 1:Trial 10'!$M$14,0.2)</f>
        <v>17</v>
      </c>
      <c r="H25" s="19">
        <f>TRIMMEAN('Trial 1:Trial 10'!$N$14,0.2)</f>
        <v>6.25</v>
      </c>
      <c r="I25" s="31">
        <f>SUM(G25,H25)/COUNT('Trial 1'!$B$400:$B$1200)</f>
        <v>2.9026217228464421E-2</v>
      </c>
    </row>
    <row r="26" spans="1:9" x14ac:dyDescent="0.25">
      <c r="A26" s="18" t="s">
        <v>31</v>
      </c>
      <c r="B26" s="19">
        <f>AVERAGE('Trial 1:Trial 10'!$M$15)</f>
        <v>8.4</v>
      </c>
      <c r="C26" s="19">
        <f>AVERAGE('Trial 1:Trial 10'!$N$15)</f>
        <v>2.8</v>
      </c>
      <c r="D26" s="31">
        <f>SUM(B26,C26)/COUNT('Trial 1'!$B$400:$B$1200)</f>
        <v>1.3982521847690386E-2</v>
      </c>
      <c r="F26" s="33" t="s">
        <v>31</v>
      </c>
      <c r="G26" s="19">
        <f>TRIMMEAN('Trial 1:Trial 10'!$M$15,0.2)</f>
        <v>7.875</v>
      </c>
      <c r="H26" s="19">
        <f>TRIMMEAN('Trial 1:Trial 10'!$N$15,0.2)</f>
        <v>2.375</v>
      </c>
      <c r="I26" s="31">
        <f>SUM(G26,H26)/COUNT('Trial 1'!$B$400:$B$1200)</f>
        <v>1.2796504369538077E-2</v>
      </c>
    </row>
    <row r="27" spans="1:9" x14ac:dyDescent="0.25">
      <c r="A27" s="18" t="s">
        <v>32</v>
      </c>
      <c r="B27" s="19">
        <f>AVERAGE('Trial 1:Trial 10'!$M$16)</f>
        <v>5.2</v>
      </c>
      <c r="C27" s="19">
        <f>AVERAGE('Trial 1:Trial 10'!$N$16)</f>
        <v>1.4</v>
      </c>
      <c r="D27" s="31">
        <f>SUM(B27,C27)/COUNT('Trial 1'!$B$400:$B$1200)</f>
        <v>8.2397003745318352E-3</v>
      </c>
      <c r="F27" s="33" t="s">
        <v>32</v>
      </c>
      <c r="G27" s="19">
        <f>TRIMMEAN('Trial 1:Trial 10'!$M$16,0.2)</f>
        <v>4.5</v>
      </c>
      <c r="H27" s="19">
        <f>TRIMMEAN('Trial 1:Trial 10'!$N$16,0.2)</f>
        <v>1.125</v>
      </c>
      <c r="I27" s="31">
        <f>SUM(G27,H27)/COUNT('Trial 1'!$B$400:$B$1200)</f>
        <v>7.0224719101123594E-3</v>
      </c>
    </row>
    <row r="28" spans="1:9" x14ac:dyDescent="0.25">
      <c r="A28" s="18" t="s">
        <v>33</v>
      </c>
      <c r="B28" s="19">
        <f>AVERAGE('Trial 1:Trial 10'!$M$17)</f>
        <v>3.1</v>
      </c>
      <c r="C28" s="19">
        <f>AVERAGE('Trial 1:Trial 10'!$N$17)</f>
        <v>0.6</v>
      </c>
      <c r="D28" s="31">
        <f>SUM(B28,C28)/COUNT('Trial 1'!$B$400:$B$1200)</f>
        <v>4.6192259675405748E-3</v>
      </c>
      <c r="F28" s="33" t="s">
        <v>33</v>
      </c>
      <c r="G28" s="19">
        <f>TRIMMEAN('Trial 1:Trial 10'!$M$17,0.2)</f>
        <v>2.25</v>
      </c>
      <c r="H28" s="19">
        <f>TRIMMEAN('Trial 1:Trial 10'!$N$17,0.2)</f>
        <v>0.375</v>
      </c>
      <c r="I28" s="31">
        <f>SUM(G28,H28)/COUNT('Trial 1'!$B$400:$B$1200)</f>
        <v>3.2771535580524347E-3</v>
      </c>
    </row>
    <row r="29" spans="1:9" x14ac:dyDescent="0.25">
      <c r="A29" s="18" t="s">
        <v>34</v>
      </c>
      <c r="B29" s="19">
        <f>AVERAGE('Trial 1:Trial 10'!$M$18)</f>
        <v>1.3</v>
      </c>
      <c r="C29" s="19">
        <f>AVERAGE('Trial 1:Trial 10'!$N$18)</f>
        <v>0.2</v>
      </c>
      <c r="D29" s="31">
        <f>SUM(B29,C29)/COUNT('Trial 1'!$B$400:$B$1200)</f>
        <v>1.8726591760299626E-3</v>
      </c>
      <c r="F29" s="33" t="s">
        <v>34</v>
      </c>
      <c r="G29" s="19">
        <f>TRIMMEAN('Trial 1:Trial 10'!$M$18,0.2)</f>
        <v>0.625</v>
      </c>
      <c r="H29" s="19">
        <f>TRIMMEAN('Trial 1:Trial 10'!$N$18,0.2)</f>
        <v>0.125</v>
      </c>
      <c r="I29" s="31">
        <f>SUM(G29,H29)/COUNT('Trial 1'!$B$400:$B$1200)</f>
        <v>9.3632958801498128E-4</v>
      </c>
    </row>
    <row r="30" spans="1:9" x14ac:dyDescent="0.25">
      <c r="A30" s="18" t="s">
        <v>35</v>
      </c>
      <c r="B30" s="19">
        <f>AVERAGE('Trial 1:Trial 10'!$M$19)</f>
        <v>0</v>
      </c>
      <c r="C30" s="19">
        <f>AVERAGE('Trial 1:Trial 10'!$N$19)</f>
        <v>0</v>
      </c>
      <c r="D30" s="31">
        <f>SUM(B30,C30)/COUNT('Trial 1'!$B$400:$B$1200)</f>
        <v>0</v>
      </c>
      <c r="F30" s="33" t="s">
        <v>35</v>
      </c>
      <c r="G30" s="19">
        <f>TRIMMEAN('Trial 1:Trial 10'!$M$19,0.2)</f>
        <v>0</v>
      </c>
      <c r="H30" s="19">
        <f>TRIMMEAN('Trial 1:Trial 10'!$N$19,0.2)</f>
        <v>0</v>
      </c>
      <c r="I30" s="31">
        <f>SUM(G30,H30)/COUNT('Trial 1'!$B$400:$B$1200)</f>
        <v>0</v>
      </c>
    </row>
    <row r="31" spans="1:9" x14ac:dyDescent="0.25">
      <c r="A31" s="18" t="s">
        <v>36</v>
      </c>
      <c r="B31" s="19">
        <f>AVERAGE('Trial 1:Trial 10'!$M$20)</f>
        <v>0</v>
      </c>
      <c r="C31" s="19">
        <f>AVERAGE('Trial 1:Trial 10'!$N$20)</f>
        <v>0</v>
      </c>
      <c r="D31" s="31">
        <f>SUM(B31,C31)/COUNT('Trial 1'!$B$400:$B$1200)</f>
        <v>0</v>
      </c>
      <c r="F31" s="33" t="s">
        <v>36</v>
      </c>
      <c r="G31" s="19">
        <f>TRIMMEAN('Trial 1:Trial 10'!$M$20,0.2)</f>
        <v>0</v>
      </c>
      <c r="H31" s="19">
        <f>TRIMMEAN('Trial 1:Trial 10'!$N$20,0.2)</f>
        <v>0</v>
      </c>
      <c r="I31" s="31">
        <f>SUM(G31,H31)/COUNT('Trial 1'!$B$400:$B$1200)</f>
        <v>0</v>
      </c>
    </row>
    <row r="32" spans="1:9" x14ac:dyDescent="0.25">
      <c r="A32" s="18" t="s">
        <v>37</v>
      </c>
      <c r="B32" s="19">
        <f>AVERAGE('Trial 1:Trial 10'!$M$21)</f>
        <v>0</v>
      </c>
      <c r="C32" s="19">
        <f>AVERAGE('Trial 1:Trial 10'!$N$21)</f>
        <v>0</v>
      </c>
      <c r="D32" s="31">
        <f>SUM(B32,C32)/COUNT('Trial 1'!$B$400:$B$1200)</f>
        <v>0</v>
      </c>
      <c r="F32" s="33" t="s">
        <v>37</v>
      </c>
      <c r="G32" s="19">
        <f>TRIMMEAN('Trial 1:Trial 10'!$M$21,0.2)</f>
        <v>0</v>
      </c>
      <c r="H32" s="19">
        <f>TRIMMEAN('Trial 1:Trial 10'!$N$21,0.2)</f>
        <v>0</v>
      </c>
      <c r="I32" s="31">
        <f>SUM(G32,H32)/COUNT('Trial 1'!$B$400:$B$1200)</f>
        <v>0</v>
      </c>
    </row>
    <row r="33" spans="1:9" x14ac:dyDescent="0.25">
      <c r="A33" s="21" t="s">
        <v>38</v>
      </c>
      <c r="B33" s="23">
        <f>AVERAGE('Trial 1:Trial 10'!$M$22)</f>
        <v>0</v>
      </c>
      <c r="C33" s="23">
        <f>AVERAGE('Trial 1:Trial 10'!$N$22)</f>
        <v>0</v>
      </c>
      <c r="D33" s="34">
        <f>SUM(B33,C33)/COUNT('Trial 1'!$B$400:$B$1200)</f>
        <v>0</v>
      </c>
      <c r="F33" s="21" t="s">
        <v>38</v>
      </c>
      <c r="G33" s="35">
        <f>TRIMMEAN('Trial 1:Trial 10'!$M$22,0.2)</f>
        <v>0</v>
      </c>
      <c r="H33" s="35">
        <f>TRIMMEAN('Trial 1:Trial 10'!$N$22,0.2)</f>
        <v>0</v>
      </c>
      <c r="I33" s="34">
        <f>SUM(G33,H33)/COUNT('Trial 1'!$B$400:$B$1200)</f>
        <v>0</v>
      </c>
    </row>
  </sheetData>
  <mergeCells count="16">
    <mergeCell ref="D17:D18"/>
    <mergeCell ref="I17:I18"/>
    <mergeCell ref="A20:D20"/>
    <mergeCell ref="F20:I20"/>
    <mergeCell ref="D9:D10"/>
    <mergeCell ref="I9:I10"/>
    <mergeCell ref="A12:D12"/>
    <mergeCell ref="F12:I12"/>
    <mergeCell ref="D13:D16"/>
    <mergeCell ref="I13:I16"/>
    <mergeCell ref="A1:I1"/>
    <mergeCell ref="A2:I2"/>
    <mergeCell ref="A4:D4"/>
    <mergeCell ref="F4:I4"/>
    <mergeCell ref="D5:D8"/>
    <mergeCell ref="I5:I8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4E9EB7-B0C7-4712-811D-00C6B80240AF}">
  <dimension ref="A1:O155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3594.2115855180978</v>
      </c>
      <c r="M3" s="6">
        <f>_xlfn.STDEV.P($B$400:$B$1200)</f>
        <v>40.891956192586605</v>
      </c>
      <c r="N3" s="6" cm="1">
        <f t="array" ref="N3">AVERAGE(ABS(3600-$B$400:$B$1200))</f>
        <v>31.844744069912618</v>
      </c>
      <c r="O3" s="7"/>
    </row>
    <row r="4" spans="1:15" x14ac:dyDescent="0.25">
      <c r="A4">
        <v>1827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3439.58</v>
      </c>
      <c r="M5" s="6">
        <f>MAX($B$400:$B$1200)</f>
        <v>3770.74</v>
      </c>
      <c r="N5" s="6">
        <f>M5-L5</f>
        <v>331.15999999999985</v>
      </c>
      <c r="O5" s="8"/>
    </row>
    <row r="6" spans="1:15" x14ac:dyDescent="0.25">
      <c r="A6">
        <v>1928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3941.15</v>
      </c>
      <c r="M7" s="6">
        <f>COUNT(B184:B205) * 50</f>
        <v>1100</v>
      </c>
      <c r="N7" s="6">
        <f>COUNT(B206:B228) * 50</f>
        <v>1150</v>
      </c>
      <c r="O7" s="9"/>
    </row>
    <row r="8" spans="1:15" x14ac:dyDescent="0.25">
      <c r="A8">
        <v>2028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104</v>
      </c>
      <c r="N11" s="16">
        <f>COUNTIF($B$400:$B$1200,"&gt;3650")</f>
        <v>69</v>
      </c>
      <c r="O11" s="17">
        <f>SUM(M11,N11)/COUNT($B$400:$B$1200)</f>
        <v>0.21598002496878901</v>
      </c>
    </row>
    <row r="12" spans="1:15" x14ac:dyDescent="0.25">
      <c r="A12">
        <v>2228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65</v>
      </c>
      <c r="N12" s="19">
        <f>COUNTIF($B$400:$B$1200,"&gt;3660")</f>
        <v>42</v>
      </c>
      <c r="O12" s="20">
        <f t="shared" ref="O12:O22" si="0">SUM(M12,N12)/COUNT($B$400:$B$1200)</f>
        <v>0.13358302122347065</v>
      </c>
    </row>
    <row r="13" spans="1:15" x14ac:dyDescent="0.25">
      <c r="A13">
        <v>2278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36</v>
      </c>
      <c r="N13" s="19">
        <f>COUNTIF($B$400:$B$1200,"&gt;3680")</f>
        <v>12</v>
      </c>
      <c r="O13" s="20">
        <f t="shared" si="0"/>
        <v>5.9925093632958802E-2</v>
      </c>
    </row>
    <row r="14" spans="1:15" x14ac:dyDescent="0.25">
      <c r="A14">
        <v>2328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13</v>
      </c>
      <c r="N14" s="19">
        <f>COUNTIF($B$400:$B$1200,"&gt;3700")</f>
        <v>2</v>
      </c>
      <c r="O14" s="20">
        <f t="shared" si="0"/>
        <v>1.8726591760299626E-2</v>
      </c>
    </row>
    <row r="15" spans="1:15" x14ac:dyDescent="0.25">
      <c r="A15">
        <v>2378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4</v>
      </c>
      <c r="N15" s="19">
        <f>COUNTIF($B$400:$B$1200,"&gt;3720")</f>
        <v>1</v>
      </c>
      <c r="O15" s="20">
        <f t="shared" si="0"/>
        <v>6.2421972534332081E-3</v>
      </c>
    </row>
    <row r="16" spans="1:15" x14ac:dyDescent="0.25">
      <c r="A16">
        <v>2428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1</v>
      </c>
      <c r="O16" s="20">
        <f t="shared" si="0"/>
        <v>2.4968789013732834E-3</v>
      </c>
    </row>
    <row r="17" spans="1:15" x14ac:dyDescent="0.25">
      <c r="A17">
        <v>2478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</v>
      </c>
      <c r="N17" s="19">
        <f>COUNTIF($B$400:$B$1200,"&gt;3760")</f>
        <v>1</v>
      </c>
      <c r="O17" s="20">
        <f t="shared" si="0"/>
        <v>2.4968789013732834E-3</v>
      </c>
    </row>
    <row r="18" spans="1:15" x14ac:dyDescent="0.25">
      <c r="A18">
        <v>2528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10181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10231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10281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10331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10381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10431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10481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10531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10582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10632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10682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10732</v>
      </c>
      <c r="B182" t="s">
        <v>39</v>
      </c>
      <c r="C182">
        <v>0</v>
      </c>
      <c r="D182">
        <v>0</v>
      </c>
      <c r="E182">
        <v>0</v>
      </c>
      <c r="F182">
        <v>0</v>
      </c>
      <c r="G182" t="s">
        <v>39</v>
      </c>
      <c r="H182">
        <v>0</v>
      </c>
      <c r="I182">
        <v>0</v>
      </c>
      <c r="J182">
        <v>0</v>
      </c>
    </row>
    <row r="183" spans="1:10" x14ac:dyDescent="0.25">
      <c r="A183">
        <v>10782</v>
      </c>
      <c r="B183" t="s">
        <v>39</v>
      </c>
      <c r="C183">
        <v>0</v>
      </c>
      <c r="D183">
        <v>0</v>
      </c>
      <c r="E183">
        <v>0</v>
      </c>
      <c r="F183">
        <v>0</v>
      </c>
      <c r="G183" t="s">
        <v>39</v>
      </c>
      <c r="H183">
        <v>0</v>
      </c>
      <c r="I183">
        <v>0</v>
      </c>
      <c r="J183">
        <v>0</v>
      </c>
    </row>
    <row r="184" spans="1:10" x14ac:dyDescent="0.25">
      <c r="A184">
        <v>10832</v>
      </c>
      <c r="B184">
        <v>498.59</v>
      </c>
      <c r="C184">
        <v>9</v>
      </c>
      <c r="D184">
        <v>40</v>
      </c>
      <c r="E184">
        <v>0</v>
      </c>
      <c r="F184">
        <v>0</v>
      </c>
      <c r="G184" t="s">
        <v>39</v>
      </c>
      <c r="H184">
        <v>40</v>
      </c>
      <c r="I184">
        <v>0</v>
      </c>
      <c r="J184">
        <v>0</v>
      </c>
    </row>
    <row r="185" spans="1:10" x14ac:dyDescent="0.25">
      <c r="A185">
        <v>10882</v>
      </c>
      <c r="B185">
        <v>1042.0999999999999</v>
      </c>
      <c r="C185">
        <v>0</v>
      </c>
      <c r="D185">
        <v>33</v>
      </c>
      <c r="E185">
        <v>0</v>
      </c>
      <c r="F185">
        <v>-37</v>
      </c>
      <c r="G185">
        <v>-543.51</v>
      </c>
      <c r="H185">
        <v>73</v>
      </c>
      <c r="I185">
        <v>0</v>
      </c>
      <c r="J185">
        <v>37</v>
      </c>
    </row>
    <row r="186" spans="1:10" x14ac:dyDescent="0.25">
      <c r="A186">
        <v>10932</v>
      </c>
      <c r="B186">
        <v>977.96</v>
      </c>
      <c r="C186">
        <v>26</v>
      </c>
      <c r="D186">
        <v>34</v>
      </c>
      <c r="E186">
        <v>0</v>
      </c>
      <c r="F186">
        <v>4</v>
      </c>
      <c r="G186">
        <v>64.14</v>
      </c>
      <c r="H186">
        <v>107</v>
      </c>
      <c r="I186">
        <v>0</v>
      </c>
      <c r="J186">
        <v>41</v>
      </c>
    </row>
    <row r="187" spans="1:10" x14ac:dyDescent="0.25">
      <c r="A187">
        <v>10983</v>
      </c>
      <c r="B187">
        <v>977.01</v>
      </c>
      <c r="C187">
        <v>33</v>
      </c>
      <c r="D187">
        <v>34</v>
      </c>
      <c r="E187">
        <v>0</v>
      </c>
      <c r="F187">
        <v>0</v>
      </c>
      <c r="G187">
        <v>0.96</v>
      </c>
      <c r="H187">
        <v>141</v>
      </c>
      <c r="I187">
        <v>0</v>
      </c>
      <c r="J187">
        <v>41</v>
      </c>
    </row>
    <row r="188" spans="1:10" x14ac:dyDescent="0.25">
      <c r="A188">
        <v>11033</v>
      </c>
      <c r="B188">
        <v>977.01</v>
      </c>
      <c r="C188">
        <v>0</v>
      </c>
      <c r="D188">
        <v>34</v>
      </c>
      <c r="E188">
        <v>0</v>
      </c>
      <c r="F188">
        <v>0</v>
      </c>
      <c r="G188">
        <v>0.96</v>
      </c>
      <c r="H188">
        <v>141</v>
      </c>
      <c r="I188">
        <v>0</v>
      </c>
      <c r="J188">
        <v>41</v>
      </c>
    </row>
    <row r="189" spans="1:10" x14ac:dyDescent="0.25">
      <c r="A189">
        <v>11083</v>
      </c>
      <c r="B189">
        <v>967.68</v>
      </c>
      <c r="C189">
        <v>0</v>
      </c>
      <c r="D189">
        <v>34</v>
      </c>
      <c r="E189">
        <v>0</v>
      </c>
      <c r="F189">
        <v>0</v>
      </c>
      <c r="G189">
        <v>9.33</v>
      </c>
      <c r="H189">
        <v>175</v>
      </c>
      <c r="I189">
        <v>0</v>
      </c>
      <c r="J189">
        <v>41</v>
      </c>
    </row>
    <row r="190" spans="1:10" x14ac:dyDescent="0.25">
      <c r="A190">
        <v>11133</v>
      </c>
      <c r="B190">
        <v>1308.22</v>
      </c>
      <c r="C190">
        <v>0</v>
      </c>
      <c r="D190">
        <v>29</v>
      </c>
      <c r="E190">
        <v>0</v>
      </c>
      <c r="F190">
        <v>-29</v>
      </c>
      <c r="G190">
        <v>-340.54</v>
      </c>
      <c r="H190">
        <v>204</v>
      </c>
      <c r="I190">
        <v>0</v>
      </c>
      <c r="J190">
        <v>70</v>
      </c>
    </row>
    <row r="191" spans="1:10" x14ac:dyDescent="0.25">
      <c r="A191">
        <v>11183</v>
      </c>
      <c r="B191">
        <v>1649.26</v>
      </c>
      <c r="C191">
        <v>-2</v>
      </c>
      <c r="D191">
        <v>25</v>
      </c>
      <c r="E191">
        <v>0</v>
      </c>
      <c r="F191">
        <v>-38</v>
      </c>
      <c r="G191">
        <v>-337.38</v>
      </c>
      <c r="H191">
        <v>258</v>
      </c>
      <c r="I191">
        <v>0</v>
      </c>
      <c r="J191">
        <v>108</v>
      </c>
    </row>
    <row r="192" spans="1:10" x14ac:dyDescent="0.25">
      <c r="A192">
        <v>11233</v>
      </c>
      <c r="B192">
        <v>1652.89</v>
      </c>
      <c r="C192">
        <v>0</v>
      </c>
      <c r="D192">
        <v>25</v>
      </c>
      <c r="E192">
        <v>0</v>
      </c>
      <c r="F192">
        <v>0</v>
      </c>
      <c r="G192">
        <v>-3.63</v>
      </c>
      <c r="H192">
        <v>283</v>
      </c>
      <c r="I192">
        <v>0</v>
      </c>
      <c r="J192">
        <v>108</v>
      </c>
    </row>
    <row r="193" spans="1:10" x14ac:dyDescent="0.25">
      <c r="A193">
        <v>11283</v>
      </c>
      <c r="B193">
        <v>1921.35</v>
      </c>
      <c r="C193">
        <v>8</v>
      </c>
      <c r="D193">
        <v>21</v>
      </c>
      <c r="E193">
        <v>0</v>
      </c>
      <c r="F193">
        <v>-1</v>
      </c>
      <c r="G193">
        <v>-13.44</v>
      </c>
      <c r="H193">
        <v>325</v>
      </c>
      <c r="I193">
        <v>0</v>
      </c>
      <c r="J193">
        <v>140</v>
      </c>
    </row>
    <row r="194" spans="1:10" x14ac:dyDescent="0.25">
      <c r="A194">
        <v>11333</v>
      </c>
      <c r="B194">
        <v>2148.0700000000002</v>
      </c>
      <c r="C194">
        <v>11</v>
      </c>
      <c r="D194">
        <v>18</v>
      </c>
      <c r="E194">
        <v>0</v>
      </c>
      <c r="F194">
        <v>-1</v>
      </c>
      <c r="G194">
        <v>-12.54</v>
      </c>
      <c r="H194">
        <v>362</v>
      </c>
      <c r="I194">
        <v>0</v>
      </c>
      <c r="J194">
        <v>171</v>
      </c>
    </row>
    <row r="195" spans="1:10" x14ac:dyDescent="0.25">
      <c r="A195">
        <v>11383</v>
      </c>
      <c r="B195">
        <v>2331.36</v>
      </c>
      <c r="C195">
        <v>10</v>
      </c>
      <c r="D195">
        <v>16</v>
      </c>
      <c r="E195">
        <v>0</v>
      </c>
      <c r="F195">
        <v>-1</v>
      </c>
      <c r="G195">
        <v>-7.94</v>
      </c>
      <c r="H195">
        <v>394</v>
      </c>
      <c r="I195">
        <v>0</v>
      </c>
      <c r="J195">
        <v>198</v>
      </c>
    </row>
    <row r="196" spans="1:10" x14ac:dyDescent="0.25">
      <c r="A196">
        <v>11433</v>
      </c>
      <c r="B196">
        <v>2487.56</v>
      </c>
      <c r="C196">
        <v>8</v>
      </c>
      <c r="D196">
        <v>14</v>
      </c>
      <c r="E196">
        <v>0</v>
      </c>
      <c r="F196">
        <v>1</v>
      </c>
      <c r="G196">
        <v>7.86</v>
      </c>
      <c r="H196">
        <v>422</v>
      </c>
      <c r="I196">
        <v>0</v>
      </c>
      <c r="J196">
        <v>225</v>
      </c>
    </row>
    <row r="197" spans="1:10" x14ac:dyDescent="0.25">
      <c r="A197">
        <v>11483</v>
      </c>
      <c r="B197">
        <v>2618.2600000000002</v>
      </c>
      <c r="C197">
        <v>6</v>
      </c>
      <c r="D197">
        <v>12</v>
      </c>
      <c r="E197">
        <v>0</v>
      </c>
      <c r="F197">
        <v>4</v>
      </c>
      <c r="G197">
        <v>23.98</v>
      </c>
      <c r="H197">
        <v>446</v>
      </c>
      <c r="I197">
        <v>0</v>
      </c>
      <c r="J197">
        <v>255</v>
      </c>
    </row>
    <row r="198" spans="1:10" x14ac:dyDescent="0.25">
      <c r="A198">
        <v>11533</v>
      </c>
      <c r="B198">
        <v>2747.76</v>
      </c>
      <c r="C198">
        <v>0</v>
      </c>
      <c r="D198">
        <v>11</v>
      </c>
      <c r="E198">
        <v>0</v>
      </c>
      <c r="F198">
        <v>0</v>
      </c>
      <c r="G198">
        <v>22.33</v>
      </c>
      <c r="H198">
        <v>467</v>
      </c>
      <c r="I198">
        <v>0</v>
      </c>
      <c r="J198">
        <v>255</v>
      </c>
    </row>
    <row r="199" spans="1:10" x14ac:dyDescent="0.25">
      <c r="A199">
        <v>11583</v>
      </c>
      <c r="B199">
        <v>2931.41</v>
      </c>
      <c r="C199">
        <v>4</v>
      </c>
      <c r="D199">
        <v>8</v>
      </c>
      <c r="E199">
        <v>0</v>
      </c>
      <c r="F199">
        <v>0</v>
      </c>
      <c r="G199">
        <v>-79.69</v>
      </c>
      <c r="H199">
        <v>493</v>
      </c>
      <c r="I199">
        <v>0</v>
      </c>
      <c r="J199">
        <v>255</v>
      </c>
    </row>
    <row r="200" spans="1:10" x14ac:dyDescent="0.25">
      <c r="A200">
        <v>11633</v>
      </c>
      <c r="B200">
        <v>3057.48</v>
      </c>
      <c r="C200">
        <v>0</v>
      </c>
      <c r="D200">
        <v>7</v>
      </c>
      <c r="E200">
        <v>0</v>
      </c>
      <c r="F200">
        <v>0</v>
      </c>
      <c r="G200">
        <v>-134.07</v>
      </c>
      <c r="H200">
        <v>508</v>
      </c>
      <c r="I200">
        <v>0</v>
      </c>
      <c r="J200">
        <v>255</v>
      </c>
    </row>
    <row r="201" spans="1:10" x14ac:dyDescent="0.25">
      <c r="A201">
        <v>11683</v>
      </c>
      <c r="B201">
        <v>3161.89</v>
      </c>
      <c r="C201">
        <v>0</v>
      </c>
      <c r="D201">
        <v>5</v>
      </c>
      <c r="E201">
        <v>0</v>
      </c>
      <c r="F201">
        <v>0</v>
      </c>
      <c r="G201">
        <v>5.34</v>
      </c>
      <c r="H201">
        <v>525</v>
      </c>
      <c r="I201">
        <v>0</v>
      </c>
      <c r="J201">
        <v>255</v>
      </c>
    </row>
    <row r="202" spans="1:10" x14ac:dyDescent="0.25">
      <c r="A202">
        <v>11734</v>
      </c>
      <c r="B202">
        <v>3366.25</v>
      </c>
      <c r="C202">
        <v>1</v>
      </c>
      <c r="D202">
        <v>3</v>
      </c>
      <c r="E202">
        <v>0</v>
      </c>
      <c r="F202">
        <v>0</v>
      </c>
      <c r="G202">
        <v>-103.96</v>
      </c>
      <c r="H202">
        <v>536</v>
      </c>
      <c r="I202">
        <v>0</v>
      </c>
      <c r="J202">
        <v>255</v>
      </c>
    </row>
    <row r="203" spans="1:10" x14ac:dyDescent="0.25">
      <c r="A203">
        <v>11784</v>
      </c>
      <c r="B203">
        <v>3459.41</v>
      </c>
      <c r="C203">
        <v>0</v>
      </c>
      <c r="D203">
        <v>1</v>
      </c>
      <c r="E203">
        <v>0</v>
      </c>
      <c r="F203">
        <v>0</v>
      </c>
      <c r="G203">
        <v>-113.44</v>
      </c>
      <c r="H203">
        <v>540</v>
      </c>
      <c r="I203">
        <v>0</v>
      </c>
      <c r="J203">
        <v>255</v>
      </c>
    </row>
    <row r="204" spans="1:10" x14ac:dyDescent="0.25">
      <c r="A204">
        <v>11834</v>
      </c>
      <c r="B204">
        <v>3390.6</v>
      </c>
      <c r="C204">
        <v>0</v>
      </c>
      <c r="D204">
        <v>2</v>
      </c>
      <c r="E204">
        <v>0</v>
      </c>
      <c r="F204">
        <v>0</v>
      </c>
      <c r="G204">
        <v>400.15</v>
      </c>
      <c r="H204">
        <v>548</v>
      </c>
      <c r="I204">
        <v>0</v>
      </c>
      <c r="J204">
        <v>276</v>
      </c>
    </row>
    <row r="205" spans="1:10" x14ac:dyDescent="0.25">
      <c r="A205">
        <v>11884</v>
      </c>
      <c r="B205">
        <v>3699.14</v>
      </c>
      <c r="C205">
        <v>0</v>
      </c>
      <c r="D205">
        <v>-1</v>
      </c>
      <c r="E205">
        <v>0</v>
      </c>
      <c r="F205">
        <v>0</v>
      </c>
      <c r="G205">
        <v>34.06</v>
      </c>
      <c r="H205">
        <v>550</v>
      </c>
      <c r="I205">
        <v>1</v>
      </c>
      <c r="J205">
        <v>286</v>
      </c>
    </row>
    <row r="206" spans="1:10" x14ac:dyDescent="0.25">
      <c r="A206">
        <v>11934</v>
      </c>
      <c r="B206">
        <v>3847.14</v>
      </c>
      <c r="C206">
        <v>-1</v>
      </c>
      <c r="D206">
        <v>-3</v>
      </c>
      <c r="E206">
        <v>0</v>
      </c>
      <c r="F206">
        <v>0</v>
      </c>
      <c r="G206">
        <v>-88.68</v>
      </c>
      <c r="H206">
        <v>563</v>
      </c>
      <c r="I206">
        <v>1</v>
      </c>
      <c r="J206">
        <v>291</v>
      </c>
    </row>
    <row r="207" spans="1:10" x14ac:dyDescent="0.25">
      <c r="A207">
        <v>11984</v>
      </c>
      <c r="B207">
        <v>3860.01</v>
      </c>
      <c r="C207">
        <v>0</v>
      </c>
      <c r="D207">
        <v>-3</v>
      </c>
      <c r="E207">
        <v>0</v>
      </c>
      <c r="F207">
        <v>0</v>
      </c>
      <c r="G207">
        <v>29.02</v>
      </c>
      <c r="H207">
        <v>571</v>
      </c>
      <c r="I207">
        <v>1</v>
      </c>
      <c r="J207">
        <v>291</v>
      </c>
    </row>
    <row r="208" spans="1:10" x14ac:dyDescent="0.25">
      <c r="A208">
        <v>12034</v>
      </c>
      <c r="B208">
        <v>3941.15</v>
      </c>
      <c r="C208">
        <v>0</v>
      </c>
      <c r="D208">
        <v>-4</v>
      </c>
      <c r="E208">
        <v>0</v>
      </c>
      <c r="F208">
        <v>0</v>
      </c>
      <c r="G208">
        <v>-38.96</v>
      </c>
      <c r="H208">
        <v>582</v>
      </c>
      <c r="I208">
        <v>1</v>
      </c>
      <c r="J208">
        <v>291</v>
      </c>
    </row>
    <row r="209" spans="1:10" x14ac:dyDescent="0.25">
      <c r="A209">
        <v>12084</v>
      </c>
      <c r="B209">
        <v>3874.97</v>
      </c>
      <c r="C209">
        <v>0</v>
      </c>
      <c r="D209">
        <v>-3</v>
      </c>
      <c r="E209">
        <v>0</v>
      </c>
      <c r="F209">
        <v>0</v>
      </c>
      <c r="G209">
        <v>39.44</v>
      </c>
      <c r="H209">
        <v>593</v>
      </c>
      <c r="I209">
        <v>1</v>
      </c>
      <c r="J209">
        <v>291</v>
      </c>
    </row>
    <row r="210" spans="1:10" x14ac:dyDescent="0.25">
      <c r="A210">
        <v>12134</v>
      </c>
      <c r="B210">
        <v>3860.01</v>
      </c>
      <c r="C210">
        <v>0</v>
      </c>
      <c r="D210">
        <v>-3</v>
      </c>
      <c r="E210">
        <v>0</v>
      </c>
      <c r="F210">
        <v>0</v>
      </c>
      <c r="G210">
        <v>-23.69</v>
      </c>
      <c r="H210">
        <v>602</v>
      </c>
      <c r="I210">
        <v>1</v>
      </c>
      <c r="J210">
        <v>291</v>
      </c>
    </row>
    <row r="211" spans="1:10" x14ac:dyDescent="0.25">
      <c r="A211">
        <v>12184</v>
      </c>
      <c r="B211">
        <v>3807.11</v>
      </c>
      <c r="C211">
        <v>0</v>
      </c>
      <c r="D211">
        <v>-2</v>
      </c>
      <c r="E211">
        <v>0</v>
      </c>
      <c r="F211">
        <v>0</v>
      </c>
      <c r="G211">
        <v>12.6</v>
      </c>
      <c r="H211">
        <v>616</v>
      </c>
      <c r="I211">
        <v>1</v>
      </c>
      <c r="J211">
        <v>297</v>
      </c>
    </row>
    <row r="212" spans="1:10" x14ac:dyDescent="0.25">
      <c r="A212">
        <v>12234</v>
      </c>
      <c r="B212">
        <v>3800.35</v>
      </c>
      <c r="C212">
        <v>0</v>
      </c>
      <c r="D212">
        <v>-2</v>
      </c>
      <c r="E212">
        <v>0</v>
      </c>
      <c r="F212">
        <v>0</v>
      </c>
      <c r="G212">
        <v>23.25</v>
      </c>
      <c r="H212">
        <v>622</v>
      </c>
      <c r="I212">
        <v>1</v>
      </c>
      <c r="J212">
        <v>297</v>
      </c>
    </row>
    <row r="213" spans="1:10" x14ac:dyDescent="0.25">
      <c r="A213">
        <v>12284</v>
      </c>
      <c r="B213">
        <v>3849.11</v>
      </c>
      <c r="C213">
        <v>0</v>
      </c>
      <c r="D213">
        <v>-3</v>
      </c>
      <c r="E213">
        <v>0</v>
      </c>
      <c r="F213">
        <v>0</v>
      </c>
      <c r="G213">
        <v>-12.8</v>
      </c>
      <c r="H213">
        <v>631</v>
      </c>
      <c r="I213">
        <v>1</v>
      </c>
      <c r="J213">
        <v>297</v>
      </c>
    </row>
    <row r="214" spans="1:10" x14ac:dyDescent="0.25">
      <c r="A214">
        <v>12334</v>
      </c>
      <c r="B214">
        <v>3861</v>
      </c>
      <c r="C214">
        <v>0</v>
      </c>
      <c r="D214">
        <v>-3</v>
      </c>
      <c r="E214">
        <v>0</v>
      </c>
      <c r="F214">
        <v>0</v>
      </c>
      <c r="G214">
        <v>40.17</v>
      </c>
      <c r="H214">
        <v>640</v>
      </c>
      <c r="I214">
        <v>1</v>
      </c>
      <c r="J214">
        <v>297</v>
      </c>
    </row>
    <row r="215" spans="1:10" x14ac:dyDescent="0.25">
      <c r="A215">
        <v>12384</v>
      </c>
      <c r="B215">
        <v>3862</v>
      </c>
      <c r="C215">
        <v>0</v>
      </c>
      <c r="D215">
        <v>-3</v>
      </c>
      <c r="E215">
        <v>0</v>
      </c>
      <c r="F215">
        <v>0</v>
      </c>
      <c r="G215">
        <v>0</v>
      </c>
      <c r="H215">
        <v>649</v>
      </c>
      <c r="I215">
        <v>1</v>
      </c>
      <c r="J215">
        <v>297</v>
      </c>
    </row>
    <row r="216" spans="1:10" x14ac:dyDescent="0.25">
      <c r="A216">
        <v>12434</v>
      </c>
      <c r="B216">
        <v>3897.12</v>
      </c>
      <c r="C216">
        <v>0</v>
      </c>
      <c r="D216">
        <v>-3</v>
      </c>
      <c r="E216">
        <v>0</v>
      </c>
      <c r="F216">
        <v>0</v>
      </c>
      <c r="G216">
        <v>-37.11</v>
      </c>
      <c r="H216">
        <v>661</v>
      </c>
      <c r="I216">
        <v>1</v>
      </c>
      <c r="J216">
        <v>299</v>
      </c>
    </row>
    <row r="217" spans="1:10" x14ac:dyDescent="0.25">
      <c r="A217">
        <v>12484</v>
      </c>
      <c r="B217">
        <v>3823.6</v>
      </c>
      <c r="C217">
        <v>0</v>
      </c>
      <c r="D217">
        <v>-2</v>
      </c>
      <c r="E217">
        <v>0</v>
      </c>
      <c r="F217">
        <v>0</v>
      </c>
      <c r="G217">
        <v>23.54</v>
      </c>
      <c r="H217">
        <v>669</v>
      </c>
      <c r="I217">
        <v>1</v>
      </c>
      <c r="J217">
        <v>299</v>
      </c>
    </row>
    <row r="218" spans="1:10" x14ac:dyDescent="0.25">
      <c r="A218">
        <v>12534</v>
      </c>
      <c r="B218">
        <v>3874.97</v>
      </c>
      <c r="C218">
        <v>0</v>
      </c>
      <c r="D218">
        <v>-3</v>
      </c>
      <c r="E218">
        <v>0</v>
      </c>
      <c r="F218">
        <v>0</v>
      </c>
      <c r="G218">
        <v>-40.61</v>
      </c>
      <c r="H218">
        <v>678</v>
      </c>
      <c r="I218">
        <v>1</v>
      </c>
      <c r="J218">
        <v>299</v>
      </c>
    </row>
    <row r="219" spans="1:10" x14ac:dyDescent="0.25">
      <c r="A219">
        <v>12584</v>
      </c>
      <c r="B219">
        <v>3862</v>
      </c>
      <c r="C219">
        <v>0</v>
      </c>
      <c r="D219">
        <v>-3</v>
      </c>
      <c r="E219">
        <v>0</v>
      </c>
      <c r="F219">
        <v>0</v>
      </c>
      <c r="G219">
        <v>25.02</v>
      </c>
      <c r="H219">
        <v>687</v>
      </c>
      <c r="I219">
        <v>1</v>
      </c>
      <c r="J219">
        <v>299</v>
      </c>
    </row>
    <row r="220" spans="1:10" x14ac:dyDescent="0.25">
      <c r="A220">
        <v>12634</v>
      </c>
      <c r="B220">
        <v>3836.32</v>
      </c>
      <c r="C220">
        <v>0</v>
      </c>
      <c r="D220">
        <v>-3</v>
      </c>
      <c r="E220">
        <v>0</v>
      </c>
      <c r="F220">
        <v>0</v>
      </c>
      <c r="G220">
        <v>-29.21</v>
      </c>
      <c r="H220">
        <v>695</v>
      </c>
      <c r="I220">
        <v>1</v>
      </c>
      <c r="J220">
        <v>299</v>
      </c>
    </row>
    <row r="221" spans="1:10" x14ac:dyDescent="0.25">
      <c r="A221">
        <v>12684</v>
      </c>
      <c r="B221">
        <v>3784.06</v>
      </c>
      <c r="C221">
        <v>0</v>
      </c>
      <c r="D221">
        <v>-2</v>
      </c>
      <c r="E221">
        <v>0</v>
      </c>
      <c r="F221">
        <v>0</v>
      </c>
      <c r="G221">
        <v>24.98</v>
      </c>
      <c r="H221">
        <v>704</v>
      </c>
      <c r="I221">
        <v>2</v>
      </c>
      <c r="J221">
        <v>301</v>
      </c>
    </row>
    <row r="222" spans="1:10" x14ac:dyDescent="0.25">
      <c r="A222">
        <v>12734</v>
      </c>
      <c r="B222">
        <v>3772.64</v>
      </c>
      <c r="C222">
        <v>0</v>
      </c>
      <c r="D222">
        <v>-2</v>
      </c>
      <c r="E222">
        <v>0</v>
      </c>
      <c r="F222">
        <v>0</v>
      </c>
      <c r="G222">
        <v>38.340000000000003</v>
      </c>
      <c r="H222">
        <v>710</v>
      </c>
      <c r="I222">
        <v>2</v>
      </c>
      <c r="J222">
        <v>301</v>
      </c>
    </row>
    <row r="223" spans="1:10" x14ac:dyDescent="0.25">
      <c r="A223">
        <v>12784</v>
      </c>
      <c r="B223">
        <v>3761.28</v>
      </c>
      <c r="C223">
        <v>0</v>
      </c>
      <c r="D223">
        <v>-2</v>
      </c>
      <c r="E223">
        <v>0</v>
      </c>
      <c r="F223">
        <v>0</v>
      </c>
      <c r="G223">
        <v>22.77</v>
      </c>
      <c r="H223">
        <v>717</v>
      </c>
      <c r="I223">
        <v>2</v>
      </c>
      <c r="J223">
        <v>301</v>
      </c>
    </row>
    <row r="224" spans="1:10" x14ac:dyDescent="0.25">
      <c r="A224">
        <v>12834</v>
      </c>
      <c r="B224">
        <v>3737.85</v>
      </c>
      <c r="C224">
        <v>0</v>
      </c>
      <c r="D224">
        <v>-1</v>
      </c>
      <c r="E224">
        <v>0</v>
      </c>
      <c r="F224">
        <v>0</v>
      </c>
      <c r="G224">
        <v>33.83</v>
      </c>
      <c r="H224">
        <v>722</v>
      </c>
      <c r="I224">
        <v>2</v>
      </c>
      <c r="J224">
        <v>301</v>
      </c>
    </row>
    <row r="225" spans="1:10" x14ac:dyDescent="0.25">
      <c r="A225">
        <v>12884</v>
      </c>
      <c r="B225">
        <v>3772.64</v>
      </c>
      <c r="C225">
        <v>0</v>
      </c>
      <c r="D225">
        <v>-2</v>
      </c>
      <c r="E225">
        <v>0</v>
      </c>
      <c r="F225">
        <v>0</v>
      </c>
      <c r="G225">
        <v>-25.45</v>
      </c>
      <c r="H225">
        <v>727</v>
      </c>
      <c r="I225">
        <v>2</v>
      </c>
      <c r="J225">
        <v>301</v>
      </c>
    </row>
    <row r="226" spans="1:10" x14ac:dyDescent="0.25">
      <c r="A226">
        <v>12934</v>
      </c>
      <c r="B226">
        <v>3736.92</v>
      </c>
      <c r="C226">
        <v>0</v>
      </c>
      <c r="D226">
        <v>-1</v>
      </c>
      <c r="E226">
        <v>0</v>
      </c>
      <c r="F226">
        <v>0</v>
      </c>
      <c r="G226">
        <v>22.48</v>
      </c>
      <c r="H226">
        <v>731</v>
      </c>
      <c r="I226">
        <v>2</v>
      </c>
      <c r="J226">
        <v>301</v>
      </c>
    </row>
    <row r="227" spans="1:10" x14ac:dyDescent="0.25">
      <c r="A227">
        <v>12984</v>
      </c>
      <c r="B227">
        <v>3735.06</v>
      </c>
      <c r="C227">
        <v>0</v>
      </c>
      <c r="D227">
        <v>-1</v>
      </c>
      <c r="E227">
        <v>0</v>
      </c>
      <c r="F227">
        <v>0</v>
      </c>
      <c r="G227">
        <v>-24.03</v>
      </c>
      <c r="H227">
        <v>734</v>
      </c>
      <c r="I227">
        <v>2</v>
      </c>
      <c r="J227">
        <v>301</v>
      </c>
    </row>
    <row r="228" spans="1:10" x14ac:dyDescent="0.25">
      <c r="A228">
        <v>13034</v>
      </c>
      <c r="B228">
        <v>3663</v>
      </c>
      <c r="C228">
        <v>0</v>
      </c>
      <c r="D228">
        <v>0</v>
      </c>
      <c r="E228">
        <v>-1</v>
      </c>
      <c r="F228">
        <v>0</v>
      </c>
      <c r="G228">
        <v>27.94</v>
      </c>
      <c r="H228">
        <v>736</v>
      </c>
      <c r="I228">
        <v>3</v>
      </c>
      <c r="J228">
        <v>301</v>
      </c>
    </row>
    <row r="229" spans="1:10" x14ac:dyDescent="0.25">
      <c r="A229">
        <v>13084</v>
      </c>
      <c r="B229">
        <v>3711.95</v>
      </c>
      <c r="C229">
        <v>0</v>
      </c>
      <c r="D229">
        <v>-1</v>
      </c>
      <c r="E229">
        <v>0</v>
      </c>
      <c r="F229">
        <v>0</v>
      </c>
      <c r="G229">
        <v>-0.92</v>
      </c>
      <c r="H229">
        <v>738</v>
      </c>
      <c r="I229">
        <v>4</v>
      </c>
      <c r="J229">
        <v>301</v>
      </c>
    </row>
    <row r="230" spans="1:10" x14ac:dyDescent="0.25">
      <c r="A230">
        <v>13134</v>
      </c>
      <c r="B230">
        <v>3629.32</v>
      </c>
      <c r="C230">
        <v>0</v>
      </c>
      <c r="D230">
        <v>0</v>
      </c>
      <c r="E230">
        <v>0</v>
      </c>
      <c r="F230">
        <v>0</v>
      </c>
      <c r="G230">
        <v>278.95999999999998</v>
      </c>
      <c r="H230">
        <v>744</v>
      </c>
      <c r="I230">
        <v>4</v>
      </c>
      <c r="J230">
        <v>303</v>
      </c>
    </row>
    <row r="231" spans="1:10" x14ac:dyDescent="0.25">
      <c r="A231">
        <v>13184</v>
      </c>
      <c r="B231">
        <v>3698.22</v>
      </c>
      <c r="C231">
        <v>0</v>
      </c>
      <c r="D231">
        <v>-1</v>
      </c>
      <c r="E231">
        <v>0</v>
      </c>
      <c r="F231">
        <v>0</v>
      </c>
      <c r="G231">
        <v>435.15</v>
      </c>
      <c r="H231">
        <v>754</v>
      </c>
      <c r="I231">
        <v>4</v>
      </c>
      <c r="J231">
        <v>309</v>
      </c>
    </row>
    <row r="232" spans="1:10" x14ac:dyDescent="0.25">
      <c r="A232">
        <v>13234</v>
      </c>
      <c r="B232">
        <v>3636.36</v>
      </c>
      <c r="C232">
        <v>0</v>
      </c>
      <c r="D232">
        <v>0</v>
      </c>
      <c r="E232">
        <v>0</v>
      </c>
      <c r="F232">
        <v>0</v>
      </c>
      <c r="G232">
        <v>25.75</v>
      </c>
      <c r="H232">
        <v>765</v>
      </c>
      <c r="I232">
        <v>5</v>
      </c>
      <c r="J232">
        <v>317</v>
      </c>
    </row>
    <row r="233" spans="1:10" x14ac:dyDescent="0.25">
      <c r="A233">
        <v>13284</v>
      </c>
      <c r="B233">
        <v>3585.09</v>
      </c>
      <c r="C233">
        <v>0</v>
      </c>
      <c r="D233">
        <v>0</v>
      </c>
      <c r="E233">
        <v>0</v>
      </c>
      <c r="F233">
        <v>0</v>
      </c>
      <c r="G233">
        <v>25.75</v>
      </c>
      <c r="H233">
        <v>765</v>
      </c>
      <c r="I233">
        <v>5</v>
      </c>
      <c r="J233">
        <v>317</v>
      </c>
    </row>
    <row r="234" spans="1:10" x14ac:dyDescent="0.25">
      <c r="A234">
        <v>13334</v>
      </c>
      <c r="B234">
        <v>3652.3</v>
      </c>
      <c r="C234">
        <v>0</v>
      </c>
      <c r="D234">
        <v>0</v>
      </c>
      <c r="E234">
        <v>-1</v>
      </c>
      <c r="F234">
        <v>0</v>
      </c>
      <c r="G234">
        <v>-47.4</v>
      </c>
      <c r="H234">
        <v>765</v>
      </c>
      <c r="I234">
        <v>6</v>
      </c>
      <c r="J234">
        <v>317</v>
      </c>
    </row>
    <row r="235" spans="1:10" x14ac:dyDescent="0.25">
      <c r="A235">
        <v>13384</v>
      </c>
      <c r="B235">
        <v>3625.82</v>
      </c>
      <c r="C235">
        <v>0</v>
      </c>
      <c r="D235">
        <v>0</v>
      </c>
      <c r="E235">
        <v>0</v>
      </c>
      <c r="F235">
        <v>0</v>
      </c>
      <c r="G235">
        <v>23.82</v>
      </c>
      <c r="H235">
        <v>765</v>
      </c>
      <c r="I235">
        <v>7</v>
      </c>
      <c r="J235">
        <v>317</v>
      </c>
    </row>
    <row r="236" spans="1:10" x14ac:dyDescent="0.25">
      <c r="A236">
        <v>13434</v>
      </c>
      <c r="B236">
        <v>3632.84</v>
      </c>
      <c r="C236">
        <v>0</v>
      </c>
      <c r="D236">
        <v>0</v>
      </c>
      <c r="E236">
        <v>0</v>
      </c>
      <c r="F236">
        <v>0</v>
      </c>
      <c r="G236">
        <v>-28.8</v>
      </c>
      <c r="H236">
        <v>765</v>
      </c>
      <c r="I236">
        <v>7</v>
      </c>
      <c r="J236">
        <v>317</v>
      </c>
    </row>
    <row r="237" spans="1:10" x14ac:dyDescent="0.25">
      <c r="A237">
        <v>13484</v>
      </c>
      <c r="B237">
        <v>3614.46</v>
      </c>
      <c r="C237">
        <v>0</v>
      </c>
      <c r="D237">
        <v>0</v>
      </c>
      <c r="E237">
        <v>-1</v>
      </c>
      <c r="F237">
        <v>0</v>
      </c>
      <c r="G237">
        <v>-28.1</v>
      </c>
      <c r="H237">
        <v>765</v>
      </c>
      <c r="I237">
        <v>8</v>
      </c>
      <c r="J237">
        <v>317</v>
      </c>
    </row>
    <row r="238" spans="1:10" x14ac:dyDescent="0.25">
      <c r="A238">
        <v>13534</v>
      </c>
      <c r="B238">
        <v>3639.01</v>
      </c>
      <c r="C238">
        <v>0</v>
      </c>
      <c r="D238">
        <v>0</v>
      </c>
      <c r="E238">
        <v>0</v>
      </c>
      <c r="F238">
        <v>0</v>
      </c>
      <c r="G238">
        <v>-12.32</v>
      </c>
      <c r="H238">
        <v>765</v>
      </c>
      <c r="I238">
        <v>9</v>
      </c>
      <c r="J238">
        <v>317</v>
      </c>
    </row>
    <row r="239" spans="1:10" x14ac:dyDescent="0.25">
      <c r="A239">
        <v>13584</v>
      </c>
      <c r="B239">
        <v>3614.46</v>
      </c>
      <c r="C239">
        <v>0</v>
      </c>
      <c r="D239">
        <v>0</v>
      </c>
      <c r="E239">
        <v>-1</v>
      </c>
      <c r="F239">
        <v>0</v>
      </c>
      <c r="G239">
        <v>-40.47</v>
      </c>
      <c r="H239">
        <v>765</v>
      </c>
      <c r="I239">
        <v>10</v>
      </c>
      <c r="J239">
        <v>317</v>
      </c>
    </row>
    <row r="240" spans="1:10" x14ac:dyDescent="0.25">
      <c r="A240">
        <v>13634</v>
      </c>
      <c r="B240">
        <v>3643.43</v>
      </c>
      <c r="C240">
        <v>0</v>
      </c>
      <c r="D240">
        <v>0</v>
      </c>
      <c r="E240">
        <v>-1</v>
      </c>
      <c r="F240">
        <v>0</v>
      </c>
      <c r="G240">
        <v>-28.1</v>
      </c>
      <c r="H240">
        <v>765</v>
      </c>
      <c r="I240">
        <v>12</v>
      </c>
      <c r="J240">
        <v>317</v>
      </c>
    </row>
    <row r="241" spans="1:10" x14ac:dyDescent="0.25">
      <c r="A241">
        <v>13684</v>
      </c>
      <c r="B241">
        <v>3613.59</v>
      </c>
      <c r="C241">
        <v>0</v>
      </c>
      <c r="D241">
        <v>0</v>
      </c>
      <c r="E241">
        <v>-1</v>
      </c>
      <c r="F241">
        <v>0</v>
      </c>
      <c r="G241">
        <v>-33.5</v>
      </c>
      <c r="H241">
        <v>765</v>
      </c>
      <c r="I241">
        <v>13</v>
      </c>
      <c r="J241">
        <v>317</v>
      </c>
    </row>
    <row r="242" spans="1:10" x14ac:dyDescent="0.25">
      <c r="A242">
        <v>13734</v>
      </c>
      <c r="B242">
        <v>3598.85</v>
      </c>
      <c r="C242">
        <v>0</v>
      </c>
      <c r="D242">
        <v>0</v>
      </c>
      <c r="E242">
        <v>0</v>
      </c>
      <c r="F242">
        <v>0</v>
      </c>
      <c r="G242">
        <v>22.28</v>
      </c>
      <c r="H242">
        <v>765</v>
      </c>
      <c r="I242">
        <v>13</v>
      </c>
      <c r="J242">
        <v>317</v>
      </c>
    </row>
    <row r="243" spans="1:10" x14ac:dyDescent="0.25">
      <c r="A243">
        <v>13784</v>
      </c>
      <c r="B243">
        <v>3603.17</v>
      </c>
      <c r="C243">
        <v>0</v>
      </c>
      <c r="D243">
        <v>0</v>
      </c>
      <c r="E243">
        <v>0</v>
      </c>
      <c r="F243">
        <v>0</v>
      </c>
      <c r="G243">
        <v>-32.909999999999997</v>
      </c>
      <c r="H243">
        <v>765</v>
      </c>
      <c r="I243">
        <v>13</v>
      </c>
      <c r="J243">
        <v>317</v>
      </c>
    </row>
    <row r="244" spans="1:10" x14ac:dyDescent="0.25">
      <c r="A244">
        <v>13834</v>
      </c>
      <c r="B244">
        <v>3581.66</v>
      </c>
      <c r="C244">
        <v>0</v>
      </c>
      <c r="D244">
        <v>0</v>
      </c>
      <c r="E244">
        <v>0</v>
      </c>
      <c r="F244">
        <v>0</v>
      </c>
      <c r="G244">
        <v>-32.31</v>
      </c>
      <c r="H244">
        <v>765</v>
      </c>
      <c r="I244">
        <v>13</v>
      </c>
      <c r="J244">
        <v>317</v>
      </c>
    </row>
    <row r="245" spans="1:10" x14ac:dyDescent="0.25">
      <c r="A245">
        <v>13884</v>
      </c>
      <c r="B245">
        <v>3556.19</v>
      </c>
      <c r="C245">
        <v>0</v>
      </c>
      <c r="D245">
        <v>0</v>
      </c>
      <c r="E245">
        <v>1</v>
      </c>
      <c r="F245">
        <v>0</v>
      </c>
      <c r="G245">
        <v>21.2</v>
      </c>
      <c r="H245">
        <v>765</v>
      </c>
      <c r="I245">
        <v>14</v>
      </c>
      <c r="J245">
        <v>317</v>
      </c>
    </row>
    <row r="246" spans="1:10" x14ac:dyDescent="0.25">
      <c r="A246">
        <v>13934</v>
      </c>
      <c r="B246">
        <v>3577.39</v>
      </c>
      <c r="C246">
        <v>0</v>
      </c>
      <c r="D246">
        <v>0</v>
      </c>
      <c r="E246">
        <v>0</v>
      </c>
      <c r="F246">
        <v>0</v>
      </c>
      <c r="G246">
        <v>-15.29</v>
      </c>
      <c r="H246">
        <v>765</v>
      </c>
      <c r="I246">
        <v>14</v>
      </c>
      <c r="J246">
        <v>317</v>
      </c>
    </row>
    <row r="247" spans="1:10" x14ac:dyDescent="0.25">
      <c r="A247">
        <v>13984</v>
      </c>
      <c r="B247">
        <v>3555.34</v>
      </c>
      <c r="C247">
        <v>0</v>
      </c>
      <c r="D247">
        <v>0</v>
      </c>
      <c r="E247">
        <v>1</v>
      </c>
      <c r="F247">
        <v>0</v>
      </c>
      <c r="G247">
        <v>21.19</v>
      </c>
      <c r="H247">
        <v>765</v>
      </c>
      <c r="I247">
        <v>16</v>
      </c>
      <c r="J247">
        <v>317</v>
      </c>
    </row>
    <row r="248" spans="1:10" x14ac:dyDescent="0.25">
      <c r="A248">
        <v>14034</v>
      </c>
      <c r="B248">
        <v>3565.49</v>
      </c>
      <c r="C248">
        <v>0</v>
      </c>
      <c r="D248">
        <v>0</v>
      </c>
      <c r="E248">
        <v>0</v>
      </c>
      <c r="F248">
        <v>0</v>
      </c>
      <c r="G248">
        <v>-10.14</v>
      </c>
      <c r="H248">
        <v>765</v>
      </c>
      <c r="I248">
        <v>17</v>
      </c>
      <c r="J248">
        <v>317</v>
      </c>
    </row>
    <row r="249" spans="1:10" x14ac:dyDescent="0.25">
      <c r="A249">
        <v>14084</v>
      </c>
      <c r="B249">
        <v>3576.54</v>
      </c>
      <c r="C249">
        <v>0</v>
      </c>
      <c r="D249">
        <v>0</v>
      </c>
      <c r="E249">
        <v>0</v>
      </c>
      <c r="F249">
        <v>0</v>
      </c>
      <c r="G249">
        <v>-25.4</v>
      </c>
      <c r="H249">
        <v>765</v>
      </c>
      <c r="I249">
        <v>18</v>
      </c>
      <c r="J249">
        <v>317</v>
      </c>
    </row>
    <row r="250" spans="1:10" x14ac:dyDescent="0.25">
      <c r="A250">
        <v>14134</v>
      </c>
      <c r="B250">
        <v>3503.04</v>
      </c>
      <c r="C250">
        <v>0</v>
      </c>
      <c r="D250">
        <v>1</v>
      </c>
      <c r="E250">
        <v>0</v>
      </c>
      <c r="F250">
        <v>0</v>
      </c>
      <c r="G250">
        <v>278.16000000000003</v>
      </c>
      <c r="H250">
        <v>770</v>
      </c>
      <c r="I250">
        <v>18</v>
      </c>
      <c r="J250">
        <v>332</v>
      </c>
    </row>
    <row r="251" spans="1:10" x14ac:dyDescent="0.25">
      <c r="A251">
        <v>14184</v>
      </c>
      <c r="B251">
        <v>3577.39</v>
      </c>
      <c r="C251">
        <v>0</v>
      </c>
      <c r="D251">
        <v>0</v>
      </c>
      <c r="E251">
        <v>0</v>
      </c>
      <c r="F251">
        <v>0</v>
      </c>
      <c r="G251">
        <v>37.94</v>
      </c>
      <c r="H251">
        <v>771</v>
      </c>
      <c r="I251">
        <v>18</v>
      </c>
      <c r="J251">
        <v>332</v>
      </c>
    </row>
    <row r="252" spans="1:10" x14ac:dyDescent="0.25">
      <c r="A252">
        <v>14234</v>
      </c>
      <c r="B252">
        <v>3562.95</v>
      </c>
      <c r="C252">
        <v>0</v>
      </c>
      <c r="D252">
        <v>0</v>
      </c>
      <c r="E252">
        <v>0</v>
      </c>
      <c r="F252">
        <v>0</v>
      </c>
      <c r="G252">
        <v>24.71</v>
      </c>
      <c r="H252">
        <v>771</v>
      </c>
      <c r="I252">
        <v>19</v>
      </c>
      <c r="J252">
        <v>332</v>
      </c>
    </row>
    <row r="253" spans="1:10" x14ac:dyDescent="0.25">
      <c r="A253">
        <v>14284</v>
      </c>
      <c r="B253">
        <v>3577.39</v>
      </c>
      <c r="C253">
        <v>0</v>
      </c>
      <c r="D253">
        <v>0</v>
      </c>
      <c r="E253">
        <v>0</v>
      </c>
      <c r="F253">
        <v>0</v>
      </c>
      <c r="G253">
        <v>-37.99</v>
      </c>
      <c r="H253">
        <v>771</v>
      </c>
      <c r="I253">
        <v>21</v>
      </c>
      <c r="J253">
        <v>332</v>
      </c>
    </row>
    <row r="254" spans="1:10" x14ac:dyDescent="0.25">
      <c r="A254">
        <v>14334</v>
      </c>
      <c r="B254">
        <v>3554.5</v>
      </c>
      <c r="C254">
        <v>0</v>
      </c>
      <c r="D254">
        <v>0</v>
      </c>
      <c r="E254">
        <v>1</v>
      </c>
      <c r="F254">
        <v>0</v>
      </c>
      <c r="G254">
        <v>18.63</v>
      </c>
      <c r="H254">
        <v>771</v>
      </c>
      <c r="I254">
        <v>23</v>
      </c>
      <c r="J254">
        <v>332</v>
      </c>
    </row>
    <row r="255" spans="1:10" x14ac:dyDescent="0.25">
      <c r="A255">
        <v>14384</v>
      </c>
      <c r="B255">
        <v>3510.41</v>
      </c>
      <c r="C255">
        <v>0</v>
      </c>
      <c r="D255">
        <v>1</v>
      </c>
      <c r="E255">
        <v>0</v>
      </c>
      <c r="F255">
        <v>0</v>
      </c>
      <c r="G255">
        <v>22.32</v>
      </c>
      <c r="H255">
        <v>772</v>
      </c>
      <c r="I255">
        <v>24</v>
      </c>
      <c r="J255">
        <v>332</v>
      </c>
    </row>
    <row r="256" spans="1:10" x14ac:dyDescent="0.25">
      <c r="A256">
        <v>14434</v>
      </c>
      <c r="B256">
        <v>3521.13</v>
      </c>
      <c r="C256">
        <v>0</v>
      </c>
      <c r="D256">
        <v>1</v>
      </c>
      <c r="E256">
        <v>0</v>
      </c>
      <c r="F256">
        <v>0</v>
      </c>
      <c r="G256">
        <v>25.81</v>
      </c>
      <c r="H256">
        <v>774</v>
      </c>
      <c r="I256">
        <v>25</v>
      </c>
      <c r="J256">
        <v>332</v>
      </c>
    </row>
    <row r="257" spans="1:10" x14ac:dyDescent="0.25">
      <c r="A257">
        <v>14484</v>
      </c>
      <c r="B257">
        <v>3576.54</v>
      </c>
      <c r="C257">
        <v>0</v>
      </c>
      <c r="D257">
        <v>0</v>
      </c>
      <c r="E257">
        <v>0</v>
      </c>
      <c r="F257">
        <v>0</v>
      </c>
      <c r="G257">
        <v>-34.630000000000003</v>
      </c>
      <c r="H257">
        <v>774</v>
      </c>
      <c r="I257">
        <v>27</v>
      </c>
      <c r="J257">
        <v>332</v>
      </c>
    </row>
    <row r="258" spans="1:10" x14ac:dyDescent="0.25">
      <c r="A258">
        <v>14534</v>
      </c>
      <c r="B258">
        <v>3575.69</v>
      </c>
      <c r="C258">
        <v>0</v>
      </c>
      <c r="D258">
        <v>0</v>
      </c>
      <c r="E258">
        <v>0</v>
      </c>
      <c r="F258">
        <v>0</v>
      </c>
      <c r="G258">
        <v>24.89</v>
      </c>
      <c r="H258">
        <v>774</v>
      </c>
      <c r="I258">
        <v>27</v>
      </c>
      <c r="J258">
        <v>332</v>
      </c>
    </row>
    <row r="259" spans="1:10" x14ac:dyDescent="0.25">
      <c r="A259">
        <v>14584</v>
      </c>
      <c r="B259">
        <v>3545.26</v>
      </c>
      <c r="C259">
        <v>0</v>
      </c>
      <c r="D259">
        <v>0</v>
      </c>
      <c r="E259">
        <v>1</v>
      </c>
      <c r="F259">
        <v>0</v>
      </c>
      <c r="G259">
        <v>22.77</v>
      </c>
      <c r="H259">
        <v>774</v>
      </c>
      <c r="I259">
        <v>28</v>
      </c>
      <c r="J259">
        <v>332</v>
      </c>
    </row>
    <row r="260" spans="1:10" x14ac:dyDescent="0.25">
      <c r="A260">
        <v>14635</v>
      </c>
      <c r="B260">
        <v>3555.34</v>
      </c>
      <c r="C260">
        <v>0</v>
      </c>
      <c r="D260">
        <v>0</v>
      </c>
      <c r="E260">
        <v>1</v>
      </c>
      <c r="F260">
        <v>0</v>
      </c>
      <c r="G260">
        <v>21.19</v>
      </c>
      <c r="H260">
        <v>774</v>
      </c>
      <c r="I260">
        <v>30</v>
      </c>
      <c r="J260">
        <v>332</v>
      </c>
    </row>
    <row r="261" spans="1:10" x14ac:dyDescent="0.25">
      <c r="A261">
        <v>14685</v>
      </c>
      <c r="B261">
        <v>3611.85</v>
      </c>
      <c r="C261">
        <v>0</v>
      </c>
      <c r="D261">
        <v>0</v>
      </c>
      <c r="E261">
        <v>0</v>
      </c>
      <c r="F261">
        <v>0</v>
      </c>
      <c r="G261">
        <v>29.97</v>
      </c>
      <c r="H261">
        <v>774</v>
      </c>
      <c r="I261">
        <v>30</v>
      </c>
      <c r="J261">
        <v>332</v>
      </c>
    </row>
    <row r="262" spans="1:10" x14ac:dyDescent="0.25">
      <c r="A262">
        <v>14735</v>
      </c>
      <c r="B262">
        <v>3603.17</v>
      </c>
      <c r="C262">
        <v>0</v>
      </c>
      <c r="D262">
        <v>0</v>
      </c>
      <c r="E262">
        <v>0</v>
      </c>
      <c r="F262">
        <v>0</v>
      </c>
      <c r="G262">
        <v>-46.2</v>
      </c>
      <c r="H262">
        <v>774</v>
      </c>
      <c r="I262">
        <v>30</v>
      </c>
      <c r="J262">
        <v>332</v>
      </c>
    </row>
    <row r="263" spans="1:10" x14ac:dyDescent="0.25">
      <c r="A263">
        <v>14785</v>
      </c>
      <c r="B263">
        <v>3671.97</v>
      </c>
      <c r="C263">
        <v>0</v>
      </c>
      <c r="D263">
        <v>0</v>
      </c>
      <c r="E263">
        <v>0</v>
      </c>
      <c r="F263">
        <v>0</v>
      </c>
      <c r="G263">
        <v>-56.64</v>
      </c>
      <c r="H263">
        <v>774</v>
      </c>
      <c r="I263">
        <v>31</v>
      </c>
      <c r="J263">
        <v>332</v>
      </c>
    </row>
    <row r="264" spans="1:10" x14ac:dyDescent="0.25">
      <c r="A264">
        <v>14835</v>
      </c>
      <c r="B264">
        <v>3663.9</v>
      </c>
      <c r="C264">
        <v>0</v>
      </c>
      <c r="D264">
        <v>0</v>
      </c>
      <c r="E264">
        <v>-1</v>
      </c>
      <c r="F264">
        <v>0</v>
      </c>
      <c r="G264">
        <v>20.7</v>
      </c>
      <c r="H264">
        <v>775</v>
      </c>
      <c r="I264">
        <v>32</v>
      </c>
      <c r="J264">
        <v>332</v>
      </c>
    </row>
    <row r="265" spans="1:10" x14ac:dyDescent="0.25">
      <c r="A265">
        <v>14885</v>
      </c>
      <c r="B265">
        <v>3700.05</v>
      </c>
      <c r="C265">
        <v>0</v>
      </c>
      <c r="D265">
        <v>-1</v>
      </c>
      <c r="E265">
        <v>0</v>
      </c>
      <c r="F265">
        <v>0</v>
      </c>
      <c r="G265">
        <v>-24.48</v>
      </c>
      <c r="H265">
        <v>777</v>
      </c>
      <c r="I265">
        <v>32</v>
      </c>
      <c r="J265">
        <v>332</v>
      </c>
    </row>
    <row r="266" spans="1:10" x14ac:dyDescent="0.25">
      <c r="A266">
        <v>14935</v>
      </c>
      <c r="B266">
        <v>3663.9</v>
      </c>
      <c r="C266">
        <v>0</v>
      </c>
      <c r="D266">
        <v>0</v>
      </c>
      <c r="E266">
        <v>-1</v>
      </c>
      <c r="F266">
        <v>0</v>
      </c>
      <c r="G266">
        <v>31.59</v>
      </c>
      <c r="H266">
        <v>778</v>
      </c>
      <c r="I266">
        <v>34</v>
      </c>
      <c r="J266">
        <v>332</v>
      </c>
    </row>
    <row r="267" spans="1:10" x14ac:dyDescent="0.25">
      <c r="A267">
        <v>14985</v>
      </c>
      <c r="B267">
        <v>3696.4</v>
      </c>
      <c r="C267">
        <v>0</v>
      </c>
      <c r="D267">
        <v>-1</v>
      </c>
      <c r="E267">
        <v>0</v>
      </c>
      <c r="F267">
        <v>0</v>
      </c>
      <c r="G267">
        <v>-32.5</v>
      </c>
      <c r="H267">
        <v>780</v>
      </c>
      <c r="I267">
        <v>35</v>
      </c>
      <c r="J267">
        <v>332</v>
      </c>
    </row>
    <row r="268" spans="1:10" x14ac:dyDescent="0.25">
      <c r="A268">
        <v>15035</v>
      </c>
      <c r="B268">
        <v>3663</v>
      </c>
      <c r="C268">
        <v>0</v>
      </c>
      <c r="D268">
        <v>0</v>
      </c>
      <c r="E268">
        <v>-1</v>
      </c>
      <c r="F268">
        <v>0</v>
      </c>
      <c r="G268">
        <v>24.31</v>
      </c>
      <c r="H268">
        <v>782</v>
      </c>
      <c r="I268">
        <v>36</v>
      </c>
      <c r="J268">
        <v>332</v>
      </c>
    </row>
    <row r="269" spans="1:10" x14ac:dyDescent="0.25">
      <c r="A269">
        <v>15085</v>
      </c>
      <c r="B269">
        <v>3653.19</v>
      </c>
      <c r="C269">
        <v>0</v>
      </c>
      <c r="D269">
        <v>0</v>
      </c>
      <c r="E269">
        <v>-1</v>
      </c>
      <c r="F269">
        <v>0</v>
      </c>
      <c r="G269">
        <v>-36.99</v>
      </c>
      <c r="H269">
        <v>782</v>
      </c>
      <c r="I269">
        <v>37</v>
      </c>
      <c r="J269">
        <v>332</v>
      </c>
    </row>
    <row r="270" spans="1:10" x14ac:dyDescent="0.25">
      <c r="A270">
        <v>15135</v>
      </c>
      <c r="B270">
        <v>3641.66</v>
      </c>
      <c r="C270">
        <v>0</v>
      </c>
      <c r="D270">
        <v>0</v>
      </c>
      <c r="E270">
        <v>-1</v>
      </c>
      <c r="F270">
        <v>0</v>
      </c>
      <c r="G270">
        <v>28.51</v>
      </c>
      <c r="H270">
        <v>782</v>
      </c>
      <c r="I270">
        <v>38</v>
      </c>
      <c r="J270">
        <v>332</v>
      </c>
    </row>
    <row r="271" spans="1:10" x14ac:dyDescent="0.25">
      <c r="A271">
        <v>15185</v>
      </c>
      <c r="B271">
        <v>3625.82</v>
      </c>
      <c r="C271">
        <v>0</v>
      </c>
      <c r="D271">
        <v>0</v>
      </c>
      <c r="E271">
        <v>0</v>
      </c>
      <c r="F271">
        <v>0</v>
      </c>
      <c r="G271">
        <v>22.04</v>
      </c>
      <c r="H271">
        <v>782</v>
      </c>
      <c r="I271">
        <v>39</v>
      </c>
      <c r="J271">
        <v>332</v>
      </c>
    </row>
    <row r="272" spans="1:10" x14ac:dyDescent="0.25">
      <c r="A272">
        <v>15235</v>
      </c>
      <c r="B272">
        <v>3627.57</v>
      </c>
      <c r="C272">
        <v>0</v>
      </c>
      <c r="D272">
        <v>0</v>
      </c>
      <c r="E272">
        <v>0</v>
      </c>
      <c r="F272">
        <v>0</v>
      </c>
      <c r="G272">
        <v>71.569999999999993</v>
      </c>
      <c r="H272">
        <v>783</v>
      </c>
      <c r="I272">
        <v>39</v>
      </c>
      <c r="J272">
        <v>332</v>
      </c>
    </row>
    <row r="273" spans="1:10" x14ac:dyDescent="0.25">
      <c r="A273">
        <v>15285</v>
      </c>
      <c r="B273">
        <v>3649.63</v>
      </c>
      <c r="C273">
        <v>0</v>
      </c>
      <c r="D273">
        <v>0</v>
      </c>
      <c r="E273">
        <v>-1</v>
      </c>
      <c r="F273">
        <v>0</v>
      </c>
      <c r="G273">
        <v>-22.07</v>
      </c>
      <c r="H273">
        <v>783</v>
      </c>
      <c r="I273">
        <v>40</v>
      </c>
      <c r="J273">
        <v>332</v>
      </c>
    </row>
    <row r="274" spans="1:10" x14ac:dyDescent="0.25">
      <c r="A274">
        <v>15335</v>
      </c>
      <c r="B274">
        <v>3617.07</v>
      </c>
      <c r="C274">
        <v>0</v>
      </c>
      <c r="D274">
        <v>-1</v>
      </c>
      <c r="E274">
        <v>0</v>
      </c>
      <c r="F274">
        <v>0</v>
      </c>
      <c r="G274">
        <v>-83.94</v>
      </c>
      <c r="H274">
        <v>784</v>
      </c>
      <c r="I274">
        <v>40</v>
      </c>
      <c r="J274">
        <v>332</v>
      </c>
    </row>
    <row r="275" spans="1:10" x14ac:dyDescent="0.25">
      <c r="A275">
        <v>15385</v>
      </c>
      <c r="B275">
        <v>3638.13</v>
      </c>
      <c r="C275">
        <v>0</v>
      </c>
      <c r="D275">
        <v>0</v>
      </c>
      <c r="E275">
        <v>0</v>
      </c>
      <c r="F275">
        <v>0</v>
      </c>
      <c r="G275">
        <v>117.51</v>
      </c>
      <c r="H275">
        <v>787</v>
      </c>
      <c r="I275">
        <v>40</v>
      </c>
      <c r="J275">
        <v>342</v>
      </c>
    </row>
    <row r="276" spans="1:10" x14ac:dyDescent="0.25">
      <c r="A276">
        <v>15435</v>
      </c>
      <c r="B276">
        <v>3503.04</v>
      </c>
      <c r="C276">
        <v>0</v>
      </c>
      <c r="D276">
        <v>1</v>
      </c>
      <c r="E276">
        <v>0</v>
      </c>
      <c r="F276">
        <v>0</v>
      </c>
      <c r="G276">
        <v>304.07</v>
      </c>
      <c r="H276">
        <v>792</v>
      </c>
      <c r="I276">
        <v>40</v>
      </c>
      <c r="J276">
        <v>357</v>
      </c>
    </row>
    <row r="277" spans="1:10" x14ac:dyDescent="0.25">
      <c r="A277">
        <v>15485</v>
      </c>
      <c r="B277">
        <v>3628.45</v>
      </c>
      <c r="C277">
        <v>0</v>
      </c>
      <c r="D277">
        <v>0</v>
      </c>
      <c r="E277">
        <v>0</v>
      </c>
      <c r="F277">
        <v>0</v>
      </c>
      <c r="G277">
        <v>116.87</v>
      </c>
      <c r="H277">
        <v>794</v>
      </c>
      <c r="I277">
        <v>40</v>
      </c>
      <c r="J277">
        <v>366</v>
      </c>
    </row>
    <row r="278" spans="1:10" x14ac:dyDescent="0.25">
      <c r="A278">
        <v>15535</v>
      </c>
      <c r="B278">
        <v>3568.03</v>
      </c>
      <c r="C278">
        <v>0</v>
      </c>
      <c r="D278">
        <v>0</v>
      </c>
      <c r="E278">
        <v>0</v>
      </c>
      <c r="F278">
        <v>0</v>
      </c>
      <c r="G278">
        <v>200.81</v>
      </c>
      <c r="H278">
        <v>798</v>
      </c>
      <c r="I278">
        <v>40</v>
      </c>
      <c r="J278">
        <v>379</v>
      </c>
    </row>
    <row r="279" spans="1:10" x14ac:dyDescent="0.25">
      <c r="A279">
        <v>15585</v>
      </c>
      <c r="B279">
        <v>3556.19</v>
      </c>
      <c r="C279">
        <v>0</v>
      </c>
      <c r="D279">
        <v>0</v>
      </c>
      <c r="E279">
        <v>1</v>
      </c>
      <c r="F279">
        <v>0</v>
      </c>
      <c r="G279">
        <v>8.4499999999999993</v>
      </c>
      <c r="H279">
        <v>798</v>
      </c>
      <c r="I279">
        <v>41</v>
      </c>
      <c r="J279">
        <v>379</v>
      </c>
    </row>
    <row r="280" spans="1:10" x14ac:dyDescent="0.25">
      <c r="A280">
        <v>15635</v>
      </c>
      <c r="B280">
        <v>3531.07</v>
      </c>
      <c r="C280">
        <v>0</v>
      </c>
      <c r="D280">
        <v>0</v>
      </c>
      <c r="E280">
        <v>1</v>
      </c>
      <c r="F280">
        <v>0</v>
      </c>
      <c r="G280">
        <v>25.96</v>
      </c>
      <c r="H280">
        <v>799</v>
      </c>
      <c r="I280">
        <v>43</v>
      </c>
      <c r="J280">
        <v>379</v>
      </c>
    </row>
    <row r="281" spans="1:10" x14ac:dyDescent="0.25">
      <c r="A281">
        <v>15685</v>
      </c>
      <c r="B281">
        <v>3565.49</v>
      </c>
      <c r="C281">
        <v>0</v>
      </c>
      <c r="D281">
        <v>0</v>
      </c>
      <c r="E281">
        <v>0</v>
      </c>
      <c r="F281">
        <v>0</v>
      </c>
      <c r="G281">
        <v>-21.06</v>
      </c>
      <c r="H281">
        <v>799</v>
      </c>
      <c r="I281">
        <v>44</v>
      </c>
      <c r="J281">
        <v>379</v>
      </c>
    </row>
    <row r="282" spans="1:10" x14ac:dyDescent="0.25">
      <c r="A282">
        <v>15735</v>
      </c>
      <c r="B282">
        <v>3545.26</v>
      </c>
      <c r="C282">
        <v>0</v>
      </c>
      <c r="D282">
        <v>0</v>
      </c>
      <c r="E282">
        <v>1</v>
      </c>
      <c r="F282">
        <v>0</v>
      </c>
      <c r="G282">
        <v>19.38</v>
      </c>
      <c r="H282">
        <v>799</v>
      </c>
      <c r="I282">
        <v>46</v>
      </c>
      <c r="J282">
        <v>379</v>
      </c>
    </row>
    <row r="283" spans="1:10" x14ac:dyDescent="0.25">
      <c r="A283">
        <v>15785</v>
      </c>
      <c r="B283">
        <v>3574.83</v>
      </c>
      <c r="C283">
        <v>0</v>
      </c>
      <c r="D283">
        <v>0</v>
      </c>
      <c r="E283">
        <v>0</v>
      </c>
      <c r="F283">
        <v>0</v>
      </c>
      <c r="G283">
        <v>-18.649999999999999</v>
      </c>
      <c r="H283">
        <v>799</v>
      </c>
      <c r="I283">
        <v>47</v>
      </c>
      <c r="J283">
        <v>379</v>
      </c>
    </row>
    <row r="284" spans="1:10" x14ac:dyDescent="0.25">
      <c r="A284">
        <v>15835</v>
      </c>
      <c r="B284">
        <v>3575.69</v>
      </c>
      <c r="C284">
        <v>0</v>
      </c>
      <c r="D284">
        <v>0</v>
      </c>
      <c r="E284">
        <v>0</v>
      </c>
      <c r="F284">
        <v>0</v>
      </c>
      <c r="G284">
        <v>24.89</v>
      </c>
      <c r="H284">
        <v>799</v>
      </c>
      <c r="I284">
        <v>47</v>
      </c>
      <c r="J284">
        <v>379</v>
      </c>
    </row>
    <row r="285" spans="1:10" x14ac:dyDescent="0.25">
      <c r="A285">
        <v>15885</v>
      </c>
      <c r="B285">
        <v>3557.03</v>
      </c>
      <c r="C285">
        <v>0</v>
      </c>
      <c r="D285">
        <v>0</v>
      </c>
      <c r="E285">
        <v>1</v>
      </c>
      <c r="F285">
        <v>0</v>
      </c>
      <c r="G285">
        <v>10.15</v>
      </c>
      <c r="H285">
        <v>799</v>
      </c>
      <c r="I285">
        <v>48</v>
      </c>
      <c r="J285">
        <v>379</v>
      </c>
    </row>
    <row r="286" spans="1:10" x14ac:dyDescent="0.25">
      <c r="A286">
        <v>15935</v>
      </c>
      <c r="B286">
        <v>3543.59</v>
      </c>
      <c r="C286">
        <v>0</v>
      </c>
      <c r="D286">
        <v>0</v>
      </c>
      <c r="E286">
        <v>1</v>
      </c>
      <c r="F286">
        <v>0</v>
      </c>
      <c r="G286">
        <v>32.950000000000003</v>
      </c>
      <c r="H286">
        <v>799</v>
      </c>
      <c r="I286">
        <v>50</v>
      </c>
      <c r="J286">
        <v>379</v>
      </c>
    </row>
    <row r="287" spans="1:10" x14ac:dyDescent="0.25">
      <c r="A287">
        <v>15985</v>
      </c>
      <c r="B287">
        <v>3534.4</v>
      </c>
      <c r="C287">
        <v>0</v>
      </c>
      <c r="D287">
        <v>0</v>
      </c>
      <c r="E287">
        <v>1</v>
      </c>
      <c r="F287">
        <v>0</v>
      </c>
      <c r="G287">
        <v>28.54</v>
      </c>
      <c r="H287">
        <v>799</v>
      </c>
      <c r="I287">
        <v>51</v>
      </c>
      <c r="J287">
        <v>379</v>
      </c>
    </row>
    <row r="288" spans="1:10" x14ac:dyDescent="0.25">
      <c r="A288">
        <v>16035</v>
      </c>
      <c r="B288">
        <v>3545.26</v>
      </c>
      <c r="C288">
        <v>0</v>
      </c>
      <c r="D288">
        <v>0</v>
      </c>
      <c r="E288">
        <v>1</v>
      </c>
      <c r="F288">
        <v>0</v>
      </c>
      <c r="G288">
        <v>22.77</v>
      </c>
      <c r="H288">
        <v>800</v>
      </c>
      <c r="I288">
        <v>52</v>
      </c>
      <c r="J288">
        <v>379</v>
      </c>
    </row>
    <row r="289" spans="1:10" x14ac:dyDescent="0.25">
      <c r="A289">
        <v>16086</v>
      </c>
      <c r="B289">
        <v>3587.66</v>
      </c>
      <c r="C289">
        <v>0</v>
      </c>
      <c r="D289">
        <v>0</v>
      </c>
      <c r="E289">
        <v>1</v>
      </c>
      <c r="F289">
        <v>0</v>
      </c>
      <c r="G289">
        <v>19.5</v>
      </c>
      <c r="H289">
        <v>800</v>
      </c>
      <c r="I289">
        <v>53</v>
      </c>
      <c r="J289">
        <v>379</v>
      </c>
    </row>
    <row r="290" spans="1:10" x14ac:dyDescent="0.25">
      <c r="A290">
        <v>16136</v>
      </c>
      <c r="B290">
        <v>3585.09</v>
      </c>
      <c r="C290">
        <v>0</v>
      </c>
      <c r="D290">
        <v>0</v>
      </c>
      <c r="E290">
        <v>0</v>
      </c>
      <c r="F290">
        <v>0</v>
      </c>
      <c r="G290">
        <v>17.93</v>
      </c>
      <c r="H290">
        <v>800</v>
      </c>
      <c r="I290">
        <v>53</v>
      </c>
      <c r="J290">
        <v>379</v>
      </c>
    </row>
    <row r="291" spans="1:10" x14ac:dyDescent="0.25">
      <c r="A291">
        <v>16186</v>
      </c>
      <c r="B291">
        <v>3633.72</v>
      </c>
      <c r="C291">
        <v>0</v>
      </c>
      <c r="D291">
        <v>0</v>
      </c>
      <c r="E291">
        <v>0</v>
      </c>
      <c r="F291">
        <v>0</v>
      </c>
      <c r="G291">
        <v>-27.95</v>
      </c>
      <c r="H291">
        <v>800</v>
      </c>
      <c r="I291">
        <v>53</v>
      </c>
      <c r="J291">
        <v>379</v>
      </c>
    </row>
    <row r="292" spans="1:10" x14ac:dyDescent="0.25">
      <c r="A292">
        <v>16236</v>
      </c>
      <c r="B292">
        <v>3637.25</v>
      </c>
      <c r="C292">
        <v>0</v>
      </c>
      <c r="D292">
        <v>0</v>
      </c>
      <c r="E292">
        <v>0</v>
      </c>
      <c r="F292">
        <v>0</v>
      </c>
      <c r="G292">
        <v>13.28</v>
      </c>
      <c r="H292">
        <v>800</v>
      </c>
      <c r="I292">
        <v>54</v>
      </c>
      <c r="J292">
        <v>379</v>
      </c>
    </row>
    <row r="293" spans="1:10" x14ac:dyDescent="0.25">
      <c r="A293">
        <v>16286</v>
      </c>
      <c r="B293">
        <v>3651.41</v>
      </c>
      <c r="C293">
        <v>0</v>
      </c>
      <c r="D293">
        <v>0</v>
      </c>
      <c r="E293">
        <v>-1</v>
      </c>
      <c r="F293">
        <v>0</v>
      </c>
      <c r="G293">
        <v>-13.28</v>
      </c>
      <c r="H293">
        <v>800</v>
      </c>
      <c r="I293">
        <v>56</v>
      </c>
      <c r="J293">
        <v>379</v>
      </c>
    </row>
    <row r="294" spans="1:10" x14ac:dyDescent="0.25">
      <c r="A294">
        <v>16336</v>
      </c>
      <c r="B294">
        <v>3626.69</v>
      </c>
      <c r="C294">
        <v>0</v>
      </c>
      <c r="D294">
        <v>0</v>
      </c>
      <c r="E294">
        <v>0</v>
      </c>
      <c r="F294">
        <v>0</v>
      </c>
      <c r="G294">
        <v>14.97</v>
      </c>
      <c r="H294">
        <v>800</v>
      </c>
      <c r="I294">
        <v>57</v>
      </c>
      <c r="J294">
        <v>379</v>
      </c>
    </row>
    <row r="295" spans="1:10" x14ac:dyDescent="0.25">
      <c r="A295">
        <v>16386</v>
      </c>
      <c r="B295">
        <v>3604.9</v>
      </c>
      <c r="C295">
        <v>0</v>
      </c>
      <c r="D295">
        <v>0</v>
      </c>
      <c r="E295">
        <v>0</v>
      </c>
      <c r="F295">
        <v>0</v>
      </c>
      <c r="G295">
        <v>23.83</v>
      </c>
      <c r="H295">
        <v>800</v>
      </c>
      <c r="I295">
        <v>58</v>
      </c>
      <c r="J295">
        <v>379</v>
      </c>
    </row>
    <row r="296" spans="1:10" x14ac:dyDescent="0.25">
      <c r="A296">
        <v>16436</v>
      </c>
      <c r="B296">
        <v>3586.8</v>
      </c>
      <c r="C296">
        <v>0</v>
      </c>
      <c r="D296">
        <v>0</v>
      </c>
      <c r="E296">
        <v>0</v>
      </c>
      <c r="F296">
        <v>0</v>
      </c>
      <c r="G296">
        <v>23.83</v>
      </c>
      <c r="H296">
        <v>800</v>
      </c>
      <c r="I296">
        <v>58</v>
      </c>
      <c r="J296">
        <v>379</v>
      </c>
    </row>
    <row r="297" spans="1:10" x14ac:dyDescent="0.25">
      <c r="A297">
        <v>16486</v>
      </c>
      <c r="B297">
        <v>3642.54</v>
      </c>
      <c r="C297">
        <v>0</v>
      </c>
      <c r="D297">
        <v>0</v>
      </c>
      <c r="E297">
        <v>-1</v>
      </c>
      <c r="F297">
        <v>0</v>
      </c>
      <c r="G297">
        <v>-36.78</v>
      </c>
      <c r="H297">
        <v>800</v>
      </c>
      <c r="I297">
        <v>59</v>
      </c>
      <c r="J297">
        <v>379</v>
      </c>
    </row>
    <row r="298" spans="1:10" x14ac:dyDescent="0.25">
      <c r="A298">
        <v>16536</v>
      </c>
      <c r="B298">
        <v>3604.04</v>
      </c>
      <c r="C298">
        <v>0</v>
      </c>
      <c r="D298">
        <v>0</v>
      </c>
      <c r="E298">
        <v>0</v>
      </c>
      <c r="F298">
        <v>0</v>
      </c>
      <c r="G298">
        <v>-3.5</v>
      </c>
      <c r="H298">
        <v>800</v>
      </c>
      <c r="I298">
        <v>59</v>
      </c>
      <c r="J298">
        <v>379</v>
      </c>
    </row>
    <row r="299" spans="1:10" x14ac:dyDescent="0.25">
      <c r="A299">
        <v>16586</v>
      </c>
      <c r="B299">
        <v>3662.11</v>
      </c>
      <c r="C299">
        <v>0</v>
      </c>
      <c r="D299">
        <v>0</v>
      </c>
      <c r="E299">
        <v>-1</v>
      </c>
      <c r="F299">
        <v>0</v>
      </c>
      <c r="G299">
        <v>-46.78</v>
      </c>
      <c r="H299">
        <v>800</v>
      </c>
      <c r="I299">
        <v>61</v>
      </c>
      <c r="J299">
        <v>379</v>
      </c>
    </row>
    <row r="300" spans="1:10" x14ac:dyDescent="0.25">
      <c r="A300">
        <v>16636</v>
      </c>
      <c r="B300">
        <v>3641.66</v>
      </c>
      <c r="C300">
        <v>0</v>
      </c>
      <c r="D300">
        <v>0</v>
      </c>
      <c r="E300">
        <v>-1</v>
      </c>
      <c r="F300">
        <v>0</v>
      </c>
      <c r="G300">
        <v>31.21</v>
      </c>
      <c r="H300">
        <v>800</v>
      </c>
      <c r="I300">
        <v>63</v>
      </c>
      <c r="J300">
        <v>379</v>
      </c>
    </row>
    <row r="301" spans="1:10" x14ac:dyDescent="0.25">
      <c r="A301">
        <v>16686</v>
      </c>
      <c r="B301">
        <v>3586.8</v>
      </c>
      <c r="C301">
        <v>0</v>
      </c>
      <c r="D301">
        <v>0</v>
      </c>
      <c r="E301">
        <v>-1</v>
      </c>
      <c r="F301">
        <v>0</v>
      </c>
      <c r="G301">
        <v>31.21</v>
      </c>
      <c r="H301">
        <v>800</v>
      </c>
      <c r="I301">
        <v>63</v>
      </c>
      <c r="J301">
        <v>379</v>
      </c>
    </row>
    <row r="302" spans="1:10" x14ac:dyDescent="0.25">
      <c r="A302">
        <v>16736</v>
      </c>
      <c r="B302">
        <v>3563.79</v>
      </c>
      <c r="C302">
        <v>0</v>
      </c>
      <c r="D302">
        <v>0</v>
      </c>
      <c r="E302">
        <v>0</v>
      </c>
      <c r="F302">
        <v>0</v>
      </c>
      <c r="G302">
        <v>23.01</v>
      </c>
      <c r="H302">
        <v>800</v>
      </c>
      <c r="I302">
        <v>64</v>
      </c>
      <c r="J302">
        <v>379</v>
      </c>
    </row>
    <row r="303" spans="1:10" x14ac:dyDescent="0.25">
      <c r="A303">
        <v>16786</v>
      </c>
      <c r="B303">
        <v>3554.5</v>
      </c>
      <c r="C303">
        <v>0</v>
      </c>
      <c r="D303">
        <v>0</v>
      </c>
      <c r="E303">
        <v>1</v>
      </c>
      <c r="F303">
        <v>0</v>
      </c>
      <c r="G303">
        <v>10.14</v>
      </c>
      <c r="H303">
        <v>800</v>
      </c>
      <c r="I303">
        <v>65</v>
      </c>
      <c r="J303">
        <v>379</v>
      </c>
    </row>
    <row r="304" spans="1:10" x14ac:dyDescent="0.25">
      <c r="A304">
        <v>16836</v>
      </c>
      <c r="B304">
        <v>3545.26</v>
      </c>
      <c r="C304">
        <v>0</v>
      </c>
      <c r="D304">
        <v>0</v>
      </c>
      <c r="E304">
        <v>1</v>
      </c>
      <c r="F304">
        <v>0</v>
      </c>
      <c r="G304">
        <v>29.57</v>
      </c>
      <c r="H304">
        <v>800</v>
      </c>
      <c r="I304">
        <v>67</v>
      </c>
      <c r="J304">
        <v>379</v>
      </c>
    </row>
    <row r="305" spans="1:10" x14ac:dyDescent="0.25">
      <c r="A305">
        <v>16886</v>
      </c>
      <c r="B305">
        <v>3600.58</v>
      </c>
      <c r="C305">
        <v>0</v>
      </c>
      <c r="D305">
        <v>0</v>
      </c>
      <c r="E305">
        <v>0</v>
      </c>
      <c r="F305">
        <v>0</v>
      </c>
      <c r="G305">
        <v>24</v>
      </c>
      <c r="H305">
        <v>800</v>
      </c>
      <c r="I305">
        <v>67</v>
      </c>
      <c r="J305">
        <v>379</v>
      </c>
    </row>
    <row r="306" spans="1:10" x14ac:dyDescent="0.25">
      <c r="A306">
        <v>16936</v>
      </c>
      <c r="B306">
        <v>3581.66</v>
      </c>
      <c r="C306">
        <v>0</v>
      </c>
      <c r="D306">
        <v>0</v>
      </c>
      <c r="E306">
        <v>0</v>
      </c>
      <c r="F306">
        <v>0</v>
      </c>
      <c r="G306">
        <v>25.74</v>
      </c>
      <c r="H306">
        <v>800</v>
      </c>
      <c r="I306">
        <v>67</v>
      </c>
      <c r="J306">
        <v>379</v>
      </c>
    </row>
    <row r="307" spans="1:10" x14ac:dyDescent="0.25">
      <c r="A307">
        <v>16986</v>
      </c>
      <c r="B307">
        <v>3619.69</v>
      </c>
      <c r="C307">
        <v>0</v>
      </c>
      <c r="D307">
        <v>0</v>
      </c>
      <c r="E307">
        <v>0</v>
      </c>
      <c r="F307">
        <v>0</v>
      </c>
      <c r="G307">
        <v>25.74</v>
      </c>
      <c r="H307">
        <v>800</v>
      </c>
      <c r="I307">
        <v>67</v>
      </c>
      <c r="J307">
        <v>379</v>
      </c>
    </row>
    <row r="308" spans="1:10" x14ac:dyDescent="0.25">
      <c r="A308">
        <v>17036</v>
      </c>
      <c r="B308">
        <v>3543.59</v>
      </c>
      <c r="C308">
        <v>0</v>
      </c>
      <c r="D308">
        <v>0</v>
      </c>
      <c r="E308">
        <v>1</v>
      </c>
      <c r="F308">
        <v>0</v>
      </c>
      <c r="G308">
        <v>21.05</v>
      </c>
      <c r="H308">
        <v>800</v>
      </c>
      <c r="I308">
        <v>68</v>
      </c>
      <c r="J308">
        <v>379</v>
      </c>
    </row>
    <row r="309" spans="1:10" x14ac:dyDescent="0.25">
      <c r="A309">
        <v>17086</v>
      </c>
      <c r="B309">
        <v>3602.31</v>
      </c>
      <c r="C309">
        <v>0</v>
      </c>
      <c r="D309">
        <v>0</v>
      </c>
      <c r="E309">
        <v>0</v>
      </c>
      <c r="F309">
        <v>0</v>
      </c>
      <c r="G309">
        <v>17.100000000000001</v>
      </c>
      <c r="H309">
        <v>800</v>
      </c>
      <c r="I309">
        <v>68</v>
      </c>
      <c r="J309">
        <v>379</v>
      </c>
    </row>
    <row r="310" spans="1:10" x14ac:dyDescent="0.25">
      <c r="A310">
        <v>17136</v>
      </c>
      <c r="B310">
        <v>3604.9</v>
      </c>
      <c r="C310">
        <v>0</v>
      </c>
      <c r="D310">
        <v>0</v>
      </c>
      <c r="E310">
        <v>0</v>
      </c>
      <c r="F310">
        <v>0</v>
      </c>
      <c r="G310">
        <v>17.100000000000001</v>
      </c>
      <c r="H310">
        <v>800</v>
      </c>
      <c r="I310">
        <v>68</v>
      </c>
      <c r="J310">
        <v>379</v>
      </c>
    </row>
    <row r="311" spans="1:10" x14ac:dyDescent="0.25">
      <c r="A311">
        <v>17186</v>
      </c>
      <c r="B311">
        <v>3632.84</v>
      </c>
      <c r="C311">
        <v>0</v>
      </c>
      <c r="D311">
        <v>0</v>
      </c>
      <c r="E311">
        <v>0</v>
      </c>
      <c r="F311">
        <v>0</v>
      </c>
      <c r="G311">
        <v>-29.67</v>
      </c>
      <c r="H311">
        <v>800</v>
      </c>
      <c r="I311">
        <v>68</v>
      </c>
      <c r="J311">
        <v>379</v>
      </c>
    </row>
    <row r="312" spans="1:10" x14ac:dyDescent="0.25">
      <c r="A312">
        <v>17236</v>
      </c>
      <c r="B312">
        <v>3603.17</v>
      </c>
      <c r="C312">
        <v>0</v>
      </c>
      <c r="D312">
        <v>0</v>
      </c>
      <c r="E312">
        <v>0</v>
      </c>
      <c r="F312">
        <v>0</v>
      </c>
      <c r="G312">
        <v>-21</v>
      </c>
      <c r="H312">
        <v>800</v>
      </c>
      <c r="I312">
        <v>68</v>
      </c>
      <c r="J312">
        <v>379</v>
      </c>
    </row>
    <row r="313" spans="1:10" x14ac:dyDescent="0.25">
      <c r="A313">
        <v>17286</v>
      </c>
      <c r="B313">
        <v>3581.66</v>
      </c>
      <c r="C313">
        <v>0</v>
      </c>
      <c r="D313">
        <v>0</v>
      </c>
      <c r="E313">
        <v>0</v>
      </c>
      <c r="F313">
        <v>0</v>
      </c>
      <c r="G313">
        <v>-26.15</v>
      </c>
      <c r="H313">
        <v>800</v>
      </c>
      <c r="I313">
        <v>68</v>
      </c>
      <c r="J313">
        <v>379</v>
      </c>
    </row>
    <row r="314" spans="1:10" x14ac:dyDescent="0.25">
      <c r="A314">
        <v>17336</v>
      </c>
      <c r="B314">
        <v>3585.09</v>
      </c>
      <c r="C314">
        <v>0</v>
      </c>
      <c r="D314">
        <v>0</v>
      </c>
      <c r="E314">
        <v>0</v>
      </c>
      <c r="F314">
        <v>0</v>
      </c>
      <c r="G314">
        <v>15.33</v>
      </c>
      <c r="H314">
        <v>800</v>
      </c>
      <c r="I314">
        <v>68</v>
      </c>
      <c r="J314">
        <v>379</v>
      </c>
    </row>
    <row r="315" spans="1:10" x14ac:dyDescent="0.25">
      <c r="A315">
        <v>17386</v>
      </c>
      <c r="B315">
        <v>3647.86</v>
      </c>
      <c r="C315">
        <v>0</v>
      </c>
      <c r="D315">
        <v>0</v>
      </c>
      <c r="E315">
        <v>-1</v>
      </c>
      <c r="F315">
        <v>0</v>
      </c>
      <c r="G315">
        <v>-54.18</v>
      </c>
      <c r="H315">
        <v>800</v>
      </c>
      <c r="I315">
        <v>69</v>
      </c>
      <c r="J315">
        <v>379</v>
      </c>
    </row>
    <row r="316" spans="1:10" x14ac:dyDescent="0.25">
      <c r="A316">
        <v>17436</v>
      </c>
      <c r="B316">
        <v>3604.04</v>
      </c>
      <c r="C316">
        <v>0</v>
      </c>
      <c r="D316">
        <v>0</v>
      </c>
      <c r="E316">
        <v>-1</v>
      </c>
      <c r="F316">
        <v>0</v>
      </c>
      <c r="G316">
        <v>-24.61</v>
      </c>
      <c r="H316">
        <v>800</v>
      </c>
      <c r="I316">
        <v>70</v>
      </c>
      <c r="J316">
        <v>379</v>
      </c>
    </row>
    <row r="317" spans="1:10" x14ac:dyDescent="0.25">
      <c r="A317">
        <v>17486</v>
      </c>
      <c r="B317">
        <v>3604.04</v>
      </c>
      <c r="C317">
        <v>0</v>
      </c>
      <c r="D317">
        <v>0</v>
      </c>
      <c r="E317">
        <v>0</v>
      </c>
      <c r="F317">
        <v>0</v>
      </c>
      <c r="G317">
        <v>-20.03</v>
      </c>
      <c r="H317">
        <v>800</v>
      </c>
      <c r="I317">
        <v>70</v>
      </c>
      <c r="J317">
        <v>379</v>
      </c>
    </row>
    <row r="318" spans="1:10" x14ac:dyDescent="0.25">
      <c r="A318">
        <v>17536</v>
      </c>
      <c r="B318">
        <v>3586.8</v>
      </c>
      <c r="C318">
        <v>0</v>
      </c>
      <c r="D318">
        <v>0</v>
      </c>
      <c r="E318">
        <v>0</v>
      </c>
      <c r="F318">
        <v>0</v>
      </c>
      <c r="G318">
        <v>-20.03</v>
      </c>
      <c r="H318">
        <v>800</v>
      </c>
      <c r="I318">
        <v>70</v>
      </c>
      <c r="J318">
        <v>379</v>
      </c>
    </row>
    <row r="319" spans="1:10" x14ac:dyDescent="0.25">
      <c r="A319">
        <v>17586</v>
      </c>
      <c r="B319">
        <v>3652.3</v>
      </c>
      <c r="C319">
        <v>0</v>
      </c>
      <c r="D319">
        <v>0</v>
      </c>
      <c r="E319">
        <v>-1</v>
      </c>
      <c r="F319">
        <v>0</v>
      </c>
      <c r="G319">
        <v>-49.13</v>
      </c>
      <c r="H319">
        <v>800</v>
      </c>
      <c r="I319">
        <v>71</v>
      </c>
      <c r="J319">
        <v>379</v>
      </c>
    </row>
    <row r="320" spans="1:10" x14ac:dyDescent="0.25">
      <c r="A320">
        <v>17636</v>
      </c>
      <c r="B320">
        <v>3592.81</v>
      </c>
      <c r="C320">
        <v>0</v>
      </c>
      <c r="D320">
        <v>0</v>
      </c>
      <c r="E320">
        <v>0</v>
      </c>
      <c r="F320">
        <v>0</v>
      </c>
      <c r="G320">
        <v>-15.69</v>
      </c>
      <c r="H320">
        <v>800</v>
      </c>
      <c r="I320">
        <v>71</v>
      </c>
      <c r="J320">
        <v>379</v>
      </c>
    </row>
    <row r="321" spans="1:10" x14ac:dyDescent="0.25">
      <c r="A321">
        <v>17686</v>
      </c>
      <c r="B321">
        <v>3643.43</v>
      </c>
      <c r="C321">
        <v>0</v>
      </c>
      <c r="D321">
        <v>0</v>
      </c>
      <c r="E321">
        <v>-1</v>
      </c>
      <c r="F321">
        <v>0</v>
      </c>
      <c r="G321">
        <v>-38.53</v>
      </c>
      <c r="H321">
        <v>800</v>
      </c>
      <c r="I321">
        <v>72</v>
      </c>
      <c r="J321">
        <v>379</v>
      </c>
    </row>
    <row r="322" spans="1:10" x14ac:dyDescent="0.25">
      <c r="A322">
        <v>17736</v>
      </c>
      <c r="B322">
        <v>3603.17</v>
      </c>
      <c r="C322">
        <v>0</v>
      </c>
      <c r="D322">
        <v>0</v>
      </c>
      <c r="E322">
        <v>-1</v>
      </c>
      <c r="F322">
        <v>0</v>
      </c>
      <c r="G322">
        <v>-25.48</v>
      </c>
      <c r="H322">
        <v>800</v>
      </c>
      <c r="I322">
        <v>73</v>
      </c>
      <c r="J322">
        <v>379</v>
      </c>
    </row>
    <row r="323" spans="1:10" x14ac:dyDescent="0.25">
      <c r="A323">
        <v>17786</v>
      </c>
      <c r="B323">
        <v>3601.44</v>
      </c>
      <c r="C323">
        <v>0</v>
      </c>
      <c r="D323">
        <v>0</v>
      </c>
      <c r="E323">
        <v>0</v>
      </c>
      <c r="F323">
        <v>0</v>
      </c>
      <c r="G323">
        <v>22.26</v>
      </c>
      <c r="H323">
        <v>800</v>
      </c>
      <c r="I323">
        <v>73</v>
      </c>
      <c r="J323">
        <v>379</v>
      </c>
    </row>
    <row r="324" spans="1:10" x14ac:dyDescent="0.25">
      <c r="A324">
        <v>17836</v>
      </c>
      <c r="B324">
        <v>3586.8</v>
      </c>
      <c r="C324">
        <v>0</v>
      </c>
      <c r="D324">
        <v>0</v>
      </c>
      <c r="E324">
        <v>0</v>
      </c>
      <c r="F324">
        <v>0</v>
      </c>
      <c r="G324">
        <v>22.26</v>
      </c>
      <c r="H324">
        <v>800</v>
      </c>
      <c r="I324">
        <v>73</v>
      </c>
      <c r="J324">
        <v>379</v>
      </c>
    </row>
    <row r="325" spans="1:10" x14ac:dyDescent="0.25">
      <c r="A325">
        <v>17886</v>
      </c>
      <c r="B325">
        <v>3587.66</v>
      </c>
      <c r="C325">
        <v>0</v>
      </c>
      <c r="D325">
        <v>0</v>
      </c>
      <c r="E325">
        <v>0</v>
      </c>
      <c r="F325">
        <v>0</v>
      </c>
      <c r="G325">
        <v>22.26</v>
      </c>
      <c r="H325">
        <v>800</v>
      </c>
      <c r="I325">
        <v>73</v>
      </c>
      <c r="J325">
        <v>379</v>
      </c>
    </row>
    <row r="326" spans="1:10" x14ac:dyDescent="0.25">
      <c r="A326">
        <v>17936</v>
      </c>
      <c r="B326">
        <v>3577.39</v>
      </c>
      <c r="C326">
        <v>0</v>
      </c>
      <c r="D326">
        <v>0</v>
      </c>
      <c r="E326">
        <v>0</v>
      </c>
      <c r="F326">
        <v>0</v>
      </c>
      <c r="G326">
        <v>24.05</v>
      </c>
      <c r="H326">
        <v>800</v>
      </c>
      <c r="I326">
        <v>73</v>
      </c>
      <c r="J326">
        <v>379</v>
      </c>
    </row>
    <row r="327" spans="1:10" x14ac:dyDescent="0.25">
      <c r="A327">
        <v>17986</v>
      </c>
      <c r="B327">
        <v>3597.98</v>
      </c>
      <c r="C327">
        <v>0</v>
      </c>
      <c r="D327">
        <v>0</v>
      </c>
      <c r="E327">
        <v>1</v>
      </c>
      <c r="F327">
        <v>0</v>
      </c>
      <c r="G327">
        <v>10.99</v>
      </c>
      <c r="H327">
        <v>800</v>
      </c>
      <c r="I327">
        <v>74</v>
      </c>
      <c r="J327">
        <v>379</v>
      </c>
    </row>
    <row r="328" spans="1:10" x14ac:dyDescent="0.25">
      <c r="A328">
        <v>18036</v>
      </c>
      <c r="B328">
        <v>3591.95</v>
      </c>
      <c r="C328">
        <v>0</v>
      </c>
      <c r="D328">
        <v>0</v>
      </c>
      <c r="E328">
        <v>0</v>
      </c>
      <c r="F328">
        <v>0</v>
      </c>
      <c r="G328">
        <v>-53.49</v>
      </c>
      <c r="H328">
        <v>800</v>
      </c>
      <c r="I328">
        <v>74</v>
      </c>
      <c r="J328">
        <v>379</v>
      </c>
    </row>
    <row r="329" spans="1:10" x14ac:dyDescent="0.25">
      <c r="A329">
        <v>18086</v>
      </c>
      <c r="B329">
        <v>3628.45</v>
      </c>
      <c r="C329">
        <v>0</v>
      </c>
      <c r="D329">
        <v>0</v>
      </c>
      <c r="E329">
        <v>0</v>
      </c>
      <c r="F329">
        <v>0</v>
      </c>
      <c r="G329">
        <v>-33.049999999999997</v>
      </c>
      <c r="H329">
        <v>800</v>
      </c>
      <c r="I329">
        <v>74</v>
      </c>
      <c r="J329">
        <v>379</v>
      </c>
    </row>
    <row r="330" spans="1:10" x14ac:dyDescent="0.25">
      <c r="A330">
        <v>18136</v>
      </c>
      <c r="B330">
        <v>3614.46</v>
      </c>
      <c r="C330">
        <v>0</v>
      </c>
      <c r="D330">
        <v>0</v>
      </c>
      <c r="E330">
        <v>-1</v>
      </c>
      <c r="F330">
        <v>0</v>
      </c>
      <c r="G330">
        <v>-50.86</v>
      </c>
      <c r="H330">
        <v>800</v>
      </c>
      <c r="I330">
        <v>75</v>
      </c>
      <c r="J330">
        <v>379</v>
      </c>
    </row>
    <row r="331" spans="1:10" x14ac:dyDescent="0.25">
      <c r="A331">
        <v>18186</v>
      </c>
      <c r="B331">
        <v>3639.01</v>
      </c>
      <c r="C331">
        <v>0</v>
      </c>
      <c r="D331">
        <v>0</v>
      </c>
      <c r="E331">
        <v>0</v>
      </c>
      <c r="F331">
        <v>0</v>
      </c>
      <c r="G331">
        <v>-13.19</v>
      </c>
      <c r="H331">
        <v>800</v>
      </c>
      <c r="I331">
        <v>76</v>
      </c>
      <c r="J331">
        <v>379</v>
      </c>
    </row>
    <row r="332" spans="1:10" x14ac:dyDescent="0.25">
      <c r="A332">
        <v>18236</v>
      </c>
      <c r="B332">
        <v>3638.13</v>
      </c>
      <c r="C332">
        <v>0</v>
      </c>
      <c r="D332">
        <v>0</v>
      </c>
      <c r="E332">
        <v>0</v>
      </c>
      <c r="F332">
        <v>0</v>
      </c>
      <c r="G332">
        <v>14.17</v>
      </c>
      <c r="H332">
        <v>800</v>
      </c>
      <c r="I332">
        <v>77</v>
      </c>
      <c r="J332">
        <v>379</v>
      </c>
    </row>
    <row r="333" spans="1:10" x14ac:dyDescent="0.25">
      <c r="A333">
        <v>18286</v>
      </c>
      <c r="B333">
        <v>3639.89</v>
      </c>
      <c r="C333">
        <v>0</v>
      </c>
      <c r="D333">
        <v>0</v>
      </c>
      <c r="E333">
        <v>0</v>
      </c>
      <c r="F333">
        <v>0</v>
      </c>
      <c r="G333">
        <v>-1.77</v>
      </c>
      <c r="H333">
        <v>800</v>
      </c>
      <c r="I333">
        <v>78</v>
      </c>
      <c r="J333">
        <v>379</v>
      </c>
    </row>
    <row r="334" spans="1:10" x14ac:dyDescent="0.25">
      <c r="A334">
        <v>18336</v>
      </c>
      <c r="B334">
        <v>3640.78</v>
      </c>
      <c r="C334">
        <v>0</v>
      </c>
      <c r="D334">
        <v>0</v>
      </c>
      <c r="E334">
        <v>-1</v>
      </c>
      <c r="F334">
        <v>0</v>
      </c>
      <c r="G334">
        <v>33.89</v>
      </c>
      <c r="H334">
        <v>801</v>
      </c>
      <c r="I334">
        <v>79</v>
      </c>
      <c r="J334">
        <v>379</v>
      </c>
    </row>
    <row r="335" spans="1:10" x14ac:dyDescent="0.25">
      <c r="A335">
        <v>18386</v>
      </c>
      <c r="B335">
        <v>3653.19</v>
      </c>
      <c r="C335">
        <v>0</v>
      </c>
      <c r="D335">
        <v>0</v>
      </c>
      <c r="E335">
        <v>-1</v>
      </c>
      <c r="F335">
        <v>0</v>
      </c>
      <c r="G335">
        <v>-37.86</v>
      </c>
      <c r="H335">
        <v>801</v>
      </c>
      <c r="I335">
        <v>81</v>
      </c>
      <c r="J335">
        <v>379</v>
      </c>
    </row>
    <row r="336" spans="1:10" x14ac:dyDescent="0.25">
      <c r="A336">
        <v>18436</v>
      </c>
      <c r="B336">
        <v>3625.82</v>
      </c>
      <c r="C336">
        <v>0</v>
      </c>
      <c r="D336">
        <v>0</v>
      </c>
      <c r="E336">
        <v>0</v>
      </c>
      <c r="F336">
        <v>0</v>
      </c>
      <c r="G336">
        <v>17.61</v>
      </c>
      <c r="H336">
        <v>801</v>
      </c>
      <c r="I336">
        <v>82</v>
      </c>
      <c r="J336">
        <v>379</v>
      </c>
    </row>
    <row r="337" spans="1:10" x14ac:dyDescent="0.25">
      <c r="A337">
        <v>18486</v>
      </c>
      <c r="B337">
        <v>3586.8</v>
      </c>
      <c r="C337">
        <v>0</v>
      </c>
      <c r="D337">
        <v>0</v>
      </c>
      <c r="E337">
        <v>0</v>
      </c>
      <c r="F337">
        <v>0</v>
      </c>
      <c r="G337">
        <v>-11.43</v>
      </c>
      <c r="H337">
        <v>801</v>
      </c>
      <c r="I337">
        <v>82</v>
      </c>
      <c r="J337">
        <v>379</v>
      </c>
    </row>
    <row r="338" spans="1:10" x14ac:dyDescent="0.25">
      <c r="A338">
        <v>18536</v>
      </c>
      <c r="B338">
        <v>3577.39</v>
      </c>
      <c r="C338">
        <v>0</v>
      </c>
      <c r="D338">
        <v>0</v>
      </c>
      <c r="E338">
        <v>0</v>
      </c>
      <c r="F338">
        <v>0</v>
      </c>
      <c r="G338">
        <v>32.72</v>
      </c>
      <c r="H338">
        <v>801</v>
      </c>
      <c r="I338">
        <v>82</v>
      </c>
      <c r="J338">
        <v>379</v>
      </c>
    </row>
    <row r="339" spans="1:10" x14ac:dyDescent="0.25">
      <c r="A339">
        <v>18586</v>
      </c>
      <c r="B339">
        <v>3582.52</v>
      </c>
      <c r="C339">
        <v>0</v>
      </c>
      <c r="D339">
        <v>0</v>
      </c>
      <c r="E339">
        <v>0</v>
      </c>
      <c r="F339">
        <v>0</v>
      </c>
      <c r="G339">
        <v>-45.8</v>
      </c>
      <c r="H339">
        <v>801</v>
      </c>
      <c r="I339">
        <v>82</v>
      </c>
      <c r="J339">
        <v>379</v>
      </c>
    </row>
    <row r="340" spans="1:10" x14ac:dyDescent="0.25">
      <c r="A340">
        <v>18636</v>
      </c>
      <c r="B340">
        <v>3585.94</v>
      </c>
      <c r="C340">
        <v>0</v>
      </c>
      <c r="D340">
        <v>0</v>
      </c>
      <c r="E340">
        <v>0</v>
      </c>
      <c r="F340">
        <v>0</v>
      </c>
      <c r="G340">
        <v>16.18</v>
      </c>
      <c r="H340">
        <v>801</v>
      </c>
      <c r="I340">
        <v>82</v>
      </c>
      <c r="J340">
        <v>379</v>
      </c>
    </row>
    <row r="341" spans="1:10" x14ac:dyDescent="0.25">
      <c r="A341">
        <v>18686</v>
      </c>
      <c r="B341">
        <v>3633.72</v>
      </c>
      <c r="C341">
        <v>0</v>
      </c>
      <c r="D341">
        <v>0</v>
      </c>
      <c r="E341">
        <v>0</v>
      </c>
      <c r="F341">
        <v>0</v>
      </c>
      <c r="G341">
        <v>-27.95</v>
      </c>
      <c r="H341">
        <v>801</v>
      </c>
      <c r="I341">
        <v>82</v>
      </c>
      <c r="J341">
        <v>379</v>
      </c>
    </row>
    <row r="342" spans="1:10" x14ac:dyDescent="0.25">
      <c r="A342">
        <v>18736</v>
      </c>
      <c r="B342">
        <v>3626.69</v>
      </c>
      <c r="C342">
        <v>0</v>
      </c>
      <c r="D342">
        <v>0</v>
      </c>
      <c r="E342">
        <v>0</v>
      </c>
      <c r="F342">
        <v>0</v>
      </c>
      <c r="G342">
        <v>15.85</v>
      </c>
      <c r="H342">
        <v>801</v>
      </c>
      <c r="I342">
        <v>83</v>
      </c>
      <c r="J342">
        <v>379</v>
      </c>
    </row>
    <row r="343" spans="1:10" x14ac:dyDescent="0.25">
      <c r="A343">
        <v>18786</v>
      </c>
      <c r="B343">
        <v>3652.3</v>
      </c>
      <c r="C343">
        <v>0</v>
      </c>
      <c r="D343">
        <v>0</v>
      </c>
      <c r="E343">
        <v>-1</v>
      </c>
      <c r="F343">
        <v>0</v>
      </c>
      <c r="G343">
        <v>-36.1</v>
      </c>
      <c r="H343">
        <v>801</v>
      </c>
      <c r="I343">
        <v>84</v>
      </c>
      <c r="J343">
        <v>379</v>
      </c>
    </row>
    <row r="344" spans="1:10" x14ac:dyDescent="0.25">
      <c r="A344">
        <v>18836</v>
      </c>
      <c r="B344">
        <v>3626.69</v>
      </c>
      <c r="C344">
        <v>0</v>
      </c>
      <c r="D344">
        <v>0</v>
      </c>
      <c r="E344">
        <v>0</v>
      </c>
      <c r="F344">
        <v>0</v>
      </c>
      <c r="G344">
        <v>23.83</v>
      </c>
      <c r="H344">
        <v>801</v>
      </c>
      <c r="I344">
        <v>85</v>
      </c>
      <c r="J344">
        <v>379</v>
      </c>
    </row>
    <row r="345" spans="1:10" x14ac:dyDescent="0.25">
      <c r="A345">
        <v>18886</v>
      </c>
      <c r="B345">
        <v>3642.54</v>
      </c>
      <c r="C345">
        <v>0</v>
      </c>
      <c r="D345">
        <v>0</v>
      </c>
      <c r="E345">
        <v>-1</v>
      </c>
      <c r="F345">
        <v>0</v>
      </c>
      <c r="G345">
        <v>-27.22</v>
      </c>
      <c r="H345">
        <v>801</v>
      </c>
      <c r="I345">
        <v>87</v>
      </c>
      <c r="J345">
        <v>379</v>
      </c>
    </row>
    <row r="346" spans="1:10" x14ac:dyDescent="0.25">
      <c r="A346">
        <v>18936</v>
      </c>
      <c r="B346">
        <v>3604.04</v>
      </c>
      <c r="C346">
        <v>0</v>
      </c>
      <c r="D346">
        <v>0</v>
      </c>
      <c r="E346">
        <v>-1</v>
      </c>
      <c r="F346">
        <v>0</v>
      </c>
      <c r="G346">
        <v>-22.84</v>
      </c>
      <c r="H346">
        <v>801</v>
      </c>
      <c r="I346">
        <v>88</v>
      </c>
      <c r="J346">
        <v>379</v>
      </c>
    </row>
    <row r="347" spans="1:10" x14ac:dyDescent="0.25">
      <c r="A347">
        <v>18987</v>
      </c>
      <c r="B347">
        <v>3600.58</v>
      </c>
      <c r="C347">
        <v>0</v>
      </c>
      <c r="D347">
        <v>0</v>
      </c>
      <c r="E347">
        <v>0</v>
      </c>
      <c r="F347">
        <v>0</v>
      </c>
      <c r="G347">
        <v>23.86</v>
      </c>
      <c r="H347">
        <v>801</v>
      </c>
      <c r="I347">
        <v>88</v>
      </c>
      <c r="J347">
        <v>379</v>
      </c>
    </row>
    <row r="348" spans="1:10" x14ac:dyDescent="0.25">
      <c r="A348">
        <v>19037</v>
      </c>
      <c r="B348">
        <v>3577.39</v>
      </c>
      <c r="C348">
        <v>0</v>
      </c>
      <c r="D348">
        <v>0</v>
      </c>
      <c r="E348">
        <v>0</v>
      </c>
      <c r="F348">
        <v>0</v>
      </c>
      <c r="G348">
        <v>33.590000000000003</v>
      </c>
      <c r="H348">
        <v>801</v>
      </c>
      <c r="I348">
        <v>88</v>
      </c>
      <c r="J348">
        <v>379</v>
      </c>
    </row>
    <row r="349" spans="1:10" x14ac:dyDescent="0.25">
      <c r="A349">
        <v>19087</v>
      </c>
      <c r="B349">
        <v>3629.32</v>
      </c>
      <c r="C349">
        <v>0</v>
      </c>
      <c r="D349">
        <v>0</v>
      </c>
      <c r="E349">
        <v>0</v>
      </c>
      <c r="F349">
        <v>0</v>
      </c>
      <c r="G349">
        <v>-33.06</v>
      </c>
      <c r="H349">
        <v>801</v>
      </c>
      <c r="I349">
        <v>88</v>
      </c>
      <c r="J349">
        <v>379</v>
      </c>
    </row>
    <row r="350" spans="1:10" x14ac:dyDescent="0.25">
      <c r="A350">
        <v>19137</v>
      </c>
      <c r="B350">
        <v>3546.94</v>
      </c>
      <c r="C350">
        <v>0</v>
      </c>
      <c r="D350">
        <v>0</v>
      </c>
      <c r="E350">
        <v>1</v>
      </c>
      <c r="F350">
        <v>0</v>
      </c>
      <c r="G350">
        <v>34.72</v>
      </c>
      <c r="H350">
        <v>801</v>
      </c>
      <c r="I350">
        <v>89</v>
      </c>
      <c r="J350">
        <v>379</v>
      </c>
    </row>
    <row r="351" spans="1:10" x14ac:dyDescent="0.25">
      <c r="A351">
        <v>19187</v>
      </c>
      <c r="B351">
        <v>3577.39</v>
      </c>
      <c r="C351">
        <v>0</v>
      </c>
      <c r="D351">
        <v>0</v>
      </c>
      <c r="E351">
        <v>0</v>
      </c>
      <c r="F351">
        <v>0</v>
      </c>
      <c r="G351">
        <v>-12.75</v>
      </c>
      <c r="H351">
        <v>801</v>
      </c>
      <c r="I351">
        <v>89</v>
      </c>
      <c r="J351">
        <v>379</v>
      </c>
    </row>
    <row r="352" spans="1:10" x14ac:dyDescent="0.25">
      <c r="A352">
        <v>19237</v>
      </c>
      <c r="B352">
        <v>3545.26</v>
      </c>
      <c r="C352">
        <v>0</v>
      </c>
      <c r="D352">
        <v>0</v>
      </c>
      <c r="E352">
        <v>1</v>
      </c>
      <c r="F352">
        <v>0</v>
      </c>
      <c r="G352">
        <v>19.38</v>
      </c>
      <c r="H352">
        <v>801</v>
      </c>
      <c r="I352">
        <v>91</v>
      </c>
      <c r="J352">
        <v>379</v>
      </c>
    </row>
    <row r="353" spans="1:10" x14ac:dyDescent="0.25">
      <c r="A353">
        <v>19287</v>
      </c>
      <c r="B353">
        <v>3575.69</v>
      </c>
      <c r="C353">
        <v>0</v>
      </c>
      <c r="D353">
        <v>0</v>
      </c>
      <c r="E353">
        <v>0</v>
      </c>
      <c r="F353">
        <v>0</v>
      </c>
      <c r="G353">
        <v>-41.28</v>
      </c>
      <c r="H353">
        <v>801</v>
      </c>
      <c r="I353">
        <v>92</v>
      </c>
      <c r="J353">
        <v>379</v>
      </c>
    </row>
    <row r="354" spans="1:10" x14ac:dyDescent="0.25">
      <c r="A354">
        <v>19337</v>
      </c>
      <c r="B354">
        <v>3555.34</v>
      </c>
      <c r="C354">
        <v>0</v>
      </c>
      <c r="D354">
        <v>0</v>
      </c>
      <c r="E354">
        <v>1</v>
      </c>
      <c r="F354">
        <v>0</v>
      </c>
      <c r="G354">
        <v>31.46</v>
      </c>
      <c r="H354">
        <v>801</v>
      </c>
      <c r="I354">
        <v>94</v>
      </c>
      <c r="J354">
        <v>379</v>
      </c>
    </row>
    <row r="355" spans="1:10" x14ac:dyDescent="0.25">
      <c r="A355">
        <v>19387</v>
      </c>
      <c r="B355">
        <v>3554.5</v>
      </c>
      <c r="C355">
        <v>0</v>
      </c>
      <c r="D355">
        <v>0</v>
      </c>
      <c r="E355">
        <v>1</v>
      </c>
      <c r="F355">
        <v>0</v>
      </c>
      <c r="G355">
        <v>-9.24</v>
      </c>
      <c r="H355">
        <v>801</v>
      </c>
      <c r="I355">
        <v>96</v>
      </c>
      <c r="J355">
        <v>379</v>
      </c>
    </row>
    <row r="356" spans="1:10" x14ac:dyDescent="0.25">
      <c r="A356">
        <v>19437</v>
      </c>
      <c r="B356">
        <v>3544.42</v>
      </c>
      <c r="C356">
        <v>0</v>
      </c>
      <c r="D356">
        <v>0</v>
      </c>
      <c r="E356">
        <v>1</v>
      </c>
      <c r="F356">
        <v>0</v>
      </c>
      <c r="G356">
        <v>25.31</v>
      </c>
      <c r="H356">
        <v>801</v>
      </c>
      <c r="I356">
        <v>97</v>
      </c>
      <c r="J356">
        <v>379</v>
      </c>
    </row>
    <row r="357" spans="1:10" x14ac:dyDescent="0.25">
      <c r="A357">
        <v>19487</v>
      </c>
      <c r="B357">
        <v>3521.95</v>
      </c>
      <c r="C357">
        <v>0</v>
      </c>
      <c r="D357">
        <v>1</v>
      </c>
      <c r="E357">
        <v>0</v>
      </c>
      <c r="F357">
        <v>0</v>
      </c>
      <c r="G357">
        <v>23.31</v>
      </c>
      <c r="H357">
        <v>802</v>
      </c>
      <c r="I357">
        <v>98</v>
      </c>
      <c r="J357">
        <v>379</v>
      </c>
    </row>
    <row r="358" spans="1:10" x14ac:dyDescent="0.25">
      <c r="A358">
        <v>19538</v>
      </c>
      <c r="B358">
        <v>3532.74</v>
      </c>
      <c r="C358">
        <v>0</v>
      </c>
      <c r="D358">
        <v>0</v>
      </c>
      <c r="E358">
        <v>1</v>
      </c>
      <c r="F358">
        <v>0</v>
      </c>
      <c r="G358">
        <v>11.69</v>
      </c>
      <c r="H358">
        <v>803</v>
      </c>
      <c r="I358">
        <v>100</v>
      </c>
      <c r="J358">
        <v>379</v>
      </c>
    </row>
    <row r="359" spans="1:10" x14ac:dyDescent="0.25">
      <c r="A359">
        <v>19588</v>
      </c>
      <c r="B359">
        <v>3545.26</v>
      </c>
      <c r="C359">
        <v>0</v>
      </c>
      <c r="D359">
        <v>0</v>
      </c>
      <c r="E359">
        <v>1</v>
      </c>
      <c r="F359">
        <v>0</v>
      </c>
      <c r="G359">
        <v>29.57</v>
      </c>
      <c r="H359">
        <v>803</v>
      </c>
      <c r="I359">
        <v>101</v>
      </c>
      <c r="J359">
        <v>379</v>
      </c>
    </row>
    <row r="360" spans="1:10" x14ac:dyDescent="0.25">
      <c r="A360">
        <v>19638</v>
      </c>
      <c r="B360">
        <v>3593.67</v>
      </c>
      <c r="C360">
        <v>0</v>
      </c>
      <c r="D360">
        <v>-4</v>
      </c>
      <c r="E360">
        <v>0</v>
      </c>
      <c r="F360">
        <v>-4</v>
      </c>
      <c r="G360">
        <v>-718.73</v>
      </c>
      <c r="H360">
        <v>811</v>
      </c>
      <c r="I360">
        <v>101</v>
      </c>
      <c r="J360">
        <v>384</v>
      </c>
    </row>
    <row r="361" spans="1:10" x14ac:dyDescent="0.25">
      <c r="A361">
        <v>19688</v>
      </c>
      <c r="B361">
        <v>3501.4</v>
      </c>
      <c r="C361">
        <v>0</v>
      </c>
      <c r="D361">
        <v>1</v>
      </c>
      <c r="E361">
        <v>0</v>
      </c>
      <c r="F361">
        <v>0</v>
      </c>
      <c r="G361">
        <v>349.69</v>
      </c>
      <c r="H361">
        <v>818</v>
      </c>
      <c r="I361">
        <v>101</v>
      </c>
      <c r="J361">
        <v>406</v>
      </c>
    </row>
    <row r="362" spans="1:10" x14ac:dyDescent="0.25">
      <c r="A362">
        <v>19738</v>
      </c>
      <c r="B362">
        <v>3593.67</v>
      </c>
      <c r="C362">
        <v>0</v>
      </c>
      <c r="D362">
        <v>0</v>
      </c>
      <c r="E362">
        <v>0</v>
      </c>
      <c r="F362">
        <v>-6</v>
      </c>
      <c r="G362">
        <v>-193.4</v>
      </c>
      <c r="H362">
        <v>819</v>
      </c>
      <c r="I362">
        <v>101</v>
      </c>
      <c r="J362">
        <v>412</v>
      </c>
    </row>
    <row r="363" spans="1:10" x14ac:dyDescent="0.25">
      <c r="A363">
        <v>19788</v>
      </c>
      <c r="B363">
        <v>3581.66</v>
      </c>
      <c r="C363">
        <v>0</v>
      </c>
      <c r="D363">
        <v>0</v>
      </c>
      <c r="E363">
        <v>-1</v>
      </c>
      <c r="F363">
        <v>0</v>
      </c>
      <c r="G363">
        <v>-123.01</v>
      </c>
      <c r="H363">
        <v>819</v>
      </c>
      <c r="I363">
        <v>103</v>
      </c>
      <c r="J363">
        <v>412</v>
      </c>
    </row>
    <row r="364" spans="1:10" x14ac:dyDescent="0.25">
      <c r="A364">
        <v>19838</v>
      </c>
      <c r="B364">
        <v>3604.04</v>
      </c>
      <c r="C364">
        <v>0</v>
      </c>
      <c r="D364">
        <v>0</v>
      </c>
      <c r="E364">
        <v>-1</v>
      </c>
      <c r="F364">
        <v>0</v>
      </c>
      <c r="G364">
        <v>-88.68</v>
      </c>
      <c r="H364">
        <v>819</v>
      </c>
      <c r="I364">
        <v>104</v>
      </c>
      <c r="J364">
        <v>412</v>
      </c>
    </row>
    <row r="365" spans="1:10" x14ac:dyDescent="0.25">
      <c r="A365">
        <v>19888</v>
      </c>
      <c r="B365">
        <v>3544.42</v>
      </c>
      <c r="C365">
        <v>0</v>
      </c>
      <c r="D365">
        <v>0</v>
      </c>
      <c r="E365">
        <v>1</v>
      </c>
      <c r="F365">
        <v>0</v>
      </c>
      <c r="G365">
        <v>42.38</v>
      </c>
      <c r="H365">
        <v>819</v>
      </c>
      <c r="I365">
        <v>106</v>
      </c>
      <c r="J365">
        <v>412</v>
      </c>
    </row>
    <row r="366" spans="1:10" x14ac:dyDescent="0.25">
      <c r="A366">
        <v>19938</v>
      </c>
      <c r="B366">
        <v>3587.66</v>
      </c>
      <c r="C366">
        <v>0</v>
      </c>
      <c r="D366">
        <v>0</v>
      </c>
      <c r="E366">
        <v>1</v>
      </c>
      <c r="F366">
        <v>0</v>
      </c>
      <c r="G366">
        <v>20.23</v>
      </c>
      <c r="H366">
        <v>819</v>
      </c>
      <c r="I366">
        <v>107</v>
      </c>
      <c r="J366">
        <v>412</v>
      </c>
    </row>
    <row r="367" spans="1:10" x14ac:dyDescent="0.25">
      <c r="A367">
        <v>19988</v>
      </c>
      <c r="B367">
        <v>3582.52</v>
      </c>
      <c r="C367">
        <v>0</v>
      </c>
      <c r="D367">
        <v>0</v>
      </c>
      <c r="E367">
        <v>1</v>
      </c>
      <c r="F367">
        <v>0</v>
      </c>
      <c r="G367">
        <v>31.47</v>
      </c>
      <c r="H367">
        <v>819</v>
      </c>
      <c r="I367">
        <v>108</v>
      </c>
      <c r="J367">
        <v>412</v>
      </c>
    </row>
    <row r="368" spans="1:10" x14ac:dyDescent="0.25">
      <c r="A368">
        <v>20038</v>
      </c>
      <c r="B368">
        <v>3600.58</v>
      </c>
      <c r="C368">
        <v>0</v>
      </c>
      <c r="D368">
        <v>0</v>
      </c>
      <c r="E368">
        <v>1</v>
      </c>
      <c r="F368">
        <v>0</v>
      </c>
      <c r="G368">
        <v>31.47</v>
      </c>
      <c r="H368">
        <v>819</v>
      </c>
      <c r="I368">
        <v>108</v>
      </c>
      <c r="J368">
        <v>412</v>
      </c>
    </row>
    <row r="369" spans="1:10" x14ac:dyDescent="0.25">
      <c r="A369">
        <v>20088</v>
      </c>
      <c r="B369">
        <v>3593.67</v>
      </c>
      <c r="C369">
        <v>0</v>
      </c>
      <c r="D369">
        <v>0</v>
      </c>
      <c r="E369">
        <v>0</v>
      </c>
      <c r="F369">
        <v>0</v>
      </c>
      <c r="G369">
        <v>-43.24</v>
      </c>
      <c r="H369">
        <v>819</v>
      </c>
      <c r="I369">
        <v>108</v>
      </c>
      <c r="J369">
        <v>412</v>
      </c>
    </row>
    <row r="370" spans="1:10" x14ac:dyDescent="0.25">
      <c r="A370">
        <v>20139</v>
      </c>
      <c r="B370">
        <v>3614.46</v>
      </c>
      <c r="C370">
        <v>0</v>
      </c>
      <c r="D370">
        <v>0</v>
      </c>
      <c r="E370">
        <v>0</v>
      </c>
      <c r="F370">
        <v>0</v>
      </c>
      <c r="G370">
        <v>-44.45</v>
      </c>
      <c r="H370">
        <v>819</v>
      </c>
      <c r="I370">
        <v>108</v>
      </c>
      <c r="J370">
        <v>412</v>
      </c>
    </row>
    <row r="371" spans="1:10" x14ac:dyDescent="0.25">
      <c r="A371">
        <v>20189</v>
      </c>
      <c r="B371">
        <v>3604.9</v>
      </c>
      <c r="C371">
        <v>0</v>
      </c>
      <c r="D371">
        <v>0</v>
      </c>
      <c r="E371">
        <v>0</v>
      </c>
      <c r="F371">
        <v>0</v>
      </c>
      <c r="G371">
        <v>-50.47</v>
      </c>
      <c r="H371">
        <v>819</v>
      </c>
      <c r="I371">
        <v>108</v>
      </c>
      <c r="J371">
        <v>412</v>
      </c>
    </row>
    <row r="372" spans="1:10" x14ac:dyDescent="0.25">
      <c r="A372">
        <v>20239</v>
      </c>
      <c r="B372">
        <v>3626.69</v>
      </c>
      <c r="C372">
        <v>0</v>
      </c>
      <c r="D372">
        <v>0</v>
      </c>
      <c r="E372">
        <v>0</v>
      </c>
      <c r="F372">
        <v>0</v>
      </c>
      <c r="G372">
        <v>-2.63</v>
      </c>
      <c r="H372">
        <v>819</v>
      </c>
      <c r="I372">
        <v>109</v>
      </c>
      <c r="J372">
        <v>412</v>
      </c>
    </row>
    <row r="373" spans="1:10" x14ac:dyDescent="0.25">
      <c r="A373">
        <v>20289</v>
      </c>
      <c r="B373">
        <v>3626.69</v>
      </c>
      <c r="C373">
        <v>0</v>
      </c>
      <c r="D373">
        <v>0</v>
      </c>
      <c r="E373">
        <v>0</v>
      </c>
      <c r="F373">
        <v>0</v>
      </c>
      <c r="G373">
        <v>10.55</v>
      </c>
      <c r="H373">
        <v>819</v>
      </c>
      <c r="I373">
        <v>109</v>
      </c>
      <c r="J373">
        <v>412</v>
      </c>
    </row>
    <row r="374" spans="1:10" x14ac:dyDescent="0.25">
      <c r="A374">
        <v>20339</v>
      </c>
      <c r="B374">
        <v>3672.87</v>
      </c>
      <c r="C374">
        <v>0</v>
      </c>
      <c r="D374">
        <v>0</v>
      </c>
      <c r="E374">
        <v>0</v>
      </c>
      <c r="F374">
        <v>0</v>
      </c>
      <c r="G374">
        <v>-28.55</v>
      </c>
      <c r="H374">
        <v>819</v>
      </c>
      <c r="I374">
        <v>111</v>
      </c>
      <c r="J374">
        <v>412</v>
      </c>
    </row>
    <row r="375" spans="1:10" x14ac:dyDescent="0.25">
      <c r="A375">
        <v>20389</v>
      </c>
      <c r="B375">
        <v>3628.45</v>
      </c>
      <c r="C375">
        <v>0</v>
      </c>
      <c r="D375">
        <v>0</v>
      </c>
      <c r="E375">
        <v>0</v>
      </c>
      <c r="F375">
        <v>0</v>
      </c>
      <c r="G375">
        <v>57.06</v>
      </c>
      <c r="H375">
        <v>820</v>
      </c>
      <c r="I375">
        <v>111</v>
      </c>
      <c r="J375">
        <v>412</v>
      </c>
    </row>
    <row r="376" spans="1:10" x14ac:dyDescent="0.25">
      <c r="A376">
        <v>20439</v>
      </c>
      <c r="B376">
        <v>3625.82</v>
      </c>
      <c r="C376">
        <v>0</v>
      </c>
      <c r="D376">
        <v>0</v>
      </c>
      <c r="E376">
        <v>0</v>
      </c>
      <c r="F376">
        <v>0</v>
      </c>
      <c r="G376">
        <v>131.69999999999999</v>
      </c>
      <c r="H376">
        <v>823</v>
      </c>
      <c r="I376">
        <v>111</v>
      </c>
      <c r="J376">
        <v>422</v>
      </c>
    </row>
    <row r="377" spans="1:10" x14ac:dyDescent="0.25">
      <c r="A377">
        <v>20489</v>
      </c>
      <c r="B377">
        <v>3596.26</v>
      </c>
      <c r="C377">
        <v>0</v>
      </c>
      <c r="D377">
        <v>0</v>
      </c>
      <c r="E377">
        <v>0</v>
      </c>
      <c r="F377">
        <v>0</v>
      </c>
      <c r="G377">
        <v>131.69999999999999</v>
      </c>
      <c r="H377">
        <v>823</v>
      </c>
      <c r="I377">
        <v>111</v>
      </c>
      <c r="J377">
        <v>422</v>
      </c>
    </row>
    <row r="378" spans="1:10" x14ac:dyDescent="0.25">
      <c r="A378">
        <v>20539</v>
      </c>
      <c r="B378">
        <v>3650.52</v>
      </c>
      <c r="C378">
        <v>0</v>
      </c>
      <c r="D378">
        <v>0</v>
      </c>
      <c r="E378">
        <v>-1</v>
      </c>
      <c r="F378">
        <v>0</v>
      </c>
      <c r="G378">
        <v>-19.440000000000001</v>
      </c>
      <c r="H378">
        <v>823</v>
      </c>
      <c r="I378">
        <v>112</v>
      </c>
      <c r="J378">
        <v>422</v>
      </c>
    </row>
    <row r="379" spans="1:10" x14ac:dyDescent="0.25">
      <c r="A379">
        <v>20589</v>
      </c>
      <c r="B379">
        <v>3613.59</v>
      </c>
      <c r="C379">
        <v>0</v>
      </c>
      <c r="D379">
        <v>-1</v>
      </c>
      <c r="E379">
        <v>0</v>
      </c>
      <c r="F379">
        <v>-8</v>
      </c>
      <c r="G379">
        <v>-219.86</v>
      </c>
      <c r="H379">
        <v>824</v>
      </c>
      <c r="I379">
        <v>113</v>
      </c>
      <c r="J379">
        <v>430</v>
      </c>
    </row>
    <row r="380" spans="1:10" x14ac:dyDescent="0.25">
      <c r="A380">
        <v>20639</v>
      </c>
      <c r="B380">
        <v>3500.58</v>
      </c>
      <c r="C380">
        <v>0</v>
      </c>
      <c r="D380">
        <v>1</v>
      </c>
      <c r="E380">
        <v>0</v>
      </c>
      <c r="F380">
        <v>0</v>
      </c>
      <c r="G380">
        <v>349.52</v>
      </c>
      <c r="H380">
        <v>830</v>
      </c>
      <c r="I380">
        <v>113</v>
      </c>
      <c r="J380">
        <v>447</v>
      </c>
    </row>
    <row r="381" spans="1:10" x14ac:dyDescent="0.25">
      <c r="A381">
        <v>20690</v>
      </c>
      <c r="B381">
        <v>3646.97</v>
      </c>
      <c r="C381">
        <v>0</v>
      </c>
      <c r="D381">
        <v>0</v>
      </c>
      <c r="E381">
        <v>-1</v>
      </c>
      <c r="F381">
        <v>0</v>
      </c>
      <c r="G381">
        <v>-6.2</v>
      </c>
      <c r="H381">
        <v>836</v>
      </c>
      <c r="I381">
        <v>115</v>
      </c>
      <c r="J381">
        <v>450</v>
      </c>
    </row>
    <row r="382" spans="1:10" x14ac:dyDescent="0.25">
      <c r="A382">
        <v>20740</v>
      </c>
      <c r="B382">
        <v>3638.13</v>
      </c>
      <c r="C382">
        <v>0</v>
      </c>
      <c r="D382">
        <v>0</v>
      </c>
      <c r="E382">
        <v>0</v>
      </c>
      <c r="F382">
        <v>0</v>
      </c>
      <c r="G382">
        <v>23.98</v>
      </c>
      <c r="H382">
        <v>836</v>
      </c>
      <c r="I382">
        <v>116</v>
      </c>
      <c r="J382">
        <v>450</v>
      </c>
    </row>
    <row r="383" spans="1:10" x14ac:dyDescent="0.25">
      <c r="A383">
        <v>20790</v>
      </c>
      <c r="B383">
        <v>3641.66</v>
      </c>
      <c r="C383">
        <v>0</v>
      </c>
      <c r="D383">
        <v>0</v>
      </c>
      <c r="E383">
        <v>-1</v>
      </c>
      <c r="F383">
        <v>0</v>
      </c>
      <c r="G383">
        <v>-36.76</v>
      </c>
      <c r="H383">
        <v>836</v>
      </c>
      <c r="I383">
        <v>117</v>
      </c>
      <c r="J383">
        <v>450</v>
      </c>
    </row>
    <row r="384" spans="1:10" x14ac:dyDescent="0.25">
      <c r="A384">
        <v>20840</v>
      </c>
      <c r="B384">
        <v>3614.46</v>
      </c>
      <c r="C384">
        <v>0</v>
      </c>
      <c r="D384">
        <v>0</v>
      </c>
      <c r="E384">
        <v>-1</v>
      </c>
      <c r="F384">
        <v>0</v>
      </c>
      <c r="G384">
        <v>-31.03</v>
      </c>
      <c r="H384">
        <v>836</v>
      </c>
      <c r="I384">
        <v>118</v>
      </c>
      <c r="J384">
        <v>450</v>
      </c>
    </row>
    <row r="385" spans="1:10" x14ac:dyDescent="0.25">
      <c r="A385">
        <v>20890</v>
      </c>
      <c r="B385">
        <v>3610.98</v>
      </c>
      <c r="C385">
        <v>0</v>
      </c>
      <c r="D385">
        <v>0</v>
      </c>
      <c r="E385">
        <v>-1</v>
      </c>
      <c r="F385">
        <v>0</v>
      </c>
      <c r="G385">
        <v>-31.03</v>
      </c>
      <c r="H385">
        <v>836</v>
      </c>
      <c r="I385">
        <v>118</v>
      </c>
      <c r="J385">
        <v>450</v>
      </c>
    </row>
    <row r="386" spans="1:10" x14ac:dyDescent="0.25">
      <c r="A386">
        <v>20940</v>
      </c>
      <c r="B386">
        <v>3564.64</v>
      </c>
      <c r="C386">
        <v>0</v>
      </c>
      <c r="D386">
        <v>0</v>
      </c>
      <c r="E386">
        <v>0</v>
      </c>
      <c r="F386">
        <v>0</v>
      </c>
      <c r="G386">
        <v>26.46</v>
      </c>
      <c r="H386">
        <v>836</v>
      </c>
      <c r="I386">
        <v>118</v>
      </c>
      <c r="J386">
        <v>450</v>
      </c>
    </row>
    <row r="387" spans="1:10" x14ac:dyDescent="0.25">
      <c r="A387">
        <v>20990</v>
      </c>
      <c r="B387">
        <v>3619.69</v>
      </c>
      <c r="C387">
        <v>0</v>
      </c>
      <c r="D387">
        <v>0</v>
      </c>
      <c r="E387">
        <v>0</v>
      </c>
      <c r="F387">
        <v>0</v>
      </c>
      <c r="G387">
        <v>26.46</v>
      </c>
      <c r="H387">
        <v>836</v>
      </c>
      <c r="I387">
        <v>118</v>
      </c>
      <c r="J387">
        <v>450</v>
      </c>
    </row>
    <row r="388" spans="1:10" x14ac:dyDescent="0.25">
      <c r="A388">
        <v>21040</v>
      </c>
      <c r="B388">
        <v>3586.8</v>
      </c>
      <c r="C388">
        <v>0</v>
      </c>
      <c r="D388">
        <v>0</v>
      </c>
      <c r="E388">
        <v>0</v>
      </c>
      <c r="F388">
        <v>0</v>
      </c>
      <c r="G388">
        <v>26.46</v>
      </c>
      <c r="H388">
        <v>836</v>
      </c>
      <c r="I388">
        <v>118</v>
      </c>
      <c r="J388">
        <v>450</v>
      </c>
    </row>
    <row r="389" spans="1:10" x14ac:dyDescent="0.25">
      <c r="A389">
        <v>21090</v>
      </c>
      <c r="B389">
        <v>3639.01</v>
      </c>
      <c r="C389">
        <v>0</v>
      </c>
      <c r="D389">
        <v>0</v>
      </c>
      <c r="E389">
        <v>0</v>
      </c>
      <c r="F389">
        <v>0</v>
      </c>
      <c r="G389">
        <v>-47.06</v>
      </c>
      <c r="H389">
        <v>836</v>
      </c>
      <c r="I389">
        <v>118</v>
      </c>
      <c r="J389">
        <v>450</v>
      </c>
    </row>
    <row r="390" spans="1:10" x14ac:dyDescent="0.25">
      <c r="A390">
        <v>21140</v>
      </c>
      <c r="B390">
        <v>3603.17</v>
      </c>
      <c r="C390">
        <v>0</v>
      </c>
      <c r="D390">
        <v>0</v>
      </c>
      <c r="E390">
        <v>0</v>
      </c>
      <c r="F390">
        <v>0</v>
      </c>
      <c r="G390">
        <v>-28.82</v>
      </c>
      <c r="H390">
        <v>836</v>
      </c>
      <c r="I390">
        <v>118</v>
      </c>
      <c r="J390">
        <v>450</v>
      </c>
    </row>
    <row r="391" spans="1:10" x14ac:dyDescent="0.25">
      <c r="A391">
        <v>21190</v>
      </c>
      <c r="B391">
        <v>3609.24</v>
      </c>
      <c r="C391">
        <v>0</v>
      </c>
      <c r="D391">
        <v>0</v>
      </c>
      <c r="E391">
        <v>0</v>
      </c>
      <c r="F391">
        <v>0</v>
      </c>
      <c r="G391">
        <v>-28.82</v>
      </c>
      <c r="H391">
        <v>836</v>
      </c>
      <c r="I391">
        <v>118</v>
      </c>
      <c r="J391">
        <v>450</v>
      </c>
    </row>
    <row r="392" spans="1:10" x14ac:dyDescent="0.25">
      <c r="A392">
        <v>21240</v>
      </c>
      <c r="B392">
        <v>3585.94</v>
      </c>
      <c r="C392">
        <v>0</v>
      </c>
      <c r="D392">
        <v>0</v>
      </c>
      <c r="E392">
        <v>0</v>
      </c>
      <c r="F392">
        <v>0</v>
      </c>
      <c r="G392">
        <v>-28.82</v>
      </c>
      <c r="H392">
        <v>836</v>
      </c>
      <c r="I392">
        <v>118</v>
      </c>
      <c r="J392">
        <v>450</v>
      </c>
    </row>
    <row r="393" spans="1:10" x14ac:dyDescent="0.25">
      <c r="A393">
        <v>21291</v>
      </c>
      <c r="B393">
        <v>3546.1</v>
      </c>
      <c r="C393">
        <v>0</v>
      </c>
      <c r="D393">
        <v>0</v>
      </c>
      <c r="E393">
        <v>1</v>
      </c>
      <c r="F393">
        <v>0</v>
      </c>
      <c r="G393">
        <v>29.59</v>
      </c>
      <c r="H393">
        <v>836</v>
      </c>
      <c r="I393">
        <v>119</v>
      </c>
      <c r="J393">
        <v>450</v>
      </c>
    </row>
    <row r="394" spans="1:10" x14ac:dyDescent="0.25">
      <c r="A394">
        <v>21341</v>
      </c>
      <c r="B394">
        <v>3542.75</v>
      </c>
      <c r="C394">
        <v>0</v>
      </c>
      <c r="D394">
        <v>0</v>
      </c>
      <c r="E394">
        <v>1</v>
      </c>
      <c r="F394">
        <v>0</v>
      </c>
      <c r="G394">
        <v>-10.01</v>
      </c>
      <c r="H394">
        <v>836</v>
      </c>
      <c r="I394">
        <v>121</v>
      </c>
      <c r="J394">
        <v>450</v>
      </c>
    </row>
    <row r="395" spans="1:10" x14ac:dyDescent="0.25">
      <c r="A395">
        <v>21391</v>
      </c>
      <c r="B395">
        <v>3529.41</v>
      </c>
      <c r="C395">
        <v>0</v>
      </c>
      <c r="D395">
        <v>0</v>
      </c>
      <c r="E395">
        <v>0</v>
      </c>
      <c r="F395">
        <v>0</v>
      </c>
      <c r="G395">
        <v>414.84</v>
      </c>
      <c r="H395">
        <v>844</v>
      </c>
      <c r="I395">
        <v>121</v>
      </c>
      <c r="J395">
        <v>455</v>
      </c>
    </row>
    <row r="396" spans="1:10" x14ac:dyDescent="0.25">
      <c r="A396">
        <v>21441</v>
      </c>
      <c r="B396">
        <v>3501.4</v>
      </c>
      <c r="C396">
        <v>0</v>
      </c>
      <c r="D396">
        <v>1</v>
      </c>
      <c r="E396">
        <v>0</v>
      </c>
      <c r="F396">
        <v>0</v>
      </c>
      <c r="G396">
        <v>302.81</v>
      </c>
      <c r="H396">
        <v>850</v>
      </c>
      <c r="I396">
        <v>121</v>
      </c>
      <c r="J396">
        <v>472</v>
      </c>
    </row>
    <row r="397" spans="1:10" x14ac:dyDescent="0.25">
      <c r="A397">
        <v>21491</v>
      </c>
      <c r="B397">
        <v>3579.95</v>
      </c>
      <c r="C397">
        <v>0</v>
      </c>
      <c r="D397">
        <v>0</v>
      </c>
      <c r="E397">
        <v>0</v>
      </c>
      <c r="F397">
        <v>0</v>
      </c>
      <c r="G397">
        <v>177.56</v>
      </c>
      <c r="H397">
        <v>853</v>
      </c>
      <c r="I397">
        <v>121</v>
      </c>
      <c r="J397">
        <v>481</v>
      </c>
    </row>
    <row r="398" spans="1:10" x14ac:dyDescent="0.25">
      <c r="A398">
        <v>21541</v>
      </c>
      <c r="B398">
        <v>3624.06</v>
      </c>
      <c r="C398">
        <v>0</v>
      </c>
      <c r="D398">
        <v>0</v>
      </c>
      <c r="E398">
        <v>0</v>
      </c>
      <c r="F398">
        <v>0</v>
      </c>
      <c r="G398">
        <v>122.19</v>
      </c>
      <c r="H398">
        <v>855</v>
      </c>
      <c r="I398">
        <v>121</v>
      </c>
      <c r="J398">
        <v>491</v>
      </c>
    </row>
    <row r="399" spans="1:10" x14ac:dyDescent="0.25">
      <c r="A399">
        <v>21591</v>
      </c>
      <c r="B399">
        <v>3501.4</v>
      </c>
      <c r="C399">
        <v>0</v>
      </c>
      <c r="D399">
        <v>1</v>
      </c>
      <c r="E399">
        <v>0</v>
      </c>
      <c r="F399">
        <v>0</v>
      </c>
      <c r="G399">
        <v>316.36</v>
      </c>
      <c r="H399">
        <v>860</v>
      </c>
      <c r="I399">
        <v>121</v>
      </c>
      <c r="J399">
        <v>507</v>
      </c>
    </row>
    <row r="400" spans="1:10" x14ac:dyDescent="0.25">
      <c r="A400">
        <v>21641</v>
      </c>
      <c r="B400">
        <v>3597.12</v>
      </c>
      <c r="C400">
        <v>0</v>
      </c>
      <c r="D400">
        <v>0</v>
      </c>
      <c r="E400">
        <v>1</v>
      </c>
      <c r="F400">
        <v>0</v>
      </c>
      <c r="G400">
        <v>120.22</v>
      </c>
      <c r="H400">
        <v>860</v>
      </c>
      <c r="I400">
        <v>122</v>
      </c>
      <c r="J400">
        <v>511</v>
      </c>
    </row>
    <row r="401" spans="1:10" x14ac:dyDescent="0.25">
      <c r="A401">
        <v>21691</v>
      </c>
      <c r="B401">
        <v>3576.54</v>
      </c>
      <c r="C401">
        <v>0</v>
      </c>
      <c r="D401">
        <v>0</v>
      </c>
      <c r="E401">
        <v>0</v>
      </c>
      <c r="F401">
        <v>0</v>
      </c>
      <c r="G401">
        <v>37.049999999999997</v>
      </c>
      <c r="H401">
        <v>860</v>
      </c>
      <c r="I401">
        <v>122</v>
      </c>
      <c r="J401">
        <v>511</v>
      </c>
    </row>
    <row r="402" spans="1:10" x14ac:dyDescent="0.25">
      <c r="A402">
        <v>21741</v>
      </c>
      <c r="B402">
        <v>3591.95</v>
      </c>
      <c r="C402">
        <v>0</v>
      </c>
      <c r="D402">
        <v>0</v>
      </c>
      <c r="E402">
        <v>0</v>
      </c>
      <c r="F402">
        <v>0</v>
      </c>
      <c r="G402">
        <v>37.049999999999997</v>
      </c>
      <c r="H402">
        <v>860</v>
      </c>
      <c r="I402">
        <v>122</v>
      </c>
      <c r="J402">
        <v>511</v>
      </c>
    </row>
    <row r="403" spans="1:10" x14ac:dyDescent="0.25">
      <c r="A403">
        <v>21791</v>
      </c>
      <c r="B403">
        <v>3586.8</v>
      </c>
      <c r="C403">
        <v>0</v>
      </c>
      <c r="D403">
        <v>0</v>
      </c>
      <c r="E403">
        <v>0</v>
      </c>
      <c r="F403">
        <v>0</v>
      </c>
      <c r="G403">
        <v>16.27</v>
      </c>
      <c r="H403">
        <v>860</v>
      </c>
      <c r="I403">
        <v>122</v>
      </c>
      <c r="J403">
        <v>511</v>
      </c>
    </row>
    <row r="404" spans="1:10" x14ac:dyDescent="0.25">
      <c r="A404">
        <v>21841</v>
      </c>
      <c r="B404">
        <v>3545.26</v>
      </c>
      <c r="C404">
        <v>0</v>
      </c>
      <c r="D404">
        <v>0</v>
      </c>
      <c r="E404">
        <v>1</v>
      </c>
      <c r="F404">
        <v>0</v>
      </c>
      <c r="G404">
        <v>25.32</v>
      </c>
      <c r="H404">
        <v>860</v>
      </c>
      <c r="I404">
        <v>123</v>
      </c>
      <c r="J404">
        <v>511</v>
      </c>
    </row>
    <row r="405" spans="1:10" x14ac:dyDescent="0.25">
      <c r="A405">
        <v>21891</v>
      </c>
      <c r="B405">
        <v>3532.74</v>
      </c>
      <c r="C405">
        <v>0</v>
      </c>
      <c r="D405">
        <v>0</v>
      </c>
      <c r="E405">
        <v>1</v>
      </c>
      <c r="F405">
        <v>0</v>
      </c>
      <c r="G405">
        <v>23.45</v>
      </c>
      <c r="H405">
        <v>861</v>
      </c>
      <c r="I405">
        <v>125</v>
      </c>
      <c r="J405">
        <v>511</v>
      </c>
    </row>
    <row r="406" spans="1:10" x14ac:dyDescent="0.25">
      <c r="A406">
        <v>21941</v>
      </c>
      <c r="B406">
        <v>3564.64</v>
      </c>
      <c r="C406">
        <v>0</v>
      </c>
      <c r="D406">
        <v>0</v>
      </c>
      <c r="E406">
        <v>0</v>
      </c>
      <c r="F406">
        <v>0</v>
      </c>
      <c r="G406">
        <v>-17.7</v>
      </c>
      <c r="H406">
        <v>861</v>
      </c>
      <c r="I406">
        <v>126</v>
      </c>
      <c r="J406">
        <v>511</v>
      </c>
    </row>
    <row r="407" spans="1:10" x14ac:dyDescent="0.25">
      <c r="A407">
        <v>21991</v>
      </c>
      <c r="B407">
        <v>3556.19</v>
      </c>
      <c r="C407">
        <v>0</v>
      </c>
      <c r="D407">
        <v>0</v>
      </c>
      <c r="E407">
        <v>1</v>
      </c>
      <c r="F407">
        <v>0</v>
      </c>
      <c r="G407">
        <v>18.649999999999999</v>
      </c>
      <c r="H407">
        <v>861</v>
      </c>
      <c r="I407">
        <v>128</v>
      </c>
      <c r="J407">
        <v>511</v>
      </c>
    </row>
    <row r="408" spans="1:10" x14ac:dyDescent="0.25">
      <c r="A408">
        <v>22041</v>
      </c>
      <c r="B408">
        <v>3611.85</v>
      </c>
      <c r="C408">
        <v>0</v>
      </c>
      <c r="D408">
        <v>0</v>
      </c>
      <c r="E408">
        <v>0</v>
      </c>
      <c r="F408">
        <v>0</v>
      </c>
      <c r="G408">
        <v>20.45</v>
      </c>
      <c r="H408">
        <v>861</v>
      </c>
      <c r="I408">
        <v>128</v>
      </c>
      <c r="J408">
        <v>511</v>
      </c>
    </row>
    <row r="409" spans="1:10" x14ac:dyDescent="0.25">
      <c r="A409">
        <v>22091</v>
      </c>
      <c r="B409">
        <v>3593.67</v>
      </c>
      <c r="C409">
        <v>0</v>
      </c>
      <c r="D409">
        <v>0</v>
      </c>
      <c r="E409">
        <v>0</v>
      </c>
      <c r="F409">
        <v>0</v>
      </c>
      <c r="G409">
        <v>-30.33</v>
      </c>
      <c r="H409">
        <v>861</v>
      </c>
      <c r="I409">
        <v>128</v>
      </c>
      <c r="J409">
        <v>511</v>
      </c>
    </row>
    <row r="410" spans="1:10" x14ac:dyDescent="0.25">
      <c r="A410">
        <v>22141</v>
      </c>
      <c r="B410">
        <v>3642.54</v>
      </c>
      <c r="C410">
        <v>0</v>
      </c>
      <c r="D410">
        <v>0</v>
      </c>
      <c r="E410">
        <v>-1</v>
      </c>
      <c r="F410">
        <v>0</v>
      </c>
      <c r="G410">
        <v>-26.34</v>
      </c>
      <c r="H410">
        <v>861</v>
      </c>
      <c r="I410">
        <v>129</v>
      </c>
      <c r="J410">
        <v>511</v>
      </c>
    </row>
    <row r="411" spans="1:10" x14ac:dyDescent="0.25">
      <c r="A411">
        <v>22191</v>
      </c>
      <c r="B411">
        <v>3586.8</v>
      </c>
      <c r="C411">
        <v>0</v>
      </c>
      <c r="D411">
        <v>0</v>
      </c>
      <c r="E411">
        <v>-1</v>
      </c>
      <c r="F411">
        <v>0</v>
      </c>
      <c r="G411">
        <v>-26.34</v>
      </c>
      <c r="H411">
        <v>861</v>
      </c>
      <c r="I411">
        <v>129</v>
      </c>
      <c r="J411">
        <v>511</v>
      </c>
    </row>
    <row r="412" spans="1:10" x14ac:dyDescent="0.25">
      <c r="A412">
        <v>22241</v>
      </c>
      <c r="B412">
        <v>3653.19</v>
      </c>
      <c r="C412">
        <v>0</v>
      </c>
      <c r="D412">
        <v>0</v>
      </c>
      <c r="E412">
        <v>-1</v>
      </c>
      <c r="F412">
        <v>0</v>
      </c>
      <c r="G412">
        <v>-48.29</v>
      </c>
      <c r="H412">
        <v>861</v>
      </c>
      <c r="I412">
        <v>130</v>
      </c>
      <c r="J412">
        <v>511</v>
      </c>
    </row>
    <row r="413" spans="1:10" x14ac:dyDescent="0.25">
      <c r="A413">
        <v>22291</v>
      </c>
      <c r="B413">
        <v>3638.13</v>
      </c>
      <c r="C413">
        <v>0</v>
      </c>
      <c r="D413">
        <v>0</v>
      </c>
      <c r="E413">
        <v>0</v>
      </c>
      <c r="F413">
        <v>0</v>
      </c>
      <c r="G413">
        <v>23.98</v>
      </c>
      <c r="H413">
        <v>861</v>
      </c>
      <c r="I413">
        <v>131</v>
      </c>
      <c r="J413">
        <v>511</v>
      </c>
    </row>
    <row r="414" spans="1:10" x14ac:dyDescent="0.25">
      <c r="A414">
        <v>22341</v>
      </c>
      <c r="B414">
        <v>3698.22</v>
      </c>
      <c r="C414">
        <v>0</v>
      </c>
      <c r="D414">
        <v>-1</v>
      </c>
      <c r="E414">
        <v>0</v>
      </c>
      <c r="F414">
        <v>0</v>
      </c>
      <c r="G414">
        <v>-100.24</v>
      </c>
      <c r="H414">
        <v>862</v>
      </c>
      <c r="I414">
        <v>132</v>
      </c>
      <c r="J414">
        <v>511</v>
      </c>
    </row>
    <row r="415" spans="1:10" x14ac:dyDescent="0.25">
      <c r="A415">
        <v>22391</v>
      </c>
      <c r="B415">
        <v>3653.19</v>
      </c>
      <c r="C415">
        <v>0</v>
      </c>
      <c r="D415">
        <v>0</v>
      </c>
      <c r="E415">
        <v>-1</v>
      </c>
      <c r="F415">
        <v>0</v>
      </c>
      <c r="G415">
        <v>20.58</v>
      </c>
      <c r="H415">
        <v>862</v>
      </c>
      <c r="I415">
        <v>134</v>
      </c>
      <c r="J415">
        <v>511</v>
      </c>
    </row>
    <row r="416" spans="1:10" x14ac:dyDescent="0.25">
      <c r="A416">
        <v>22441</v>
      </c>
      <c r="B416">
        <v>3661.22</v>
      </c>
      <c r="C416">
        <v>0</v>
      </c>
      <c r="D416">
        <v>0</v>
      </c>
      <c r="E416">
        <v>-1</v>
      </c>
      <c r="F416">
        <v>0</v>
      </c>
      <c r="G416">
        <v>-12.47</v>
      </c>
      <c r="H416">
        <v>862</v>
      </c>
      <c r="I416">
        <v>137</v>
      </c>
      <c r="J416">
        <v>511</v>
      </c>
    </row>
    <row r="417" spans="1:10" x14ac:dyDescent="0.25">
      <c r="A417">
        <v>22491</v>
      </c>
      <c r="B417">
        <v>3648.75</v>
      </c>
      <c r="C417">
        <v>0</v>
      </c>
      <c r="D417">
        <v>0</v>
      </c>
      <c r="E417">
        <v>-1</v>
      </c>
      <c r="F417">
        <v>0</v>
      </c>
      <c r="G417">
        <v>19.63</v>
      </c>
      <c r="H417">
        <v>862</v>
      </c>
      <c r="I417">
        <v>140</v>
      </c>
      <c r="J417">
        <v>511</v>
      </c>
    </row>
    <row r="418" spans="1:10" x14ac:dyDescent="0.25">
      <c r="A418">
        <v>22541</v>
      </c>
      <c r="B418">
        <v>3660.32</v>
      </c>
      <c r="C418">
        <v>0</v>
      </c>
      <c r="D418">
        <v>0</v>
      </c>
      <c r="E418">
        <v>-1</v>
      </c>
      <c r="F418">
        <v>0</v>
      </c>
      <c r="G418">
        <v>-10.69</v>
      </c>
      <c r="H418">
        <v>862</v>
      </c>
      <c r="I418">
        <v>143</v>
      </c>
      <c r="J418">
        <v>511</v>
      </c>
    </row>
    <row r="419" spans="1:10" x14ac:dyDescent="0.25">
      <c r="A419">
        <v>22591</v>
      </c>
      <c r="B419">
        <v>3653.19</v>
      </c>
      <c r="C419">
        <v>0</v>
      </c>
      <c r="D419">
        <v>0</v>
      </c>
      <c r="E419">
        <v>-1</v>
      </c>
      <c r="F419">
        <v>0</v>
      </c>
      <c r="G419">
        <v>16.98</v>
      </c>
      <c r="H419">
        <v>862</v>
      </c>
      <c r="I419">
        <v>145</v>
      </c>
      <c r="J419">
        <v>511</v>
      </c>
    </row>
    <row r="420" spans="1:10" x14ac:dyDescent="0.25">
      <c r="A420">
        <v>22641</v>
      </c>
      <c r="B420">
        <v>3604.9</v>
      </c>
      <c r="C420">
        <v>0</v>
      </c>
      <c r="D420">
        <v>0</v>
      </c>
      <c r="E420">
        <v>0</v>
      </c>
      <c r="F420">
        <v>0</v>
      </c>
      <c r="G420">
        <v>23</v>
      </c>
      <c r="H420">
        <v>862</v>
      </c>
      <c r="I420">
        <v>146</v>
      </c>
      <c r="J420">
        <v>511</v>
      </c>
    </row>
    <row r="421" spans="1:10" x14ac:dyDescent="0.25">
      <c r="A421">
        <v>22691</v>
      </c>
      <c r="B421">
        <v>3591.09</v>
      </c>
      <c r="C421">
        <v>0</v>
      </c>
      <c r="D421">
        <v>0</v>
      </c>
      <c r="E421">
        <v>0</v>
      </c>
      <c r="F421">
        <v>0</v>
      </c>
      <c r="G421">
        <v>23</v>
      </c>
      <c r="H421">
        <v>862</v>
      </c>
      <c r="I421">
        <v>146</v>
      </c>
      <c r="J421">
        <v>511</v>
      </c>
    </row>
    <row r="422" spans="1:10" x14ac:dyDescent="0.25">
      <c r="A422">
        <v>22742</v>
      </c>
      <c r="B422">
        <v>3634.6</v>
      </c>
      <c r="C422">
        <v>0</v>
      </c>
      <c r="D422">
        <v>0</v>
      </c>
      <c r="E422">
        <v>0</v>
      </c>
      <c r="F422">
        <v>0</v>
      </c>
      <c r="G422">
        <v>-38.340000000000003</v>
      </c>
      <c r="H422">
        <v>862</v>
      </c>
      <c r="I422">
        <v>146</v>
      </c>
      <c r="J422">
        <v>511</v>
      </c>
    </row>
    <row r="423" spans="1:10" x14ac:dyDescent="0.25">
      <c r="A423">
        <v>22792</v>
      </c>
      <c r="B423">
        <v>3549.46</v>
      </c>
      <c r="C423">
        <v>0</v>
      </c>
      <c r="D423">
        <v>0</v>
      </c>
      <c r="E423">
        <v>1</v>
      </c>
      <c r="F423">
        <v>0</v>
      </c>
      <c r="G423">
        <v>72.86</v>
      </c>
      <c r="H423">
        <v>862</v>
      </c>
      <c r="I423">
        <v>148</v>
      </c>
      <c r="J423">
        <v>511</v>
      </c>
    </row>
    <row r="424" spans="1:10" x14ac:dyDescent="0.25">
      <c r="A424">
        <v>22842</v>
      </c>
      <c r="B424">
        <v>3557.03</v>
      </c>
      <c r="C424">
        <v>0</v>
      </c>
      <c r="D424">
        <v>0</v>
      </c>
      <c r="E424">
        <v>1</v>
      </c>
      <c r="F424">
        <v>0</v>
      </c>
      <c r="G424">
        <v>-42.5</v>
      </c>
      <c r="H424">
        <v>864</v>
      </c>
      <c r="I424">
        <v>149</v>
      </c>
      <c r="J424">
        <v>511</v>
      </c>
    </row>
    <row r="425" spans="1:10" x14ac:dyDescent="0.25">
      <c r="A425">
        <v>22892</v>
      </c>
      <c r="B425">
        <v>3515.35</v>
      </c>
      <c r="C425">
        <v>0</v>
      </c>
      <c r="D425">
        <v>1</v>
      </c>
      <c r="E425">
        <v>0</v>
      </c>
      <c r="F425">
        <v>0</v>
      </c>
      <c r="G425">
        <v>14.06</v>
      </c>
      <c r="H425">
        <v>865</v>
      </c>
      <c r="I425">
        <v>150</v>
      </c>
      <c r="J425">
        <v>511</v>
      </c>
    </row>
    <row r="426" spans="1:10" x14ac:dyDescent="0.25">
      <c r="A426">
        <v>22942</v>
      </c>
      <c r="B426">
        <v>3546.94</v>
      </c>
      <c r="C426">
        <v>0</v>
      </c>
      <c r="D426">
        <v>0</v>
      </c>
      <c r="E426">
        <v>1</v>
      </c>
      <c r="F426">
        <v>0</v>
      </c>
      <c r="G426">
        <v>-43.9</v>
      </c>
      <c r="H426">
        <v>866</v>
      </c>
      <c r="I426">
        <v>151</v>
      </c>
      <c r="J426">
        <v>511</v>
      </c>
    </row>
    <row r="427" spans="1:10" x14ac:dyDescent="0.25">
      <c r="A427">
        <v>22992</v>
      </c>
      <c r="B427">
        <v>3543.59</v>
      </c>
      <c r="C427">
        <v>0</v>
      </c>
      <c r="D427">
        <v>0</v>
      </c>
      <c r="E427">
        <v>1</v>
      </c>
      <c r="F427">
        <v>0</v>
      </c>
      <c r="G427">
        <v>11.76</v>
      </c>
      <c r="H427">
        <v>867</v>
      </c>
      <c r="I427">
        <v>153</v>
      </c>
      <c r="J427">
        <v>511</v>
      </c>
    </row>
    <row r="428" spans="1:10" x14ac:dyDescent="0.25">
      <c r="A428">
        <v>23042</v>
      </c>
      <c r="B428">
        <v>3574.83</v>
      </c>
      <c r="C428">
        <v>0</v>
      </c>
      <c r="D428">
        <v>0</v>
      </c>
      <c r="E428">
        <v>0</v>
      </c>
      <c r="F428">
        <v>0</v>
      </c>
      <c r="G428">
        <v>-31.25</v>
      </c>
      <c r="H428">
        <v>867</v>
      </c>
      <c r="I428">
        <v>155</v>
      </c>
      <c r="J428">
        <v>511</v>
      </c>
    </row>
    <row r="429" spans="1:10" x14ac:dyDescent="0.25">
      <c r="A429">
        <v>23092</v>
      </c>
      <c r="B429">
        <v>3499.77</v>
      </c>
      <c r="C429">
        <v>0</v>
      </c>
      <c r="D429">
        <v>1</v>
      </c>
      <c r="E429">
        <v>0</v>
      </c>
      <c r="F429">
        <v>0</v>
      </c>
      <c r="G429">
        <v>42.15</v>
      </c>
      <c r="H429">
        <v>868</v>
      </c>
      <c r="I429">
        <v>157</v>
      </c>
      <c r="J429">
        <v>511</v>
      </c>
    </row>
    <row r="430" spans="1:10" x14ac:dyDescent="0.25">
      <c r="A430">
        <v>23142</v>
      </c>
      <c r="B430">
        <v>3548.62</v>
      </c>
      <c r="C430">
        <v>0</v>
      </c>
      <c r="D430">
        <v>0</v>
      </c>
      <c r="E430">
        <v>1</v>
      </c>
      <c r="F430">
        <v>0</v>
      </c>
      <c r="G430">
        <v>-50.48</v>
      </c>
      <c r="H430">
        <v>869</v>
      </c>
      <c r="I430">
        <v>159</v>
      </c>
      <c r="J430">
        <v>511</v>
      </c>
    </row>
    <row r="431" spans="1:10" x14ac:dyDescent="0.25">
      <c r="A431">
        <v>23192</v>
      </c>
      <c r="B431">
        <v>3533.57</v>
      </c>
      <c r="C431">
        <v>0</v>
      </c>
      <c r="D431">
        <v>0</v>
      </c>
      <c r="E431">
        <v>1</v>
      </c>
      <c r="F431">
        <v>0</v>
      </c>
      <c r="G431">
        <v>34.46</v>
      </c>
      <c r="H431">
        <v>870</v>
      </c>
      <c r="I431">
        <v>160</v>
      </c>
      <c r="J431">
        <v>511</v>
      </c>
    </row>
    <row r="432" spans="1:10" x14ac:dyDescent="0.25">
      <c r="A432">
        <v>23242</v>
      </c>
      <c r="B432">
        <v>3576.54</v>
      </c>
      <c r="C432">
        <v>0</v>
      </c>
      <c r="D432">
        <v>0</v>
      </c>
      <c r="E432">
        <v>0</v>
      </c>
      <c r="F432">
        <v>0</v>
      </c>
      <c r="G432">
        <v>-32.11</v>
      </c>
      <c r="H432">
        <v>870</v>
      </c>
      <c r="I432">
        <v>161</v>
      </c>
      <c r="J432">
        <v>511</v>
      </c>
    </row>
    <row r="433" spans="1:10" x14ac:dyDescent="0.25">
      <c r="A433">
        <v>23292</v>
      </c>
      <c r="B433">
        <v>3562.1</v>
      </c>
      <c r="C433">
        <v>0</v>
      </c>
      <c r="D433">
        <v>0</v>
      </c>
      <c r="E433">
        <v>0</v>
      </c>
      <c r="F433">
        <v>0</v>
      </c>
      <c r="G433">
        <v>37.61</v>
      </c>
      <c r="H433">
        <v>870</v>
      </c>
      <c r="I433">
        <v>162</v>
      </c>
      <c r="J433">
        <v>511</v>
      </c>
    </row>
    <row r="434" spans="1:10" x14ac:dyDescent="0.25">
      <c r="A434">
        <v>23342</v>
      </c>
      <c r="B434">
        <v>3576.54</v>
      </c>
      <c r="C434">
        <v>0</v>
      </c>
      <c r="D434">
        <v>0</v>
      </c>
      <c r="E434">
        <v>0</v>
      </c>
      <c r="F434">
        <v>0</v>
      </c>
      <c r="G434">
        <v>1.71</v>
      </c>
      <c r="H434">
        <v>870</v>
      </c>
      <c r="I434">
        <v>162</v>
      </c>
      <c r="J434">
        <v>511</v>
      </c>
    </row>
    <row r="435" spans="1:10" x14ac:dyDescent="0.25">
      <c r="A435">
        <v>23392</v>
      </c>
      <c r="B435">
        <v>3563.79</v>
      </c>
      <c r="C435">
        <v>0</v>
      </c>
      <c r="D435">
        <v>0</v>
      </c>
      <c r="E435">
        <v>0</v>
      </c>
      <c r="F435">
        <v>0</v>
      </c>
      <c r="G435">
        <v>34.19</v>
      </c>
      <c r="H435">
        <v>870</v>
      </c>
      <c r="I435">
        <v>163</v>
      </c>
      <c r="J435">
        <v>511</v>
      </c>
    </row>
    <row r="436" spans="1:10" x14ac:dyDescent="0.25">
      <c r="A436">
        <v>23442</v>
      </c>
      <c r="B436">
        <v>3611.85</v>
      </c>
      <c r="C436">
        <v>0</v>
      </c>
      <c r="D436">
        <v>0</v>
      </c>
      <c r="E436">
        <v>0</v>
      </c>
      <c r="F436">
        <v>0</v>
      </c>
      <c r="G436">
        <v>17.100000000000001</v>
      </c>
      <c r="H436">
        <v>870</v>
      </c>
      <c r="I436">
        <v>163</v>
      </c>
      <c r="J436">
        <v>511</v>
      </c>
    </row>
    <row r="437" spans="1:10" x14ac:dyDescent="0.25">
      <c r="A437">
        <v>23492</v>
      </c>
      <c r="B437">
        <v>3616.2</v>
      </c>
      <c r="C437">
        <v>0</v>
      </c>
      <c r="D437">
        <v>0</v>
      </c>
      <c r="E437">
        <v>0</v>
      </c>
      <c r="F437">
        <v>0</v>
      </c>
      <c r="G437">
        <v>-48.52</v>
      </c>
      <c r="H437">
        <v>870</v>
      </c>
      <c r="I437">
        <v>163</v>
      </c>
      <c r="J437">
        <v>511</v>
      </c>
    </row>
    <row r="438" spans="1:10" x14ac:dyDescent="0.25">
      <c r="A438">
        <v>23542</v>
      </c>
      <c r="B438">
        <v>3700.96</v>
      </c>
      <c r="C438">
        <v>0</v>
      </c>
      <c r="D438">
        <v>-1</v>
      </c>
      <c r="E438">
        <v>0</v>
      </c>
      <c r="F438">
        <v>0</v>
      </c>
      <c r="G438">
        <v>-138.02000000000001</v>
      </c>
      <c r="H438">
        <v>871</v>
      </c>
      <c r="I438">
        <v>164</v>
      </c>
      <c r="J438">
        <v>511</v>
      </c>
    </row>
    <row r="439" spans="1:10" x14ac:dyDescent="0.25">
      <c r="A439">
        <v>23592</v>
      </c>
      <c r="B439">
        <v>3626.69</v>
      </c>
      <c r="C439">
        <v>0</v>
      </c>
      <c r="D439">
        <v>0</v>
      </c>
      <c r="E439">
        <v>0</v>
      </c>
      <c r="F439">
        <v>0</v>
      </c>
      <c r="G439">
        <v>34.520000000000003</v>
      </c>
      <c r="H439">
        <v>871</v>
      </c>
      <c r="I439">
        <v>165</v>
      </c>
      <c r="J439">
        <v>511</v>
      </c>
    </row>
    <row r="440" spans="1:10" x14ac:dyDescent="0.25">
      <c r="A440">
        <v>23642</v>
      </c>
      <c r="B440">
        <v>3623.19</v>
      </c>
      <c r="C440">
        <v>0</v>
      </c>
      <c r="D440">
        <v>0</v>
      </c>
      <c r="E440">
        <v>0</v>
      </c>
      <c r="F440">
        <v>0</v>
      </c>
      <c r="G440">
        <v>-7.86</v>
      </c>
      <c r="H440">
        <v>871</v>
      </c>
      <c r="I440">
        <v>166</v>
      </c>
      <c r="J440">
        <v>511</v>
      </c>
    </row>
    <row r="441" spans="1:10" x14ac:dyDescent="0.25">
      <c r="A441">
        <v>23692</v>
      </c>
      <c r="B441">
        <v>3580.81</v>
      </c>
      <c r="C441">
        <v>0</v>
      </c>
      <c r="D441">
        <v>0</v>
      </c>
      <c r="E441">
        <v>0</v>
      </c>
      <c r="F441">
        <v>0</v>
      </c>
      <c r="G441">
        <v>-7.86</v>
      </c>
      <c r="H441">
        <v>871</v>
      </c>
      <c r="I441">
        <v>166</v>
      </c>
      <c r="J441">
        <v>511</v>
      </c>
    </row>
    <row r="442" spans="1:10" x14ac:dyDescent="0.25">
      <c r="A442">
        <v>23742</v>
      </c>
      <c r="B442">
        <v>3600.58</v>
      </c>
      <c r="C442">
        <v>0</v>
      </c>
      <c r="D442">
        <v>0</v>
      </c>
      <c r="E442">
        <v>0</v>
      </c>
      <c r="F442">
        <v>0</v>
      </c>
      <c r="G442">
        <v>-41.51</v>
      </c>
      <c r="H442">
        <v>871</v>
      </c>
      <c r="I442">
        <v>166</v>
      </c>
      <c r="J442">
        <v>511</v>
      </c>
    </row>
    <row r="443" spans="1:10" x14ac:dyDescent="0.25">
      <c r="A443">
        <v>23792</v>
      </c>
      <c r="B443">
        <v>3585.09</v>
      </c>
      <c r="C443">
        <v>0</v>
      </c>
      <c r="D443">
        <v>0</v>
      </c>
      <c r="E443">
        <v>0</v>
      </c>
      <c r="F443">
        <v>0</v>
      </c>
      <c r="G443">
        <v>24.04</v>
      </c>
      <c r="H443">
        <v>871</v>
      </c>
      <c r="I443">
        <v>166</v>
      </c>
      <c r="J443">
        <v>511</v>
      </c>
    </row>
    <row r="444" spans="1:10" x14ac:dyDescent="0.25">
      <c r="A444">
        <v>23842</v>
      </c>
      <c r="B444">
        <v>3611.85</v>
      </c>
      <c r="C444">
        <v>0</v>
      </c>
      <c r="D444">
        <v>0</v>
      </c>
      <c r="E444">
        <v>0</v>
      </c>
      <c r="F444">
        <v>0</v>
      </c>
      <c r="G444">
        <v>24.84</v>
      </c>
      <c r="H444">
        <v>871</v>
      </c>
      <c r="I444">
        <v>166</v>
      </c>
      <c r="J444">
        <v>511</v>
      </c>
    </row>
    <row r="445" spans="1:10" x14ac:dyDescent="0.25">
      <c r="A445">
        <v>23892</v>
      </c>
      <c r="B445">
        <v>3573.13</v>
      </c>
      <c r="C445">
        <v>0</v>
      </c>
      <c r="D445">
        <v>0</v>
      </c>
      <c r="E445">
        <v>0</v>
      </c>
      <c r="F445">
        <v>0</v>
      </c>
      <c r="G445">
        <v>26.58</v>
      </c>
      <c r="H445">
        <v>871</v>
      </c>
      <c r="I445">
        <v>166</v>
      </c>
      <c r="J445">
        <v>511</v>
      </c>
    </row>
    <row r="446" spans="1:10" x14ac:dyDescent="0.25">
      <c r="A446">
        <v>23942</v>
      </c>
      <c r="B446">
        <v>3644.31</v>
      </c>
      <c r="C446">
        <v>0</v>
      </c>
      <c r="D446">
        <v>0</v>
      </c>
      <c r="E446">
        <v>-1</v>
      </c>
      <c r="F446">
        <v>0</v>
      </c>
      <c r="G446">
        <v>-51.5</v>
      </c>
      <c r="H446">
        <v>871</v>
      </c>
      <c r="I446">
        <v>167</v>
      </c>
      <c r="J446">
        <v>511</v>
      </c>
    </row>
    <row r="447" spans="1:10" x14ac:dyDescent="0.25">
      <c r="A447">
        <v>23992</v>
      </c>
      <c r="B447">
        <v>3625.82</v>
      </c>
      <c r="C447">
        <v>0</v>
      </c>
      <c r="D447">
        <v>0</v>
      </c>
      <c r="E447">
        <v>0</v>
      </c>
      <c r="F447">
        <v>0</v>
      </c>
      <c r="G447">
        <v>27.37</v>
      </c>
      <c r="H447">
        <v>871</v>
      </c>
      <c r="I447">
        <v>168</v>
      </c>
      <c r="J447">
        <v>511</v>
      </c>
    </row>
    <row r="448" spans="1:10" x14ac:dyDescent="0.25">
      <c r="A448">
        <v>24042</v>
      </c>
      <c r="B448">
        <v>3624.06</v>
      </c>
      <c r="C448">
        <v>0</v>
      </c>
      <c r="D448">
        <v>0</v>
      </c>
      <c r="E448">
        <v>0</v>
      </c>
      <c r="F448">
        <v>0</v>
      </c>
      <c r="G448">
        <v>-46.67</v>
      </c>
      <c r="H448">
        <v>871</v>
      </c>
      <c r="I448">
        <v>168</v>
      </c>
      <c r="J448">
        <v>511</v>
      </c>
    </row>
    <row r="449" spans="1:10" x14ac:dyDescent="0.25">
      <c r="A449">
        <v>24092</v>
      </c>
      <c r="B449">
        <v>3615.33</v>
      </c>
      <c r="C449">
        <v>0</v>
      </c>
      <c r="D449">
        <v>0</v>
      </c>
      <c r="E449">
        <v>-1</v>
      </c>
      <c r="F449">
        <v>0</v>
      </c>
      <c r="G449">
        <v>-41.97</v>
      </c>
      <c r="H449">
        <v>871</v>
      </c>
      <c r="I449">
        <v>169</v>
      </c>
      <c r="J449">
        <v>511</v>
      </c>
    </row>
    <row r="450" spans="1:10" x14ac:dyDescent="0.25">
      <c r="A450">
        <v>24142</v>
      </c>
      <c r="B450">
        <v>3614.46</v>
      </c>
      <c r="C450">
        <v>0</v>
      </c>
      <c r="D450">
        <v>0</v>
      </c>
      <c r="E450">
        <v>0</v>
      </c>
      <c r="F450">
        <v>0</v>
      </c>
      <c r="G450">
        <v>-5.24</v>
      </c>
      <c r="H450">
        <v>871</v>
      </c>
      <c r="I450">
        <v>169</v>
      </c>
      <c r="J450">
        <v>511</v>
      </c>
    </row>
    <row r="451" spans="1:10" x14ac:dyDescent="0.25">
      <c r="A451">
        <v>24192</v>
      </c>
      <c r="B451">
        <v>3614.46</v>
      </c>
      <c r="C451">
        <v>0</v>
      </c>
      <c r="D451">
        <v>0</v>
      </c>
      <c r="E451">
        <v>0</v>
      </c>
      <c r="F451">
        <v>0</v>
      </c>
      <c r="G451">
        <v>-41.03</v>
      </c>
      <c r="H451">
        <v>871</v>
      </c>
      <c r="I451">
        <v>169</v>
      </c>
      <c r="J451">
        <v>511</v>
      </c>
    </row>
    <row r="452" spans="1:10" x14ac:dyDescent="0.25">
      <c r="A452">
        <v>24242</v>
      </c>
      <c r="B452">
        <v>3649.63</v>
      </c>
      <c r="C452">
        <v>0</v>
      </c>
      <c r="D452">
        <v>0</v>
      </c>
      <c r="E452">
        <v>-1</v>
      </c>
      <c r="F452">
        <v>0</v>
      </c>
      <c r="G452">
        <v>-11.51</v>
      </c>
      <c r="H452">
        <v>871</v>
      </c>
      <c r="I452">
        <v>171</v>
      </c>
      <c r="J452">
        <v>511</v>
      </c>
    </row>
    <row r="453" spans="1:10" x14ac:dyDescent="0.25">
      <c r="A453">
        <v>24292</v>
      </c>
      <c r="B453">
        <v>3641.66</v>
      </c>
      <c r="C453">
        <v>0</v>
      </c>
      <c r="D453">
        <v>0</v>
      </c>
      <c r="E453">
        <v>-1</v>
      </c>
      <c r="F453">
        <v>0</v>
      </c>
      <c r="G453">
        <v>30.31</v>
      </c>
      <c r="H453">
        <v>871</v>
      </c>
      <c r="I453">
        <v>172</v>
      </c>
      <c r="J453">
        <v>511</v>
      </c>
    </row>
    <row r="454" spans="1:10" x14ac:dyDescent="0.25">
      <c r="A454">
        <v>24342</v>
      </c>
      <c r="B454">
        <v>3650.52</v>
      </c>
      <c r="C454">
        <v>0</v>
      </c>
      <c r="D454">
        <v>0</v>
      </c>
      <c r="E454">
        <v>-1</v>
      </c>
      <c r="F454">
        <v>0</v>
      </c>
      <c r="G454">
        <v>-12.4</v>
      </c>
      <c r="H454">
        <v>871</v>
      </c>
      <c r="I454">
        <v>174</v>
      </c>
      <c r="J454">
        <v>511</v>
      </c>
    </row>
    <row r="455" spans="1:10" x14ac:dyDescent="0.25">
      <c r="A455">
        <v>24392</v>
      </c>
      <c r="B455">
        <v>3641.66</v>
      </c>
      <c r="C455">
        <v>0</v>
      </c>
      <c r="D455">
        <v>0</v>
      </c>
      <c r="E455">
        <v>-1</v>
      </c>
      <c r="F455">
        <v>0</v>
      </c>
      <c r="G455">
        <v>30.31</v>
      </c>
      <c r="H455">
        <v>871</v>
      </c>
      <c r="I455">
        <v>175</v>
      </c>
      <c r="J455">
        <v>511</v>
      </c>
    </row>
    <row r="456" spans="1:10" x14ac:dyDescent="0.25">
      <c r="A456">
        <v>24442</v>
      </c>
      <c r="B456">
        <v>3648.75</v>
      </c>
      <c r="C456">
        <v>0</v>
      </c>
      <c r="D456">
        <v>0</v>
      </c>
      <c r="E456">
        <v>-1</v>
      </c>
      <c r="F456">
        <v>0</v>
      </c>
      <c r="G456">
        <v>0.89</v>
      </c>
      <c r="H456">
        <v>871</v>
      </c>
      <c r="I456">
        <v>178</v>
      </c>
      <c r="J456">
        <v>511</v>
      </c>
    </row>
    <row r="457" spans="1:10" x14ac:dyDescent="0.25">
      <c r="A457">
        <v>24492</v>
      </c>
      <c r="B457">
        <v>3604.9</v>
      </c>
      <c r="C457">
        <v>0</v>
      </c>
      <c r="D457">
        <v>0</v>
      </c>
      <c r="E457">
        <v>0</v>
      </c>
      <c r="F457">
        <v>0</v>
      </c>
      <c r="G457">
        <v>26.43</v>
      </c>
      <c r="H457">
        <v>871</v>
      </c>
      <c r="I457">
        <v>178</v>
      </c>
      <c r="J457">
        <v>511</v>
      </c>
    </row>
    <row r="458" spans="1:10" x14ac:dyDescent="0.25">
      <c r="A458">
        <v>24542</v>
      </c>
      <c r="B458">
        <v>3638.13</v>
      </c>
      <c r="C458">
        <v>0</v>
      </c>
      <c r="D458">
        <v>0</v>
      </c>
      <c r="E458">
        <v>0</v>
      </c>
      <c r="F458">
        <v>0</v>
      </c>
      <c r="G458">
        <v>-46.17</v>
      </c>
      <c r="H458">
        <v>871</v>
      </c>
      <c r="I458">
        <v>178</v>
      </c>
      <c r="J458">
        <v>511</v>
      </c>
    </row>
    <row r="459" spans="1:10" x14ac:dyDescent="0.25">
      <c r="A459">
        <v>24592</v>
      </c>
      <c r="B459">
        <v>3596.26</v>
      </c>
      <c r="C459">
        <v>0</v>
      </c>
      <c r="D459">
        <v>0</v>
      </c>
      <c r="E459">
        <v>0</v>
      </c>
      <c r="F459">
        <v>0</v>
      </c>
      <c r="G459">
        <v>-46.17</v>
      </c>
      <c r="H459">
        <v>871</v>
      </c>
      <c r="I459">
        <v>178</v>
      </c>
      <c r="J459">
        <v>511</v>
      </c>
    </row>
    <row r="460" spans="1:10" x14ac:dyDescent="0.25">
      <c r="A460">
        <v>24642</v>
      </c>
      <c r="B460">
        <v>3631.96</v>
      </c>
      <c r="C460">
        <v>0</v>
      </c>
      <c r="D460">
        <v>0</v>
      </c>
      <c r="E460">
        <v>0</v>
      </c>
      <c r="F460">
        <v>0</v>
      </c>
      <c r="G460">
        <v>-27.92</v>
      </c>
      <c r="H460">
        <v>871</v>
      </c>
      <c r="I460">
        <v>178</v>
      </c>
      <c r="J460">
        <v>511</v>
      </c>
    </row>
    <row r="461" spans="1:10" x14ac:dyDescent="0.25">
      <c r="A461">
        <v>24692</v>
      </c>
      <c r="B461">
        <v>3604.9</v>
      </c>
      <c r="C461">
        <v>0</v>
      </c>
      <c r="D461">
        <v>0</v>
      </c>
      <c r="E461">
        <v>0</v>
      </c>
      <c r="F461">
        <v>0</v>
      </c>
      <c r="G461">
        <v>-11.35</v>
      </c>
      <c r="H461">
        <v>871</v>
      </c>
      <c r="I461">
        <v>178</v>
      </c>
      <c r="J461">
        <v>511</v>
      </c>
    </row>
    <row r="462" spans="1:10" x14ac:dyDescent="0.25">
      <c r="A462">
        <v>24742</v>
      </c>
      <c r="B462">
        <v>3593.67</v>
      </c>
      <c r="C462">
        <v>0</v>
      </c>
      <c r="D462">
        <v>0</v>
      </c>
      <c r="E462">
        <v>0</v>
      </c>
      <c r="F462">
        <v>0</v>
      </c>
      <c r="G462">
        <v>-19.16</v>
      </c>
      <c r="H462">
        <v>871</v>
      </c>
      <c r="I462">
        <v>178</v>
      </c>
      <c r="J462">
        <v>511</v>
      </c>
    </row>
    <row r="463" spans="1:10" x14ac:dyDescent="0.25">
      <c r="A463">
        <v>24792</v>
      </c>
      <c r="B463">
        <v>3521.13</v>
      </c>
      <c r="C463">
        <v>0</v>
      </c>
      <c r="D463">
        <v>1</v>
      </c>
      <c r="E463">
        <v>0</v>
      </c>
      <c r="F463">
        <v>0</v>
      </c>
      <c r="G463">
        <v>24.13</v>
      </c>
      <c r="H463">
        <v>872</v>
      </c>
      <c r="I463">
        <v>179</v>
      </c>
      <c r="J463">
        <v>511</v>
      </c>
    </row>
    <row r="464" spans="1:10" x14ac:dyDescent="0.25">
      <c r="A464">
        <v>24842</v>
      </c>
      <c r="B464">
        <v>3564.64</v>
      </c>
      <c r="C464">
        <v>0</v>
      </c>
      <c r="D464">
        <v>0</v>
      </c>
      <c r="E464">
        <v>0</v>
      </c>
      <c r="F464">
        <v>0</v>
      </c>
      <c r="G464">
        <v>-19.38</v>
      </c>
      <c r="H464">
        <v>872</v>
      </c>
      <c r="I464">
        <v>180</v>
      </c>
      <c r="J464">
        <v>511</v>
      </c>
    </row>
    <row r="465" spans="1:10" x14ac:dyDescent="0.25">
      <c r="A465">
        <v>24892</v>
      </c>
      <c r="B465">
        <v>3534.4</v>
      </c>
      <c r="C465">
        <v>0</v>
      </c>
      <c r="D465">
        <v>0</v>
      </c>
      <c r="E465">
        <v>1</v>
      </c>
      <c r="F465">
        <v>0</v>
      </c>
      <c r="G465">
        <v>30.24</v>
      </c>
      <c r="H465">
        <v>872</v>
      </c>
      <c r="I465">
        <v>182</v>
      </c>
      <c r="J465">
        <v>511</v>
      </c>
    </row>
    <row r="466" spans="1:10" x14ac:dyDescent="0.25">
      <c r="A466">
        <v>24942</v>
      </c>
      <c r="B466">
        <v>3597.98</v>
      </c>
      <c r="C466">
        <v>0</v>
      </c>
      <c r="D466">
        <v>0</v>
      </c>
      <c r="E466">
        <v>1</v>
      </c>
      <c r="F466">
        <v>0</v>
      </c>
      <c r="G466">
        <v>19.5</v>
      </c>
      <c r="H466">
        <v>872</v>
      </c>
      <c r="I466">
        <v>183</v>
      </c>
      <c r="J466">
        <v>511</v>
      </c>
    </row>
    <row r="467" spans="1:10" x14ac:dyDescent="0.25">
      <c r="A467">
        <v>24992</v>
      </c>
      <c r="B467">
        <v>3556.19</v>
      </c>
      <c r="C467">
        <v>0</v>
      </c>
      <c r="D467">
        <v>0</v>
      </c>
      <c r="E467">
        <v>1</v>
      </c>
      <c r="F467">
        <v>0</v>
      </c>
      <c r="G467">
        <v>33.19</v>
      </c>
      <c r="H467">
        <v>872</v>
      </c>
      <c r="I467">
        <v>184</v>
      </c>
      <c r="J467">
        <v>511</v>
      </c>
    </row>
    <row r="468" spans="1:10" x14ac:dyDescent="0.25">
      <c r="A468">
        <v>25042</v>
      </c>
      <c r="B468">
        <v>3600.58</v>
      </c>
      <c r="C468">
        <v>0</v>
      </c>
      <c r="D468">
        <v>0</v>
      </c>
      <c r="E468">
        <v>0</v>
      </c>
      <c r="F468">
        <v>0</v>
      </c>
      <c r="G468">
        <v>23.86</v>
      </c>
      <c r="H468">
        <v>872</v>
      </c>
      <c r="I468">
        <v>184</v>
      </c>
      <c r="J468">
        <v>511</v>
      </c>
    </row>
    <row r="469" spans="1:10" x14ac:dyDescent="0.25">
      <c r="A469">
        <v>25092</v>
      </c>
      <c r="B469">
        <v>3565.49</v>
      </c>
      <c r="C469">
        <v>0</v>
      </c>
      <c r="D469">
        <v>0</v>
      </c>
      <c r="E469">
        <v>0</v>
      </c>
      <c r="F469">
        <v>0</v>
      </c>
      <c r="G469">
        <v>12.76</v>
      </c>
      <c r="H469">
        <v>872</v>
      </c>
      <c r="I469">
        <v>184</v>
      </c>
      <c r="J469">
        <v>511</v>
      </c>
    </row>
    <row r="470" spans="1:10" x14ac:dyDescent="0.25">
      <c r="A470">
        <v>25142</v>
      </c>
      <c r="B470">
        <v>3602.31</v>
      </c>
      <c r="C470">
        <v>0</v>
      </c>
      <c r="D470">
        <v>0</v>
      </c>
      <c r="E470">
        <v>0</v>
      </c>
      <c r="F470">
        <v>0</v>
      </c>
      <c r="G470">
        <v>11.06</v>
      </c>
      <c r="H470">
        <v>872</v>
      </c>
      <c r="I470">
        <v>184</v>
      </c>
      <c r="J470">
        <v>511</v>
      </c>
    </row>
    <row r="471" spans="1:10" x14ac:dyDescent="0.25">
      <c r="A471">
        <v>25192</v>
      </c>
      <c r="B471">
        <v>3583.37</v>
      </c>
      <c r="C471">
        <v>0</v>
      </c>
      <c r="D471">
        <v>0</v>
      </c>
      <c r="E471">
        <v>0</v>
      </c>
      <c r="F471">
        <v>0</v>
      </c>
      <c r="G471">
        <v>30.03</v>
      </c>
      <c r="H471">
        <v>872</v>
      </c>
      <c r="I471">
        <v>184</v>
      </c>
      <c r="J471">
        <v>511</v>
      </c>
    </row>
    <row r="472" spans="1:10" x14ac:dyDescent="0.25">
      <c r="A472">
        <v>25242</v>
      </c>
      <c r="B472">
        <v>3611.85</v>
      </c>
      <c r="C472">
        <v>0</v>
      </c>
      <c r="D472">
        <v>0</v>
      </c>
      <c r="E472">
        <v>0</v>
      </c>
      <c r="F472">
        <v>0</v>
      </c>
      <c r="G472">
        <v>24.83</v>
      </c>
      <c r="H472">
        <v>872</v>
      </c>
      <c r="I472">
        <v>184</v>
      </c>
      <c r="J472">
        <v>511</v>
      </c>
    </row>
    <row r="473" spans="1:10" x14ac:dyDescent="0.25">
      <c r="A473">
        <v>25292</v>
      </c>
      <c r="B473">
        <v>3593.67</v>
      </c>
      <c r="C473">
        <v>0</v>
      </c>
      <c r="D473">
        <v>0</v>
      </c>
      <c r="E473">
        <v>0</v>
      </c>
      <c r="F473">
        <v>0</v>
      </c>
      <c r="G473">
        <v>-44.11</v>
      </c>
      <c r="H473">
        <v>872</v>
      </c>
      <c r="I473">
        <v>184</v>
      </c>
      <c r="J473">
        <v>511</v>
      </c>
    </row>
    <row r="474" spans="1:10" x14ac:dyDescent="0.25">
      <c r="A474">
        <v>25342</v>
      </c>
      <c r="B474">
        <v>3619.69</v>
      </c>
      <c r="C474">
        <v>0</v>
      </c>
      <c r="D474">
        <v>0</v>
      </c>
      <c r="E474">
        <v>0</v>
      </c>
      <c r="F474">
        <v>0</v>
      </c>
      <c r="G474">
        <v>-44.11</v>
      </c>
      <c r="H474">
        <v>872</v>
      </c>
      <c r="I474">
        <v>184</v>
      </c>
      <c r="J474">
        <v>511</v>
      </c>
    </row>
    <row r="475" spans="1:10" x14ac:dyDescent="0.25">
      <c r="A475">
        <v>25392</v>
      </c>
      <c r="B475">
        <v>3629.32</v>
      </c>
      <c r="C475">
        <v>0</v>
      </c>
      <c r="D475">
        <v>0</v>
      </c>
      <c r="E475">
        <v>0</v>
      </c>
      <c r="F475">
        <v>0</v>
      </c>
      <c r="G475">
        <v>-33.06</v>
      </c>
      <c r="H475">
        <v>872</v>
      </c>
      <c r="I475">
        <v>184</v>
      </c>
      <c r="J475">
        <v>511</v>
      </c>
    </row>
    <row r="476" spans="1:10" x14ac:dyDescent="0.25">
      <c r="A476">
        <v>25442</v>
      </c>
      <c r="B476">
        <v>3605.77</v>
      </c>
      <c r="C476">
        <v>0</v>
      </c>
      <c r="D476">
        <v>-5</v>
      </c>
      <c r="E476">
        <v>0</v>
      </c>
      <c r="F476">
        <v>-5</v>
      </c>
      <c r="G476">
        <v>-801.35</v>
      </c>
      <c r="H476">
        <v>881</v>
      </c>
      <c r="I476">
        <v>184</v>
      </c>
      <c r="J476">
        <v>517</v>
      </c>
    </row>
    <row r="477" spans="1:10" x14ac:dyDescent="0.25">
      <c r="A477">
        <v>25492</v>
      </c>
      <c r="B477">
        <v>3614.46</v>
      </c>
      <c r="C477">
        <v>0</v>
      </c>
      <c r="D477">
        <v>0</v>
      </c>
      <c r="E477">
        <v>0</v>
      </c>
      <c r="F477">
        <v>0</v>
      </c>
      <c r="G477">
        <v>513.80999999999995</v>
      </c>
      <c r="H477">
        <v>892</v>
      </c>
      <c r="I477">
        <v>184</v>
      </c>
      <c r="J477">
        <v>524</v>
      </c>
    </row>
    <row r="478" spans="1:10" x14ac:dyDescent="0.25">
      <c r="A478">
        <v>25542</v>
      </c>
      <c r="B478">
        <v>3591.09</v>
      </c>
      <c r="C478">
        <v>0</v>
      </c>
      <c r="D478">
        <v>0</v>
      </c>
      <c r="E478">
        <v>0</v>
      </c>
      <c r="F478">
        <v>0</v>
      </c>
      <c r="G478">
        <v>21.3</v>
      </c>
      <c r="H478">
        <v>892</v>
      </c>
      <c r="I478">
        <v>184</v>
      </c>
      <c r="J478">
        <v>524</v>
      </c>
    </row>
    <row r="479" spans="1:10" x14ac:dyDescent="0.25">
      <c r="A479">
        <v>25592</v>
      </c>
      <c r="B479">
        <v>3612.72</v>
      </c>
      <c r="C479">
        <v>0</v>
      </c>
      <c r="D479">
        <v>0</v>
      </c>
      <c r="E479">
        <v>0</v>
      </c>
      <c r="F479">
        <v>0</v>
      </c>
      <c r="G479">
        <v>21.37</v>
      </c>
      <c r="H479">
        <v>892</v>
      </c>
      <c r="I479">
        <v>184</v>
      </c>
      <c r="J479">
        <v>524</v>
      </c>
    </row>
    <row r="480" spans="1:10" x14ac:dyDescent="0.25">
      <c r="A480">
        <v>25643</v>
      </c>
      <c r="B480">
        <v>3583.37</v>
      </c>
      <c r="C480">
        <v>0</v>
      </c>
      <c r="D480">
        <v>-6</v>
      </c>
      <c r="E480">
        <v>0</v>
      </c>
      <c r="F480">
        <v>-5</v>
      </c>
      <c r="G480">
        <v>-890.24</v>
      </c>
      <c r="H480">
        <v>903</v>
      </c>
      <c r="I480">
        <v>184</v>
      </c>
      <c r="J480">
        <v>530</v>
      </c>
    </row>
    <row r="481" spans="1:10" x14ac:dyDescent="0.25">
      <c r="A481">
        <v>25693</v>
      </c>
      <c r="B481">
        <v>3605.77</v>
      </c>
      <c r="C481">
        <v>0</v>
      </c>
      <c r="D481">
        <v>-6</v>
      </c>
      <c r="E481">
        <v>0</v>
      </c>
      <c r="F481">
        <v>-6</v>
      </c>
      <c r="G481">
        <v>-869.75</v>
      </c>
      <c r="H481">
        <v>914</v>
      </c>
      <c r="I481">
        <v>184</v>
      </c>
      <c r="J481">
        <v>537</v>
      </c>
    </row>
    <row r="482" spans="1:10" x14ac:dyDescent="0.25">
      <c r="A482">
        <v>25743</v>
      </c>
      <c r="B482">
        <v>3594.54</v>
      </c>
      <c r="C482">
        <v>0</v>
      </c>
      <c r="D482">
        <v>-6</v>
      </c>
      <c r="E482">
        <v>0</v>
      </c>
      <c r="F482">
        <v>-6</v>
      </c>
      <c r="G482">
        <v>-846.16</v>
      </c>
      <c r="H482">
        <v>924</v>
      </c>
      <c r="I482">
        <v>184</v>
      </c>
      <c r="J482">
        <v>544</v>
      </c>
    </row>
    <row r="483" spans="1:10" x14ac:dyDescent="0.25">
      <c r="A483">
        <v>25793</v>
      </c>
      <c r="B483">
        <v>3605.77</v>
      </c>
      <c r="C483">
        <v>0</v>
      </c>
      <c r="D483">
        <v>-6</v>
      </c>
      <c r="E483">
        <v>0</v>
      </c>
      <c r="F483">
        <v>-5</v>
      </c>
      <c r="G483">
        <v>-834.78</v>
      </c>
      <c r="H483">
        <v>934</v>
      </c>
      <c r="I483">
        <v>184</v>
      </c>
      <c r="J483">
        <v>550</v>
      </c>
    </row>
    <row r="484" spans="1:10" x14ac:dyDescent="0.25">
      <c r="A484">
        <v>25843</v>
      </c>
      <c r="B484">
        <v>3594.54</v>
      </c>
      <c r="C484">
        <v>0</v>
      </c>
      <c r="D484">
        <v>-6</v>
      </c>
      <c r="E484">
        <v>0</v>
      </c>
      <c r="F484">
        <v>-5</v>
      </c>
      <c r="G484">
        <v>-839.23</v>
      </c>
      <c r="H484">
        <v>944</v>
      </c>
      <c r="I484">
        <v>184</v>
      </c>
      <c r="J484">
        <v>556</v>
      </c>
    </row>
    <row r="485" spans="1:10" x14ac:dyDescent="0.25">
      <c r="A485">
        <v>25893</v>
      </c>
      <c r="B485">
        <v>3614.46</v>
      </c>
      <c r="C485">
        <v>0</v>
      </c>
      <c r="D485">
        <v>0</v>
      </c>
      <c r="E485">
        <v>0</v>
      </c>
      <c r="F485">
        <v>0</v>
      </c>
      <c r="G485">
        <v>467.68</v>
      </c>
      <c r="H485">
        <v>954</v>
      </c>
      <c r="I485">
        <v>184</v>
      </c>
      <c r="J485">
        <v>561</v>
      </c>
    </row>
    <row r="486" spans="1:10" x14ac:dyDescent="0.25">
      <c r="A486">
        <v>25943</v>
      </c>
      <c r="B486">
        <v>3573.13</v>
      </c>
      <c r="C486">
        <v>0</v>
      </c>
      <c r="D486">
        <v>0</v>
      </c>
      <c r="E486">
        <v>0</v>
      </c>
      <c r="F486">
        <v>0</v>
      </c>
      <c r="G486">
        <v>23.13</v>
      </c>
      <c r="H486">
        <v>954</v>
      </c>
      <c r="I486">
        <v>184</v>
      </c>
      <c r="J486">
        <v>561</v>
      </c>
    </row>
    <row r="487" spans="1:10" x14ac:dyDescent="0.25">
      <c r="A487">
        <v>25993</v>
      </c>
      <c r="B487">
        <v>3501.4</v>
      </c>
      <c r="C487">
        <v>0</v>
      </c>
      <c r="D487">
        <v>1</v>
      </c>
      <c r="E487">
        <v>0</v>
      </c>
      <c r="F487">
        <v>0</v>
      </c>
      <c r="G487">
        <v>329.04</v>
      </c>
      <c r="H487">
        <v>959</v>
      </c>
      <c r="I487">
        <v>184</v>
      </c>
      <c r="J487">
        <v>578</v>
      </c>
    </row>
    <row r="488" spans="1:10" x14ac:dyDescent="0.25">
      <c r="A488">
        <v>26043</v>
      </c>
      <c r="B488">
        <v>3606.64</v>
      </c>
      <c r="C488">
        <v>0</v>
      </c>
      <c r="D488">
        <v>-4</v>
      </c>
      <c r="E488">
        <v>0</v>
      </c>
      <c r="F488">
        <v>-2</v>
      </c>
      <c r="G488">
        <v>-430.85</v>
      </c>
      <c r="H488">
        <v>964</v>
      </c>
      <c r="I488">
        <v>184</v>
      </c>
      <c r="J488">
        <v>580</v>
      </c>
    </row>
    <row r="489" spans="1:10" x14ac:dyDescent="0.25">
      <c r="A489">
        <v>26093</v>
      </c>
      <c r="B489">
        <v>3573.13</v>
      </c>
      <c r="C489">
        <v>0</v>
      </c>
      <c r="D489">
        <v>0</v>
      </c>
      <c r="E489">
        <v>0</v>
      </c>
      <c r="F489">
        <v>0</v>
      </c>
      <c r="G489">
        <v>336.17</v>
      </c>
      <c r="H489">
        <v>971</v>
      </c>
      <c r="I489">
        <v>184</v>
      </c>
      <c r="J489">
        <v>594</v>
      </c>
    </row>
    <row r="490" spans="1:10" x14ac:dyDescent="0.25">
      <c r="A490">
        <v>26143</v>
      </c>
      <c r="B490">
        <v>3502.22</v>
      </c>
      <c r="C490">
        <v>0</v>
      </c>
      <c r="D490">
        <v>1</v>
      </c>
      <c r="E490">
        <v>0</v>
      </c>
      <c r="F490">
        <v>0</v>
      </c>
      <c r="G490">
        <v>265.68</v>
      </c>
      <c r="H490">
        <v>977</v>
      </c>
      <c r="I490">
        <v>184</v>
      </c>
      <c r="J490">
        <v>609</v>
      </c>
    </row>
    <row r="491" spans="1:10" x14ac:dyDescent="0.25">
      <c r="A491">
        <v>26193</v>
      </c>
      <c r="B491">
        <v>3544.42</v>
      </c>
      <c r="C491">
        <v>0</v>
      </c>
      <c r="D491">
        <v>0</v>
      </c>
      <c r="E491">
        <v>1</v>
      </c>
      <c r="F491">
        <v>0</v>
      </c>
      <c r="G491">
        <v>33.82</v>
      </c>
      <c r="H491">
        <v>977</v>
      </c>
      <c r="I491">
        <v>186</v>
      </c>
      <c r="J491">
        <v>609</v>
      </c>
    </row>
    <row r="492" spans="1:10" x14ac:dyDescent="0.25">
      <c r="A492">
        <v>26243</v>
      </c>
      <c r="B492">
        <v>3534.4</v>
      </c>
      <c r="C492">
        <v>0</v>
      </c>
      <c r="D492">
        <v>0</v>
      </c>
      <c r="E492">
        <v>1</v>
      </c>
      <c r="F492">
        <v>0</v>
      </c>
      <c r="G492">
        <v>42.14</v>
      </c>
      <c r="H492">
        <v>978</v>
      </c>
      <c r="I492">
        <v>187</v>
      </c>
      <c r="J492">
        <v>609</v>
      </c>
    </row>
    <row r="493" spans="1:10" x14ac:dyDescent="0.25">
      <c r="A493">
        <v>26293</v>
      </c>
      <c r="B493">
        <v>3587.66</v>
      </c>
      <c r="C493">
        <v>0</v>
      </c>
      <c r="D493">
        <v>0</v>
      </c>
      <c r="E493">
        <v>1</v>
      </c>
      <c r="F493">
        <v>0</v>
      </c>
      <c r="G493">
        <v>31.28</v>
      </c>
      <c r="H493">
        <v>978</v>
      </c>
      <c r="I493">
        <v>188</v>
      </c>
      <c r="J493">
        <v>609</v>
      </c>
    </row>
    <row r="494" spans="1:10" x14ac:dyDescent="0.25">
      <c r="A494">
        <v>26343</v>
      </c>
      <c r="B494">
        <v>3564.64</v>
      </c>
      <c r="C494">
        <v>0</v>
      </c>
      <c r="D494">
        <v>0</v>
      </c>
      <c r="E494">
        <v>0</v>
      </c>
      <c r="F494">
        <v>0</v>
      </c>
      <c r="G494">
        <v>21.3</v>
      </c>
      <c r="H494">
        <v>978</v>
      </c>
      <c r="I494">
        <v>189</v>
      </c>
      <c r="J494">
        <v>609</v>
      </c>
    </row>
    <row r="495" spans="1:10" x14ac:dyDescent="0.25">
      <c r="A495">
        <v>26393</v>
      </c>
      <c r="B495">
        <v>3574.83</v>
      </c>
      <c r="C495">
        <v>0</v>
      </c>
      <c r="D495">
        <v>0</v>
      </c>
      <c r="E495">
        <v>0</v>
      </c>
      <c r="F495">
        <v>0</v>
      </c>
      <c r="G495">
        <v>-18.649999999999999</v>
      </c>
      <c r="H495">
        <v>978</v>
      </c>
      <c r="I495">
        <v>190</v>
      </c>
      <c r="J495">
        <v>609</v>
      </c>
    </row>
    <row r="496" spans="1:10" x14ac:dyDescent="0.25">
      <c r="A496">
        <v>26443</v>
      </c>
      <c r="B496">
        <v>3512.06</v>
      </c>
      <c r="C496">
        <v>0</v>
      </c>
      <c r="D496">
        <v>1</v>
      </c>
      <c r="E496">
        <v>0</v>
      </c>
      <c r="F496">
        <v>0</v>
      </c>
      <c r="G496">
        <v>9.07</v>
      </c>
      <c r="H496">
        <v>980</v>
      </c>
      <c r="I496">
        <v>191</v>
      </c>
      <c r="J496">
        <v>609</v>
      </c>
    </row>
    <row r="497" spans="1:10" x14ac:dyDescent="0.25">
      <c r="A497">
        <v>26493</v>
      </c>
      <c r="B497">
        <v>3575.69</v>
      </c>
      <c r="C497">
        <v>0</v>
      </c>
      <c r="D497">
        <v>0</v>
      </c>
      <c r="E497">
        <v>0</v>
      </c>
      <c r="F497">
        <v>0</v>
      </c>
      <c r="G497">
        <v>-44.61</v>
      </c>
      <c r="H497">
        <v>980</v>
      </c>
      <c r="I497">
        <v>193</v>
      </c>
      <c r="J497">
        <v>609</v>
      </c>
    </row>
    <row r="498" spans="1:10" x14ac:dyDescent="0.25">
      <c r="A498">
        <v>26543</v>
      </c>
      <c r="B498">
        <v>3503.04</v>
      </c>
      <c r="C498">
        <v>0</v>
      </c>
      <c r="D498">
        <v>1</v>
      </c>
      <c r="E498">
        <v>0</v>
      </c>
      <c r="F498">
        <v>0</v>
      </c>
      <c r="G498">
        <v>17.260000000000002</v>
      </c>
      <c r="H498">
        <v>982</v>
      </c>
      <c r="I498">
        <v>194</v>
      </c>
      <c r="J498">
        <v>609</v>
      </c>
    </row>
    <row r="499" spans="1:10" x14ac:dyDescent="0.25">
      <c r="A499">
        <v>26593</v>
      </c>
      <c r="B499">
        <v>3576.54</v>
      </c>
      <c r="C499">
        <v>0</v>
      </c>
      <c r="D499">
        <v>0</v>
      </c>
      <c r="E499">
        <v>0</v>
      </c>
      <c r="F499">
        <v>0</v>
      </c>
      <c r="G499">
        <v>-45.46</v>
      </c>
      <c r="H499">
        <v>982</v>
      </c>
      <c r="I499">
        <v>196</v>
      </c>
      <c r="J499">
        <v>609</v>
      </c>
    </row>
    <row r="500" spans="1:10" x14ac:dyDescent="0.25">
      <c r="A500">
        <v>26643</v>
      </c>
      <c r="B500">
        <v>3565.49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982</v>
      </c>
      <c r="I500">
        <v>197</v>
      </c>
      <c r="J500">
        <v>609</v>
      </c>
    </row>
    <row r="501" spans="1:10" x14ac:dyDescent="0.25">
      <c r="A501">
        <v>26693</v>
      </c>
      <c r="B501">
        <v>3598.85</v>
      </c>
      <c r="C501">
        <v>0</v>
      </c>
      <c r="D501">
        <v>0</v>
      </c>
      <c r="E501">
        <v>0</v>
      </c>
      <c r="F501">
        <v>0</v>
      </c>
      <c r="G501">
        <v>30.76</v>
      </c>
      <c r="H501">
        <v>982</v>
      </c>
      <c r="I501">
        <v>197</v>
      </c>
      <c r="J501">
        <v>609</v>
      </c>
    </row>
    <row r="502" spans="1:10" x14ac:dyDescent="0.25">
      <c r="A502">
        <v>26743</v>
      </c>
      <c r="B502">
        <v>3586.8</v>
      </c>
      <c r="C502">
        <v>0</v>
      </c>
      <c r="D502">
        <v>0</v>
      </c>
      <c r="E502">
        <v>0</v>
      </c>
      <c r="F502">
        <v>0</v>
      </c>
      <c r="G502">
        <v>31.67</v>
      </c>
      <c r="H502">
        <v>982</v>
      </c>
      <c r="I502">
        <v>197</v>
      </c>
      <c r="J502">
        <v>609</v>
      </c>
    </row>
    <row r="503" spans="1:10" x14ac:dyDescent="0.25">
      <c r="A503">
        <v>26793</v>
      </c>
      <c r="B503">
        <v>3639.01</v>
      </c>
      <c r="C503">
        <v>0</v>
      </c>
      <c r="D503">
        <v>0</v>
      </c>
      <c r="E503">
        <v>0</v>
      </c>
      <c r="F503">
        <v>0</v>
      </c>
      <c r="G503">
        <v>-45.34</v>
      </c>
      <c r="H503">
        <v>982</v>
      </c>
      <c r="I503">
        <v>197</v>
      </c>
      <c r="J503">
        <v>609</v>
      </c>
    </row>
    <row r="504" spans="1:10" x14ac:dyDescent="0.25">
      <c r="A504">
        <v>26843</v>
      </c>
      <c r="B504">
        <v>3572.28</v>
      </c>
      <c r="C504">
        <v>0</v>
      </c>
      <c r="D504">
        <v>0</v>
      </c>
      <c r="E504">
        <v>0</v>
      </c>
      <c r="F504">
        <v>0</v>
      </c>
      <c r="G504">
        <v>14.52</v>
      </c>
      <c r="H504">
        <v>982</v>
      </c>
      <c r="I504">
        <v>197</v>
      </c>
      <c r="J504">
        <v>609</v>
      </c>
    </row>
    <row r="505" spans="1:10" x14ac:dyDescent="0.25">
      <c r="A505">
        <v>26893</v>
      </c>
      <c r="B505">
        <v>3620.56</v>
      </c>
      <c r="C505">
        <v>0</v>
      </c>
      <c r="D505">
        <v>0</v>
      </c>
      <c r="E505">
        <v>0</v>
      </c>
      <c r="F505">
        <v>0</v>
      </c>
      <c r="G505">
        <v>-38.9</v>
      </c>
      <c r="H505">
        <v>982</v>
      </c>
      <c r="I505">
        <v>197</v>
      </c>
      <c r="J505">
        <v>609</v>
      </c>
    </row>
    <row r="506" spans="1:10" x14ac:dyDescent="0.25">
      <c r="A506">
        <v>26943</v>
      </c>
      <c r="B506">
        <v>3603.17</v>
      </c>
      <c r="C506">
        <v>0</v>
      </c>
      <c r="D506">
        <v>0</v>
      </c>
      <c r="E506">
        <v>0</v>
      </c>
      <c r="F506">
        <v>0</v>
      </c>
      <c r="G506">
        <v>-30.54</v>
      </c>
      <c r="H506">
        <v>982</v>
      </c>
      <c r="I506">
        <v>197</v>
      </c>
      <c r="J506">
        <v>609</v>
      </c>
    </row>
    <row r="507" spans="1:10" x14ac:dyDescent="0.25">
      <c r="A507">
        <v>26993</v>
      </c>
      <c r="B507">
        <v>3652.3</v>
      </c>
      <c r="C507">
        <v>0</v>
      </c>
      <c r="D507">
        <v>0</v>
      </c>
      <c r="E507">
        <v>-1</v>
      </c>
      <c r="F507">
        <v>0</v>
      </c>
      <c r="G507">
        <v>-49.13</v>
      </c>
      <c r="H507">
        <v>982</v>
      </c>
      <c r="I507">
        <v>199</v>
      </c>
      <c r="J507">
        <v>609</v>
      </c>
    </row>
    <row r="508" spans="1:10" x14ac:dyDescent="0.25">
      <c r="A508">
        <v>27043</v>
      </c>
      <c r="B508">
        <v>3626.69</v>
      </c>
      <c r="C508">
        <v>0</v>
      </c>
      <c r="D508">
        <v>0</v>
      </c>
      <c r="E508">
        <v>0</v>
      </c>
      <c r="F508">
        <v>0</v>
      </c>
      <c r="G508">
        <v>26.5</v>
      </c>
      <c r="H508">
        <v>982</v>
      </c>
      <c r="I508">
        <v>200</v>
      </c>
      <c r="J508">
        <v>609</v>
      </c>
    </row>
    <row r="509" spans="1:10" x14ac:dyDescent="0.25">
      <c r="A509">
        <v>27094</v>
      </c>
      <c r="B509">
        <v>3639.01</v>
      </c>
      <c r="C509">
        <v>0</v>
      </c>
      <c r="D509">
        <v>0</v>
      </c>
      <c r="E509">
        <v>0</v>
      </c>
      <c r="F509">
        <v>0</v>
      </c>
      <c r="G509">
        <v>-11.44</v>
      </c>
      <c r="H509">
        <v>982</v>
      </c>
      <c r="I509">
        <v>200</v>
      </c>
      <c r="J509">
        <v>609</v>
      </c>
    </row>
    <row r="510" spans="1:10" x14ac:dyDescent="0.25">
      <c r="A510">
        <v>27144</v>
      </c>
      <c r="B510">
        <v>3626.69</v>
      </c>
      <c r="C510">
        <v>0</v>
      </c>
      <c r="D510">
        <v>0</v>
      </c>
      <c r="E510">
        <v>0</v>
      </c>
      <c r="F510">
        <v>0</v>
      </c>
      <c r="G510">
        <v>35.42</v>
      </c>
      <c r="H510">
        <v>982</v>
      </c>
      <c r="I510">
        <v>201</v>
      </c>
      <c r="J510">
        <v>609</v>
      </c>
    </row>
    <row r="511" spans="1:10" x14ac:dyDescent="0.25">
      <c r="A511">
        <v>27194</v>
      </c>
      <c r="B511">
        <v>3662.11</v>
      </c>
      <c r="C511">
        <v>0</v>
      </c>
      <c r="D511">
        <v>0</v>
      </c>
      <c r="E511">
        <v>-1</v>
      </c>
      <c r="F511">
        <v>0</v>
      </c>
      <c r="G511">
        <v>-23.98</v>
      </c>
      <c r="H511">
        <v>982</v>
      </c>
      <c r="I511">
        <v>203</v>
      </c>
      <c r="J511">
        <v>609</v>
      </c>
    </row>
    <row r="512" spans="1:10" x14ac:dyDescent="0.25">
      <c r="A512">
        <v>27244</v>
      </c>
      <c r="B512">
        <v>3663.9</v>
      </c>
      <c r="C512">
        <v>0</v>
      </c>
      <c r="D512">
        <v>0</v>
      </c>
      <c r="E512">
        <v>-1</v>
      </c>
      <c r="F512">
        <v>0</v>
      </c>
      <c r="G512">
        <v>20.7</v>
      </c>
      <c r="H512">
        <v>983</v>
      </c>
      <c r="I512">
        <v>205</v>
      </c>
      <c r="J512">
        <v>609</v>
      </c>
    </row>
    <row r="513" spans="1:10" x14ac:dyDescent="0.25">
      <c r="A513">
        <v>27294</v>
      </c>
      <c r="B513">
        <v>3638.13</v>
      </c>
      <c r="C513">
        <v>0</v>
      </c>
      <c r="D513">
        <v>0</v>
      </c>
      <c r="E513">
        <v>0</v>
      </c>
      <c r="F513">
        <v>0</v>
      </c>
      <c r="G513">
        <v>14.17</v>
      </c>
      <c r="H513">
        <v>984</v>
      </c>
      <c r="I513">
        <v>206</v>
      </c>
      <c r="J513">
        <v>609</v>
      </c>
    </row>
    <row r="514" spans="1:10" x14ac:dyDescent="0.25">
      <c r="A514">
        <v>27344</v>
      </c>
      <c r="B514">
        <v>3616.2</v>
      </c>
      <c r="C514">
        <v>0</v>
      </c>
      <c r="D514">
        <v>0</v>
      </c>
      <c r="E514">
        <v>0</v>
      </c>
      <c r="F514">
        <v>0</v>
      </c>
      <c r="G514">
        <v>-21</v>
      </c>
      <c r="H514">
        <v>984</v>
      </c>
      <c r="I514">
        <v>206</v>
      </c>
      <c r="J514">
        <v>609</v>
      </c>
    </row>
    <row r="515" spans="1:10" x14ac:dyDescent="0.25">
      <c r="A515">
        <v>27394</v>
      </c>
      <c r="B515">
        <v>3615.33</v>
      </c>
      <c r="C515">
        <v>0</v>
      </c>
      <c r="D515">
        <v>0</v>
      </c>
      <c r="E515">
        <v>0</v>
      </c>
      <c r="F515">
        <v>0</v>
      </c>
      <c r="G515">
        <v>30.06</v>
      </c>
      <c r="H515">
        <v>984</v>
      </c>
      <c r="I515">
        <v>207</v>
      </c>
      <c r="J515">
        <v>609</v>
      </c>
    </row>
    <row r="516" spans="1:10" x14ac:dyDescent="0.25">
      <c r="A516">
        <v>27444</v>
      </c>
      <c r="B516">
        <v>3580.81</v>
      </c>
      <c r="C516">
        <v>0</v>
      </c>
      <c r="D516">
        <v>0</v>
      </c>
      <c r="E516">
        <v>0</v>
      </c>
      <c r="F516">
        <v>0</v>
      </c>
      <c r="G516">
        <v>-29.47</v>
      </c>
      <c r="H516">
        <v>984</v>
      </c>
      <c r="I516">
        <v>207</v>
      </c>
      <c r="J516">
        <v>609</v>
      </c>
    </row>
    <row r="517" spans="1:10" x14ac:dyDescent="0.25">
      <c r="A517">
        <v>27494</v>
      </c>
      <c r="B517">
        <v>3578.24</v>
      </c>
      <c r="C517">
        <v>0</v>
      </c>
      <c r="D517">
        <v>0</v>
      </c>
      <c r="E517">
        <v>0</v>
      </c>
      <c r="F517">
        <v>0</v>
      </c>
      <c r="G517">
        <v>-15.3</v>
      </c>
      <c r="H517">
        <v>984</v>
      </c>
      <c r="I517">
        <v>207</v>
      </c>
      <c r="J517">
        <v>609</v>
      </c>
    </row>
    <row r="518" spans="1:10" x14ac:dyDescent="0.25">
      <c r="A518">
        <v>27544</v>
      </c>
      <c r="B518">
        <v>3568.03</v>
      </c>
      <c r="C518">
        <v>0</v>
      </c>
      <c r="D518">
        <v>0</v>
      </c>
      <c r="E518">
        <v>0</v>
      </c>
      <c r="F518">
        <v>0</v>
      </c>
      <c r="G518">
        <v>32.549999999999997</v>
      </c>
      <c r="H518">
        <v>984</v>
      </c>
      <c r="I518">
        <v>207</v>
      </c>
      <c r="J518">
        <v>609</v>
      </c>
    </row>
    <row r="519" spans="1:10" x14ac:dyDescent="0.25">
      <c r="A519">
        <v>27594</v>
      </c>
      <c r="B519">
        <v>3552.82</v>
      </c>
      <c r="C519">
        <v>0</v>
      </c>
      <c r="D519">
        <v>0</v>
      </c>
      <c r="E519">
        <v>1</v>
      </c>
      <c r="F519">
        <v>0</v>
      </c>
      <c r="G519">
        <v>-16.75</v>
      </c>
      <c r="H519">
        <v>984</v>
      </c>
      <c r="I519">
        <v>209</v>
      </c>
      <c r="J519">
        <v>609</v>
      </c>
    </row>
    <row r="520" spans="1:10" x14ac:dyDescent="0.25">
      <c r="A520">
        <v>27644</v>
      </c>
      <c r="B520">
        <v>3533.57</v>
      </c>
      <c r="C520">
        <v>0</v>
      </c>
      <c r="D520">
        <v>0</v>
      </c>
      <c r="E520">
        <v>1</v>
      </c>
      <c r="F520">
        <v>0</v>
      </c>
      <c r="G520">
        <v>31.92</v>
      </c>
      <c r="H520">
        <v>984</v>
      </c>
      <c r="I520">
        <v>211</v>
      </c>
      <c r="J520">
        <v>609</v>
      </c>
    </row>
    <row r="521" spans="1:10" x14ac:dyDescent="0.25">
      <c r="A521">
        <v>27694</v>
      </c>
      <c r="B521">
        <v>3576.54</v>
      </c>
      <c r="C521">
        <v>0</v>
      </c>
      <c r="D521">
        <v>0</v>
      </c>
      <c r="E521">
        <v>0</v>
      </c>
      <c r="F521">
        <v>0</v>
      </c>
      <c r="G521">
        <v>-22.04</v>
      </c>
      <c r="H521">
        <v>984</v>
      </c>
      <c r="I521">
        <v>212</v>
      </c>
      <c r="J521">
        <v>609</v>
      </c>
    </row>
    <row r="522" spans="1:10" x14ac:dyDescent="0.25">
      <c r="A522">
        <v>27744</v>
      </c>
      <c r="B522">
        <v>3545.26</v>
      </c>
      <c r="C522">
        <v>0</v>
      </c>
      <c r="D522">
        <v>0</v>
      </c>
      <c r="E522">
        <v>1</v>
      </c>
      <c r="F522">
        <v>0</v>
      </c>
      <c r="G522">
        <v>42.4</v>
      </c>
      <c r="H522">
        <v>984</v>
      </c>
      <c r="I522">
        <v>214</v>
      </c>
      <c r="J522">
        <v>609</v>
      </c>
    </row>
    <row r="523" spans="1:10" x14ac:dyDescent="0.25">
      <c r="A523">
        <v>27794</v>
      </c>
      <c r="B523">
        <v>3557.03</v>
      </c>
      <c r="C523">
        <v>0</v>
      </c>
      <c r="D523">
        <v>0</v>
      </c>
      <c r="E523">
        <v>1</v>
      </c>
      <c r="F523">
        <v>0</v>
      </c>
      <c r="G523">
        <v>-36.729999999999997</v>
      </c>
      <c r="H523">
        <v>985</v>
      </c>
      <c r="I523">
        <v>216</v>
      </c>
      <c r="J523">
        <v>609</v>
      </c>
    </row>
    <row r="524" spans="1:10" x14ac:dyDescent="0.25">
      <c r="A524">
        <v>27844</v>
      </c>
      <c r="B524">
        <v>3502.22</v>
      </c>
      <c r="C524">
        <v>0</v>
      </c>
      <c r="D524">
        <v>1</v>
      </c>
      <c r="E524">
        <v>0</v>
      </c>
      <c r="F524">
        <v>0</v>
      </c>
      <c r="G524">
        <v>18.079999999999998</v>
      </c>
      <c r="H524">
        <v>987</v>
      </c>
      <c r="I524">
        <v>217</v>
      </c>
      <c r="J524">
        <v>609</v>
      </c>
    </row>
    <row r="525" spans="1:10" x14ac:dyDescent="0.25">
      <c r="A525">
        <v>27894</v>
      </c>
      <c r="B525">
        <v>3564.64</v>
      </c>
      <c r="C525">
        <v>0</v>
      </c>
      <c r="D525">
        <v>0</v>
      </c>
      <c r="E525">
        <v>0</v>
      </c>
      <c r="F525">
        <v>0</v>
      </c>
      <c r="G525">
        <v>-33.57</v>
      </c>
      <c r="H525">
        <v>987</v>
      </c>
      <c r="I525">
        <v>219</v>
      </c>
      <c r="J525">
        <v>609</v>
      </c>
    </row>
    <row r="526" spans="1:10" x14ac:dyDescent="0.25">
      <c r="A526">
        <v>27944</v>
      </c>
      <c r="B526">
        <v>3563.79</v>
      </c>
      <c r="C526">
        <v>0</v>
      </c>
      <c r="D526">
        <v>0</v>
      </c>
      <c r="E526">
        <v>0</v>
      </c>
      <c r="F526">
        <v>0</v>
      </c>
      <c r="G526">
        <v>23.87</v>
      </c>
      <c r="H526">
        <v>987</v>
      </c>
      <c r="I526">
        <v>220</v>
      </c>
      <c r="J526">
        <v>609</v>
      </c>
    </row>
    <row r="527" spans="1:10" x14ac:dyDescent="0.25">
      <c r="A527">
        <v>27994</v>
      </c>
      <c r="B527">
        <v>3556.19</v>
      </c>
      <c r="C527">
        <v>0</v>
      </c>
      <c r="D527">
        <v>0</v>
      </c>
      <c r="E527">
        <v>1</v>
      </c>
      <c r="F527">
        <v>0</v>
      </c>
      <c r="G527">
        <v>10.15</v>
      </c>
      <c r="H527">
        <v>987</v>
      </c>
      <c r="I527">
        <v>221</v>
      </c>
      <c r="J527">
        <v>609</v>
      </c>
    </row>
    <row r="528" spans="1:10" x14ac:dyDescent="0.25">
      <c r="A528">
        <v>28044</v>
      </c>
      <c r="B528">
        <v>3565.49</v>
      </c>
      <c r="C528">
        <v>0</v>
      </c>
      <c r="D528">
        <v>0</v>
      </c>
      <c r="E528">
        <v>0</v>
      </c>
      <c r="F528">
        <v>0</v>
      </c>
      <c r="G528">
        <v>-35.24</v>
      </c>
      <c r="H528">
        <v>987</v>
      </c>
      <c r="I528">
        <v>222</v>
      </c>
      <c r="J528">
        <v>609</v>
      </c>
    </row>
    <row r="529" spans="1:10" x14ac:dyDescent="0.25">
      <c r="A529">
        <v>28094</v>
      </c>
      <c r="B529">
        <v>3560.41</v>
      </c>
      <c r="C529">
        <v>0</v>
      </c>
      <c r="D529">
        <v>0</v>
      </c>
      <c r="E529">
        <v>0</v>
      </c>
      <c r="F529">
        <v>0</v>
      </c>
      <c r="G529">
        <v>424.71</v>
      </c>
      <c r="H529">
        <v>996</v>
      </c>
      <c r="I529">
        <v>222</v>
      </c>
      <c r="J529">
        <v>615</v>
      </c>
    </row>
    <row r="530" spans="1:10" x14ac:dyDescent="0.25">
      <c r="A530">
        <v>28144</v>
      </c>
      <c r="B530">
        <v>3500.58</v>
      </c>
      <c r="C530">
        <v>0</v>
      </c>
      <c r="D530">
        <v>1</v>
      </c>
      <c r="E530">
        <v>0</v>
      </c>
      <c r="F530">
        <v>0</v>
      </c>
      <c r="G530">
        <v>361.41</v>
      </c>
      <c r="H530">
        <v>1003</v>
      </c>
      <c r="I530">
        <v>222</v>
      </c>
      <c r="J530">
        <v>648</v>
      </c>
    </row>
    <row r="531" spans="1:10" x14ac:dyDescent="0.25">
      <c r="A531">
        <v>28194</v>
      </c>
      <c r="B531">
        <v>3579.95</v>
      </c>
      <c r="C531">
        <v>0</v>
      </c>
      <c r="D531">
        <v>0</v>
      </c>
      <c r="E531">
        <v>0</v>
      </c>
      <c r="F531">
        <v>0</v>
      </c>
      <c r="G531">
        <v>225.22</v>
      </c>
      <c r="H531">
        <v>1006</v>
      </c>
      <c r="I531">
        <v>222</v>
      </c>
      <c r="J531">
        <v>662</v>
      </c>
    </row>
    <row r="532" spans="1:10" x14ac:dyDescent="0.25">
      <c r="A532">
        <v>28244</v>
      </c>
      <c r="B532">
        <v>3604.04</v>
      </c>
      <c r="C532">
        <v>0</v>
      </c>
      <c r="D532">
        <v>-2</v>
      </c>
      <c r="E532">
        <v>0</v>
      </c>
      <c r="F532">
        <v>-14</v>
      </c>
      <c r="G532">
        <v>-356.24</v>
      </c>
      <c r="H532">
        <v>1010</v>
      </c>
      <c r="I532">
        <v>222</v>
      </c>
      <c r="J532">
        <v>676</v>
      </c>
    </row>
    <row r="533" spans="1:10" x14ac:dyDescent="0.25">
      <c r="A533">
        <v>28294</v>
      </c>
      <c r="B533">
        <v>3501.4</v>
      </c>
      <c r="C533">
        <v>0</v>
      </c>
      <c r="D533">
        <v>1</v>
      </c>
      <c r="E533">
        <v>0</v>
      </c>
      <c r="F533">
        <v>0</v>
      </c>
      <c r="G533">
        <v>346.73</v>
      </c>
      <c r="H533">
        <v>1016</v>
      </c>
      <c r="I533">
        <v>222</v>
      </c>
      <c r="J533">
        <v>694</v>
      </c>
    </row>
    <row r="534" spans="1:10" x14ac:dyDescent="0.25">
      <c r="A534">
        <v>28344</v>
      </c>
      <c r="B534">
        <v>3663</v>
      </c>
      <c r="C534">
        <v>0</v>
      </c>
      <c r="D534">
        <v>0</v>
      </c>
      <c r="E534">
        <v>-1</v>
      </c>
      <c r="F534">
        <v>0</v>
      </c>
      <c r="G534">
        <v>33.4</v>
      </c>
      <c r="H534">
        <v>1018</v>
      </c>
      <c r="I534">
        <v>223</v>
      </c>
      <c r="J534">
        <v>701</v>
      </c>
    </row>
    <row r="535" spans="1:10" x14ac:dyDescent="0.25">
      <c r="A535">
        <v>28394</v>
      </c>
      <c r="B535">
        <v>3569.73</v>
      </c>
      <c r="C535">
        <v>0</v>
      </c>
      <c r="D535">
        <v>0</v>
      </c>
      <c r="E535">
        <v>0</v>
      </c>
      <c r="F535">
        <v>0</v>
      </c>
      <c r="G535">
        <v>247.07</v>
      </c>
      <c r="H535">
        <v>1021</v>
      </c>
      <c r="I535">
        <v>223</v>
      </c>
      <c r="J535">
        <v>716</v>
      </c>
    </row>
    <row r="536" spans="1:10" x14ac:dyDescent="0.25">
      <c r="A536">
        <v>28444</v>
      </c>
      <c r="B536">
        <v>3624.94</v>
      </c>
      <c r="C536">
        <v>0</v>
      </c>
      <c r="D536">
        <v>0</v>
      </c>
      <c r="E536">
        <v>0</v>
      </c>
      <c r="F536">
        <v>0</v>
      </c>
      <c r="G536">
        <v>38.06</v>
      </c>
      <c r="H536">
        <v>1028</v>
      </c>
      <c r="I536">
        <v>224</v>
      </c>
      <c r="J536">
        <v>720</v>
      </c>
    </row>
    <row r="537" spans="1:10" x14ac:dyDescent="0.25">
      <c r="A537">
        <v>28494</v>
      </c>
      <c r="B537">
        <v>3619.69</v>
      </c>
      <c r="C537">
        <v>0</v>
      </c>
      <c r="D537">
        <v>0</v>
      </c>
      <c r="E537">
        <v>0</v>
      </c>
      <c r="F537">
        <v>0</v>
      </c>
      <c r="G537">
        <v>38.06</v>
      </c>
      <c r="H537">
        <v>1028</v>
      </c>
      <c r="I537">
        <v>224</v>
      </c>
      <c r="J537">
        <v>720</v>
      </c>
    </row>
    <row r="538" spans="1:10" x14ac:dyDescent="0.25">
      <c r="A538">
        <v>28544</v>
      </c>
      <c r="B538">
        <v>3629.32</v>
      </c>
      <c r="C538">
        <v>0</v>
      </c>
      <c r="D538">
        <v>0</v>
      </c>
      <c r="E538">
        <v>0</v>
      </c>
      <c r="F538">
        <v>0</v>
      </c>
      <c r="G538">
        <v>-40.81</v>
      </c>
      <c r="H538">
        <v>1028</v>
      </c>
      <c r="I538">
        <v>224</v>
      </c>
      <c r="J538">
        <v>720</v>
      </c>
    </row>
    <row r="539" spans="1:10" x14ac:dyDescent="0.25">
      <c r="A539">
        <v>28594</v>
      </c>
      <c r="B539">
        <v>3501.4</v>
      </c>
      <c r="C539">
        <v>0</v>
      </c>
      <c r="D539">
        <v>1</v>
      </c>
      <c r="E539">
        <v>0</v>
      </c>
      <c r="F539">
        <v>0</v>
      </c>
      <c r="G539">
        <v>395.72</v>
      </c>
      <c r="H539">
        <v>1035</v>
      </c>
      <c r="I539">
        <v>224</v>
      </c>
      <c r="J539">
        <v>756</v>
      </c>
    </row>
    <row r="540" spans="1:10" x14ac:dyDescent="0.25">
      <c r="A540">
        <v>28644</v>
      </c>
      <c r="B540">
        <v>3591.09</v>
      </c>
      <c r="C540">
        <v>0</v>
      </c>
      <c r="D540">
        <v>-2</v>
      </c>
      <c r="E540">
        <v>0</v>
      </c>
      <c r="F540">
        <v>-14</v>
      </c>
      <c r="G540">
        <v>-366.45</v>
      </c>
      <c r="H540">
        <v>1039</v>
      </c>
      <c r="I540">
        <v>224</v>
      </c>
      <c r="J540">
        <v>770</v>
      </c>
    </row>
    <row r="541" spans="1:10" x14ac:dyDescent="0.25">
      <c r="A541">
        <v>28694</v>
      </c>
      <c r="B541">
        <v>3536.07</v>
      </c>
      <c r="C541">
        <v>0</v>
      </c>
      <c r="D541">
        <v>0</v>
      </c>
      <c r="E541">
        <v>1</v>
      </c>
      <c r="F541">
        <v>0</v>
      </c>
      <c r="G541">
        <v>162.16</v>
      </c>
      <c r="H541">
        <v>1042</v>
      </c>
      <c r="I541">
        <v>225</v>
      </c>
      <c r="J541">
        <v>781</v>
      </c>
    </row>
    <row r="542" spans="1:10" x14ac:dyDescent="0.25">
      <c r="A542">
        <v>28744</v>
      </c>
      <c r="B542">
        <v>3608.37</v>
      </c>
      <c r="C542">
        <v>0</v>
      </c>
      <c r="D542">
        <v>0</v>
      </c>
      <c r="E542">
        <v>1</v>
      </c>
      <c r="F542">
        <v>0</v>
      </c>
      <c r="G542">
        <v>23.66</v>
      </c>
      <c r="H542">
        <v>1042</v>
      </c>
      <c r="I542">
        <v>226</v>
      </c>
      <c r="J542">
        <v>781</v>
      </c>
    </row>
    <row r="543" spans="1:10" x14ac:dyDescent="0.25">
      <c r="A543">
        <v>28794</v>
      </c>
      <c r="B543">
        <v>3647.86</v>
      </c>
      <c r="C543">
        <v>0</v>
      </c>
      <c r="D543">
        <v>0</v>
      </c>
      <c r="E543">
        <v>-1</v>
      </c>
      <c r="F543">
        <v>-6</v>
      </c>
      <c r="G543">
        <v>-198</v>
      </c>
      <c r="H543">
        <v>1043</v>
      </c>
      <c r="I543">
        <v>227</v>
      </c>
      <c r="J543">
        <v>787</v>
      </c>
    </row>
    <row r="544" spans="1:10" x14ac:dyDescent="0.25">
      <c r="A544">
        <v>28844</v>
      </c>
      <c r="B544">
        <v>3577.39</v>
      </c>
      <c r="C544">
        <v>0</v>
      </c>
      <c r="D544">
        <v>0</v>
      </c>
      <c r="E544">
        <v>0</v>
      </c>
      <c r="F544">
        <v>0</v>
      </c>
      <c r="G544">
        <v>-13.6</v>
      </c>
      <c r="H544">
        <v>1043</v>
      </c>
      <c r="I544">
        <v>227</v>
      </c>
      <c r="J544">
        <v>787</v>
      </c>
    </row>
    <row r="545" spans="1:10" x14ac:dyDescent="0.25">
      <c r="A545">
        <v>28894</v>
      </c>
      <c r="B545">
        <v>3564.64</v>
      </c>
      <c r="C545">
        <v>0</v>
      </c>
      <c r="D545">
        <v>0</v>
      </c>
      <c r="E545">
        <v>0</v>
      </c>
      <c r="F545">
        <v>0</v>
      </c>
      <c r="G545">
        <v>22.16</v>
      </c>
      <c r="H545">
        <v>1043</v>
      </c>
      <c r="I545">
        <v>228</v>
      </c>
      <c r="J545">
        <v>787</v>
      </c>
    </row>
    <row r="546" spans="1:10" x14ac:dyDescent="0.25">
      <c r="A546">
        <v>28944</v>
      </c>
      <c r="B546">
        <v>3566.33</v>
      </c>
      <c r="C546">
        <v>0</v>
      </c>
      <c r="D546">
        <v>0</v>
      </c>
      <c r="E546">
        <v>0</v>
      </c>
      <c r="F546">
        <v>0</v>
      </c>
      <c r="G546">
        <v>-44.38</v>
      </c>
      <c r="H546">
        <v>1044</v>
      </c>
      <c r="I546">
        <v>229</v>
      </c>
      <c r="J546">
        <v>787</v>
      </c>
    </row>
    <row r="547" spans="1:10" x14ac:dyDescent="0.25">
      <c r="A547">
        <v>28994</v>
      </c>
      <c r="B547">
        <v>3491.62</v>
      </c>
      <c r="C547">
        <v>0</v>
      </c>
      <c r="D547">
        <v>1</v>
      </c>
      <c r="E547">
        <v>0</v>
      </c>
      <c r="F547">
        <v>0</v>
      </c>
      <c r="G547">
        <v>13.87</v>
      </c>
      <c r="H547">
        <v>1046</v>
      </c>
      <c r="I547">
        <v>229</v>
      </c>
      <c r="J547">
        <v>787</v>
      </c>
    </row>
    <row r="548" spans="1:10" x14ac:dyDescent="0.25">
      <c r="A548">
        <v>29044</v>
      </c>
      <c r="B548">
        <v>3481.89</v>
      </c>
      <c r="C548">
        <v>0</v>
      </c>
      <c r="D548">
        <v>1</v>
      </c>
      <c r="E548">
        <v>0</v>
      </c>
      <c r="F548">
        <v>0</v>
      </c>
      <c r="G548">
        <v>29.34</v>
      </c>
      <c r="H548">
        <v>1048</v>
      </c>
      <c r="I548">
        <v>230</v>
      </c>
      <c r="J548">
        <v>787</v>
      </c>
    </row>
    <row r="549" spans="1:10" x14ac:dyDescent="0.25">
      <c r="A549">
        <v>29094</v>
      </c>
      <c r="B549">
        <v>3469.81</v>
      </c>
      <c r="C549">
        <v>0</v>
      </c>
      <c r="D549">
        <v>1</v>
      </c>
      <c r="E549">
        <v>0</v>
      </c>
      <c r="F549">
        <v>0</v>
      </c>
      <c r="G549">
        <v>31.59</v>
      </c>
      <c r="H549">
        <v>1051</v>
      </c>
      <c r="I549">
        <v>230</v>
      </c>
      <c r="J549">
        <v>787</v>
      </c>
    </row>
    <row r="550" spans="1:10" x14ac:dyDescent="0.25">
      <c r="A550">
        <v>29144</v>
      </c>
      <c r="B550">
        <v>3546.1</v>
      </c>
      <c r="C550">
        <v>0</v>
      </c>
      <c r="D550">
        <v>0</v>
      </c>
      <c r="E550">
        <v>1</v>
      </c>
      <c r="F550">
        <v>0</v>
      </c>
      <c r="G550">
        <v>-43.88</v>
      </c>
      <c r="H550">
        <v>1053</v>
      </c>
      <c r="I550">
        <v>231</v>
      </c>
      <c r="J550">
        <v>787</v>
      </c>
    </row>
    <row r="551" spans="1:10" x14ac:dyDescent="0.25">
      <c r="A551">
        <v>29194</v>
      </c>
      <c r="B551">
        <v>3541.91</v>
      </c>
      <c r="C551">
        <v>0</v>
      </c>
      <c r="D551">
        <v>0</v>
      </c>
      <c r="E551">
        <v>1</v>
      </c>
      <c r="F551">
        <v>0</v>
      </c>
      <c r="G551">
        <v>7.54</v>
      </c>
      <c r="H551">
        <v>1053</v>
      </c>
      <c r="I551">
        <v>233</v>
      </c>
      <c r="J551">
        <v>787</v>
      </c>
    </row>
    <row r="552" spans="1:10" x14ac:dyDescent="0.25">
      <c r="A552">
        <v>29244</v>
      </c>
      <c r="B552">
        <v>3577.39</v>
      </c>
      <c r="C552">
        <v>0</v>
      </c>
      <c r="D552">
        <v>0</v>
      </c>
      <c r="E552">
        <v>0</v>
      </c>
      <c r="F552">
        <v>0</v>
      </c>
      <c r="G552">
        <v>-32.97</v>
      </c>
      <c r="H552">
        <v>1053</v>
      </c>
      <c r="I552">
        <v>234</v>
      </c>
      <c r="J552">
        <v>787</v>
      </c>
    </row>
    <row r="553" spans="1:10" x14ac:dyDescent="0.25">
      <c r="A553">
        <v>29294</v>
      </c>
      <c r="B553">
        <v>3556.19</v>
      </c>
      <c r="C553">
        <v>0</v>
      </c>
      <c r="D553">
        <v>0</v>
      </c>
      <c r="E553">
        <v>1</v>
      </c>
      <c r="F553">
        <v>0</v>
      </c>
      <c r="G553">
        <v>20.350000000000001</v>
      </c>
      <c r="H553">
        <v>1053</v>
      </c>
      <c r="I553">
        <v>236</v>
      </c>
      <c r="J553">
        <v>787</v>
      </c>
    </row>
    <row r="554" spans="1:10" x14ac:dyDescent="0.25">
      <c r="A554">
        <v>29344</v>
      </c>
      <c r="B554">
        <v>3587.66</v>
      </c>
      <c r="C554">
        <v>0</v>
      </c>
      <c r="D554">
        <v>0</v>
      </c>
      <c r="E554">
        <v>1</v>
      </c>
      <c r="F554">
        <v>0</v>
      </c>
      <c r="G554">
        <v>20.23</v>
      </c>
      <c r="H554">
        <v>1053</v>
      </c>
      <c r="I554">
        <v>237</v>
      </c>
      <c r="J554">
        <v>787</v>
      </c>
    </row>
    <row r="555" spans="1:10" x14ac:dyDescent="0.25">
      <c r="A555">
        <v>29394</v>
      </c>
      <c r="B555">
        <v>3580.81</v>
      </c>
      <c r="C555">
        <v>0</v>
      </c>
      <c r="D555">
        <v>0</v>
      </c>
      <c r="E555">
        <v>0</v>
      </c>
      <c r="F555">
        <v>0</v>
      </c>
      <c r="G555">
        <v>23.87</v>
      </c>
      <c r="H555">
        <v>1053</v>
      </c>
      <c r="I555">
        <v>237</v>
      </c>
      <c r="J555">
        <v>787</v>
      </c>
    </row>
    <row r="556" spans="1:10" x14ac:dyDescent="0.25">
      <c r="A556">
        <v>29444</v>
      </c>
      <c r="B556">
        <v>3638.13</v>
      </c>
      <c r="C556">
        <v>0</v>
      </c>
      <c r="D556">
        <v>0</v>
      </c>
      <c r="E556">
        <v>0</v>
      </c>
      <c r="F556">
        <v>0</v>
      </c>
      <c r="G556">
        <v>-44.45</v>
      </c>
      <c r="H556">
        <v>1053</v>
      </c>
      <c r="I556">
        <v>237</v>
      </c>
      <c r="J556">
        <v>787</v>
      </c>
    </row>
    <row r="557" spans="1:10" x14ac:dyDescent="0.25">
      <c r="A557">
        <v>29494</v>
      </c>
      <c r="B557">
        <v>3604.9</v>
      </c>
      <c r="C557">
        <v>0</v>
      </c>
      <c r="D557">
        <v>0</v>
      </c>
      <c r="E557">
        <v>0</v>
      </c>
      <c r="F557">
        <v>0</v>
      </c>
      <c r="G557">
        <v>-22.74</v>
      </c>
      <c r="H557">
        <v>1053</v>
      </c>
      <c r="I557">
        <v>237</v>
      </c>
      <c r="J557">
        <v>787</v>
      </c>
    </row>
    <row r="558" spans="1:10" x14ac:dyDescent="0.25">
      <c r="A558">
        <v>29544</v>
      </c>
      <c r="B558">
        <v>3661.22</v>
      </c>
      <c r="C558">
        <v>0</v>
      </c>
      <c r="D558">
        <v>0</v>
      </c>
      <c r="E558">
        <v>-1</v>
      </c>
      <c r="F558">
        <v>0</v>
      </c>
      <c r="G558">
        <v>-35.4</v>
      </c>
      <c r="H558">
        <v>1053</v>
      </c>
      <c r="I558">
        <v>239</v>
      </c>
      <c r="J558">
        <v>787</v>
      </c>
    </row>
    <row r="559" spans="1:10" x14ac:dyDescent="0.25">
      <c r="A559">
        <v>29594</v>
      </c>
      <c r="B559">
        <v>3653.19</v>
      </c>
      <c r="C559">
        <v>0</v>
      </c>
      <c r="D559">
        <v>0</v>
      </c>
      <c r="E559">
        <v>-1</v>
      </c>
      <c r="F559">
        <v>0</v>
      </c>
      <c r="G559">
        <v>20.58</v>
      </c>
      <c r="H559">
        <v>1053</v>
      </c>
      <c r="I559">
        <v>241</v>
      </c>
      <c r="J559">
        <v>787</v>
      </c>
    </row>
    <row r="560" spans="1:10" x14ac:dyDescent="0.25">
      <c r="A560">
        <v>29644</v>
      </c>
      <c r="B560">
        <v>3696.4</v>
      </c>
      <c r="C560">
        <v>0</v>
      </c>
      <c r="D560">
        <v>-1</v>
      </c>
      <c r="E560">
        <v>0</v>
      </c>
      <c r="F560">
        <v>0</v>
      </c>
      <c r="G560">
        <v>-44.99</v>
      </c>
      <c r="H560">
        <v>1055</v>
      </c>
      <c r="I560">
        <v>242</v>
      </c>
      <c r="J560">
        <v>787</v>
      </c>
    </row>
    <row r="561" spans="1:10" x14ac:dyDescent="0.25">
      <c r="A561">
        <v>29694</v>
      </c>
      <c r="B561">
        <v>3675.57</v>
      </c>
      <c r="C561">
        <v>0</v>
      </c>
      <c r="D561">
        <v>0</v>
      </c>
      <c r="E561">
        <v>0</v>
      </c>
      <c r="F561">
        <v>0</v>
      </c>
      <c r="G561">
        <v>31.8</v>
      </c>
      <c r="H561">
        <v>1056</v>
      </c>
      <c r="I561">
        <v>243</v>
      </c>
      <c r="J561">
        <v>787</v>
      </c>
    </row>
    <row r="562" spans="1:10" x14ac:dyDescent="0.25">
      <c r="A562">
        <v>29744</v>
      </c>
      <c r="B562">
        <v>3683.69</v>
      </c>
      <c r="C562">
        <v>0</v>
      </c>
      <c r="D562">
        <v>-1</v>
      </c>
      <c r="E562">
        <v>0</v>
      </c>
      <c r="F562">
        <v>0</v>
      </c>
      <c r="G562">
        <v>-29.61</v>
      </c>
      <c r="H562">
        <v>1057</v>
      </c>
      <c r="I562">
        <v>244</v>
      </c>
      <c r="J562">
        <v>787</v>
      </c>
    </row>
    <row r="563" spans="1:10" x14ac:dyDescent="0.25">
      <c r="A563">
        <v>29794</v>
      </c>
      <c r="B563">
        <v>3630.2</v>
      </c>
      <c r="C563">
        <v>0</v>
      </c>
      <c r="D563">
        <v>0</v>
      </c>
      <c r="E563">
        <v>0</v>
      </c>
      <c r="F563">
        <v>0</v>
      </c>
      <c r="G563">
        <v>42.67</v>
      </c>
      <c r="H563">
        <v>1057</v>
      </c>
      <c r="I563">
        <v>245</v>
      </c>
      <c r="J563">
        <v>787</v>
      </c>
    </row>
    <row r="564" spans="1:10" x14ac:dyDescent="0.25">
      <c r="A564">
        <v>29844</v>
      </c>
      <c r="B564">
        <v>3614.46</v>
      </c>
      <c r="C564">
        <v>0</v>
      </c>
      <c r="D564">
        <v>0</v>
      </c>
      <c r="E564">
        <v>0</v>
      </c>
      <c r="F564">
        <v>0</v>
      </c>
      <c r="G564">
        <v>34.520000000000003</v>
      </c>
      <c r="H564">
        <v>1057</v>
      </c>
      <c r="I564">
        <v>246</v>
      </c>
      <c r="J564">
        <v>787</v>
      </c>
    </row>
    <row r="565" spans="1:10" x14ac:dyDescent="0.25">
      <c r="A565">
        <v>29894</v>
      </c>
      <c r="B565">
        <v>3604.04</v>
      </c>
      <c r="C565">
        <v>0</v>
      </c>
      <c r="D565">
        <v>0</v>
      </c>
      <c r="E565">
        <v>0</v>
      </c>
      <c r="F565">
        <v>0</v>
      </c>
      <c r="G565">
        <v>-26.22</v>
      </c>
      <c r="H565">
        <v>1057</v>
      </c>
      <c r="I565">
        <v>246</v>
      </c>
      <c r="J565">
        <v>787</v>
      </c>
    </row>
    <row r="566" spans="1:10" x14ac:dyDescent="0.25">
      <c r="A566">
        <v>29944</v>
      </c>
      <c r="B566">
        <v>3629.32</v>
      </c>
      <c r="C566">
        <v>0</v>
      </c>
      <c r="D566">
        <v>0</v>
      </c>
      <c r="E566">
        <v>0</v>
      </c>
      <c r="F566">
        <v>0</v>
      </c>
      <c r="G566">
        <v>-36.51</v>
      </c>
      <c r="H566">
        <v>1057</v>
      </c>
      <c r="I566">
        <v>246</v>
      </c>
      <c r="J566">
        <v>787</v>
      </c>
    </row>
    <row r="567" spans="1:10" x14ac:dyDescent="0.25">
      <c r="A567">
        <v>29995</v>
      </c>
      <c r="B567">
        <v>3604.9</v>
      </c>
      <c r="C567">
        <v>0</v>
      </c>
      <c r="D567">
        <v>0</v>
      </c>
      <c r="E567">
        <v>-1</v>
      </c>
      <c r="F567">
        <v>0</v>
      </c>
      <c r="G567">
        <v>-29.81</v>
      </c>
      <c r="H567">
        <v>1057</v>
      </c>
      <c r="I567">
        <v>247</v>
      </c>
      <c r="J567">
        <v>787</v>
      </c>
    </row>
    <row r="568" spans="1:10" x14ac:dyDescent="0.25">
      <c r="A568">
        <v>30045</v>
      </c>
      <c r="B568">
        <v>3620.56</v>
      </c>
      <c r="C568">
        <v>0</v>
      </c>
      <c r="D568">
        <v>0</v>
      </c>
      <c r="E568">
        <v>0</v>
      </c>
      <c r="F568">
        <v>0</v>
      </c>
      <c r="G568">
        <v>-24.3</v>
      </c>
      <c r="H568">
        <v>1057</v>
      </c>
      <c r="I568">
        <v>247</v>
      </c>
      <c r="J568">
        <v>787</v>
      </c>
    </row>
    <row r="569" spans="1:10" x14ac:dyDescent="0.25">
      <c r="A569">
        <v>30095</v>
      </c>
      <c r="B569">
        <v>3616.2</v>
      </c>
      <c r="C569">
        <v>0</v>
      </c>
      <c r="D569">
        <v>0</v>
      </c>
      <c r="E569">
        <v>0</v>
      </c>
      <c r="F569">
        <v>0</v>
      </c>
      <c r="G569">
        <v>-21</v>
      </c>
      <c r="H569">
        <v>1057</v>
      </c>
      <c r="I569">
        <v>247</v>
      </c>
      <c r="J569">
        <v>787</v>
      </c>
    </row>
    <row r="570" spans="1:10" x14ac:dyDescent="0.25">
      <c r="A570">
        <v>30145</v>
      </c>
      <c r="B570">
        <v>3650.52</v>
      </c>
      <c r="C570">
        <v>0</v>
      </c>
      <c r="D570">
        <v>0</v>
      </c>
      <c r="E570">
        <v>-1</v>
      </c>
      <c r="F570">
        <v>0</v>
      </c>
      <c r="G570">
        <v>-23.83</v>
      </c>
      <c r="H570">
        <v>1057</v>
      </c>
      <c r="I570">
        <v>249</v>
      </c>
      <c r="J570">
        <v>787</v>
      </c>
    </row>
    <row r="571" spans="1:10" x14ac:dyDescent="0.25">
      <c r="A571">
        <v>30195</v>
      </c>
      <c r="B571">
        <v>3582.52</v>
      </c>
      <c r="C571">
        <v>0</v>
      </c>
      <c r="D571">
        <v>0</v>
      </c>
      <c r="E571">
        <v>-1</v>
      </c>
      <c r="F571">
        <v>0</v>
      </c>
      <c r="G571">
        <v>-23.83</v>
      </c>
      <c r="H571">
        <v>1057</v>
      </c>
      <c r="I571">
        <v>249</v>
      </c>
      <c r="J571">
        <v>787</v>
      </c>
    </row>
    <row r="572" spans="1:10" x14ac:dyDescent="0.25">
      <c r="A572">
        <v>30245</v>
      </c>
      <c r="B572">
        <v>3639.01</v>
      </c>
      <c r="C572">
        <v>0</v>
      </c>
      <c r="D572">
        <v>0</v>
      </c>
      <c r="E572">
        <v>0</v>
      </c>
      <c r="F572">
        <v>0</v>
      </c>
      <c r="G572">
        <v>-44.47</v>
      </c>
      <c r="H572">
        <v>1057</v>
      </c>
      <c r="I572">
        <v>249</v>
      </c>
      <c r="J572">
        <v>787</v>
      </c>
    </row>
    <row r="573" spans="1:10" x14ac:dyDescent="0.25">
      <c r="A573">
        <v>30295</v>
      </c>
      <c r="B573">
        <v>3625.82</v>
      </c>
      <c r="C573">
        <v>0</v>
      </c>
      <c r="D573">
        <v>0</v>
      </c>
      <c r="E573">
        <v>0</v>
      </c>
      <c r="F573">
        <v>0</v>
      </c>
      <c r="G573">
        <v>27.37</v>
      </c>
      <c r="H573">
        <v>1057</v>
      </c>
      <c r="I573">
        <v>250</v>
      </c>
      <c r="J573">
        <v>787</v>
      </c>
    </row>
    <row r="574" spans="1:10" x14ac:dyDescent="0.25">
      <c r="A574">
        <v>30345</v>
      </c>
      <c r="B574">
        <v>3662.11</v>
      </c>
      <c r="C574">
        <v>0</v>
      </c>
      <c r="D574">
        <v>0</v>
      </c>
      <c r="E574">
        <v>-1</v>
      </c>
      <c r="F574">
        <v>0</v>
      </c>
      <c r="G574">
        <v>-23.98</v>
      </c>
      <c r="H574">
        <v>1057</v>
      </c>
      <c r="I574">
        <v>252</v>
      </c>
      <c r="J574">
        <v>787</v>
      </c>
    </row>
    <row r="575" spans="1:10" x14ac:dyDescent="0.25">
      <c r="A575">
        <v>30395</v>
      </c>
      <c r="B575">
        <v>3585.09</v>
      </c>
      <c r="C575">
        <v>0</v>
      </c>
      <c r="D575">
        <v>0</v>
      </c>
      <c r="E575">
        <v>0</v>
      </c>
      <c r="F575">
        <v>0</v>
      </c>
      <c r="G575">
        <v>31.91</v>
      </c>
      <c r="H575">
        <v>1057</v>
      </c>
      <c r="I575">
        <v>252</v>
      </c>
      <c r="J575">
        <v>787</v>
      </c>
    </row>
    <row r="576" spans="1:10" x14ac:dyDescent="0.25">
      <c r="A576">
        <v>30445</v>
      </c>
      <c r="B576">
        <v>3619.69</v>
      </c>
      <c r="C576">
        <v>0</v>
      </c>
      <c r="D576">
        <v>0</v>
      </c>
      <c r="E576">
        <v>0</v>
      </c>
      <c r="F576">
        <v>0</v>
      </c>
      <c r="G576">
        <v>31.91</v>
      </c>
      <c r="H576">
        <v>1057</v>
      </c>
      <c r="I576">
        <v>252</v>
      </c>
      <c r="J576">
        <v>787</v>
      </c>
    </row>
    <row r="577" spans="1:10" x14ac:dyDescent="0.25">
      <c r="A577">
        <v>30495</v>
      </c>
      <c r="B577">
        <v>3544.42</v>
      </c>
      <c r="C577">
        <v>0</v>
      </c>
      <c r="D577">
        <v>0</v>
      </c>
      <c r="E577">
        <v>1</v>
      </c>
      <c r="F577">
        <v>0</v>
      </c>
      <c r="G577">
        <v>29.56</v>
      </c>
      <c r="H577">
        <v>1057</v>
      </c>
      <c r="I577">
        <v>253</v>
      </c>
      <c r="J577">
        <v>787</v>
      </c>
    </row>
    <row r="578" spans="1:10" x14ac:dyDescent="0.25">
      <c r="A578">
        <v>30545</v>
      </c>
      <c r="B578">
        <v>3576.54</v>
      </c>
      <c r="C578">
        <v>0</v>
      </c>
      <c r="D578">
        <v>0</v>
      </c>
      <c r="E578">
        <v>0</v>
      </c>
      <c r="F578">
        <v>0</v>
      </c>
      <c r="G578">
        <v>-32.950000000000003</v>
      </c>
      <c r="H578">
        <v>1057</v>
      </c>
      <c r="I578">
        <v>254</v>
      </c>
      <c r="J578">
        <v>787</v>
      </c>
    </row>
    <row r="579" spans="1:10" x14ac:dyDescent="0.25">
      <c r="A579">
        <v>30595</v>
      </c>
      <c r="B579">
        <v>3563.79</v>
      </c>
      <c r="C579">
        <v>0</v>
      </c>
      <c r="D579">
        <v>0</v>
      </c>
      <c r="E579">
        <v>0</v>
      </c>
      <c r="F579">
        <v>0</v>
      </c>
      <c r="G579">
        <v>23.87</v>
      </c>
      <c r="H579">
        <v>1057</v>
      </c>
      <c r="I579">
        <v>255</v>
      </c>
      <c r="J579">
        <v>787</v>
      </c>
    </row>
    <row r="580" spans="1:10" x14ac:dyDescent="0.25">
      <c r="A580">
        <v>30645</v>
      </c>
      <c r="B580">
        <v>3617.94</v>
      </c>
      <c r="C580">
        <v>0</v>
      </c>
      <c r="D580">
        <v>0</v>
      </c>
      <c r="E580">
        <v>0</v>
      </c>
      <c r="F580">
        <v>0</v>
      </c>
      <c r="G580">
        <v>23.87</v>
      </c>
      <c r="H580">
        <v>1057</v>
      </c>
      <c r="I580">
        <v>255</v>
      </c>
      <c r="J580">
        <v>787</v>
      </c>
    </row>
    <row r="581" spans="1:10" x14ac:dyDescent="0.25">
      <c r="A581">
        <v>30695</v>
      </c>
      <c r="B581">
        <v>3554.5</v>
      </c>
      <c r="C581">
        <v>0</v>
      </c>
      <c r="D581">
        <v>0</v>
      </c>
      <c r="E581">
        <v>1</v>
      </c>
      <c r="F581">
        <v>0</v>
      </c>
      <c r="G581">
        <v>10.14</v>
      </c>
      <c r="H581">
        <v>1057</v>
      </c>
      <c r="I581">
        <v>256</v>
      </c>
      <c r="J581">
        <v>787</v>
      </c>
    </row>
    <row r="582" spans="1:10" x14ac:dyDescent="0.25">
      <c r="A582">
        <v>30745</v>
      </c>
      <c r="B582">
        <v>3589.38</v>
      </c>
      <c r="C582">
        <v>0</v>
      </c>
      <c r="D582">
        <v>0</v>
      </c>
      <c r="E582">
        <v>0</v>
      </c>
      <c r="F582">
        <v>0</v>
      </c>
      <c r="G582">
        <v>23.87</v>
      </c>
      <c r="H582">
        <v>1057</v>
      </c>
      <c r="I582">
        <v>256</v>
      </c>
      <c r="J582">
        <v>787</v>
      </c>
    </row>
    <row r="583" spans="1:10" x14ac:dyDescent="0.25">
      <c r="A583">
        <v>30795</v>
      </c>
      <c r="B583">
        <v>3584.23</v>
      </c>
      <c r="C583">
        <v>0</v>
      </c>
      <c r="D583">
        <v>0</v>
      </c>
      <c r="E583">
        <v>0</v>
      </c>
      <c r="F583">
        <v>0</v>
      </c>
      <c r="G583">
        <v>16.25</v>
      </c>
      <c r="H583">
        <v>1057</v>
      </c>
      <c r="I583">
        <v>256</v>
      </c>
      <c r="J583">
        <v>787</v>
      </c>
    </row>
    <row r="584" spans="1:10" x14ac:dyDescent="0.25">
      <c r="A584">
        <v>30845</v>
      </c>
      <c r="B584">
        <v>3624.06</v>
      </c>
      <c r="C584">
        <v>0</v>
      </c>
      <c r="D584">
        <v>0</v>
      </c>
      <c r="E584">
        <v>0</v>
      </c>
      <c r="F584">
        <v>0</v>
      </c>
      <c r="G584">
        <v>-18.29</v>
      </c>
      <c r="H584">
        <v>1057</v>
      </c>
      <c r="I584">
        <v>256</v>
      </c>
      <c r="J584">
        <v>787</v>
      </c>
    </row>
    <row r="585" spans="1:10" x14ac:dyDescent="0.25">
      <c r="A585">
        <v>30895</v>
      </c>
      <c r="B585">
        <v>3615.33</v>
      </c>
      <c r="C585">
        <v>0</v>
      </c>
      <c r="D585">
        <v>0</v>
      </c>
      <c r="E585">
        <v>-1</v>
      </c>
      <c r="F585">
        <v>0</v>
      </c>
      <c r="G585">
        <v>-39.6</v>
      </c>
      <c r="H585">
        <v>1057</v>
      </c>
      <c r="I585">
        <v>257</v>
      </c>
      <c r="J585">
        <v>787</v>
      </c>
    </row>
    <row r="586" spans="1:10" x14ac:dyDescent="0.25">
      <c r="A586">
        <v>30945</v>
      </c>
      <c r="B586">
        <v>3637.25</v>
      </c>
      <c r="C586">
        <v>0</v>
      </c>
      <c r="D586">
        <v>0</v>
      </c>
      <c r="E586">
        <v>0</v>
      </c>
      <c r="F586">
        <v>0</v>
      </c>
      <c r="G586">
        <v>-43.57</v>
      </c>
      <c r="H586">
        <v>1057</v>
      </c>
      <c r="I586">
        <v>257</v>
      </c>
      <c r="J586">
        <v>787</v>
      </c>
    </row>
    <row r="587" spans="1:10" x14ac:dyDescent="0.25">
      <c r="A587">
        <v>30995</v>
      </c>
      <c r="B587">
        <v>3615.33</v>
      </c>
      <c r="C587">
        <v>0</v>
      </c>
      <c r="D587">
        <v>0</v>
      </c>
      <c r="E587">
        <v>-1</v>
      </c>
      <c r="F587">
        <v>0</v>
      </c>
      <c r="G587">
        <v>-42.21</v>
      </c>
      <c r="H587">
        <v>1057</v>
      </c>
      <c r="I587">
        <v>258</v>
      </c>
      <c r="J587">
        <v>787</v>
      </c>
    </row>
    <row r="588" spans="1:10" x14ac:dyDescent="0.25">
      <c r="A588">
        <v>31045</v>
      </c>
      <c r="B588">
        <v>3610.98</v>
      </c>
      <c r="C588">
        <v>0</v>
      </c>
      <c r="D588">
        <v>0</v>
      </c>
      <c r="E588">
        <v>-1</v>
      </c>
      <c r="F588">
        <v>0</v>
      </c>
      <c r="G588">
        <v>-42.21</v>
      </c>
      <c r="H588">
        <v>1057</v>
      </c>
      <c r="I588">
        <v>258</v>
      </c>
      <c r="J588">
        <v>787</v>
      </c>
    </row>
    <row r="589" spans="1:10" x14ac:dyDescent="0.25">
      <c r="A589">
        <v>31095</v>
      </c>
      <c r="B589">
        <v>3596.26</v>
      </c>
      <c r="C589">
        <v>0</v>
      </c>
      <c r="D589">
        <v>0</v>
      </c>
      <c r="E589">
        <v>-1</v>
      </c>
      <c r="F589">
        <v>0</v>
      </c>
      <c r="G589">
        <v>-42.21</v>
      </c>
      <c r="H589">
        <v>1057</v>
      </c>
      <c r="I589">
        <v>258</v>
      </c>
      <c r="J589">
        <v>787</v>
      </c>
    </row>
    <row r="590" spans="1:10" x14ac:dyDescent="0.25">
      <c r="A590">
        <v>31145</v>
      </c>
      <c r="B590">
        <v>3574.83</v>
      </c>
      <c r="C590">
        <v>0</v>
      </c>
      <c r="D590">
        <v>0</v>
      </c>
      <c r="E590">
        <v>0</v>
      </c>
      <c r="F590">
        <v>0</v>
      </c>
      <c r="G590">
        <v>-28.73</v>
      </c>
      <c r="H590">
        <v>1057</v>
      </c>
      <c r="I590">
        <v>259</v>
      </c>
      <c r="J590">
        <v>787</v>
      </c>
    </row>
    <row r="591" spans="1:10" x14ac:dyDescent="0.25">
      <c r="A591">
        <v>31195</v>
      </c>
      <c r="B591">
        <v>3536.07</v>
      </c>
      <c r="C591">
        <v>0</v>
      </c>
      <c r="D591">
        <v>0</v>
      </c>
      <c r="E591">
        <v>1</v>
      </c>
      <c r="F591">
        <v>0</v>
      </c>
      <c r="G591">
        <v>28.57</v>
      </c>
      <c r="H591">
        <v>1057</v>
      </c>
      <c r="I591">
        <v>261</v>
      </c>
      <c r="J591">
        <v>787</v>
      </c>
    </row>
    <row r="592" spans="1:10" x14ac:dyDescent="0.25">
      <c r="A592">
        <v>31245</v>
      </c>
      <c r="B592">
        <v>3575.69</v>
      </c>
      <c r="C592">
        <v>0</v>
      </c>
      <c r="D592">
        <v>0</v>
      </c>
      <c r="E592">
        <v>0</v>
      </c>
      <c r="F592">
        <v>0</v>
      </c>
      <c r="G592">
        <v>-20.34</v>
      </c>
      <c r="H592">
        <v>1057</v>
      </c>
      <c r="I592">
        <v>262</v>
      </c>
      <c r="J592">
        <v>787</v>
      </c>
    </row>
    <row r="593" spans="1:10" x14ac:dyDescent="0.25">
      <c r="A593">
        <v>31295</v>
      </c>
      <c r="B593">
        <v>3568.03</v>
      </c>
      <c r="C593">
        <v>0</v>
      </c>
      <c r="D593">
        <v>0</v>
      </c>
      <c r="E593">
        <v>0</v>
      </c>
      <c r="F593">
        <v>0</v>
      </c>
      <c r="G593">
        <v>32.549999999999997</v>
      </c>
      <c r="H593">
        <v>1057</v>
      </c>
      <c r="I593">
        <v>262</v>
      </c>
      <c r="J593">
        <v>787</v>
      </c>
    </row>
    <row r="594" spans="1:10" x14ac:dyDescent="0.25">
      <c r="A594">
        <v>31345</v>
      </c>
      <c r="B594">
        <v>3611.85</v>
      </c>
      <c r="C594">
        <v>0</v>
      </c>
      <c r="D594">
        <v>0</v>
      </c>
      <c r="E594">
        <v>0</v>
      </c>
      <c r="F594">
        <v>0</v>
      </c>
      <c r="G594">
        <v>24.89</v>
      </c>
      <c r="H594">
        <v>1057</v>
      </c>
      <c r="I594">
        <v>262</v>
      </c>
      <c r="J594">
        <v>787</v>
      </c>
    </row>
    <row r="595" spans="1:10" x14ac:dyDescent="0.25">
      <c r="A595">
        <v>31395</v>
      </c>
      <c r="B595">
        <v>3578.24</v>
      </c>
      <c r="C595">
        <v>0</v>
      </c>
      <c r="D595">
        <v>0</v>
      </c>
      <c r="E595">
        <v>0</v>
      </c>
      <c r="F595">
        <v>0</v>
      </c>
      <c r="G595">
        <v>32.729999999999997</v>
      </c>
      <c r="H595">
        <v>1057</v>
      </c>
      <c r="I595">
        <v>262</v>
      </c>
      <c r="J595">
        <v>787</v>
      </c>
    </row>
    <row r="596" spans="1:10" x14ac:dyDescent="0.25">
      <c r="A596">
        <v>31446</v>
      </c>
      <c r="B596">
        <v>3629.32</v>
      </c>
      <c r="C596">
        <v>0</v>
      </c>
      <c r="D596">
        <v>0</v>
      </c>
      <c r="E596">
        <v>0</v>
      </c>
      <c r="F596">
        <v>0</v>
      </c>
      <c r="G596">
        <v>-43.38</v>
      </c>
      <c r="H596">
        <v>1057</v>
      </c>
      <c r="I596">
        <v>262</v>
      </c>
      <c r="J596">
        <v>787</v>
      </c>
    </row>
    <row r="597" spans="1:10" x14ac:dyDescent="0.25">
      <c r="A597">
        <v>31496</v>
      </c>
      <c r="B597">
        <v>3555.34</v>
      </c>
      <c r="C597">
        <v>0</v>
      </c>
      <c r="D597">
        <v>0</v>
      </c>
      <c r="E597">
        <v>1</v>
      </c>
      <c r="F597">
        <v>0</v>
      </c>
      <c r="G597">
        <v>29.74</v>
      </c>
      <c r="H597">
        <v>1057</v>
      </c>
      <c r="I597">
        <v>263</v>
      </c>
      <c r="J597">
        <v>787</v>
      </c>
    </row>
    <row r="598" spans="1:10" x14ac:dyDescent="0.25">
      <c r="A598">
        <v>31546</v>
      </c>
      <c r="B598">
        <v>3610.98</v>
      </c>
      <c r="C598">
        <v>0</v>
      </c>
      <c r="D598">
        <v>0</v>
      </c>
      <c r="E598">
        <v>1</v>
      </c>
      <c r="F598">
        <v>0</v>
      </c>
      <c r="G598">
        <v>29.74</v>
      </c>
      <c r="H598">
        <v>1057</v>
      </c>
      <c r="I598">
        <v>263</v>
      </c>
      <c r="J598">
        <v>787</v>
      </c>
    </row>
    <row r="599" spans="1:10" x14ac:dyDescent="0.25">
      <c r="A599">
        <v>31596</v>
      </c>
      <c r="B599">
        <v>3575.69</v>
      </c>
      <c r="C599">
        <v>0</v>
      </c>
      <c r="D599">
        <v>0</v>
      </c>
      <c r="E599">
        <v>0</v>
      </c>
      <c r="F599">
        <v>0</v>
      </c>
      <c r="G599">
        <v>25.76</v>
      </c>
      <c r="H599">
        <v>1057</v>
      </c>
      <c r="I599">
        <v>263</v>
      </c>
      <c r="J599">
        <v>787</v>
      </c>
    </row>
    <row r="600" spans="1:10" x14ac:dyDescent="0.25">
      <c r="A600">
        <v>31646</v>
      </c>
      <c r="B600">
        <v>3638.13</v>
      </c>
      <c r="C600">
        <v>0</v>
      </c>
      <c r="D600">
        <v>0</v>
      </c>
      <c r="E600">
        <v>0</v>
      </c>
      <c r="F600">
        <v>0</v>
      </c>
      <c r="G600">
        <v>-41.87</v>
      </c>
      <c r="H600">
        <v>1057</v>
      </c>
      <c r="I600">
        <v>263</v>
      </c>
      <c r="J600">
        <v>787</v>
      </c>
    </row>
    <row r="601" spans="1:10" x14ac:dyDescent="0.25">
      <c r="A601">
        <v>31696</v>
      </c>
      <c r="B601">
        <v>3555.34</v>
      </c>
      <c r="C601">
        <v>0</v>
      </c>
      <c r="D601">
        <v>0</v>
      </c>
      <c r="E601">
        <v>1</v>
      </c>
      <c r="F601">
        <v>0</v>
      </c>
      <c r="G601">
        <v>36.61</v>
      </c>
      <c r="H601">
        <v>1057</v>
      </c>
      <c r="I601">
        <v>264</v>
      </c>
      <c r="J601">
        <v>787</v>
      </c>
    </row>
    <row r="602" spans="1:10" x14ac:dyDescent="0.25">
      <c r="A602">
        <v>31746</v>
      </c>
      <c r="B602">
        <v>3587.66</v>
      </c>
      <c r="C602">
        <v>0</v>
      </c>
      <c r="D602">
        <v>0</v>
      </c>
      <c r="E602">
        <v>1</v>
      </c>
      <c r="F602">
        <v>0</v>
      </c>
      <c r="G602">
        <v>9.2899999999999991</v>
      </c>
      <c r="H602">
        <v>1057</v>
      </c>
      <c r="I602">
        <v>265</v>
      </c>
      <c r="J602">
        <v>787</v>
      </c>
    </row>
    <row r="603" spans="1:10" x14ac:dyDescent="0.25">
      <c r="A603">
        <v>31796</v>
      </c>
      <c r="B603">
        <v>3582.52</v>
      </c>
      <c r="C603">
        <v>0</v>
      </c>
      <c r="D603">
        <v>0</v>
      </c>
      <c r="E603">
        <v>0</v>
      </c>
      <c r="F603">
        <v>0</v>
      </c>
      <c r="G603">
        <v>11.12</v>
      </c>
      <c r="H603">
        <v>1057</v>
      </c>
      <c r="I603">
        <v>265</v>
      </c>
      <c r="J603">
        <v>787</v>
      </c>
    </row>
    <row r="604" spans="1:10" x14ac:dyDescent="0.25">
      <c r="A604">
        <v>31846</v>
      </c>
      <c r="B604">
        <v>3578.24</v>
      </c>
      <c r="C604">
        <v>0</v>
      </c>
      <c r="D604">
        <v>0</v>
      </c>
      <c r="E604">
        <v>0</v>
      </c>
      <c r="F604">
        <v>0</v>
      </c>
      <c r="G604">
        <v>-13.61</v>
      </c>
      <c r="H604">
        <v>1057</v>
      </c>
      <c r="I604">
        <v>265</v>
      </c>
      <c r="J604">
        <v>787</v>
      </c>
    </row>
    <row r="605" spans="1:10" x14ac:dyDescent="0.25">
      <c r="A605">
        <v>31896</v>
      </c>
      <c r="B605">
        <v>3611.85</v>
      </c>
      <c r="C605">
        <v>0</v>
      </c>
      <c r="D605">
        <v>0</v>
      </c>
      <c r="E605">
        <v>0</v>
      </c>
      <c r="F605">
        <v>0</v>
      </c>
      <c r="G605">
        <v>5.1100000000000003</v>
      </c>
      <c r="H605">
        <v>1057</v>
      </c>
      <c r="I605">
        <v>265</v>
      </c>
      <c r="J605">
        <v>787</v>
      </c>
    </row>
    <row r="606" spans="1:10" x14ac:dyDescent="0.25">
      <c r="A606">
        <v>31946</v>
      </c>
      <c r="B606">
        <v>3652.3</v>
      </c>
      <c r="C606">
        <v>0</v>
      </c>
      <c r="D606">
        <v>0</v>
      </c>
      <c r="E606">
        <v>-1</v>
      </c>
      <c r="F606">
        <v>0</v>
      </c>
      <c r="G606">
        <v>-48.26</v>
      </c>
      <c r="H606">
        <v>1069</v>
      </c>
      <c r="I606">
        <v>266</v>
      </c>
      <c r="J606">
        <v>794</v>
      </c>
    </row>
    <row r="607" spans="1:10" x14ac:dyDescent="0.25">
      <c r="A607">
        <v>31996</v>
      </c>
      <c r="B607">
        <v>3594.54</v>
      </c>
      <c r="C607">
        <v>0</v>
      </c>
      <c r="D607">
        <v>0</v>
      </c>
      <c r="E607">
        <v>-1</v>
      </c>
      <c r="F607">
        <v>0</v>
      </c>
      <c r="G607">
        <v>-48.26</v>
      </c>
      <c r="H607">
        <v>1069</v>
      </c>
      <c r="I607">
        <v>266</v>
      </c>
      <c r="J607">
        <v>794</v>
      </c>
    </row>
    <row r="608" spans="1:10" x14ac:dyDescent="0.25">
      <c r="A608">
        <v>32046</v>
      </c>
      <c r="B608">
        <v>3603.17</v>
      </c>
      <c r="C608">
        <v>0</v>
      </c>
      <c r="D608">
        <v>0</v>
      </c>
      <c r="E608">
        <v>0</v>
      </c>
      <c r="F608">
        <v>0</v>
      </c>
      <c r="G608">
        <v>-38.299999999999997</v>
      </c>
      <c r="H608">
        <v>1069</v>
      </c>
      <c r="I608">
        <v>266</v>
      </c>
      <c r="J608">
        <v>794</v>
      </c>
    </row>
    <row r="609" spans="1:10" x14ac:dyDescent="0.25">
      <c r="A609">
        <v>32096</v>
      </c>
      <c r="B609">
        <v>3602.31</v>
      </c>
      <c r="C609">
        <v>0</v>
      </c>
      <c r="D609">
        <v>0</v>
      </c>
      <c r="E609">
        <v>0</v>
      </c>
      <c r="F609">
        <v>0</v>
      </c>
      <c r="G609">
        <v>459.62</v>
      </c>
      <c r="H609">
        <v>1079</v>
      </c>
      <c r="I609">
        <v>266</v>
      </c>
      <c r="J609">
        <v>799</v>
      </c>
    </row>
    <row r="610" spans="1:10" x14ac:dyDescent="0.25">
      <c r="A610">
        <v>32146</v>
      </c>
      <c r="B610">
        <v>3563.79</v>
      </c>
      <c r="C610">
        <v>0</v>
      </c>
      <c r="D610">
        <v>0</v>
      </c>
      <c r="E610">
        <v>0</v>
      </c>
      <c r="F610">
        <v>0</v>
      </c>
      <c r="G610">
        <v>29.88</v>
      </c>
      <c r="H610">
        <v>1079</v>
      </c>
      <c r="I610">
        <v>266</v>
      </c>
      <c r="J610">
        <v>799</v>
      </c>
    </row>
    <row r="611" spans="1:10" x14ac:dyDescent="0.25">
      <c r="A611">
        <v>32196</v>
      </c>
      <c r="B611">
        <v>3617.07</v>
      </c>
      <c r="C611">
        <v>0</v>
      </c>
      <c r="D611">
        <v>-5</v>
      </c>
      <c r="E611">
        <v>0</v>
      </c>
      <c r="F611">
        <v>-5</v>
      </c>
      <c r="G611">
        <v>-819.8</v>
      </c>
      <c r="H611">
        <v>1088</v>
      </c>
      <c r="I611">
        <v>266</v>
      </c>
      <c r="J611">
        <v>805</v>
      </c>
    </row>
    <row r="612" spans="1:10" x14ac:dyDescent="0.25">
      <c r="A612">
        <v>32246</v>
      </c>
      <c r="B612">
        <v>3538.57</v>
      </c>
      <c r="C612">
        <v>0</v>
      </c>
      <c r="D612">
        <v>0</v>
      </c>
      <c r="E612">
        <v>1</v>
      </c>
      <c r="F612">
        <v>0</v>
      </c>
      <c r="G612">
        <v>457.17</v>
      </c>
      <c r="H612">
        <v>1097</v>
      </c>
      <c r="I612">
        <v>267</v>
      </c>
      <c r="J612">
        <v>810</v>
      </c>
    </row>
    <row r="613" spans="1:10" x14ac:dyDescent="0.25">
      <c r="A613">
        <v>32296</v>
      </c>
      <c r="B613">
        <v>3503.04</v>
      </c>
      <c r="C613">
        <v>0</v>
      </c>
      <c r="D613">
        <v>1</v>
      </c>
      <c r="E613">
        <v>0</v>
      </c>
      <c r="F613">
        <v>0</v>
      </c>
      <c r="G613">
        <v>283.89</v>
      </c>
      <c r="H613">
        <v>1103</v>
      </c>
      <c r="I613">
        <v>267</v>
      </c>
      <c r="J613">
        <v>836</v>
      </c>
    </row>
    <row r="614" spans="1:10" x14ac:dyDescent="0.25">
      <c r="A614">
        <v>32346</v>
      </c>
      <c r="B614">
        <v>3501.4</v>
      </c>
      <c r="C614">
        <v>0</v>
      </c>
      <c r="D614">
        <v>1</v>
      </c>
      <c r="E614">
        <v>0</v>
      </c>
      <c r="F614">
        <v>0</v>
      </c>
      <c r="G614">
        <v>75.14</v>
      </c>
      <c r="H614">
        <v>1104</v>
      </c>
      <c r="I614">
        <v>268</v>
      </c>
      <c r="J614">
        <v>836</v>
      </c>
    </row>
    <row r="615" spans="1:10" x14ac:dyDescent="0.25">
      <c r="A615">
        <v>32396</v>
      </c>
      <c r="B615">
        <v>3556.19</v>
      </c>
      <c r="C615">
        <v>0</v>
      </c>
      <c r="D615">
        <v>0</v>
      </c>
      <c r="E615">
        <v>1</v>
      </c>
      <c r="F615">
        <v>0</v>
      </c>
      <c r="G615">
        <v>-45.77</v>
      </c>
      <c r="H615">
        <v>1105</v>
      </c>
      <c r="I615">
        <v>270</v>
      </c>
      <c r="J615">
        <v>836</v>
      </c>
    </row>
    <row r="616" spans="1:10" x14ac:dyDescent="0.25">
      <c r="A616">
        <v>32446</v>
      </c>
      <c r="B616">
        <v>3532.74</v>
      </c>
      <c r="C616">
        <v>0</v>
      </c>
      <c r="D616">
        <v>0</v>
      </c>
      <c r="E616">
        <v>1</v>
      </c>
      <c r="F616">
        <v>0</v>
      </c>
      <c r="G616">
        <v>31.06</v>
      </c>
      <c r="H616">
        <v>1105</v>
      </c>
      <c r="I616">
        <v>272</v>
      </c>
      <c r="J616">
        <v>836</v>
      </c>
    </row>
    <row r="617" spans="1:10" x14ac:dyDescent="0.25">
      <c r="A617">
        <v>32496</v>
      </c>
      <c r="B617">
        <v>3598.85</v>
      </c>
      <c r="C617">
        <v>0</v>
      </c>
      <c r="D617">
        <v>0</v>
      </c>
      <c r="E617">
        <v>1</v>
      </c>
      <c r="F617">
        <v>0</v>
      </c>
      <c r="G617">
        <v>20.350000000000001</v>
      </c>
      <c r="H617">
        <v>1105</v>
      </c>
      <c r="I617">
        <v>273</v>
      </c>
      <c r="J617">
        <v>836</v>
      </c>
    </row>
    <row r="618" spans="1:10" x14ac:dyDescent="0.25">
      <c r="A618">
        <v>32546</v>
      </c>
      <c r="B618">
        <v>3556.19</v>
      </c>
      <c r="C618">
        <v>0</v>
      </c>
      <c r="D618">
        <v>0</v>
      </c>
      <c r="E618">
        <v>1</v>
      </c>
      <c r="F618">
        <v>0</v>
      </c>
      <c r="G618">
        <v>18.649999999999999</v>
      </c>
      <c r="H618">
        <v>1105</v>
      </c>
      <c r="I618">
        <v>275</v>
      </c>
      <c r="J618">
        <v>836</v>
      </c>
    </row>
    <row r="619" spans="1:10" x14ac:dyDescent="0.25">
      <c r="A619">
        <v>32596</v>
      </c>
      <c r="B619">
        <v>3597.12</v>
      </c>
      <c r="C619">
        <v>0</v>
      </c>
      <c r="D619">
        <v>0</v>
      </c>
      <c r="E619">
        <v>1</v>
      </c>
      <c r="F619">
        <v>0</v>
      </c>
      <c r="G619">
        <v>18.649999999999999</v>
      </c>
      <c r="H619">
        <v>1105</v>
      </c>
      <c r="I619">
        <v>276</v>
      </c>
      <c r="J619">
        <v>836</v>
      </c>
    </row>
    <row r="620" spans="1:10" x14ac:dyDescent="0.25">
      <c r="A620">
        <v>32646</v>
      </c>
      <c r="B620">
        <v>3555.34</v>
      </c>
      <c r="C620">
        <v>0</v>
      </c>
      <c r="D620">
        <v>0</v>
      </c>
      <c r="E620">
        <v>1</v>
      </c>
      <c r="F620">
        <v>0</v>
      </c>
      <c r="G620">
        <v>10.99</v>
      </c>
      <c r="H620">
        <v>1105</v>
      </c>
      <c r="I620">
        <v>277</v>
      </c>
      <c r="J620">
        <v>836</v>
      </c>
    </row>
    <row r="621" spans="1:10" x14ac:dyDescent="0.25">
      <c r="A621">
        <v>32696</v>
      </c>
      <c r="B621">
        <v>3543.59</v>
      </c>
      <c r="C621">
        <v>0</v>
      </c>
      <c r="D621">
        <v>0</v>
      </c>
      <c r="E621">
        <v>1</v>
      </c>
      <c r="F621">
        <v>0</v>
      </c>
      <c r="G621">
        <v>20.21</v>
      </c>
      <c r="H621">
        <v>1105</v>
      </c>
      <c r="I621">
        <v>278</v>
      </c>
      <c r="J621">
        <v>836</v>
      </c>
    </row>
    <row r="622" spans="1:10" x14ac:dyDescent="0.25">
      <c r="A622">
        <v>32746</v>
      </c>
      <c r="B622">
        <v>3543.59</v>
      </c>
      <c r="C622">
        <v>0</v>
      </c>
      <c r="D622">
        <v>0</v>
      </c>
      <c r="E622">
        <v>1</v>
      </c>
      <c r="F622">
        <v>0</v>
      </c>
      <c r="G622">
        <v>11.76</v>
      </c>
      <c r="H622">
        <v>1106</v>
      </c>
      <c r="I622">
        <v>280</v>
      </c>
      <c r="J622">
        <v>836</v>
      </c>
    </row>
    <row r="623" spans="1:10" x14ac:dyDescent="0.25">
      <c r="A623">
        <v>32796</v>
      </c>
      <c r="B623">
        <v>3586.8</v>
      </c>
      <c r="C623">
        <v>0</v>
      </c>
      <c r="D623">
        <v>0</v>
      </c>
      <c r="E623">
        <v>1</v>
      </c>
      <c r="F623">
        <v>0</v>
      </c>
      <c r="G623">
        <v>29.57</v>
      </c>
      <c r="H623">
        <v>1106</v>
      </c>
      <c r="I623">
        <v>281</v>
      </c>
      <c r="J623">
        <v>836</v>
      </c>
    </row>
    <row r="624" spans="1:10" x14ac:dyDescent="0.25">
      <c r="A624">
        <v>32846</v>
      </c>
      <c r="B624">
        <v>3582.52</v>
      </c>
      <c r="C624">
        <v>0</v>
      </c>
      <c r="D624">
        <v>0</v>
      </c>
      <c r="E624">
        <v>1</v>
      </c>
      <c r="F624">
        <v>0</v>
      </c>
      <c r="G624">
        <v>33.14</v>
      </c>
      <c r="H624">
        <v>1106</v>
      </c>
      <c r="I624">
        <v>282</v>
      </c>
      <c r="J624">
        <v>836</v>
      </c>
    </row>
    <row r="625" spans="1:10" x14ac:dyDescent="0.25">
      <c r="A625">
        <v>32896</v>
      </c>
      <c r="B625">
        <v>3573.98</v>
      </c>
      <c r="C625">
        <v>0</v>
      </c>
      <c r="D625">
        <v>0</v>
      </c>
      <c r="E625">
        <v>0</v>
      </c>
      <c r="F625">
        <v>0</v>
      </c>
      <c r="G625">
        <v>11.1</v>
      </c>
      <c r="H625">
        <v>1106</v>
      </c>
      <c r="I625">
        <v>282</v>
      </c>
      <c r="J625">
        <v>836</v>
      </c>
    </row>
    <row r="626" spans="1:10" x14ac:dyDescent="0.25">
      <c r="A626">
        <v>32946</v>
      </c>
      <c r="B626">
        <v>3572.28</v>
      </c>
      <c r="C626">
        <v>0</v>
      </c>
      <c r="D626">
        <v>0</v>
      </c>
      <c r="E626">
        <v>0</v>
      </c>
      <c r="F626">
        <v>0</v>
      </c>
      <c r="G626">
        <v>26.57</v>
      </c>
      <c r="H626">
        <v>1106</v>
      </c>
      <c r="I626">
        <v>283</v>
      </c>
      <c r="J626">
        <v>836</v>
      </c>
    </row>
    <row r="627" spans="1:10" x14ac:dyDescent="0.25">
      <c r="A627">
        <v>32996</v>
      </c>
      <c r="B627">
        <v>3618.82</v>
      </c>
      <c r="C627">
        <v>0</v>
      </c>
      <c r="D627">
        <v>0</v>
      </c>
      <c r="E627">
        <v>0</v>
      </c>
      <c r="F627">
        <v>0</v>
      </c>
      <c r="G627">
        <v>26.57</v>
      </c>
      <c r="H627">
        <v>1106</v>
      </c>
      <c r="I627">
        <v>283</v>
      </c>
      <c r="J627">
        <v>836</v>
      </c>
    </row>
    <row r="628" spans="1:10" x14ac:dyDescent="0.25">
      <c r="A628">
        <v>33046</v>
      </c>
      <c r="B628">
        <v>3585.94</v>
      </c>
      <c r="C628">
        <v>0</v>
      </c>
      <c r="D628">
        <v>0</v>
      </c>
      <c r="E628">
        <v>0</v>
      </c>
      <c r="F628">
        <v>0</v>
      </c>
      <c r="G628">
        <v>26.57</v>
      </c>
      <c r="H628">
        <v>1106</v>
      </c>
      <c r="I628">
        <v>283</v>
      </c>
      <c r="J628">
        <v>836</v>
      </c>
    </row>
    <row r="629" spans="1:10" x14ac:dyDescent="0.25">
      <c r="A629">
        <v>33096</v>
      </c>
      <c r="B629">
        <v>3642.54</v>
      </c>
      <c r="C629">
        <v>0</v>
      </c>
      <c r="D629">
        <v>0</v>
      </c>
      <c r="E629">
        <v>-1</v>
      </c>
      <c r="F629">
        <v>0</v>
      </c>
      <c r="G629">
        <v>-37.64</v>
      </c>
      <c r="H629">
        <v>1106</v>
      </c>
      <c r="I629">
        <v>284</v>
      </c>
      <c r="J629">
        <v>836</v>
      </c>
    </row>
    <row r="630" spans="1:10" x14ac:dyDescent="0.25">
      <c r="A630">
        <v>33146</v>
      </c>
      <c r="B630">
        <v>3573.98</v>
      </c>
      <c r="C630">
        <v>0</v>
      </c>
      <c r="D630">
        <v>0</v>
      </c>
      <c r="E630">
        <v>0</v>
      </c>
      <c r="F630">
        <v>0</v>
      </c>
      <c r="G630">
        <v>21.42</v>
      </c>
      <c r="H630">
        <v>1106</v>
      </c>
      <c r="I630">
        <v>284</v>
      </c>
      <c r="J630">
        <v>836</v>
      </c>
    </row>
    <row r="631" spans="1:10" x14ac:dyDescent="0.25">
      <c r="A631">
        <v>33196</v>
      </c>
      <c r="B631">
        <v>3624.06</v>
      </c>
      <c r="C631">
        <v>0</v>
      </c>
      <c r="D631">
        <v>0</v>
      </c>
      <c r="E631">
        <v>0</v>
      </c>
      <c r="F631">
        <v>0</v>
      </c>
      <c r="G631">
        <v>-46.67</v>
      </c>
      <c r="H631">
        <v>1106</v>
      </c>
      <c r="I631">
        <v>284</v>
      </c>
      <c r="J631">
        <v>836</v>
      </c>
    </row>
    <row r="632" spans="1:10" x14ac:dyDescent="0.25">
      <c r="A632">
        <v>33246</v>
      </c>
      <c r="B632">
        <v>3615.33</v>
      </c>
      <c r="C632">
        <v>0</v>
      </c>
      <c r="D632">
        <v>0</v>
      </c>
      <c r="E632">
        <v>-1</v>
      </c>
      <c r="F632">
        <v>0</v>
      </c>
      <c r="G632">
        <v>-50</v>
      </c>
      <c r="H632">
        <v>1106</v>
      </c>
      <c r="I632">
        <v>285</v>
      </c>
      <c r="J632">
        <v>836</v>
      </c>
    </row>
    <row r="633" spans="1:10" x14ac:dyDescent="0.25">
      <c r="A633">
        <v>33296</v>
      </c>
      <c r="B633">
        <v>3661.22</v>
      </c>
      <c r="C633">
        <v>0</v>
      </c>
      <c r="D633">
        <v>0</v>
      </c>
      <c r="E633">
        <v>-1</v>
      </c>
      <c r="F633">
        <v>0</v>
      </c>
      <c r="G633">
        <v>-34.520000000000003</v>
      </c>
      <c r="H633">
        <v>1106</v>
      </c>
      <c r="I633">
        <v>287</v>
      </c>
      <c r="J633">
        <v>836</v>
      </c>
    </row>
    <row r="634" spans="1:10" x14ac:dyDescent="0.25">
      <c r="A634">
        <v>33346</v>
      </c>
      <c r="B634">
        <v>3615.33</v>
      </c>
      <c r="C634">
        <v>0</v>
      </c>
      <c r="D634">
        <v>0</v>
      </c>
      <c r="E634">
        <v>-1</v>
      </c>
      <c r="F634">
        <v>0</v>
      </c>
      <c r="G634">
        <v>-22.95</v>
      </c>
      <c r="H634">
        <v>1106</v>
      </c>
      <c r="I634">
        <v>288</v>
      </c>
      <c r="J634">
        <v>836</v>
      </c>
    </row>
    <row r="635" spans="1:10" x14ac:dyDescent="0.25">
      <c r="A635">
        <v>33396</v>
      </c>
      <c r="B635">
        <v>3619.69</v>
      </c>
      <c r="C635">
        <v>0</v>
      </c>
      <c r="D635">
        <v>0</v>
      </c>
      <c r="E635">
        <v>-1</v>
      </c>
      <c r="F635">
        <v>0</v>
      </c>
      <c r="G635">
        <v>-22.95</v>
      </c>
      <c r="H635">
        <v>1106</v>
      </c>
      <c r="I635">
        <v>288</v>
      </c>
      <c r="J635">
        <v>836</v>
      </c>
    </row>
    <row r="636" spans="1:10" x14ac:dyDescent="0.25">
      <c r="A636">
        <v>33446</v>
      </c>
      <c r="B636">
        <v>3586.8</v>
      </c>
      <c r="C636">
        <v>0</v>
      </c>
      <c r="D636">
        <v>0</v>
      </c>
      <c r="E636">
        <v>-1</v>
      </c>
      <c r="F636">
        <v>0</v>
      </c>
      <c r="G636">
        <v>-22.95</v>
      </c>
      <c r="H636">
        <v>1106</v>
      </c>
      <c r="I636">
        <v>288</v>
      </c>
      <c r="J636">
        <v>836</v>
      </c>
    </row>
    <row r="637" spans="1:10" x14ac:dyDescent="0.25">
      <c r="A637">
        <v>33496</v>
      </c>
      <c r="B637">
        <v>3641.66</v>
      </c>
      <c r="C637">
        <v>0</v>
      </c>
      <c r="D637">
        <v>0</v>
      </c>
      <c r="E637">
        <v>-1</v>
      </c>
      <c r="F637">
        <v>0</v>
      </c>
      <c r="G637">
        <v>-36.76</v>
      </c>
      <c r="H637">
        <v>1106</v>
      </c>
      <c r="I637">
        <v>289</v>
      </c>
      <c r="J637">
        <v>836</v>
      </c>
    </row>
    <row r="638" spans="1:10" x14ac:dyDescent="0.25">
      <c r="A638">
        <v>33546</v>
      </c>
      <c r="B638">
        <v>3625.82</v>
      </c>
      <c r="C638">
        <v>0</v>
      </c>
      <c r="D638">
        <v>0</v>
      </c>
      <c r="E638">
        <v>0</v>
      </c>
      <c r="F638">
        <v>0</v>
      </c>
      <c r="G638">
        <v>27.37</v>
      </c>
      <c r="H638">
        <v>1106</v>
      </c>
      <c r="I638">
        <v>290</v>
      </c>
      <c r="J638">
        <v>836</v>
      </c>
    </row>
    <row r="639" spans="1:10" x14ac:dyDescent="0.25">
      <c r="A639">
        <v>33596</v>
      </c>
      <c r="B639">
        <v>3604.9</v>
      </c>
      <c r="C639">
        <v>0</v>
      </c>
      <c r="D639">
        <v>0</v>
      </c>
      <c r="E639">
        <v>0</v>
      </c>
      <c r="F639">
        <v>0</v>
      </c>
      <c r="G639">
        <v>34.51</v>
      </c>
      <c r="H639">
        <v>1106</v>
      </c>
      <c r="I639">
        <v>291</v>
      </c>
      <c r="J639">
        <v>836</v>
      </c>
    </row>
    <row r="640" spans="1:10" x14ac:dyDescent="0.25">
      <c r="A640">
        <v>33646</v>
      </c>
      <c r="B640">
        <v>3571.43</v>
      </c>
      <c r="C640">
        <v>0</v>
      </c>
      <c r="D640">
        <v>0</v>
      </c>
      <c r="E640">
        <v>0</v>
      </c>
      <c r="F640">
        <v>0</v>
      </c>
      <c r="G640">
        <v>55.26</v>
      </c>
      <c r="H640">
        <v>1106</v>
      </c>
      <c r="I640">
        <v>292</v>
      </c>
      <c r="J640">
        <v>836</v>
      </c>
    </row>
    <row r="641" spans="1:10" x14ac:dyDescent="0.25">
      <c r="A641">
        <v>33696</v>
      </c>
      <c r="B641">
        <v>3556.19</v>
      </c>
      <c r="C641">
        <v>0</v>
      </c>
      <c r="D641">
        <v>0</v>
      </c>
      <c r="E641">
        <v>1</v>
      </c>
      <c r="F641">
        <v>0</v>
      </c>
      <c r="G641">
        <v>19.5</v>
      </c>
      <c r="H641">
        <v>1106</v>
      </c>
      <c r="I641">
        <v>293</v>
      </c>
      <c r="J641">
        <v>836</v>
      </c>
    </row>
    <row r="642" spans="1:10" x14ac:dyDescent="0.25">
      <c r="A642">
        <v>33746</v>
      </c>
      <c r="B642">
        <v>3543.59</v>
      </c>
      <c r="C642">
        <v>0</v>
      </c>
      <c r="D642">
        <v>0</v>
      </c>
      <c r="E642">
        <v>1</v>
      </c>
      <c r="F642">
        <v>0</v>
      </c>
      <c r="G642">
        <v>21.9</v>
      </c>
      <c r="H642">
        <v>1106</v>
      </c>
      <c r="I642">
        <v>295</v>
      </c>
      <c r="J642">
        <v>836</v>
      </c>
    </row>
    <row r="643" spans="1:10" x14ac:dyDescent="0.25">
      <c r="A643">
        <v>33796</v>
      </c>
      <c r="B643">
        <v>3556.19</v>
      </c>
      <c r="C643">
        <v>0</v>
      </c>
      <c r="D643">
        <v>0</v>
      </c>
      <c r="E643">
        <v>1</v>
      </c>
      <c r="F643">
        <v>0</v>
      </c>
      <c r="G643">
        <v>7.6</v>
      </c>
      <c r="H643">
        <v>1106</v>
      </c>
      <c r="I643">
        <v>296</v>
      </c>
      <c r="J643">
        <v>836</v>
      </c>
    </row>
    <row r="644" spans="1:10" x14ac:dyDescent="0.25">
      <c r="A644">
        <v>33846</v>
      </c>
      <c r="B644">
        <v>3543.59</v>
      </c>
      <c r="C644">
        <v>0</v>
      </c>
      <c r="D644">
        <v>0</v>
      </c>
      <c r="E644">
        <v>1</v>
      </c>
      <c r="F644">
        <v>0</v>
      </c>
      <c r="G644">
        <v>10.07</v>
      </c>
      <c r="H644">
        <v>1106</v>
      </c>
      <c r="I644">
        <v>299</v>
      </c>
      <c r="J644">
        <v>836</v>
      </c>
    </row>
    <row r="645" spans="1:10" x14ac:dyDescent="0.25">
      <c r="A645">
        <v>33896</v>
      </c>
      <c r="B645">
        <v>3555.34</v>
      </c>
      <c r="C645">
        <v>0</v>
      </c>
      <c r="D645">
        <v>0</v>
      </c>
      <c r="E645">
        <v>1</v>
      </c>
      <c r="F645">
        <v>0</v>
      </c>
      <c r="G645">
        <v>-33.39</v>
      </c>
      <c r="H645">
        <v>1107</v>
      </c>
      <c r="I645">
        <v>301</v>
      </c>
      <c r="J645">
        <v>836</v>
      </c>
    </row>
    <row r="646" spans="1:10" x14ac:dyDescent="0.25">
      <c r="A646">
        <v>33946</v>
      </c>
      <c r="B646">
        <v>3564.64</v>
      </c>
      <c r="C646">
        <v>0</v>
      </c>
      <c r="D646">
        <v>0</v>
      </c>
      <c r="E646">
        <v>0</v>
      </c>
      <c r="F646">
        <v>0</v>
      </c>
      <c r="G646">
        <v>23.02</v>
      </c>
      <c r="H646">
        <v>1107</v>
      </c>
      <c r="I646">
        <v>302</v>
      </c>
      <c r="J646">
        <v>836</v>
      </c>
    </row>
    <row r="647" spans="1:10" x14ac:dyDescent="0.25">
      <c r="A647">
        <v>33996</v>
      </c>
      <c r="B647">
        <v>3587.66</v>
      </c>
      <c r="C647">
        <v>0</v>
      </c>
      <c r="D647">
        <v>0</v>
      </c>
      <c r="E647">
        <v>0</v>
      </c>
      <c r="F647">
        <v>0</v>
      </c>
      <c r="G647">
        <v>26.58</v>
      </c>
      <c r="H647">
        <v>1107</v>
      </c>
      <c r="I647">
        <v>302</v>
      </c>
      <c r="J647">
        <v>836</v>
      </c>
    </row>
    <row r="648" spans="1:10" x14ac:dyDescent="0.25">
      <c r="A648">
        <v>34046</v>
      </c>
      <c r="B648">
        <v>3585.09</v>
      </c>
      <c r="C648">
        <v>0</v>
      </c>
      <c r="D648">
        <v>0</v>
      </c>
      <c r="E648">
        <v>0</v>
      </c>
      <c r="F648">
        <v>0</v>
      </c>
      <c r="G648">
        <v>26.41</v>
      </c>
      <c r="H648">
        <v>1107</v>
      </c>
      <c r="I648">
        <v>302</v>
      </c>
      <c r="J648">
        <v>836</v>
      </c>
    </row>
    <row r="649" spans="1:10" x14ac:dyDescent="0.25">
      <c r="A649">
        <v>34096</v>
      </c>
      <c r="B649">
        <v>3593.67</v>
      </c>
      <c r="C649">
        <v>0</v>
      </c>
      <c r="D649">
        <v>0</v>
      </c>
      <c r="E649">
        <v>0</v>
      </c>
      <c r="F649">
        <v>0</v>
      </c>
      <c r="G649">
        <v>-35.479999999999997</v>
      </c>
      <c r="H649">
        <v>1107</v>
      </c>
      <c r="I649">
        <v>302</v>
      </c>
      <c r="J649">
        <v>836</v>
      </c>
    </row>
    <row r="650" spans="1:10" x14ac:dyDescent="0.25">
      <c r="A650">
        <v>34146</v>
      </c>
      <c r="B650">
        <v>3604.04</v>
      </c>
      <c r="C650">
        <v>0</v>
      </c>
      <c r="D650">
        <v>-5</v>
      </c>
      <c r="E650">
        <v>0</v>
      </c>
      <c r="F650">
        <v>-5</v>
      </c>
      <c r="G650">
        <v>-795.03</v>
      </c>
      <c r="H650">
        <v>1116</v>
      </c>
      <c r="I650">
        <v>302</v>
      </c>
      <c r="J650">
        <v>842</v>
      </c>
    </row>
    <row r="651" spans="1:10" x14ac:dyDescent="0.25">
      <c r="A651">
        <v>34196</v>
      </c>
      <c r="B651">
        <v>3582.52</v>
      </c>
      <c r="C651">
        <v>0</v>
      </c>
      <c r="D651">
        <v>-5</v>
      </c>
      <c r="E651">
        <v>0</v>
      </c>
      <c r="F651">
        <v>-5</v>
      </c>
      <c r="G651">
        <v>-776.2</v>
      </c>
      <c r="H651">
        <v>1125</v>
      </c>
      <c r="I651">
        <v>302</v>
      </c>
      <c r="J651">
        <v>847</v>
      </c>
    </row>
    <row r="652" spans="1:10" x14ac:dyDescent="0.25">
      <c r="A652">
        <v>34246</v>
      </c>
      <c r="B652">
        <v>3651.41</v>
      </c>
      <c r="C652">
        <v>0</v>
      </c>
      <c r="D652">
        <v>0</v>
      </c>
      <c r="E652">
        <v>-1</v>
      </c>
      <c r="F652">
        <v>0</v>
      </c>
      <c r="G652">
        <v>388.45</v>
      </c>
      <c r="H652">
        <v>1134</v>
      </c>
      <c r="I652">
        <v>303</v>
      </c>
      <c r="J652">
        <v>852</v>
      </c>
    </row>
    <row r="653" spans="1:10" x14ac:dyDescent="0.25">
      <c r="A653">
        <v>34296</v>
      </c>
      <c r="B653">
        <v>3659.43</v>
      </c>
      <c r="C653">
        <v>0</v>
      </c>
      <c r="D653">
        <v>0</v>
      </c>
      <c r="E653">
        <v>-1</v>
      </c>
      <c r="F653">
        <v>0</v>
      </c>
      <c r="G653">
        <v>-32.74</v>
      </c>
      <c r="H653">
        <v>1146</v>
      </c>
      <c r="I653">
        <v>304</v>
      </c>
      <c r="J653">
        <v>860</v>
      </c>
    </row>
    <row r="654" spans="1:10" x14ac:dyDescent="0.25">
      <c r="A654">
        <v>34347</v>
      </c>
      <c r="B654">
        <v>3638.13</v>
      </c>
      <c r="C654">
        <v>0</v>
      </c>
      <c r="D654">
        <v>0</v>
      </c>
      <c r="E654">
        <v>0</v>
      </c>
      <c r="F654">
        <v>0</v>
      </c>
      <c r="G654">
        <v>12.4</v>
      </c>
      <c r="H654">
        <v>1146</v>
      </c>
      <c r="I654">
        <v>305</v>
      </c>
      <c r="J654">
        <v>860</v>
      </c>
    </row>
    <row r="655" spans="1:10" x14ac:dyDescent="0.25">
      <c r="A655">
        <v>34397</v>
      </c>
      <c r="B655">
        <v>3661.22</v>
      </c>
      <c r="C655">
        <v>0</v>
      </c>
      <c r="D655">
        <v>0</v>
      </c>
      <c r="E655">
        <v>-1</v>
      </c>
      <c r="F655">
        <v>0</v>
      </c>
      <c r="G655">
        <v>-23.09</v>
      </c>
      <c r="H655">
        <v>1146</v>
      </c>
      <c r="I655">
        <v>307</v>
      </c>
      <c r="J655">
        <v>860</v>
      </c>
    </row>
    <row r="656" spans="1:10" x14ac:dyDescent="0.25">
      <c r="A656">
        <v>34447</v>
      </c>
      <c r="B656">
        <v>3591.95</v>
      </c>
      <c r="C656">
        <v>0</v>
      </c>
      <c r="D656">
        <v>0</v>
      </c>
      <c r="E656">
        <v>0</v>
      </c>
      <c r="F656">
        <v>0</v>
      </c>
      <c r="G656">
        <v>-37.520000000000003</v>
      </c>
      <c r="H656">
        <v>1146</v>
      </c>
      <c r="I656">
        <v>307</v>
      </c>
      <c r="J656">
        <v>860</v>
      </c>
    </row>
    <row r="657" spans="1:10" x14ac:dyDescent="0.25">
      <c r="A657">
        <v>34497</v>
      </c>
      <c r="B657">
        <v>3587.66</v>
      </c>
      <c r="C657">
        <v>0</v>
      </c>
      <c r="D657">
        <v>0</v>
      </c>
      <c r="E657">
        <v>0</v>
      </c>
      <c r="F657">
        <v>0</v>
      </c>
      <c r="G657">
        <v>25.72</v>
      </c>
      <c r="H657">
        <v>1146</v>
      </c>
      <c r="I657">
        <v>307</v>
      </c>
      <c r="J657">
        <v>860</v>
      </c>
    </row>
    <row r="658" spans="1:10" x14ac:dyDescent="0.25">
      <c r="A658">
        <v>34547</v>
      </c>
      <c r="B658">
        <v>3586.8</v>
      </c>
      <c r="C658">
        <v>0</v>
      </c>
      <c r="D658">
        <v>0</v>
      </c>
      <c r="E658">
        <v>0</v>
      </c>
      <c r="F658">
        <v>0</v>
      </c>
      <c r="G658">
        <v>12.83</v>
      </c>
      <c r="H658">
        <v>1146</v>
      </c>
      <c r="I658">
        <v>307</v>
      </c>
      <c r="J658">
        <v>860</v>
      </c>
    </row>
    <row r="659" spans="1:10" x14ac:dyDescent="0.25">
      <c r="A659">
        <v>34597</v>
      </c>
      <c r="B659">
        <v>3589.38</v>
      </c>
      <c r="C659">
        <v>0</v>
      </c>
      <c r="D659">
        <v>0</v>
      </c>
      <c r="E659">
        <v>0</v>
      </c>
      <c r="F659">
        <v>0</v>
      </c>
      <c r="G659">
        <v>20.440000000000001</v>
      </c>
      <c r="H659">
        <v>1146</v>
      </c>
      <c r="I659">
        <v>307</v>
      </c>
      <c r="J659">
        <v>860</v>
      </c>
    </row>
    <row r="660" spans="1:10" x14ac:dyDescent="0.25">
      <c r="A660">
        <v>34647</v>
      </c>
      <c r="B660">
        <v>3589.38</v>
      </c>
      <c r="C660">
        <v>0</v>
      </c>
      <c r="D660">
        <v>0</v>
      </c>
      <c r="E660">
        <v>0</v>
      </c>
      <c r="F660">
        <v>0</v>
      </c>
      <c r="G660">
        <v>25.58</v>
      </c>
      <c r="H660">
        <v>1146</v>
      </c>
      <c r="I660">
        <v>307</v>
      </c>
      <c r="J660">
        <v>860</v>
      </c>
    </row>
    <row r="661" spans="1:10" x14ac:dyDescent="0.25">
      <c r="A661">
        <v>34697</v>
      </c>
      <c r="B661">
        <v>3582.52</v>
      </c>
      <c r="C661">
        <v>0</v>
      </c>
      <c r="D661">
        <v>-6</v>
      </c>
      <c r="E661">
        <v>0</v>
      </c>
      <c r="F661">
        <v>-6</v>
      </c>
      <c r="G661">
        <v>-937.02</v>
      </c>
      <c r="H661">
        <v>1157</v>
      </c>
      <c r="I661">
        <v>307</v>
      </c>
      <c r="J661">
        <v>867</v>
      </c>
    </row>
    <row r="662" spans="1:10" x14ac:dyDescent="0.25">
      <c r="A662">
        <v>34747</v>
      </c>
      <c r="B662">
        <v>3539.41</v>
      </c>
      <c r="C662">
        <v>0</v>
      </c>
      <c r="D662">
        <v>0</v>
      </c>
      <c r="E662">
        <v>1</v>
      </c>
      <c r="F662">
        <v>0</v>
      </c>
      <c r="G662">
        <v>425.7</v>
      </c>
      <c r="H662">
        <v>1166</v>
      </c>
      <c r="I662">
        <v>308</v>
      </c>
      <c r="J662">
        <v>873</v>
      </c>
    </row>
    <row r="663" spans="1:10" x14ac:dyDescent="0.25">
      <c r="A663">
        <v>34797</v>
      </c>
      <c r="B663">
        <v>3522.78</v>
      </c>
      <c r="C663">
        <v>0</v>
      </c>
      <c r="D663">
        <v>1</v>
      </c>
      <c r="E663">
        <v>0</v>
      </c>
      <c r="F663">
        <v>0</v>
      </c>
      <c r="G663">
        <v>217.87</v>
      </c>
      <c r="H663">
        <v>1171</v>
      </c>
      <c r="I663">
        <v>308</v>
      </c>
      <c r="J663">
        <v>888</v>
      </c>
    </row>
    <row r="664" spans="1:10" x14ac:dyDescent="0.25">
      <c r="A664">
        <v>34847</v>
      </c>
      <c r="B664">
        <v>3567.18</v>
      </c>
      <c r="C664">
        <v>0</v>
      </c>
      <c r="D664">
        <v>0</v>
      </c>
      <c r="E664">
        <v>0</v>
      </c>
      <c r="F664">
        <v>0</v>
      </c>
      <c r="G664">
        <v>-25.27</v>
      </c>
      <c r="H664">
        <v>1171</v>
      </c>
      <c r="I664">
        <v>310</v>
      </c>
      <c r="J664">
        <v>888</v>
      </c>
    </row>
    <row r="665" spans="1:10" x14ac:dyDescent="0.25">
      <c r="A665">
        <v>34897</v>
      </c>
      <c r="B665">
        <v>3546.1</v>
      </c>
      <c r="C665">
        <v>0</v>
      </c>
      <c r="D665">
        <v>0</v>
      </c>
      <c r="E665">
        <v>1</v>
      </c>
      <c r="F665">
        <v>0</v>
      </c>
      <c r="G665">
        <v>23.63</v>
      </c>
      <c r="H665">
        <v>1171</v>
      </c>
      <c r="I665">
        <v>312</v>
      </c>
      <c r="J665">
        <v>888</v>
      </c>
    </row>
    <row r="666" spans="1:10" x14ac:dyDescent="0.25">
      <c r="A666">
        <v>34947</v>
      </c>
      <c r="B666">
        <v>3587.66</v>
      </c>
      <c r="C666">
        <v>0</v>
      </c>
      <c r="D666">
        <v>0</v>
      </c>
      <c r="E666">
        <v>1</v>
      </c>
      <c r="F666">
        <v>0</v>
      </c>
      <c r="G666">
        <v>26.95</v>
      </c>
      <c r="H666">
        <v>1171</v>
      </c>
      <c r="I666">
        <v>313</v>
      </c>
      <c r="J666">
        <v>888</v>
      </c>
    </row>
    <row r="667" spans="1:10" x14ac:dyDescent="0.25">
      <c r="A667">
        <v>34997</v>
      </c>
      <c r="B667">
        <v>3596.26</v>
      </c>
      <c r="C667">
        <v>0</v>
      </c>
      <c r="D667">
        <v>0</v>
      </c>
      <c r="E667">
        <v>0</v>
      </c>
      <c r="F667">
        <v>0</v>
      </c>
      <c r="G667">
        <v>12.83</v>
      </c>
      <c r="H667">
        <v>1171</v>
      </c>
      <c r="I667">
        <v>313</v>
      </c>
      <c r="J667">
        <v>888</v>
      </c>
    </row>
    <row r="668" spans="1:10" x14ac:dyDescent="0.25">
      <c r="A668">
        <v>35047</v>
      </c>
      <c r="B668">
        <v>3619.69</v>
      </c>
      <c r="C668">
        <v>0</v>
      </c>
      <c r="D668">
        <v>0</v>
      </c>
      <c r="E668">
        <v>0</v>
      </c>
      <c r="F668">
        <v>0</v>
      </c>
      <c r="G668">
        <v>12.83</v>
      </c>
      <c r="H668">
        <v>1171</v>
      </c>
      <c r="I668">
        <v>313</v>
      </c>
      <c r="J668">
        <v>888</v>
      </c>
    </row>
    <row r="669" spans="1:10" x14ac:dyDescent="0.25">
      <c r="A669">
        <v>35097</v>
      </c>
      <c r="B669">
        <v>3605.77</v>
      </c>
      <c r="C669">
        <v>0</v>
      </c>
      <c r="D669">
        <v>0</v>
      </c>
      <c r="E669">
        <v>0</v>
      </c>
      <c r="F669">
        <v>0</v>
      </c>
      <c r="G669">
        <v>12.83</v>
      </c>
      <c r="H669">
        <v>1171</v>
      </c>
      <c r="I669">
        <v>313</v>
      </c>
      <c r="J669">
        <v>888</v>
      </c>
    </row>
    <row r="670" spans="1:10" x14ac:dyDescent="0.25">
      <c r="A670">
        <v>35147</v>
      </c>
      <c r="B670">
        <v>3633.72</v>
      </c>
      <c r="C670">
        <v>0</v>
      </c>
      <c r="D670">
        <v>0</v>
      </c>
      <c r="E670">
        <v>0</v>
      </c>
      <c r="F670">
        <v>0</v>
      </c>
      <c r="G670">
        <v>-18.39</v>
      </c>
      <c r="H670">
        <v>1171</v>
      </c>
      <c r="I670">
        <v>314</v>
      </c>
      <c r="J670">
        <v>888</v>
      </c>
    </row>
    <row r="671" spans="1:10" x14ac:dyDescent="0.25">
      <c r="A671">
        <v>35197</v>
      </c>
      <c r="B671">
        <v>3604.04</v>
      </c>
      <c r="C671">
        <v>0</v>
      </c>
      <c r="D671">
        <v>0</v>
      </c>
      <c r="E671">
        <v>-1</v>
      </c>
      <c r="F671">
        <v>0</v>
      </c>
      <c r="G671">
        <v>-32.44</v>
      </c>
      <c r="H671">
        <v>1171</v>
      </c>
      <c r="I671">
        <v>315</v>
      </c>
      <c r="J671">
        <v>888</v>
      </c>
    </row>
    <row r="672" spans="1:10" x14ac:dyDescent="0.25">
      <c r="A672">
        <v>35247</v>
      </c>
      <c r="B672">
        <v>3638.13</v>
      </c>
      <c r="C672">
        <v>0</v>
      </c>
      <c r="D672">
        <v>0</v>
      </c>
      <c r="E672">
        <v>0</v>
      </c>
      <c r="F672">
        <v>0</v>
      </c>
      <c r="G672">
        <v>-12.31</v>
      </c>
      <c r="H672">
        <v>1171</v>
      </c>
      <c r="I672">
        <v>316</v>
      </c>
      <c r="J672">
        <v>888</v>
      </c>
    </row>
    <row r="673" spans="1:10" x14ac:dyDescent="0.25">
      <c r="A673">
        <v>35297</v>
      </c>
      <c r="B673">
        <v>3641.66</v>
      </c>
      <c r="C673">
        <v>0</v>
      </c>
      <c r="D673">
        <v>0</v>
      </c>
      <c r="E673">
        <v>-1</v>
      </c>
      <c r="F673">
        <v>0</v>
      </c>
      <c r="G673">
        <v>31.21</v>
      </c>
      <c r="H673">
        <v>1171</v>
      </c>
      <c r="I673">
        <v>317</v>
      </c>
      <c r="J673">
        <v>888</v>
      </c>
    </row>
    <row r="674" spans="1:10" x14ac:dyDescent="0.25">
      <c r="A674">
        <v>35347</v>
      </c>
      <c r="B674">
        <v>3685.5</v>
      </c>
      <c r="C674">
        <v>0</v>
      </c>
      <c r="D674">
        <v>-1</v>
      </c>
      <c r="E674">
        <v>0</v>
      </c>
      <c r="F674">
        <v>0</v>
      </c>
      <c r="G674">
        <v>-50.02</v>
      </c>
      <c r="H674">
        <v>1172</v>
      </c>
      <c r="I674">
        <v>318</v>
      </c>
      <c r="J674">
        <v>888</v>
      </c>
    </row>
    <row r="675" spans="1:10" x14ac:dyDescent="0.25">
      <c r="A675">
        <v>35397</v>
      </c>
      <c r="B675">
        <v>3663.9</v>
      </c>
      <c r="C675">
        <v>0</v>
      </c>
      <c r="D675">
        <v>0</v>
      </c>
      <c r="E675">
        <v>-1</v>
      </c>
      <c r="F675">
        <v>0</v>
      </c>
      <c r="G675">
        <v>32.5</v>
      </c>
      <c r="H675">
        <v>1173</v>
      </c>
      <c r="I675">
        <v>320</v>
      </c>
      <c r="J675">
        <v>888</v>
      </c>
    </row>
    <row r="676" spans="1:10" x14ac:dyDescent="0.25">
      <c r="A676">
        <v>35447</v>
      </c>
      <c r="B676">
        <v>3606.64</v>
      </c>
      <c r="C676">
        <v>0</v>
      </c>
      <c r="D676">
        <v>-1</v>
      </c>
      <c r="E676">
        <v>0</v>
      </c>
      <c r="F676">
        <v>0</v>
      </c>
      <c r="G676">
        <v>-114.57</v>
      </c>
      <c r="H676">
        <v>1174</v>
      </c>
      <c r="I676">
        <v>320</v>
      </c>
      <c r="J676">
        <v>888</v>
      </c>
    </row>
    <row r="677" spans="1:10" x14ac:dyDescent="0.25">
      <c r="A677">
        <v>35497</v>
      </c>
      <c r="B677">
        <v>3603.17</v>
      </c>
      <c r="C677">
        <v>0</v>
      </c>
      <c r="D677">
        <v>-1</v>
      </c>
      <c r="E677">
        <v>0</v>
      </c>
      <c r="F677">
        <v>-9</v>
      </c>
      <c r="G677">
        <v>-241.93</v>
      </c>
      <c r="H677">
        <v>1176</v>
      </c>
      <c r="I677">
        <v>320</v>
      </c>
      <c r="J677">
        <v>897</v>
      </c>
    </row>
    <row r="678" spans="1:10" x14ac:dyDescent="0.25">
      <c r="A678">
        <v>35547</v>
      </c>
      <c r="B678">
        <v>3624.06</v>
      </c>
      <c r="C678">
        <v>0</v>
      </c>
      <c r="D678">
        <v>0</v>
      </c>
      <c r="E678">
        <v>0</v>
      </c>
      <c r="F678">
        <v>0</v>
      </c>
      <c r="G678">
        <v>140.05000000000001</v>
      </c>
      <c r="H678">
        <v>1179</v>
      </c>
      <c r="I678">
        <v>320</v>
      </c>
      <c r="J678">
        <v>908</v>
      </c>
    </row>
    <row r="679" spans="1:10" x14ac:dyDescent="0.25">
      <c r="A679">
        <v>35597</v>
      </c>
      <c r="B679">
        <v>3604.9</v>
      </c>
      <c r="C679">
        <v>0</v>
      </c>
      <c r="D679">
        <v>0</v>
      </c>
      <c r="E679">
        <v>0</v>
      </c>
      <c r="F679">
        <v>0</v>
      </c>
      <c r="G679">
        <v>-32.28</v>
      </c>
      <c r="H679">
        <v>1179</v>
      </c>
      <c r="I679">
        <v>320</v>
      </c>
      <c r="J679">
        <v>908</v>
      </c>
    </row>
    <row r="680" spans="1:10" x14ac:dyDescent="0.25">
      <c r="A680">
        <v>35647</v>
      </c>
      <c r="B680">
        <v>3614.46</v>
      </c>
      <c r="C680">
        <v>0</v>
      </c>
      <c r="D680">
        <v>0</v>
      </c>
      <c r="E680">
        <v>-1</v>
      </c>
      <c r="F680">
        <v>0</v>
      </c>
      <c r="G680">
        <v>-28.17</v>
      </c>
      <c r="H680">
        <v>1179</v>
      </c>
      <c r="I680">
        <v>321</v>
      </c>
      <c r="J680">
        <v>908</v>
      </c>
    </row>
    <row r="681" spans="1:10" x14ac:dyDescent="0.25">
      <c r="A681">
        <v>35697</v>
      </c>
      <c r="B681">
        <v>3604.04</v>
      </c>
      <c r="C681">
        <v>0</v>
      </c>
      <c r="D681">
        <v>-1</v>
      </c>
      <c r="E681">
        <v>0</v>
      </c>
      <c r="F681">
        <v>-4</v>
      </c>
      <c r="G681">
        <v>-166.56</v>
      </c>
      <c r="H681">
        <v>1180</v>
      </c>
      <c r="I681">
        <v>322</v>
      </c>
      <c r="J681">
        <v>912</v>
      </c>
    </row>
    <row r="682" spans="1:10" x14ac:dyDescent="0.25">
      <c r="A682">
        <v>35747</v>
      </c>
      <c r="B682">
        <v>3601.44</v>
      </c>
      <c r="C682">
        <v>0</v>
      </c>
      <c r="D682">
        <v>-1</v>
      </c>
      <c r="E682">
        <v>0</v>
      </c>
      <c r="F682">
        <v>-10</v>
      </c>
      <c r="G682">
        <v>-264.31</v>
      </c>
      <c r="H682">
        <v>1182</v>
      </c>
      <c r="I682">
        <v>322</v>
      </c>
      <c r="J682">
        <v>922</v>
      </c>
    </row>
    <row r="683" spans="1:10" x14ac:dyDescent="0.25">
      <c r="A683">
        <v>35798</v>
      </c>
      <c r="B683">
        <v>3568.88</v>
      </c>
      <c r="C683">
        <v>0</v>
      </c>
      <c r="D683">
        <v>0</v>
      </c>
      <c r="E683">
        <v>0</v>
      </c>
      <c r="F683">
        <v>0</v>
      </c>
      <c r="G683">
        <v>166.18</v>
      </c>
      <c r="H683">
        <v>1184</v>
      </c>
      <c r="I683">
        <v>322</v>
      </c>
      <c r="J683">
        <v>933</v>
      </c>
    </row>
    <row r="684" spans="1:10" x14ac:dyDescent="0.25">
      <c r="A684">
        <v>35848</v>
      </c>
      <c r="B684">
        <v>3571.43</v>
      </c>
      <c r="C684">
        <v>0</v>
      </c>
      <c r="D684">
        <v>0</v>
      </c>
      <c r="E684">
        <v>0</v>
      </c>
      <c r="F684">
        <v>0</v>
      </c>
      <c r="G684">
        <v>64.94</v>
      </c>
      <c r="H684">
        <v>1185</v>
      </c>
      <c r="I684">
        <v>322</v>
      </c>
      <c r="J684">
        <v>933</v>
      </c>
    </row>
    <row r="685" spans="1:10" x14ac:dyDescent="0.25">
      <c r="A685">
        <v>35898</v>
      </c>
      <c r="B685">
        <v>3531.9</v>
      </c>
      <c r="C685">
        <v>0</v>
      </c>
      <c r="D685">
        <v>0</v>
      </c>
      <c r="E685">
        <v>1</v>
      </c>
      <c r="F685">
        <v>0</v>
      </c>
      <c r="G685">
        <v>8.34</v>
      </c>
      <c r="H685">
        <v>1185</v>
      </c>
      <c r="I685">
        <v>324</v>
      </c>
      <c r="J685">
        <v>933</v>
      </c>
    </row>
    <row r="686" spans="1:10" x14ac:dyDescent="0.25">
      <c r="A686">
        <v>35948</v>
      </c>
      <c r="B686">
        <v>3568.03</v>
      </c>
      <c r="C686">
        <v>0</v>
      </c>
      <c r="D686">
        <v>0</v>
      </c>
      <c r="E686">
        <v>0</v>
      </c>
      <c r="F686">
        <v>0</v>
      </c>
      <c r="G686">
        <v>-41.94</v>
      </c>
      <c r="H686">
        <v>1185</v>
      </c>
      <c r="I686">
        <v>325</v>
      </c>
      <c r="J686">
        <v>933</v>
      </c>
    </row>
    <row r="687" spans="1:10" x14ac:dyDescent="0.25">
      <c r="A687">
        <v>35998</v>
      </c>
      <c r="B687">
        <v>3531.07</v>
      </c>
      <c r="C687">
        <v>0</v>
      </c>
      <c r="D687">
        <v>0</v>
      </c>
      <c r="E687">
        <v>1</v>
      </c>
      <c r="F687">
        <v>0</v>
      </c>
      <c r="G687">
        <v>21.75</v>
      </c>
      <c r="H687">
        <v>1185</v>
      </c>
      <c r="I687">
        <v>328</v>
      </c>
      <c r="J687">
        <v>933</v>
      </c>
    </row>
    <row r="688" spans="1:10" x14ac:dyDescent="0.25">
      <c r="A688">
        <v>36048</v>
      </c>
      <c r="B688">
        <v>3589.38</v>
      </c>
      <c r="C688">
        <v>0</v>
      </c>
      <c r="D688">
        <v>0</v>
      </c>
      <c r="E688">
        <v>1</v>
      </c>
      <c r="F688">
        <v>0</v>
      </c>
      <c r="G688">
        <v>21.19</v>
      </c>
      <c r="H688">
        <v>1185</v>
      </c>
      <c r="I688">
        <v>329</v>
      </c>
      <c r="J688">
        <v>933</v>
      </c>
    </row>
    <row r="689" spans="1:10" x14ac:dyDescent="0.25">
      <c r="A689">
        <v>36098</v>
      </c>
      <c r="B689">
        <v>3532.74</v>
      </c>
      <c r="C689">
        <v>0</v>
      </c>
      <c r="D689">
        <v>0</v>
      </c>
      <c r="E689">
        <v>1</v>
      </c>
      <c r="F689">
        <v>0</v>
      </c>
      <c r="G689">
        <v>32.75</v>
      </c>
      <c r="H689">
        <v>1185</v>
      </c>
      <c r="I689">
        <v>331</v>
      </c>
      <c r="J689">
        <v>933</v>
      </c>
    </row>
    <row r="690" spans="1:10" x14ac:dyDescent="0.25">
      <c r="A690">
        <v>36148</v>
      </c>
      <c r="B690">
        <v>3576.54</v>
      </c>
      <c r="C690">
        <v>0</v>
      </c>
      <c r="D690">
        <v>0</v>
      </c>
      <c r="E690">
        <v>0</v>
      </c>
      <c r="F690">
        <v>0</v>
      </c>
      <c r="G690">
        <v>-32.950000000000003</v>
      </c>
      <c r="H690">
        <v>1185</v>
      </c>
      <c r="I690">
        <v>332</v>
      </c>
      <c r="J690">
        <v>933</v>
      </c>
    </row>
    <row r="691" spans="1:10" x14ac:dyDescent="0.25">
      <c r="A691">
        <v>36198</v>
      </c>
      <c r="B691">
        <v>3553.66</v>
      </c>
      <c r="C691">
        <v>0</v>
      </c>
      <c r="D691">
        <v>0</v>
      </c>
      <c r="E691">
        <v>1</v>
      </c>
      <c r="F691">
        <v>0</v>
      </c>
      <c r="G691">
        <v>45.19</v>
      </c>
      <c r="H691">
        <v>1185</v>
      </c>
      <c r="I691">
        <v>334</v>
      </c>
      <c r="J691">
        <v>933</v>
      </c>
    </row>
    <row r="692" spans="1:10" x14ac:dyDescent="0.25">
      <c r="A692">
        <v>36248</v>
      </c>
      <c r="B692">
        <v>3568.88</v>
      </c>
      <c r="C692">
        <v>0</v>
      </c>
      <c r="D692">
        <v>0</v>
      </c>
      <c r="E692">
        <v>0</v>
      </c>
      <c r="F692">
        <v>0</v>
      </c>
      <c r="G692">
        <v>-48.58</v>
      </c>
      <c r="H692">
        <v>1186</v>
      </c>
      <c r="I692">
        <v>335</v>
      </c>
      <c r="J692">
        <v>933</v>
      </c>
    </row>
    <row r="693" spans="1:10" x14ac:dyDescent="0.25">
      <c r="A693">
        <v>36298</v>
      </c>
      <c r="B693">
        <v>3562.95</v>
      </c>
      <c r="C693">
        <v>0</v>
      </c>
      <c r="D693">
        <v>0</v>
      </c>
      <c r="E693">
        <v>0</v>
      </c>
      <c r="F693">
        <v>0</v>
      </c>
      <c r="G693">
        <v>24.71</v>
      </c>
      <c r="H693">
        <v>1186</v>
      </c>
      <c r="I693">
        <v>336</v>
      </c>
      <c r="J693">
        <v>933</v>
      </c>
    </row>
    <row r="694" spans="1:10" x14ac:dyDescent="0.25">
      <c r="A694">
        <v>36348</v>
      </c>
      <c r="B694">
        <v>3627.57</v>
      </c>
      <c r="C694">
        <v>0</v>
      </c>
      <c r="D694">
        <v>0</v>
      </c>
      <c r="E694">
        <v>0</v>
      </c>
      <c r="F694">
        <v>0</v>
      </c>
      <c r="G694">
        <v>-31.31</v>
      </c>
      <c r="H694">
        <v>1186</v>
      </c>
      <c r="I694">
        <v>336</v>
      </c>
      <c r="J694">
        <v>933</v>
      </c>
    </row>
    <row r="695" spans="1:10" x14ac:dyDescent="0.25">
      <c r="A695">
        <v>36398</v>
      </c>
      <c r="B695">
        <v>3591.95</v>
      </c>
      <c r="C695">
        <v>0</v>
      </c>
      <c r="D695">
        <v>0</v>
      </c>
      <c r="E695">
        <v>-1</v>
      </c>
      <c r="F695">
        <v>0</v>
      </c>
      <c r="G695">
        <v>-41.97</v>
      </c>
      <c r="H695">
        <v>1186</v>
      </c>
      <c r="I695">
        <v>337</v>
      </c>
      <c r="J695">
        <v>933</v>
      </c>
    </row>
    <row r="696" spans="1:10" x14ac:dyDescent="0.25">
      <c r="A696">
        <v>36448</v>
      </c>
      <c r="B696">
        <v>3610.98</v>
      </c>
      <c r="C696">
        <v>0</v>
      </c>
      <c r="D696">
        <v>0</v>
      </c>
      <c r="E696">
        <v>0</v>
      </c>
      <c r="F696">
        <v>0</v>
      </c>
      <c r="G696">
        <v>20.55</v>
      </c>
      <c r="H696">
        <v>1186</v>
      </c>
      <c r="I696">
        <v>337</v>
      </c>
      <c r="J696">
        <v>933</v>
      </c>
    </row>
    <row r="697" spans="1:10" x14ac:dyDescent="0.25">
      <c r="A697">
        <v>36498</v>
      </c>
      <c r="B697">
        <v>3595.4</v>
      </c>
      <c r="C697">
        <v>0</v>
      </c>
      <c r="D697">
        <v>0</v>
      </c>
      <c r="E697">
        <v>0</v>
      </c>
      <c r="F697">
        <v>0</v>
      </c>
      <c r="G697">
        <v>20.55</v>
      </c>
      <c r="H697">
        <v>1186</v>
      </c>
      <c r="I697">
        <v>337</v>
      </c>
      <c r="J697">
        <v>933</v>
      </c>
    </row>
    <row r="698" spans="1:10" x14ac:dyDescent="0.25">
      <c r="A698">
        <v>36548</v>
      </c>
      <c r="B698">
        <v>3610.98</v>
      </c>
      <c r="C698">
        <v>0</v>
      </c>
      <c r="D698">
        <v>0</v>
      </c>
      <c r="E698">
        <v>0</v>
      </c>
      <c r="F698">
        <v>0</v>
      </c>
      <c r="G698">
        <v>20.55</v>
      </c>
      <c r="H698">
        <v>1186</v>
      </c>
      <c r="I698">
        <v>337</v>
      </c>
      <c r="J698">
        <v>933</v>
      </c>
    </row>
    <row r="699" spans="1:10" x14ac:dyDescent="0.25">
      <c r="A699">
        <v>36598</v>
      </c>
      <c r="B699">
        <v>3616.2</v>
      </c>
      <c r="C699">
        <v>0</v>
      </c>
      <c r="D699">
        <v>0</v>
      </c>
      <c r="E699">
        <v>0</v>
      </c>
      <c r="F699">
        <v>0</v>
      </c>
      <c r="G699">
        <v>-31.34</v>
      </c>
      <c r="H699">
        <v>1186</v>
      </c>
      <c r="I699">
        <v>337</v>
      </c>
      <c r="J699">
        <v>933</v>
      </c>
    </row>
    <row r="700" spans="1:10" x14ac:dyDescent="0.25">
      <c r="A700">
        <v>36648</v>
      </c>
      <c r="B700">
        <v>3642.54</v>
      </c>
      <c r="C700">
        <v>0</v>
      </c>
      <c r="D700">
        <v>0</v>
      </c>
      <c r="E700">
        <v>-1</v>
      </c>
      <c r="F700">
        <v>0</v>
      </c>
      <c r="G700">
        <v>-28.09</v>
      </c>
      <c r="H700">
        <v>1186</v>
      </c>
      <c r="I700">
        <v>338</v>
      </c>
      <c r="J700">
        <v>933</v>
      </c>
    </row>
    <row r="701" spans="1:10" x14ac:dyDescent="0.25">
      <c r="A701">
        <v>36698</v>
      </c>
      <c r="B701">
        <v>3615.33</v>
      </c>
      <c r="C701">
        <v>0</v>
      </c>
      <c r="D701">
        <v>0</v>
      </c>
      <c r="E701">
        <v>-1</v>
      </c>
      <c r="F701">
        <v>0</v>
      </c>
      <c r="G701">
        <v>-22.85</v>
      </c>
      <c r="H701">
        <v>1186</v>
      </c>
      <c r="I701">
        <v>339</v>
      </c>
      <c r="J701">
        <v>933</v>
      </c>
    </row>
    <row r="702" spans="1:10" x14ac:dyDescent="0.25">
      <c r="A702">
        <v>36748</v>
      </c>
      <c r="B702">
        <v>3662.11</v>
      </c>
      <c r="C702">
        <v>0</v>
      </c>
      <c r="D702">
        <v>0</v>
      </c>
      <c r="E702">
        <v>-1</v>
      </c>
      <c r="F702">
        <v>0</v>
      </c>
      <c r="G702">
        <v>-46.78</v>
      </c>
      <c r="H702">
        <v>1186</v>
      </c>
      <c r="I702">
        <v>341</v>
      </c>
      <c r="J702">
        <v>933</v>
      </c>
    </row>
    <row r="703" spans="1:10" x14ac:dyDescent="0.25">
      <c r="A703">
        <v>36798</v>
      </c>
      <c r="B703">
        <v>3604.04</v>
      </c>
      <c r="C703">
        <v>0</v>
      </c>
      <c r="D703">
        <v>0</v>
      </c>
      <c r="E703">
        <v>0</v>
      </c>
      <c r="F703">
        <v>0</v>
      </c>
      <c r="G703">
        <v>3.51</v>
      </c>
      <c r="H703">
        <v>1186</v>
      </c>
      <c r="I703">
        <v>341</v>
      </c>
      <c r="J703">
        <v>933</v>
      </c>
    </row>
    <row r="704" spans="1:10" x14ac:dyDescent="0.25">
      <c r="A704">
        <v>36848</v>
      </c>
      <c r="B704">
        <v>3611.85</v>
      </c>
      <c r="C704">
        <v>0</v>
      </c>
      <c r="D704">
        <v>0</v>
      </c>
      <c r="E704">
        <v>-1</v>
      </c>
      <c r="F704">
        <v>0</v>
      </c>
      <c r="G704">
        <v>-42.94</v>
      </c>
      <c r="H704">
        <v>1186</v>
      </c>
      <c r="I704">
        <v>342</v>
      </c>
      <c r="J704">
        <v>933</v>
      </c>
    </row>
    <row r="705" spans="1:10" x14ac:dyDescent="0.25">
      <c r="A705">
        <v>36898</v>
      </c>
      <c r="B705">
        <v>3605.77</v>
      </c>
      <c r="C705">
        <v>0</v>
      </c>
      <c r="D705">
        <v>0</v>
      </c>
      <c r="E705">
        <v>0</v>
      </c>
      <c r="F705">
        <v>0</v>
      </c>
      <c r="G705">
        <v>-43.24</v>
      </c>
      <c r="H705">
        <v>1186</v>
      </c>
      <c r="I705">
        <v>342</v>
      </c>
      <c r="J705">
        <v>933</v>
      </c>
    </row>
    <row r="706" spans="1:10" x14ac:dyDescent="0.25">
      <c r="A706">
        <v>36948</v>
      </c>
      <c r="B706">
        <v>3623.19</v>
      </c>
      <c r="C706">
        <v>0</v>
      </c>
      <c r="D706">
        <v>0</v>
      </c>
      <c r="E706">
        <v>0</v>
      </c>
      <c r="F706">
        <v>0</v>
      </c>
      <c r="G706">
        <v>-20.02</v>
      </c>
      <c r="H706">
        <v>1186</v>
      </c>
      <c r="I706">
        <v>342</v>
      </c>
      <c r="J706">
        <v>933</v>
      </c>
    </row>
    <row r="707" spans="1:10" x14ac:dyDescent="0.25">
      <c r="A707">
        <v>36998</v>
      </c>
      <c r="B707">
        <v>3596.26</v>
      </c>
      <c r="C707">
        <v>0</v>
      </c>
      <c r="D707">
        <v>0</v>
      </c>
      <c r="E707">
        <v>0</v>
      </c>
      <c r="F707">
        <v>0</v>
      </c>
      <c r="G707">
        <v>-20.02</v>
      </c>
      <c r="H707">
        <v>1186</v>
      </c>
      <c r="I707">
        <v>342</v>
      </c>
      <c r="J707">
        <v>933</v>
      </c>
    </row>
    <row r="708" spans="1:10" x14ac:dyDescent="0.25">
      <c r="A708">
        <v>37048</v>
      </c>
      <c r="B708">
        <v>3591.95</v>
      </c>
      <c r="C708">
        <v>0</v>
      </c>
      <c r="D708">
        <v>0</v>
      </c>
      <c r="E708">
        <v>0</v>
      </c>
      <c r="F708">
        <v>0</v>
      </c>
      <c r="G708">
        <v>-40.99</v>
      </c>
      <c r="H708">
        <v>1186</v>
      </c>
      <c r="I708">
        <v>342</v>
      </c>
      <c r="J708">
        <v>933</v>
      </c>
    </row>
    <row r="709" spans="1:10" x14ac:dyDescent="0.25">
      <c r="A709">
        <v>37098</v>
      </c>
      <c r="B709">
        <v>3545.26</v>
      </c>
      <c r="C709">
        <v>0</v>
      </c>
      <c r="D709">
        <v>0</v>
      </c>
      <c r="E709">
        <v>1</v>
      </c>
      <c r="F709">
        <v>0</v>
      </c>
      <c r="G709">
        <v>32.130000000000003</v>
      </c>
      <c r="H709">
        <v>1186</v>
      </c>
      <c r="I709">
        <v>343</v>
      </c>
      <c r="J709">
        <v>933</v>
      </c>
    </row>
    <row r="710" spans="1:10" x14ac:dyDescent="0.25">
      <c r="A710">
        <v>37148</v>
      </c>
      <c r="B710">
        <v>3597.12</v>
      </c>
      <c r="C710">
        <v>0</v>
      </c>
      <c r="D710">
        <v>0</v>
      </c>
      <c r="E710">
        <v>1</v>
      </c>
      <c r="F710">
        <v>0</v>
      </c>
      <c r="G710">
        <v>17.79</v>
      </c>
      <c r="H710">
        <v>1186</v>
      </c>
      <c r="I710">
        <v>344</v>
      </c>
      <c r="J710">
        <v>933</v>
      </c>
    </row>
    <row r="711" spans="1:10" x14ac:dyDescent="0.25">
      <c r="A711">
        <v>37198</v>
      </c>
      <c r="B711">
        <v>3594.54</v>
      </c>
      <c r="C711">
        <v>0</v>
      </c>
      <c r="D711">
        <v>0</v>
      </c>
      <c r="E711">
        <v>0</v>
      </c>
      <c r="F711">
        <v>0</v>
      </c>
      <c r="G711">
        <v>23.14</v>
      </c>
      <c r="H711">
        <v>1186</v>
      </c>
      <c r="I711">
        <v>344</v>
      </c>
      <c r="J711">
        <v>933</v>
      </c>
    </row>
    <row r="712" spans="1:10" x14ac:dyDescent="0.25">
      <c r="A712">
        <v>37248</v>
      </c>
      <c r="B712">
        <v>3640.78</v>
      </c>
      <c r="C712">
        <v>0</v>
      </c>
      <c r="D712">
        <v>0</v>
      </c>
      <c r="E712">
        <v>-1</v>
      </c>
      <c r="F712">
        <v>0</v>
      </c>
      <c r="G712">
        <v>-35.869999999999997</v>
      </c>
      <c r="H712">
        <v>1186</v>
      </c>
      <c r="I712">
        <v>345</v>
      </c>
      <c r="J712">
        <v>933</v>
      </c>
    </row>
    <row r="713" spans="1:10" x14ac:dyDescent="0.25">
      <c r="A713">
        <v>37298</v>
      </c>
      <c r="B713">
        <v>3614.46</v>
      </c>
      <c r="C713">
        <v>0</v>
      </c>
      <c r="D713">
        <v>0</v>
      </c>
      <c r="E713">
        <v>-1</v>
      </c>
      <c r="F713">
        <v>0</v>
      </c>
      <c r="G713">
        <v>-26.36</v>
      </c>
      <c r="H713">
        <v>1186</v>
      </c>
      <c r="I713">
        <v>346</v>
      </c>
      <c r="J713">
        <v>933</v>
      </c>
    </row>
    <row r="714" spans="1:10" x14ac:dyDescent="0.25">
      <c r="A714">
        <v>37348</v>
      </c>
      <c r="B714">
        <v>3603.17</v>
      </c>
      <c r="C714">
        <v>0</v>
      </c>
      <c r="D714">
        <v>0</v>
      </c>
      <c r="E714">
        <v>0</v>
      </c>
      <c r="F714">
        <v>0</v>
      </c>
      <c r="G714">
        <v>39.89</v>
      </c>
      <c r="H714">
        <v>1186</v>
      </c>
      <c r="I714">
        <v>347</v>
      </c>
      <c r="J714">
        <v>933</v>
      </c>
    </row>
    <row r="715" spans="1:10" x14ac:dyDescent="0.25">
      <c r="A715">
        <v>37398</v>
      </c>
      <c r="B715">
        <v>3592.81</v>
      </c>
      <c r="C715">
        <v>0</v>
      </c>
      <c r="D715">
        <v>0</v>
      </c>
      <c r="E715">
        <v>0</v>
      </c>
      <c r="F715">
        <v>0</v>
      </c>
      <c r="G715">
        <v>-44.09</v>
      </c>
      <c r="H715">
        <v>1186</v>
      </c>
      <c r="I715">
        <v>347</v>
      </c>
      <c r="J715">
        <v>933</v>
      </c>
    </row>
    <row r="716" spans="1:10" x14ac:dyDescent="0.25">
      <c r="A716">
        <v>37448</v>
      </c>
      <c r="B716">
        <v>3608.37</v>
      </c>
      <c r="C716">
        <v>0</v>
      </c>
      <c r="D716">
        <v>0</v>
      </c>
      <c r="E716">
        <v>0</v>
      </c>
      <c r="F716">
        <v>0</v>
      </c>
      <c r="G716">
        <v>-44.09</v>
      </c>
      <c r="H716">
        <v>1186</v>
      </c>
      <c r="I716">
        <v>347</v>
      </c>
      <c r="J716">
        <v>933</v>
      </c>
    </row>
    <row r="717" spans="1:10" x14ac:dyDescent="0.25">
      <c r="A717">
        <v>37498</v>
      </c>
      <c r="B717">
        <v>3604.9</v>
      </c>
      <c r="C717">
        <v>0</v>
      </c>
      <c r="D717">
        <v>0</v>
      </c>
      <c r="E717">
        <v>0</v>
      </c>
      <c r="F717">
        <v>0</v>
      </c>
      <c r="G717">
        <v>-43.38</v>
      </c>
      <c r="H717">
        <v>1186</v>
      </c>
      <c r="I717">
        <v>347</v>
      </c>
      <c r="J717">
        <v>933</v>
      </c>
    </row>
    <row r="718" spans="1:10" x14ac:dyDescent="0.25">
      <c r="A718">
        <v>37548</v>
      </c>
      <c r="B718">
        <v>3652.3</v>
      </c>
      <c r="C718">
        <v>0</v>
      </c>
      <c r="D718">
        <v>0</v>
      </c>
      <c r="E718">
        <v>-1</v>
      </c>
      <c r="F718">
        <v>0</v>
      </c>
      <c r="G718">
        <v>-36.97</v>
      </c>
      <c r="H718">
        <v>1186</v>
      </c>
      <c r="I718">
        <v>349</v>
      </c>
      <c r="J718">
        <v>933</v>
      </c>
    </row>
    <row r="719" spans="1:10" x14ac:dyDescent="0.25">
      <c r="A719">
        <v>37598</v>
      </c>
      <c r="B719">
        <v>3573.13</v>
      </c>
      <c r="C719">
        <v>0</v>
      </c>
      <c r="D719">
        <v>0</v>
      </c>
      <c r="E719">
        <v>0</v>
      </c>
      <c r="F719">
        <v>0</v>
      </c>
      <c r="G719">
        <v>21.41</v>
      </c>
      <c r="H719">
        <v>1186</v>
      </c>
      <c r="I719">
        <v>349</v>
      </c>
      <c r="J719">
        <v>933</v>
      </c>
    </row>
    <row r="720" spans="1:10" x14ac:dyDescent="0.25">
      <c r="A720">
        <v>37648</v>
      </c>
      <c r="B720">
        <v>3607.5</v>
      </c>
      <c r="C720">
        <v>0</v>
      </c>
      <c r="D720">
        <v>0</v>
      </c>
      <c r="E720">
        <v>0</v>
      </c>
      <c r="F720">
        <v>0</v>
      </c>
      <c r="G720">
        <v>21.41</v>
      </c>
      <c r="H720">
        <v>1186</v>
      </c>
      <c r="I720">
        <v>349</v>
      </c>
      <c r="J720">
        <v>933</v>
      </c>
    </row>
    <row r="721" spans="1:10" x14ac:dyDescent="0.25">
      <c r="A721">
        <v>37698</v>
      </c>
      <c r="B721">
        <v>3583.37</v>
      </c>
      <c r="C721">
        <v>0</v>
      </c>
      <c r="D721">
        <v>0</v>
      </c>
      <c r="E721">
        <v>0</v>
      </c>
      <c r="F721">
        <v>0</v>
      </c>
      <c r="G721">
        <v>27.55</v>
      </c>
      <c r="H721">
        <v>1186</v>
      </c>
      <c r="I721">
        <v>349</v>
      </c>
      <c r="J721">
        <v>933</v>
      </c>
    </row>
    <row r="722" spans="1:10" x14ac:dyDescent="0.25">
      <c r="A722">
        <v>37748</v>
      </c>
      <c r="B722">
        <v>3553.66</v>
      </c>
      <c r="C722">
        <v>0</v>
      </c>
      <c r="D722">
        <v>0</v>
      </c>
      <c r="E722">
        <v>1</v>
      </c>
      <c r="F722">
        <v>0</v>
      </c>
      <c r="G722">
        <v>33.14</v>
      </c>
      <c r="H722">
        <v>1186</v>
      </c>
      <c r="I722">
        <v>350</v>
      </c>
      <c r="J722">
        <v>933</v>
      </c>
    </row>
    <row r="723" spans="1:10" x14ac:dyDescent="0.25">
      <c r="A723">
        <v>37798</v>
      </c>
      <c r="B723">
        <v>3544.42</v>
      </c>
      <c r="C723">
        <v>0</v>
      </c>
      <c r="D723">
        <v>0</v>
      </c>
      <c r="E723">
        <v>1</v>
      </c>
      <c r="F723">
        <v>0</v>
      </c>
      <c r="G723">
        <v>19.37</v>
      </c>
      <c r="H723">
        <v>1186</v>
      </c>
      <c r="I723">
        <v>352</v>
      </c>
      <c r="J723">
        <v>933</v>
      </c>
    </row>
    <row r="724" spans="1:10" x14ac:dyDescent="0.25">
      <c r="A724">
        <v>37848</v>
      </c>
      <c r="B724">
        <v>3586.8</v>
      </c>
      <c r="C724">
        <v>0</v>
      </c>
      <c r="D724">
        <v>0</v>
      </c>
      <c r="E724">
        <v>1</v>
      </c>
      <c r="F724">
        <v>0</v>
      </c>
      <c r="G724">
        <v>18.649999999999999</v>
      </c>
      <c r="H724">
        <v>1186</v>
      </c>
      <c r="I724">
        <v>353</v>
      </c>
      <c r="J724">
        <v>933</v>
      </c>
    </row>
    <row r="725" spans="1:10" x14ac:dyDescent="0.25">
      <c r="A725">
        <v>37898</v>
      </c>
      <c r="B725">
        <v>3556.19</v>
      </c>
      <c r="C725">
        <v>0</v>
      </c>
      <c r="D725">
        <v>0</v>
      </c>
      <c r="E725">
        <v>1</v>
      </c>
      <c r="F725">
        <v>0</v>
      </c>
      <c r="G725">
        <v>18.649999999999999</v>
      </c>
      <c r="H725">
        <v>1186</v>
      </c>
      <c r="I725">
        <v>355</v>
      </c>
      <c r="J725">
        <v>933</v>
      </c>
    </row>
    <row r="726" spans="1:10" x14ac:dyDescent="0.25">
      <c r="A726">
        <v>37948</v>
      </c>
      <c r="B726">
        <v>3611.85</v>
      </c>
      <c r="C726">
        <v>0</v>
      </c>
      <c r="D726">
        <v>0</v>
      </c>
      <c r="E726">
        <v>0</v>
      </c>
      <c r="F726">
        <v>0</v>
      </c>
      <c r="G726">
        <v>24</v>
      </c>
      <c r="H726">
        <v>1186</v>
      </c>
      <c r="I726">
        <v>355</v>
      </c>
      <c r="J726">
        <v>933</v>
      </c>
    </row>
    <row r="727" spans="1:10" x14ac:dyDescent="0.25">
      <c r="A727">
        <v>37998</v>
      </c>
      <c r="B727">
        <v>3587.66</v>
      </c>
      <c r="C727">
        <v>0</v>
      </c>
      <c r="D727">
        <v>0</v>
      </c>
      <c r="E727">
        <v>0</v>
      </c>
      <c r="F727">
        <v>0</v>
      </c>
      <c r="G727">
        <v>24</v>
      </c>
      <c r="H727">
        <v>1186</v>
      </c>
      <c r="I727">
        <v>355</v>
      </c>
      <c r="J727">
        <v>933</v>
      </c>
    </row>
    <row r="728" spans="1:10" x14ac:dyDescent="0.25">
      <c r="A728">
        <v>38048</v>
      </c>
      <c r="B728">
        <v>3606.64</v>
      </c>
      <c r="C728">
        <v>0</v>
      </c>
      <c r="D728">
        <v>0</v>
      </c>
      <c r="E728">
        <v>0</v>
      </c>
      <c r="F728">
        <v>0</v>
      </c>
      <c r="G728">
        <v>24</v>
      </c>
      <c r="H728">
        <v>1186</v>
      </c>
      <c r="I728">
        <v>355</v>
      </c>
      <c r="J728">
        <v>933</v>
      </c>
    </row>
    <row r="729" spans="1:10" x14ac:dyDescent="0.25">
      <c r="A729">
        <v>38098</v>
      </c>
      <c r="B729">
        <v>3604.9</v>
      </c>
      <c r="C729">
        <v>0</v>
      </c>
      <c r="D729">
        <v>0</v>
      </c>
      <c r="E729">
        <v>0</v>
      </c>
      <c r="F729">
        <v>0</v>
      </c>
      <c r="G729">
        <v>-30.48</v>
      </c>
      <c r="H729">
        <v>1186</v>
      </c>
      <c r="I729">
        <v>355</v>
      </c>
      <c r="J729">
        <v>933</v>
      </c>
    </row>
    <row r="730" spans="1:10" x14ac:dyDescent="0.25">
      <c r="A730">
        <v>38148</v>
      </c>
      <c r="B730">
        <v>3624.06</v>
      </c>
      <c r="C730">
        <v>0</v>
      </c>
      <c r="D730">
        <v>0</v>
      </c>
      <c r="E730">
        <v>0</v>
      </c>
      <c r="F730">
        <v>0</v>
      </c>
      <c r="G730">
        <v>-20.03</v>
      </c>
      <c r="H730">
        <v>1186</v>
      </c>
      <c r="I730">
        <v>355</v>
      </c>
      <c r="J730">
        <v>933</v>
      </c>
    </row>
    <row r="731" spans="1:10" x14ac:dyDescent="0.25">
      <c r="A731">
        <v>38198</v>
      </c>
      <c r="B731">
        <v>3601.44</v>
      </c>
      <c r="C731">
        <v>0</v>
      </c>
      <c r="D731">
        <v>0</v>
      </c>
      <c r="E731">
        <v>-1</v>
      </c>
      <c r="F731">
        <v>0</v>
      </c>
      <c r="G731">
        <v>-40.24</v>
      </c>
      <c r="H731">
        <v>1186</v>
      </c>
      <c r="I731">
        <v>356</v>
      </c>
      <c r="J731">
        <v>933</v>
      </c>
    </row>
    <row r="732" spans="1:10" x14ac:dyDescent="0.25">
      <c r="A732">
        <v>38248</v>
      </c>
      <c r="B732">
        <v>3619.69</v>
      </c>
      <c r="C732">
        <v>0</v>
      </c>
      <c r="D732">
        <v>0</v>
      </c>
      <c r="E732">
        <v>-1</v>
      </c>
      <c r="F732">
        <v>0</v>
      </c>
      <c r="G732">
        <v>-40.24</v>
      </c>
      <c r="H732">
        <v>1186</v>
      </c>
      <c r="I732">
        <v>356</v>
      </c>
      <c r="J732">
        <v>933</v>
      </c>
    </row>
    <row r="733" spans="1:10" x14ac:dyDescent="0.25">
      <c r="A733">
        <v>38298</v>
      </c>
      <c r="B733">
        <v>3604.9</v>
      </c>
      <c r="C733">
        <v>0</v>
      </c>
      <c r="D733">
        <v>0</v>
      </c>
      <c r="E733">
        <v>0</v>
      </c>
      <c r="F733">
        <v>0</v>
      </c>
      <c r="G733">
        <v>-30.48</v>
      </c>
      <c r="H733">
        <v>1186</v>
      </c>
      <c r="I733">
        <v>356</v>
      </c>
      <c r="J733">
        <v>933</v>
      </c>
    </row>
    <row r="734" spans="1:10" x14ac:dyDescent="0.25">
      <c r="A734">
        <v>38348</v>
      </c>
      <c r="B734">
        <v>3652.3</v>
      </c>
      <c r="C734">
        <v>0</v>
      </c>
      <c r="D734">
        <v>0</v>
      </c>
      <c r="E734">
        <v>-1</v>
      </c>
      <c r="F734">
        <v>0</v>
      </c>
      <c r="G734">
        <v>-37.840000000000003</v>
      </c>
      <c r="H734">
        <v>1186</v>
      </c>
      <c r="I734">
        <v>357</v>
      </c>
      <c r="J734">
        <v>933</v>
      </c>
    </row>
    <row r="735" spans="1:10" x14ac:dyDescent="0.25">
      <c r="A735">
        <v>38398</v>
      </c>
      <c r="B735">
        <v>3615.33</v>
      </c>
      <c r="C735">
        <v>0</v>
      </c>
      <c r="D735">
        <v>0</v>
      </c>
      <c r="E735">
        <v>-1</v>
      </c>
      <c r="F735">
        <v>0</v>
      </c>
      <c r="G735">
        <v>-33.5</v>
      </c>
      <c r="H735">
        <v>1186</v>
      </c>
      <c r="I735">
        <v>358</v>
      </c>
      <c r="J735">
        <v>933</v>
      </c>
    </row>
    <row r="736" spans="1:10" x14ac:dyDescent="0.25">
      <c r="A736">
        <v>38448</v>
      </c>
      <c r="B736">
        <v>3629.32</v>
      </c>
      <c r="C736">
        <v>0</v>
      </c>
      <c r="D736">
        <v>0</v>
      </c>
      <c r="E736">
        <v>0</v>
      </c>
      <c r="F736">
        <v>0</v>
      </c>
      <c r="G736">
        <v>-2.63</v>
      </c>
      <c r="H736">
        <v>1186</v>
      </c>
      <c r="I736">
        <v>359</v>
      </c>
      <c r="J736">
        <v>933</v>
      </c>
    </row>
    <row r="737" spans="1:10" x14ac:dyDescent="0.25">
      <c r="A737">
        <v>38498</v>
      </c>
      <c r="B737">
        <v>3625.82</v>
      </c>
      <c r="C737">
        <v>0</v>
      </c>
      <c r="D737">
        <v>0</v>
      </c>
      <c r="E737">
        <v>0</v>
      </c>
      <c r="F737">
        <v>0</v>
      </c>
      <c r="G737">
        <v>34.51</v>
      </c>
      <c r="H737">
        <v>1186</v>
      </c>
      <c r="I737">
        <v>361</v>
      </c>
      <c r="J737">
        <v>933</v>
      </c>
    </row>
    <row r="738" spans="1:10" x14ac:dyDescent="0.25">
      <c r="A738">
        <v>38548</v>
      </c>
      <c r="B738">
        <v>3671.97</v>
      </c>
      <c r="C738">
        <v>0</v>
      </c>
      <c r="D738">
        <v>0</v>
      </c>
      <c r="E738">
        <v>0</v>
      </c>
      <c r="F738">
        <v>0</v>
      </c>
      <c r="G738">
        <v>-30.31</v>
      </c>
      <c r="H738">
        <v>1186</v>
      </c>
      <c r="I738">
        <v>362</v>
      </c>
      <c r="J738">
        <v>933</v>
      </c>
    </row>
    <row r="739" spans="1:10" x14ac:dyDescent="0.25">
      <c r="A739">
        <v>38598</v>
      </c>
      <c r="B739">
        <v>3625.82</v>
      </c>
      <c r="C739">
        <v>0</v>
      </c>
      <c r="D739">
        <v>0</v>
      </c>
      <c r="E739">
        <v>0</v>
      </c>
      <c r="F739">
        <v>0</v>
      </c>
      <c r="G739">
        <v>23.82</v>
      </c>
      <c r="H739">
        <v>1186</v>
      </c>
      <c r="I739">
        <v>364</v>
      </c>
      <c r="J739">
        <v>933</v>
      </c>
    </row>
    <row r="740" spans="1:10" x14ac:dyDescent="0.25">
      <c r="A740">
        <v>38648</v>
      </c>
      <c r="B740">
        <v>3591.95</v>
      </c>
      <c r="C740">
        <v>0</v>
      </c>
      <c r="D740">
        <v>0</v>
      </c>
      <c r="E740">
        <v>0</v>
      </c>
      <c r="F740">
        <v>0</v>
      </c>
      <c r="G740">
        <v>23.82</v>
      </c>
      <c r="H740">
        <v>1186</v>
      </c>
      <c r="I740">
        <v>364</v>
      </c>
      <c r="J740">
        <v>933</v>
      </c>
    </row>
    <row r="741" spans="1:10" x14ac:dyDescent="0.25">
      <c r="A741">
        <v>38699</v>
      </c>
      <c r="B741">
        <v>3573.13</v>
      </c>
      <c r="C741">
        <v>0</v>
      </c>
      <c r="D741">
        <v>0</v>
      </c>
      <c r="E741">
        <v>0</v>
      </c>
      <c r="F741">
        <v>0</v>
      </c>
      <c r="G741">
        <v>26.58</v>
      </c>
      <c r="H741">
        <v>1186</v>
      </c>
      <c r="I741">
        <v>364</v>
      </c>
      <c r="J741">
        <v>933</v>
      </c>
    </row>
    <row r="742" spans="1:10" x14ac:dyDescent="0.25">
      <c r="A742">
        <v>38749</v>
      </c>
      <c r="B742">
        <v>3587.66</v>
      </c>
      <c r="C742">
        <v>0</v>
      </c>
      <c r="D742">
        <v>0</v>
      </c>
      <c r="E742">
        <v>1</v>
      </c>
      <c r="F742">
        <v>0</v>
      </c>
      <c r="G742">
        <v>20.350000000000001</v>
      </c>
      <c r="H742">
        <v>1186</v>
      </c>
      <c r="I742">
        <v>365</v>
      </c>
      <c r="J742">
        <v>933</v>
      </c>
    </row>
    <row r="743" spans="1:10" x14ac:dyDescent="0.25">
      <c r="A743">
        <v>38799</v>
      </c>
      <c r="B743">
        <v>3566.33</v>
      </c>
      <c r="C743">
        <v>0</v>
      </c>
      <c r="D743">
        <v>0</v>
      </c>
      <c r="E743">
        <v>0</v>
      </c>
      <c r="F743">
        <v>0</v>
      </c>
      <c r="G743">
        <v>11.91</v>
      </c>
      <c r="H743">
        <v>1186</v>
      </c>
      <c r="I743">
        <v>365</v>
      </c>
      <c r="J743">
        <v>933</v>
      </c>
    </row>
    <row r="744" spans="1:10" x14ac:dyDescent="0.25">
      <c r="A744">
        <v>38849</v>
      </c>
      <c r="B744">
        <v>3578.24</v>
      </c>
      <c r="C744">
        <v>0</v>
      </c>
      <c r="D744">
        <v>0</v>
      </c>
      <c r="E744">
        <v>0</v>
      </c>
      <c r="F744">
        <v>0</v>
      </c>
      <c r="G744">
        <v>-15.3</v>
      </c>
      <c r="H744">
        <v>1186</v>
      </c>
      <c r="I744">
        <v>365</v>
      </c>
      <c r="J744">
        <v>933</v>
      </c>
    </row>
    <row r="745" spans="1:10" x14ac:dyDescent="0.25">
      <c r="A745">
        <v>38899</v>
      </c>
      <c r="B745">
        <v>3576.54</v>
      </c>
      <c r="C745">
        <v>0</v>
      </c>
      <c r="D745">
        <v>0</v>
      </c>
      <c r="E745">
        <v>0</v>
      </c>
      <c r="F745">
        <v>0</v>
      </c>
      <c r="G745">
        <v>24.04</v>
      </c>
      <c r="H745">
        <v>1186</v>
      </c>
      <c r="I745">
        <v>365</v>
      </c>
      <c r="J745">
        <v>933</v>
      </c>
    </row>
    <row r="746" spans="1:10" x14ac:dyDescent="0.25">
      <c r="A746">
        <v>38949</v>
      </c>
      <c r="B746">
        <v>3532.74</v>
      </c>
      <c r="C746">
        <v>0</v>
      </c>
      <c r="D746">
        <v>0</v>
      </c>
      <c r="E746">
        <v>1</v>
      </c>
      <c r="F746">
        <v>0</v>
      </c>
      <c r="G746">
        <v>-0.83</v>
      </c>
      <c r="H746">
        <v>1186</v>
      </c>
      <c r="I746">
        <v>368</v>
      </c>
      <c r="J746">
        <v>933</v>
      </c>
    </row>
    <row r="747" spans="1:10" x14ac:dyDescent="0.25">
      <c r="A747">
        <v>38999</v>
      </c>
      <c r="B747">
        <v>3541.91</v>
      </c>
      <c r="C747">
        <v>0</v>
      </c>
      <c r="D747">
        <v>0</v>
      </c>
      <c r="E747">
        <v>1</v>
      </c>
      <c r="F747">
        <v>0</v>
      </c>
      <c r="G747">
        <v>16.809999999999999</v>
      </c>
      <c r="H747">
        <v>1186</v>
      </c>
      <c r="I747">
        <v>370</v>
      </c>
      <c r="J747">
        <v>933</v>
      </c>
    </row>
    <row r="748" spans="1:10" x14ac:dyDescent="0.25">
      <c r="A748">
        <v>39049</v>
      </c>
      <c r="B748">
        <v>3575.69</v>
      </c>
      <c r="C748">
        <v>0</v>
      </c>
      <c r="D748">
        <v>0</v>
      </c>
      <c r="E748">
        <v>0</v>
      </c>
      <c r="F748">
        <v>0</v>
      </c>
      <c r="G748">
        <v>-32.1</v>
      </c>
      <c r="H748">
        <v>1186</v>
      </c>
      <c r="I748">
        <v>372</v>
      </c>
      <c r="J748">
        <v>933</v>
      </c>
    </row>
    <row r="749" spans="1:10" x14ac:dyDescent="0.25">
      <c r="A749">
        <v>39099</v>
      </c>
      <c r="B749">
        <v>3562.95</v>
      </c>
      <c r="C749">
        <v>0</v>
      </c>
      <c r="D749">
        <v>0</v>
      </c>
      <c r="E749">
        <v>0</v>
      </c>
      <c r="F749">
        <v>0</v>
      </c>
      <c r="G749">
        <v>25.57</v>
      </c>
      <c r="H749">
        <v>1186</v>
      </c>
      <c r="I749">
        <v>372</v>
      </c>
      <c r="J749">
        <v>933</v>
      </c>
    </row>
    <row r="750" spans="1:10" x14ac:dyDescent="0.25">
      <c r="A750">
        <v>39149</v>
      </c>
      <c r="B750">
        <v>3597.98</v>
      </c>
      <c r="C750">
        <v>0</v>
      </c>
      <c r="D750">
        <v>0</v>
      </c>
      <c r="E750">
        <v>1</v>
      </c>
      <c r="F750">
        <v>0</v>
      </c>
      <c r="G750">
        <v>11.83</v>
      </c>
      <c r="H750">
        <v>1186</v>
      </c>
      <c r="I750">
        <v>373</v>
      </c>
      <c r="J750">
        <v>933</v>
      </c>
    </row>
    <row r="751" spans="1:10" x14ac:dyDescent="0.25">
      <c r="A751">
        <v>39199</v>
      </c>
      <c r="B751">
        <v>3545.26</v>
      </c>
      <c r="C751">
        <v>0</v>
      </c>
      <c r="D751">
        <v>0</v>
      </c>
      <c r="E751">
        <v>1</v>
      </c>
      <c r="F751">
        <v>0</v>
      </c>
      <c r="G751">
        <v>19.38</v>
      </c>
      <c r="H751">
        <v>1186</v>
      </c>
      <c r="I751">
        <v>374</v>
      </c>
      <c r="J751">
        <v>933</v>
      </c>
    </row>
    <row r="752" spans="1:10" x14ac:dyDescent="0.25">
      <c r="A752">
        <v>39249</v>
      </c>
      <c r="B752">
        <v>3551.14</v>
      </c>
      <c r="C752">
        <v>0</v>
      </c>
      <c r="D752">
        <v>0</v>
      </c>
      <c r="E752">
        <v>1</v>
      </c>
      <c r="F752">
        <v>0</v>
      </c>
      <c r="G752">
        <v>409.78</v>
      </c>
      <c r="H752">
        <v>1194</v>
      </c>
      <c r="I752">
        <v>375</v>
      </c>
      <c r="J752">
        <v>938</v>
      </c>
    </row>
    <row r="753" spans="1:10" x14ac:dyDescent="0.25">
      <c r="A753">
        <v>39299</v>
      </c>
      <c r="B753">
        <v>3584.23</v>
      </c>
      <c r="C753">
        <v>0</v>
      </c>
      <c r="D753">
        <v>-5</v>
      </c>
      <c r="E753">
        <v>0</v>
      </c>
      <c r="F753">
        <v>-4</v>
      </c>
      <c r="G753">
        <v>-753.06</v>
      </c>
      <c r="H753">
        <v>1203</v>
      </c>
      <c r="I753">
        <v>375</v>
      </c>
      <c r="J753">
        <v>943</v>
      </c>
    </row>
    <row r="754" spans="1:10" x14ac:dyDescent="0.25">
      <c r="A754">
        <v>39349</v>
      </c>
      <c r="B754">
        <v>3555.34</v>
      </c>
      <c r="C754">
        <v>0</v>
      </c>
      <c r="D754">
        <v>0</v>
      </c>
      <c r="E754">
        <v>1</v>
      </c>
      <c r="F754">
        <v>0</v>
      </c>
      <c r="G754">
        <v>22.05</v>
      </c>
      <c r="H754">
        <v>1203</v>
      </c>
      <c r="I754">
        <v>377</v>
      </c>
      <c r="J754">
        <v>943</v>
      </c>
    </row>
    <row r="755" spans="1:10" x14ac:dyDescent="0.25">
      <c r="A755">
        <v>39399</v>
      </c>
      <c r="B755">
        <v>3611.85</v>
      </c>
      <c r="C755">
        <v>0</v>
      </c>
      <c r="D755">
        <v>0</v>
      </c>
      <c r="E755">
        <v>0</v>
      </c>
      <c r="F755">
        <v>0</v>
      </c>
      <c r="G755">
        <v>-2.5499999999999998</v>
      </c>
      <c r="H755">
        <v>1203</v>
      </c>
      <c r="I755">
        <v>377</v>
      </c>
      <c r="J755">
        <v>943</v>
      </c>
    </row>
    <row r="756" spans="1:10" x14ac:dyDescent="0.25">
      <c r="A756">
        <v>39449</v>
      </c>
      <c r="B756">
        <v>3593.67</v>
      </c>
      <c r="C756">
        <v>0</v>
      </c>
      <c r="D756">
        <v>0</v>
      </c>
      <c r="E756">
        <v>0</v>
      </c>
      <c r="F756">
        <v>0</v>
      </c>
      <c r="G756">
        <v>-52.64</v>
      </c>
      <c r="H756">
        <v>1203</v>
      </c>
      <c r="I756">
        <v>377</v>
      </c>
      <c r="J756">
        <v>943</v>
      </c>
    </row>
    <row r="757" spans="1:10" x14ac:dyDescent="0.25">
      <c r="A757">
        <v>39499</v>
      </c>
      <c r="B757">
        <v>3590.23</v>
      </c>
      <c r="C757">
        <v>0</v>
      </c>
      <c r="D757">
        <v>0</v>
      </c>
      <c r="E757">
        <v>0</v>
      </c>
      <c r="F757">
        <v>0</v>
      </c>
      <c r="G757">
        <v>28.23</v>
      </c>
      <c r="H757">
        <v>1203</v>
      </c>
      <c r="I757">
        <v>377</v>
      </c>
      <c r="J757">
        <v>943</v>
      </c>
    </row>
    <row r="758" spans="1:10" x14ac:dyDescent="0.25">
      <c r="A758">
        <v>39549</v>
      </c>
      <c r="B758">
        <v>3572.28</v>
      </c>
      <c r="C758">
        <v>0</v>
      </c>
      <c r="D758">
        <v>0</v>
      </c>
      <c r="E758">
        <v>0</v>
      </c>
      <c r="F758">
        <v>0</v>
      </c>
      <c r="G758">
        <v>23.12</v>
      </c>
      <c r="H758">
        <v>1203</v>
      </c>
      <c r="I758">
        <v>378</v>
      </c>
      <c r="J758">
        <v>943</v>
      </c>
    </row>
    <row r="759" spans="1:10" x14ac:dyDescent="0.25">
      <c r="A759">
        <v>39599</v>
      </c>
      <c r="B759">
        <v>3535.23</v>
      </c>
      <c r="C759">
        <v>0</v>
      </c>
      <c r="D759">
        <v>0</v>
      </c>
      <c r="E759">
        <v>1</v>
      </c>
      <c r="F759">
        <v>0</v>
      </c>
      <c r="G759">
        <v>27.71</v>
      </c>
      <c r="H759">
        <v>1203</v>
      </c>
      <c r="I759">
        <v>379</v>
      </c>
      <c r="J759">
        <v>943</v>
      </c>
    </row>
    <row r="760" spans="1:10" x14ac:dyDescent="0.25">
      <c r="A760">
        <v>39649</v>
      </c>
      <c r="B760">
        <v>3531.07</v>
      </c>
      <c r="C760">
        <v>0</v>
      </c>
      <c r="D760">
        <v>0</v>
      </c>
      <c r="E760">
        <v>1</v>
      </c>
      <c r="F760">
        <v>0</v>
      </c>
      <c r="G760">
        <v>22.59</v>
      </c>
      <c r="H760">
        <v>1203</v>
      </c>
      <c r="I760">
        <v>382</v>
      </c>
      <c r="J760">
        <v>943</v>
      </c>
    </row>
    <row r="761" spans="1:10" x14ac:dyDescent="0.25">
      <c r="A761">
        <v>39699</v>
      </c>
      <c r="B761">
        <v>3587.66</v>
      </c>
      <c r="C761">
        <v>0</v>
      </c>
      <c r="D761">
        <v>0</v>
      </c>
      <c r="E761">
        <v>1</v>
      </c>
      <c r="F761">
        <v>0</v>
      </c>
      <c r="G761">
        <v>18.66</v>
      </c>
      <c r="H761">
        <v>1203</v>
      </c>
      <c r="I761">
        <v>383</v>
      </c>
      <c r="J761">
        <v>943</v>
      </c>
    </row>
    <row r="762" spans="1:10" x14ac:dyDescent="0.25">
      <c r="A762">
        <v>39749</v>
      </c>
      <c r="B762">
        <v>3575.69</v>
      </c>
      <c r="C762">
        <v>0</v>
      </c>
      <c r="D762">
        <v>0</v>
      </c>
      <c r="E762">
        <v>0</v>
      </c>
      <c r="F762">
        <v>0</v>
      </c>
      <c r="G762">
        <v>25.76</v>
      </c>
      <c r="H762">
        <v>1203</v>
      </c>
      <c r="I762">
        <v>383</v>
      </c>
      <c r="J762">
        <v>943</v>
      </c>
    </row>
    <row r="763" spans="1:10" x14ac:dyDescent="0.25">
      <c r="A763">
        <v>39799</v>
      </c>
      <c r="B763">
        <v>3600.58</v>
      </c>
      <c r="C763">
        <v>0</v>
      </c>
      <c r="D763">
        <v>0</v>
      </c>
      <c r="E763">
        <v>0</v>
      </c>
      <c r="F763">
        <v>0</v>
      </c>
      <c r="G763">
        <v>25.76</v>
      </c>
      <c r="H763">
        <v>1203</v>
      </c>
      <c r="I763">
        <v>383</v>
      </c>
      <c r="J763">
        <v>943</v>
      </c>
    </row>
    <row r="764" spans="1:10" x14ac:dyDescent="0.25">
      <c r="A764">
        <v>39849</v>
      </c>
      <c r="B764">
        <v>3591.95</v>
      </c>
      <c r="C764">
        <v>0</v>
      </c>
      <c r="D764">
        <v>0</v>
      </c>
      <c r="E764">
        <v>0</v>
      </c>
      <c r="F764">
        <v>0</v>
      </c>
      <c r="G764">
        <v>-33.76</v>
      </c>
      <c r="H764">
        <v>1203</v>
      </c>
      <c r="I764">
        <v>383</v>
      </c>
      <c r="J764">
        <v>943</v>
      </c>
    </row>
    <row r="765" spans="1:10" x14ac:dyDescent="0.25">
      <c r="A765">
        <v>39899</v>
      </c>
      <c r="B765">
        <v>3653.19</v>
      </c>
      <c r="C765">
        <v>0</v>
      </c>
      <c r="D765">
        <v>0</v>
      </c>
      <c r="E765">
        <v>-1</v>
      </c>
      <c r="F765">
        <v>0</v>
      </c>
      <c r="G765">
        <v>-48.29</v>
      </c>
      <c r="H765">
        <v>1203</v>
      </c>
      <c r="I765">
        <v>384</v>
      </c>
      <c r="J765">
        <v>943</v>
      </c>
    </row>
    <row r="766" spans="1:10" x14ac:dyDescent="0.25">
      <c r="A766">
        <v>39949</v>
      </c>
      <c r="B766">
        <v>3637.25</v>
      </c>
      <c r="C766">
        <v>0</v>
      </c>
      <c r="D766">
        <v>0</v>
      </c>
      <c r="E766">
        <v>0</v>
      </c>
      <c r="F766">
        <v>0</v>
      </c>
      <c r="G766">
        <v>24.86</v>
      </c>
      <c r="H766">
        <v>1203</v>
      </c>
      <c r="I766">
        <v>385</v>
      </c>
      <c r="J766">
        <v>943</v>
      </c>
    </row>
    <row r="767" spans="1:10" x14ac:dyDescent="0.25">
      <c r="A767">
        <v>39999</v>
      </c>
      <c r="B767">
        <v>3652.3</v>
      </c>
      <c r="C767">
        <v>0</v>
      </c>
      <c r="D767">
        <v>0</v>
      </c>
      <c r="E767">
        <v>-1</v>
      </c>
      <c r="F767">
        <v>0</v>
      </c>
      <c r="G767">
        <v>-47.4</v>
      </c>
      <c r="H767">
        <v>1203</v>
      </c>
      <c r="I767">
        <v>386</v>
      </c>
      <c r="J767">
        <v>943</v>
      </c>
    </row>
    <row r="768" spans="1:10" x14ac:dyDescent="0.25">
      <c r="A768">
        <v>40049</v>
      </c>
      <c r="B768">
        <v>3627.57</v>
      </c>
      <c r="C768">
        <v>0</v>
      </c>
      <c r="D768">
        <v>0</v>
      </c>
      <c r="E768">
        <v>0</v>
      </c>
      <c r="F768">
        <v>0</v>
      </c>
      <c r="G768">
        <v>9.68</v>
      </c>
      <c r="H768">
        <v>1203</v>
      </c>
      <c r="I768">
        <v>386</v>
      </c>
      <c r="J768">
        <v>943</v>
      </c>
    </row>
    <row r="769" spans="1:10" x14ac:dyDescent="0.25">
      <c r="A769">
        <v>40099</v>
      </c>
      <c r="B769">
        <v>3662.11</v>
      </c>
      <c r="C769">
        <v>0</v>
      </c>
      <c r="D769">
        <v>0</v>
      </c>
      <c r="E769">
        <v>-1</v>
      </c>
      <c r="F769">
        <v>0</v>
      </c>
      <c r="G769">
        <v>-35.42</v>
      </c>
      <c r="H769">
        <v>1203</v>
      </c>
      <c r="I769">
        <v>388</v>
      </c>
      <c r="J769">
        <v>943</v>
      </c>
    </row>
    <row r="770" spans="1:10" x14ac:dyDescent="0.25">
      <c r="A770">
        <v>40150</v>
      </c>
      <c r="B770">
        <v>3636.36</v>
      </c>
      <c r="C770">
        <v>0</v>
      </c>
      <c r="D770">
        <v>0</v>
      </c>
      <c r="E770">
        <v>0</v>
      </c>
      <c r="F770">
        <v>0</v>
      </c>
      <c r="G770">
        <v>25.75</v>
      </c>
      <c r="H770">
        <v>1203</v>
      </c>
      <c r="I770">
        <v>389</v>
      </c>
      <c r="J770">
        <v>943</v>
      </c>
    </row>
    <row r="771" spans="1:10" x14ac:dyDescent="0.25">
      <c r="A771">
        <v>40200</v>
      </c>
      <c r="B771">
        <v>3620.56</v>
      </c>
      <c r="C771">
        <v>0</v>
      </c>
      <c r="D771">
        <v>0</v>
      </c>
      <c r="E771">
        <v>0</v>
      </c>
      <c r="F771">
        <v>0</v>
      </c>
      <c r="G771">
        <v>-24.3</v>
      </c>
      <c r="H771">
        <v>1203</v>
      </c>
      <c r="I771">
        <v>389</v>
      </c>
      <c r="J771">
        <v>943</v>
      </c>
    </row>
    <row r="772" spans="1:10" x14ac:dyDescent="0.25">
      <c r="A772">
        <v>40250</v>
      </c>
      <c r="B772">
        <v>3614.46</v>
      </c>
      <c r="C772">
        <v>0</v>
      </c>
      <c r="D772">
        <v>0</v>
      </c>
      <c r="E772">
        <v>-1</v>
      </c>
      <c r="F772">
        <v>0</v>
      </c>
      <c r="G772">
        <v>-50.86</v>
      </c>
      <c r="H772">
        <v>1203</v>
      </c>
      <c r="I772">
        <v>390</v>
      </c>
      <c r="J772">
        <v>943</v>
      </c>
    </row>
    <row r="773" spans="1:10" x14ac:dyDescent="0.25">
      <c r="A773">
        <v>40300</v>
      </c>
      <c r="B773">
        <v>3642.54</v>
      </c>
      <c r="C773">
        <v>0</v>
      </c>
      <c r="D773">
        <v>0</v>
      </c>
      <c r="E773">
        <v>-1</v>
      </c>
      <c r="F773">
        <v>0</v>
      </c>
      <c r="G773">
        <v>-27.22</v>
      </c>
      <c r="H773">
        <v>1203</v>
      </c>
      <c r="I773">
        <v>391</v>
      </c>
      <c r="J773">
        <v>943</v>
      </c>
    </row>
    <row r="774" spans="1:10" x14ac:dyDescent="0.25">
      <c r="A774">
        <v>40350</v>
      </c>
      <c r="B774">
        <v>3638.13</v>
      </c>
      <c r="C774">
        <v>0</v>
      </c>
      <c r="D774">
        <v>0</v>
      </c>
      <c r="E774">
        <v>0</v>
      </c>
      <c r="F774">
        <v>0</v>
      </c>
      <c r="G774">
        <v>17.73</v>
      </c>
      <c r="H774">
        <v>1203</v>
      </c>
      <c r="I774">
        <v>392</v>
      </c>
      <c r="J774">
        <v>943</v>
      </c>
    </row>
    <row r="775" spans="1:10" x14ac:dyDescent="0.25">
      <c r="A775">
        <v>40400</v>
      </c>
      <c r="B775">
        <v>3596.26</v>
      </c>
      <c r="C775">
        <v>0</v>
      </c>
      <c r="D775">
        <v>0</v>
      </c>
      <c r="E775">
        <v>0</v>
      </c>
      <c r="F775">
        <v>0</v>
      </c>
      <c r="G775">
        <v>9.68</v>
      </c>
      <c r="H775">
        <v>1203</v>
      </c>
      <c r="I775">
        <v>392</v>
      </c>
      <c r="J775">
        <v>943</v>
      </c>
    </row>
    <row r="776" spans="1:10" x14ac:dyDescent="0.25">
      <c r="A776">
        <v>40450</v>
      </c>
      <c r="B776">
        <v>3586.8</v>
      </c>
      <c r="C776">
        <v>0</v>
      </c>
      <c r="D776">
        <v>0</v>
      </c>
      <c r="E776">
        <v>0</v>
      </c>
      <c r="F776">
        <v>0</v>
      </c>
      <c r="G776">
        <v>16.309999999999999</v>
      </c>
      <c r="H776">
        <v>1203</v>
      </c>
      <c r="I776">
        <v>392</v>
      </c>
      <c r="J776">
        <v>943</v>
      </c>
    </row>
    <row r="777" spans="1:10" x14ac:dyDescent="0.25">
      <c r="A777">
        <v>40500</v>
      </c>
      <c r="B777">
        <v>3620.56</v>
      </c>
      <c r="C777">
        <v>0</v>
      </c>
      <c r="D777">
        <v>0</v>
      </c>
      <c r="E777">
        <v>0</v>
      </c>
      <c r="F777">
        <v>0</v>
      </c>
      <c r="G777">
        <v>-35.479999999999997</v>
      </c>
      <c r="H777">
        <v>1203</v>
      </c>
      <c r="I777">
        <v>392</v>
      </c>
      <c r="J777">
        <v>943</v>
      </c>
    </row>
    <row r="778" spans="1:10" x14ac:dyDescent="0.25">
      <c r="A778">
        <v>40550</v>
      </c>
      <c r="B778">
        <v>3586.8</v>
      </c>
      <c r="C778">
        <v>0</v>
      </c>
      <c r="D778">
        <v>0</v>
      </c>
      <c r="E778">
        <v>0</v>
      </c>
      <c r="F778">
        <v>0</v>
      </c>
      <c r="G778">
        <v>43.17</v>
      </c>
      <c r="H778">
        <v>1203</v>
      </c>
      <c r="I778">
        <v>392</v>
      </c>
      <c r="J778">
        <v>943</v>
      </c>
    </row>
    <row r="779" spans="1:10" x14ac:dyDescent="0.25">
      <c r="A779">
        <v>40600</v>
      </c>
      <c r="B779">
        <v>3629.32</v>
      </c>
      <c r="C779">
        <v>0</v>
      </c>
      <c r="D779">
        <v>0</v>
      </c>
      <c r="E779">
        <v>0</v>
      </c>
      <c r="F779">
        <v>0</v>
      </c>
      <c r="G779">
        <v>-42.52</v>
      </c>
      <c r="H779">
        <v>1203</v>
      </c>
      <c r="I779">
        <v>392</v>
      </c>
      <c r="J779">
        <v>943</v>
      </c>
    </row>
    <row r="780" spans="1:10" x14ac:dyDescent="0.25">
      <c r="A780">
        <v>40650</v>
      </c>
      <c r="B780">
        <v>3546.94</v>
      </c>
      <c r="C780">
        <v>0</v>
      </c>
      <c r="D780">
        <v>0</v>
      </c>
      <c r="E780">
        <v>1</v>
      </c>
      <c r="F780">
        <v>0</v>
      </c>
      <c r="G780">
        <v>36.44</v>
      </c>
      <c r="H780">
        <v>1203</v>
      </c>
      <c r="I780">
        <v>393</v>
      </c>
      <c r="J780">
        <v>943</v>
      </c>
    </row>
    <row r="781" spans="1:10" x14ac:dyDescent="0.25">
      <c r="A781">
        <v>40700</v>
      </c>
      <c r="B781">
        <v>3610.98</v>
      </c>
      <c r="C781">
        <v>0</v>
      </c>
      <c r="D781">
        <v>0</v>
      </c>
      <c r="E781">
        <v>0</v>
      </c>
      <c r="F781">
        <v>0</v>
      </c>
      <c r="G781">
        <v>33.35</v>
      </c>
      <c r="H781">
        <v>1203</v>
      </c>
      <c r="I781">
        <v>393</v>
      </c>
      <c r="J781">
        <v>943</v>
      </c>
    </row>
    <row r="782" spans="1:10" x14ac:dyDescent="0.25">
      <c r="A782">
        <v>40750</v>
      </c>
      <c r="B782">
        <v>3576.54</v>
      </c>
      <c r="C782">
        <v>0</v>
      </c>
      <c r="D782">
        <v>0</v>
      </c>
      <c r="E782">
        <v>0</v>
      </c>
      <c r="F782">
        <v>0</v>
      </c>
      <c r="G782">
        <v>24.9</v>
      </c>
      <c r="H782">
        <v>1203</v>
      </c>
      <c r="I782">
        <v>393</v>
      </c>
      <c r="J782">
        <v>943</v>
      </c>
    </row>
    <row r="783" spans="1:10" x14ac:dyDescent="0.25">
      <c r="A783">
        <v>40800</v>
      </c>
      <c r="B783">
        <v>3587.66</v>
      </c>
      <c r="C783">
        <v>0</v>
      </c>
      <c r="D783">
        <v>0</v>
      </c>
      <c r="E783">
        <v>1</v>
      </c>
      <c r="F783">
        <v>0</v>
      </c>
      <c r="G783">
        <v>12.69</v>
      </c>
      <c r="H783">
        <v>1203</v>
      </c>
      <c r="I783">
        <v>394</v>
      </c>
      <c r="J783">
        <v>943</v>
      </c>
    </row>
    <row r="784" spans="1:10" x14ac:dyDescent="0.25">
      <c r="A784">
        <v>40850</v>
      </c>
      <c r="B784">
        <v>3586.8</v>
      </c>
      <c r="C784">
        <v>0</v>
      </c>
      <c r="D784">
        <v>0</v>
      </c>
      <c r="E784">
        <v>0</v>
      </c>
      <c r="F784">
        <v>0</v>
      </c>
      <c r="G784">
        <v>15.38</v>
      </c>
      <c r="H784">
        <v>1203</v>
      </c>
      <c r="I784">
        <v>394</v>
      </c>
      <c r="J784">
        <v>943</v>
      </c>
    </row>
    <row r="785" spans="1:10" x14ac:dyDescent="0.25">
      <c r="A785">
        <v>40900</v>
      </c>
      <c r="B785">
        <v>3664.79</v>
      </c>
      <c r="C785">
        <v>0</v>
      </c>
      <c r="D785">
        <v>0</v>
      </c>
      <c r="E785">
        <v>-1</v>
      </c>
      <c r="F785">
        <v>-1</v>
      </c>
      <c r="G785">
        <v>-153.56</v>
      </c>
      <c r="H785">
        <v>1204</v>
      </c>
      <c r="I785">
        <v>395</v>
      </c>
      <c r="J785">
        <v>944</v>
      </c>
    </row>
    <row r="786" spans="1:10" x14ac:dyDescent="0.25">
      <c r="A786">
        <v>40950</v>
      </c>
      <c r="B786">
        <v>3586.8</v>
      </c>
      <c r="C786">
        <v>0</v>
      </c>
      <c r="D786">
        <v>0</v>
      </c>
      <c r="E786">
        <v>0</v>
      </c>
      <c r="F786">
        <v>0</v>
      </c>
      <c r="G786">
        <v>87.4</v>
      </c>
      <c r="H786">
        <v>1204</v>
      </c>
      <c r="I786">
        <v>395</v>
      </c>
      <c r="J786">
        <v>944</v>
      </c>
    </row>
    <row r="787" spans="1:10" x14ac:dyDescent="0.25">
      <c r="A787">
        <v>41000</v>
      </c>
      <c r="B787">
        <v>3647.86</v>
      </c>
      <c r="C787">
        <v>0</v>
      </c>
      <c r="D787">
        <v>0</v>
      </c>
      <c r="E787">
        <v>-1</v>
      </c>
      <c r="F787">
        <v>0</v>
      </c>
      <c r="G787">
        <v>-53.32</v>
      </c>
      <c r="H787">
        <v>1204</v>
      </c>
      <c r="I787">
        <v>396</v>
      </c>
      <c r="J787">
        <v>944</v>
      </c>
    </row>
    <row r="788" spans="1:10" x14ac:dyDescent="0.25">
      <c r="A788">
        <v>41050</v>
      </c>
      <c r="B788">
        <v>3604.04</v>
      </c>
      <c r="C788">
        <v>0</v>
      </c>
      <c r="D788">
        <v>0</v>
      </c>
      <c r="E788">
        <v>0</v>
      </c>
      <c r="F788">
        <v>0</v>
      </c>
      <c r="G788">
        <v>-14.02</v>
      </c>
      <c r="H788">
        <v>1204</v>
      </c>
      <c r="I788">
        <v>396</v>
      </c>
      <c r="J788">
        <v>944</v>
      </c>
    </row>
    <row r="789" spans="1:10" x14ac:dyDescent="0.25">
      <c r="A789">
        <v>41100</v>
      </c>
      <c r="B789">
        <v>3589.38</v>
      </c>
      <c r="C789">
        <v>0</v>
      </c>
      <c r="D789">
        <v>0</v>
      </c>
      <c r="E789">
        <v>0</v>
      </c>
      <c r="F789">
        <v>0</v>
      </c>
      <c r="G789">
        <v>23.98</v>
      </c>
      <c r="H789">
        <v>1204</v>
      </c>
      <c r="I789">
        <v>396</v>
      </c>
      <c r="J789">
        <v>944</v>
      </c>
    </row>
    <row r="790" spans="1:10" x14ac:dyDescent="0.25">
      <c r="A790">
        <v>41150</v>
      </c>
      <c r="B790">
        <v>3585.94</v>
      </c>
      <c r="C790">
        <v>0</v>
      </c>
      <c r="D790">
        <v>0</v>
      </c>
      <c r="E790">
        <v>0</v>
      </c>
      <c r="F790">
        <v>0</v>
      </c>
      <c r="G790">
        <v>15.39</v>
      </c>
      <c r="H790">
        <v>1204</v>
      </c>
      <c r="I790">
        <v>396</v>
      </c>
      <c r="J790">
        <v>944</v>
      </c>
    </row>
    <row r="791" spans="1:10" x14ac:dyDescent="0.25">
      <c r="A791">
        <v>41200</v>
      </c>
      <c r="B791">
        <v>3633.72</v>
      </c>
      <c r="C791">
        <v>0</v>
      </c>
      <c r="D791">
        <v>0</v>
      </c>
      <c r="E791">
        <v>0</v>
      </c>
      <c r="F791">
        <v>0</v>
      </c>
      <c r="G791">
        <v>-28.82</v>
      </c>
      <c r="H791">
        <v>1204</v>
      </c>
      <c r="I791">
        <v>396</v>
      </c>
      <c r="J791">
        <v>944</v>
      </c>
    </row>
    <row r="792" spans="1:10" x14ac:dyDescent="0.25">
      <c r="A792">
        <v>41250</v>
      </c>
      <c r="B792">
        <v>3564.64</v>
      </c>
      <c r="C792">
        <v>0</v>
      </c>
      <c r="D792">
        <v>0</v>
      </c>
      <c r="E792">
        <v>0</v>
      </c>
      <c r="F792">
        <v>0</v>
      </c>
      <c r="G792">
        <v>29.04</v>
      </c>
      <c r="H792">
        <v>1204</v>
      </c>
      <c r="I792">
        <v>396</v>
      </c>
      <c r="J792">
        <v>944</v>
      </c>
    </row>
    <row r="793" spans="1:10" x14ac:dyDescent="0.25">
      <c r="A793">
        <v>41300</v>
      </c>
      <c r="B793">
        <v>3579.1</v>
      </c>
      <c r="C793">
        <v>0</v>
      </c>
      <c r="D793">
        <v>0</v>
      </c>
      <c r="E793">
        <v>0</v>
      </c>
      <c r="F793">
        <v>0</v>
      </c>
      <c r="G793">
        <v>6.85</v>
      </c>
      <c r="H793">
        <v>1204</v>
      </c>
      <c r="I793">
        <v>396</v>
      </c>
      <c r="J793">
        <v>944</v>
      </c>
    </row>
    <row r="794" spans="1:10" x14ac:dyDescent="0.25">
      <c r="A794">
        <v>41350</v>
      </c>
      <c r="B794">
        <v>3572.28</v>
      </c>
      <c r="C794">
        <v>0</v>
      </c>
      <c r="D794">
        <v>0</v>
      </c>
      <c r="E794">
        <v>0</v>
      </c>
      <c r="F794">
        <v>0</v>
      </c>
      <c r="G794">
        <v>26.57</v>
      </c>
      <c r="H794">
        <v>1204</v>
      </c>
      <c r="I794">
        <v>397</v>
      </c>
      <c r="J794">
        <v>944</v>
      </c>
    </row>
    <row r="795" spans="1:10" x14ac:dyDescent="0.25">
      <c r="A795">
        <v>41400</v>
      </c>
      <c r="B795">
        <v>3618.82</v>
      </c>
      <c r="C795">
        <v>0</v>
      </c>
      <c r="D795">
        <v>0</v>
      </c>
      <c r="E795">
        <v>0</v>
      </c>
      <c r="F795">
        <v>0</v>
      </c>
      <c r="G795">
        <v>26.57</v>
      </c>
      <c r="H795">
        <v>1204</v>
      </c>
      <c r="I795">
        <v>397</v>
      </c>
      <c r="J795">
        <v>944</v>
      </c>
    </row>
    <row r="796" spans="1:10" x14ac:dyDescent="0.25">
      <c r="A796">
        <v>41450</v>
      </c>
      <c r="B796">
        <v>3545.26</v>
      </c>
      <c r="C796">
        <v>0</v>
      </c>
      <c r="D796">
        <v>0</v>
      </c>
      <c r="E796">
        <v>1</v>
      </c>
      <c r="F796">
        <v>0</v>
      </c>
      <c r="G796">
        <v>18.53</v>
      </c>
      <c r="H796">
        <v>1204</v>
      </c>
      <c r="I796">
        <v>398</v>
      </c>
      <c r="J796">
        <v>944</v>
      </c>
    </row>
    <row r="797" spans="1:10" x14ac:dyDescent="0.25">
      <c r="A797">
        <v>41500</v>
      </c>
      <c r="B797">
        <v>3587.66</v>
      </c>
      <c r="C797">
        <v>0</v>
      </c>
      <c r="D797">
        <v>0</v>
      </c>
      <c r="E797">
        <v>1</v>
      </c>
      <c r="F797">
        <v>0</v>
      </c>
      <c r="G797">
        <v>18.649999999999999</v>
      </c>
      <c r="H797">
        <v>1204</v>
      </c>
      <c r="I797">
        <v>399</v>
      </c>
      <c r="J797">
        <v>944</v>
      </c>
    </row>
    <row r="798" spans="1:10" x14ac:dyDescent="0.25">
      <c r="A798">
        <v>41550</v>
      </c>
      <c r="B798">
        <v>3572.28</v>
      </c>
      <c r="C798">
        <v>0</v>
      </c>
      <c r="D798">
        <v>0</v>
      </c>
      <c r="E798">
        <v>0</v>
      </c>
      <c r="F798">
        <v>0</v>
      </c>
      <c r="G798">
        <v>17.100000000000001</v>
      </c>
      <c r="H798">
        <v>1204</v>
      </c>
      <c r="I798">
        <v>399</v>
      </c>
      <c r="J798">
        <v>944</v>
      </c>
    </row>
    <row r="799" spans="1:10" x14ac:dyDescent="0.25">
      <c r="A799">
        <v>41600</v>
      </c>
      <c r="B799">
        <v>3586.8</v>
      </c>
      <c r="C799">
        <v>0</v>
      </c>
      <c r="D799">
        <v>0</v>
      </c>
      <c r="E799">
        <v>1</v>
      </c>
      <c r="F799">
        <v>0</v>
      </c>
      <c r="G799">
        <v>15.03</v>
      </c>
      <c r="H799">
        <v>1204</v>
      </c>
      <c r="I799">
        <v>401</v>
      </c>
      <c r="J799">
        <v>944</v>
      </c>
    </row>
    <row r="800" spans="1:10" x14ac:dyDescent="0.25">
      <c r="A800">
        <v>41650</v>
      </c>
      <c r="B800">
        <v>3562.95</v>
      </c>
      <c r="C800">
        <v>0</v>
      </c>
      <c r="D800">
        <v>0</v>
      </c>
      <c r="E800">
        <v>0</v>
      </c>
      <c r="F800">
        <v>0</v>
      </c>
      <c r="G800">
        <v>24.71</v>
      </c>
      <c r="H800">
        <v>1204</v>
      </c>
      <c r="I800">
        <v>402</v>
      </c>
      <c r="J800">
        <v>944</v>
      </c>
    </row>
    <row r="801" spans="1:10" x14ac:dyDescent="0.25">
      <c r="A801">
        <v>41700</v>
      </c>
      <c r="B801">
        <v>3681.88</v>
      </c>
      <c r="C801">
        <v>-3</v>
      </c>
      <c r="D801">
        <v>-1</v>
      </c>
      <c r="E801">
        <v>0</v>
      </c>
      <c r="F801">
        <v>-7</v>
      </c>
      <c r="G801">
        <v>-208.86</v>
      </c>
      <c r="H801">
        <v>1206</v>
      </c>
      <c r="I801">
        <v>402</v>
      </c>
      <c r="J801">
        <v>951</v>
      </c>
    </row>
    <row r="802" spans="1:10" x14ac:dyDescent="0.25">
      <c r="A802">
        <v>41750</v>
      </c>
      <c r="B802">
        <v>3573.98</v>
      </c>
      <c r="C802">
        <v>0</v>
      </c>
      <c r="D802">
        <v>0</v>
      </c>
      <c r="E802">
        <v>0</v>
      </c>
      <c r="F802">
        <v>0</v>
      </c>
      <c r="G802">
        <v>24</v>
      </c>
      <c r="H802">
        <v>1206</v>
      </c>
      <c r="I802">
        <v>403</v>
      </c>
      <c r="J802">
        <v>951</v>
      </c>
    </row>
    <row r="803" spans="1:10" x14ac:dyDescent="0.25">
      <c r="A803">
        <v>41800</v>
      </c>
      <c r="B803">
        <v>3574.83</v>
      </c>
      <c r="C803">
        <v>0</v>
      </c>
      <c r="D803">
        <v>0</v>
      </c>
      <c r="E803">
        <v>0</v>
      </c>
      <c r="F803">
        <v>0</v>
      </c>
      <c r="G803">
        <v>-18.649999999999999</v>
      </c>
      <c r="H803">
        <v>1206</v>
      </c>
      <c r="I803">
        <v>404</v>
      </c>
      <c r="J803">
        <v>951</v>
      </c>
    </row>
    <row r="804" spans="1:10" x14ac:dyDescent="0.25">
      <c r="A804">
        <v>41850</v>
      </c>
      <c r="B804">
        <v>3573.13</v>
      </c>
      <c r="C804">
        <v>0</v>
      </c>
      <c r="D804">
        <v>0</v>
      </c>
      <c r="E804">
        <v>0</v>
      </c>
      <c r="F804">
        <v>0</v>
      </c>
      <c r="G804">
        <v>24.85</v>
      </c>
      <c r="H804">
        <v>1206</v>
      </c>
      <c r="I804">
        <v>405</v>
      </c>
      <c r="J804">
        <v>951</v>
      </c>
    </row>
    <row r="805" spans="1:10" x14ac:dyDescent="0.25">
      <c r="A805">
        <v>41900</v>
      </c>
      <c r="B805">
        <v>3639.01</v>
      </c>
      <c r="C805">
        <v>0</v>
      </c>
      <c r="D805">
        <v>0</v>
      </c>
      <c r="E805">
        <v>0</v>
      </c>
      <c r="F805">
        <v>0</v>
      </c>
      <c r="G805">
        <v>-43.61</v>
      </c>
      <c r="H805">
        <v>1206</v>
      </c>
      <c r="I805">
        <v>405</v>
      </c>
      <c r="J805">
        <v>951</v>
      </c>
    </row>
    <row r="806" spans="1:10" x14ac:dyDescent="0.25">
      <c r="A806">
        <v>41950</v>
      </c>
      <c r="B806">
        <v>3604.9</v>
      </c>
      <c r="C806">
        <v>0</v>
      </c>
      <c r="D806">
        <v>0</v>
      </c>
      <c r="E806">
        <v>0</v>
      </c>
      <c r="F806">
        <v>0</v>
      </c>
      <c r="G806">
        <v>-20.87</v>
      </c>
      <c r="H806">
        <v>1206</v>
      </c>
      <c r="I806">
        <v>405</v>
      </c>
      <c r="J806">
        <v>951</v>
      </c>
    </row>
    <row r="807" spans="1:10" x14ac:dyDescent="0.25">
      <c r="A807">
        <v>42000</v>
      </c>
      <c r="B807">
        <v>3629.32</v>
      </c>
      <c r="C807">
        <v>0</v>
      </c>
      <c r="D807">
        <v>0</v>
      </c>
      <c r="E807">
        <v>0</v>
      </c>
      <c r="F807">
        <v>0</v>
      </c>
      <c r="G807">
        <v>-42.52</v>
      </c>
      <c r="H807">
        <v>1206</v>
      </c>
      <c r="I807">
        <v>405</v>
      </c>
      <c r="J807">
        <v>951</v>
      </c>
    </row>
    <row r="808" spans="1:10" x14ac:dyDescent="0.25">
      <c r="A808">
        <v>42050</v>
      </c>
      <c r="B808">
        <v>3556.19</v>
      </c>
      <c r="C808">
        <v>0</v>
      </c>
      <c r="D808">
        <v>0</v>
      </c>
      <c r="E808">
        <v>1</v>
      </c>
      <c r="F808">
        <v>0</v>
      </c>
      <c r="G808">
        <v>11.84</v>
      </c>
      <c r="H808">
        <v>1206</v>
      </c>
      <c r="I808">
        <v>406</v>
      </c>
      <c r="J808">
        <v>951</v>
      </c>
    </row>
    <row r="809" spans="1:10" x14ac:dyDescent="0.25">
      <c r="A809">
        <v>42100</v>
      </c>
      <c r="B809">
        <v>3602.31</v>
      </c>
      <c r="C809">
        <v>0</v>
      </c>
      <c r="D809">
        <v>0</v>
      </c>
      <c r="E809">
        <v>0</v>
      </c>
      <c r="F809">
        <v>0</v>
      </c>
      <c r="G809">
        <v>13.67</v>
      </c>
      <c r="H809">
        <v>1206</v>
      </c>
      <c r="I809">
        <v>406</v>
      </c>
      <c r="J809">
        <v>951</v>
      </c>
    </row>
    <row r="810" spans="1:10" x14ac:dyDescent="0.25">
      <c r="A810">
        <v>42150</v>
      </c>
      <c r="B810">
        <v>3596.26</v>
      </c>
      <c r="C810">
        <v>0</v>
      </c>
      <c r="D810">
        <v>0</v>
      </c>
      <c r="E810">
        <v>0</v>
      </c>
      <c r="F810">
        <v>0</v>
      </c>
      <c r="G810">
        <v>25.77</v>
      </c>
      <c r="H810">
        <v>1206</v>
      </c>
      <c r="I810">
        <v>406</v>
      </c>
      <c r="J810">
        <v>951</v>
      </c>
    </row>
    <row r="811" spans="1:10" x14ac:dyDescent="0.25">
      <c r="A811">
        <v>42200</v>
      </c>
      <c r="B811">
        <v>3596.26</v>
      </c>
      <c r="C811">
        <v>0</v>
      </c>
      <c r="D811">
        <v>0</v>
      </c>
      <c r="E811">
        <v>0</v>
      </c>
      <c r="F811">
        <v>0</v>
      </c>
      <c r="G811">
        <v>-33.06</v>
      </c>
      <c r="H811">
        <v>1206</v>
      </c>
      <c r="I811">
        <v>406</v>
      </c>
      <c r="J811">
        <v>951</v>
      </c>
    </row>
    <row r="812" spans="1:10" x14ac:dyDescent="0.25">
      <c r="A812">
        <v>42250</v>
      </c>
      <c r="B812">
        <v>3586.8</v>
      </c>
      <c r="C812">
        <v>0</v>
      </c>
      <c r="D812">
        <v>0</v>
      </c>
      <c r="E812">
        <v>0</v>
      </c>
      <c r="F812">
        <v>0</v>
      </c>
      <c r="G812">
        <v>16.309999999999999</v>
      </c>
      <c r="H812">
        <v>1206</v>
      </c>
      <c r="I812">
        <v>406</v>
      </c>
      <c r="J812">
        <v>951</v>
      </c>
    </row>
    <row r="813" spans="1:10" x14ac:dyDescent="0.25">
      <c r="A813">
        <v>42300</v>
      </c>
      <c r="B813">
        <v>3633.72</v>
      </c>
      <c r="C813">
        <v>0</v>
      </c>
      <c r="D813">
        <v>0</v>
      </c>
      <c r="E813">
        <v>0</v>
      </c>
      <c r="F813">
        <v>0</v>
      </c>
      <c r="G813">
        <v>-30.55</v>
      </c>
      <c r="H813">
        <v>1206</v>
      </c>
      <c r="I813">
        <v>406</v>
      </c>
      <c r="J813">
        <v>951</v>
      </c>
    </row>
    <row r="814" spans="1:10" x14ac:dyDescent="0.25">
      <c r="A814">
        <v>42350</v>
      </c>
      <c r="B814">
        <v>3596.26</v>
      </c>
      <c r="C814">
        <v>0</v>
      </c>
      <c r="D814">
        <v>0</v>
      </c>
      <c r="E814">
        <v>0</v>
      </c>
      <c r="F814">
        <v>0</v>
      </c>
      <c r="G814">
        <v>-30.55</v>
      </c>
      <c r="H814">
        <v>1206</v>
      </c>
      <c r="I814">
        <v>406</v>
      </c>
      <c r="J814">
        <v>951</v>
      </c>
    </row>
    <row r="815" spans="1:10" x14ac:dyDescent="0.25">
      <c r="A815">
        <v>42400</v>
      </c>
      <c r="B815">
        <v>3618.82</v>
      </c>
      <c r="C815">
        <v>0</v>
      </c>
      <c r="D815">
        <v>0</v>
      </c>
      <c r="E815">
        <v>0</v>
      </c>
      <c r="F815">
        <v>0</v>
      </c>
      <c r="G815">
        <v>-30.43</v>
      </c>
      <c r="H815">
        <v>1206</v>
      </c>
      <c r="I815">
        <v>406</v>
      </c>
      <c r="J815">
        <v>951</v>
      </c>
    </row>
    <row r="816" spans="1:10" x14ac:dyDescent="0.25">
      <c r="A816">
        <v>42450</v>
      </c>
      <c r="B816">
        <v>3616.2</v>
      </c>
      <c r="C816">
        <v>0</v>
      </c>
      <c r="D816">
        <v>0</v>
      </c>
      <c r="E816">
        <v>0</v>
      </c>
      <c r="F816">
        <v>0</v>
      </c>
      <c r="G816">
        <v>-34.79</v>
      </c>
      <c r="H816">
        <v>1206</v>
      </c>
      <c r="I816">
        <v>406</v>
      </c>
      <c r="J816">
        <v>951</v>
      </c>
    </row>
    <row r="817" spans="1:10" x14ac:dyDescent="0.25">
      <c r="A817">
        <v>42500</v>
      </c>
      <c r="B817">
        <v>3612.72</v>
      </c>
      <c r="C817">
        <v>0</v>
      </c>
      <c r="D817">
        <v>0</v>
      </c>
      <c r="E817">
        <v>0</v>
      </c>
      <c r="F817">
        <v>0</v>
      </c>
      <c r="G817">
        <v>-15.76</v>
      </c>
      <c r="H817">
        <v>1206</v>
      </c>
      <c r="I817">
        <v>406</v>
      </c>
      <c r="J817">
        <v>951</v>
      </c>
    </row>
    <row r="818" spans="1:10" x14ac:dyDescent="0.25">
      <c r="A818">
        <v>42550</v>
      </c>
      <c r="B818">
        <v>3586.8</v>
      </c>
      <c r="C818">
        <v>0</v>
      </c>
      <c r="D818">
        <v>0</v>
      </c>
      <c r="E818">
        <v>0</v>
      </c>
      <c r="F818">
        <v>0</v>
      </c>
      <c r="G818">
        <v>-15.76</v>
      </c>
      <c r="H818">
        <v>1206</v>
      </c>
      <c r="I818">
        <v>406</v>
      </c>
      <c r="J818">
        <v>951</v>
      </c>
    </row>
    <row r="819" spans="1:10" x14ac:dyDescent="0.25">
      <c r="A819">
        <v>42600</v>
      </c>
      <c r="B819">
        <v>3620.56</v>
      </c>
      <c r="C819">
        <v>0</v>
      </c>
      <c r="D819">
        <v>0</v>
      </c>
      <c r="E819">
        <v>0</v>
      </c>
      <c r="F819">
        <v>0</v>
      </c>
      <c r="G819">
        <v>-38.049999999999997</v>
      </c>
      <c r="H819">
        <v>1206</v>
      </c>
      <c r="I819">
        <v>406</v>
      </c>
      <c r="J819">
        <v>951</v>
      </c>
    </row>
    <row r="820" spans="1:10" x14ac:dyDescent="0.25">
      <c r="A820">
        <v>42650</v>
      </c>
      <c r="B820">
        <v>3596.26</v>
      </c>
      <c r="C820">
        <v>0</v>
      </c>
      <c r="D820">
        <v>0</v>
      </c>
      <c r="E820">
        <v>0</v>
      </c>
      <c r="F820">
        <v>0</v>
      </c>
      <c r="G820">
        <v>-38.049999999999997</v>
      </c>
      <c r="H820">
        <v>1206</v>
      </c>
      <c r="I820">
        <v>406</v>
      </c>
      <c r="J820">
        <v>951</v>
      </c>
    </row>
    <row r="821" spans="1:10" x14ac:dyDescent="0.25">
      <c r="A821">
        <v>42700</v>
      </c>
      <c r="B821">
        <v>3601.44</v>
      </c>
      <c r="C821">
        <v>0</v>
      </c>
      <c r="D821">
        <v>0</v>
      </c>
      <c r="E821">
        <v>0</v>
      </c>
      <c r="F821">
        <v>0</v>
      </c>
      <c r="G821">
        <v>-31.31</v>
      </c>
      <c r="H821">
        <v>1206</v>
      </c>
      <c r="I821">
        <v>406</v>
      </c>
      <c r="J821">
        <v>951</v>
      </c>
    </row>
    <row r="822" spans="1:10" x14ac:dyDescent="0.25">
      <c r="A822">
        <v>42750</v>
      </c>
      <c r="B822">
        <v>3577.39</v>
      </c>
      <c r="C822">
        <v>0</v>
      </c>
      <c r="D822">
        <v>0</v>
      </c>
      <c r="E822">
        <v>0</v>
      </c>
      <c r="F822">
        <v>0</v>
      </c>
      <c r="G822">
        <v>34.46</v>
      </c>
      <c r="H822">
        <v>1206</v>
      </c>
      <c r="I822">
        <v>406</v>
      </c>
      <c r="J822">
        <v>951</v>
      </c>
    </row>
    <row r="823" spans="1:10" x14ac:dyDescent="0.25">
      <c r="A823">
        <v>42800</v>
      </c>
      <c r="B823">
        <v>3639.89</v>
      </c>
      <c r="C823">
        <v>0</v>
      </c>
      <c r="D823">
        <v>0</v>
      </c>
      <c r="E823">
        <v>0</v>
      </c>
      <c r="F823">
        <v>0</v>
      </c>
      <c r="G823">
        <v>-57.38</v>
      </c>
      <c r="H823">
        <v>1206</v>
      </c>
      <c r="I823">
        <v>406</v>
      </c>
      <c r="J823">
        <v>951</v>
      </c>
    </row>
    <row r="824" spans="1:10" x14ac:dyDescent="0.25">
      <c r="A824">
        <v>42850</v>
      </c>
      <c r="B824">
        <v>3604.04</v>
      </c>
      <c r="C824">
        <v>0</v>
      </c>
      <c r="D824">
        <v>0</v>
      </c>
      <c r="E824">
        <v>0</v>
      </c>
      <c r="F824">
        <v>0</v>
      </c>
      <c r="G824">
        <v>-21.74</v>
      </c>
      <c r="H824">
        <v>1206</v>
      </c>
      <c r="I824">
        <v>406</v>
      </c>
      <c r="J824">
        <v>951</v>
      </c>
    </row>
    <row r="825" spans="1:10" x14ac:dyDescent="0.25">
      <c r="A825">
        <v>42900</v>
      </c>
      <c r="B825">
        <v>3650.52</v>
      </c>
      <c r="C825">
        <v>0</v>
      </c>
      <c r="D825">
        <v>0</v>
      </c>
      <c r="E825">
        <v>-1</v>
      </c>
      <c r="F825">
        <v>0</v>
      </c>
      <c r="G825">
        <v>-35.19</v>
      </c>
      <c r="H825">
        <v>1206</v>
      </c>
      <c r="I825">
        <v>408</v>
      </c>
      <c r="J825">
        <v>951</v>
      </c>
    </row>
    <row r="826" spans="1:10" x14ac:dyDescent="0.25">
      <c r="A826">
        <v>42950</v>
      </c>
      <c r="B826">
        <v>3577.39</v>
      </c>
      <c r="C826">
        <v>0</v>
      </c>
      <c r="D826">
        <v>0</v>
      </c>
      <c r="E826">
        <v>0</v>
      </c>
      <c r="F826">
        <v>0</v>
      </c>
      <c r="G826">
        <v>28.38</v>
      </c>
      <c r="H826">
        <v>1206</v>
      </c>
      <c r="I826">
        <v>408</v>
      </c>
      <c r="J826">
        <v>951</v>
      </c>
    </row>
    <row r="827" spans="1:10" x14ac:dyDescent="0.25">
      <c r="A827">
        <v>43000</v>
      </c>
      <c r="B827">
        <v>3643.43</v>
      </c>
      <c r="C827">
        <v>0</v>
      </c>
      <c r="D827">
        <v>0</v>
      </c>
      <c r="E827">
        <v>-1</v>
      </c>
      <c r="F827">
        <v>0</v>
      </c>
      <c r="G827">
        <v>-38.53</v>
      </c>
      <c r="H827">
        <v>1206</v>
      </c>
      <c r="I827">
        <v>409</v>
      </c>
      <c r="J827">
        <v>951</v>
      </c>
    </row>
    <row r="828" spans="1:10" x14ac:dyDescent="0.25">
      <c r="A828">
        <v>43051</v>
      </c>
      <c r="B828">
        <v>3616.2</v>
      </c>
      <c r="C828">
        <v>0</v>
      </c>
      <c r="D828">
        <v>0</v>
      </c>
      <c r="E828">
        <v>0</v>
      </c>
      <c r="F828">
        <v>0</v>
      </c>
      <c r="G828">
        <v>-15.78</v>
      </c>
      <c r="H828">
        <v>1206</v>
      </c>
      <c r="I828">
        <v>409</v>
      </c>
      <c r="J828">
        <v>951</v>
      </c>
    </row>
    <row r="829" spans="1:10" x14ac:dyDescent="0.25">
      <c r="A829">
        <v>43101</v>
      </c>
      <c r="B829">
        <v>3633.72</v>
      </c>
      <c r="C829">
        <v>0</v>
      </c>
      <c r="D829">
        <v>0</v>
      </c>
      <c r="E829">
        <v>0</v>
      </c>
      <c r="F829">
        <v>0</v>
      </c>
      <c r="G829">
        <v>-17.52</v>
      </c>
      <c r="H829">
        <v>1206</v>
      </c>
      <c r="I829">
        <v>409</v>
      </c>
      <c r="J829">
        <v>951</v>
      </c>
    </row>
    <row r="830" spans="1:10" x14ac:dyDescent="0.25">
      <c r="A830">
        <v>43151</v>
      </c>
      <c r="B830">
        <v>3615.33</v>
      </c>
      <c r="C830">
        <v>0</v>
      </c>
      <c r="D830">
        <v>0</v>
      </c>
      <c r="E830">
        <v>-1</v>
      </c>
      <c r="F830">
        <v>0</v>
      </c>
      <c r="G830">
        <v>-43.08</v>
      </c>
      <c r="H830">
        <v>1206</v>
      </c>
      <c r="I830">
        <v>410</v>
      </c>
      <c r="J830">
        <v>951</v>
      </c>
    </row>
    <row r="831" spans="1:10" x14ac:dyDescent="0.25">
      <c r="A831">
        <v>43201</v>
      </c>
      <c r="B831">
        <v>3649.63</v>
      </c>
      <c r="C831">
        <v>0</v>
      </c>
      <c r="D831">
        <v>0</v>
      </c>
      <c r="E831">
        <v>-1</v>
      </c>
      <c r="F831">
        <v>0</v>
      </c>
      <c r="G831">
        <v>-23.82</v>
      </c>
      <c r="H831">
        <v>1206</v>
      </c>
      <c r="I831">
        <v>412</v>
      </c>
      <c r="J831">
        <v>951</v>
      </c>
    </row>
    <row r="832" spans="1:10" x14ac:dyDescent="0.25">
      <c r="A832">
        <v>43251</v>
      </c>
      <c r="B832">
        <v>3638.13</v>
      </c>
      <c r="C832">
        <v>0</v>
      </c>
      <c r="D832">
        <v>0</v>
      </c>
      <c r="E832">
        <v>0</v>
      </c>
      <c r="F832">
        <v>0</v>
      </c>
      <c r="G832">
        <v>23.98</v>
      </c>
      <c r="H832">
        <v>1206</v>
      </c>
      <c r="I832">
        <v>413</v>
      </c>
      <c r="J832">
        <v>951</v>
      </c>
    </row>
    <row r="833" spans="1:10" x14ac:dyDescent="0.25">
      <c r="A833">
        <v>43301</v>
      </c>
      <c r="B833">
        <v>3672.87</v>
      </c>
      <c r="C833">
        <v>0</v>
      </c>
      <c r="D833">
        <v>0</v>
      </c>
      <c r="E833">
        <v>0</v>
      </c>
      <c r="F833">
        <v>0</v>
      </c>
      <c r="G833">
        <v>-23.23</v>
      </c>
      <c r="H833">
        <v>1206</v>
      </c>
      <c r="I833">
        <v>415</v>
      </c>
      <c r="J833">
        <v>951</v>
      </c>
    </row>
    <row r="834" spans="1:10" x14ac:dyDescent="0.25">
      <c r="A834">
        <v>43351</v>
      </c>
      <c r="B834">
        <v>3625.82</v>
      </c>
      <c r="C834">
        <v>0</v>
      </c>
      <c r="D834">
        <v>0</v>
      </c>
      <c r="E834">
        <v>0</v>
      </c>
      <c r="F834">
        <v>0</v>
      </c>
      <c r="G834">
        <v>23.82</v>
      </c>
      <c r="H834">
        <v>1206</v>
      </c>
      <c r="I834">
        <v>417</v>
      </c>
      <c r="J834">
        <v>951</v>
      </c>
    </row>
    <row r="835" spans="1:10" x14ac:dyDescent="0.25">
      <c r="A835">
        <v>43401</v>
      </c>
      <c r="B835">
        <v>3619.69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1206</v>
      </c>
      <c r="I835">
        <v>417</v>
      </c>
      <c r="J835">
        <v>951</v>
      </c>
    </row>
    <row r="836" spans="1:10" x14ac:dyDescent="0.25">
      <c r="A836">
        <v>43451</v>
      </c>
      <c r="B836">
        <v>3616.2</v>
      </c>
      <c r="C836">
        <v>0</v>
      </c>
      <c r="D836">
        <v>0</v>
      </c>
      <c r="E836">
        <v>0</v>
      </c>
      <c r="F836">
        <v>0</v>
      </c>
      <c r="G836">
        <v>-34.79</v>
      </c>
      <c r="H836">
        <v>1206</v>
      </c>
      <c r="I836">
        <v>417</v>
      </c>
      <c r="J836">
        <v>951</v>
      </c>
    </row>
    <row r="837" spans="1:10" x14ac:dyDescent="0.25">
      <c r="A837">
        <v>43501</v>
      </c>
      <c r="B837">
        <v>3586.8</v>
      </c>
      <c r="C837">
        <v>0</v>
      </c>
      <c r="D837">
        <v>0</v>
      </c>
      <c r="E837">
        <v>0</v>
      </c>
      <c r="F837">
        <v>0</v>
      </c>
      <c r="G837">
        <v>-17.52</v>
      </c>
      <c r="H837">
        <v>1206</v>
      </c>
      <c r="I837">
        <v>417</v>
      </c>
      <c r="J837">
        <v>951</v>
      </c>
    </row>
    <row r="838" spans="1:10" x14ac:dyDescent="0.25">
      <c r="A838">
        <v>43551</v>
      </c>
      <c r="B838">
        <v>3577.39</v>
      </c>
      <c r="C838">
        <v>0</v>
      </c>
      <c r="D838">
        <v>0</v>
      </c>
      <c r="E838">
        <v>0</v>
      </c>
      <c r="F838">
        <v>0</v>
      </c>
      <c r="G838">
        <v>23.19</v>
      </c>
      <c r="H838">
        <v>1206</v>
      </c>
      <c r="I838">
        <v>417</v>
      </c>
      <c r="J838">
        <v>951</v>
      </c>
    </row>
    <row r="839" spans="1:10" x14ac:dyDescent="0.25">
      <c r="A839">
        <v>43601</v>
      </c>
      <c r="B839">
        <v>3597.98</v>
      </c>
      <c r="C839">
        <v>0</v>
      </c>
      <c r="D839">
        <v>0</v>
      </c>
      <c r="E839">
        <v>1</v>
      </c>
      <c r="F839">
        <v>0</v>
      </c>
      <c r="G839">
        <v>31.46</v>
      </c>
      <c r="H839">
        <v>1206</v>
      </c>
      <c r="I839">
        <v>418</v>
      </c>
      <c r="J839">
        <v>951</v>
      </c>
    </row>
    <row r="840" spans="1:10" x14ac:dyDescent="0.25">
      <c r="A840">
        <v>43651</v>
      </c>
      <c r="B840">
        <v>3567.18</v>
      </c>
      <c r="C840">
        <v>0</v>
      </c>
      <c r="D840">
        <v>0</v>
      </c>
      <c r="E840">
        <v>0</v>
      </c>
      <c r="F840">
        <v>0</v>
      </c>
      <c r="G840">
        <v>10.210000000000001</v>
      </c>
      <c r="H840">
        <v>1206</v>
      </c>
      <c r="I840">
        <v>418</v>
      </c>
      <c r="J840">
        <v>951</v>
      </c>
    </row>
    <row r="841" spans="1:10" x14ac:dyDescent="0.25">
      <c r="A841">
        <v>43701</v>
      </c>
      <c r="B841">
        <v>3579.1</v>
      </c>
      <c r="C841">
        <v>0</v>
      </c>
      <c r="D841">
        <v>0</v>
      </c>
      <c r="E841">
        <v>0</v>
      </c>
      <c r="F841">
        <v>0</v>
      </c>
      <c r="G841">
        <v>-15.31</v>
      </c>
      <c r="H841">
        <v>1206</v>
      </c>
      <c r="I841">
        <v>418</v>
      </c>
      <c r="J841">
        <v>951</v>
      </c>
    </row>
    <row r="842" spans="1:10" x14ac:dyDescent="0.25">
      <c r="A842">
        <v>43751</v>
      </c>
      <c r="B842">
        <v>3572.28</v>
      </c>
      <c r="C842">
        <v>0</v>
      </c>
      <c r="D842">
        <v>0</v>
      </c>
      <c r="E842">
        <v>0</v>
      </c>
      <c r="F842">
        <v>0</v>
      </c>
      <c r="G842">
        <v>17.100000000000001</v>
      </c>
      <c r="H842">
        <v>1206</v>
      </c>
      <c r="I842">
        <v>418</v>
      </c>
      <c r="J842">
        <v>951</v>
      </c>
    </row>
    <row r="843" spans="1:10" x14ac:dyDescent="0.25">
      <c r="A843">
        <v>43801</v>
      </c>
      <c r="B843">
        <v>3554.5</v>
      </c>
      <c r="C843">
        <v>0</v>
      </c>
      <c r="D843">
        <v>0</v>
      </c>
      <c r="E843">
        <v>1</v>
      </c>
      <c r="F843">
        <v>0</v>
      </c>
      <c r="G843">
        <v>22.04</v>
      </c>
      <c r="H843">
        <v>1206</v>
      </c>
      <c r="I843">
        <v>419</v>
      </c>
      <c r="J843">
        <v>951</v>
      </c>
    </row>
    <row r="844" spans="1:10" x14ac:dyDescent="0.25">
      <c r="A844">
        <v>43851</v>
      </c>
      <c r="B844">
        <v>3555.34</v>
      </c>
      <c r="C844">
        <v>0</v>
      </c>
      <c r="D844">
        <v>0</v>
      </c>
      <c r="E844">
        <v>1</v>
      </c>
      <c r="F844">
        <v>0</v>
      </c>
      <c r="G844">
        <v>32.31</v>
      </c>
      <c r="H844">
        <v>1206</v>
      </c>
      <c r="I844">
        <v>421</v>
      </c>
      <c r="J844">
        <v>951</v>
      </c>
    </row>
    <row r="845" spans="1:10" x14ac:dyDescent="0.25">
      <c r="A845">
        <v>43901</v>
      </c>
      <c r="B845">
        <v>3575.69</v>
      </c>
      <c r="C845">
        <v>0</v>
      </c>
      <c r="D845">
        <v>0</v>
      </c>
      <c r="E845">
        <v>0</v>
      </c>
      <c r="F845">
        <v>0</v>
      </c>
      <c r="G845">
        <v>-42.12</v>
      </c>
      <c r="H845">
        <v>1206</v>
      </c>
      <c r="I845">
        <v>422</v>
      </c>
      <c r="J845">
        <v>951</v>
      </c>
    </row>
    <row r="846" spans="1:10" x14ac:dyDescent="0.25">
      <c r="A846">
        <v>43951</v>
      </c>
      <c r="B846">
        <v>3589.38</v>
      </c>
      <c r="C846">
        <v>0</v>
      </c>
      <c r="D846">
        <v>0</v>
      </c>
      <c r="E846">
        <v>0</v>
      </c>
      <c r="F846">
        <v>0</v>
      </c>
      <c r="G846">
        <v>12.74</v>
      </c>
      <c r="H846">
        <v>1206</v>
      </c>
      <c r="I846">
        <v>422</v>
      </c>
      <c r="J846">
        <v>951</v>
      </c>
    </row>
    <row r="847" spans="1:10" x14ac:dyDescent="0.25">
      <c r="A847">
        <v>44001</v>
      </c>
      <c r="B847">
        <v>3573.13</v>
      </c>
      <c r="C847">
        <v>0</v>
      </c>
      <c r="D847">
        <v>0</v>
      </c>
      <c r="E847">
        <v>0</v>
      </c>
      <c r="F847">
        <v>0</v>
      </c>
      <c r="G847">
        <v>355.63</v>
      </c>
      <c r="H847">
        <v>1213</v>
      </c>
      <c r="I847">
        <v>422</v>
      </c>
      <c r="J847">
        <v>966</v>
      </c>
    </row>
    <row r="848" spans="1:10" x14ac:dyDescent="0.25">
      <c r="A848">
        <v>44051</v>
      </c>
      <c r="B848">
        <v>3503.04</v>
      </c>
      <c r="C848">
        <v>0</v>
      </c>
      <c r="D848">
        <v>1</v>
      </c>
      <c r="E848">
        <v>0</v>
      </c>
      <c r="F848">
        <v>0</v>
      </c>
      <c r="G848">
        <v>284.83999999999997</v>
      </c>
      <c r="H848">
        <v>1219</v>
      </c>
      <c r="I848">
        <v>422</v>
      </c>
      <c r="J848">
        <v>992</v>
      </c>
    </row>
    <row r="849" spans="1:10" x14ac:dyDescent="0.25">
      <c r="A849">
        <v>44101</v>
      </c>
      <c r="B849">
        <v>3591.09</v>
      </c>
      <c r="C849">
        <v>0</v>
      </c>
      <c r="D849">
        <v>-1</v>
      </c>
      <c r="E849">
        <v>0</v>
      </c>
      <c r="F849">
        <v>-6</v>
      </c>
      <c r="G849">
        <v>-195.73</v>
      </c>
      <c r="H849">
        <v>1220</v>
      </c>
      <c r="I849">
        <v>423</v>
      </c>
      <c r="J849">
        <v>998</v>
      </c>
    </row>
    <row r="850" spans="1:10" x14ac:dyDescent="0.25">
      <c r="A850">
        <v>44151</v>
      </c>
      <c r="B850">
        <v>3647.86</v>
      </c>
      <c r="C850">
        <v>0</v>
      </c>
      <c r="D850">
        <v>0</v>
      </c>
      <c r="E850">
        <v>-1</v>
      </c>
      <c r="F850">
        <v>0</v>
      </c>
      <c r="G850">
        <v>104.02</v>
      </c>
      <c r="H850">
        <v>1222</v>
      </c>
      <c r="I850">
        <v>424</v>
      </c>
      <c r="J850">
        <v>1009</v>
      </c>
    </row>
    <row r="851" spans="1:10" x14ac:dyDescent="0.25">
      <c r="A851">
        <v>44201</v>
      </c>
      <c r="B851">
        <v>3502.22</v>
      </c>
      <c r="C851">
        <v>0</v>
      </c>
      <c r="D851">
        <v>1</v>
      </c>
      <c r="E851">
        <v>0</v>
      </c>
      <c r="F851">
        <v>0</v>
      </c>
      <c r="G851">
        <v>388.83</v>
      </c>
      <c r="H851">
        <v>1228</v>
      </c>
      <c r="I851">
        <v>424</v>
      </c>
      <c r="J851">
        <v>1029</v>
      </c>
    </row>
    <row r="852" spans="1:10" x14ac:dyDescent="0.25">
      <c r="A852">
        <v>44251</v>
      </c>
      <c r="B852">
        <v>3604.9</v>
      </c>
      <c r="C852">
        <v>0</v>
      </c>
      <c r="D852">
        <v>-5</v>
      </c>
      <c r="E852">
        <v>0</v>
      </c>
      <c r="F852">
        <v>-3</v>
      </c>
      <c r="G852">
        <v>-568.13</v>
      </c>
      <c r="H852">
        <v>1235</v>
      </c>
      <c r="I852">
        <v>424</v>
      </c>
      <c r="J852">
        <v>1032</v>
      </c>
    </row>
    <row r="853" spans="1:10" x14ac:dyDescent="0.25">
      <c r="A853">
        <v>44301</v>
      </c>
      <c r="B853">
        <v>3577.39</v>
      </c>
      <c r="C853">
        <v>0</v>
      </c>
      <c r="D853">
        <v>0</v>
      </c>
      <c r="E853">
        <v>0</v>
      </c>
      <c r="F853">
        <v>0</v>
      </c>
      <c r="G853">
        <v>172.61</v>
      </c>
      <c r="H853">
        <v>1237</v>
      </c>
      <c r="I853">
        <v>424</v>
      </c>
      <c r="J853">
        <v>1043</v>
      </c>
    </row>
    <row r="854" spans="1:10" x14ac:dyDescent="0.25">
      <c r="A854">
        <v>44351</v>
      </c>
      <c r="B854">
        <v>3602.31</v>
      </c>
      <c r="C854">
        <v>0</v>
      </c>
      <c r="D854">
        <v>-1</v>
      </c>
      <c r="E854">
        <v>0</v>
      </c>
      <c r="F854">
        <v>-10</v>
      </c>
      <c r="G854">
        <v>-264.77999999999997</v>
      </c>
      <c r="H854">
        <v>1239</v>
      </c>
      <c r="I854">
        <v>424</v>
      </c>
      <c r="J854">
        <v>1053</v>
      </c>
    </row>
    <row r="855" spans="1:10" x14ac:dyDescent="0.25">
      <c r="A855">
        <v>44401</v>
      </c>
      <c r="B855">
        <v>3590.23</v>
      </c>
      <c r="C855">
        <v>0</v>
      </c>
      <c r="D855">
        <v>-1</v>
      </c>
      <c r="E855">
        <v>0</v>
      </c>
      <c r="F855">
        <v>-11</v>
      </c>
      <c r="G855">
        <v>-278.97000000000003</v>
      </c>
      <c r="H855">
        <v>1241</v>
      </c>
      <c r="I855">
        <v>424</v>
      </c>
      <c r="J855">
        <v>1064</v>
      </c>
    </row>
    <row r="856" spans="1:10" x14ac:dyDescent="0.25">
      <c r="A856">
        <v>44451</v>
      </c>
      <c r="B856">
        <v>3591.09</v>
      </c>
      <c r="C856">
        <v>0</v>
      </c>
      <c r="D856">
        <v>-1</v>
      </c>
      <c r="E856">
        <v>0</v>
      </c>
      <c r="F856">
        <v>-11</v>
      </c>
      <c r="G856">
        <v>-271.33999999999997</v>
      </c>
      <c r="H856">
        <v>1243</v>
      </c>
      <c r="I856">
        <v>424</v>
      </c>
      <c r="J856">
        <v>1075</v>
      </c>
    </row>
    <row r="857" spans="1:10" x14ac:dyDescent="0.25">
      <c r="A857">
        <v>44502</v>
      </c>
      <c r="B857">
        <v>3558.72</v>
      </c>
      <c r="C857">
        <v>0</v>
      </c>
      <c r="D857">
        <v>0</v>
      </c>
      <c r="E857">
        <v>1</v>
      </c>
      <c r="F857">
        <v>0</v>
      </c>
      <c r="G857">
        <v>128.6</v>
      </c>
      <c r="H857">
        <v>1245</v>
      </c>
      <c r="I857">
        <v>425</v>
      </c>
      <c r="J857">
        <v>1083</v>
      </c>
    </row>
    <row r="858" spans="1:10" x14ac:dyDescent="0.25">
      <c r="A858">
        <v>44552</v>
      </c>
      <c r="B858">
        <v>3536.9</v>
      </c>
      <c r="C858">
        <v>0</v>
      </c>
      <c r="D858">
        <v>0</v>
      </c>
      <c r="E858">
        <v>1</v>
      </c>
      <c r="F858">
        <v>0</v>
      </c>
      <c r="G858">
        <v>109.19</v>
      </c>
      <c r="H858">
        <v>1246</v>
      </c>
      <c r="I858">
        <v>427</v>
      </c>
      <c r="J858">
        <v>1083</v>
      </c>
    </row>
    <row r="859" spans="1:10" x14ac:dyDescent="0.25">
      <c r="A859">
        <v>44602</v>
      </c>
      <c r="B859">
        <v>3490.81</v>
      </c>
      <c r="C859">
        <v>0</v>
      </c>
      <c r="D859">
        <v>1</v>
      </c>
      <c r="E859">
        <v>0</v>
      </c>
      <c r="F859">
        <v>0</v>
      </c>
      <c r="G859">
        <v>19.61</v>
      </c>
      <c r="H859">
        <v>1249</v>
      </c>
      <c r="I859">
        <v>427</v>
      </c>
      <c r="J859">
        <v>1083</v>
      </c>
    </row>
    <row r="860" spans="1:10" x14ac:dyDescent="0.25">
      <c r="A860">
        <v>44652</v>
      </c>
      <c r="B860">
        <v>3524.44</v>
      </c>
      <c r="C860">
        <v>0</v>
      </c>
      <c r="D860">
        <v>0</v>
      </c>
      <c r="E860">
        <v>0</v>
      </c>
      <c r="F860">
        <v>0</v>
      </c>
      <c r="G860">
        <v>-24.67</v>
      </c>
      <c r="H860">
        <v>1250</v>
      </c>
      <c r="I860">
        <v>428</v>
      </c>
      <c r="J860">
        <v>1083</v>
      </c>
    </row>
    <row r="861" spans="1:10" x14ac:dyDescent="0.25">
      <c r="A861">
        <v>44702</v>
      </c>
      <c r="B861">
        <v>3511.24</v>
      </c>
      <c r="C861">
        <v>0</v>
      </c>
      <c r="D861">
        <v>1</v>
      </c>
      <c r="E861">
        <v>0</v>
      </c>
      <c r="F861">
        <v>0</v>
      </c>
      <c r="G861">
        <v>34.020000000000003</v>
      </c>
      <c r="H861">
        <v>1252</v>
      </c>
      <c r="I861">
        <v>429</v>
      </c>
      <c r="J861">
        <v>1083</v>
      </c>
    </row>
    <row r="862" spans="1:10" x14ac:dyDescent="0.25">
      <c r="A862">
        <v>44752</v>
      </c>
      <c r="B862">
        <v>3502.22</v>
      </c>
      <c r="C862">
        <v>0</v>
      </c>
      <c r="D862">
        <v>1</v>
      </c>
      <c r="E862">
        <v>0</v>
      </c>
      <c r="F862">
        <v>0</v>
      </c>
      <c r="G862">
        <v>-3.27</v>
      </c>
      <c r="H862">
        <v>1254</v>
      </c>
      <c r="I862">
        <v>430</v>
      </c>
      <c r="J862">
        <v>1083</v>
      </c>
    </row>
    <row r="863" spans="1:10" x14ac:dyDescent="0.25">
      <c r="A863">
        <v>44802</v>
      </c>
      <c r="B863">
        <v>3503.85</v>
      </c>
      <c r="C863">
        <v>0</v>
      </c>
      <c r="D863">
        <v>1</v>
      </c>
      <c r="E863">
        <v>0</v>
      </c>
      <c r="F863">
        <v>0</v>
      </c>
      <c r="G863">
        <v>20.58</v>
      </c>
      <c r="H863">
        <v>1256</v>
      </c>
      <c r="I863">
        <v>430</v>
      </c>
      <c r="J863">
        <v>1083</v>
      </c>
    </row>
    <row r="864" spans="1:10" x14ac:dyDescent="0.25">
      <c r="A864">
        <v>44852</v>
      </c>
      <c r="B864">
        <v>3492.43</v>
      </c>
      <c r="C864">
        <v>0</v>
      </c>
      <c r="D864">
        <v>1</v>
      </c>
      <c r="E864">
        <v>0</v>
      </c>
      <c r="F864">
        <v>0</v>
      </c>
      <c r="G864">
        <v>0</v>
      </c>
      <c r="H864">
        <v>1258</v>
      </c>
      <c r="I864">
        <v>430</v>
      </c>
      <c r="J864">
        <v>1083</v>
      </c>
    </row>
    <row r="865" spans="1:10" x14ac:dyDescent="0.25">
      <c r="A865">
        <v>44902</v>
      </c>
      <c r="B865">
        <v>3480.28</v>
      </c>
      <c r="C865">
        <v>0</v>
      </c>
      <c r="D865">
        <v>1</v>
      </c>
      <c r="E865">
        <v>0</v>
      </c>
      <c r="F865">
        <v>0</v>
      </c>
      <c r="G865">
        <v>21.94</v>
      </c>
      <c r="H865">
        <v>1261</v>
      </c>
      <c r="I865">
        <v>430</v>
      </c>
      <c r="J865">
        <v>1083</v>
      </c>
    </row>
    <row r="866" spans="1:10" x14ac:dyDescent="0.25">
      <c r="A866">
        <v>44952</v>
      </c>
      <c r="B866">
        <v>3545.26</v>
      </c>
      <c r="C866">
        <v>0</v>
      </c>
      <c r="D866">
        <v>0</v>
      </c>
      <c r="E866">
        <v>1</v>
      </c>
      <c r="F866">
        <v>0</v>
      </c>
      <c r="G866">
        <v>-39.770000000000003</v>
      </c>
      <c r="H866">
        <v>1262</v>
      </c>
      <c r="I866">
        <v>431</v>
      </c>
      <c r="J866">
        <v>1083</v>
      </c>
    </row>
    <row r="867" spans="1:10" x14ac:dyDescent="0.25">
      <c r="A867">
        <v>45002</v>
      </c>
      <c r="B867">
        <v>3471.42</v>
      </c>
      <c r="C867">
        <v>0</v>
      </c>
      <c r="D867">
        <v>1</v>
      </c>
      <c r="E867">
        <v>0</v>
      </c>
      <c r="F867">
        <v>0</v>
      </c>
      <c r="G867">
        <v>31.62</v>
      </c>
      <c r="H867">
        <v>1265</v>
      </c>
      <c r="I867">
        <v>431</v>
      </c>
      <c r="J867">
        <v>1083</v>
      </c>
    </row>
    <row r="868" spans="1:10" x14ac:dyDescent="0.25">
      <c r="A868">
        <v>45052</v>
      </c>
      <c r="B868">
        <v>3469.81</v>
      </c>
      <c r="C868">
        <v>0</v>
      </c>
      <c r="D868">
        <v>1</v>
      </c>
      <c r="E868">
        <v>0</v>
      </c>
      <c r="F868">
        <v>0</v>
      </c>
      <c r="G868">
        <v>-0.8</v>
      </c>
      <c r="H868">
        <v>1267</v>
      </c>
      <c r="I868">
        <v>431</v>
      </c>
      <c r="J868">
        <v>1083</v>
      </c>
    </row>
    <row r="869" spans="1:10" x14ac:dyDescent="0.25">
      <c r="A869">
        <v>45102</v>
      </c>
      <c r="B869">
        <v>3501.4</v>
      </c>
      <c r="C869">
        <v>0</v>
      </c>
      <c r="D869">
        <v>1</v>
      </c>
      <c r="E869">
        <v>0</v>
      </c>
      <c r="F869">
        <v>0</v>
      </c>
      <c r="G869">
        <v>335.9</v>
      </c>
      <c r="H869">
        <v>1276</v>
      </c>
      <c r="I869">
        <v>431</v>
      </c>
      <c r="J869">
        <v>1107</v>
      </c>
    </row>
    <row r="870" spans="1:10" x14ac:dyDescent="0.25">
      <c r="A870">
        <v>45152</v>
      </c>
      <c r="B870">
        <v>3439.58</v>
      </c>
      <c r="C870">
        <v>0</v>
      </c>
      <c r="D870">
        <v>2</v>
      </c>
      <c r="E870">
        <v>0</v>
      </c>
      <c r="F870">
        <v>0</v>
      </c>
      <c r="G870">
        <v>28.63</v>
      </c>
      <c r="H870">
        <v>1280</v>
      </c>
      <c r="I870">
        <v>431</v>
      </c>
      <c r="J870">
        <v>1107</v>
      </c>
    </row>
    <row r="871" spans="1:10" x14ac:dyDescent="0.25">
      <c r="A871">
        <v>45202</v>
      </c>
      <c r="B871">
        <v>3492.43</v>
      </c>
      <c r="C871">
        <v>0</v>
      </c>
      <c r="D871">
        <v>1</v>
      </c>
      <c r="E871">
        <v>0</v>
      </c>
      <c r="F871">
        <v>0</v>
      </c>
      <c r="G871">
        <v>-33.020000000000003</v>
      </c>
      <c r="H871">
        <v>1283</v>
      </c>
      <c r="I871">
        <v>431</v>
      </c>
      <c r="J871">
        <v>1107</v>
      </c>
    </row>
    <row r="872" spans="1:10" x14ac:dyDescent="0.25">
      <c r="A872">
        <v>45252</v>
      </c>
      <c r="B872">
        <v>3480.28</v>
      </c>
      <c r="C872">
        <v>0</v>
      </c>
      <c r="D872">
        <v>1</v>
      </c>
      <c r="E872">
        <v>0</v>
      </c>
      <c r="F872">
        <v>0</v>
      </c>
      <c r="G872">
        <v>42.5</v>
      </c>
      <c r="H872">
        <v>1286</v>
      </c>
      <c r="I872">
        <v>431</v>
      </c>
      <c r="J872">
        <v>1107</v>
      </c>
    </row>
    <row r="873" spans="1:10" x14ac:dyDescent="0.25">
      <c r="A873">
        <v>45302</v>
      </c>
      <c r="B873">
        <v>3503.04</v>
      </c>
      <c r="C873">
        <v>0</v>
      </c>
      <c r="D873">
        <v>1</v>
      </c>
      <c r="E873">
        <v>0</v>
      </c>
      <c r="F873">
        <v>0</v>
      </c>
      <c r="G873">
        <v>-42.83</v>
      </c>
      <c r="H873">
        <v>1289</v>
      </c>
      <c r="I873">
        <v>431</v>
      </c>
      <c r="J873">
        <v>1107</v>
      </c>
    </row>
    <row r="874" spans="1:10" x14ac:dyDescent="0.25">
      <c r="A874">
        <v>45352</v>
      </c>
      <c r="B874">
        <v>3500.58</v>
      </c>
      <c r="C874">
        <v>0</v>
      </c>
      <c r="D874">
        <v>1</v>
      </c>
      <c r="E874">
        <v>0</v>
      </c>
      <c r="F874">
        <v>0</v>
      </c>
      <c r="G874">
        <v>87.08</v>
      </c>
      <c r="H874">
        <v>1292</v>
      </c>
      <c r="I874">
        <v>431</v>
      </c>
      <c r="J874">
        <v>1107</v>
      </c>
    </row>
    <row r="875" spans="1:10" x14ac:dyDescent="0.25">
      <c r="A875">
        <v>45402</v>
      </c>
      <c r="B875">
        <v>3524.44</v>
      </c>
      <c r="C875">
        <v>0</v>
      </c>
      <c r="D875">
        <v>0</v>
      </c>
      <c r="E875">
        <v>0</v>
      </c>
      <c r="F875">
        <v>0</v>
      </c>
      <c r="G875">
        <v>-64.23</v>
      </c>
      <c r="H875">
        <v>1294</v>
      </c>
      <c r="I875">
        <v>431</v>
      </c>
      <c r="J875">
        <v>1107</v>
      </c>
    </row>
    <row r="876" spans="1:10" x14ac:dyDescent="0.25">
      <c r="A876">
        <v>45452</v>
      </c>
      <c r="B876">
        <v>3521.95</v>
      </c>
      <c r="C876">
        <v>0</v>
      </c>
      <c r="D876">
        <v>1</v>
      </c>
      <c r="E876">
        <v>0</v>
      </c>
      <c r="F876">
        <v>0</v>
      </c>
      <c r="G876">
        <v>22.47</v>
      </c>
      <c r="H876">
        <v>1296</v>
      </c>
      <c r="I876">
        <v>432</v>
      </c>
      <c r="J876">
        <v>1107</v>
      </c>
    </row>
    <row r="877" spans="1:10" x14ac:dyDescent="0.25">
      <c r="A877">
        <v>45502</v>
      </c>
      <c r="B877">
        <v>3576.54</v>
      </c>
      <c r="C877">
        <v>0</v>
      </c>
      <c r="D877">
        <v>0</v>
      </c>
      <c r="E877">
        <v>0</v>
      </c>
      <c r="F877">
        <v>0</v>
      </c>
      <c r="G877">
        <v>-31.28</v>
      </c>
      <c r="H877">
        <v>1296</v>
      </c>
      <c r="I877">
        <v>433</v>
      </c>
      <c r="J877">
        <v>1107</v>
      </c>
    </row>
    <row r="878" spans="1:10" x14ac:dyDescent="0.25">
      <c r="A878">
        <v>45552</v>
      </c>
      <c r="B878">
        <v>3564.64</v>
      </c>
      <c r="C878">
        <v>0</v>
      </c>
      <c r="D878">
        <v>0</v>
      </c>
      <c r="E878">
        <v>0</v>
      </c>
      <c r="F878">
        <v>0</v>
      </c>
      <c r="G878">
        <v>34.21</v>
      </c>
      <c r="H878">
        <v>1296</v>
      </c>
      <c r="I878">
        <v>434</v>
      </c>
      <c r="J878">
        <v>1107</v>
      </c>
    </row>
    <row r="879" spans="1:10" x14ac:dyDescent="0.25">
      <c r="A879">
        <v>45602</v>
      </c>
      <c r="B879">
        <v>3543.59</v>
      </c>
      <c r="C879">
        <v>0</v>
      </c>
      <c r="D879">
        <v>0</v>
      </c>
      <c r="E879">
        <v>1</v>
      </c>
      <c r="F879">
        <v>0</v>
      </c>
      <c r="G879">
        <v>-12.51</v>
      </c>
      <c r="H879">
        <v>1296</v>
      </c>
      <c r="I879">
        <v>437</v>
      </c>
      <c r="J879">
        <v>1107</v>
      </c>
    </row>
    <row r="880" spans="1:10" x14ac:dyDescent="0.25">
      <c r="A880">
        <v>45652</v>
      </c>
      <c r="B880">
        <v>3568.03</v>
      </c>
      <c r="C880">
        <v>0</v>
      </c>
      <c r="D880">
        <v>0</v>
      </c>
      <c r="E880">
        <v>0</v>
      </c>
      <c r="F880">
        <v>0</v>
      </c>
      <c r="G880">
        <v>-51.03</v>
      </c>
      <c r="H880">
        <v>1297</v>
      </c>
      <c r="I880">
        <v>437</v>
      </c>
      <c r="J880">
        <v>1107</v>
      </c>
    </row>
    <row r="881" spans="1:10" x14ac:dyDescent="0.25">
      <c r="A881">
        <v>45702</v>
      </c>
      <c r="B881">
        <v>3548.62</v>
      </c>
      <c r="C881">
        <v>0</v>
      </c>
      <c r="D881">
        <v>0</v>
      </c>
      <c r="E881">
        <v>1</v>
      </c>
      <c r="F881">
        <v>0</v>
      </c>
      <c r="G881">
        <v>474.99</v>
      </c>
      <c r="H881">
        <v>1307</v>
      </c>
      <c r="I881">
        <v>438</v>
      </c>
      <c r="J881">
        <v>1113</v>
      </c>
    </row>
    <row r="882" spans="1:10" x14ac:dyDescent="0.25">
      <c r="A882">
        <v>45752</v>
      </c>
      <c r="B882">
        <v>3582.52</v>
      </c>
      <c r="C882">
        <v>0</v>
      </c>
      <c r="D882">
        <v>0</v>
      </c>
      <c r="E882">
        <v>0</v>
      </c>
      <c r="F882">
        <v>-6</v>
      </c>
      <c r="G882">
        <v>-186.03</v>
      </c>
      <c r="H882">
        <v>1308</v>
      </c>
      <c r="I882">
        <v>438</v>
      </c>
      <c r="J882">
        <v>1119</v>
      </c>
    </row>
    <row r="883" spans="1:10" x14ac:dyDescent="0.25">
      <c r="A883">
        <v>45802</v>
      </c>
      <c r="B883">
        <v>3582.52</v>
      </c>
      <c r="C883">
        <v>0</v>
      </c>
      <c r="D883">
        <v>0</v>
      </c>
      <c r="E883">
        <v>0</v>
      </c>
      <c r="F883">
        <v>0</v>
      </c>
      <c r="G883">
        <v>-84.94</v>
      </c>
      <c r="H883">
        <v>1308</v>
      </c>
      <c r="I883">
        <v>439</v>
      </c>
      <c r="J883">
        <v>1119</v>
      </c>
    </row>
    <row r="884" spans="1:10" x14ac:dyDescent="0.25">
      <c r="A884">
        <v>45852</v>
      </c>
      <c r="B884">
        <v>3597.12</v>
      </c>
      <c r="C884">
        <v>0</v>
      </c>
      <c r="D884">
        <v>0</v>
      </c>
      <c r="E884">
        <v>1</v>
      </c>
      <c r="F884">
        <v>0</v>
      </c>
      <c r="G884">
        <v>12.64</v>
      </c>
      <c r="H884">
        <v>1308</v>
      </c>
      <c r="I884">
        <v>440</v>
      </c>
      <c r="J884">
        <v>1119</v>
      </c>
    </row>
    <row r="885" spans="1:10" x14ac:dyDescent="0.25">
      <c r="A885">
        <v>45902</v>
      </c>
      <c r="B885">
        <v>3596.26</v>
      </c>
      <c r="C885">
        <v>0</v>
      </c>
      <c r="D885">
        <v>0</v>
      </c>
      <c r="E885">
        <v>0</v>
      </c>
      <c r="F885">
        <v>0</v>
      </c>
      <c r="G885">
        <v>22.29</v>
      </c>
      <c r="H885">
        <v>1308</v>
      </c>
      <c r="I885">
        <v>440</v>
      </c>
      <c r="J885">
        <v>1119</v>
      </c>
    </row>
    <row r="886" spans="1:10" x14ac:dyDescent="0.25">
      <c r="A886">
        <v>45952</v>
      </c>
      <c r="B886">
        <v>3585.09</v>
      </c>
      <c r="C886">
        <v>0</v>
      </c>
      <c r="D886">
        <v>0</v>
      </c>
      <c r="E886">
        <v>0</v>
      </c>
      <c r="F886">
        <v>0</v>
      </c>
      <c r="G886">
        <v>-29.56</v>
      </c>
      <c r="H886">
        <v>1308</v>
      </c>
      <c r="I886">
        <v>440</v>
      </c>
      <c r="J886">
        <v>1119</v>
      </c>
    </row>
    <row r="887" spans="1:10" x14ac:dyDescent="0.25">
      <c r="A887">
        <v>46002</v>
      </c>
      <c r="B887">
        <v>3596.26</v>
      </c>
      <c r="C887">
        <v>0</v>
      </c>
      <c r="D887">
        <v>0</v>
      </c>
      <c r="E887">
        <v>0</v>
      </c>
      <c r="F887">
        <v>0</v>
      </c>
      <c r="G887">
        <v>23.83</v>
      </c>
      <c r="H887">
        <v>1308</v>
      </c>
      <c r="I887">
        <v>440</v>
      </c>
      <c r="J887">
        <v>1119</v>
      </c>
    </row>
    <row r="888" spans="1:10" x14ac:dyDescent="0.25">
      <c r="A888">
        <v>46052</v>
      </c>
      <c r="B888">
        <v>3651.41</v>
      </c>
      <c r="C888">
        <v>0</v>
      </c>
      <c r="D888">
        <v>0</v>
      </c>
      <c r="E888">
        <v>-1</v>
      </c>
      <c r="F888">
        <v>0</v>
      </c>
      <c r="G888">
        <v>-47.38</v>
      </c>
      <c r="H888">
        <v>1308</v>
      </c>
      <c r="I888">
        <v>441</v>
      </c>
      <c r="J888">
        <v>1119</v>
      </c>
    </row>
    <row r="889" spans="1:10" x14ac:dyDescent="0.25">
      <c r="A889">
        <v>46102</v>
      </c>
      <c r="B889">
        <v>3625.82</v>
      </c>
      <c r="C889">
        <v>0</v>
      </c>
      <c r="D889">
        <v>0</v>
      </c>
      <c r="E889">
        <v>0</v>
      </c>
      <c r="F889">
        <v>0</v>
      </c>
      <c r="G889">
        <v>34.51</v>
      </c>
      <c r="H889">
        <v>1308</v>
      </c>
      <c r="I889">
        <v>442</v>
      </c>
      <c r="J889">
        <v>1119</v>
      </c>
    </row>
    <row r="890" spans="1:10" x14ac:dyDescent="0.25">
      <c r="A890">
        <v>46152</v>
      </c>
      <c r="B890">
        <v>3664.79</v>
      </c>
      <c r="C890">
        <v>0</v>
      </c>
      <c r="D890">
        <v>0</v>
      </c>
      <c r="E890">
        <v>-1</v>
      </c>
      <c r="F890">
        <v>0</v>
      </c>
      <c r="G890">
        <v>-74.56</v>
      </c>
      <c r="H890">
        <v>1308</v>
      </c>
      <c r="I890">
        <v>443</v>
      </c>
      <c r="J890">
        <v>1119</v>
      </c>
    </row>
    <row r="891" spans="1:10" x14ac:dyDescent="0.25">
      <c r="A891">
        <v>46202</v>
      </c>
      <c r="B891">
        <v>3618.82</v>
      </c>
      <c r="C891">
        <v>0</v>
      </c>
      <c r="D891">
        <v>0</v>
      </c>
      <c r="E891">
        <v>0</v>
      </c>
      <c r="F891">
        <v>0</v>
      </c>
      <c r="G891">
        <v>-54.87</v>
      </c>
      <c r="H891">
        <v>1308</v>
      </c>
      <c r="I891">
        <v>443</v>
      </c>
      <c r="J891">
        <v>1119</v>
      </c>
    </row>
    <row r="892" spans="1:10" x14ac:dyDescent="0.25">
      <c r="A892">
        <v>46252</v>
      </c>
      <c r="B892">
        <v>3616.2</v>
      </c>
      <c r="C892">
        <v>0</v>
      </c>
      <c r="D892">
        <v>0</v>
      </c>
      <c r="E892">
        <v>0</v>
      </c>
      <c r="F892">
        <v>0</v>
      </c>
      <c r="G892">
        <v>-43.22</v>
      </c>
      <c r="H892">
        <v>1308</v>
      </c>
      <c r="I892">
        <v>443</v>
      </c>
      <c r="J892">
        <v>1119</v>
      </c>
    </row>
    <row r="893" spans="1:10" x14ac:dyDescent="0.25">
      <c r="A893">
        <v>46302</v>
      </c>
      <c r="B893">
        <v>3615.33</v>
      </c>
      <c r="C893">
        <v>0</v>
      </c>
      <c r="D893">
        <v>0</v>
      </c>
      <c r="E893">
        <v>0</v>
      </c>
      <c r="F893">
        <v>0</v>
      </c>
      <c r="G893">
        <v>-34.04</v>
      </c>
      <c r="H893">
        <v>1308</v>
      </c>
      <c r="I893">
        <v>443</v>
      </c>
      <c r="J893">
        <v>1119</v>
      </c>
    </row>
    <row r="894" spans="1:10" x14ac:dyDescent="0.25">
      <c r="A894">
        <v>46352</v>
      </c>
      <c r="B894">
        <v>3582.52</v>
      </c>
      <c r="C894">
        <v>0</v>
      </c>
      <c r="D894">
        <v>0</v>
      </c>
      <c r="E894">
        <v>0</v>
      </c>
      <c r="F894">
        <v>0</v>
      </c>
      <c r="G894">
        <v>-12.24</v>
      </c>
      <c r="H894">
        <v>1308</v>
      </c>
      <c r="I894">
        <v>443</v>
      </c>
      <c r="J894">
        <v>1119</v>
      </c>
    </row>
    <row r="895" spans="1:10" x14ac:dyDescent="0.25">
      <c r="A895">
        <v>46402</v>
      </c>
      <c r="B895">
        <v>3585.94</v>
      </c>
      <c r="C895">
        <v>0</v>
      </c>
      <c r="D895">
        <v>0</v>
      </c>
      <c r="E895">
        <v>1</v>
      </c>
      <c r="F895">
        <v>0</v>
      </c>
      <c r="G895">
        <v>22.95</v>
      </c>
      <c r="H895">
        <v>1308</v>
      </c>
      <c r="I895">
        <v>444</v>
      </c>
      <c r="J895">
        <v>1119</v>
      </c>
    </row>
    <row r="896" spans="1:10" x14ac:dyDescent="0.25">
      <c r="A896">
        <v>46452</v>
      </c>
      <c r="B896">
        <v>3639.01</v>
      </c>
      <c r="C896">
        <v>0</v>
      </c>
      <c r="D896">
        <v>0</v>
      </c>
      <c r="E896">
        <v>0</v>
      </c>
      <c r="F896">
        <v>0</v>
      </c>
      <c r="G896">
        <v>-42.75</v>
      </c>
      <c r="H896">
        <v>1308</v>
      </c>
      <c r="I896">
        <v>444</v>
      </c>
      <c r="J896">
        <v>1119</v>
      </c>
    </row>
    <row r="897" spans="1:10" x14ac:dyDescent="0.25">
      <c r="A897">
        <v>46502</v>
      </c>
      <c r="B897">
        <v>3580.81</v>
      </c>
      <c r="C897">
        <v>0</v>
      </c>
      <c r="D897">
        <v>0</v>
      </c>
      <c r="E897">
        <v>0</v>
      </c>
      <c r="F897">
        <v>0</v>
      </c>
      <c r="G897">
        <v>-42.75</v>
      </c>
      <c r="H897">
        <v>1308</v>
      </c>
      <c r="I897">
        <v>444</v>
      </c>
      <c r="J897">
        <v>1119</v>
      </c>
    </row>
    <row r="898" spans="1:10" x14ac:dyDescent="0.25">
      <c r="A898">
        <v>46552</v>
      </c>
      <c r="B898">
        <v>3639.89</v>
      </c>
      <c r="C898">
        <v>0</v>
      </c>
      <c r="D898">
        <v>0</v>
      </c>
      <c r="E898">
        <v>0</v>
      </c>
      <c r="F898">
        <v>0</v>
      </c>
      <c r="G898">
        <v>-38.450000000000003</v>
      </c>
      <c r="H898">
        <v>1308</v>
      </c>
      <c r="I898">
        <v>444</v>
      </c>
      <c r="J898">
        <v>1119</v>
      </c>
    </row>
    <row r="899" spans="1:10" x14ac:dyDescent="0.25">
      <c r="A899">
        <v>46602</v>
      </c>
      <c r="B899">
        <v>3615.33</v>
      </c>
      <c r="C899">
        <v>0</v>
      </c>
      <c r="D899">
        <v>0</v>
      </c>
      <c r="E899">
        <v>-1</v>
      </c>
      <c r="F899">
        <v>0</v>
      </c>
      <c r="G899">
        <v>-31.58</v>
      </c>
      <c r="H899">
        <v>1308</v>
      </c>
      <c r="I899">
        <v>445</v>
      </c>
      <c r="J899">
        <v>1119</v>
      </c>
    </row>
    <row r="900" spans="1:10" x14ac:dyDescent="0.25">
      <c r="A900">
        <v>46652</v>
      </c>
      <c r="B900">
        <v>3662.11</v>
      </c>
      <c r="C900">
        <v>0</v>
      </c>
      <c r="D900">
        <v>0</v>
      </c>
      <c r="E900">
        <v>-1</v>
      </c>
      <c r="F900">
        <v>0</v>
      </c>
      <c r="G900">
        <v>-45.04</v>
      </c>
      <c r="H900">
        <v>1308</v>
      </c>
      <c r="I900">
        <v>446</v>
      </c>
      <c r="J900">
        <v>1119</v>
      </c>
    </row>
    <row r="901" spans="1:10" x14ac:dyDescent="0.25">
      <c r="A901">
        <v>46702</v>
      </c>
      <c r="B901">
        <v>3651.41</v>
      </c>
      <c r="C901">
        <v>0</v>
      </c>
      <c r="D901">
        <v>0</v>
      </c>
      <c r="E901">
        <v>-1</v>
      </c>
      <c r="F901">
        <v>0</v>
      </c>
      <c r="G901">
        <v>36.81</v>
      </c>
      <c r="H901">
        <v>1309</v>
      </c>
      <c r="I901">
        <v>447</v>
      </c>
      <c r="J901">
        <v>1119</v>
      </c>
    </row>
    <row r="902" spans="1:10" x14ac:dyDescent="0.25">
      <c r="A902">
        <v>46752</v>
      </c>
      <c r="B902">
        <v>3501.4</v>
      </c>
      <c r="C902">
        <v>0</v>
      </c>
      <c r="D902">
        <v>1</v>
      </c>
      <c r="E902">
        <v>0</v>
      </c>
      <c r="F902">
        <v>0</v>
      </c>
      <c r="G902">
        <v>354.64</v>
      </c>
      <c r="H902">
        <v>1314</v>
      </c>
      <c r="I902">
        <v>447</v>
      </c>
      <c r="J902">
        <v>1133</v>
      </c>
    </row>
    <row r="903" spans="1:10" x14ac:dyDescent="0.25">
      <c r="A903">
        <v>46802</v>
      </c>
      <c r="B903">
        <v>3697.31</v>
      </c>
      <c r="C903">
        <v>0</v>
      </c>
      <c r="D903">
        <v>-1</v>
      </c>
      <c r="E903">
        <v>0</v>
      </c>
      <c r="F903">
        <v>0</v>
      </c>
      <c r="G903">
        <v>-23.54</v>
      </c>
      <c r="H903">
        <v>1323</v>
      </c>
      <c r="I903">
        <v>447</v>
      </c>
      <c r="J903">
        <v>1137</v>
      </c>
    </row>
    <row r="904" spans="1:10" x14ac:dyDescent="0.25">
      <c r="A904">
        <v>46852</v>
      </c>
      <c r="B904">
        <v>3652.3</v>
      </c>
      <c r="C904">
        <v>0</v>
      </c>
      <c r="D904">
        <v>0</v>
      </c>
      <c r="E904">
        <v>-1</v>
      </c>
      <c r="F904">
        <v>0</v>
      </c>
      <c r="G904">
        <v>34.11</v>
      </c>
      <c r="H904">
        <v>1325</v>
      </c>
      <c r="I904">
        <v>448</v>
      </c>
      <c r="J904">
        <v>1137</v>
      </c>
    </row>
    <row r="905" spans="1:10" x14ac:dyDescent="0.25">
      <c r="A905">
        <v>46902</v>
      </c>
      <c r="B905">
        <v>3639.01</v>
      </c>
      <c r="C905">
        <v>0</v>
      </c>
      <c r="D905">
        <v>0</v>
      </c>
      <c r="E905">
        <v>0</v>
      </c>
      <c r="F905">
        <v>0</v>
      </c>
      <c r="G905">
        <v>-12.32</v>
      </c>
      <c r="H905">
        <v>1325</v>
      </c>
      <c r="I905">
        <v>449</v>
      </c>
      <c r="J905">
        <v>1137</v>
      </c>
    </row>
    <row r="906" spans="1:10" x14ac:dyDescent="0.25">
      <c r="A906">
        <v>46952</v>
      </c>
      <c r="B906">
        <v>3616.2</v>
      </c>
      <c r="C906">
        <v>0</v>
      </c>
      <c r="D906">
        <v>0</v>
      </c>
      <c r="E906">
        <v>0</v>
      </c>
      <c r="F906">
        <v>0</v>
      </c>
      <c r="G906">
        <v>-28.05</v>
      </c>
      <c r="H906">
        <v>1325</v>
      </c>
      <c r="I906">
        <v>449</v>
      </c>
      <c r="J906">
        <v>1137</v>
      </c>
    </row>
    <row r="907" spans="1:10" x14ac:dyDescent="0.25">
      <c r="A907">
        <v>47002</v>
      </c>
      <c r="B907">
        <v>3554.5</v>
      </c>
      <c r="C907">
        <v>0</v>
      </c>
      <c r="D907">
        <v>0</v>
      </c>
      <c r="E907">
        <v>1</v>
      </c>
      <c r="F907">
        <v>0</v>
      </c>
      <c r="G907">
        <v>0</v>
      </c>
      <c r="H907">
        <v>1325</v>
      </c>
      <c r="I907">
        <v>451</v>
      </c>
      <c r="J907">
        <v>1137</v>
      </c>
    </row>
    <row r="908" spans="1:10" x14ac:dyDescent="0.25">
      <c r="A908">
        <v>47052</v>
      </c>
      <c r="B908">
        <v>3554.5</v>
      </c>
      <c r="C908">
        <v>0</v>
      </c>
      <c r="D908">
        <v>0</v>
      </c>
      <c r="E908">
        <v>1</v>
      </c>
      <c r="F908">
        <v>0</v>
      </c>
      <c r="G908">
        <v>11.83</v>
      </c>
      <c r="H908">
        <v>1325</v>
      </c>
      <c r="I908">
        <v>453</v>
      </c>
      <c r="J908">
        <v>1137</v>
      </c>
    </row>
    <row r="909" spans="1:10" x14ac:dyDescent="0.25">
      <c r="A909">
        <v>47104</v>
      </c>
      <c r="B909">
        <v>3554.5</v>
      </c>
      <c r="C909">
        <v>0</v>
      </c>
      <c r="D909">
        <v>0</v>
      </c>
      <c r="E909">
        <v>1</v>
      </c>
      <c r="F909">
        <v>0</v>
      </c>
      <c r="G909">
        <v>0</v>
      </c>
      <c r="H909">
        <v>1325</v>
      </c>
      <c r="I909">
        <v>455</v>
      </c>
      <c r="J909">
        <v>1137</v>
      </c>
    </row>
    <row r="910" spans="1:10" x14ac:dyDescent="0.25">
      <c r="A910">
        <v>47154</v>
      </c>
      <c r="B910">
        <v>3545.26</v>
      </c>
      <c r="C910">
        <v>0</v>
      </c>
      <c r="D910">
        <v>0</v>
      </c>
      <c r="E910">
        <v>1</v>
      </c>
      <c r="F910">
        <v>0</v>
      </c>
      <c r="G910">
        <v>23.62</v>
      </c>
      <c r="H910">
        <v>1325</v>
      </c>
      <c r="I910">
        <v>456</v>
      </c>
      <c r="J910">
        <v>1137</v>
      </c>
    </row>
    <row r="911" spans="1:10" x14ac:dyDescent="0.25">
      <c r="A911">
        <v>47204</v>
      </c>
      <c r="B911">
        <v>3556.19</v>
      </c>
      <c r="C911">
        <v>0</v>
      </c>
      <c r="D911">
        <v>0</v>
      </c>
      <c r="E911">
        <v>1</v>
      </c>
      <c r="F911">
        <v>0</v>
      </c>
      <c r="G911">
        <v>29.76</v>
      </c>
      <c r="H911">
        <v>1325</v>
      </c>
      <c r="I911">
        <v>457</v>
      </c>
      <c r="J911">
        <v>1137</v>
      </c>
    </row>
    <row r="912" spans="1:10" x14ac:dyDescent="0.25">
      <c r="A912">
        <v>47254</v>
      </c>
      <c r="B912">
        <v>3593.67</v>
      </c>
      <c r="C912">
        <v>0</v>
      </c>
      <c r="D912">
        <v>-6</v>
      </c>
      <c r="E912">
        <v>0</v>
      </c>
      <c r="F912">
        <v>-6</v>
      </c>
      <c r="G912">
        <v>-914.18</v>
      </c>
      <c r="H912">
        <v>1336</v>
      </c>
      <c r="I912">
        <v>457</v>
      </c>
      <c r="J912">
        <v>1144</v>
      </c>
    </row>
    <row r="913" spans="1:10" x14ac:dyDescent="0.25">
      <c r="A913">
        <v>47304</v>
      </c>
      <c r="B913">
        <v>3550.3</v>
      </c>
      <c r="C913">
        <v>0</v>
      </c>
      <c r="D913">
        <v>0</v>
      </c>
      <c r="E913">
        <v>1</v>
      </c>
      <c r="F913">
        <v>0</v>
      </c>
      <c r="G913">
        <v>441.19</v>
      </c>
      <c r="H913">
        <v>1346</v>
      </c>
      <c r="I913">
        <v>458</v>
      </c>
      <c r="J913">
        <v>1150</v>
      </c>
    </row>
    <row r="914" spans="1:10" x14ac:dyDescent="0.25">
      <c r="A914">
        <v>47354</v>
      </c>
      <c r="B914">
        <v>3512.88</v>
      </c>
      <c r="C914">
        <v>0</v>
      </c>
      <c r="D914">
        <v>1</v>
      </c>
      <c r="E914">
        <v>0</v>
      </c>
      <c r="F914">
        <v>0</v>
      </c>
      <c r="G914">
        <v>324.42</v>
      </c>
      <c r="H914">
        <v>1353</v>
      </c>
      <c r="I914">
        <v>458</v>
      </c>
      <c r="J914">
        <v>1179</v>
      </c>
    </row>
    <row r="915" spans="1:10" x14ac:dyDescent="0.25">
      <c r="A915">
        <v>47404</v>
      </c>
      <c r="B915">
        <v>3568.88</v>
      </c>
      <c r="C915">
        <v>0</v>
      </c>
      <c r="D915">
        <v>0</v>
      </c>
      <c r="E915">
        <v>0</v>
      </c>
      <c r="F915">
        <v>0</v>
      </c>
      <c r="G915">
        <v>211.36</v>
      </c>
      <c r="H915">
        <v>1356</v>
      </c>
      <c r="I915">
        <v>458</v>
      </c>
      <c r="J915">
        <v>1191</v>
      </c>
    </row>
    <row r="916" spans="1:10" x14ac:dyDescent="0.25">
      <c r="A916">
        <v>47454</v>
      </c>
      <c r="B916">
        <v>3601.44</v>
      </c>
      <c r="C916">
        <v>0</v>
      </c>
      <c r="D916">
        <v>0</v>
      </c>
      <c r="E916">
        <v>0</v>
      </c>
      <c r="F916">
        <v>0</v>
      </c>
      <c r="G916">
        <v>211.36</v>
      </c>
      <c r="H916">
        <v>1356</v>
      </c>
      <c r="I916">
        <v>458</v>
      </c>
      <c r="J916">
        <v>1191</v>
      </c>
    </row>
    <row r="917" spans="1:10" x14ac:dyDescent="0.25">
      <c r="A917">
        <v>47504</v>
      </c>
      <c r="B917">
        <v>3567.18</v>
      </c>
      <c r="C917">
        <v>0</v>
      </c>
      <c r="D917">
        <v>0</v>
      </c>
      <c r="E917">
        <v>0</v>
      </c>
      <c r="F917">
        <v>0</v>
      </c>
      <c r="G917">
        <v>33.39</v>
      </c>
      <c r="H917">
        <v>1356</v>
      </c>
      <c r="I917">
        <v>458</v>
      </c>
      <c r="J917">
        <v>1191</v>
      </c>
    </row>
    <row r="918" spans="1:10" x14ac:dyDescent="0.25">
      <c r="A918">
        <v>47554</v>
      </c>
      <c r="B918">
        <v>3564.64</v>
      </c>
      <c r="C918">
        <v>0</v>
      </c>
      <c r="D918">
        <v>0</v>
      </c>
      <c r="E918">
        <v>0</v>
      </c>
      <c r="F918">
        <v>0</v>
      </c>
      <c r="G918">
        <v>21.3</v>
      </c>
      <c r="H918">
        <v>1356</v>
      </c>
      <c r="I918">
        <v>458</v>
      </c>
      <c r="J918">
        <v>1191</v>
      </c>
    </row>
    <row r="919" spans="1:10" x14ac:dyDescent="0.25">
      <c r="A919">
        <v>47604</v>
      </c>
      <c r="B919">
        <v>3510.41</v>
      </c>
      <c r="C919">
        <v>0</v>
      </c>
      <c r="D919">
        <v>1</v>
      </c>
      <c r="E919">
        <v>0</v>
      </c>
      <c r="F919">
        <v>0</v>
      </c>
      <c r="G919">
        <v>26.49</v>
      </c>
      <c r="H919">
        <v>1357</v>
      </c>
      <c r="I919">
        <v>460</v>
      </c>
      <c r="J919">
        <v>1191</v>
      </c>
    </row>
    <row r="920" spans="1:10" x14ac:dyDescent="0.25">
      <c r="A920">
        <v>47654</v>
      </c>
      <c r="B920">
        <v>3557.03</v>
      </c>
      <c r="C920">
        <v>0</v>
      </c>
      <c r="D920">
        <v>0</v>
      </c>
      <c r="E920">
        <v>1</v>
      </c>
      <c r="F920">
        <v>0</v>
      </c>
      <c r="G920">
        <v>-35.08</v>
      </c>
      <c r="H920">
        <v>1358</v>
      </c>
      <c r="I920">
        <v>462</v>
      </c>
      <c r="J920">
        <v>1191</v>
      </c>
    </row>
    <row r="921" spans="1:10" x14ac:dyDescent="0.25">
      <c r="A921">
        <v>47704</v>
      </c>
      <c r="B921">
        <v>3544.42</v>
      </c>
      <c r="C921">
        <v>0</v>
      </c>
      <c r="D921">
        <v>0</v>
      </c>
      <c r="E921">
        <v>1</v>
      </c>
      <c r="F921">
        <v>0</v>
      </c>
      <c r="G921">
        <v>25.31</v>
      </c>
      <c r="H921">
        <v>1358</v>
      </c>
      <c r="I921">
        <v>463</v>
      </c>
      <c r="J921">
        <v>1191</v>
      </c>
    </row>
    <row r="922" spans="1:10" x14ac:dyDescent="0.25">
      <c r="A922">
        <v>47754</v>
      </c>
      <c r="B922">
        <v>3599.71</v>
      </c>
      <c r="C922">
        <v>0</v>
      </c>
      <c r="D922">
        <v>0</v>
      </c>
      <c r="E922">
        <v>1</v>
      </c>
      <c r="F922">
        <v>0</v>
      </c>
      <c r="G922">
        <v>32.28</v>
      </c>
      <c r="H922">
        <v>1358</v>
      </c>
      <c r="I922">
        <v>464</v>
      </c>
      <c r="J922">
        <v>1191</v>
      </c>
    </row>
    <row r="923" spans="1:10" x14ac:dyDescent="0.25">
      <c r="A923">
        <v>47804</v>
      </c>
      <c r="B923">
        <v>3593.67</v>
      </c>
      <c r="C923">
        <v>0</v>
      </c>
      <c r="D923">
        <v>0</v>
      </c>
      <c r="E923">
        <v>0</v>
      </c>
      <c r="F923">
        <v>0</v>
      </c>
      <c r="G923">
        <v>-51.76</v>
      </c>
      <c r="H923">
        <v>1358</v>
      </c>
      <c r="I923">
        <v>464</v>
      </c>
      <c r="J923">
        <v>1191</v>
      </c>
    </row>
    <row r="924" spans="1:10" x14ac:dyDescent="0.25">
      <c r="A924">
        <v>47854</v>
      </c>
      <c r="B924">
        <v>3589.38</v>
      </c>
      <c r="C924">
        <v>0</v>
      </c>
      <c r="D924">
        <v>0</v>
      </c>
      <c r="E924">
        <v>0</v>
      </c>
      <c r="F924">
        <v>0</v>
      </c>
      <c r="G924">
        <v>10.210000000000001</v>
      </c>
      <c r="H924">
        <v>1358</v>
      </c>
      <c r="I924">
        <v>464</v>
      </c>
      <c r="J924">
        <v>1191</v>
      </c>
    </row>
    <row r="925" spans="1:10" x14ac:dyDescent="0.25">
      <c r="A925">
        <v>47904</v>
      </c>
      <c r="B925">
        <v>3521.95</v>
      </c>
      <c r="C925">
        <v>0</v>
      </c>
      <c r="D925">
        <v>1</v>
      </c>
      <c r="E925">
        <v>0</v>
      </c>
      <c r="F925">
        <v>0</v>
      </c>
      <c r="G925">
        <v>12.45</v>
      </c>
      <c r="H925">
        <v>1359</v>
      </c>
      <c r="I925">
        <v>465</v>
      </c>
      <c r="J925">
        <v>1191</v>
      </c>
    </row>
    <row r="926" spans="1:10" x14ac:dyDescent="0.25">
      <c r="A926">
        <v>47954</v>
      </c>
      <c r="B926">
        <v>3574.83</v>
      </c>
      <c r="C926">
        <v>0</v>
      </c>
      <c r="D926">
        <v>0</v>
      </c>
      <c r="E926">
        <v>0</v>
      </c>
      <c r="F926">
        <v>0</v>
      </c>
      <c r="G926">
        <v>-40.43</v>
      </c>
      <c r="H926">
        <v>1359</v>
      </c>
      <c r="I926">
        <v>466</v>
      </c>
      <c r="J926">
        <v>1191</v>
      </c>
    </row>
    <row r="927" spans="1:10" x14ac:dyDescent="0.25">
      <c r="A927">
        <v>48004</v>
      </c>
      <c r="B927">
        <v>3573.13</v>
      </c>
      <c r="C927">
        <v>0</v>
      </c>
      <c r="D927">
        <v>0</v>
      </c>
      <c r="E927">
        <v>0</v>
      </c>
      <c r="F927">
        <v>0</v>
      </c>
      <c r="G927">
        <v>24.85</v>
      </c>
      <c r="H927">
        <v>1359</v>
      </c>
      <c r="I927">
        <v>467</v>
      </c>
      <c r="J927">
        <v>1191</v>
      </c>
    </row>
    <row r="928" spans="1:10" x14ac:dyDescent="0.25">
      <c r="A928">
        <v>48054</v>
      </c>
      <c r="B928">
        <v>3611.85</v>
      </c>
      <c r="C928">
        <v>0</v>
      </c>
      <c r="D928">
        <v>0</v>
      </c>
      <c r="E928">
        <v>0</v>
      </c>
      <c r="F928">
        <v>0</v>
      </c>
      <c r="G928">
        <v>28.28</v>
      </c>
      <c r="H928">
        <v>1359</v>
      </c>
      <c r="I928">
        <v>467</v>
      </c>
      <c r="J928">
        <v>1191</v>
      </c>
    </row>
    <row r="929" spans="1:10" x14ac:dyDescent="0.25">
      <c r="A929">
        <v>48104</v>
      </c>
      <c r="B929">
        <v>3604.9</v>
      </c>
      <c r="C929">
        <v>0</v>
      </c>
      <c r="D929">
        <v>0</v>
      </c>
      <c r="E929">
        <v>0</v>
      </c>
      <c r="F929">
        <v>0</v>
      </c>
      <c r="G929">
        <v>-35.479999999999997</v>
      </c>
      <c r="H929">
        <v>1359</v>
      </c>
      <c r="I929">
        <v>467</v>
      </c>
      <c r="J929">
        <v>1191</v>
      </c>
    </row>
    <row r="930" spans="1:10" x14ac:dyDescent="0.25">
      <c r="A930">
        <v>48154</v>
      </c>
      <c r="B930">
        <v>3603.17</v>
      </c>
      <c r="C930">
        <v>0</v>
      </c>
      <c r="D930">
        <v>0</v>
      </c>
      <c r="E930">
        <v>-1</v>
      </c>
      <c r="F930">
        <v>0</v>
      </c>
      <c r="G930">
        <v>-45.62</v>
      </c>
      <c r="H930">
        <v>1359</v>
      </c>
      <c r="I930">
        <v>468</v>
      </c>
      <c r="J930">
        <v>1191</v>
      </c>
    </row>
    <row r="931" spans="1:10" x14ac:dyDescent="0.25">
      <c r="A931">
        <v>48204</v>
      </c>
      <c r="B931">
        <v>3581.66</v>
      </c>
      <c r="C931">
        <v>0</v>
      </c>
      <c r="D931">
        <v>0</v>
      </c>
      <c r="E931">
        <v>0</v>
      </c>
      <c r="F931">
        <v>0</v>
      </c>
      <c r="G931">
        <v>24.07</v>
      </c>
      <c r="H931">
        <v>1359</v>
      </c>
      <c r="I931">
        <v>468</v>
      </c>
      <c r="J931">
        <v>1191</v>
      </c>
    </row>
    <row r="932" spans="1:10" x14ac:dyDescent="0.25">
      <c r="A932">
        <v>48254</v>
      </c>
      <c r="B932">
        <v>3629.32</v>
      </c>
      <c r="C932">
        <v>0</v>
      </c>
      <c r="D932">
        <v>0</v>
      </c>
      <c r="E932">
        <v>0</v>
      </c>
      <c r="F932">
        <v>0</v>
      </c>
      <c r="G932">
        <v>-33.93</v>
      </c>
      <c r="H932">
        <v>1359</v>
      </c>
      <c r="I932">
        <v>468</v>
      </c>
      <c r="J932">
        <v>1191</v>
      </c>
    </row>
    <row r="933" spans="1:10" x14ac:dyDescent="0.25">
      <c r="A933">
        <v>48304</v>
      </c>
      <c r="B933">
        <v>3602.31</v>
      </c>
      <c r="C933">
        <v>0</v>
      </c>
      <c r="D933">
        <v>0</v>
      </c>
      <c r="E933">
        <v>0</v>
      </c>
      <c r="F933">
        <v>0</v>
      </c>
      <c r="G933">
        <v>-28.74</v>
      </c>
      <c r="H933">
        <v>1359</v>
      </c>
      <c r="I933">
        <v>468</v>
      </c>
      <c r="J933">
        <v>1191</v>
      </c>
    </row>
    <row r="934" spans="1:10" x14ac:dyDescent="0.25">
      <c r="A934">
        <v>48354</v>
      </c>
      <c r="B934">
        <v>3643.43</v>
      </c>
      <c r="C934">
        <v>0</v>
      </c>
      <c r="D934">
        <v>0</v>
      </c>
      <c r="E934">
        <v>-1</v>
      </c>
      <c r="F934">
        <v>0</v>
      </c>
      <c r="G934">
        <v>-38.53</v>
      </c>
      <c r="H934">
        <v>1359</v>
      </c>
      <c r="I934">
        <v>469</v>
      </c>
      <c r="J934">
        <v>1191</v>
      </c>
    </row>
    <row r="935" spans="1:10" x14ac:dyDescent="0.25">
      <c r="A935">
        <v>48404</v>
      </c>
      <c r="B935">
        <v>3582.52</v>
      </c>
      <c r="C935">
        <v>0</v>
      </c>
      <c r="D935">
        <v>0</v>
      </c>
      <c r="E935">
        <v>-1</v>
      </c>
      <c r="F935">
        <v>0</v>
      </c>
      <c r="G935">
        <v>-38.53</v>
      </c>
      <c r="H935">
        <v>1359</v>
      </c>
      <c r="I935">
        <v>469</v>
      </c>
      <c r="J935">
        <v>1191</v>
      </c>
    </row>
    <row r="936" spans="1:10" x14ac:dyDescent="0.25">
      <c r="A936">
        <v>48454</v>
      </c>
      <c r="B936">
        <v>3639.01</v>
      </c>
      <c r="C936">
        <v>0</v>
      </c>
      <c r="D936">
        <v>0</v>
      </c>
      <c r="E936">
        <v>0</v>
      </c>
      <c r="F936">
        <v>0</v>
      </c>
      <c r="G936">
        <v>-43.61</v>
      </c>
      <c r="H936">
        <v>1359</v>
      </c>
      <c r="I936">
        <v>469</v>
      </c>
      <c r="J936">
        <v>1191</v>
      </c>
    </row>
    <row r="937" spans="1:10" x14ac:dyDescent="0.25">
      <c r="A937">
        <v>48504</v>
      </c>
      <c r="B937">
        <v>3604.04</v>
      </c>
      <c r="C937">
        <v>0</v>
      </c>
      <c r="D937">
        <v>0</v>
      </c>
      <c r="E937">
        <v>0</v>
      </c>
      <c r="F937">
        <v>0</v>
      </c>
      <c r="G937">
        <v>-31.39</v>
      </c>
      <c r="H937">
        <v>1359</v>
      </c>
      <c r="I937">
        <v>469</v>
      </c>
      <c r="J937">
        <v>1191</v>
      </c>
    </row>
    <row r="938" spans="1:10" x14ac:dyDescent="0.25">
      <c r="A938">
        <v>48555</v>
      </c>
      <c r="B938">
        <v>3565.49</v>
      </c>
      <c r="C938">
        <v>0</v>
      </c>
      <c r="D938">
        <v>0</v>
      </c>
      <c r="E938">
        <v>0</v>
      </c>
      <c r="F938">
        <v>0</v>
      </c>
      <c r="G938">
        <v>28.19</v>
      </c>
      <c r="H938">
        <v>1359</v>
      </c>
      <c r="I938">
        <v>469</v>
      </c>
      <c r="J938">
        <v>1191</v>
      </c>
    </row>
    <row r="939" spans="1:10" x14ac:dyDescent="0.25">
      <c r="A939">
        <v>48605</v>
      </c>
      <c r="B939">
        <v>3594.54</v>
      </c>
      <c r="C939">
        <v>0</v>
      </c>
      <c r="D939">
        <v>-1</v>
      </c>
      <c r="E939">
        <v>0</v>
      </c>
      <c r="F939">
        <v>0</v>
      </c>
      <c r="G939">
        <v>-115.5</v>
      </c>
      <c r="H939">
        <v>1360</v>
      </c>
      <c r="I939">
        <v>469</v>
      </c>
      <c r="J939">
        <v>1191</v>
      </c>
    </row>
    <row r="940" spans="1:10" x14ac:dyDescent="0.25">
      <c r="A940">
        <v>48655</v>
      </c>
      <c r="B940">
        <v>3633.72</v>
      </c>
      <c r="C940">
        <v>0</v>
      </c>
      <c r="D940">
        <v>0</v>
      </c>
      <c r="E940">
        <v>0</v>
      </c>
      <c r="F940">
        <v>0</v>
      </c>
      <c r="G940">
        <v>-27.95</v>
      </c>
      <c r="H940">
        <v>1360</v>
      </c>
      <c r="I940">
        <v>469</v>
      </c>
      <c r="J940">
        <v>1191</v>
      </c>
    </row>
    <row r="941" spans="1:10" x14ac:dyDescent="0.25">
      <c r="A941">
        <v>48705</v>
      </c>
      <c r="B941">
        <v>3604.04</v>
      </c>
      <c r="C941">
        <v>0</v>
      </c>
      <c r="D941">
        <v>0</v>
      </c>
      <c r="E941">
        <v>0</v>
      </c>
      <c r="F941">
        <v>0</v>
      </c>
      <c r="G941">
        <v>-23.61</v>
      </c>
      <c r="H941">
        <v>1360</v>
      </c>
      <c r="I941">
        <v>469</v>
      </c>
      <c r="J941">
        <v>1191</v>
      </c>
    </row>
    <row r="942" spans="1:10" x14ac:dyDescent="0.25">
      <c r="A942">
        <v>48755</v>
      </c>
      <c r="B942">
        <v>3615.33</v>
      </c>
      <c r="C942">
        <v>0</v>
      </c>
      <c r="D942">
        <v>0</v>
      </c>
      <c r="E942">
        <v>0</v>
      </c>
      <c r="F942">
        <v>0</v>
      </c>
      <c r="G942">
        <v>22.94</v>
      </c>
      <c r="H942">
        <v>1360</v>
      </c>
      <c r="I942">
        <v>470</v>
      </c>
      <c r="J942">
        <v>1191</v>
      </c>
    </row>
    <row r="943" spans="1:10" x14ac:dyDescent="0.25">
      <c r="A943">
        <v>48805</v>
      </c>
      <c r="B943">
        <v>3615.33</v>
      </c>
      <c r="C943">
        <v>0</v>
      </c>
      <c r="D943">
        <v>0</v>
      </c>
      <c r="E943">
        <v>0</v>
      </c>
      <c r="F943">
        <v>0</v>
      </c>
      <c r="G943">
        <v>-28.82</v>
      </c>
      <c r="H943">
        <v>1360</v>
      </c>
      <c r="I943">
        <v>470</v>
      </c>
      <c r="J943">
        <v>1191</v>
      </c>
    </row>
    <row r="944" spans="1:10" x14ac:dyDescent="0.25">
      <c r="A944">
        <v>48855</v>
      </c>
      <c r="B944">
        <v>3604.9</v>
      </c>
      <c r="C944">
        <v>0</v>
      </c>
      <c r="D944">
        <v>0</v>
      </c>
      <c r="E944">
        <v>0</v>
      </c>
      <c r="F944">
        <v>0</v>
      </c>
      <c r="G944">
        <v>30.95</v>
      </c>
      <c r="H944">
        <v>1360</v>
      </c>
      <c r="I944">
        <v>471</v>
      </c>
      <c r="J944">
        <v>1191</v>
      </c>
    </row>
    <row r="945" spans="1:10" x14ac:dyDescent="0.25">
      <c r="A945">
        <v>48905</v>
      </c>
      <c r="B945">
        <v>3593.67</v>
      </c>
      <c r="C945">
        <v>0</v>
      </c>
      <c r="D945">
        <v>0</v>
      </c>
      <c r="E945">
        <v>0</v>
      </c>
      <c r="F945">
        <v>0</v>
      </c>
      <c r="G945">
        <v>-39.93</v>
      </c>
      <c r="H945">
        <v>1360</v>
      </c>
      <c r="I945">
        <v>471</v>
      </c>
      <c r="J945">
        <v>1191</v>
      </c>
    </row>
    <row r="946" spans="1:10" x14ac:dyDescent="0.25">
      <c r="A946">
        <v>48955</v>
      </c>
      <c r="B946">
        <v>3622.31</v>
      </c>
      <c r="C946">
        <v>0</v>
      </c>
      <c r="D946">
        <v>0</v>
      </c>
      <c r="E946">
        <v>0</v>
      </c>
      <c r="F946">
        <v>0</v>
      </c>
      <c r="G946">
        <v>-18.28</v>
      </c>
      <c r="H946">
        <v>1360</v>
      </c>
      <c r="I946">
        <v>472</v>
      </c>
      <c r="J946">
        <v>1191</v>
      </c>
    </row>
    <row r="947" spans="1:10" x14ac:dyDescent="0.25">
      <c r="A947">
        <v>49005</v>
      </c>
      <c r="B947">
        <v>3592.81</v>
      </c>
      <c r="C947">
        <v>0</v>
      </c>
      <c r="D947">
        <v>0</v>
      </c>
      <c r="E947">
        <v>0</v>
      </c>
      <c r="F947">
        <v>0</v>
      </c>
      <c r="G947">
        <v>-20.88</v>
      </c>
      <c r="H947">
        <v>1360</v>
      </c>
      <c r="I947">
        <v>472</v>
      </c>
      <c r="J947">
        <v>1191</v>
      </c>
    </row>
    <row r="948" spans="1:10" x14ac:dyDescent="0.25">
      <c r="A948">
        <v>49055</v>
      </c>
      <c r="B948">
        <v>3653.19</v>
      </c>
      <c r="C948">
        <v>0</v>
      </c>
      <c r="D948">
        <v>0</v>
      </c>
      <c r="E948">
        <v>-1</v>
      </c>
      <c r="F948">
        <v>0</v>
      </c>
      <c r="G948">
        <v>-38.729999999999997</v>
      </c>
      <c r="H948">
        <v>1360</v>
      </c>
      <c r="I948">
        <v>474</v>
      </c>
      <c r="J948">
        <v>1191</v>
      </c>
    </row>
    <row r="949" spans="1:10" x14ac:dyDescent="0.25">
      <c r="A949">
        <v>49105</v>
      </c>
      <c r="B949">
        <v>3582.52</v>
      </c>
      <c r="C949">
        <v>0</v>
      </c>
      <c r="D949">
        <v>0</v>
      </c>
      <c r="E949">
        <v>-1</v>
      </c>
      <c r="F949">
        <v>0</v>
      </c>
      <c r="G949">
        <v>-38.729999999999997</v>
      </c>
      <c r="H949">
        <v>1360</v>
      </c>
      <c r="I949">
        <v>474</v>
      </c>
      <c r="J949">
        <v>1191</v>
      </c>
    </row>
    <row r="950" spans="1:10" x14ac:dyDescent="0.25">
      <c r="A950">
        <v>49155</v>
      </c>
      <c r="B950">
        <v>3639.01</v>
      </c>
      <c r="C950">
        <v>0</v>
      </c>
      <c r="D950">
        <v>0</v>
      </c>
      <c r="E950">
        <v>0</v>
      </c>
      <c r="F950">
        <v>0</v>
      </c>
      <c r="G950">
        <v>-47.06</v>
      </c>
      <c r="H950">
        <v>1360</v>
      </c>
      <c r="I950">
        <v>474</v>
      </c>
      <c r="J950">
        <v>1191</v>
      </c>
    </row>
    <row r="951" spans="1:10" x14ac:dyDescent="0.25">
      <c r="A951">
        <v>49205</v>
      </c>
      <c r="B951">
        <v>3615.33</v>
      </c>
      <c r="C951">
        <v>0</v>
      </c>
      <c r="D951">
        <v>0</v>
      </c>
      <c r="E951">
        <v>-1</v>
      </c>
      <c r="F951">
        <v>0</v>
      </c>
      <c r="G951">
        <v>-40.47</v>
      </c>
      <c r="H951">
        <v>1360</v>
      </c>
      <c r="I951">
        <v>475</v>
      </c>
      <c r="J951">
        <v>1191</v>
      </c>
    </row>
    <row r="952" spans="1:10" x14ac:dyDescent="0.25">
      <c r="A952">
        <v>49255</v>
      </c>
      <c r="B952">
        <v>3610.98</v>
      </c>
      <c r="C952">
        <v>0</v>
      </c>
      <c r="D952">
        <v>0</v>
      </c>
      <c r="E952">
        <v>0</v>
      </c>
      <c r="F952">
        <v>0</v>
      </c>
      <c r="G952">
        <v>24.85</v>
      </c>
      <c r="H952">
        <v>1360</v>
      </c>
      <c r="I952">
        <v>475</v>
      </c>
      <c r="J952">
        <v>1191</v>
      </c>
    </row>
    <row r="953" spans="1:10" x14ac:dyDescent="0.25">
      <c r="A953">
        <v>49305</v>
      </c>
      <c r="B953">
        <v>3592.81</v>
      </c>
      <c r="C953">
        <v>0</v>
      </c>
      <c r="D953">
        <v>0</v>
      </c>
      <c r="E953">
        <v>0</v>
      </c>
      <c r="F953">
        <v>0</v>
      </c>
      <c r="G953">
        <v>-43.38</v>
      </c>
      <c r="H953">
        <v>1360</v>
      </c>
      <c r="I953">
        <v>475</v>
      </c>
      <c r="J953">
        <v>1191</v>
      </c>
    </row>
    <row r="954" spans="1:10" x14ac:dyDescent="0.25">
      <c r="A954">
        <v>49355</v>
      </c>
      <c r="B954">
        <v>3639.01</v>
      </c>
      <c r="C954">
        <v>0</v>
      </c>
      <c r="D954">
        <v>0</v>
      </c>
      <c r="E954">
        <v>0</v>
      </c>
      <c r="F954">
        <v>0</v>
      </c>
      <c r="G954">
        <v>-46.2</v>
      </c>
      <c r="H954">
        <v>1360</v>
      </c>
      <c r="I954">
        <v>475</v>
      </c>
      <c r="J954">
        <v>1191</v>
      </c>
    </row>
    <row r="955" spans="1:10" x14ac:dyDescent="0.25">
      <c r="A955">
        <v>49405</v>
      </c>
      <c r="B955">
        <v>3564.64</v>
      </c>
      <c r="C955">
        <v>0</v>
      </c>
      <c r="D955">
        <v>0</v>
      </c>
      <c r="E955">
        <v>0</v>
      </c>
      <c r="F955">
        <v>0</v>
      </c>
      <c r="G955">
        <v>22.16</v>
      </c>
      <c r="H955">
        <v>1360</v>
      </c>
      <c r="I955">
        <v>475</v>
      </c>
      <c r="J955">
        <v>1191</v>
      </c>
    </row>
    <row r="956" spans="1:10" x14ac:dyDescent="0.25">
      <c r="A956">
        <v>49455</v>
      </c>
      <c r="B956">
        <v>3611.85</v>
      </c>
      <c r="C956">
        <v>0</v>
      </c>
      <c r="D956">
        <v>0</v>
      </c>
      <c r="E956">
        <v>0</v>
      </c>
      <c r="F956">
        <v>0</v>
      </c>
      <c r="G956">
        <v>24</v>
      </c>
      <c r="H956">
        <v>1360</v>
      </c>
      <c r="I956">
        <v>475</v>
      </c>
      <c r="J956">
        <v>1191</v>
      </c>
    </row>
    <row r="957" spans="1:10" x14ac:dyDescent="0.25">
      <c r="A957">
        <v>49505</v>
      </c>
      <c r="B957">
        <v>3544.42</v>
      </c>
      <c r="C957">
        <v>0</v>
      </c>
      <c r="D957">
        <v>0</v>
      </c>
      <c r="E957">
        <v>1</v>
      </c>
      <c r="F957">
        <v>0</v>
      </c>
      <c r="G957">
        <v>22.76</v>
      </c>
      <c r="H957">
        <v>1360</v>
      </c>
      <c r="I957">
        <v>476</v>
      </c>
      <c r="J957">
        <v>1191</v>
      </c>
    </row>
    <row r="958" spans="1:10" x14ac:dyDescent="0.25">
      <c r="A958">
        <v>49555</v>
      </c>
      <c r="B958">
        <v>3598.85</v>
      </c>
      <c r="C958">
        <v>0</v>
      </c>
      <c r="D958">
        <v>0</v>
      </c>
      <c r="E958">
        <v>1</v>
      </c>
      <c r="F958">
        <v>0</v>
      </c>
      <c r="G958">
        <v>20.34</v>
      </c>
      <c r="H958">
        <v>1360</v>
      </c>
      <c r="I958">
        <v>477</v>
      </c>
      <c r="J958">
        <v>1191</v>
      </c>
    </row>
    <row r="959" spans="1:10" x14ac:dyDescent="0.25">
      <c r="A959">
        <v>49605</v>
      </c>
      <c r="B959">
        <v>3582.52</v>
      </c>
      <c r="C959">
        <v>0</v>
      </c>
      <c r="D959">
        <v>0</v>
      </c>
      <c r="E959">
        <v>0</v>
      </c>
      <c r="F959">
        <v>0</v>
      </c>
      <c r="G959">
        <v>28.27</v>
      </c>
      <c r="H959">
        <v>1360</v>
      </c>
      <c r="I959">
        <v>477</v>
      </c>
      <c r="J959">
        <v>1191</v>
      </c>
    </row>
    <row r="960" spans="1:10" x14ac:dyDescent="0.25">
      <c r="A960">
        <v>49655</v>
      </c>
      <c r="B960">
        <v>3581.66</v>
      </c>
      <c r="C960">
        <v>0</v>
      </c>
      <c r="D960">
        <v>0</v>
      </c>
      <c r="E960">
        <v>0</v>
      </c>
      <c r="F960">
        <v>0</v>
      </c>
      <c r="G960">
        <v>28.27</v>
      </c>
      <c r="H960">
        <v>1360</v>
      </c>
      <c r="I960">
        <v>477</v>
      </c>
      <c r="J960">
        <v>1191</v>
      </c>
    </row>
    <row r="961" spans="1:10" x14ac:dyDescent="0.25">
      <c r="A961">
        <v>49705</v>
      </c>
      <c r="B961">
        <v>3568.03</v>
      </c>
      <c r="C961">
        <v>0</v>
      </c>
      <c r="D961">
        <v>0</v>
      </c>
      <c r="E961">
        <v>0</v>
      </c>
      <c r="F961">
        <v>0</v>
      </c>
      <c r="G961">
        <v>8.51</v>
      </c>
      <c r="H961">
        <v>1360</v>
      </c>
      <c r="I961">
        <v>478</v>
      </c>
      <c r="J961">
        <v>1191</v>
      </c>
    </row>
    <row r="962" spans="1:10" x14ac:dyDescent="0.25">
      <c r="A962">
        <v>49755</v>
      </c>
      <c r="B962">
        <v>3589.38</v>
      </c>
      <c r="C962">
        <v>0</v>
      </c>
      <c r="D962">
        <v>0</v>
      </c>
      <c r="E962">
        <v>0</v>
      </c>
      <c r="F962">
        <v>0</v>
      </c>
      <c r="G962">
        <v>33.39</v>
      </c>
      <c r="H962">
        <v>1360</v>
      </c>
      <c r="I962">
        <v>478</v>
      </c>
      <c r="J962">
        <v>1191</v>
      </c>
    </row>
    <row r="963" spans="1:10" x14ac:dyDescent="0.25">
      <c r="A963">
        <v>49805</v>
      </c>
      <c r="B963">
        <v>3554.5</v>
      </c>
      <c r="C963">
        <v>0</v>
      </c>
      <c r="D963">
        <v>0</v>
      </c>
      <c r="E963">
        <v>1</v>
      </c>
      <c r="F963">
        <v>0</v>
      </c>
      <c r="G963">
        <v>24.6</v>
      </c>
      <c r="H963">
        <v>1360</v>
      </c>
      <c r="I963">
        <v>479</v>
      </c>
      <c r="J963">
        <v>1191</v>
      </c>
    </row>
    <row r="964" spans="1:10" x14ac:dyDescent="0.25">
      <c r="A964">
        <v>49855</v>
      </c>
      <c r="B964">
        <v>3577.39</v>
      </c>
      <c r="C964">
        <v>0</v>
      </c>
      <c r="D964">
        <v>0</v>
      </c>
      <c r="E964">
        <v>0</v>
      </c>
      <c r="F964">
        <v>0</v>
      </c>
      <c r="G964">
        <v>-3.41</v>
      </c>
      <c r="H964">
        <v>1360</v>
      </c>
      <c r="I964">
        <v>479</v>
      </c>
      <c r="J964">
        <v>1191</v>
      </c>
    </row>
    <row r="965" spans="1:10" x14ac:dyDescent="0.25">
      <c r="A965">
        <v>49905</v>
      </c>
      <c r="B965">
        <v>3545.26</v>
      </c>
      <c r="C965">
        <v>0</v>
      </c>
      <c r="D965">
        <v>0</v>
      </c>
      <c r="E965">
        <v>1</v>
      </c>
      <c r="F965">
        <v>0</v>
      </c>
      <c r="G965">
        <v>32.130000000000003</v>
      </c>
      <c r="H965">
        <v>1360</v>
      </c>
      <c r="I965">
        <v>480</v>
      </c>
      <c r="J965">
        <v>1191</v>
      </c>
    </row>
    <row r="966" spans="1:10" x14ac:dyDescent="0.25">
      <c r="A966">
        <v>49955</v>
      </c>
      <c r="B966">
        <v>3541.91</v>
      </c>
      <c r="C966">
        <v>0</v>
      </c>
      <c r="D966">
        <v>0</v>
      </c>
      <c r="E966">
        <v>1</v>
      </c>
      <c r="F966">
        <v>0</v>
      </c>
      <c r="G966">
        <v>13.43</v>
      </c>
      <c r="H966">
        <v>1360</v>
      </c>
      <c r="I966">
        <v>482</v>
      </c>
      <c r="J966">
        <v>1191</v>
      </c>
    </row>
    <row r="967" spans="1:10" x14ac:dyDescent="0.25">
      <c r="A967">
        <v>50006</v>
      </c>
      <c r="B967">
        <v>3544.42</v>
      </c>
      <c r="C967">
        <v>0</v>
      </c>
      <c r="D967">
        <v>0</v>
      </c>
      <c r="E967">
        <v>1</v>
      </c>
      <c r="F967">
        <v>0</v>
      </c>
      <c r="G967">
        <v>34.67</v>
      </c>
      <c r="H967">
        <v>1361</v>
      </c>
      <c r="I967">
        <v>483</v>
      </c>
      <c r="J967">
        <v>1191</v>
      </c>
    </row>
    <row r="968" spans="1:10" x14ac:dyDescent="0.25">
      <c r="A968">
        <v>50056</v>
      </c>
      <c r="B968">
        <v>3599.71</v>
      </c>
      <c r="C968">
        <v>0</v>
      </c>
      <c r="D968">
        <v>0</v>
      </c>
      <c r="E968">
        <v>0</v>
      </c>
      <c r="F968">
        <v>0</v>
      </c>
      <c r="G968">
        <v>14.53</v>
      </c>
      <c r="H968">
        <v>1361</v>
      </c>
      <c r="I968">
        <v>483</v>
      </c>
      <c r="J968">
        <v>1191</v>
      </c>
    </row>
    <row r="969" spans="1:10" x14ac:dyDescent="0.25">
      <c r="A969">
        <v>50106</v>
      </c>
      <c r="B969">
        <v>3604.04</v>
      </c>
      <c r="C969">
        <v>0</v>
      </c>
      <c r="D969">
        <v>0</v>
      </c>
      <c r="E969">
        <v>0</v>
      </c>
      <c r="F969">
        <v>0</v>
      </c>
      <c r="G969">
        <v>-39.090000000000003</v>
      </c>
      <c r="H969">
        <v>1361</v>
      </c>
      <c r="I969">
        <v>483</v>
      </c>
      <c r="J969">
        <v>1191</v>
      </c>
    </row>
    <row r="970" spans="1:10" x14ac:dyDescent="0.25">
      <c r="A970">
        <v>50156</v>
      </c>
      <c r="B970">
        <v>3595.4</v>
      </c>
      <c r="C970">
        <v>0</v>
      </c>
      <c r="D970">
        <v>0</v>
      </c>
      <c r="E970">
        <v>0</v>
      </c>
      <c r="F970">
        <v>0</v>
      </c>
      <c r="G970">
        <v>-27.92</v>
      </c>
      <c r="H970">
        <v>1361</v>
      </c>
      <c r="I970">
        <v>483</v>
      </c>
      <c r="J970">
        <v>1191</v>
      </c>
    </row>
    <row r="971" spans="1:10" x14ac:dyDescent="0.25">
      <c r="A971">
        <v>50206</v>
      </c>
      <c r="B971">
        <v>3594.54</v>
      </c>
      <c r="C971">
        <v>0</v>
      </c>
      <c r="D971">
        <v>0</v>
      </c>
      <c r="E971">
        <v>0</v>
      </c>
      <c r="F971">
        <v>0</v>
      </c>
      <c r="G971">
        <v>30.76</v>
      </c>
      <c r="H971">
        <v>1361</v>
      </c>
      <c r="I971">
        <v>483</v>
      </c>
      <c r="J971">
        <v>1191</v>
      </c>
    </row>
    <row r="972" spans="1:10" x14ac:dyDescent="0.25">
      <c r="A972">
        <v>50256</v>
      </c>
      <c r="B972">
        <v>3643.43</v>
      </c>
      <c r="C972">
        <v>0</v>
      </c>
      <c r="D972">
        <v>0</v>
      </c>
      <c r="E972">
        <v>-1</v>
      </c>
      <c r="F972">
        <v>0</v>
      </c>
      <c r="G972">
        <v>-28.1</v>
      </c>
      <c r="H972">
        <v>1361</v>
      </c>
      <c r="I972">
        <v>484</v>
      </c>
      <c r="J972">
        <v>1191</v>
      </c>
    </row>
    <row r="973" spans="1:10" x14ac:dyDescent="0.25">
      <c r="A973">
        <v>50306</v>
      </c>
      <c r="B973">
        <v>3624.94</v>
      </c>
      <c r="C973">
        <v>0</v>
      </c>
      <c r="D973">
        <v>0</v>
      </c>
      <c r="E973">
        <v>0</v>
      </c>
      <c r="F973">
        <v>0</v>
      </c>
      <c r="G973">
        <v>38.06</v>
      </c>
      <c r="H973">
        <v>1361</v>
      </c>
      <c r="I973">
        <v>485</v>
      </c>
      <c r="J973">
        <v>1191</v>
      </c>
    </row>
    <row r="974" spans="1:10" x14ac:dyDescent="0.25">
      <c r="A974">
        <v>50356</v>
      </c>
      <c r="B974">
        <v>3649.63</v>
      </c>
      <c r="C974">
        <v>0</v>
      </c>
      <c r="D974">
        <v>0</v>
      </c>
      <c r="E974">
        <v>-1</v>
      </c>
      <c r="F974">
        <v>0</v>
      </c>
      <c r="G974">
        <v>-22.07</v>
      </c>
      <c r="H974">
        <v>1361</v>
      </c>
      <c r="I974">
        <v>486</v>
      </c>
      <c r="J974">
        <v>1191</v>
      </c>
    </row>
    <row r="975" spans="1:10" x14ac:dyDescent="0.25">
      <c r="A975">
        <v>50406</v>
      </c>
      <c r="B975">
        <v>3649.63</v>
      </c>
      <c r="C975">
        <v>0</v>
      </c>
      <c r="D975">
        <v>0</v>
      </c>
      <c r="E975">
        <v>-1</v>
      </c>
      <c r="F975">
        <v>0</v>
      </c>
      <c r="G975">
        <v>10.69</v>
      </c>
      <c r="H975">
        <v>1361</v>
      </c>
      <c r="I975">
        <v>489</v>
      </c>
      <c r="J975">
        <v>1191</v>
      </c>
    </row>
    <row r="976" spans="1:10" x14ac:dyDescent="0.25">
      <c r="A976">
        <v>50456</v>
      </c>
      <c r="B976">
        <v>3626.69</v>
      </c>
      <c r="C976">
        <v>0</v>
      </c>
      <c r="D976">
        <v>0</v>
      </c>
      <c r="E976">
        <v>0</v>
      </c>
      <c r="F976">
        <v>0</v>
      </c>
      <c r="G976">
        <v>-0.88</v>
      </c>
      <c r="H976">
        <v>1361</v>
      </c>
      <c r="I976">
        <v>490</v>
      </c>
      <c r="J976">
        <v>1191</v>
      </c>
    </row>
    <row r="977" spans="1:10" x14ac:dyDescent="0.25">
      <c r="A977">
        <v>50506</v>
      </c>
      <c r="B977">
        <v>3613.59</v>
      </c>
      <c r="C977">
        <v>0</v>
      </c>
      <c r="D977">
        <v>0</v>
      </c>
      <c r="E977">
        <v>-1</v>
      </c>
      <c r="F977">
        <v>0</v>
      </c>
      <c r="G977">
        <v>-29.84</v>
      </c>
      <c r="H977">
        <v>1361</v>
      </c>
      <c r="I977">
        <v>491</v>
      </c>
      <c r="J977">
        <v>1191</v>
      </c>
    </row>
    <row r="978" spans="1:10" x14ac:dyDescent="0.25">
      <c r="A978">
        <v>50556</v>
      </c>
      <c r="B978">
        <v>3672.87</v>
      </c>
      <c r="C978">
        <v>0</v>
      </c>
      <c r="D978">
        <v>0</v>
      </c>
      <c r="E978">
        <v>0</v>
      </c>
      <c r="F978">
        <v>0</v>
      </c>
      <c r="G978">
        <v>-34.74</v>
      </c>
      <c r="H978">
        <v>1361</v>
      </c>
      <c r="I978">
        <v>492</v>
      </c>
      <c r="J978">
        <v>1191</v>
      </c>
    </row>
    <row r="979" spans="1:10" x14ac:dyDescent="0.25">
      <c r="A979">
        <v>50606</v>
      </c>
      <c r="B979">
        <v>3616.2</v>
      </c>
      <c r="C979">
        <v>0</v>
      </c>
      <c r="D979">
        <v>0</v>
      </c>
      <c r="E979">
        <v>0</v>
      </c>
      <c r="F979">
        <v>0</v>
      </c>
      <c r="G979">
        <v>-2.65</v>
      </c>
      <c r="H979">
        <v>1361</v>
      </c>
      <c r="I979">
        <v>492</v>
      </c>
      <c r="J979">
        <v>1191</v>
      </c>
    </row>
    <row r="980" spans="1:10" x14ac:dyDescent="0.25">
      <c r="A980">
        <v>50656</v>
      </c>
      <c r="B980">
        <v>3662.11</v>
      </c>
      <c r="C980">
        <v>0</v>
      </c>
      <c r="D980">
        <v>0</v>
      </c>
      <c r="E980">
        <v>-1</v>
      </c>
      <c r="F980">
        <v>0</v>
      </c>
      <c r="G980">
        <v>-35.42</v>
      </c>
      <c r="H980">
        <v>1361</v>
      </c>
      <c r="I980">
        <v>494</v>
      </c>
      <c r="J980">
        <v>1191</v>
      </c>
    </row>
    <row r="981" spans="1:10" x14ac:dyDescent="0.25">
      <c r="A981">
        <v>50706</v>
      </c>
      <c r="B981">
        <v>3585.94</v>
      </c>
      <c r="C981">
        <v>0</v>
      </c>
      <c r="D981">
        <v>0</v>
      </c>
      <c r="E981">
        <v>0</v>
      </c>
      <c r="F981">
        <v>0</v>
      </c>
      <c r="G981">
        <v>32.78</v>
      </c>
      <c r="H981">
        <v>1361</v>
      </c>
      <c r="I981">
        <v>494</v>
      </c>
      <c r="J981">
        <v>1191</v>
      </c>
    </row>
    <row r="982" spans="1:10" x14ac:dyDescent="0.25">
      <c r="A982">
        <v>50756</v>
      </c>
      <c r="B982">
        <v>3619.69</v>
      </c>
      <c r="C982">
        <v>0</v>
      </c>
      <c r="D982">
        <v>0</v>
      </c>
      <c r="E982">
        <v>0</v>
      </c>
      <c r="F982">
        <v>0</v>
      </c>
      <c r="G982">
        <v>32.78</v>
      </c>
      <c r="H982">
        <v>1361</v>
      </c>
      <c r="I982">
        <v>494</v>
      </c>
      <c r="J982">
        <v>1191</v>
      </c>
    </row>
    <row r="983" spans="1:10" x14ac:dyDescent="0.25">
      <c r="A983">
        <v>50806</v>
      </c>
      <c r="B983">
        <v>3614.46</v>
      </c>
      <c r="C983">
        <v>0</v>
      </c>
      <c r="D983">
        <v>0</v>
      </c>
      <c r="E983">
        <v>0</v>
      </c>
      <c r="F983">
        <v>0</v>
      </c>
      <c r="G983">
        <v>-33.06</v>
      </c>
      <c r="H983">
        <v>1361</v>
      </c>
      <c r="I983">
        <v>494</v>
      </c>
      <c r="J983">
        <v>1191</v>
      </c>
    </row>
    <row r="984" spans="1:10" x14ac:dyDescent="0.25">
      <c r="A984">
        <v>50856</v>
      </c>
      <c r="B984">
        <v>3614.46</v>
      </c>
      <c r="C984">
        <v>0</v>
      </c>
      <c r="D984">
        <v>0</v>
      </c>
      <c r="E984">
        <v>0</v>
      </c>
      <c r="F984">
        <v>0</v>
      </c>
      <c r="G984">
        <v>-16.62</v>
      </c>
      <c r="H984">
        <v>1361</v>
      </c>
      <c r="I984">
        <v>494</v>
      </c>
      <c r="J984">
        <v>1191</v>
      </c>
    </row>
    <row r="985" spans="1:10" x14ac:dyDescent="0.25">
      <c r="A985">
        <v>50906</v>
      </c>
      <c r="B985">
        <v>3604.04</v>
      </c>
      <c r="C985">
        <v>0</v>
      </c>
      <c r="D985">
        <v>0</v>
      </c>
      <c r="E985">
        <v>0</v>
      </c>
      <c r="F985">
        <v>0</v>
      </c>
      <c r="G985">
        <v>-25.35</v>
      </c>
      <c r="H985">
        <v>1361</v>
      </c>
      <c r="I985">
        <v>494</v>
      </c>
      <c r="J985">
        <v>1191</v>
      </c>
    </row>
    <row r="986" spans="1:10" x14ac:dyDescent="0.25">
      <c r="A986">
        <v>50956</v>
      </c>
      <c r="B986">
        <v>3599.71</v>
      </c>
      <c r="C986">
        <v>0</v>
      </c>
      <c r="D986">
        <v>0</v>
      </c>
      <c r="E986">
        <v>0</v>
      </c>
      <c r="F986">
        <v>0</v>
      </c>
      <c r="G986">
        <v>29.02</v>
      </c>
      <c r="H986">
        <v>1361</v>
      </c>
      <c r="I986">
        <v>494</v>
      </c>
      <c r="J986">
        <v>1191</v>
      </c>
    </row>
    <row r="987" spans="1:10" x14ac:dyDescent="0.25">
      <c r="A987">
        <v>51006</v>
      </c>
      <c r="B987">
        <v>3543.59</v>
      </c>
      <c r="C987">
        <v>0</v>
      </c>
      <c r="D987">
        <v>0</v>
      </c>
      <c r="E987">
        <v>1</v>
      </c>
      <c r="F987">
        <v>0</v>
      </c>
      <c r="G987">
        <v>34.659999999999997</v>
      </c>
      <c r="H987">
        <v>1361</v>
      </c>
      <c r="I987">
        <v>495</v>
      </c>
      <c r="J987">
        <v>1191</v>
      </c>
    </row>
    <row r="988" spans="1:10" x14ac:dyDescent="0.25">
      <c r="A988">
        <v>51056</v>
      </c>
      <c r="B988">
        <v>3576.54</v>
      </c>
      <c r="C988">
        <v>0</v>
      </c>
      <c r="D988">
        <v>0</v>
      </c>
      <c r="E988">
        <v>0</v>
      </c>
      <c r="F988">
        <v>0</v>
      </c>
      <c r="G988">
        <v>-32.11</v>
      </c>
      <c r="H988">
        <v>1361</v>
      </c>
      <c r="I988">
        <v>496</v>
      </c>
      <c r="J988">
        <v>1191</v>
      </c>
    </row>
    <row r="989" spans="1:10" x14ac:dyDescent="0.25">
      <c r="A989">
        <v>51106</v>
      </c>
      <c r="B989">
        <v>3566.33</v>
      </c>
      <c r="C989">
        <v>0</v>
      </c>
      <c r="D989">
        <v>0</v>
      </c>
      <c r="E989">
        <v>0</v>
      </c>
      <c r="F989">
        <v>0</v>
      </c>
      <c r="G989">
        <v>34.24</v>
      </c>
      <c r="H989">
        <v>1361</v>
      </c>
      <c r="I989">
        <v>496</v>
      </c>
      <c r="J989">
        <v>1191</v>
      </c>
    </row>
    <row r="990" spans="1:10" x14ac:dyDescent="0.25">
      <c r="A990">
        <v>51156</v>
      </c>
      <c r="B990">
        <v>3576.54</v>
      </c>
      <c r="C990">
        <v>0</v>
      </c>
      <c r="D990">
        <v>0</v>
      </c>
      <c r="E990">
        <v>0</v>
      </c>
      <c r="F990">
        <v>0</v>
      </c>
      <c r="G990">
        <v>-22.04</v>
      </c>
      <c r="H990">
        <v>1361</v>
      </c>
      <c r="I990">
        <v>497</v>
      </c>
      <c r="J990">
        <v>1191</v>
      </c>
    </row>
    <row r="991" spans="1:10" x14ac:dyDescent="0.25">
      <c r="A991">
        <v>51206</v>
      </c>
      <c r="B991">
        <v>3577.39</v>
      </c>
      <c r="C991">
        <v>0</v>
      </c>
      <c r="D991">
        <v>0</v>
      </c>
      <c r="E991">
        <v>0</v>
      </c>
      <c r="F991">
        <v>0</v>
      </c>
      <c r="G991">
        <v>23.19</v>
      </c>
      <c r="H991">
        <v>1361</v>
      </c>
      <c r="I991">
        <v>497</v>
      </c>
      <c r="J991">
        <v>1191</v>
      </c>
    </row>
    <row r="992" spans="1:10" x14ac:dyDescent="0.25">
      <c r="A992">
        <v>51256</v>
      </c>
      <c r="B992">
        <v>3629.32</v>
      </c>
      <c r="C992">
        <v>0</v>
      </c>
      <c r="D992">
        <v>0</v>
      </c>
      <c r="E992">
        <v>0</v>
      </c>
      <c r="F992">
        <v>0</v>
      </c>
      <c r="G992">
        <v>-33.06</v>
      </c>
      <c r="H992">
        <v>1361</v>
      </c>
      <c r="I992">
        <v>497</v>
      </c>
      <c r="J992">
        <v>1191</v>
      </c>
    </row>
    <row r="993" spans="1:10" x14ac:dyDescent="0.25">
      <c r="A993">
        <v>51306</v>
      </c>
      <c r="B993">
        <v>3615.33</v>
      </c>
      <c r="C993">
        <v>0</v>
      </c>
      <c r="D993">
        <v>0</v>
      </c>
      <c r="E993">
        <v>0</v>
      </c>
      <c r="F993">
        <v>0</v>
      </c>
      <c r="G993">
        <v>-32.28</v>
      </c>
      <c r="H993">
        <v>1361</v>
      </c>
      <c r="I993">
        <v>497</v>
      </c>
      <c r="J993">
        <v>1191</v>
      </c>
    </row>
    <row r="994" spans="1:10" x14ac:dyDescent="0.25">
      <c r="A994">
        <v>51356</v>
      </c>
      <c r="B994">
        <v>3604.04</v>
      </c>
      <c r="C994">
        <v>0</v>
      </c>
      <c r="D994">
        <v>0</v>
      </c>
      <c r="E994">
        <v>-1</v>
      </c>
      <c r="F994">
        <v>0</v>
      </c>
      <c r="G994">
        <v>-33.42</v>
      </c>
      <c r="H994">
        <v>1361</v>
      </c>
      <c r="I994">
        <v>498</v>
      </c>
      <c r="J994">
        <v>1191</v>
      </c>
    </row>
    <row r="995" spans="1:10" x14ac:dyDescent="0.25">
      <c r="A995">
        <v>51406</v>
      </c>
      <c r="B995">
        <v>3577.39</v>
      </c>
      <c r="C995">
        <v>0</v>
      </c>
      <c r="D995">
        <v>0</v>
      </c>
      <c r="E995">
        <v>0</v>
      </c>
      <c r="F995">
        <v>0</v>
      </c>
      <c r="G995">
        <v>87.4</v>
      </c>
      <c r="H995">
        <v>1362</v>
      </c>
      <c r="I995">
        <v>499</v>
      </c>
      <c r="J995">
        <v>1192</v>
      </c>
    </row>
    <row r="996" spans="1:10" x14ac:dyDescent="0.25">
      <c r="A996">
        <v>51456</v>
      </c>
      <c r="B996">
        <v>3628.45</v>
      </c>
      <c r="C996">
        <v>0</v>
      </c>
      <c r="D996">
        <v>0</v>
      </c>
      <c r="E996">
        <v>0</v>
      </c>
      <c r="F996">
        <v>0</v>
      </c>
      <c r="G996">
        <v>-32.19</v>
      </c>
      <c r="H996">
        <v>1362</v>
      </c>
      <c r="I996">
        <v>499</v>
      </c>
      <c r="J996">
        <v>1192</v>
      </c>
    </row>
    <row r="997" spans="1:10" x14ac:dyDescent="0.25">
      <c r="A997">
        <v>51506</v>
      </c>
      <c r="B997">
        <v>3604.04</v>
      </c>
      <c r="C997">
        <v>0</v>
      </c>
      <c r="D997">
        <v>0</v>
      </c>
      <c r="E997">
        <v>0</v>
      </c>
      <c r="F997">
        <v>0</v>
      </c>
      <c r="G997">
        <v>-29.61</v>
      </c>
      <c r="H997">
        <v>1362</v>
      </c>
      <c r="I997">
        <v>499</v>
      </c>
      <c r="J997">
        <v>1192</v>
      </c>
    </row>
    <row r="998" spans="1:10" x14ac:dyDescent="0.25">
      <c r="A998">
        <v>51556</v>
      </c>
      <c r="B998">
        <v>3598.85</v>
      </c>
      <c r="C998">
        <v>0</v>
      </c>
      <c r="D998">
        <v>0</v>
      </c>
      <c r="E998">
        <v>1</v>
      </c>
      <c r="F998">
        <v>0</v>
      </c>
      <c r="G998">
        <v>16.95</v>
      </c>
      <c r="H998">
        <v>1362</v>
      </c>
      <c r="I998">
        <v>500</v>
      </c>
      <c r="J998">
        <v>1192</v>
      </c>
    </row>
    <row r="999" spans="1:10" x14ac:dyDescent="0.25">
      <c r="A999">
        <v>51606</v>
      </c>
      <c r="B999">
        <v>3571.43</v>
      </c>
      <c r="C999">
        <v>0</v>
      </c>
      <c r="D999">
        <v>0</v>
      </c>
      <c r="E999">
        <v>0</v>
      </c>
      <c r="F999">
        <v>0</v>
      </c>
      <c r="G999">
        <v>50.01</v>
      </c>
      <c r="H999">
        <v>1362</v>
      </c>
      <c r="I999">
        <v>500</v>
      </c>
      <c r="J999">
        <v>1192</v>
      </c>
    </row>
    <row r="1000" spans="1:10" x14ac:dyDescent="0.25">
      <c r="A1000">
        <v>51656</v>
      </c>
      <c r="B1000">
        <v>3587.66</v>
      </c>
      <c r="C1000">
        <v>0</v>
      </c>
      <c r="D1000">
        <v>0</v>
      </c>
      <c r="E1000">
        <v>1</v>
      </c>
      <c r="F1000">
        <v>0</v>
      </c>
      <c r="G1000">
        <v>21.92</v>
      </c>
      <c r="H1000">
        <v>1362</v>
      </c>
      <c r="I1000">
        <v>501</v>
      </c>
      <c r="J1000">
        <v>1192</v>
      </c>
    </row>
    <row r="1001" spans="1:10" x14ac:dyDescent="0.25">
      <c r="A1001">
        <v>51706</v>
      </c>
      <c r="B1001">
        <v>3600.58</v>
      </c>
      <c r="C1001">
        <v>0</v>
      </c>
      <c r="D1001">
        <v>0</v>
      </c>
      <c r="E1001">
        <v>0</v>
      </c>
      <c r="F1001">
        <v>0</v>
      </c>
      <c r="G1001">
        <v>23.87</v>
      </c>
      <c r="H1001">
        <v>1362</v>
      </c>
      <c r="I1001">
        <v>501</v>
      </c>
      <c r="J1001">
        <v>1192</v>
      </c>
    </row>
    <row r="1002" spans="1:10" x14ac:dyDescent="0.25">
      <c r="A1002">
        <v>51756</v>
      </c>
      <c r="B1002">
        <v>3571.43</v>
      </c>
      <c r="C1002">
        <v>0</v>
      </c>
      <c r="D1002">
        <v>0</v>
      </c>
      <c r="E1002">
        <v>0</v>
      </c>
      <c r="F1002">
        <v>0</v>
      </c>
      <c r="G1002">
        <v>498.02</v>
      </c>
      <c r="H1002">
        <v>1373</v>
      </c>
      <c r="I1002">
        <v>501</v>
      </c>
      <c r="J1002">
        <v>1198</v>
      </c>
    </row>
    <row r="1003" spans="1:10" x14ac:dyDescent="0.25">
      <c r="A1003">
        <v>51806</v>
      </c>
      <c r="B1003">
        <v>3606.64</v>
      </c>
      <c r="C1003">
        <v>0</v>
      </c>
      <c r="D1003">
        <v>-1</v>
      </c>
      <c r="E1003">
        <v>0</v>
      </c>
      <c r="F1003">
        <v>-12</v>
      </c>
      <c r="G1003">
        <v>-297.99</v>
      </c>
      <c r="H1003">
        <v>1376</v>
      </c>
      <c r="I1003">
        <v>501</v>
      </c>
      <c r="J1003">
        <v>1210</v>
      </c>
    </row>
    <row r="1004" spans="1:10" x14ac:dyDescent="0.25">
      <c r="A1004">
        <v>51856</v>
      </c>
      <c r="B1004">
        <v>3545.26</v>
      </c>
      <c r="C1004">
        <v>0</v>
      </c>
      <c r="D1004">
        <v>0</v>
      </c>
      <c r="E1004">
        <v>1</v>
      </c>
      <c r="F1004">
        <v>0</v>
      </c>
      <c r="G1004">
        <v>107.93</v>
      </c>
      <c r="H1004">
        <v>1377</v>
      </c>
      <c r="I1004">
        <v>503</v>
      </c>
      <c r="J1004">
        <v>1216</v>
      </c>
    </row>
    <row r="1005" spans="1:10" x14ac:dyDescent="0.25">
      <c r="A1005">
        <v>51906</v>
      </c>
      <c r="B1005">
        <v>3585.94</v>
      </c>
      <c r="C1005">
        <v>0</v>
      </c>
      <c r="D1005">
        <v>0</v>
      </c>
      <c r="E1005">
        <v>1</v>
      </c>
      <c r="F1005">
        <v>0</v>
      </c>
      <c r="G1005">
        <v>29.73</v>
      </c>
      <c r="H1005">
        <v>1377</v>
      </c>
      <c r="I1005">
        <v>504</v>
      </c>
      <c r="J1005">
        <v>1216</v>
      </c>
    </row>
    <row r="1006" spans="1:10" x14ac:dyDescent="0.25">
      <c r="A1006">
        <v>51956</v>
      </c>
      <c r="B1006">
        <v>3564.64</v>
      </c>
      <c r="C1006">
        <v>0</v>
      </c>
      <c r="D1006">
        <v>0</v>
      </c>
      <c r="E1006">
        <v>0</v>
      </c>
      <c r="F1006">
        <v>0</v>
      </c>
      <c r="G1006">
        <v>27.32</v>
      </c>
      <c r="H1006">
        <v>1377</v>
      </c>
      <c r="I1006">
        <v>504</v>
      </c>
      <c r="J1006">
        <v>1216</v>
      </c>
    </row>
    <row r="1007" spans="1:10" x14ac:dyDescent="0.25">
      <c r="A1007">
        <v>52006</v>
      </c>
      <c r="B1007">
        <v>3557.87</v>
      </c>
      <c r="C1007">
        <v>0</v>
      </c>
      <c r="D1007">
        <v>0</v>
      </c>
      <c r="E1007">
        <v>1</v>
      </c>
      <c r="F1007">
        <v>0</v>
      </c>
      <c r="G1007">
        <v>-33.44</v>
      </c>
      <c r="H1007">
        <v>1377</v>
      </c>
      <c r="I1007">
        <v>506</v>
      </c>
      <c r="J1007">
        <v>1216</v>
      </c>
    </row>
    <row r="1008" spans="1:10" x14ac:dyDescent="0.25">
      <c r="A1008">
        <v>52056</v>
      </c>
      <c r="B1008">
        <v>3531.07</v>
      </c>
      <c r="C1008">
        <v>0</v>
      </c>
      <c r="D1008">
        <v>0</v>
      </c>
      <c r="E1008">
        <v>1</v>
      </c>
      <c r="F1008">
        <v>0</v>
      </c>
      <c r="G1008">
        <v>27.65</v>
      </c>
      <c r="H1008">
        <v>1377</v>
      </c>
      <c r="I1008">
        <v>508</v>
      </c>
      <c r="J1008">
        <v>1216</v>
      </c>
    </row>
    <row r="1009" spans="1:10" x14ac:dyDescent="0.25">
      <c r="A1009">
        <v>52106</v>
      </c>
      <c r="B1009">
        <v>3576.54</v>
      </c>
      <c r="C1009">
        <v>0</v>
      </c>
      <c r="D1009">
        <v>0</v>
      </c>
      <c r="E1009">
        <v>0</v>
      </c>
      <c r="F1009">
        <v>0</v>
      </c>
      <c r="G1009">
        <v>-32.950000000000003</v>
      </c>
      <c r="H1009">
        <v>1377</v>
      </c>
      <c r="I1009">
        <v>509</v>
      </c>
      <c r="J1009">
        <v>1216</v>
      </c>
    </row>
    <row r="1010" spans="1:10" x14ac:dyDescent="0.25">
      <c r="A1010">
        <v>52156</v>
      </c>
      <c r="B1010">
        <v>3562.95</v>
      </c>
      <c r="C1010">
        <v>0</v>
      </c>
      <c r="D1010">
        <v>0</v>
      </c>
      <c r="E1010">
        <v>0</v>
      </c>
      <c r="F1010">
        <v>0</v>
      </c>
      <c r="G1010">
        <v>24.71</v>
      </c>
      <c r="H1010">
        <v>1377</v>
      </c>
      <c r="I1010">
        <v>510</v>
      </c>
      <c r="J1010">
        <v>1216</v>
      </c>
    </row>
    <row r="1011" spans="1:10" x14ac:dyDescent="0.25">
      <c r="A1011">
        <v>52206</v>
      </c>
      <c r="B1011">
        <v>3546.1</v>
      </c>
      <c r="C1011">
        <v>0</v>
      </c>
      <c r="D1011">
        <v>0</v>
      </c>
      <c r="E1011">
        <v>1</v>
      </c>
      <c r="F1011">
        <v>0</v>
      </c>
      <c r="G1011">
        <v>22.78</v>
      </c>
      <c r="H1011">
        <v>1377</v>
      </c>
      <c r="I1011">
        <v>511</v>
      </c>
      <c r="J1011">
        <v>1216</v>
      </c>
    </row>
    <row r="1012" spans="1:10" x14ac:dyDescent="0.25">
      <c r="A1012">
        <v>52256</v>
      </c>
      <c r="B1012">
        <v>3543.59</v>
      </c>
      <c r="C1012">
        <v>0</v>
      </c>
      <c r="D1012">
        <v>0</v>
      </c>
      <c r="E1012">
        <v>1</v>
      </c>
      <c r="F1012">
        <v>0</v>
      </c>
      <c r="G1012">
        <v>21.9</v>
      </c>
      <c r="H1012">
        <v>1377</v>
      </c>
      <c r="I1012">
        <v>513</v>
      </c>
      <c r="J1012">
        <v>1216</v>
      </c>
    </row>
    <row r="1013" spans="1:10" x14ac:dyDescent="0.25">
      <c r="A1013">
        <v>52306</v>
      </c>
      <c r="B1013">
        <v>3545.26</v>
      </c>
      <c r="C1013">
        <v>0</v>
      </c>
      <c r="D1013">
        <v>0</v>
      </c>
      <c r="E1013">
        <v>1</v>
      </c>
      <c r="F1013">
        <v>0</v>
      </c>
      <c r="G1013">
        <v>-46.31</v>
      </c>
      <c r="H1013">
        <v>1378</v>
      </c>
      <c r="I1013">
        <v>515</v>
      </c>
      <c r="J1013">
        <v>1216</v>
      </c>
    </row>
    <row r="1014" spans="1:10" x14ac:dyDescent="0.25">
      <c r="A1014">
        <v>52356</v>
      </c>
      <c r="B1014">
        <v>3520.3</v>
      </c>
      <c r="C1014">
        <v>0</v>
      </c>
      <c r="D1014">
        <v>1</v>
      </c>
      <c r="E1014">
        <v>0</v>
      </c>
      <c r="F1014">
        <v>0</v>
      </c>
      <c r="G1014">
        <v>36.729999999999997</v>
      </c>
      <c r="H1014">
        <v>1380</v>
      </c>
      <c r="I1014">
        <v>516</v>
      </c>
      <c r="J1014">
        <v>1216</v>
      </c>
    </row>
    <row r="1015" spans="1:10" x14ac:dyDescent="0.25">
      <c r="A1015">
        <v>52406</v>
      </c>
      <c r="B1015">
        <v>3575.69</v>
      </c>
      <c r="C1015">
        <v>0</v>
      </c>
      <c r="D1015">
        <v>0</v>
      </c>
      <c r="E1015">
        <v>0</v>
      </c>
      <c r="F1015">
        <v>0</v>
      </c>
      <c r="G1015">
        <v>-43.78</v>
      </c>
      <c r="H1015">
        <v>1380</v>
      </c>
      <c r="I1015">
        <v>518</v>
      </c>
      <c r="J1015">
        <v>1216</v>
      </c>
    </row>
    <row r="1016" spans="1:10" x14ac:dyDescent="0.25">
      <c r="A1016">
        <v>52456</v>
      </c>
      <c r="B1016">
        <v>3543.59</v>
      </c>
      <c r="C1016">
        <v>0</v>
      </c>
      <c r="D1016">
        <v>0</v>
      </c>
      <c r="E1016">
        <v>1</v>
      </c>
      <c r="F1016">
        <v>0</v>
      </c>
      <c r="G1016">
        <v>22.75</v>
      </c>
      <c r="H1016">
        <v>1380</v>
      </c>
      <c r="I1016">
        <v>520</v>
      </c>
      <c r="J1016">
        <v>1216</v>
      </c>
    </row>
    <row r="1017" spans="1:10" x14ac:dyDescent="0.25">
      <c r="A1017">
        <v>52506</v>
      </c>
      <c r="B1017">
        <v>3600.58</v>
      </c>
      <c r="C1017">
        <v>0</v>
      </c>
      <c r="D1017">
        <v>0</v>
      </c>
      <c r="E1017">
        <v>0</v>
      </c>
      <c r="F1017">
        <v>0</v>
      </c>
      <c r="G1017">
        <v>14.52</v>
      </c>
      <c r="H1017">
        <v>1380</v>
      </c>
      <c r="I1017">
        <v>520</v>
      </c>
      <c r="J1017">
        <v>1216</v>
      </c>
    </row>
    <row r="1018" spans="1:10" x14ac:dyDescent="0.25">
      <c r="A1018">
        <v>52556</v>
      </c>
      <c r="B1018">
        <v>3556.19</v>
      </c>
      <c r="C1018">
        <v>0</v>
      </c>
      <c r="D1018">
        <v>0</v>
      </c>
      <c r="E1018">
        <v>1</v>
      </c>
      <c r="F1018">
        <v>0</v>
      </c>
      <c r="G1018">
        <v>26.33</v>
      </c>
      <c r="H1018">
        <v>1380</v>
      </c>
      <c r="I1018">
        <v>521</v>
      </c>
      <c r="J1018">
        <v>1216</v>
      </c>
    </row>
    <row r="1019" spans="1:10" x14ac:dyDescent="0.25">
      <c r="A1019">
        <v>52606</v>
      </c>
      <c r="B1019">
        <v>3608.37</v>
      </c>
      <c r="C1019">
        <v>0</v>
      </c>
      <c r="D1019">
        <v>0</v>
      </c>
      <c r="E1019">
        <v>0</v>
      </c>
      <c r="F1019">
        <v>0</v>
      </c>
      <c r="G1019">
        <v>71.06</v>
      </c>
      <c r="H1019">
        <v>1380</v>
      </c>
      <c r="I1019">
        <v>521</v>
      </c>
      <c r="J1019">
        <v>1216</v>
      </c>
    </row>
    <row r="1020" spans="1:10" x14ac:dyDescent="0.25">
      <c r="A1020">
        <v>52656</v>
      </c>
      <c r="B1020">
        <v>3564.64</v>
      </c>
      <c r="C1020">
        <v>0</v>
      </c>
      <c r="D1020">
        <v>0</v>
      </c>
      <c r="E1020">
        <v>0</v>
      </c>
      <c r="F1020">
        <v>0</v>
      </c>
      <c r="G1020">
        <v>21.3</v>
      </c>
      <c r="H1020">
        <v>1380</v>
      </c>
      <c r="I1020">
        <v>522</v>
      </c>
      <c r="J1020">
        <v>1216</v>
      </c>
    </row>
    <row r="1021" spans="1:10" x14ac:dyDescent="0.25">
      <c r="A1021">
        <v>52706</v>
      </c>
      <c r="B1021">
        <v>3572.28</v>
      </c>
      <c r="C1021">
        <v>0</v>
      </c>
      <c r="D1021">
        <v>0</v>
      </c>
      <c r="E1021">
        <v>0</v>
      </c>
      <c r="F1021">
        <v>0</v>
      </c>
      <c r="G1021">
        <v>10.24</v>
      </c>
      <c r="H1021">
        <v>1380</v>
      </c>
      <c r="I1021">
        <v>522</v>
      </c>
      <c r="J1021">
        <v>1216</v>
      </c>
    </row>
    <row r="1022" spans="1:10" x14ac:dyDescent="0.25">
      <c r="A1022">
        <v>52756</v>
      </c>
      <c r="B1022">
        <v>3585.09</v>
      </c>
      <c r="C1022">
        <v>0</v>
      </c>
      <c r="D1022">
        <v>0</v>
      </c>
      <c r="E1022">
        <v>0</v>
      </c>
      <c r="F1022">
        <v>0</v>
      </c>
      <c r="G1022">
        <v>5.0999999999999996</v>
      </c>
      <c r="H1022">
        <v>1380</v>
      </c>
      <c r="I1022">
        <v>522</v>
      </c>
      <c r="J1022">
        <v>1216</v>
      </c>
    </row>
    <row r="1023" spans="1:10" x14ac:dyDescent="0.25">
      <c r="A1023">
        <v>52806</v>
      </c>
      <c r="B1023">
        <v>3629.32</v>
      </c>
      <c r="C1023">
        <v>0</v>
      </c>
      <c r="D1023">
        <v>0</v>
      </c>
      <c r="E1023">
        <v>0</v>
      </c>
      <c r="F1023">
        <v>0</v>
      </c>
      <c r="G1023">
        <v>-35.65</v>
      </c>
      <c r="H1023">
        <v>1380</v>
      </c>
      <c r="I1023">
        <v>522</v>
      </c>
      <c r="J1023">
        <v>1216</v>
      </c>
    </row>
    <row r="1024" spans="1:10" x14ac:dyDescent="0.25">
      <c r="A1024">
        <v>52856</v>
      </c>
      <c r="B1024">
        <v>3603.17</v>
      </c>
      <c r="C1024">
        <v>0</v>
      </c>
      <c r="D1024">
        <v>0</v>
      </c>
      <c r="E1024">
        <v>-1</v>
      </c>
      <c r="F1024">
        <v>0</v>
      </c>
      <c r="G1024">
        <v>-49.01</v>
      </c>
      <c r="H1024">
        <v>1380</v>
      </c>
      <c r="I1024">
        <v>523</v>
      </c>
      <c r="J1024">
        <v>1216</v>
      </c>
    </row>
    <row r="1025" spans="1:10" x14ac:dyDescent="0.25">
      <c r="A1025">
        <v>52907</v>
      </c>
      <c r="B1025">
        <v>3591.95</v>
      </c>
      <c r="C1025">
        <v>0</v>
      </c>
      <c r="D1025">
        <v>0</v>
      </c>
      <c r="E1025">
        <v>-1</v>
      </c>
      <c r="F1025">
        <v>0</v>
      </c>
      <c r="G1025">
        <v>-49.01</v>
      </c>
      <c r="H1025">
        <v>1380</v>
      </c>
      <c r="I1025">
        <v>523</v>
      </c>
      <c r="J1025">
        <v>1216</v>
      </c>
    </row>
    <row r="1026" spans="1:10" x14ac:dyDescent="0.25">
      <c r="A1026">
        <v>52957</v>
      </c>
      <c r="B1026">
        <v>3586.8</v>
      </c>
      <c r="C1026">
        <v>0</v>
      </c>
      <c r="D1026">
        <v>0</v>
      </c>
      <c r="E1026">
        <v>0</v>
      </c>
      <c r="F1026">
        <v>0</v>
      </c>
      <c r="G1026">
        <v>17.12</v>
      </c>
      <c r="H1026">
        <v>1380</v>
      </c>
      <c r="I1026">
        <v>523</v>
      </c>
      <c r="J1026">
        <v>1216</v>
      </c>
    </row>
    <row r="1027" spans="1:10" x14ac:dyDescent="0.25">
      <c r="A1027">
        <v>53007</v>
      </c>
      <c r="B1027">
        <v>3634.6</v>
      </c>
      <c r="C1027">
        <v>0</v>
      </c>
      <c r="D1027">
        <v>0</v>
      </c>
      <c r="E1027">
        <v>0</v>
      </c>
      <c r="F1027">
        <v>0</v>
      </c>
      <c r="G1027">
        <v>-38.340000000000003</v>
      </c>
      <c r="H1027">
        <v>1380</v>
      </c>
      <c r="I1027">
        <v>523</v>
      </c>
      <c r="J1027">
        <v>1216</v>
      </c>
    </row>
    <row r="1028" spans="1:10" x14ac:dyDescent="0.25">
      <c r="A1028">
        <v>53057</v>
      </c>
      <c r="B1028">
        <v>3625.82</v>
      </c>
      <c r="C1028">
        <v>0</v>
      </c>
      <c r="D1028">
        <v>0</v>
      </c>
      <c r="E1028">
        <v>0</v>
      </c>
      <c r="F1028">
        <v>0</v>
      </c>
      <c r="G1028">
        <v>26.49</v>
      </c>
      <c r="H1028">
        <v>1380</v>
      </c>
      <c r="I1028">
        <v>524</v>
      </c>
      <c r="J1028">
        <v>1216</v>
      </c>
    </row>
    <row r="1029" spans="1:10" x14ac:dyDescent="0.25">
      <c r="A1029">
        <v>53107</v>
      </c>
      <c r="B1029">
        <v>3673.77</v>
      </c>
      <c r="C1029">
        <v>0</v>
      </c>
      <c r="D1029">
        <v>0</v>
      </c>
      <c r="E1029">
        <v>0</v>
      </c>
      <c r="F1029">
        <v>0</v>
      </c>
      <c r="G1029">
        <v>-35.64</v>
      </c>
      <c r="H1029">
        <v>1380</v>
      </c>
      <c r="I1029">
        <v>525</v>
      </c>
      <c r="J1029">
        <v>1216</v>
      </c>
    </row>
    <row r="1030" spans="1:10" x14ac:dyDescent="0.25">
      <c r="A1030">
        <v>53157</v>
      </c>
      <c r="B1030">
        <v>3640.78</v>
      </c>
      <c r="C1030">
        <v>0</v>
      </c>
      <c r="D1030">
        <v>0</v>
      </c>
      <c r="E1030">
        <v>-1</v>
      </c>
      <c r="F1030">
        <v>0</v>
      </c>
      <c r="G1030">
        <v>31.19</v>
      </c>
      <c r="H1030">
        <v>1380</v>
      </c>
      <c r="I1030">
        <v>527</v>
      </c>
      <c r="J1030">
        <v>1216</v>
      </c>
    </row>
    <row r="1031" spans="1:10" x14ac:dyDescent="0.25">
      <c r="A1031">
        <v>53207</v>
      </c>
      <c r="B1031">
        <v>3614.46</v>
      </c>
      <c r="C1031">
        <v>0</v>
      </c>
      <c r="D1031">
        <v>0</v>
      </c>
      <c r="E1031">
        <v>0</v>
      </c>
      <c r="F1031">
        <v>0</v>
      </c>
      <c r="G1031">
        <v>19.34</v>
      </c>
      <c r="H1031">
        <v>1380</v>
      </c>
      <c r="I1031">
        <v>527</v>
      </c>
      <c r="J1031">
        <v>1216</v>
      </c>
    </row>
    <row r="1032" spans="1:10" x14ac:dyDescent="0.25">
      <c r="A1032">
        <v>53257</v>
      </c>
      <c r="B1032">
        <v>3604.04</v>
      </c>
      <c r="C1032">
        <v>0</v>
      </c>
      <c r="D1032">
        <v>0</v>
      </c>
      <c r="E1032">
        <v>0</v>
      </c>
      <c r="F1032">
        <v>0</v>
      </c>
      <c r="G1032">
        <v>-42.73</v>
      </c>
      <c r="H1032">
        <v>1380</v>
      </c>
      <c r="I1032">
        <v>527</v>
      </c>
      <c r="J1032">
        <v>1216</v>
      </c>
    </row>
    <row r="1033" spans="1:10" x14ac:dyDescent="0.25">
      <c r="A1033">
        <v>53307</v>
      </c>
      <c r="B1033">
        <v>3629.32</v>
      </c>
      <c r="C1033">
        <v>0</v>
      </c>
      <c r="D1033">
        <v>0</v>
      </c>
      <c r="E1033">
        <v>0</v>
      </c>
      <c r="F1033">
        <v>0</v>
      </c>
      <c r="G1033">
        <v>-44.24</v>
      </c>
      <c r="H1033">
        <v>1380</v>
      </c>
      <c r="I1033">
        <v>527</v>
      </c>
      <c r="J1033">
        <v>1216</v>
      </c>
    </row>
    <row r="1034" spans="1:10" x14ac:dyDescent="0.25">
      <c r="A1034">
        <v>53357</v>
      </c>
      <c r="B1034">
        <v>3592.81</v>
      </c>
      <c r="C1034">
        <v>0</v>
      </c>
      <c r="D1034">
        <v>0</v>
      </c>
      <c r="E1034">
        <v>0</v>
      </c>
      <c r="F1034">
        <v>0</v>
      </c>
      <c r="G1034">
        <v>-12.22</v>
      </c>
      <c r="H1034">
        <v>1380</v>
      </c>
      <c r="I1034">
        <v>527</v>
      </c>
      <c r="J1034">
        <v>1216</v>
      </c>
    </row>
    <row r="1035" spans="1:10" x14ac:dyDescent="0.25">
      <c r="A1035">
        <v>53407</v>
      </c>
      <c r="B1035">
        <v>3640.78</v>
      </c>
      <c r="C1035">
        <v>0</v>
      </c>
      <c r="D1035">
        <v>0</v>
      </c>
      <c r="E1035">
        <v>-1</v>
      </c>
      <c r="F1035">
        <v>0</v>
      </c>
      <c r="G1035">
        <v>-25.45</v>
      </c>
      <c r="H1035">
        <v>1380</v>
      </c>
      <c r="I1035">
        <v>529</v>
      </c>
      <c r="J1035">
        <v>1216</v>
      </c>
    </row>
    <row r="1036" spans="1:10" x14ac:dyDescent="0.25">
      <c r="A1036">
        <v>53457</v>
      </c>
      <c r="B1036">
        <v>3626.69</v>
      </c>
      <c r="C1036">
        <v>0</v>
      </c>
      <c r="D1036">
        <v>0</v>
      </c>
      <c r="E1036">
        <v>0</v>
      </c>
      <c r="F1036">
        <v>0</v>
      </c>
      <c r="G1036">
        <v>14.97</v>
      </c>
      <c r="H1036">
        <v>1380</v>
      </c>
      <c r="I1036">
        <v>530</v>
      </c>
      <c r="J1036">
        <v>1216</v>
      </c>
    </row>
    <row r="1037" spans="1:10" x14ac:dyDescent="0.25">
      <c r="A1037">
        <v>53507</v>
      </c>
      <c r="B1037">
        <v>3672.87</v>
      </c>
      <c r="C1037">
        <v>0</v>
      </c>
      <c r="D1037">
        <v>0</v>
      </c>
      <c r="E1037">
        <v>0</v>
      </c>
      <c r="F1037">
        <v>0</v>
      </c>
      <c r="G1037">
        <v>-34.74</v>
      </c>
      <c r="H1037">
        <v>1380</v>
      </c>
      <c r="I1037">
        <v>531</v>
      </c>
      <c r="J1037">
        <v>1216</v>
      </c>
    </row>
    <row r="1038" spans="1:10" x14ac:dyDescent="0.25">
      <c r="A1038">
        <v>53557</v>
      </c>
      <c r="B1038">
        <v>3614.46</v>
      </c>
      <c r="C1038">
        <v>0</v>
      </c>
      <c r="D1038">
        <v>0</v>
      </c>
      <c r="E1038">
        <v>0</v>
      </c>
      <c r="F1038">
        <v>0</v>
      </c>
      <c r="G1038">
        <v>10.61</v>
      </c>
      <c r="H1038">
        <v>1380</v>
      </c>
      <c r="I1038">
        <v>532</v>
      </c>
      <c r="J1038">
        <v>1216</v>
      </c>
    </row>
    <row r="1039" spans="1:10" x14ac:dyDescent="0.25">
      <c r="A1039">
        <v>53607</v>
      </c>
      <c r="B1039">
        <v>3662.11</v>
      </c>
      <c r="C1039">
        <v>0</v>
      </c>
      <c r="D1039">
        <v>0</v>
      </c>
      <c r="E1039">
        <v>-1</v>
      </c>
      <c r="F1039">
        <v>0</v>
      </c>
      <c r="G1039">
        <v>-24.86</v>
      </c>
      <c r="H1039">
        <v>1380</v>
      </c>
      <c r="I1039">
        <v>534</v>
      </c>
      <c r="J1039">
        <v>1216</v>
      </c>
    </row>
    <row r="1040" spans="1:10" x14ac:dyDescent="0.25">
      <c r="A1040">
        <v>53657</v>
      </c>
      <c r="B1040">
        <v>3615.33</v>
      </c>
      <c r="C1040">
        <v>0</v>
      </c>
      <c r="D1040">
        <v>0</v>
      </c>
      <c r="E1040">
        <v>-1</v>
      </c>
      <c r="F1040">
        <v>0</v>
      </c>
      <c r="G1040">
        <v>-7.97</v>
      </c>
      <c r="H1040">
        <v>1380</v>
      </c>
      <c r="I1040">
        <v>536</v>
      </c>
      <c r="J1040">
        <v>1216</v>
      </c>
    </row>
    <row r="1041" spans="1:10" x14ac:dyDescent="0.25">
      <c r="A1041">
        <v>53707</v>
      </c>
      <c r="B1041">
        <v>3619.69</v>
      </c>
      <c r="C1041">
        <v>0</v>
      </c>
      <c r="D1041">
        <v>0</v>
      </c>
      <c r="E1041">
        <v>-1</v>
      </c>
      <c r="F1041">
        <v>0</v>
      </c>
      <c r="G1041">
        <v>-7.97</v>
      </c>
      <c r="H1041">
        <v>1380</v>
      </c>
      <c r="I1041">
        <v>536</v>
      </c>
      <c r="J1041">
        <v>1216</v>
      </c>
    </row>
    <row r="1042" spans="1:10" x14ac:dyDescent="0.25">
      <c r="A1042">
        <v>53757</v>
      </c>
      <c r="B1042">
        <v>3604.04</v>
      </c>
      <c r="C1042">
        <v>0</v>
      </c>
      <c r="D1042">
        <v>0</v>
      </c>
      <c r="E1042">
        <v>0</v>
      </c>
      <c r="F1042">
        <v>0</v>
      </c>
      <c r="G1042">
        <v>-29.61</v>
      </c>
      <c r="H1042">
        <v>1380</v>
      </c>
      <c r="I1042">
        <v>536</v>
      </c>
      <c r="J1042">
        <v>1216</v>
      </c>
    </row>
    <row r="1043" spans="1:10" x14ac:dyDescent="0.25">
      <c r="A1043">
        <v>53807</v>
      </c>
      <c r="B1043">
        <v>3631.08</v>
      </c>
      <c r="C1043">
        <v>0</v>
      </c>
      <c r="D1043">
        <v>0</v>
      </c>
      <c r="E1043">
        <v>0</v>
      </c>
      <c r="F1043">
        <v>0</v>
      </c>
      <c r="G1043">
        <v>-16.62</v>
      </c>
      <c r="H1043">
        <v>1380</v>
      </c>
      <c r="I1043">
        <v>536</v>
      </c>
      <c r="J1043">
        <v>1216</v>
      </c>
    </row>
    <row r="1044" spans="1:10" x14ac:dyDescent="0.25">
      <c r="A1044">
        <v>53857</v>
      </c>
      <c r="B1044">
        <v>3604.04</v>
      </c>
      <c r="C1044">
        <v>0</v>
      </c>
      <c r="D1044">
        <v>0</v>
      </c>
      <c r="E1044">
        <v>0</v>
      </c>
      <c r="F1044">
        <v>0</v>
      </c>
      <c r="G1044">
        <v>-16.62</v>
      </c>
      <c r="H1044">
        <v>1380</v>
      </c>
      <c r="I1044">
        <v>536</v>
      </c>
      <c r="J1044">
        <v>1216</v>
      </c>
    </row>
    <row r="1045" spans="1:10" x14ac:dyDescent="0.25">
      <c r="A1045">
        <v>53907</v>
      </c>
      <c r="B1045">
        <v>3585.09</v>
      </c>
      <c r="C1045">
        <v>0</v>
      </c>
      <c r="D1045">
        <v>0</v>
      </c>
      <c r="E1045">
        <v>0</v>
      </c>
      <c r="F1045">
        <v>0</v>
      </c>
      <c r="G1045">
        <v>-26.17</v>
      </c>
      <c r="H1045">
        <v>1380</v>
      </c>
      <c r="I1045">
        <v>536</v>
      </c>
      <c r="J1045">
        <v>1216</v>
      </c>
    </row>
    <row r="1046" spans="1:10" x14ac:dyDescent="0.25">
      <c r="A1046">
        <v>53957</v>
      </c>
      <c r="B1046">
        <v>3567.18</v>
      </c>
      <c r="C1046">
        <v>0</v>
      </c>
      <c r="D1046">
        <v>0</v>
      </c>
      <c r="E1046">
        <v>0</v>
      </c>
      <c r="F1046">
        <v>0</v>
      </c>
      <c r="G1046">
        <v>33.39</v>
      </c>
      <c r="H1046">
        <v>1380</v>
      </c>
      <c r="I1046">
        <v>536</v>
      </c>
      <c r="J1046">
        <v>1216</v>
      </c>
    </row>
    <row r="1047" spans="1:10" x14ac:dyDescent="0.25">
      <c r="A1047">
        <v>54007</v>
      </c>
      <c r="B1047">
        <v>3600.58</v>
      </c>
      <c r="C1047">
        <v>0</v>
      </c>
      <c r="D1047">
        <v>0</v>
      </c>
      <c r="E1047">
        <v>0</v>
      </c>
      <c r="F1047">
        <v>0</v>
      </c>
      <c r="G1047">
        <v>25.57</v>
      </c>
      <c r="H1047">
        <v>1380</v>
      </c>
      <c r="I1047">
        <v>536</v>
      </c>
      <c r="J1047">
        <v>1216</v>
      </c>
    </row>
    <row r="1048" spans="1:10" x14ac:dyDescent="0.25">
      <c r="A1048">
        <v>54057</v>
      </c>
      <c r="B1048">
        <v>3564.64</v>
      </c>
      <c r="C1048">
        <v>0</v>
      </c>
      <c r="D1048">
        <v>0</v>
      </c>
      <c r="E1048">
        <v>0</v>
      </c>
      <c r="F1048">
        <v>0</v>
      </c>
      <c r="G1048">
        <v>24.74</v>
      </c>
      <c r="H1048">
        <v>1380</v>
      </c>
      <c r="I1048">
        <v>536</v>
      </c>
      <c r="J1048">
        <v>1216</v>
      </c>
    </row>
    <row r="1049" spans="1:10" x14ac:dyDescent="0.25">
      <c r="A1049">
        <v>54107</v>
      </c>
      <c r="B1049">
        <v>3574.83</v>
      </c>
      <c r="C1049">
        <v>0</v>
      </c>
      <c r="D1049">
        <v>0</v>
      </c>
      <c r="E1049">
        <v>0</v>
      </c>
      <c r="F1049">
        <v>0</v>
      </c>
      <c r="G1049">
        <v>-17.8</v>
      </c>
      <c r="H1049">
        <v>1380</v>
      </c>
      <c r="I1049">
        <v>537</v>
      </c>
      <c r="J1049">
        <v>1216</v>
      </c>
    </row>
    <row r="1050" spans="1:10" x14ac:dyDescent="0.25">
      <c r="A1050">
        <v>54157</v>
      </c>
      <c r="B1050">
        <v>3555.34</v>
      </c>
      <c r="C1050">
        <v>0</v>
      </c>
      <c r="D1050">
        <v>0</v>
      </c>
      <c r="E1050">
        <v>1</v>
      </c>
      <c r="F1050">
        <v>0</v>
      </c>
      <c r="G1050">
        <v>30.6</v>
      </c>
      <c r="H1050">
        <v>1380</v>
      </c>
      <c r="I1050">
        <v>539</v>
      </c>
      <c r="J1050">
        <v>1216</v>
      </c>
    </row>
    <row r="1051" spans="1:10" x14ac:dyDescent="0.25">
      <c r="A1051">
        <v>54207</v>
      </c>
      <c r="B1051">
        <v>3556.19</v>
      </c>
      <c r="C1051">
        <v>0</v>
      </c>
      <c r="D1051">
        <v>0</v>
      </c>
      <c r="E1051">
        <v>1</v>
      </c>
      <c r="F1051">
        <v>0</v>
      </c>
      <c r="G1051">
        <v>8.4499999999999993</v>
      </c>
      <c r="H1051">
        <v>1380</v>
      </c>
      <c r="I1051">
        <v>540</v>
      </c>
      <c r="J1051">
        <v>1216</v>
      </c>
    </row>
    <row r="1052" spans="1:10" x14ac:dyDescent="0.25">
      <c r="A1052">
        <v>54257</v>
      </c>
      <c r="B1052">
        <v>3546.1</v>
      </c>
      <c r="C1052">
        <v>0</v>
      </c>
      <c r="D1052">
        <v>0</v>
      </c>
      <c r="E1052">
        <v>1</v>
      </c>
      <c r="F1052">
        <v>0</v>
      </c>
      <c r="G1052">
        <v>28.73</v>
      </c>
      <c r="H1052">
        <v>1380</v>
      </c>
      <c r="I1052">
        <v>542</v>
      </c>
      <c r="J1052">
        <v>1216</v>
      </c>
    </row>
    <row r="1053" spans="1:10" x14ac:dyDescent="0.25">
      <c r="A1053">
        <v>54307</v>
      </c>
      <c r="B1053">
        <v>3531.07</v>
      </c>
      <c r="C1053">
        <v>0</v>
      </c>
      <c r="D1053">
        <v>0</v>
      </c>
      <c r="E1053">
        <v>1</v>
      </c>
      <c r="F1053">
        <v>0</v>
      </c>
      <c r="G1053">
        <v>3.33</v>
      </c>
      <c r="H1053">
        <v>1380</v>
      </c>
      <c r="I1053">
        <v>544</v>
      </c>
      <c r="J1053">
        <v>1216</v>
      </c>
    </row>
    <row r="1054" spans="1:10" x14ac:dyDescent="0.25">
      <c r="A1054">
        <v>54358</v>
      </c>
      <c r="B1054">
        <v>3542.75</v>
      </c>
      <c r="C1054">
        <v>0</v>
      </c>
      <c r="D1054">
        <v>0</v>
      </c>
      <c r="E1054">
        <v>1</v>
      </c>
      <c r="F1054">
        <v>0</v>
      </c>
      <c r="G1054">
        <v>14.28</v>
      </c>
      <c r="H1054">
        <v>1381</v>
      </c>
      <c r="I1054">
        <v>546</v>
      </c>
      <c r="J1054">
        <v>1216</v>
      </c>
    </row>
    <row r="1055" spans="1:10" x14ac:dyDescent="0.25">
      <c r="A1055">
        <v>54408</v>
      </c>
      <c r="B1055">
        <v>3600.58</v>
      </c>
      <c r="C1055">
        <v>0</v>
      </c>
      <c r="D1055">
        <v>0</v>
      </c>
      <c r="E1055">
        <v>0</v>
      </c>
      <c r="F1055">
        <v>0</v>
      </c>
      <c r="G1055">
        <v>9.35</v>
      </c>
      <c r="H1055">
        <v>1381</v>
      </c>
      <c r="I1055">
        <v>546</v>
      </c>
      <c r="J1055">
        <v>1216</v>
      </c>
    </row>
    <row r="1056" spans="1:10" x14ac:dyDescent="0.25">
      <c r="A1056">
        <v>54458</v>
      </c>
      <c r="B1056">
        <v>3593.67</v>
      </c>
      <c r="C1056">
        <v>0</v>
      </c>
      <c r="D1056">
        <v>0</v>
      </c>
      <c r="E1056">
        <v>0</v>
      </c>
      <c r="F1056">
        <v>0</v>
      </c>
      <c r="G1056">
        <v>-45.8</v>
      </c>
      <c r="H1056">
        <v>1381</v>
      </c>
      <c r="I1056">
        <v>546</v>
      </c>
      <c r="J1056">
        <v>1216</v>
      </c>
    </row>
    <row r="1057" spans="1:10" x14ac:dyDescent="0.25">
      <c r="A1057">
        <v>54508</v>
      </c>
      <c r="B1057">
        <v>3610.11</v>
      </c>
      <c r="C1057">
        <v>0</v>
      </c>
      <c r="D1057">
        <v>0</v>
      </c>
      <c r="E1057">
        <v>1</v>
      </c>
      <c r="F1057">
        <v>0</v>
      </c>
      <c r="G1057">
        <v>22.06</v>
      </c>
      <c r="H1057">
        <v>1381</v>
      </c>
      <c r="I1057">
        <v>547</v>
      </c>
      <c r="J1057">
        <v>1216</v>
      </c>
    </row>
    <row r="1058" spans="1:10" x14ac:dyDescent="0.25">
      <c r="A1058">
        <v>54558</v>
      </c>
      <c r="B1058">
        <v>3611.85</v>
      </c>
      <c r="C1058">
        <v>0</v>
      </c>
      <c r="D1058">
        <v>0</v>
      </c>
      <c r="E1058">
        <v>0</v>
      </c>
      <c r="F1058">
        <v>0</v>
      </c>
      <c r="G1058">
        <v>32.72</v>
      </c>
      <c r="H1058">
        <v>1381</v>
      </c>
      <c r="I1058">
        <v>547</v>
      </c>
      <c r="J1058">
        <v>1216</v>
      </c>
    </row>
    <row r="1059" spans="1:10" x14ac:dyDescent="0.25">
      <c r="A1059">
        <v>54608</v>
      </c>
      <c r="B1059">
        <v>3634.6</v>
      </c>
      <c r="C1059">
        <v>0</v>
      </c>
      <c r="D1059">
        <v>0</v>
      </c>
      <c r="E1059">
        <v>0</v>
      </c>
      <c r="F1059">
        <v>0</v>
      </c>
      <c r="G1059">
        <v>-40.93</v>
      </c>
      <c r="H1059">
        <v>1393</v>
      </c>
      <c r="I1059">
        <v>547</v>
      </c>
      <c r="J1059">
        <v>1223</v>
      </c>
    </row>
    <row r="1060" spans="1:10" x14ac:dyDescent="0.25">
      <c r="A1060">
        <v>54658</v>
      </c>
      <c r="B1060">
        <v>3638.13</v>
      </c>
      <c r="C1060">
        <v>0</v>
      </c>
      <c r="D1060">
        <v>0</v>
      </c>
      <c r="E1060">
        <v>0</v>
      </c>
      <c r="F1060">
        <v>0</v>
      </c>
      <c r="G1060">
        <v>-38.42</v>
      </c>
      <c r="H1060">
        <v>1393</v>
      </c>
      <c r="I1060">
        <v>547</v>
      </c>
      <c r="J1060">
        <v>1223</v>
      </c>
    </row>
    <row r="1061" spans="1:10" x14ac:dyDescent="0.25">
      <c r="A1061">
        <v>54708</v>
      </c>
      <c r="B1061">
        <v>3593.67</v>
      </c>
      <c r="C1061">
        <v>0</v>
      </c>
      <c r="D1061">
        <v>-5</v>
      </c>
      <c r="E1061">
        <v>0</v>
      </c>
      <c r="F1061">
        <v>-5</v>
      </c>
      <c r="G1061">
        <v>-702.19</v>
      </c>
      <c r="H1061">
        <v>1401</v>
      </c>
      <c r="I1061">
        <v>547</v>
      </c>
      <c r="J1061">
        <v>1229</v>
      </c>
    </row>
    <row r="1062" spans="1:10" x14ac:dyDescent="0.25">
      <c r="A1062">
        <v>54758</v>
      </c>
      <c r="B1062">
        <v>3626.69</v>
      </c>
      <c r="C1062">
        <v>0</v>
      </c>
      <c r="D1062">
        <v>0</v>
      </c>
      <c r="E1062">
        <v>0</v>
      </c>
      <c r="F1062">
        <v>0</v>
      </c>
      <c r="G1062">
        <v>396.91</v>
      </c>
      <c r="H1062">
        <v>1410</v>
      </c>
      <c r="I1062">
        <v>547</v>
      </c>
      <c r="J1062">
        <v>1234</v>
      </c>
    </row>
    <row r="1063" spans="1:10" x14ac:dyDescent="0.25">
      <c r="A1063">
        <v>54808</v>
      </c>
      <c r="B1063">
        <v>3659.43</v>
      </c>
      <c r="C1063">
        <v>0</v>
      </c>
      <c r="D1063">
        <v>0</v>
      </c>
      <c r="E1063">
        <v>-1</v>
      </c>
      <c r="F1063">
        <v>0</v>
      </c>
      <c r="G1063">
        <v>-32.74</v>
      </c>
      <c r="H1063">
        <v>1421</v>
      </c>
      <c r="I1063">
        <v>548</v>
      </c>
      <c r="J1063">
        <v>1242</v>
      </c>
    </row>
    <row r="1064" spans="1:10" x14ac:dyDescent="0.25">
      <c r="A1064">
        <v>54858</v>
      </c>
      <c r="B1064">
        <v>3641.66</v>
      </c>
      <c r="C1064">
        <v>0</v>
      </c>
      <c r="D1064">
        <v>0</v>
      </c>
      <c r="E1064">
        <v>-1</v>
      </c>
      <c r="F1064">
        <v>0</v>
      </c>
      <c r="G1064">
        <v>30.31</v>
      </c>
      <c r="H1064">
        <v>1421</v>
      </c>
      <c r="I1064">
        <v>550</v>
      </c>
      <c r="J1064">
        <v>1242</v>
      </c>
    </row>
    <row r="1065" spans="1:10" x14ac:dyDescent="0.25">
      <c r="A1065">
        <v>54908</v>
      </c>
      <c r="B1065">
        <v>3625.82</v>
      </c>
      <c r="C1065">
        <v>0</v>
      </c>
      <c r="D1065">
        <v>0</v>
      </c>
      <c r="E1065">
        <v>0</v>
      </c>
      <c r="F1065">
        <v>0</v>
      </c>
      <c r="G1065">
        <v>24.71</v>
      </c>
      <c r="H1065">
        <v>1422</v>
      </c>
      <c r="I1065">
        <v>551</v>
      </c>
      <c r="J1065">
        <v>1242</v>
      </c>
    </row>
    <row r="1066" spans="1:10" x14ac:dyDescent="0.25">
      <c r="A1066">
        <v>54958</v>
      </c>
      <c r="B1066">
        <v>3603.17</v>
      </c>
      <c r="C1066">
        <v>0</v>
      </c>
      <c r="D1066">
        <v>0</v>
      </c>
      <c r="E1066">
        <v>0</v>
      </c>
      <c r="F1066">
        <v>0</v>
      </c>
      <c r="G1066">
        <v>-31.42</v>
      </c>
      <c r="H1066">
        <v>1422</v>
      </c>
      <c r="I1066">
        <v>551</v>
      </c>
      <c r="J1066">
        <v>1242</v>
      </c>
    </row>
    <row r="1067" spans="1:10" x14ac:dyDescent="0.25">
      <c r="A1067">
        <v>55008</v>
      </c>
      <c r="B1067">
        <v>3573.98</v>
      </c>
      <c r="C1067">
        <v>0</v>
      </c>
      <c r="D1067">
        <v>0</v>
      </c>
      <c r="E1067">
        <v>0</v>
      </c>
      <c r="F1067">
        <v>0</v>
      </c>
      <c r="G1067">
        <v>41.35</v>
      </c>
      <c r="H1067">
        <v>1422</v>
      </c>
      <c r="I1067">
        <v>552</v>
      </c>
      <c r="J1067">
        <v>1242</v>
      </c>
    </row>
    <row r="1068" spans="1:10" x14ac:dyDescent="0.25">
      <c r="A1068">
        <v>55058</v>
      </c>
      <c r="B1068">
        <v>3586.8</v>
      </c>
      <c r="C1068">
        <v>0</v>
      </c>
      <c r="D1068">
        <v>0</v>
      </c>
      <c r="E1068">
        <v>0</v>
      </c>
      <c r="F1068">
        <v>0</v>
      </c>
      <c r="G1068">
        <v>41.35</v>
      </c>
      <c r="H1068">
        <v>1422</v>
      </c>
      <c r="I1068">
        <v>552</v>
      </c>
      <c r="J1068">
        <v>1242</v>
      </c>
    </row>
    <row r="1069" spans="1:10" x14ac:dyDescent="0.25">
      <c r="A1069">
        <v>55108</v>
      </c>
      <c r="B1069">
        <v>3624.06</v>
      </c>
      <c r="C1069">
        <v>0</v>
      </c>
      <c r="D1069">
        <v>0</v>
      </c>
      <c r="E1069">
        <v>0</v>
      </c>
      <c r="F1069">
        <v>0</v>
      </c>
      <c r="G1069">
        <v>-19.16</v>
      </c>
      <c r="H1069">
        <v>1422</v>
      </c>
      <c r="I1069">
        <v>552</v>
      </c>
      <c r="J1069">
        <v>1242</v>
      </c>
    </row>
    <row r="1070" spans="1:10" x14ac:dyDescent="0.25">
      <c r="A1070">
        <v>55158</v>
      </c>
      <c r="B1070">
        <v>3596.26</v>
      </c>
      <c r="C1070">
        <v>0</v>
      </c>
      <c r="D1070">
        <v>0</v>
      </c>
      <c r="E1070">
        <v>0</v>
      </c>
      <c r="F1070">
        <v>0</v>
      </c>
      <c r="G1070">
        <v>-19.16</v>
      </c>
      <c r="H1070">
        <v>1422</v>
      </c>
      <c r="I1070">
        <v>552</v>
      </c>
      <c r="J1070">
        <v>1242</v>
      </c>
    </row>
    <row r="1071" spans="1:10" x14ac:dyDescent="0.25">
      <c r="A1071">
        <v>55208</v>
      </c>
      <c r="B1071">
        <v>3611.85</v>
      </c>
      <c r="C1071">
        <v>0</v>
      </c>
      <c r="D1071">
        <v>0</v>
      </c>
      <c r="E1071">
        <v>0</v>
      </c>
      <c r="F1071">
        <v>0</v>
      </c>
      <c r="G1071">
        <v>28.36</v>
      </c>
      <c r="H1071">
        <v>1422</v>
      </c>
      <c r="I1071">
        <v>552</v>
      </c>
      <c r="J1071">
        <v>1242</v>
      </c>
    </row>
    <row r="1072" spans="1:10" x14ac:dyDescent="0.25">
      <c r="A1072">
        <v>55258</v>
      </c>
      <c r="B1072">
        <v>3596.26</v>
      </c>
      <c r="C1072">
        <v>0</v>
      </c>
      <c r="D1072">
        <v>0</v>
      </c>
      <c r="E1072">
        <v>0</v>
      </c>
      <c r="F1072">
        <v>0</v>
      </c>
      <c r="G1072">
        <v>28.36</v>
      </c>
      <c r="H1072">
        <v>1422</v>
      </c>
      <c r="I1072">
        <v>552</v>
      </c>
      <c r="J1072">
        <v>1242</v>
      </c>
    </row>
    <row r="1073" spans="1:10" x14ac:dyDescent="0.25">
      <c r="A1073">
        <v>55308</v>
      </c>
      <c r="B1073">
        <v>3564.64</v>
      </c>
      <c r="C1073">
        <v>0</v>
      </c>
      <c r="D1073">
        <v>0</v>
      </c>
      <c r="E1073">
        <v>0</v>
      </c>
      <c r="F1073">
        <v>0</v>
      </c>
      <c r="G1073">
        <v>29.9</v>
      </c>
      <c r="H1073">
        <v>1422</v>
      </c>
      <c r="I1073">
        <v>552</v>
      </c>
      <c r="J1073">
        <v>1242</v>
      </c>
    </row>
    <row r="1074" spans="1:10" x14ac:dyDescent="0.25">
      <c r="A1074">
        <v>55358</v>
      </c>
      <c r="B1074">
        <v>3573.13</v>
      </c>
      <c r="C1074">
        <v>0</v>
      </c>
      <c r="D1074">
        <v>0</v>
      </c>
      <c r="E1074">
        <v>0</v>
      </c>
      <c r="F1074">
        <v>0</v>
      </c>
      <c r="G1074">
        <v>25.72</v>
      </c>
      <c r="H1074">
        <v>1422</v>
      </c>
      <c r="I1074">
        <v>553</v>
      </c>
      <c r="J1074">
        <v>1242</v>
      </c>
    </row>
    <row r="1075" spans="1:10" x14ac:dyDescent="0.25">
      <c r="A1075">
        <v>55408</v>
      </c>
      <c r="B1075">
        <v>3592.81</v>
      </c>
      <c r="C1075">
        <v>0</v>
      </c>
      <c r="D1075">
        <v>0</v>
      </c>
      <c r="E1075">
        <v>0</v>
      </c>
      <c r="F1075">
        <v>0</v>
      </c>
      <c r="G1075">
        <v>25.72</v>
      </c>
      <c r="H1075">
        <v>1422</v>
      </c>
      <c r="I1075">
        <v>553</v>
      </c>
      <c r="J1075">
        <v>1242</v>
      </c>
    </row>
    <row r="1076" spans="1:10" x14ac:dyDescent="0.25">
      <c r="A1076">
        <v>55458</v>
      </c>
      <c r="B1076">
        <v>3596.26</v>
      </c>
      <c r="C1076">
        <v>0</v>
      </c>
      <c r="D1076">
        <v>0</v>
      </c>
      <c r="E1076">
        <v>0</v>
      </c>
      <c r="F1076">
        <v>0</v>
      </c>
      <c r="G1076">
        <v>25.72</v>
      </c>
      <c r="H1076">
        <v>1422</v>
      </c>
      <c r="I1076">
        <v>553</v>
      </c>
      <c r="J1076">
        <v>1242</v>
      </c>
    </row>
    <row r="1077" spans="1:10" x14ac:dyDescent="0.25">
      <c r="A1077">
        <v>55508</v>
      </c>
      <c r="B1077">
        <v>3564.64</v>
      </c>
      <c r="C1077">
        <v>0</v>
      </c>
      <c r="D1077">
        <v>0</v>
      </c>
      <c r="E1077">
        <v>0</v>
      </c>
      <c r="F1077">
        <v>0</v>
      </c>
      <c r="G1077">
        <v>23.88</v>
      </c>
      <c r="H1077">
        <v>1422</v>
      </c>
      <c r="I1077">
        <v>553</v>
      </c>
      <c r="J1077">
        <v>1242</v>
      </c>
    </row>
    <row r="1078" spans="1:10" x14ac:dyDescent="0.25">
      <c r="A1078">
        <v>55558</v>
      </c>
      <c r="B1078">
        <v>3562.1</v>
      </c>
      <c r="C1078">
        <v>0</v>
      </c>
      <c r="D1078">
        <v>0</v>
      </c>
      <c r="E1078">
        <v>0</v>
      </c>
      <c r="F1078">
        <v>0</v>
      </c>
      <c r="G1078">
        <v>392.55</v>
      </c>
      <c r="H1078">
        <v>1431</v>
      </c>
      <c r="I1078">
        <v>553</v>
      </c>
      <c r="J1078">
        <v>1248</v>
      </c>
    </row>
    <row r="1079" spans="1:10" x14ac:dyDescent="0.25">
      <c r="A1079">
        <v>55608</v>
      </c>
      <c r="B1079">
        <v>3562.95</v>
      </c>
      <c r="C1079">
        <v>0</v>
      </c>
      <c r="D1079">
        <v>0</v>
      </c>
      <c r="E1079">
        <v>0</v>
      </c>
      <c r="F1079">
        <v>0</v>
      </c>
      <c r="G1079">
        <v>35.9</v>
      </c>
      <c r="H1079">
        <v>1431</v>
      </c>
      <c r="I1079">
        <v>554</v>
      </c>
      <c r="J1079">
        <v>1248</v>
      </c>
    </row>
    <row r="1080" spans="1:10" x14ac:dyDescent="0.25">
      <c r="A1080">
        <v>55658</v>
      </c>
      <c r="B1080">
        <v>3557.03</v>
      </c>
      <c r="C1080">
        <v>0</v>
      </c>
      <c r="D1080">
        <v>0</v>
      </c>
      <c r="E1080">
        <v>1</v>
      </c>
      <c r="F1080">
        <v>0</v>
      </c>
      <c r="G1080">
        <v>-46.62</v>
      </c>
      <c r="H1080">
        <v>1432</v>
      </c>
      <c r="I1080">
        <v>556</v>
      </c>
      <c r="J1080">
        <v>1248</v>
      </c>
    </row>
    <row r="1081" spans="1:10" x14ac:dyDescent="0.25">
      <c r="A1081">
        <v>55708</v>
      </c>
      <c r="B1081">
        <v>3556.19</v>
      </c>
      <c r="C1081">
        <v>0</v>
      </c>
      <c r="D1081">
        <v>0</v>
      </c>
      <c r="E1081">
        <v>1</v>
      </c>
      <c r="F1081">
        <v>0</v>
      </c>
      <c r="G1081">
        <v>14.39</v>
      </c>
      <c r="H1081">
        <v>1432</v>
      </c>
      <c r="I1081">
        <v>558</v>
      </c>
      <c r="J1081">
        <v>1248</v>
      </c>
    </row>
    <row r="1082" spans="1:10" x14ac:dyDescent="0.25">
      <c r="A1082">
        <v>55758</v>
      </c>
      <c r="B1082">
        <v>3589.38</v>
      </c>
      <c r="C1082">
        <v>0</v>
      </c>
      <c r="D1082">
        <v>0</v>
      </c>
      <c r="E1082">
        <v>0</v>
      </c>
      <c r="F1082">
        <v>0</v>
      </c>
      <c r="G1082">
        <v>7.65</v>
      </c>
      <c r="H1082">
        <v>1432</v>
      </c>
      <c r="I1082">
        <v>558</v>
      </c>
      <c r="J1082">
        <v>1248</v>
      </c>
    </row>
    <row r="1083" spans="1:10" x14ac:dyDescent="0.25">
      <c r="A1083">
        <v>55808</v>
      </c>
      <c r="B1083">
        <v>3585.09</v>
      </c>
      <c r="C1083">
        <v>0</v>
      </c>
      <c r="D1083">
        <v>0</v>
      </c>
      <c r="E1083">
        <v>0</v>
      </c>
      <c r="F1083">
        <v>0</v>
      </c>
      <c r="G1083">
        <v>7.65</v>
      </c>
      <c r="H1083">
        <v>1432</v>
      </c>
      <c r="I1083">
        <v>558</v>
      </c>
      <c r="J1083">
        <v>1248</v>
      </c>
    </row>
    <row r="1084" spans="1:10" x14ac:dyDescent="0.25">
      <c r="A1084">
        <v>55858</v>
      </c>
      <c r="B1084">
        <v>3616.2</v>
      </c>
      <c r="C1084">
        <v>0</v>
      </c>
      <c r="D1084">
        <v>0</v>
      </c>
      <c r="E1084">
        <v>0</v>
      </c>
      <c r="F1084">
        <v>0</v>
      </c>
      <c r="G1084">
        <v>-35.700000000000003</v>
      </c>
      <c r="H1084">
        <v>1432</v>
      </c>
      <c r="I1084">
        <v>558</v>
      </c>
      <c r="J1084">
        <v>1248</v>
      </c>
    </row>
    <row r="1085" spans="1:10" x14ac:dyDescent="0.25">
      <c r="A1085">
        <v>55908</v>
      </c>
      <c r="B1085">
        <v>3593.67</v>
      </c>
      <c r="C1085">
        <v>0</v>
      </c>
      <c r="D1085">
        <v>0</v>
      </c>
      <c r="E1085">
        <v>0</v>
      </c>
      <c r="F1085">
        <v>0</v>
      </c>
      <c r="G1085">
        <v>-21.76</v>
      </c>
      <c r="H1085">
        <v>1432</v>
      </c>
      <c r="I1085">
        <v>558</v>
      </c>
      <c r="J1085">
        <v>1248</v>
      </c>
    </row>
    <row r="1086" spans="1:10" x14ac:dyDescent="0.25">
      <c r="A1086">
        <v>55958</v>
      </c>
      <c r="B1086">
        <v>3597.12</v>
      </c>
      <c r="C1086">
        <v>0</v>
      </c>
      <c r="D1086">
        <v>0</v>
      </c>
      <c r="E1086">
        <v>1</v>
      </c>
      <c r="F1086">
        <v>0</v>
      </c>
      <c r="G1086">
        <v>20.350000000000001</v>
      </c>
      <c r="H1086">
        <v>1432</v>
      </c>
      <c r="I1086">
        <v>559</v>
      </c>
      <c r="J1086">
        <v>1248</v>
      </c>
    </row>
    <row r="1087" spans="1:10" x14ac:dyDescent="0.25">
      <c r="A1087">
        <v>56008</v>
      </c>
      <c r="B1087">
        <v>3580.81</v>
      </c>
      <c r="C1087">
        <v>0</v>
      </c>
      <c r="D1087">
        <v>0</v>
      </c>
      <c r="E1087">
        <v>0</v>
      </c>
      <c r="F1087">
        <v>0</v>
      </c>
      <c r="G1087">
        <v>-51.76</v>
      </c>
      <c r="H1087">
        <v>1432</v>
      </c>
      <c r="I1087">
        <v>559</v>
      </c>
      <c r="J1087">
        <v>1248</v>
      </c>
    </row>
    <row r="1088" spans="1:10" x14ac:dyDescent="0.25">
      <c r="A1088">
        <v>56058</v>
      </c>
      <c r="B1088">
        <v>3609.24</v>
      </c>
      <c r="C1088">
        <v>0</v>
      </c>
      <c r="D1088">
        <v>0</v>
      </c>
      <c r="E1088">
        <v>0</v>
      </c>
      <c r="F1088">
        <v>0</v>
      </c>
      <c r="G1088">
        <v>-44.13</v>
      </c>
      <c r="H1088">
        <v>1432</v>
      </c>
      <c r="I1088">
        <v>559</v>
      </c>
      <c r="J1088">
        <v>1248</v>
      </c>
    </row>
    <row r="1089" spans="1:10" x14ac:dyDescent="0.25">
      <c r="A1089">
        <v>56108</v>
      </c>
      <c r="B1089">
        <v>3591.95</v>
      </c>
      <c r="C1089">
        <v>0</v>
      </c>
      <c r="D1089">
        <v>0</v>
      </c>
      <c r="E1089">
        <v>0</v>
      </c>
      <c r="F1089">
        <v>0</v>
      </c>
      <c r="G1089">
        <v>-50.93</v>
      </c>
      <c r="H1089">
        <v>1432</v>
      </c>
      <c r="I1089">
        <v>559</v>
      </c>
      <c r="J1089">
        <v>1248</v>
      </c>
    </row>
    <row r="1090" spans="1:10" x14ac:dyDescent="0.25">
      <c r="A1090">
        <v>56158</v>
      </c>
      <c r="B1090">
        <v>3653.19</v>
      </c>
      <c r="C1090">
        <v>0</v>
      </c>
      <c r="D1090">
        <v>0</v>
      </c>
      <c r="E1090">
        <v>-1</v>
      </c>
      <c r="F1090">
        <v>0</v>
      </c>
      <c r="G1090">
        <v>-48.29</v>
      </c>
      <c r="H1090">
        <v>1432</v>
      </c>
      <c r="I1090">
        <v>560</v>
      </c>
      <c r="J1090">
        <v>1248</v>
      </c>
    </row>
    <row r="1091" spans="1:10" x14ac:dyDescent="0.25">
      <c r="A1091">
        <v>56208</v>
      </c>
      <c r="B1091">
        <v>3573.98</v>
      </c>
      <c r="C1091">
        <v>0</v>
      </c>
      <c r="D1091">
        <v>0</v>
      </c>
      <c r="E1091">
        <v>0</v>
      </c>
      <c r="F1091">
        <v>0</v>
      </c>
      <c r="G1091">
        <v>20.55</v>
      </c>
      <c r="H1091">
        <v>1432</v>
      </c>
      <c r="I1091">
        <v>560</v>
      </c>
      <c r="J1091">
        <v>1248</v>
      </c>
    </row>
    <row r="1092" spans="1:10" x14ac:dyDescent="0.25">
      <c r="A1092">
        <v>56258</v>
      </c>
      <c r="B1092">
        <v>3610.98</v>
      </c>
      <c r="C1092">
        <v>0</v>
      </c>
      <c r="D1092">
        <v>0</v>
      </c>
      <c r="E1092">
        <v>0</v>
      </c>
      <c r="F1092">
        <v>0</v>
      </c>
      <c r="G1092">
        <v>20.55</v>
      </c>
      <c r="H1092">
        <v>1432</v>
      </c>
      <c r="I1092">
        <v>560</v>
      </c>
      <c r="J1092">
        <v>1248</v>
      </c>
    </row>
    <row r="1093" spans="1:10" x14ac:dyDescent="0.25">
      <c r="A1093">
        <v>56308</v>
      </c>
      <c r="B1093">
        <v>3615.33</v>
      </c>
      <c r="C1093">
        <v>0</v>
      </c>
      <c r="D1093">
        <v>0</v>
      </c>
      <c r="E1093">
        <v>0</v>
      </c>
      <c r="F1093">
        <v>0</v>
      </c>
      <c r="G1093">
        <v>-43.59</v>
      </c>
      <c r="H1093">
        <v>1432</v>
      </c>
      <c r="I1093">
        <v>560</v>
      </c>
      <c r="J1093">
        <v>1248</v>
      </c>
    </row>
    <row r="1094" spans="1:10" x14ac:dyDescent="0.25">
      <c r="A1094">
        <v>56358</v>
      </c>
      <c r="B1094">
        <v>3639.01</v>
      </c>
      <c r="C1094">
        <v>0</v>
      </c>
      <c r="D1094">
        <v>0</v>
      </c>
      <c r="E1094">
        <v>0</v>
      </c>
      <c r="F1094">
        <v>0</v>
      </c>
      <c r="G1094">
        <v>-12.32</v>
      </c>
      <c r="H1094">
        <v>1432</v>
      </c>
      <c r="I1094">
        <v>561</v>
      </c>
      <c r="J1094">
        <v>1248</v>
      </c>
    </row>
    <row r="1095" spans="1:10" x14ac:dyDescent="0.25">
      <c r="A1095">
        <v>56408</v>
      </c>
      <c r="B1095">
        <v>3572.28</v>
      </c>
      <c r="C1095">
        <v>0</v>
      </c>
      <c r="D1095">
        <v>0</v>
      </c>
      <c r="E1095">
        <v>0</v>
      </c>
      <c r="F1095">
        <v>0</v>
      </c>
      <c r="G1095">
        <v>23.12</v>
      </c>
      <c r="H1095">
        <v>1432</v>
      </c>
      <c r="I1095">
        <v>561</v>
      </c>
      <c r="J1095">
        <v>1248</v>
      </c>
    </row>
    <row r="1096" spans="1:10" x14ac:dyDescent="0.25">
      <c r="A1096">
        <v>56458</v>
      </c>
      <c r="B1096">
        <v>3629.32</v>
      </c>
      <c r="C1096">
        <v>0</v>
      </c>
      <c r="D1096">
        <v>0</v>
      </c>
      <c r="E1096">
        <v>0</v>
      </c>
      <c r="F1096">
        <v>0</v>
      </c>
      <c r="G1096">
        <v>-42.52</v>
      </c>
      <c r="H1096">
        <v>1432</v>
      </c>
      <c r="I1096">
        <v>561</v>
      </c>
      <c r="J1096">
        <v>1248</v>
      </c>
    </row>
    <row r="1097" spans="1:10" x14ac:dyDescent="0.25">
      <c r="A1097">
        <v>56508</v>
      </c>
      <c r="B1097">
        <v>3593.67</v>
      </c>
      <c r="C1097">
        <v>0</v>
      </c>
      <c r="D1097">
        <v>0</v>
      </c>
      <c r="E1097">
        <v>0</v>
      </c>
      <c r="F1097">
        <v>0</v>
      </c>
      <c r="G1097">
        <v>-41.67</v>
      </c>
      <c r="H1097">
        <v>1432</v>
      </c>
      <c r="I1097">
        <v>561</v>
      </c>
      <c r="J1097">
        <v>1248</v>
      </c>
    </row>
    <row r="1098" spans="1:10" x14ac:dyDescent="0.25">
      <c r="A1098">
        <v>56558</v>
      </c>
      <c r="B1098">
        <v>3630.2</v>
      </c>
      <c r="C1098">
        <v>0</v>
      </c>
      <c r="D1098">
        <v>0</v>
      </c>
      <c r="E1098">
        <v>0</v>
      </c>
      <c r="F1098">
        <v>0</v>
      </c>
      <c r="G1098">
        <v>-34.81</v>
      </c>
      <c r="H1098">
        <v>1432</v>
      </c>
      <c r="I1098">
        <v>561</v>
      </c>
      <c r="J1098">
        <v>1248</v>
      </c>
    </row>
    <row r="1099" spans="1:10" x14ac:dyDescent="0.25">
      <c r="A1099">
        <v>56608</v>
      </c>
      <c r="B1099">
        <v>3614.46</v>
      </c>
      <c r="C1099">
        <v>0</v>
      </c>
      <c r="D1099">
        <v>0</v>
      </c>
      <c r="E1099">
        <v>-1</v>
      </c>
      <c r="F1099">
        <v>0</v>
      </c>
      <c r="G1099">
        <v>-49.01</v>
      </c>
      <c r="H1099">
        <v>1432</v>
      </c>
      <c r="I1099">
        <v>562</v>
      </c>
      <c r="J1099">
        <v>1248</v>
      </c>
    </row>
    <row r="1100" spans="1:10" x14ac:dyDescent="0.25">
      <c r="A1100">
        <v>56658</v>
      </c>
      <c r="B1100">
        <v>3616.2</v>
      </c>
      <c r="C1100">
        <v>0</v>
      </c>
      <c r="D1100">
        <v>0</v>
      </c>
      <c r="E1100">
        <v>0</v>
      </c>
      <c r="F1100">
        <v>0</v>
      </c>
      <c r="G1100">
        <v>30.05</v>
      </c>
      <c r="H1100">
        <v>1432</v>
      </c>
      <c r="I1100">
        <v>563</v>
      </c>
      <c r="J1100">
        <v>1248</v>
      </c>
    </row>
    <row r="1101" spans="1:10" x14ac:dyDescent="0.25">
      <c r="A1101">
        <v>56708</v>
      </c>
      <c r="B1101">
        <v>3604.9</v>
      </c>
      <c r="C1101">
        <v>0</v>
      </c>
      <c r="D1101">
        <v>0</v>
      </c>
      <c r="E1101">
        <v>0</v>
      </c>
      <c r="F1101">
        <v>0</v>
      </c>
      <c r="G1101">
        <v>-18.3</v>
      </c>
      <c r="H1101">
        <v>1432</v>
      </c>
      <c r="I1101">
        <v>563</v>
      </c>
      <c r="J1101">
        <v>1248</v>
      </c>
    </row>
    <row r="1102" spans="1:10" x14ac:dyDescent="0.25">
      <c r="A1102">
        <v>56758</v>
      </c>
      <c r="B1102">
        <v>3586.8</v>
      </c>
      <c r="C1102">
        <v>0</v>
      </c>
      <c r="D1102">
        <v>0</v>
      </c>
      <c r="E1102">
        <v>-1</v>
      </c>
      <c r="F1102">
        <v>0</v>
      </c>
      <c r="G1102">
        <v>-46.51</v>
      </c>
      <c r="H1102">
        <v>1432</v>
      </c>
      <c r="I1102">
        <v>564</v>
      </c>
      <c r="J1102">
        <v>1248</v>
      </c>
    </row>
    <row r="1103" spans="1:10" x14ac:dyDescent="0.25">
      <c r="A1103">
        <v>56808</v>
      </c>
      <c r="B1103">
        <v>3577.39</v>
      </c>
      <c r="C1103">
        <v>0</v>
      </c>
      <c r="D1103">
        <v>0</v>
      </c>
      <c r="E1103">
        <v>0</v>
      </c>
      <c r="F1103">
        <v>0</v>
      </c>
      <c r="G1103">
        <v>35.33</v>
      </c>
      <c r="H1103">
        <v>1432</v>
      </c>
      <c r="I1103">
        <v>564</v>
      </c>
      <c r="J1103">
        <v>1248</v>
      </c>
    </row>
    <row r="1104" spans="1:10" x14ac:dyDescent="0.25">
      <c r="A1104">
        <v>56858</v>
      </c>
      <c r="B1104">
        <v>3601.44</v>
      </c>
      <c r="C1104">
        <v>0</v>
      </c>
      <c r="D1104">
        <v>0</v>
      </c>
      <c r="E1104">
        <v>0</v>
      </c>
      <c r="F1104">
        <v>0</v>
      </c>
      <c r="G1104">
        <v>35.33</v>
      </c>
      <c r="H1104">
        <v>1432</v>
      </c>
      <c r="I1104">
        <v>564</v>
      </c>
      <c r="J1104">
        <v>1248</v>
      </c>
    </row>
    <row r="1105" spans="1:10" x14ac:dyDescent="0.25">
      <c r="A1105">
        <v>56908</v>
      </c>
      <c r="B1105">
        <v>3586.8</v>
      </c>
      <c r="C1105">
        <v>0</v>
      </c>
      <c r="D1105">
        <v>0</v>
      </c>
      <c r="E1105">
        <v>0</v>
      </c>
      <c r="F1105">
        <v>0</v>
      </c>
      <c r="G1105">
        <v>35.33</v>
      </c>
      <c r="H1105">
        <v>1432</v>
      </c>
      <c r="I1105">
        <v>564</v>
      </c>
      <c r="J1105">
        <v>1248</v>
      </c>
    </row>
    <row r="1106" spans="1:10" x14ac:dyDescent="0.25">
      <c r="A1106">
        <v>56958</v>
      </c>
      <c r="B1106">
        <v>3624.06</v>
      </c>
      <c r="C1106">
        <v>0</v>
      </c>
      <c r="D1106">
        <v>0</v>
      </c>
      <c r="E1106">
        <v>0</v>
      </c>
      <c r="F1106">
        <v>0</v>
      </c>
      <c r="G1106">
        <v>-19.16</v>
      </c>
      <c r="H1106">
        <v>1432</v>
      </c>
      <c r="I1106">
        <v>564</v>
      </c>
      <c r="J1106">
        <v>1248</v>
      </c>
    </row>
    <row r="1107" spans="1:10" x14ac:dyDescent="0.25">
      <c r="A1107">
        <v>57008</v>
      </c>
      <c r="B1107">
        <v>3554.5</v>
      </c>
      <c r="C1107">
        <v>0</v>
      </c>
      <c r="D1107">
        <v>0</v>
      </c>
      <c r="E1107">
        <v>1</v>
      </c>
      <c r="F1107">
        <v>0</v>
      </c>
      <c r="G1107">
        <v>28.01</v>
      </c>
      <c r="H1107">
        <v>1432</v>
      </c>
      <c r="I1107">
        <v>565</v>
      </c>
      <c r="J1107">
        <v>1248</v>
      </c>
    </row>
    <row r="1108" spans="1:10" x14ac:dyDescent="0.25">
      <c r="A1108">
        <v>57058</v>
      </c>
      <c r="B1108">
        <v>3621.44</v>
      </c>
      <c r="C1108">
        <v>0</v>
      </c>
      <c r="D1108">
        <v>0</v>
      </c>
      <c r="E1108">
        <v>0</v>
      </c>
      <c r="F1108">
        <v>0</v>
      </c>
      <c r="G1108">
        <v>-53.41</v>
      </c>
      <c r="H1108">
        <v>1432</v>
      </c>
      <c r="I1108">
        <v>565</v>
      </c>
      <c r="J1108">
        <v>1248</v>
      </c>
    </row>
    <row r="1109" spans="1:10" x14ac:dyDescent="0.25">
      <c r="A1109">
        <v>57108</v>
      </c>
      <c r="B1109">
        <v>3594.54</v>
      </c>
      <c r="C1109">
        <v>0</v>
      </c>
      <c r="D1109">
        <v>0</v>
      </c>
      <c r="E1109">
        <v>0</v>
      </c>
      <c r="F1109">
        <v>0</v>
      </c>
      <c r="G1109">
        <v>-53.41</v>
      </c>
      <c r="H1109">
        <v>1432</v>
      </c>
      <c r="I1109">
        <v>565</v>
      </c>
      <c r="J1109">
        <v>1248</v>
      </c>
    </row>
    <row r="1110" spans="1:10" x14ac:dyDescent="0.25">
      <c r="A1110">
        <v>57158</v>
      </c>
      <c r="B1110">
        <v>3610.11</v>
      </c>
      <c r="C1110">
        <v>0</v>
      </c>
      <c r="D1110">
        <v>0</v>
      </c>
      <c r="E1110">
        <v>0</v>
      </c>
      <c r="F1110">
        <v>0</v>
      </c>
      <c r="G1110">
        <v>-53.41</v>
      </c>
      <c r="H1110">
        <v>1432</v>
      </c>
      <c r="I1110">
        <v>565</v>
      </c>
      <c r="J1110">
        <v>1248</v>
      </c>
    </row>
    <row r="1111" spans="1:10" x14ac:dyDescent="0.25">
      <c r="A1111">
        <v>57208</v>
      </c>
      <c r="B1111">
        <v>3596.26</v>
      </c>
      <c r="C1111">
        <v>0</v>
      </c>
      <c r="D1111">
        <v>0</v>
      </c>
      <c r="E1111">
        <v>0</v>
      </c>
      <c r="F1111">
        <v>0</v>
      </c>
      <c r="G1111">
        <v>-53.41</v>
      </c>
      <c r="H1111">
        <v>1432</v>
      </c>
      <c r="I1111">
        <v>565</v>
      </c>
      <c r="J1111">
        <v>1248</v>
      </c>
    </row>
    <row r="1112" spans="1:10" x14ac:dyDescent="0.25">
      <c r="A1112">
        <v>57259</v>
      </c>
      <c r="B1112">
        <v>3585.94</v>
      </c>
      <c r="C1112">
        <v>0</v>
      </c>
      <c r="D1112">
        <v>0</v>
      </c>
      <c r="E1112">
        <v>1</v>
      </c>
      <c r="F1112">
        <v>0</v>
      </c>
      <c r="G1112">
        <v>18.649999999999999</v>
      </c>
      <c r="H1112">
        <v>1432</v>
      </c>
      <c r="I1112">
        <v>566</v>
      </c>
      <c r="J1112">
        <v>1248</v>
      </c>
    </row>
    <row r="1113" spans="1:10" x14ac:dyDescent="0.25">
      <c r="A1113">
        <v>57309</v>
      </c>
      <c r="B1113">
        <v>3582.52</v>
      </c>
      <c r="C1113">
        <v>0</v>
      </c>
      <c r="D1113">
        <v>0</v>
      </c>
      <c r="E1113">
        <v>0</v>
      </c>
      <c r="F1113">
        <v>0</v>
      </c>
      <c r="G1113">
        <v>22.15</v>
      </c>
      <c r="H1113">
        <v>1432</v>
      </c>
      <c r="I1113">
        <v>566</v>
      </c>
      <c r="J1113">
        <v>1248</v>
      </c>
    </row>
    <row r="1114" spans="1:10" x14ac:dyDescent="0.25">
      <c r="A1114">
        <v>57359</v>
      </c>
      <c r="B1114">
        <v>3575.69</v>
      </c>
      <c r="C1114">
        <v>0</v>
      </c>
      <c r="D1114">
        <v>0</v>
      </c>
      <c r="E1114">
        <v>0</v>
      </c>
      <c r="F1114">
        <v>0</v>
      </c>
      <c r="G1114">
        <v>-19.5</v>
      </c>
      <c r="H1114">
        <v>1432</v>
      </c>
      <c r="I1114">
        <v>567</v>
      </c>
      <c r="J1114">
        <v>1248</v>
      </c>
    </row>
    <row r="1115" spans="1:10" x14ac:dyDescent="0.25">
      <c r="A1115">
        <v>57409</v>
      </c>
      <c r="B1115">
        <v>3554.5</v>
      </c>
      <c r="C1115">
        <v>0</v>
      </c>
      <c r="D1115">
        <v>0</v>
      </c>
      <c r="E1115">
        <v>1</v>
      </c>
      <c r="F1115">
        <v>0</v>
      </c>
      <c r="G1115">
        <v>23.74</v>
      </c>
      <c r="H1115">
        <v>1432</v>
      </c>
      <c r="I1115">
        <v>568</v>
      </c>
      <c r="J1115">
        <v>1248</v>
      </c>
    </row>
    <row r="1116" spans="1:10" x14ac:dyDescent="0.25">
      <c r="A1116">
        <v>57459</v>
      </c>
      <c r="B1116">
        <v>3565.49</v>
      </c>
      <c r="C1116">
        <v>0</v>
      </c>
      <c r="D1116">
        <v>0</v>
      </c>
      <c r="E1116">
        <v>0</v>
      </c>
      <c r="F1116">
        <v>0</v>
      </c>
      <c r="G1116">
        <v>-5.92</v>
      </c>
      <c r="H1116">
        <v>1432</v>
      </c>
      <c r="I1116">
        <v>569</v>
      </c>
      <c r="J1116">
        <v>1248</v>
      </c>
    </row>
    <row r="1117" spans="1:10" x14ac:dyDescent="0.25">
      <c r="A1117">
        <v>57509</v>
      </c>
      <c r="B1117">
        <v>3562.95</v>
      </c>
      <c r="C1117">
        <v>0</v>
      </c>
      <c r="D1117">
        <v>0</v>
      </c>
      <c r="E1117">
        <v>0</v>
      </c>
      <c r="F1117">
        <v>0</v>
      </c>
      <c r="G1117">
        <v>35.9</v>
      </c>
      <c r="H1117">
        <v>1432</v>
      </c>
      <c r="I1117">
        <v>570</v>
      </c>
      <c r="J1117">
        <v>1248</v>
      </c>
    </row>
    <row r="1118" spans="1:10" x14ac:dyDescent="0.25">
      <c r="A1118">
        <v>57559</v>
      </c>
      <c r="B1118">
        <v>3618.82</v>
      </c>
      <c r="C1118">
        <v>0</v>
      </c>
      <c r="D1118">
        <v>0</v>
      </c>
      <c r="E1118">
        <v>0</v>
      </c>
      <c r="F1118">
        <v>0</v>
      </c>
      <c r="G1118">
        <v>35.9</v>
      </c>
      <c r="H1118">
        <v>1432</v>
      </c>
      <c r="I1118">
        <v>570</v>
      </c>
      <c r="J1118">
        <v>1248</v>
      </c>
    </row>
    <row r="1119" spans="1:10" x14ac:dyDescent="0.25">
      <c r="A1119">
        <v>57609</v>
      </c>
      <c r="B1119">
        <v>3585.09</v>
      </c>
      <c r="C1119">
        <v>0</v>
      </c>
      <c r="D1119">
        <v>0</v>
      </c>
      <c r="E1119">
        <v>0</v>
      </c>
      <c r="F1119">
        <v>0</v>
      </c>
      <c r="G1119">
        <v>35.9</v>
      </c>
      <c r="H1119">
        <v>1432</v>
      </c>
      <c r="I1119">
        <v>570</v>
      </c>
      <c r="J1119">
        <v>1248</v>
      </c>
    </row>
    <row r="1120" spans="1:10" x14ac:dyDescent="0.25">
      <c r="A1120">
        <v>57659</v>
      </c>
      <c r="B1120">
        <v>3610.11</v>
      </c>
      <c r="C1120">
        <v>0</v>
      </c>
      <c r="D1120">
        <v>0</v>
      </c>
      <c r="E1120">
        <v>1</v>
      </c>
      <c r="F1120">
        <v>0</v>
      </c>
      <c r="G1120">
        <v>19.489999999999998</v>
      </c>
      <c r="H1120">
        <v>1432</v>
      </c>
      <c r="I1120">
        <v>571</v>
      </c>
      <c r="J1120">
        <v>1248</v>
      </c>
    </row>
    <row r="1121" spans="1:10" x14ac:dyDescent="0.25">
      <c r="A1121">
        <v>57709</v>
      </c>
      <c r="B1121">
        <v>3593.67</v>
      </c>
      <c r="C1121">
        <v>0</v>
      </c>
      <c r="D1121">
        <v>0</v>
      </c>
      <c r="E1121">
        <v>0</v>
      </c>
      <c r="F1121">
        <v>0</v>
      </c>
      <c r="G1121">
        <v>-47.53</v>
      </c>
      <c r="H1121">
        <v>1432</v>
      </c>
      <c r="I1121">
        <v>571</v>
      </c>
      <c r="J1121">
        <v>1248</v>
      </c>
    </row>
    <row r="1122" spans="1:10" x14ac:dyDescent="0.25">
      <c r="A1122">
        <v>57759</v>
      </c>
      <c r="B1122">
        <v>3643.43</v>
      </c>
      <c r="C1122">
        <v>0</v>
      </c>
      <c r="D1122">
        <v>0</v>
      </c>
      <c r="E1122">
        <v>-1</v>
      </c>
      <c r="F1122">
        <v>0</v>
      </c>
      <c r="G1122">
        <v>-28.97</v>
      </c>
      <c r="H1122">
        <v>1432</v>
      </c>
      <c r="I1122">
        <v>572</v>
      </c>
      <c r="J1122">
        <v>1248</v>
      </c>
    </row>
    <row r="1123" spans="1:10" x14ac:dyDescent="0.25">
      <c r="A1123">
        <v>57809</v>
      </c>
      <c r="B1123">
        <v>3627.57</v>
      </c>
      <c r="C1123">
        <v>0</v>
      </c>
      <c r="D1123">
        <v>0</v>
      </c>
      <c r="E1123">
        <v>0</v>
      </c>
      <c r="F1123">
        <v>0</v>
      </c>
      <c r="G1123">
        <v>34.54</v>
      </c>
      <c r="H1123">
        <v>1432</v>
      </c>
      <c r="I1123">
        <v>573</v>
      </c>
      <c r="J1123">
        <v>1248</v>
      </c>
    </row>
    <row r="1124" spans="1:10" x14ac:dyDescent="0.25">
      <c r="A1124">
        <v>57859</v>
      </c>
      <c r="B1124">
        <v>3624.94</v>
      </c>
      <c r="C1124">
        <v>0</v>
      </c>
      <c r="D1124">
        <v>0</v>
      </c>
      <c r="E1124">
        <v>0</v>
      </c>
      <c r="F1124">
        <v>0</v>
      </c>
      <c r="G1124">
        <v>16.72</v>
      </c>
      <c r="H1124">
        <v>1432</v>
      </c>
      <c r="I1124">
        <v>574</v>
      </c>
      <c r="J1124">
        <v>1248</v>
      </c>
    </row>
    <row r="1125" spans="1:10" x14ac:dyDescent="0.25">
      <c r="A1125">
        <v>57909</v>
      </c>
      <c r="B1125">
        <v>3604.9</v>
      </c>
      <c r="C1125">
        <v>0</v>
      </c>
      <c r="D1125">
        <v>0</v>
      </c>
      <c r="E1125">
        <v>0</v>
      </c>
      <c r="F1125">
        <v>0</v>
      </c>
      <c r="G1125">
        <v>-20.02</v>
      </c>
      <c r="H1125">
        <v>1432</v>
      </c>
      <c r="I1125">
        <v>574</v>
      </c>
      <c r="J1125">
        <v>1248</v>
      </c>
    </row>
    <row r="1126" spans="1:10" x14ac:dyDescent="0.25">
      <c r="A1126">
        <v>57959</v>
      </c>
      <c r="B1126">
        <v>3586.8</v>
      </c>
      <c r="C1126">
        <v>0</v>
      </c>
      <c r="D1126">
        <v>0</v>
      </c>
      <c r="E1126">
        <v>0</v>
      </c>
      <c r="F1126">
        <v>0</v>
      </c>
      <c r="G1126">
        <v>-26.18</v>
      </c>
      <c r="H1126">
        <v>1432</v>
      </c>
      <c r="I1126">
        <v>574</v>
      </c>
      <c r="J1126">
        <v>1248</v>
      </c>
    </row>
    <row r="1127" spans="1:10" x14ac:dyDescent="0.25">
      <c r="A1127">
        <v>58009</v>
      </c>
      <c r="B1127">
        <v>3562.95</v>
      </c>
      <c r="C1127">
        <v>0</v>
      </c>
      <c r="D1127">
        <v>0</v>
      </c>
      <c r="E1127">
        <v>0</v>
      </c>
      <c r="F1127">
        <v>0</v>
      </c>
      <c r="G1127">
        <v>27.29</v>
      </c>
      <c r="H1127">
        <v>1432</v>
      </c>
      <c r="I1127">
        <v>574</v>
      </c>
      <c r="J1127">
        <v>1248</v>
      </c>
    </row>
    <row r="1128" spans="1:10" x14ac:dyDescent="0.25">
      <c r="A1128">
        <v>58059</v>
      </c>
      <c r="B1128">
        <v>3628.45</v>
      </c>
      <c r="C1128">
        <v>0</v>
      </c>
      <c r="D1128">
        <v>0</v>
      </c>
      <c r="E1128">
        <v>0</v>
      </c>
      <c r="F1128">
        <v>0</v>
      </c>
      <c r="G1128">
        <v>-36.49</v>
      </c>
      <c r="H1128">
        <v>1432</v>
      </c>
      <c r="I1128">
        <v>574</v>
      </c>
      <c r="J1128">
        <v>1248</v>
      </c>
    </row>
    <row r="1129" spans="1:10" x14ac:dyDescent="0.25">
      <c r="A1129">
        <v>58109</v>
      </c>
      <c r="B1129">
        <v>3604.04</v>
      </c>
      <c r="C1129">
        <v>0</v>
      </c>
      <c r="D1129">
        <v>0</v>
      </c>
      <c r="E1129">
        <v>0</v>
      </c>
      <c r="F1129">
        <v>0</v>
      </c>
      <c r="G1129">
        <v>-32.26</v>
      </c>
      <c r="H1129">
        <v>1432</v>
      </c>
      <c r="I1129">
        <v>574</v>
      </c>
      <c r="J1129">
        <v>1248</v>
      </c>
    </row>
    <row r="1130" spans="1:10" x14ac:dyDescent="0.25">
      <c r="A1130">
        <v>58159</v>
      </c>
      <c r="B1130">
        <v>3653.19</v>
      </c>
      <c r="C1130">
        <v>0</v>
      </c>
      <c r="D1130">
        <v>0</v>
      </c>
      <c r="E1130">
        <v>-1</v>
      </c>
      <c r="F1130">
        <v>0</v>
      </c>
      <c r="G1130">
        <v>-36.99</v>
      </c>
      <c r="H1130">
        <v>1432</v>
      </c>
      <c r="I1130">
        <v>575</v>
      </c>
      <c r="J1130">
        <v>1248</v>
      </c>
    </row>
    <row r="1131" spans="1:10" x14ac:dyDescent="0.25">
      <c r="A1131">
        <v>58209</v>
      </c>
      <c r="B1131">
        <v>3626.69</v>
      </c>
      <c r="C1131">
        <v>0</v>
      </c>
      <c r="D1131">
        <v>0</v>
      </c>
      <c r="E1131">
        <v>0</v>
      </c>
      <c r="F1131">
        <v>0</v>
      </c>
      <c r="G1131">
        <v>23.83</v>
      </c>
      <c r="H1131">
        <v>1432</v>
      </c>
      <c r="I1131">
        <v>576</v>
      </c>
      <c r="J1131">
        <v>1248</v>
      </c>
    </row>
    <row r="1132" spans="1:10" x14ac:dyDescent="0.25">
      <c r="A1132">
        <v>58259</v>
      </c>
      <c r="B1132">
        <v>3633.72</v>
      </c>
      <c r="C1132">
        <v>0</v>
      </c>
      <c r="D1132">
        <v>0</v>
      </c>
      <c r="E1132">
        <v>0</v>
      </c>
      <c r="F1132">
        <v>0</v>
      </c>
      <c r="G1132">
        <v>-27.95</v>
      </c>
      <c r="H1132">
        <v>1432</v>
      </c>
      <c r="I1132">
        <v>576</v>
      </c>
      <c r="J1132">
        <v>1248</v>
      </c>
    </row>
    <row r="1133" spans="1:10" x14ac:dyDescent="0.25">
      <c r="A1133">
        <v>58309</v>
      </c>
      <c r="B1133">
        <v>3586.8</v>
      </c>
      <c r="C1133">
        <v>0</v>
      </c>
      <c r="D1133">
        <v>0</v>
      </c>
      <c r="E1133">
        <v>0</v>
      </c>
      <c r="F1133">
        <v>0</v>
      </c>
      <c r="G1133">
        <v>-27.95</v>
      </c>
      <c r="H1133">
        <v>1432</v>
      </c>
      <c r="I1133">
        <v>576</v>
      </c>
      <c r="J1133">
        <v>1248</v>
      </c>
    </row>
    <row r="1134" spans="1:10" x14ac:dyDescent="0.25">
      <c r="A1134">
        <v>58359</v>
      </c>
      <c r="B1134">
        <v>3610.98</v>
      </c>
      <c r="C1134">
        <v>0</v>
      </c>
      <c r="D1134">
        <v>0</v>
      </c>
      <c r="E1134">
        <v>0</v>
      </c>
      <c r="F1134">
        <v>0</v>
      </c>
      <c r="G1134">
        <v>-27.95</v>
      </c>
      <c r="H1134">
        <v>1432</v>
      </c>
      <c r="I1134">
        <v>576</v>
      </c>
      <c r="J1134">
        <v>1248</v>
      </c>
    </row>
    <row r="1135" spans="1:10" x14ac:dyDescent="0.25">
      <c r="A1135">
        <v>58409</v>
      </c>
      <c r="B1135">
        <v>3593.67</v>
      </c>
      <c r="C1135">
        <v>0</v>
      </c>
      <c r="D1135">
        <v>0</v>
      </c>
      <c r="E1135">
        <v>0</v>
      </c>
      <c r="F1135">
        <v>0</v>
      </c>
      <c r="G1135">
        <v>-37.39</v>
      </c>
      <c r="H1135">
        <v>1432</v>
      </c>
      <c r="I1135">
        <v>576</v>
      </c>
      <c r="J1135">
        <v>1248</v>
      </c>
    </row>
    <row r="1136" spans="1:10" x14ac:dyDescent="0.25">
      <c r="A1136">
        <v>58459</v>
      </c>
      <c r="B1136">
        <v>3632.84</v>
      </c>
      <c r="C1136">
        <v>0</v>
      </c>
      <c r="D1136">
        <v>0</v>
      </c>
      <c r="E1136">
        <v>0</v>
      </c>
      <c r="F1136">
        <v>0</v>
      </c>
      <c r="G1136">
        <v>-28.8</v>
      </c>
      <c r="H1136">
        <v>1432</v>
      </c>
      <c r="I1136">
        <v>576</v>
      </c>
      <c r="J1136">
        <v>1248</v>
      </c>
    </row>
    <row r="1137" spans="1:10" x14ac:dyDescent="0.25">
      <c r="A1137">
        <v>58509</v>
      </c>
      <c r="B1137">
        <v>3603.17</v>
      </c>
      <c r="C1137">
        <v>0</v>
      </c>
      <c r="D1137">
        <v>0</v>
      </c>
      <c r="E1137">
        <v>0</v>
      </c>
      <c r="F1137">
        <v>0</v>
      </c>
      <c r="G1137">
        <v>-19.25</v>
      </c>
      <c r="H1137">
        <v>1432</v>
      </c>
      <c r="I1137">
        <v>576</v>
      </c>
      <c r="J1137">
        <v>1248</v>
      </c>
    </row>
    <row r="1138" spans="1:10" x14ac:dyDescent="0.25">
      <c r="A1138">
        <v>58559</v>
      </c>
      <c r="B1138">
        <v>3643.43</v>
      </c>
      <c r="C1138">
        <v>0</v>
      </c>
      <c r="D1138">
        <v>0</v>
      </c>
      <c r="E1138">
        <v>-1</v>
      </c>
      <c r="F1138">
        <v>0</v>
      </c>
      <c r="G1138">
        <v>-38.53</v>
      </c>
      <c r="H1138">
        <v>1432</v>
      </c>
      <c r="I1138">
        <v>577</v>
      </c>
      <c r="J1138">
        <v>1248</v>
      </c>
    </row>
    <row r="1139" spans="1:10" x14ac:dyDescent="0.25">
      <c r="A1139">
        <v>58609</v>
      </c>
      <c r="B1139">
        <v>3604.9</v>
      </c>
      <c r="C1139">
        <v>0</v>
      </c>
      <c r="D1139">
        <v>0</v>
      </c>
      <c r="E1139">
        <v>0</v>
      </c>
      <c r="F1139">
        <v>0</v>
      </c>
      <c r="G1139">
        <v>-6.12</v>
      </c>
      <c r="H1139">
        <v>1432</v>
      </c>
      <c r="I1139">
        <v>577</v>
      </c>
      <c r="J1139">
        <v>1248</v>
      </c>
    </row>
    <row r="1140" spans="1:10" x14ac:dyDescent="0.25">
      <c r="A1140">
        <v>58659</v>
      </c>
      <c r="B1140">
        <v>3654.97</v>
      </c>
      <c r="C1140">
        <v>0</v>
      </c>
      <c r="D1140">
        <v>0</v>
      </c>
      <c r="E1140">
        <v>-1</v>
      </c>
      <c r="F1140">
        <v>0</v>
      </c>
      <c r="G1140">
        <v>-91.18</v>
      </c>
      <c r="H1140">
        <v>1432</v>
      </c>
      <c r="I1140">
        <v>578</v>
      </c>
      <c r="J1140">
        <v>1248</v>
      </c>
    </row>
    <row r="1141" spans="1:10" x14ac:dyDescent="0.25">
      <c r="A1141">
        <v>58710</v>
      </c>
      <c r="B1141">
        <v>3603.17</v>
      </c>
      <c r="C1141">
        <v>0</v>
      </c>
      <c r="D1141">
        <v>0</v>
      </c>
      <c r="E1141">
        <v>0</v>
      </c>
      <c r="F1141">
        <v>0</v>
      </c>
      <c r="G1141">
        <v>-17.43</v>
      </c>
      <c r="H1141">
        <v>1432</v>
      </c>
      <c r="I1141">
        <v>578</v>
      </c>
      <c r="J1141">
        <v>1248</v>
      </c>
    </row>
    <row r="1142" spans="1:10" x14ac:dyDescent="0.25">
      <c r="A1142">
        <v>58760</v>
      </c>
      <c r="B1142">
        <v>3611.85</v>
      </c>
      <c r="C1142">
        <v>0</v>
      </c>
      <c r="D1142">
        <v>0</v>
      </c>
      <c r="E1142">
        <v>0</v>
      </c>
      <c r="F1142">
        <v>0</v>
      </c>
      <c r="G1142">
        <v>17.02</v>
      </c>
      <c r="H1142">
        <v>1432</v>
      </c>
      <c r="I1142">
        <v>578</v>
      </c>
      <c r="J1142">
        <v>1248</v>
      </c>
    </row>
    <row r="1143" spans="1:10" x14ac:dyDescent="0.25">
      <c r="A1143">
        <v>58810</v>
      </c>
      <c r="B1143">
        <v>3591.95</v>
      </c>
      <c r="C1143">
        <v>0</v>
      </c>
      <c r="D1143">
        <v>0</v>
      </c>
      <c r="E1143">
        <v>0</v>
      </c>
      <c r="F1143">
        <v>0</v>
      </c>
      <c r="G1143">
        <v>-33.76</v>
      </c>
      <c r="H1143">
        <v>1432</v>
      </c>
      <c r="I1143">
        <v>578</v>
      </c>
      <c r="J1143">
        <v>1248</v>
      </c>
    </row>
    <row r="1144" spans="1:10" x14ac:dyDescent="0.25">
      <c r="A1144">
        <v>58860</v>
      </c>
      <c r="B1144">
        <v>3620.56</v>
      </c>
      <c r="C1144">
        <v>0</v>
      </c>
      <c r="D1144">
        <v>0</v>
      </c>
      <c r="E1144">
        <v>0</v>
      </c>
      <c r="F1144">
        <v>0</v>
      </c>
      <c r="G1144">
        <v>-33.76</v>
      </c>
      <c r="H1144">
        <v>1432</v>
      </c>
      <c r="I1144">
        <v>578</v>
      </c>
      <c r="J1144">
        <v>1248</v>
      </c>
    </row>
    <row r="1145" spans="1:10" x14ac:dyDescent="0.25">
      <c r="A1145">
        <v>58910</v>
      </c>
      <c r="B1145">
        <v>3591.95</v>
      </c>
      <c r="C1145">
        <v>0</v>
      </c>
      <c r="D1145">
        <v>0</v>
      </c>
      <c r="E1145">
        <v>0</v>
      </c>
      <c r="F1145">
        <v>0</v>
      </c>
      <c r="G1145">
        <v>-28.74</v>
      </c>
      <c r="H1145">
        <v>1432</v>
      </c>
      <c r="I1145">
        <v>578</v>
      </c>
      <c r="J1145">
        <v>1248</v>
      </c>
    </row>
    <row r="1146" spans="1:10" x14ac:dyDescent="0.25">
      <c r="A1146">
        <v>58960</v>
      </c>
      <c r="B1146">
        <v>3618.82</v>
      </c>
      <c r="C1146">
        <v>0</v>
      </c>
      <c r="D1146">
        <v>0</v>
      </c>
      <c r="E1146">
        <v>0</v>
      </c>
      <c r="F1146">
        <v>0</v>
      </c>
      <c r="G1146">
        <v>-28.74</v>
      </c>
      <c r="H1146">
        <v>1432</v>
      </c>
      <c r="I1146">
        <v>578</v>
      </c>
      <c r="J1146">
        <v>1248</v>
      </c>
    </row>
    <row r="1147" spans="1:10" x14ac:dyDescent="0.25">
      <c r="A1147">
        <v>59010</v>
      </c>
      <c r="B1147">
        <v>3615.33</v>
      </c>
      <c r="C1147">
        <v>0</v>
      </c>
      <c r="D1147">
        <v>0</v>
      </c>
      <c r="E1147">
        <v>-1</v>
      </c>
      <c r="F1147">
        <v>0</v>
      </c>
      <c r="G1147">
        <v>-41.1</v>
      </c>
      <c r="H1147">
        <v>1432</v>
      </c>
      <c r="I1147">
        <v>579</v>
      </c>
      <c r="J1147">
        <v>1248</v>
      </c>
    </row>
    <row r="1148" spans="1:10" x14ac:dyDescent="0.25">
      <c r="A1148">
        <v>59060</v>
      </c>
      <c r="B1148">
        <v>3593.67</v>
      </c>
      <c r="C1148">
        <v>0</v>
      </c>
      <c r="D1148">
        <v>0</v>
      </c>
      <c r="E1148">
        <v>0</v>
      </c>
      <c r="F1148">
        <v>0</v>
      </c>
      <c r="G1148">
        <v>-20.149999999999999</v>
      </c>
      <c r="H1148">
        <v>1432</v>
      </c>
      <c r="I1148">
        <v>579</v>
      </c>
      <c r="J1148">
        <v>1248</v>
      </c>
    </row>
    <row r="1149" spans="1:10" x14ac:dyDescent="0.25">
      <c r="A1149">
        <v>59110</v>
      </c>
      <c r="B1149">
        <v>3585.94</v>
      </c>
      <c r="C1149">
        <v>0</v>
      </c>
      <c r="D1149">
        <v>0</v>
      </c>
      <c r="E1149">
        <v>0</v>
      </c>
      <c r="F1149">
        <v>0</v>
      </c>
      <c r="G1149">
        <v>25.64</v>
      </c>
      <c r="H1149">
        <v>1432</v>
      </c>
      <c r="I1149">
        <v>579</v>
      </c>
      <c r="J1149">
        <v>1248</v>
      </c>
    </row>
    <row r="1150" spans="1:10" x14ac:dyDescent="0.25">
      <c r="A1150">
        <v>59160</v>
      </c>
      <c r="B1150">
        <v>3633.72</v>
      </c>
      <c r="C1150">
        <v>0</v>
      </c>
      <c r="D1150">
        <v>0</v>
      </c>
      <c r="E1150">
        <v>0</v>
      </c>
      <c r="F1150">
        <v>0</v>
      </c>
      <c r="G1150">
        <v>-30.55</v>
      </c>
      <c r="H1150">
        <v>1432</v>
      </c>
      <c r="I1150">
        <v>579</v>
      </c>
      <c r="J1150">
        <v>1248</v>
      </c>
    </row>
    <row r="1151" spans="1:10" x14ac:dyDescent="0.25">
      <c r="A1151">
        <v>59210</v>
      </c>
      <c r="B1151">
        <v>3613.59</v>
      </c>
      <c r="C1151">
        <v>0</v>
      </c>
      <c r="D1151">
        <v>0</v>
      </c>
      <c r="E1151">
        <v>-1</v>
      </c>
      <c r="F1151">
        <v>0</v>
      </c>
      <c r="G1151">
        <v>-32.450000000000003</v>
      </c>
      <c r="H1151">
        <v>1432</v>
      </c>
      <c r="I1151">
        <v>580</v>
      </c>
      <c r="J1151">
        <v>1248</v>
      </c>
    </row>
    <row r="1152" spans="1:10" x14ac:dyDescent="0.25">
      <c r="A1152">
        <v>59260</v>
      </c>
      <c r="B1152">
        <v>3653.19</v>
      </c>
      <c r="C1152">
        <v>0</v>
      </c>
      <c r="D1152">
        <v>0</v>
      </c>
      <c r="E1152">
        <v>-1</v>
      </c>
      <c r="F1152">
        <v>0</v>
      </c>
      <c r="G1152">
        <v>-36.99</v>
      </c>
      <c r="H1152">
        <v>1432</v>
      </c>
      <c r="I1152">
        <v>581</v>
      </c>
      <c r="J1152">
        <v>1248</v>
      </c>
    </row>
    <row r="1153" spans="1:10" x14ac:dyDescent="0.25">
      <c r="A1153">
        <v>59310</v>
      </c>
      <c r="B1153">
        <v>3628.45</v>
      </c>
      <c r="C1153">
        <v>0</v>
      </c>
      <c r="D1153">
        <v>0</v>
      </c>
      <c r="E1153">
        <v>0</v>
      </c>
      <c r="F1153">
        <v>0</v>
      </c>
      <c r="G1153">
        <v>44.42</v>
      </c>
      <c r="H1153">
        <v>1432</v>
      </c>
      <c r="I1153">
        <v>581</v>
      </c>
      <c r="J1153">
        <v>1248</v>
      </c>
    </row>
    <row r="1154" spans="1:10" x14ac:dyDescent="0.25">
      <c r="A1154">
        <v>59360</v>
      </c>
      <c r="B1154">
        <v>3610.98</v>
      </c>
      <c r="C1154">
        <v>0</v>
      </c>
      <c r="D1154">
        <v>0</v>
      </c>
      <c r="E1154">
        <v>0</v>
      </c>
      <c r="F1154">
        <v>0</v>
      </c>
      <c r="G1154">
        <v>2.63</v>
      </c>
      <c r="H1154">
        <v>1432</v>
      </c>
      <c r="I1154">
        <v>581</v>
      </c>
      <c r="J1154">
        <v>1248</v>
      </c>
    </row>
    <row r="1155" spans="1:10" x14ac:dyDescent="0.25">
      <c r="A1155">
        <v>59410</v>
      </c>
      <c r="B1155">
        <v>3576.54</v>
      </c>
      <c r="C1155">
        <v>0</v>
      </c>
      <c r="D1155">
        <v>0</v>
      </c>
      <c r="E1155">
        <v>0</v>
      </c>
      <c r="F1155">
        <v>0</v>
      </c>
      <c r="G1155">
        <v>34.44</v>
      </c>
      <c r="H1155">
        <v>1432</v>
      </c>
      <c r="I1155">
        <v>581</v>
      </c>
      <c r="J1155">
        <v>1248</v>
      </c>
    </row>
    <row r="1156" spans="1:10" x14ac:dyDescent="0.25">
      <c r="A1156">
        <v>59460</v>
      </c>
      <c r="B1156">
        <v>3589.38</v>
      </c>
      <c r="C1156">
        <v>0</v>
      </c>
      <c r="D1156">
        <v>0</v>
      </c>
      <c r="E1156">
        <v>0</v>
      </c>
      <c r="F1156">
        <v>0</v>
      </c>
      <c r="G1156">
        <v>23.88</v>
      </c>
      <c r="H1156">
        <v>1432</v>
      </c>
      <c r="I1156">
        <v>581</v>
      </c>
      <c r="J1156">
        <v>1248</v>
      </c>
    </row>
    <row r="1157" spans="1:10" x14ac:dyDescent="0.25">
      <c r="A1157">
        <v>59510</v>
      </c>
      <c r="B1157">
        <v>3532.74</v>
      </c>
      <c r="C1157">
        <v>0</v>
      </c>
      <c r="D1157">
        <v>0</v>
      </c>
      <c r="E1157">
        <v>1</v>
      </c>
      <c r="F1157">
        <v>0</v>
      </c>
      <c r="G1157">
        <v>11.69</v>
      </c>
      <c r="H1157">
        <v>1432</v>
      </c>
      <c r="I1157">
        <v>583</v>
      </c>
      <c r="J1157">
        <v>1248</v>
      </c>
    </row>
    <row r="1158" spans="1:10" x14ac:dyDescent="0.25">
      <c r="A1158">
        <v>59560</v>
      </c>
      <c r="B1158">
        <v>3598.85</v>
      </c>
      <c r="C1158">
        <v>0</v>
      </c>
      <c r="D1158">
        <v>0</v>
      </c>
      <c r="E1158">
        <v>1</v>
      </c>
      <c r="F1158">
        <v>0</v>
      </c>
      <c r="G1158">
        <v>39.01</v>
      </c>
      <c r="H1158">
        <v>1432</v>
      </c>
      <c r="I1158">
        <v>584</v>
      </c>
      <c r="J1158">
        <v>1248</v>
      </c>
    </row>
    <row r="1159" spans="1:10" x14ac:dyDescent="0.25">
      <c r="A1159">
        <v>59610</v>
      </c>
      <c r="B1159">
        <v>3573.98</v>
      </c>
      <c r="C1159">
        <v>0</v>
      </c>
      <c r="D1159">
        <v>0</v>
      </c>
      <c r="E1159">
        <v>0</v>
      </c>
      <c r="F1159">
        <v>0</v>
      </c>
      <c r="G1159">
        <v>13.68</v>
      </c>
      <c r="H1159">
        <v>1432</v>
      </c>
      <c r="I1159">
        <v>584</v>
      </c>
      <c r="J1159">
        <v>1248</v>
      </c>
    </row>
    <row r="1160" spans="1:10" x14ac:dyDescent="0.25">
      <c r="A1160">
        <v>59660</v>
      </c>
      <c r="B1160">
        <v>3586.8</v>
      </c>
      <c r="C1160">
        <v>0</v>
      </c>
      <c r="D1160">
        <v>0</v>
      </c>
      <c r="E1160">
        <v>1</v>
      </c>
      <c r="F1160">
        <v>0</v>
      </c>
      <c r="G1160">
        <v>33.19</v>
      </c>
      <c r="H1160">
        <v>1432</v>
      </c>
      <c r="I1160">
        <v>585</v>
      </c>
      <c r="J1160">
        <v>1248</v>
      </c>
    </row>
    <row r="1161" spans="1:10" x14ac:dyDescent="0.25">
      <c r="A1161">
        <v>59710</v>
      </c>
      <c r="B1161">
        <v>3575.69</v>
      </c>
      <c r="C1161">
        <v>0</v>
      </c>
      <c r="D1161">
        <v>0</v>
      </c>
      <c r="E1161">
        <v>0</v>
      </c>
      <c r="F1161">
        <v>0</v>
      </c>
      <c r="G1161">
        <v>36.159999999999997</v>
      </c>
      <c r="H1161">
        <v>1432</v>
      </c>
      <c r="I1161">
        <v>585</v>
      </c>
      <c r="J1161">
        <v>1248</v>
      </c>
    </row>
    <row r="1162" spans="1:10" x14ac:dyDescent="0.25">
      <c r="A1162">
        <v>59760</v>
      </c>
      <c r="B1162">
        <v>3597.98</v>
      </c>
      <c r="C1162">
        <v>0</v>
      </c>
      <c r="D1162">
        <v>0</v>
      </c>
      <c r="E1162">
        <v>1</v>
      </c>
      <c r="F1162">
        <v>0</v>
      </c>
      <c r="G1162">
        <v>22.89</v>
      </c>
      <c r="H1162">
        <v>1432</v>
      </c>
      <c r="I1162">
        <v>586</v>
      </c>
      <c r="J1162">
        <v>1248</v>
      </c>
    </row>
    <row r="1163" spans="1:10" x14ac:dyDescent="0.25">
      <c r="A1163">
        <v>59810</v>
      </c>
      <c r="B1163">
        <v>3577.39</v>
      </c>
      <c r="C1163">
        <v>0</v>
      </c>
      <c r="D1163">
        <v>0</v>
      </c>
      <c r="E1163">
        <v>0</v>
      </c>
      <c r="F1163">
        <v>0</v>
      </c>
      <c r="G1163">
        <v>31.85</v>
      </c>
      <c r="H1163">
        <v>1432</v>
      </c>
      <c r="I1163">
        <v>586</v>
      </c>
      <c r="J1163">
        <v>1248</v>
      </c>
    </row>
    <row r="1164" spans="1:10" x14ac:dyDescent="0.25">
      <c r="A1164">
        <v>59860</v>
      </c>
      <c r="B1164">
        <v>3601.44</v>
      </c>
      <c r="C1164">
        <v>0</v>
      </c>
      <c r="D1164">
        <v>0</v>
      </c>
      <c r="E1164">
        <v>0</v>
      </c>
      <c r="F1164">
        <v>0</v>
      </c>
      <c r="G1164">
        <v>12.76</v>
      </c>
      <c r="H1164">
        <v>1432</v>
      </c>
      <c r="I1164">
        <v>586</v>
      </c>
      <c r="J1164">
        <v>1248</v>
      </c>
    </row>
    <row r="1165" spans="1:10" x14ac:dyDescent="0.25">
      <c r="A1165">
        <v>59910</v>
      </c>
      <c r="B1165">
        <v>3586.8</v>
      </c>
      <c r="C1165">
        <v>0</v>
      </c>
      <c r="D1165">
        <v>0</v>
      </c>
      <c r="E1165">
        <v>0</v>
      </c>
      <c r="F1165">
        <v>0</v>
      </c>
      <c r="G1165">
        <v>25.76</v>
      </c>
      <c r="H1165">
        <v>1432</v>
      </c>
      <c r="I1165">
        <v>586</v>
      </c>
      <c r="J1165">
        <v>1248</v>
      </c>
    </row>
    <row r="1166" spans="1:10" x14ac:dyDescent="0.25">
      <c r="A1166">
        <v>59960</v>
      </c>
      <c r="B1166">
        <v>3592.81</v>
      </c>
      <c r="C1166">
        <v>0</v>
      </c>
      <c r="D1166">
        <v>0</v>
      </c>
      <c r="E1166">
        <v>0</v>
      </c>
      <c r="F1166">
        <v>0</v>
      </c>
      <c r="G1166">
        <v>25.76</v>
      </c>
      <c r="H1166">
        <v>1432</v>
      </c>
      <c r="I1166">
        <v>586</v>
      </c>
      <c r="J1166">
        <v>1248</v>
      </c>
    </row>
    <row r="1167" spans="1:10" x14ac:dyDescent="0.25">
      <c r="A1167">
        <v>60010</v>
      </c>
      <c r="B1167">
        <v>3584.23</v>
      </c>
      <c r="C1167">
        <v>0</v>
      </c>
      <c r="D1167">
        <v>0</v>
      </c>
      <c r="E1167">
        <v>0</v>
      </c>
      <c r="F1167">
        <v>0</v>
      </c>
      <c r="G1167">
        <v>13.72</v>
      </c>
      <c r="H1167">
        <v>1432</v>
      </c>
      <c r="I1167">
        <v>586</v>
      </c>
      <c r="J1167">
        <v>1248</v>
      </c>
    </row>
    <row r="1168" spans="1:10" x14ac:dyDescent="0.25">
      <c r="A1168">
        <v>60060</v>
      </c>
      <c r="B1168">
        <v>3572.28</v>
      </c>
      <c r="C1168">
        <v>0</v>
      </c>
      <c r="D1168">
        <v>0</v>
      </c>
      <c r="E1168">
        <v>0</v>
      </c>
      <c r="F1168">
        <v>0</v>
      </c>
      <c r="G1168">
        <v>13.66</v>
      </c>
      <c r="H1168">
        <v>1432</v>
      </c>
      <c r="I1168">
        <v>586</v>
      </c>
      <c r="J1168">
        <v>1248</v>
      </c>
    </row>
    <row r="1169" spans="1:10" x14ac:dyDescent="0.25">
      <c r="A1169">
        <v>60110</v>
      </c>
      <c r="B1169">
        <v>3498.95</v>
      </c>
      <c r="C1169">
        <v>0</v>
      </c>
      <c r="D1169">
        <v>1</v>
      </c>
      <c r="E1169">
        <v>0</v>
      </c>
      <c r="F1169">
        <v>0</v>
      </c>
      <c r="G1169">
        <v>32.119999999999997</v>
      </c>
      <c r="H1169">
        <v>1433</v>
      </c>
      <c r="I1169">
        <v>588</v>
      </c>
      <c r="J1169">
        <v>1248</v>
      </c>
    </row>
    <row r="1170" spans="1:10" x14ac:dyDescent="0.25">
      <c r="A1170">
        <v>60160</v>
      </c>
      <c r="B1170">
        <v>3520.3</v>
      </c>
      <c r="C1170">
        <v>0</v>
      </c>
      <c r="D1170">
        <v>1</v>
      </c>
      <c r="E1170">
        <v>0</v>
      </c>
      <c r="F1170">
        <v>0</v>
      </c>
      <c r="G1170">
        <v>14.1</v>
      </c>
      <c r="H1170">
        <v>1434</v>
      </c>
      <c r="I1170">
        <v>589</v>
      </c>
      <c r="J1170">
        <v>1248</v>
      </c>
    </row>
    <row r="1171" spans="1:10" x14ac:dyDescent="0.25">
      <c r="A1171">
        <v>60210</v>
      </c>
      <c r="B1171">
        <v>3500.58</v>
      </c>
      <c r="C1171">
        <v>0</v>
      </c>
      <c r="D1171">
        <v>1</v>
      </c>
      <c r="E1171">
        <v>0</v>
      </c>
      <c r="F1171">
        <v>0</v>
      </c>
      <c r="G1171">
        <v>304.58999999999997</v>
      </c>
      <c r="H1171">
        <v>1440</v>
      </c>
      <c r="I1171">
        <v>589</v>
      </c>
      <c r="J1171">
        <v>1273</v>
      </c>
    </row>
    <row r="1172" spans="1:10" x14ac:dyDescent="0.25">
      <c r="A1172">
        <v>60260</v>
      </c>
      <c r="B1172">
        <v>3569.73</v>
      </c>
      <c r="C1172">
        <v>0</v>
      </c>
      <c r="D1172">
        <v>0</v>
      </c>
      <c r="E1172">
        <v>0</v>
      </c>
      <c r="F1172">
        <v>0</v>
      </c>
      <c r="G1172">
        <v>123.94</v>
      </c>
      <c r="H1172">
        <v>1442</v>
      </c>
      <c r="I1172">
        <v>589</v>
      </c>
      <c r="J1172">
        <v>1279</v>
      </c>
    </row>
    <row r="1173" spans="1:10" x14ac:dyDescent="0.25">
      <c r="A1173">
        <v>60310</v>
      </c>
      <c r="B1173">
        <v>3571.43</v>
      </c>
      <c r="C1173">
        <v>0</v>
      </c>
      <c r="D1173">
        <v>0</v>
      </c>
      <c r="E1173">
        <v>0</v>
      </c>
      <c r="F1173">
        <v>0</v>
      </c>
      <c r="G1173">
        <v>62.29</v>
      </c>
      <c r="H1173">
        <v>1442</v>
      </c>
      <c r="I1173">
        <v>590</v>
      </c>
      <c r="J1173">
        <v>1279</v>
      </c>
    </row>
    <row r="1174" spans="1:10" x14ac:dyDescent="0.25">
      <c r="A1174">
        <v>60360</v>
      </c>
      <c r="B1174">
        <v>3554.5</v>
      </c>
      <c r="C1174">
        <v>0</v>
      </c>
      <c r="D1174">
        <v>0</v>
      </c>
      <c r="E1174">
        <v>1</v>
      </c>
      <c r="F1174">
        <v>0</v>
      </c>
      <c r="G1174">
        <v>19.48</v>
      </c>
      <c r="H1174">
        <v>1442</v>
      </c>
      <c r="I1174">
        <v>592</v>
      </c>
      <c r="J1174">
        <v>1279</v>
      </c>
    </row>
    <row r="1175" spans="1:10" x14ac:dyDescent="0.25">
      <c r="A1175">
        <v>60410</v>
      </c>
      <c r="B1175">
        <v>3545.26</v>
      </c>
      <c r="C1175">
        <v>0</v>
      </c>
      <c r="D1175">
        <v>0</v>
      </c>
      <c r="E1175">
        <v>1</v>
      </c>
      <c r="F1175">
        <v>0</v>
      </c>
      <c r="G1175">
        <v>27.87</v>
      </c>
      <c r="H1175">
        <v>1442</v>
      </c>
      <c r="I1175">
        <v>593</v>
      </c>
      <c r="J1175">
        <v>1279</v>
      </c>
    </row>
    <row r="1176" spans="1:10" x14ac:dyDescent="0.25">
      <c r="A1176">
        <v>60460</v>
      </c>
      <c r="B1176">
        <v>3532.74</v>
      </c>
      <c r="C1176">
        <v>0</v>
      </c>
      <c r="D1176">
        <v>0</v>
      </c>
      <c r="E1176">
        <v>1</v>
      </c>
      <c r="F1176">
        <v>0</v>
      </c>
      <c r="G1176">
        <v>22.61</v>
      </c>
      <c r="H1176">
        <v>1442</v>
      </c>
      <c r="I1176">
        <v>595</v>
      </c>
      <c r="J1176">
        <v>1279</v>
      </c>
    </row>
    <row r="1177" spans="1:10" x14ac:dyDescent="0.25">
      <c r="A1177">
        <v>60510</v>
      </c>
      <c r="B1177">
        <v>3574.83</v>
      </c>
      <c r="C1177">
        <v>0</v>
      </c>
      <c r="D1177">
        <v>0</v>
      </c>
      <c r="E1177">
        <v>0</v>
      </c>
      <c r="F1177">
        <v>0</v>
      </c>
      <c r="G1177">
        <v>-29.57</v>
      </c>
      <c r="H1177">
        <v>1442</v>
      </c>
      <c r="I1177">
        <v>596</v>
      </c>
      <c r="J1177">
        <v>1279</v>
      </c>
    </row>
    <row r="1178" spans="1:10" x14ac:dyDescent="0.25">
      <c r="A1178">
        <v>60560</v>
      </c>
      <c r="B1178">
        <v>3573.13</v>
      </c>
      <c r="C1178">
        <v>0</v>
      </c>
      <c r="D1178">
        <v>0</v>
      </c>
      <c r="E1178">
        <v>0</v>
      </c>
      <c r="F1178">
        <v>0</v>
      </c>
      <c r="G1178">
        <v>14.53</v>
      </c>
      <c r="H1178">
        <v>1442</v>
      </c>
      <c r="I1178">
        <v>596</v>
      </c>
      <c r="J1178">
        <v>1279</v>
      </c>
    </row>
    <row r="1179" spans="1:10" x14ac:dyDescent="0.25">
      <c r="A1179">
        <v>60610</v>
      </c>
      <c r="B1179">
        <v>3648.75</v>
      </c>
      <c r="C1179">
        <v>0</v>
      </c>
      <c r="D1179">
        <v>0</v>
      </c>
      <c r="E1179">
        <v>-1</v>
      </c>
      <c r="F1179">
        <v>0</v>
      </c>
      <c r="G1179">
        <v>-56.79</v>
      </c>
      <c r="H1179">
        <v>1442</v>
      </c>
      <c r="I1179">
        <v>597</v>
      </c>
      <c r="J1179">
        <v>1279</v>
      </c>
    </row>
    <row r="1180" spans="1:10" x14ac:dyDescent="0.25">
      <c r="A1180">
        <v>60660</v>
      </c>
      <c r="B1180">
        <v>3626.69</v>
      </c>
      <c r="C1180">
        <v>0</v>
      </c>
      <c r="D1180">
        <v>0</v>
      </c>
      <c r="E1180">
        <v>0</v>
      </c>
      <c r="F1180">
        <v>0</v>
      </c>
      <c r="G1180">
        <v>25.61</v>
      </c>
      <c r="H1180">
        <v>1442</v>
      </c>
      <c r="I1180">
        <v>598</v>
      </c>
      <c r="J1180">
        <v>1279</v>
      </c>
    </row>
    <row r="1181" spans="1:10" x14ac:dyDescent="0.25">
      <c r="A1181">
        <v>60710</v>
      </c>
      <c r="B1181">
        <v>3662.11</v>
      </c>
      <c r="C1181">
        <v>0</v>
      </c>
      <c r="D1181">
        <v>0</v>
      </c>
      <c r="E1181">
        <v>-1</v>
      </c>
      <c r="F1181">
        <v>0</v>
      </c>
      <c r="G1181">
        <v>-47.65</v>
      </c>
      <c r="H1181">
        <v>1442</v>
      </c>
      <c r="I1181">
        <v>599</v>
      </c>
      <c r="J1181">
        <v>1279</v>
      </c>
    </row>
    <row r="1182" spans="1:10" x14ac:dyDescent="0.25">
      <c r="A1182">
        <v>60760</v>
      </c>
      <c r="B1182">
        <v>3653.19</v>
      </c>
      <c r="C1182">
        <v>0</v>
      </c>
      <c r="D1182">
        <v>0</v>
      </c>
      <c r="E1182">
        <v>-1</v>
      </c>
      <c r="F1182">
        <v>0</v>
      </c>
      <c r="G1182">
        <v>20.58</v>
      </c>
      <c r="H1182">
        <v>1442</v>
      </c>
      <c r="I1182">
        <v>600</v>
      </c>
      <c r="J1182">
        <v>1279</v>
      </c>
    </row>
    <row r="1183" spans="1:10" x14ac:dyDescent="0.25">
      <c r="A1183">
        <v>60810</v>
      </c>
      <c r="B1183">
        <v>3683.69</v>
      </c>
      <c r="C1183">
        <v>0</v>
      </c>
      <c r="D1183">
        <v>-1</v>
      </c>
      <c r="E1183">
        <v>0</v>
      </c>
      <c r="F1183">
        <v>0</v>
      </c>
      <c r="G1183">
        <v>-23.37</v>
      </c>
      <c r="H1183">
        <v>1443</v>
      </c>
      <c r="I1183">
        <v>602</v>
      </c>
      <c r="J1183">
        <v>1279</v>
      </c>
    </row>
    <row r="1184" spans="1:10" x14ac:dyDescent="0.25">
      <c r="A1184">
        <v>60860</v>
      </c>
      <c r="B1184">
        <v>3663.9</v>
      </c>
      <c r="C1184">
        <v>0</v>
      </c>
      <c r="D1184">
        <v>0</v>
      </c>
      <c r="E1184">
        <v>-1</v>
      </c>
      <c r="F1184">
        <v>0</v>
      </c>
      <c r="G1184">
        <v>27.05</v>
      </c>
      <c r="H1184">
        <v>1444</v>
      </c>
      <c r="I1184">
        <v>604</v>
      </c>
      <c r="J1184">
        <v>1279</v>
      </c>
    </row>
    <row r="1185" spans="1:10" x14ac:dyDescent="0.25">
      <c r="A1185">
        <v>60910</v>
      </c>
      <c r="B1185">
        <v>3663.9</v>
      </c>
      <c r="C1185">
        <v>0</v>
      </c>
      <c r="D1185">
        <v>0</v>
      </c>
      <c r="E1185">
        <v>-1</v>
      </c>
      <c r="F1185">
        <v>0</v>
      </c>
      <c r="G1185">
        <v>17.989999999999998</v>
      </c>
      <c r="H1185">
        <v>1446</v>
      </c>
      <c r="I1185">
        <v>605</v>
      </c>
      <c r="J1185">
        <v>1279</v>
      </c>
    </row>
    <row r="1186" spans="1:10" x14ac:dyDescent="0.25">
      <c r="A1186">
        <v>60960</v>
      </c>
      <c r="B1186">
        <v>3660.32</v>
      </c>
      <c r="C1186">
        <v>0</v>
      </c>
      <c r="D1186">
        <v>0</v>
      </c>
      <c r="E1186">
        <v>-1</v>
      </c>
      <c r="F1186">
        <v>0</v>
      </c>
      <c r="G1186">
        <v>151.62</v>
      </c>
      <c r="H1186">
        <v>1448</v>
      </c>
      <c r="I1186">
        <v>607</v>
      </c>
      <c r="J1186">
        <v>1290</v>
      </c>
    </row>
    <row r="1187" spans="1:10" x14ac:dyDescent="0.25">
      <c r="A1187">
        <v>61010</v>
      </c>
      <c r="B1187">
        <v>3770.74</v>
      </c>
      <c r="C1187">
        <v>-1</v>
      </c>
      <c r="D1187">
        <v>-2</v>
      </c>
      <c r="E1187">
        <v>0</v>
      </c>
      <c r="F1187">
        <v>0</v>
      </c>
      <c r="G1187">
        <v>-54.19</v>
      </c>
      <c r="H1187">
        <v>1457</v>
      </c>
      <c r="I1187">
        <v>607</v>
      </c>
      <c r="J1187">
        <v>1325</v>
      </c>
    </row>
    <row r="1188" spans="1:10" x14ac:dyDescent="0.25">
      <c r="A1188">
        <v>61060</v>
      </c>
      <c r="B1188">
        <v>3648.75</v>
      </c>
      <c r="C1188">
        <v>0</v>
      </c>
      <c r="D1188">
        <v>0</v>
      </c>
      <c r="E1188">
        <v>-1</v>
      </c>
      <c r="F1188">
        <v>0</v>
      </c>
      <c r="G1188">
        <v>15.15</v>
      </c>
      <c r="H1188">
        <v>1458</v>
      </c>
      <c r="I1188">
        <v>609</v>
      </c>
      <c r="J1188">
        <v>1325</v>
      </c>
    </row>
    <row r="1189" spans="1:10" x14ac:dyDescent="0.25">
      <c r="A1189">
        <v>61110</v>
      </c>
      <c r="B1189">
        <v>3653.19</v>
      </c>
      <c r="C1189">
        <v>0</v>
      </c>
      <c r="D1189">
        <v>0</v>
      </c>
      <c r="E1189">
        <v>-1</v>
      </c>
      <c r="F1189">
        <v>0</v>
      </c>
      <c r="G1189">
        <v>20.58</v>
      </c>
      <c r="H1189">
        <v>1458</v>
      </c>
      <c r="I1189">
        <v>610</v>
      </c>
      <c r="J1189">
        <v>1325</v>
      </c>
    </row>
    <row r="1190" spans="1:10" x14ac:dyDescent="0.25">
      <c r="A1190">
        <v>61160</v>
      </c>
      <c r="B1190">
        <v>3684.6</v>
      </c>
      <c r="C1190">
        <v>0</v>
      </c>
      <c r="D1190">
        <v>-1</v>
      </c>
      <c r="E1190">
        <v>0</v>
      </c>
      <c r="F1190">
        <v>0</v>
      </c>
      <c r="G1190">
        <v>-47.35</v>
      </c>
      <c r="H1190">
        <v>1459</v>
      </c>
      <c r="I1190">
        <v>611</v>
      </c>
      <c r="J1190">
        <v>1325</v>
      </c>
    </row>
    <row r="1191" spans="1:10" x14ac:dyDescent="0.25">
      <c r="A1191">
        <v>61210</v>
      </c>
      <c r="B1191">
        <v>3675.57</v>
      </c>
      <c r="C1191">
        <v>0</v>
      </c>
      <c r="D1191">
        <v>0</v>
      </c>
      <c r="E1191">
        <v>0</v>
      </c>
      <c r="F1191">
        <v>0</v>
      </c>
      <c r="G1191">
        <v>32.71</v>
      </c>
      <c r="H1191">
        <v>1460</v>
      </c>
      <c r="I1191">
        <v>612</v>
      </c>
      <c r="J1191">
        <v>1325</v>
      </c>
    </row>
    <row r="1192" spans="1:10" x14ac:dyDescent="0.25">
      <c r="A1192">
        <v>61260</v>
      </c>
      <c r="B1192">
        <v>3695.49</v>
      </c>
      <c r="C1192">
        <v>0</v>
      </c>
      <c r="D1192">
        <v>-1</v>
      </c>
      <c r="E1192">
        <v>0</v>
      </c>
      <c r="F1192">
        <v>0</v>
      </c>
      <c r="G1192">
        <v>-34.28</v>
      </c>
      <c r="H1192">
        <v>1461</v>
      </c>
      <c r="I1192">
        <v>614</v>
      </c>
      <c r="J1192">
        <v>1325</v>
      </c>
    </row>
    <row r="1193" spans="1:10" x14ac:dyDescent="0.25">
      <c r="A1193">
        <v>61310</v>
      </c>
      <c r="B1193">
        <v>3689.13</v>
      </c>
      <c r="C1193">
        <v>0</v>
      </c>
      <c r="D1193">
        <v>-1</v>
      </c>
      <c r="E1193">
        <v>0</v>
      </c>
      <c r="F1193">
        <v>0</v>
      </c>
      <c r="G1193">
        <v>9.1</v>
      </c>
      <c r="H1193">
        <v>1464</v>
      </c>
      <c r="I1193">
        <v>614</v>
      </c>
      <c r="J1193">
        <v>1325</v>
      </c>
    </row>
    <row r="1194" spans="1:10" x14ac:dyDescent="0.25">
      <c r="A1194">
        <v>61360</v>
      </c>
      <c r="B1194">
        <v>3672.87</v>
      </c>
      <c r="C1194">
        <v>0</v>
      </c>
      <c r="D1194">
        <v>0</v>
      </c>
      <c r="E1194">
        <v>0</v>
      </c>
      <c r="F1194">
        <v>0</v>
      </c>
      <c r="G1194">
        <v>-19.68</v>
      </c>
      <c r="H1194">
        <v>1464</v>
      </c>
      <c r="I1194">
        <v>615</v>
      </c>
      <c r="J1194">
        <v>1325</v>
      </c>
    </row>
    <row r="1195" spans="1:10" x14ac:dyDescent="0.25">
      <c r="A1195">
        <v>61410</v>
      </c>
      <c r="B1195">
        <v>3604.9</v>
      </c>
      <c r="C1195">
        <v>0</v>
      </c>
      <c r="D1195">
        <v>0</v>
      </c>
      <c r="E1195">
        <v>0</v>
      </c>
      <c r="F1195">
        <v>0</v>
      </c>
      <c r="G1195">
        <v>9.68</v>
      </c>
      <c r="H1195">
        <v>1464</v>
      </c>
      <c r="I1195">
        <v>615</v>
      </c>
      <c r="J1195">
        <v>1325</v>
      </c>
    </row>
    <row r="1196" spans="1:10" x14ac:dyDescent="0.25">
      <c r="A1196">
        <v>61460</v>
      </c>
      <c r="B1196">
        <v>3661.22</v>
      </c>
      <c r="C1196">
        <v>0</v>
      </c>
      <c r="D1196">
        <v>0</v>
      </c>
      <c r="E1196">
        <v>-1</v>
      </c>
      <c r="F1196">
        <v>0</v>
      </c>
      <c r="G1196">
        <v>-33.65</v>
      </c>
      <c r="H1196">
        <v>1464</v>
      </c>
      <c r="I1196">
        <v>616</v>
      </c>
      <c r="J1196">
        <v>1325</v>
      </c>
    </row>
    <row r="1197" spans="1:10" x14ac:dyDescent="0.25">
      <c r="A1197">
        <v>61510</v>
      </c>
      <c r="B1197">
        <v>3604.9</v>
      </c>
      <c r="C1197">
        <v>0</v>
      </c>
      <c r="D1197">
        <v>0</v>
      </c>
      <c r="E1197">
        <v>0</v>
      </c>
      <c r="F1197">
        <v>0</v>
      </c>
      <c r="G1197">
        <v>31.01</v>
      </c>
      <c r="H1197">
        <v>1464</v>
      </c>
      <c r="I1197">
        <v>616</v>
      </c>
      <c r="J1197">
        <v>1325</v>
      </c>
    </row>
    <row r="1198" spans="1:10" x14ac:dyDescent="0.25">
      <c r="A1198">
        <v>61560</v>
      </c>
      <c r="B1198">
        <v>3653.19</v>
      </c>
      <c r="C1198">
        <v>0</v>
      </c>
      <c r="D1198">
        <v>0</v>
      </c>
      <c r="E1198">
        <v>-1</v>
      </c>
      <c r="F1198">
        <v>0</v>
      </c>
      <c r="G1198">
        <v>-49.15</v>
      </c>
      <c r="H1198">
        <v>1464</v>
      </c>
      <c r="I1198">
        <v>617</v>
      </c>
      <c r="J1198">
        <v>1325</v>
      </c>
    </row>
    <row r="1199" spans="1:10" x14ac:dyDescent="0.25">
      <c r="A1199">
        <v>61611</v>
      </c>
      <c r="B1199">
        <v>3615.33</v>
      </c>
      <c r="C1199">
        <v>0</v>
      </c>
      <c r="D1199">
        <v>0</v>
      </c>
      <c r="E1199">
        <v>-1</v>
      </c>
      <c r="F1199">
        <v>0</v>
      </c>
      <c r="G1199">
        <v>-26.36</v>
      </c>
      <c r="H1199">
        <v>1464</v>
      </c>
      <c r="I1199">
        <v>618</v>
      </c>
      <c r="J1199">
        <v>1325</v>
      </c>
    </row>
    <row r="1200" spans="1:10" x14ac:dyDescent="0.25">
      <c r="A1200">
        <v>61661</v>
      </c>
      <c r="B1200">
        <v>3633.72</v>
      </c>
      <c r="C1200">
        <v>0</v>
      </c>
      <c r="D1200">
        <v>0</v>
      </c>
      <c r="E1200">
        <v>0</v>
      </c>
      <c r="F1200">
        <v>0</v>
      </c>
      <c r="G1200">
        <v>-18.39</v>
      </c>
      <c r="H1200">
        <v>1464</v>
      </c>
      <c r="I1200">
        <v>618</v>
      </c>
      <c r="J1200">
        <v>1325</v>
      </c>
    </row>
    <row r="1201" spans="1:10" x14ac:dyDescent="0.25">
      <c r="A1201">
        <v>61711</v>
      </c>
      <c r="B1201">
        <v>3615.33</v>
      </c>
      <c r="C1201">
        <v>0</v>
      </c>
      <c r="D1201">
        <v>0</v>
      </c>
      <c r="E1201">
        <v>-1</v>
      </c>
      <c r="F1201">
        <v>0</v>
      </c>
      <c r="G1201">
        <v>-34.19</v>
      </c>
      <c r="H1201">
        <v>1464</v>
      </c>
      <c r="I1201">
        <v>619</v>
      </c>
      <c r="J1201">
        <v>1325</v>
      </c>
    </row>
    <row r="1202" spans="1:10" x14ac:dyDescent="0.25">
      <c r="A1202">
        <v>61761</v>
      </c>
      <c r="B1202">
        <v>3625.82</v>
      </c>
      <c r="C1202">
        <v>0</v>
      </c>
      <c r="D1202">
        <v>0</v>
      </c>
      <c r="E1202">
        <v>0</v>
      </c>
      <c r="F1202">
        <v>0</v>
      </c>
      <c r="G1202">
        <v>0.88</v>
      </c>
      <c r="H1202">
        <v>1464</v>
      </c>
      <c r="I1202">
        <v>620</v>
      </c>
      <c r="J1202">
        <v>1325</v>
      </c>
    </row>
    <row r="1203" spans="1:10" x14ac:dyDescent="0.25">
      <c r="A1203">
        <v>61811</v>
      </c>
      <c r="B1203">
        <v>3614.46</v>
      </c>
      <c r="C1203">
        <v>0</v>
      </c>
      <c r="D1203">
        <v>0</v>
      </c>
      <c r="E1203">
        <v>-1</v>
      </c>
      <c r="F1203">
        <v>0</v>
      </c>
      <c r="G1203">
        <v>-39.39</v>
      </c>
      <c r="H1203">
        <v>1464</v>
      </c>
      <c r="I1203">
        <v>621</v>
      </c>
      <c r="J1203">
        <v>1325</v>
      </c>
    </row>
    <row r="1204" spans="1:10" x14ac:dyDescent="0.25">
      <c r="A1204">
        <v>61861</v>
      </c>
      <c r="B1204">
        <v>3650.52</v>
      </c>
      <c r="C1204">
        <v>0</v>
      </c>
      <c r="D1204">
        <v>0</v>
      </c>
      <c r="E1204">
        <v>-1</v>
      </c>
      <c r="F1204">
        <v>0</v>
      </c>
      <c r="G1204">
        <v>-24.71</v>
      </c>
      <c r="H1204">
        <v>1464</v>
      </c>
      <c r="I1204">
        <v>623</v>
      </c>
      <c r="J1204">
        <v>1325</v>
      </c>
    </row>
    <row r="1205" spans="1:10" x14ac:dyDescent="0.25">
      <c r="A1205">
        <v>61911</v>
      </c>
      <c r="B1205">
        <v>3637.25</v>
      </c>
      <c r="C1205">
        <v>0</v>
      </c>
      <c r="D1205">
        <v>0</v>
      </c>
      <c r="E1205">
        <v>0</v>
      </c>
      <c r="F1205">
        <v>0</v>
      </c>
      <c r="G1205">
        <v>12.39</v>
      </c>
      <c r="H1205">
        <v>1464</v>
      </c>
      <c r="I1205">
        <v>624</v>
      </c>
      <c r="J1205">
        <v>1325</v>
      </c>
    </row>
    <row r="1206" spans="1:10" x14ac:dyDescent="0.25">
      <c r="A1206">
        <v>61961</v>
      </c>
      <c r="B1206">
        <v>3613.59</v>
      </c>
      <c r="C1206">
        <v>0</v>
      </c>
      <c r="D1206">
        <v>0</v>
      </c>
      <c r="E1206">
        <v>-1</v>
      </c>
      <c r="F1206">
        <v>0</v>
      </c>
      <c r="G1206">
        <v>42.01</v>
      </c>
      <c r="H1206">
        <v>1465</v>
      </c>
      <c r="I1206">
        <v>625</v>
      </c>
      <c r="J1206">
        <v>1325</v>
      </c>
    </row>
    <row r="1207" spans="1:10" x14ac:dyDescent="0.25">
      <c r="A1207">
        <v>62011</v>
      </c>
      <c r="B1207">
        <v>3604.04</v>
      </c>
      <c r="C1207">
        <v>0</v>
      </c>
      <c r="D1207">
        <v>0</v>
      </c>
      <c r="E1207">
        <v>0</v>
      </c>
      <c r="F1207">
        <v>0</v>
      </c>
      <c r="G1207">
        <v>-31.4</v>
      </c>
      <c r="H1207">
        <v>1465</v>
      </c>
      <c r="I1207">
        <v>625</v>
      </c>
      <c r="J1207">
        <v>1325</v>
      </c>
    </row>
    <row r="1208" spans="1:10" x14ac:dyDescent="0.25">
      <c r="A1208">
        <v>62061</v>
      </c>
      <c r="B1208">
        <v>3601.44</v>
      </c>
      <c r="C1208">
        <v>0</v>
      </c>
      <c r="D1208">
        <v>0</v>
      </c>
      <c r="E1208">
        <v>0</v>
      </c>
      <c r="F1208">
        <v>0</v>
      </c>
      <c r="G1208">
        <v>24.91</v>
      </c>
      <c r="H1208">
        <v>1465</v>
      </c>
      <c r="I1208">
        <v>625</v>
      </c>
      <c r="J1208">
        <v>1325</v>
      </c>
    </row>
    <row r="1209" spans="1:10" x14ac:dyDescent="0.25">
      <c r="A1209">
        <v>62111</v>
      </c>
      <c r="B1209">
        <v>3604.9</v>
      </c>
      <c r="C1209">
        <v>0</v>
      </c>
      <c r="D1209">
        <v>0</v>
      </c>
      <c r="E1209">
        <v>0</v>
      </c>
      <c r="F1209">
        <v>0</v>
      </c>
      <c r="G1209">
        <v>-19.16</v>
      </c>
      <c r="H1209">
        <v>1465</v>
      </c>
      <c r="I1209">
        <v>625</v>
      </c>
      <c r="J1209">
        <v>1325</v>
      </c>
    </row>
    <row r="1210" spans="1:10" x14ac:dyDescent="0.25">
      <c r="A1210">
        <v>62161</v>
      </c>
      <c r="B1210">
        <v>3649.63</v>
      </c>
      <c r="C1210">
        <v>0</v>
      </c>
      <c r="D1210">
        <v>0</v>
      </c>
      <c r="E1210">
        <v>-1</v>
      </c>
      <c r="F1210">
        <v>0</v>
      </c>
      <c r="G1210">
        <v>-24.7</v>
      </c>
      <c r="H1210">
        <v>1465</v>
      </c>
      <c r="I1210">
        <v>627</v>
      </c>
      <c r="J1210">
        <v>1325</v>
      </c>
    </row>
    <row r="1211" spans="1:10" x14ac:dyDescent="0.25">
      <c r="A1211">
        <v>62211</v>
      </c>
      <c r="B1211">
        <v>3616.2</v>
      </c>
      <c r="C1211">
        <v>0</v>
      </c>
      <c r="D1211">
        <v>0</v>
      </c>
      <c r="E1211">
        <v>0</v>
      </c>
      <c r="F1211">
        <v>0</v>
      </c>
      <c r="G1211">
        <v>2.63</v>
      </c>
      <c r="H1211">
        <v>1465</v>
      </c>
      <c r="I1211">
        <v>627</v>
      </c>
      <c r="J1211">
        <v>1325</v>
      </c>
    </row>
    <row r="1212" spans="1:10" x14ac:dyDescent="0.25">
      <c r="A1212">
        <v>62261</v>
      </c>
      <c r="B1212">
        <v>3615.33</v>
      </c>
      <c r="C1212">
        <v>0</v>
      </c>
      <c r="D1212">
        <v>0</v>
      </c>
      <c r="E1212">
        <v>0</v>
      </c>
      <c r="F1212">
        <v>0</v>
      </c>
      <c r="G1212">
        <v>-18.399999999999999</v>
      </c>
      <c r="H1212">
        <v>1465</v>
      </c>
      <c r="I1212">
        <v>627</v>
      </c>
      <c r="J1212">
        <v>1325</v>
      </c>
    </row>
    <row r="1213" spans="1:10" x14ac:dyDescent="0.25">
      <c r="A1213">
        <v>62311</v>
      </c>
      <c r="B1213">
        <v>3577.39</v>
      </c>
      <c r="C1213">
        <v>0</v>
      </c>
      <c r="D1213">
        <v>0</v>
      </c>
      <c r="E1213">
        <v>0</v>
      </c>
      <c r="F1213">
        <v>0</v>
      </c>
      <c r="G1213">
        <v>24.05</v>
      </c>
      <c r="H1213">
        <v>1465</v>
      </c>
      <c r="I1213">
        <v>627</v>
      </c>
      <c r="J1213">
        <v>1325</v>
      </c>
    </row>
    <row r="1214" spans="1:10" x14ac:dyDescent="0.25">
      <c r="A1214">
        <v>62361</v>
      </c>
      <c r="B1214">
        <v>3553.66</v>
      </c>
      <c r="C1214">
        <v>0</v>
      </c>
      <c r="D1214">
        <v>0</v>
      </c>
      <c r="E1214">
        <v>1</v>
      </c>
      <c r="F1214">
        <v>0</v>
      </c>
      <c r="G1214">
        <v>-8.4</v>
      </c>
      <c r="H1214">
        <v>1465</v>
      </c>
      <c r="I1214">
        <v>629</v>
      </c>
      <c r="J1214">
        <v>1325</v>
      </c>
    </row>
    <row r="1215" spans="1:10" x14ac:dyDescent="0.25">
      <c r="A1215">
        <v>62411</v>
      </c>
      <c r="B1215">
        <v>3509.59</v>
      </c>
      <c r="C1215">
        <v>0</v>
      </c>
      <c r="D1215">
        <v>1</v>
      </c>
      <c r="E1215">
        <v>0</v>
      </c>
      <c r="F1215">
        <v>0</v>
      </c>
      <c r="G1215">
        <v>27.31</v>
      </c>
      <c r="H1215">
        <v>1466</v>
      </c>
      <c r="I1215">
        <v>630</v>
      </c>
      <c r="J1215">
        <v>1325</v>
      </c>
    </row>
    <row r="1216" spans="1:10" x14ac:dyDescent="0.25">
      <c r="A1216">
        <v>62461</v>
      </c>
      <c r="B1216">
        <v>3563.79</v>
      </c>
      <c r="C1216">
        <v>0</v>
      </c>
      <c r="D1216">
        <v>0</v>
      </c>
      <c r="E1216">
        <v>0</v>
      </c>
      <c r="F1216">
        <v>0</v>
      </c>
      <c r="G1216">
        <v>-31.06</v>
      </c>
      <c r="H1216">
        <v>1466</v>
      </c>
      <c r="I1216">
        <v>632</v>
      </c>
      <c r="J1216">
        <v>1325</v>
      </c>
    </row>
    <row r="1217" spans="1:10" x14ac:dyDescent="0.25">
      <c r="A1217">
        <v>62511</v>
      </c>
      <c r="B1217">
        <v>3532.74</v>
      </c>
      <c r="C1217">
        <v>0</v>
      </c>
      <c r="D1217">
        <v>0</v>
      </c>
      <c r="E1217">
        <v>1</v>
      </c>
      <c r="F1217">
        <v>0</v>
      </c>
      <c r="G1217">
        <v>20.079999999999998</v>
      </c>
      <c r="H1217">
        <v>1466</v>
      </c>
      <c r="I1217">
        <v>635</v>
      </c>
      <c r="J1217">
        <v>1325</v>
      </c>
    </row>
    <row r="1218" spans="1:10" x14ac:dyDescent="0.25">
      <c r="A1218">
        <v>62561</v>
      </c>
      <c r="B1218">
        <v>3565.49</v>
      </c>
      <c r="C1218">
        <v>0</v>
      </c>
      <c r="D1218">
        <v>0</v>
      </c>
      <c r="E1218">
        <v>0</v>
      </c>
      <c r="F1218">
        <v>0</v>
      </c>
      <c r="G1218">
        <v>-32.75</v>
      </c>
      <c r="H1218">
        <v>1466</v>
      </c>
      <c r="I1218">
        <v>636</v>
      </c>
      <c r="J1218">
        <v>1325</v>
      </c>
    </row>
    <row r="1219" spans="1:10" x14ac:dyDescent="0.25">
      <c r="A1219">
        <v>62611</v>
      </c>
      <c r="B1219">
        <v>3562.95</v>
      </c>
      <c r="C1219">
        <v>0</v>
      </c>
      <c r="D1219">
        <v>0</v>
      </c>
      <c r="E1219">
        <v>0</v>
      </c>
      <c r="F1219">
        <v>0</v>
      </c>
      <c r="G1219">
        <v>24.71</v>
      </c>
      <c r="H1219">
        <v>1466</v>
      </c>
      <c r="I1219">
        <v>637</v>
      </c>
      <c r="J1219">
        <v>1325</v>
      </c>
    </row>
    <row r="1220" spans="1:10" x14ac:dyDescent="0.25">
      <c r="A1220">
        <v>62661</v>
      </c>
      <c r="B1220">
        <v>3565.49</v>
      </c>
      <c r="C1220">
        <v>0</v>
      </c>
      <c r="D1220">
        <v>0</v>
      </c>
      <c r="E1220">
        <v>0</v>
      </c>
      <c r="F1220">
        <v>0</v>
      </c>
      <c r="G1220">
        <v>-34.409999999999997</v>
      </c>
      <c r="H1220">
        <v>1466</v>
      </c>
      <c r="I1220">
        <v>639</v>
      </c>
      <c r="J1220">
        <v>1325</v>
      </c>
    </row>
    <row r="1221" spans="1:10" x14ac:dyDescent="0.25">
      <c r="A1221">
        <v>62711</v>
      </c>
      <c r="B1221">
        <v>3572.28</v>
      </c>
      <c r="C1221">
        <v>0</v>
      </c>
      <c r="D1221">
        <v>0</v>
      </c>
      <c r="E1221">
        <v>0</v>
      </c>
      <c r="F1221">
        <v>0</v>
      </c>
      <c r="G1221">
        <v>26.57</v>
      </c>
      <c r="H1221">
        <v>1466</v>
      </c>
      <c r="I1221">
        <v>640</v>
      </c>
      <c r="J1221">
        <v>1325</v>
      </c>
    </row>
    <row r="1222" spans="1:10" x14ac:dyDescent="0.25">
      <c r="A1222">
        <v>62761</v>
      </c>
      <c r="B1222">
        <v>3618.82</v>
      </c>
      <c r="C1222">
        <v>0</v>
      </c>
      <c r="D1222">
        <v>0</v>
      </c>
      <c r="E1222">
        <v>0</v>
      </c>
      <c r="F1222">
        <v>0</v>
      </c>
      <c r="G1222">
        <v>26.57</v>
      </c>
      <c r="H1222">
        <v>1466</v>
      </c>
      <c r="I1222">
        <v>640</v>
      </c>
      <c r="J1222">
        <v>1325</v>
      </c>
    </row>
    <row r="1223" spans="1:10" x14ac:dyDescent="0.25">
      <c r="A1223">
        <v>62811</v>
      </c>
      <c r="B1223">
        <v>3562.95</v>
      </c>
      <c r="C1223">
        <v>0</v>
      </c>
      <c r="D1223">
        <v>0</v>
      </c>
      <c r="E1223">
        <v>0</v>
      </c>
      <c r="F1223">
        <v>0</v>
      </c>
      <c r="G1223">
        <v>29.01</v>
      </c>
      <c r="H1223">
        <v>1466</v>
      </c>
      <c r="I1223">
        <v>640</v>
      </c>
      <c r="J1223">
        <v>1325</v>
      </c>
    </row>
    <row r="1224" spans="1:10" x14ac:dyDescent="0.25">
      <c r="A1224">
        <v>62861</v>
      </c>
      <c r="B1224">
        <v>3618.82</v>
      </c>
      <c r="C1224">
        <v>0</v>
      </c>
      <c r="D1224">
        <v>0</v>
      </c>
      <c r="E1224">
        <v>0</v>
      </c>
      <c r="F1224">
        <v>0</v>
      </c>
      <c r="G1224">
        <v>29.01</v>
      </c>
      <c r="H1224">
        <v>1466</v>
      </c>
      <c r="I1224">
        <v>640</v>
      </c>
      <c r="J1224">
        <v>1325</v>
      </c>
    </row>
    <row r="1225" spans="1:10" x14ac:dyDescent="0.25">
      <c r="A1225">
        <v>62911</v>
      </c>
      <c r="B1225">
        <v>3591.95</v>
      </c>
      <c r="C1225">
        <v>0</v>
      </c>
      <c r="D1225">
        <v>0</v>
      </c>
      <c r="E1225">
        <v>0</v>
      </c>
      <c r="F1225">
        <v>0</v>
      </c>
      <c r="G1225">
        <v>-27.95</v>
      </c>
      <c r="H1225">
        <v>1466</v>
      </c>
      <c r="I1225">
        <v>640</v>
      </c>
      <c r="J1225">
        <v>1325</v>
      </c>
    </row>
    <row r="1226" spans="1:10" x14ac:dyDescent="0.25">
      <c r="A1226">
        <v>62961</v>
      </c>
      <c r="B1226">
        <v>3597.12</v>
      </c>
      <c r="C1226">
        <v>0</v>
      </c>
      <c r="D1226">
        <v>0</v>
      </c>
      <c r="E1226">
        <v>1</v>
      </c>
      <c r="F1226">
        <v>0</v>
      </c>
      <c r="G1226">
        <v>33.17</v>
      </c>
      <c r="H1226">
        <v>1466</v>
      </c>
      <c r="I1226">
        <v>641</v>
      </c>
      <c r="J1226">
        <v>1325</v>
      </c>
    </row>
    <row r="1227" spans="1:10" x14ac:dyDescent="0.25">
      <c r="A1227">
        <v>63011</v>
      </c>
      <c r="B1227">
        <v>3564.64</v>
      </c>
      <c r="C1227">
        <v>0</v>
      </c>
      <c r="D1227">
        <v>0</v>
      </c>
      <c r="E1227">
        <v>0</v>
      </c>
      <c r="F1227">
        <v>0</v>
      </c>
      <c r="G1227">
        <v>23.88</v>
      </c>
      <c r="H1227">
        <v>1466</v>
      </c>
      <c r="I1227">
        <v>641</v>
      </c>
      <c r="J1227">
        <v>1325</v>
      </c>
    </row>
    <row r="1228" spans="1:10" x14ac:dyDescent="0.25">
      <c r="A1228">
        <v>63062</v>
      </c>
      <c r="B1228">
        <v>3601.44</v>
      </c>
      <c r="C1228">
        <v>0</v>
      </c>
      <c r="D1228">
        <v>0</v>
      </c>
      <c r="E1228">
        <v>0</v>
      </c>
      <c r="F1228">
        <v>0</v>
      </c>
      <c r="G1228">
        <v>23.88</v>
      </c>
      <c r="H1228">
        <v>1466</v>
      </c>
      <c r="I1228">
        <v>641</v>
      </c>
      <c r="J1228">
        <v>1325</v>
      </c>
    </row>
    <row r="1229" spans="1:10" x14ac:dyDescent="0.25">
      <c r="A1229">
        <v>63112</v>
      </c>
      <c r="B1229">
        <v>3556.19</v>
      </c>
      <c r="C1229">
        <v>0</v>
      </c>
      <c r="D1229">
        <v>0</v>
      </c>
      <c r="E1229">
        <v>1</v>
      </c>
      <c r="F1229">
        <v>0</v>
      </c>
      <c r="G1229">
        <v>22.06</v>
      </c>
      <c r="H1229">
        <v>1466</v>
      </c>
      <c r="I1229">
        <v>642</v>
      </c>
      <c r="J1229">
        <v>1325</v>
      </c>
    </row>
    <row r="1230" spans="1:10" x14ac:dyDescent="0.25">
      <c r="A1230">
        <v>63162</v>
      </c>
      <c r="B1230">
        <v>3598.85</v>
      </c>
      <c r="C1230">
        <v>0</v>
      </c>
      <c r="D1230">
        <v>0</v>
      </c>
      <c r="E1230">
        <v>0</v>
      </c>
      <c r="F1230">
        <v>0</v>
      </c>
      <c r="G1230">
        <v>25.72</v>
      </c>
      <c r="H1230">
        <v>1466</v>
      </c>
      <c r="I1230">
        <v>642</v>
      </c>
      <c r="J1230">
        <v>1325</v>
      </c>
    </row>
    <row r="1231" spans="1:10" x14ac:dyDescent="0.25">
      <c r="A1231">
        <v>63212</v>
      </c>
      <c r="B1231">
        <v>3576.54</v>
      </c>
      <c r="C1231">
        <v>0</v>
      </c>
      <c r="D1231">
        <v>0</v>
      </c>
      <c r="E1231">
        <v>0</v>
      </c>
      <c r="F1231">
        <v>0</v>
      </c>
      <c r="G1231">
        <v>35.31</v>
      </c>
      <c r="H1231">
        <v>1466</v>
      </c>
      <c r="I1231">
        <v>642</v>
      </c>
      <c r="J1231">
        <v>1325</v>
      </c>
    </row>
    <row r="1232" spans="1:10" x14ac:dyDescent="0.25">
      <c r="A1232">
        <v>63262</v>
      </c>
      <c r="B1232">
        <v>3627.57</v>
      </c>
      <c r="C1232">
        <v>0</v>
      </c>
      <c r="D1232">
        <v>0</v>
      </c>
      <c r="E1232">
        <v>0</v>
      </c>
      <c r="F1232">
        <v>0</v>
      </c>
      <c r="G1232">
        <v>-31.31</v>
      </c>
      <c r="H1232">
        <v>1466</v>
      </c>
      <c r="I1232">
        <v>642</v>
      </c>
      <c r="J1232">
        <v>1325</v>
      </c>
    </row>
    <row r="1233" spans="1:10" x14ac:dyDescent="0.25">
      <c r="A1233">
        <v>63312</v>
      </c>
      <c r="B1233">
        <v>3604.04</v>
      </c>
      <c r="C1233">
        <v>0</v>
      </c>
      <c r="D1233">
        <v>0</v>
      </c>
      <c r="E1233">
        <v>0</v>
      </c>
      <c r="F1233">
        <v>0</v>
      </c>
      <c r="G1233">
        <v>-32.26</v>
      </c>
      <c r="H1233">
        <v>1466</v>
      </c>
      <c r="I1233">
        <v>642</v>
      </c>
      <c r="J1233">
        <v>1325</v>
      </c>
    </row>
    <row r="1234" spans="1:10" x14ac:dyDescent="0.25">
      <c r="A1234">
        <v>63362</v>
      </c>
      <c r="B1234">
        <v>3577.39</v>
      </c>
      <c r="C1234">
        <v>0</v>
      </c>
      <c r="D1234">
        <v>0</v>
      </c>
      <c r="E1234">
        <v>0</v>
      </c>
      <c r="F1234">
        <v>0</v>
      </c>
      <c r="G1234">
        <v>27.51</v>
      </c>
      <c r="H1234">
        <v>1466</v>
      </c>
      <c r="I1234">
        <v>642</v>
      </c>
      <c r="J1234">
        <v>1325</v>
      </c>
    </row>
    <row r="1235" spans="1:10" x14ac:dyDescent="0.25">
      <c r="A1235">
        <v>63412</v>
      </c>
      <c r="B1235">
        <v>3576.54</v>
      </c>
      <c r="C1235">
        <v>0</v>
      </c>
      <c r="D1235">
        <v>0</v>
      </c>
      <c r="E1235">
        <v>0</v>
      </c>
      <c r="F1235">
        <v>0</v>
      </c>
      <c r="G1235">
        <v>-21.19</v>
      </c>
      <c r="H1235">
        <v>1466</v>
      </c>
      <c r="I1235">
        <v>643</v>
      </c>
      <c r="J1235">
        <v>1325</v>
      </c>
    </row>
    <row r="1236" spans="1:10" x14ac:dyDescent="0.25">
      <c r="A1236">
        <v>63462</v>
      </c>
      <c r="B1236">
        <v>3549.46</v>
      </c>
      <c r="C1236">
        <v>0</v>
      </c>
      <c r="D1236">
        <v>0</v>
      </c>
      <c r="E1236">
        <v>1</v>
      </c>
      <c r="F1236">
        <v>0</v>
      </c>
      <c r="G1236">
        <v>460.17</v>
      </c>
      <c r="H1236">
        <v>1476</v>
      </c>
      <c r="I1236">
        <v>644</v>
      </c>
      <c r="J1236">
        <v>1331</v>
      </c>
    </row>
    <row r="1237" spans="1:10" x14ac:dyDescent="0.25">
      <c r="A1237">
        <v>63512</v>
      </c>
      <c r="B1237">
        <v>3567.18</v>
      </c>
      <c r="C1237">
        <v>0</v>
      </c>
      <c r="D1237">
        <v>0</v>
      </c>
      <c r="E1237">
        <v>0</v>
      </c>
      <c r="F1237">
        <v>0</v>
      </c>
      <c r="G1237">
        <v>256.42</v>
      </c>
      <c r="H1237">
        <v>1481</v>
      </c>
      <c r="I1237">
        <v>644</v>
      </c>
      <c r="J1237">
        <v>1361</v>
      </c>
    </row>
    <row r="1238" spans="1:10" x14ac:dyDescent="0.25">
      <c r="A1238">
        <v>63562</v>
      </c>
      <c r="B1238">
        <v>3501.4</v>
      </c>
      <c r="C1238">
        <v>0</v>
      </c>
      <c r="D1238">
        <v>1</v>
      </c>
      <c r="E1238">
        <v>0</v>
      </c>
      <c r="F1238">
        <v>0</v>
      </c>
      <c r="G1238">
        <v>355.63</v>
      </c>
      <c r="H1238">
        <v>1487</v>
      </c>
      <c r="I1238">
        <v>644</v>
      </c>
      <c r="J1238">
        <v>1379</v>
      </c>
    </row>
    <row r="1239" spans="1:10" x14ac:dyDescent="0.25">
      <c r="A1239">
        <v>63612</v>
      </c>
      <c r="B1239">
        <v>3604.04</v>
      </c>
      <c r="C1239">
        <v>0</v>
      </c>
      <c r="D1239">
        <v>-2</v>
      </c>
      <c r="E1239">
        <v>0</v>
      </c>
      <c r="F1239">
        <v>-13</v>
      </c>
      <c r="G1239">
        <v>-336.16</v>
      </c>
      <c r="H1239">
        <v>1490</v>
      </c>
      <c r="I1239">
        <v>644</v>
      </c>
      <c r="J1239">
        <v>1392</v>
      </c>
    </row>
    <row r="1240" spans="1:10" x14ac:dyDescent="0.25">
      <c r="A1240">
        <v>63662</v>
      </c>
      <c r="B1240">
        <v>3502.22</v>
      </c>
      <c r="C1240">
        <v>0</v>
      </c>
      <c r="D1240">
        <v>1</v>
      </c>
      <c r="E1240">
        <v>0</v>
      </c>
      <c r="F1240">
        <v>0</v>
      </c>
      <c r="G1240">
        <v>333.12</v>
      </c>
      <c r="H1240">
        <v>1496</v>
      </c>
      <c r="I1240">
        <v>644</v>
      </c>
      <c r="J1240">
        <v>1409</v>
      </c>
    </row>
    <row r="1241" spans="1:10" x14ac:dyDescent="0.25">
      <c r="A1241">
        <v>63712</v>
      </c>
      <c r="B1241">
        <v>3601.44</v>
      </c>
      <c r="C1241">
        <v>0</v>
      </c>
      <c r="D1241">
        <v>-1</v>
      </c>
      <c r="E1241">
        <v>0</v>
      </c>
      <c r="F1241">
        <v>-6</v>
      </c>
      <c r="G1241">
        <v>-197.83</v>
      </c>
      <c r="H1241">
        <v>1497</v>
      </c>
      <c r="I1241">
        <v>644</v>
      </c>
      <c r="J1241">
        <v>1415</v>
      </c>
    </row>
    <row r="1242" spans="1:10" x14ac:dyDescent="0.25">
      <c r="A1242">
        <v>63762</v>
      </c>
      <c r="B1242">
        <v>3596.26</v>
      </c>
      <c r="C1242">
        <v>0</v>
      </c>
      <c r="D1242">
        <v>-1</v>
      </c>
      <c r="E1242">
        <v>0</v>
      </c>
      <c r="F1242">
        <v>-6</v>
      </c>
      <c r="G1242">
        <v>-197.83</v>
      </c>
      <c r="H1242">
        <v>1497</v>
      </c>
      <c r="I1242">
        <v>644</v>
      </c>
      <c r="J1242">
        <v>1415</v>
      </c>
    </row>
    <row r="1243" spans="1:10" x14ac:dyDescent="0.25">
      <c r="A1243">
        <v>63812</v>
      </c>
      <c r="B1243">
        <v>3650.52</v>
      </c>
      <c r="C1243">
        <v>0</v>
      </c>
      <c r="D1243">
        <v>0</v>
      </c>
      <c r="E1243">
        <v>-1</v>
      </c>
      <c r="F1243">
        <v>0</v>
      </c>
      <c r="G1243">
        <v>-27.33</v>
      </c>
      <c r="H1243">
        <v>1497</v>
      </c>
      <c r="I1243">
        <v>645</v>
      </c>
      <c r="J1243">
        <v>1415</v>
      </c>
    </row>
    <row r="1244" spans="1:10" x14ac:dyDescent="0.25">
      <c r="A1244">
        <v>63862</v>
      </c>
      <c r="B1244">
        <v>3624.94</v>
      </c>
      <c r="C1244">
        <v>0</v>
      </c>
      <c r="D1244">
        <v>0</v>
      </c>
      <c r="E1244">
        <v>0</v>
      </c>
      <c r="F1244">
        <v>0</v>
      </c>
      <c r="G1244">
        <v>113.84</v>
      </c>
      <c r="H1244">
        <v>1498</v>
      </c>
      <c r="I1244">
        <v>646</v>
      </c>
      <c r="J1244">
        <v>1421</v>
      </c>
    </row>
    <row r="1245" spans="1:10" x14ac:dyDescent="0.25">
      <c r="A1245">
        <v>63912</v>
      </c>
      <c r="B1245">
        <v>3514.53</v>
      </c>
      <c r="C1245">
        <v>0</v>
      </c>
      <c r="D1245">
        <v>1</v>
      </c>
      <c r="E1245">
        <v>0</v>
      </c>
      <c r="F1245">
        <v>0</v>
      </c>
      <c r="G1245">
        <v>326.7</v>
      </c>
      <c r="H1245">
        <v>1504</v>
      </c>
      <c r="I1245">
        <v>646</v>
      </c>
      <c r="J1245">
        <v>1437</v>
      </c>
    </row>
    <row r="1246" spans="1:10" x14ac:dyDescent="0.25">
      <c r="A1246">
        <v>63962</v>
      </c>
      <c r="B1246">
        <v>3652.3</v>
      </c>
      <c r="C1246">
        <v>0</v>
      </c>
      <c r="D1246">
        <v>0</v>
      </c>
      <c r="E1246">
        <v>-1</v>
      </c>
      <c r="F1246">
        <v>0</v>
      </c>
      <c r="G1246">
        <v>379.96</v>
      </c>
      <c r="H1246">
        <v>1510</v>
      </c>
      <c r="I1246">
        <v>647</v>
      </c>
      <c r="J1246">
        <v>1441</v>
      </c>
    </row>
    <row r="1247" spans="1:10" x14ac:dyDescent="0.25">
      <c r="A1247">
        <v>64012</v>
      </c>
      <c r="B1247">
        <v>3675.57</v>
      </c>
      <c r="C1247">
        <v>0</v>
      </c>
      <c r="D1247">
        <v>0</v>
      </c>
      <c r="E1247">
        <v>0</v>
      </c>
      <c r="F1247">
        <v>0</v>
      </c>
      <c r="G1247">
        <v>283.26</v>
      </c>
      <c r="H1247">
        <v>1516</v>
      </c>
      <c r="I1247">
        <v>647</v>
      </c>
      <c r="J1247">
        <v>1444</v>
      </c>
    </row>
    <row r="1248" spans="1:10" x14ac:dyDescent="0.25">
      <c r="A1248">
        <v>64062</v>
      </c>
      <c r="B1248">
        <v>3660.32</v>
      </c>
      <c r="C1248">
        <v>0</v>
      </c>
      <c r="D1248">
        <v>0</v>
      </c>
      <c r="E1248">
        <v>-1</v>
      </c>
      <c r="F1248">
        <v>0</v>
      </c>
      <c r="G1248">
        <v>-32.75</v>
      </c>
      <c r="H1248">
        <v>1527</v>
      </c>
      <c r="I1248">
        <v>648</v>
      </c>
      <c r="J1248">
        <v>1452</v>
      </c>
    </row>
    <row r="1249" spans="1:10" x14ac:dyDescent="0.25">
      <c r="A1249">
        <v>64112</v>
      </c>
      <c r="B1249">
        <v>3577.39</v>
      </c>
      <c r="C1249">
        <v>0</v>
      </c>
      <c r="D1249">
        <v>0</v>
      </c>
      <c r="E1249">
        <v>0</v>
      </c>
      <c r="F1249">
        <v>0</v>
      </c>
      <c r="G1249">
        <v>26.65</v>
      </c>
      <c r="H1249">
        <v>1527</v>
      </c>
      <c r="I1249">
        <v>648</v>
      </c>
      <c r="J1249">
        <v>1452</v>
      </c>
    </row>
    <row r="1250" spans="1:10" x14ac:dyDescent="0.25">
      <c r="A1250">
        <v>64162</v>
      </c>
      <c r="B1250">
        <v>3629.32</v>
      </c>
      <c r="C1250">
        <v>0</v>
      </c>
      <c r="D1250">
        <v>0</v>
      </c>
      <c r="E1250">
        <v>0</v>
      </c>
      <c r="F1250">
        <v>0</v>
      </c>
      <c r="G1250">
        <v>-44.24</v>
      </c>
      <c r="H1250">
        <v>1527</v>
      </c>
      <c r="I1250">
        <v>648</v>
      </c>
      <c r="J1250">
        <v>1452</v>
      </c>
    </row>
    <row r="1251" spans="1:10" x14ac:dyDescent="0.25">
      <c r="A1251">
        <v>64212</v>
      </c>
      <c r="B1251">
        <v>3613.59</v>
      </c>
      <c r="C1251">
        <v>0</v>
      </c>
      <c r="D1251">
        <v>0</v>
      </c>
      <c r="E1251">
        <v>0</v>
      </c>
      <c r="F1251">
        <v>0</v>
      </c>
      <c r="G1251">
        <v>-32.26</v>
      </c>
      <c r="H1251">
        <v>1527</v>
      </c>
      <c r="I1251">
        <v>648</v>
      </c>
      <c r="J1251">
        <v>1452</v>
      </c>
    </row>
    <row r="1252" spans="1:10" x14ac:dyDescent="0.25">
      <c r="A1252">
        <v>64262</v>
      </c>
      <c r="B1252">
        <v>3662.11</v>
      </c>
      <c r="C1252">
        <v>0</v>
      </c>
      <c r="D1252">
        <v>0</v>
      </c>
      <c r="E1252">
        <v>-1</v>
      </c>
      <c r="F1252">
        <v>0</v>
      </c>
      <c r="G1252">
        <v>-35.42</v>
      </c>
      <c r="H1252">
        <v>1527</v>
      </c>
      <c r="I1252">
        <v>650</v>
      </c>
      <c r="J1252">
        <v>1452</v>
      </c>
    </row>
    <row r="1253" spans="1:10" x14ac:dyDescent="0.25">
      <c r="A1253">
        <v>64312</v>
      </c>
      <c r="B1253">
        <v>3663.9</v>
      </c>
      <c r="C1253">
        <v>0</v>
      </c>
      <c r="D1253">
        <v>0</v>
      </c>
      <c r="E1253">
        <v>-1</v>
      </c>
      <c r="F1253">
        <v>0</v>
      </c>
      <c r="G1253">
        <v>-5.36</v>
      </c>
      <c r="H1253">
        <v>1527</v>
      </c>
      <c r="I1253">
        <v>653</v>
      </c>
      <c r="J1253">
        <v>1452</v>
      </c>
    </row>
    <row r="1254" spans="1:10" x14ac:dyDescent="0.25">
      <c r="A1254">
        <v>64362</v>
      </c>
      <c r="B1254">
        <v>3672.87</v>
      </c>
      <c r="C1254">
        <v>0</v>
      </c>
      <c r="D1254">
        <v>0</v>
      </c>
      <c r="E1254">
        <v>0</v>
      </c>
      <c r="F1254">
        <v>0</v>
      </c>
      <c r="G1254">
        <v>-21.46</v>
      </c>
      <c r="H1254">
        <v>1528</v>
      </c>
      <c r="I1254">
        <v>654</v>
      </c>
      <c r="J1254">
        <v>1452</v>
      </c>
    </row>
    <row r="1255" spans="1:10" x14ac:dyDescent="0.25">
      <c r="A1255">
        <v>64412</v>
      </c>
      <c r="B1255">
        <v>3605.77</v>
      </c>
      <c r="C1255">
        <v>0</v>
      </c>
      <c r="D1255">
        <v>0</v>
      </c>
      <c r="E1255">
        <v>0</v>
      </c>
      <c r="F1255">
        <v>0</v>
      </c>
      <c r="G1255">
        <v>35.619999999999997</v>
      </c>
      <c r="H1255">
        <v>1528</v>
      </c>
      <c r="I1255">
        <v>654</v>
      </c>
      <c r="J1255">
        <v>1452</v>
      </c>
    </row>
    <row r="1256" spans="1:10" x14ac:dyDescent="0.25">
      <c r="A1256">
        <v>64462</v>
      </c>
      <c r="B1256">
        <v>3583.37</v>
      </c>
      <c r="C1256">
        <v>0</v>
      </c>
      <c r="D1256">
        <v>0</v>
      </c>
      <c r="E1256">
        <v>0</v>
      </c>
      <c r="F1256">
        <v>0</v>
      </c>
      <c r="G1256">
        <v>-18.29</v>
      </c>
      <c r="H1256">
        <v>1528</v>
      </c>
      <c r="I1256">
        <v>654</v>
      </c>
      <c r="J1256">
        <v>1452</v>
      </c>
    </row>
    <row r="1257" spans="1:10" x14ac:dyDescent="0.25">
      <c r="A1257">
        <v>64512</v>
      </c>
      <c r="B1257">
        <v>3531.07</v>
      </c>
      <c r="C1257">
        <v>0</v>
      </c>
      <c r="D1257">
        <v>0</v>
      </c>
      <c r="E1257">
        <v>1</v>
      </c>
      <c r="F1257">
        <v>0</v>
      </c>
      <c r="G1257">
        <v>24.27</v>
      </c>
      <c r="H1257">
        <v>1528</v>
      </c>
      <c r="I1257">
        <v>657</v>
      </c>
      <c r="J1257">
        <v>1452</v>
      </c>
    </row>
    <row r="1258" spans="1:10" x14ac:dyDescent="0.25">
      <c r="A1258">
        <v>64562</v>
      </c>
      <c r="B1258">
        <v>3587.66</v>
      </c>
      <c r="C1258">
        <v>0</v>
      </c>
      <c r="D1258">
        <v>0</v>
      </c>
      <c r="E1258">
        <v>1</v>
      </c>
      <c r="F1258">
        <v>0</v>
      </c>
      <c r="G1258">
        <v>21.06</v>
      </c>
      <c r="H1258">
        <v>1528</v>
      </c>
      <c r="I1258">
        <v>658</v>
      </c>
      <c r="J1258">
        <v>1452</v>
      </c>
    </row>
    <row r="1259" spans="1:10" x14ac:dyDescent="0.25">
      <c r="A1259">
        <v>64612</v>
      </c>
      <c r="B1259">
        <v>3575.69</v>
      </c>
      <c r="C1259">
        <v>0</v>
      </c>
      <c r="D1259">
        <v>0</v>
      </c>
      <c r="E1259">
        <v>0</v>
      </c>
      <c r="F1259">
        <v>0</v>
      </c>
      <c r="G1259">
        <v>24.89</v>
      </c>
      <c r="H1259">
        <v>1528</v>
      </c>
      <c r="I1259">
        <v>658</v>
      </c>
      <c r="J1259">
        <v>1452</v>
      </c>
    </row>
    <row r="1260" spans="1:10" x14ac:dyDescent="0.25">
      <c r="A1260">
        <v>64662</v>
      </c>
      <c r="B1260">
        <v>3591.09</v>
      </c>
      <c r="C1260">
        <v>0</v>
      </c>
      <c r="D1260">
        <v>0</v>
      </c>
      <c r="E1260">
        <v>0</v>
      </c>
      <c r="F1260">
        <v>0</v>
      </c>
      <c r="G1260">
        <v>-46.63</v>
      </c>
      <c r="H1260">
        <v>1528</v>
      </c>
      <c r="I1260">
        <v>658</v>
      </c>
      <c r="J1260">
        <v>1452</v>
      </c>
    </row>
    <row r="1261" spans="1:10" x14ac:dyDescent="0.25">
      <c r="A1261">
        <v>64712</v>
      </c>
      <c r="B1261">
        <v>3611.85</v>
      </c>
      <c r="C1261">
        <v>0</v>
      </c>
      <c r="D1261">
        <v>0</v>
      </c>
      <c r="E1261">
        <v>0</v>
      </c>
      <c r="F1261">
        <v>0</v>
      </c>
      <c r="G1261">
        <v>29.84</v>
      </c>
      <c r="H1261">
        <v>1528</v>
      </c>
      <c r="I1261">
        <v>658</v>
      </c>
      <c r="J1261">
        <v>1452</v>
      </c>
    </row>
    <row r="1262" spans="1:10" x14ac:dyDescent="0.25">
      <c r="A1262">
        <v>64762</v>
      </c>
      <c r="B1262">
        <v>3571.43</v>
      </c>
      <c r="C1262">
        <v>0</v>
      </c>
      <c r="D1262">
        <v>0</v>
      </c>
      <c r="E1262">
        <v>0</v>
      </c>
      <c r="F1262">
        <v>0</v>
      </c>
      <c r="G1262">
        <v>496.92</v>
      </c>
      <c r="H1262">
        <v>1539</v>
      </c>
      <c r="I1262">
        <v>658</v>
      </c>
      <c r="J1262">
        <v>1458</v>
      </c>
    </row>
    <row r="1263" spans="1:10" x14ac:dyDescent="0.25">
      <c r="A1263">
        <v>64812</v>
      </c>
      <c r="B1263">
        <v>3604.9</v>
      </c>
      <c r="C1263">
        <v>0</v>
      </c>
      <c r="D1263">
        <v>-5</v>
      </c>
      <c r="E1263">
        <v>0</v>
      </c>
      <c r="F1263">
        <v>-4</v>
      </c>
      <c r="G1263">
        <v>-757.46</v>
      </c>
      <c r="H1263">
        <v>1548</v>
      </c>
      <c r="I1263">
        <v>658</v>
      </c>
      <c r="J1263">
        <v>1463</v>
      </c>
    </row>
    <row r="1264" spans="1:10" x14ac:dyDescent="0.25">
      <c r="A1264">
        <v>64862</v>
      </c>
      <c r="B1264">
        <v>3579.95</v>
      </c>
      <c r="C1264">
        <v>0</v>
      </c>
      <c r="D1264">
        <v>0</v>
      </c>
      <c r="E1264">
        <v>0</v>
      </c>
      <c r="F1264">
        <v>0</v>
      </c>
      <c r="G1264">
        <v>157.9</v>
      </c>
      <c r="H1264">
        <v>1550</v>
      </c>
      <c r="I1264">
        <v>658</v>
      </c>
      <c r="J1264">
        <v>1474</v>
      </c>
    </row>
    <row r="1265" spans="1:10" x14ac:dyDescent="0.25">
      <c r="A1265">
        <v>64912</v>
      </c>
      <c r="B1265">
        <v>3558.72</v>
      </c>
      <c r="C1265">
        <v>0</v>
      </c>
      <c r="D1265">
        <v>0</v>
      </c>
      <c r="E1265">
        <v>1</v>
      </c>
      <c r="F1265">
        <v>0</v>
      </c>
      <c r="G1265">
        <v>146.81</v>
      </c>
      <c r="H1265">
        <v>1552</v>
      </c>
      <c r="I1265">
        <v>659</v>
      </c>
      <c r="J1265">
        <v>1482</v>
      </c>
    </row>
    <row r="1266" spans="1:10" x14ac:dyDescent="0.25">
      <c r="A1266">
        <v>64962</v>
      </c>
      <c r="B1266">
        <v>3492.43</v>
      </c>
      <c r="C1266">
        <v>0</v>
      </c>
      <c r="D1266">
        <v>1</v>
      </c>
      <c r="E1266">
        <v>0</v>
      </c>
      <c r="F1266">
        <v>0</v>
      </c>
      <c r="G1266">
        <v>26.22</v>
      </c>
      <c r="H1266">
        <v>1554</v>
      </c>
      <c r="I1266">
        <v>659</v>
      </c>
      <c r="J1266">
        <v>1482</v>
      </c>
    </row>
    <row r="1267" spans="1:10" x14ac:dyDescent="0.25">
      <c r="A1267">
        <v>65012</v>
      </c>
      <c r="B1267">
        <v>3558.72</v>
      </c>
      <c r="C1267">
        <v>0</v>
      </c>
      <c r="D1267">
        <v>0</v>
      </c>
      <c r="E1267">
        <v>1</v>
      </c>
      <c r="F1267">
        <v>0</v>
      </c>
      <c r="G1267">
        <v>-32.630000000000003</v>
      </c>
      <c r="H1267">
        <v>1554</v>
      </c>
      <c r="I1267">
        <v>661</v>
      </c>
      <c r="J1267">
        <v>1482</v>
      </c>
    </row>
    <row r="1268" spans="1:10" x14ac:dyDescent="0.25">
      <c r="A1268">
        <v>65062</v>
      </c>
      <c r="B1268">
        <v>3554.5</v>
      </c>
      <c r="C1268">
        <v>0</v>
      </c>
      <c r="D1268">
        <v>0</v>
      </c>
      <c r="E1268">
        <v>1</v>
      </c>
      <c r="F1268">
        <v>0</v>
      </c>
      <c r="G1268">
        <v>22.04</v>
      </c>
      <c r="H1268">
        <v>1554</v>
      </c>
      <c r="I1268">
        <v>663</v>
      </c>
      <c r="J1268">
        <v>1482</v>
      </c>
    </row>
    <row r="1269" spans="1:10" x14ac:dyDescent="0.25">
      <c r="A1269">
        <v>65112</v>
      </c>
      <c r="B1269">
        <v>3521.95</v>
      </c>
      <c r="C1269">
        <v>0</v>
      </c>
      <c r="D1269">
        <v>1</v>
      </c>
      <c r="E1269">
        <v>0</v>
      </c>
      <c r="F1269">
        <v>0</v>
      </c>
      <c r="G1269">
        <v>44.38</v>
      </c>
      <c r="H1269">
        <v>1555</v>
      </c>
      <c r="I1269">
        <v>663</v>
      </c>
      <c r="J1269">
        <v>1482</v>
      </c>
    </row>
    <row r="1270" spans="1:10" x14ac:dyDescent="0.25">
      <c r="A1270">
        <v>65162</v>
      </c>
      <c r="B1270">
        <v>3544.42</v>
      </c>
      <c r="C1270">
        <v>0</v>
      </c>
      <c r="D1270">
        <v>0</v>
      </c>
      <c r="E1270">
        <v>1</v>
      </c>
      <c r="F1270">
        <v>0</v>
      </c>
      <c r="G1270">
        <v>15.98</v>
      </c>
      <c r="H1270">
        <v>1555</v>
      </c>
      <c r="I1270">
        <v>664</v>
      </c>
      <c r="J1270">
        <v>1482</v>
      </c>
    </row>
    <row r="1271" spans="1:10" x14ac:dyDescent="0.25">
      <c r="A1271">
        <v>65212</v>
      </c>
      <c r="B1271">
        <v>3597.98</v>
      </c>
      <c r="C1271">
        <v>0</v>
      </c>
      <c r="D1271">
        <v>0</v>
      </c>
      <c r="E1271">
        <v>1</v>
      </c>
      <c r="F1271">
        <v>0</v>
      </c>
      <c r="G1271">
        <v>21.19</v>
      </c>
      <c r="H1271">
        <v>1555</v>
      </c>
      <c r="I1271">
        <v>665</v>
      </c>
      <c r="J1271">
        <v>1482</v>
      </c>
    </row>
    <row r="1272" spans="1:10" x14ac:dyDescent="0.25">
      <c r="A1272">
        <v>65262</v>
      </c>
      <c r="B1272">
        <v>3581.66</v>
      </c>
      <c r="C1272">
        <v>0</v>
      </c>
      <c r="D1272">
        <v>0</v>
      </c>
      <c r="E1272">
        <v>0</v>
      </c>
      <c r="F1272">
        <v>0</v>
      </c>
      <c r="G1272">
        <v>25.71</v>
      </c>
      <c r="H1272">
        <v>1555</v>
      </c>
      <c r="I1272">
        <v>665</v>
      </c>
      <c r="J1272">
        <v>1482</v>
      </c>
    </row>
    <row r="1273" spans="1:10" x14ac:dyDescent="0.25">
      <c r="A1273">
        <v>65312</v>
      </c>
      <c r="B1273">
        <v>3610.98</v>
      </c>
      <c r="C1273">
        <v>0</v>
      </c>
      <c r="D1273">
        <v>0</v>
      </c>
      <c r="E1273">
        <v>0</v>
      </c>
      <c r="F1273">
        <v>0</v>
      </c>
      <c r="G1273">
        <v>25.71</v>
      </c>
      <c r="H1273">
        <v>1555</v>
      </c>
      <c r="I1273">
        <v>665</v>
      </c>
      <c r="J1273">
        <v>1482</v>
      </c>
    </row>
    <row r="1274" spans="1:10" x14ac:dyDescent="0.25">
      <c r="A1274">
        <v>65362</v>
      </c>
      <c r="B1274">
        <v>3586.8</v>
      </c>
      <c r="C1274">
        <v>0</v>
      </c>
      <c r="D1274">
        <v>0</v>
      </c>
      <c r="E1274">
        <v>0</v>
      </c>
      <c r="F1274">
        <v>0</v>
      </c>
      <c r="G1274">
        <v>25.71</v>
      </c>
      <c r="H1274">
        <v>1555</v>
      </c>
      <c r="I1274">
        <v>665</v>
      </c>
      <c r="J1274">
        <v>1482</v>
      </c>
    </row>
    <row r="1275" spans="1:10" x14ac:dyDescent="0.25">
      <c r="A1275">
        <v>65412</v>
      </c>
      <c r="B1275">
        <v>3629.32</v>
      </c>
      <c r="C1275">
        <v>0</v>
      </c>
      <c r="D1275">
        <v>0</v>
      </c>
      <c r="E1275">
        <v>0</v>
      </c>
      <c r="F1275">
        <v>0</v>
      </c>
      <c r="G1275">
        <v>-33.93</v>
      </c>
      <c r="H1275">
        <v>1555</v>
      </c>
      <c r="I1275">
        <v>665</v>
      </c>
      <c r="J1275">
        <v>1482</v>
      </c>
    </row>
    <row r="1276" spans="1:10" x14ac:dyDescent="0.25">
      <c r="A1276">
        <v>65462</v>
      </c>
      <c r="B1276">
        <v>3596.26</v>
      </c>
      <c r="C1276">
        <v>0</v>
      </c>
      <c r="D1276">
        <v>0</v>
      </c>
      <c r="E1276">
        <v>0</v>
      </c>
      <c r="F1276">
        <v>0</v>
      </c>
      <c r="G1276">
        <v>-33.93</v>
      </c>
      <c r="H1276">
        <v>1555</v>
      </c>
      <c r="I1276">
        <v>665</v>
      </c>
      <c r="J1276">
        <v>1482</v>
      </c>
    </row>
    <row r="1277" spans="1:10" x14ac:dyDescent="0.25">
      <c r="A1277">
        <v>65512</v>
      </c>
      <c r="B1277">
        <v>3631.96</v>
      </c>
      <c r="C1277">
        <v>0</v>
      </c>
      <c r="D1277">
        <v>0</v>
      </c>
      <c r="E1277">
        <v>0</v>
      </c>
      <c r="F1277">
        <v>0</v>
      </c>
      <c r="G1277">
        <v>-28.79</v>
      </c>
      <c r="H1277">
        <v>1555</v>
      </c>
      <c r="I1277">
        <v>666</v>
      </c>
      <c r="J1277">
        <v>1482</v>
      </c>
    </row>
    <row r="1278" spans="1:10" x14ac:dyDescent="0.25">
      <c r="A1278">
        <v>65562</v>
      </c>
      <c r="B1278">
        <v>3604.04</v>
      </c>
      <c r="C1278">
        <v>0</v>
      </c>
      <c r="D1278">
        <v>0</v>
      </c>
      <c r="E1278">
        <v>0</v>
      </c>
      <c r="F1278">
        <v>0</v>
      </c>
      <c r="G1278">
        <v>-20.12</v>
      </c>
      <c r="H1278">
        <v>1555</v>
      </c>
      <c r="I1278">
        <v>666</v>
      </c>
      <c r="J1278">
        <v>1482</v>
      </c>
    </row>
    <row r="1279" spans="1:10" x14ac:dyDescent="0.25">
      <c r="A1279">
        <v>65612</v>
      </c>
      <c r="B1279">
        <v>3610.98</v>
      </c>
      <c r="C1279">
        <v>0</v>
      </c>
      <c r="D1279">
        <v>0</v>
      </c>
      <c r="E1279">
        <v>0</v>
      </c>
      <c r="F1279">
        <v>0</v>
      </c>
      <c r="G1279">
        <v>-20.12</v>
      </c>
      <c r="H1279">
        <v>1555</v>
      </c>
      <c r="I1279">
        <v>666</v>
      </c>
      <c r="J1279">
        <v>1482</v>
      </c>
    </row>
    <row r="1280" spans="1:10" x14ac:dyDescent="0.25">
      <c r="A1280">
        <v>65662</v>
      </c>
      <c r="B1280">
        <v>3542.75</v>
      </c>
      <c r="C1280">
        <v>0</v>
      </c>
      <c r="D1280">
        <v>0</v>
      </c>
      <c r="E1280">
        <v>1</v>
      </c>
      <c r="F1280">
        <v>0</v>
      </c>
      <c r="G1280">
        <v>12.6</v>
      </c>
      <c r="H1280">
        <v>1555</v>
      </c>
      <c r="I1280">
        <v>668</v>
      </c>
      <c r="J1280">
        <v>1482</v>
      </c>
    </row>
    <row r="1281" spans="1:10" x14ac:dyDescent="0.25">
      <c r="A1281">
        <v>65712</v>
      </c>
      <c r="B1281">
        <v>3600.58</v>
      </c>
      <c r="C1281">
        <v>0</v>
      </c>
      <c r="D1281">
        <v>0</v>
      </c>
      <c r="E1281">
        <v>0</v>
      </c>
      <c r="F1281">
        <v>0</v>
      </c>
      <c r="G1281">
        <v>23.87</v>
      </c>
      <c r="H1281">
        <v>1555</v>
      </c>
      <c r="I1281">
        <v>668</v>
      </c>
      <c r="J1281">
        <v>1482</v>
      </c>
    </row>
    <row r="1282" spans="1:10" x14ac:dyDescent="0.25">
      <c r="A1282">
        <v>65762</v>
      </c>
      <c r="B1282">
        <v>3586.8</v>
      </c>
      <c r="C1282">
        <v>0</v>
      </c>
      <c r="D1282">
        <v>0</v>
      </c>
      <c r="E1282">
        <v>0</v>
      </c>
      <c r="F1282">
        <v>0</v>
      </c>
      <c r="G1282">
        <v>23.87</v>
      </c>
      <c r="H1282">
        <v>1555</v>
      </c>
      <c r="I1282">
        <v>668</v>
      </c>
      <c r="J1282">
        <v>1482</v>
      </c>
    </row>
    <row r="1283" spans="1:10" x14ac:dyDescent="0.25">
      <c r="A1283">
        <v>65812</v>
      </c>
      <c r="B1283">
        <v>3600.58</v>
      </c>
      <c r="C1283">
        <v>0</v>
      </c>
      <c r="D1283">
        <v>0</v>
      </c>
      <c r="E1283">
        <v>0</v>
      </c>
      <c r="F1283">
        <v>0</v>
      </c>
      <c r="G1283">
        <v>24.9</v>
      </c>
      <c r="H1283">
        <v>1555</v>
      </c>
      <c r="I1283">
        <v>668</v>
      </c>
      <c r="J1283">
        <v>1482</v>
      </c>
    </row>
    <row r="1284" spans="1:10" x14ac:dyDescent="0.25">
      <c r="A1284">
        <v>65862</v>
      </c>
      <c r="B1284">
        <v>3596.26</v>
      </c>
      <c r="C1284">
        <v>0</v>
      </c>
      <c r="D1284">
        <v>0</v>
      </c>
      <c r="E1284">
        <v>0</v>
      </c>
      <c r="F1284">
        <v>0</v>
      </c>
      <c r="G1284">
        <v>33.39</v>
      </c>
      <c r="H1284">
        <v>1555</v>
      </c>
      <c r="I1284">
        <v>668</v>
      </c>
      <c r="J1284">
        <v>1482</v>
      </c>
    </row>
    <row r="1285" spans="1:10" x14ac:dyDescent="0.25">
      <c r="A1285">
        <v>65912</v>
      </c>
      <c r="B1285">
        <v>3585.94</v>
      </c>
      <c r="C1285">
        <v>0</v>
      </c>
      <c r="D1285">
        <v>0</v>
      </c>
      <c r="E1285">
        <v>0</v>
      </c>
      <c r="F1285">
        <v>0</v>
      </c>
      <c r="G1285">
        <v>-29.56</v>
      </c>
      <c r="H1285">
        <v>1555</v>
      </c>
      <c r="I1285">
        <v>668</v>
      </c>
      <c r="J1285">
        <v>1482</v>
      </c>
    </row>
    <row r="1286" spans="1:10" x14ac:dyDescent="0.25">
      <c r="A1286">
        <v>65963</v>
      </c>
      <c r="B1286">
        <v>3577.39</v>
      </c>
      <c r="C1286">
        <v>0</v>
      </c>
      <c r="D1286">
        <v>0</v>
      </c>
      <c r="E1286">
        <v>0</v>
      </c>
      <c r="F1286">
        <v>0</v>
      </c>
      <c r="G1286">
        <v>23.19</v>
      </c>
      <c r="H1286">
        <v>1555</v>
      </c>
      <c r="I1286">
        <v>668</v>
      </c>
      <c r="J1286">
        <v>1482</v>
      </c>
    </row>
    <row r="1287" spans="1:10" x14ac:dyDescent="0.25">
      <c r="A1287">
        <v>66013</v>
      </c>
      <c r="B1287">
        <v>3633.72</v>
      </c>
      <c r="C1287">
        <v>0</v>
      </c>
      <c r="D1287">
        <v>0</v>
      </c>
      <c r="E1287">
        <v>0</v>
      </c>
      <c r="F1287">
        <v>0</v>
      </c>
      <c r="G1287">
        <v>-28.82</v>
      </c>
      <c r="H1287">
        <v>1555</v>
      </c>
      <c r="I1287">
        <v>668</v>
      </c>
      <c r="J1287">
        <v>1482</v>
      </c>
    </row>
    <row r="1288" spans="1:10" x14ac:dyDescent="0.25">
      <c r="A1288">
        <v>66063</v>
      </c>
      <c r="B1288">
        <v>3563.79</v>
      </c>
      <c r="C1288">
        <v>0</v>
      </c>
      <c r="D1288">
        <v>0</v>
      </c>
      <c r="E1288">
        <v>0</v>
      </c>
      <c r="F1288">
        <v>0</v>
      </c>
      <c r="G1288">
        <v>31.61</v>
      </c>
      <c r="H1288">
        <v>1555</v>
      </c>
      <c r="I1288">
        <v>668</v>
      </c>
      <c r="J1288">
        <v>1482</v>
      </c>
    </row>
    <row r="1289" spans="1:10" x14ac:dyDescent="0.25">
      <c r="A1289">
        <v>66113</v>
      </c>
      <c r="B1289">
        <v>3619.69</v>
      </c>
      <c r="C1289">
        <v>0</v>
      </c>
      <c r="D1289">
        <v>0</v>
      </c>
      <c r="E1289">
        <v>0</v>
      </c>
      <c r="F1289">
        <v>0</v>
      </c>
      <c r="G1289">
        <v>31.61</v>
      </c>
      <c r="H1289">
        <v>1555</v>
      </c>
      <c r="I1289">
        <v>668</v>
      </c>
      <c r="J1289">
        <v>1482</v>
      </c>
    </row>
    <row r="1290" spans="1:10" x14ac:dyDescent="0.25">
      <c r="A1290">
        <v>66163</v>
      </c>
      <c r="B1290">
        <v>3577.39</v>
      </c>
      <c r="C1290">
        <v>0</v>
      </c>
      <c r="D1290">
        <v>0</v>
      </c>
      <c r="E1290">
        <v>0</v>
      </c>
      <c r="F1290">
        <v>0</v>
      </c>
      <c r="G1290">
        <v>33.590000000000003</v>
      </c>
      <c r="H1290">
        <v>1555</v>
      </c>
      <c r="I1290">
        <v>668</v>
      </c>
      <c r="J1290">
        <v>1482</v>
      </c>
    </row>
    <row r="1291" spans="1:10" x14ac:dyDescent="0.25">
      <c r="A1291">
        <v>66213</v>
      </c>
      <c r="B1291">
        <v>3566.33</v>
      </c>
      <c r="C1291">
        <v>0</v>
      </c>
      <c r="D1291">
        <v>0</v>
      </c>
      <c r="E1291">
        <v>0</v>
      </c>
      <c r="F1291">
        <v>0</v>
      </c>
      <c r="G1291">
        <v>11.06</v>
      </c>
      <c r="H1291">
        <v>1555</v>
      </c>
      <c r="I1291">
        <v>668</v>
      </c>
      <c r="J1291">
        <v>1482</v>
      </c>
    </row>
    <row r="1292" spans="1:10" x14ac:dyDescent="0.25">
      <c r="A1292">
        <v>66263</v>
      </c>
      <c r="B1292">
        <v>3573.13</v>
      </c>
      <c r="C1292">
        <v>0</v>
      </c>
      <c r="D1292">
        <v>0</v>
      </c>
      <c r="E1292">
        <v>0</v>
      </c>
      <c r="F1292">
        <v>0</v>
      </c>
      <c r="G1292">
        <v>14.53</v>
      </c>
      <c r="H1292">
        <v>1555</v>
      </c>
      <c r="I1292">
        <v>669</v>
      </c>
      <c r="J1292">
        <v>1482</v>
      </c>
    </row>
    <row r="1293" spans="1:10" x14ac:dyDescent="0.25">
      <c r="A1293">
        <v>66313</v>
      </c>
      <c r="B1293">
        <v>3592.81</v>
      </c>
      <c r="C1293">
        <v>0</v>
      </c>
      <c r="D1293">
        <v>0</v>
      </c>
      <c r="E1293">
        <v>0</v>
      </c>
      <c r="F1293">
        <v>0</v>
      </c>
      <c r="G1293">
        <v>14.53</v>
      </c>
      <c r="H1293">
        <v>1555</v>
      </c>
      <c r="I1293">
        <v>669</v>
      </c>
      <c r="J1293">
        <v>1482</v>
      </c>
    </row>
    <row r="1294" spans="1:10" x14ac:dyDescent="0.25">
      <c r="A1294">
        <v>66363</v>
      </c>
      <c r="B1294">
        <v>3567.18</v>
      </c>
      <c r="C1294">
        <v>0</v>
      </c>
      <c r="D1294">
        <v>0</v>
      </c>
      <c r="E1294">
        <v>0</v>
      </c>
      <c r="F1294">
        <v>0</v>
      </c>
      <c r="G1294">
        <v>33.39</v>
      </c>
      <c r="H1294">
        <v>1555</v>
      </c>
      <c r="I1294">
        <v>669</v>
      </c>
      <c r="J1294">
        <v>1482</v>
      </c>
    </row>
    <row r="1295" spans="1:10" x14ac:dyDescent="0.25">
      <c r="A1295">
        <v>66413</v>
      </c>
      <c r="B1295">
        <v>3598.85</v>
      </c>
      <c r="C1295">
        <v>0</v>
      </c>
      <c r="D1295">
        <v>0</v>
      </c>
      <c r="E1295">
        <v>0</v>
      </c>
      <c r="F1295">
        <v>0</v>
      </c>
      <c r="G1295">
        <v>22.16</v>
      </c>
      <c r="H1295">
        <v>1555</v>
      </c>
      <c r="I1295">
        <v>669</v>
      </c>
      <c r="J1295">
        <v>1482</v>
      </c>
    </row>
    <row r="1296" spans="1:10" x14ac:dyDescent="0.25">
      <c r="A1296">
        <v>66463</v>
      </c>
      <c r="B1296">
        <v>3592.81</v>
      </c>
      <c r="C1296">
        <v>0</v>
      </c>
      <c r="D1296">
        <v>0</v>
      </c>
      <c r="E1296">
        <v>0</v>
      </c>
      <c r="F1296">
        <v>0</v>
      </c>
      <c r="G1296">
        <v>-50.91</v>
      </c>
      <c r="H1296">
        <v>1555</v>
      </c>
      <c r="I1296">
        <v>669</v>
      </c>
      <c r="J1296">
        <v>1482</v>
      </c>
    </row>
    <row r="1297" spans="1:10" x14ac:dyDescent="0.25">
      <c r="A1297">
        <v>66513</v>
      </c>
      <c r="B1297">
        <v>3618.82</v>
      </c>
      <c r="C1297">
        <v>0</v>
      </c>
      <c r="D1297">
        <v>0</v>
      </c>
      <c r="E1297">
        <v>0</v>
      </c>
      <c r="F1297">
        <v>0</v>
      </c>
      <c r="G1297">
        <v>-50.91</v>
      </c>
      <c r="H1297">
        <v>1555</v>
      </c>
      <c r="I1297">
        <v>669</v>
      </c>
      <c r="J1297">
        <v>1482</v>
      </c>
    </row>
    <row r="1298" spans="1:10" x14ac:dyDescent="0.25">
      <c r="A1298">
        <v>66563</v>
      </c>
      <c r="B1298">
        <v>3604.9</v>
      </c>
      <c r="C1298">
        <v>0</v>
      </c>
      <c r="D1298">
        <v>0</v>
      </c>
      <c r="E1298">
        <v>0</v>
      </c>
      <c r="F1298">
        <v>0</v>
      </c>
      <c r="G1298">
        <v>-47.06</v>
      </c>
      <c r="H1298">
        <v>1555</v>
      </c>
      <c r="I1298">
        <v>669</v>
      </c>
      <c r="J1298">
        <v>1482</v>
      </c>
    </row>
    <row r="1299" spans="1:10" x14ac:dyDescent="0.25">
      <c r="A1299">
        <v>66613</v>
      </c>
      <c r="B1299">
        <v>3596.26</v>
      </c>
      <c r="C1299">
        <v>0</v>
      </c>
      <c r="D1299">
        <v>0</v>
      </c>
      <c r="E1299">
        <v>-1</v>
      </c>
      <c r="F1299">
        <v>0</v>
      </c>
      <c r="G1299">
        <v>-45.62</v>
      </c>
      <c r="H1299">
        <v>1555</v>
      </c>
      <c r="I1299">
        <v>670</v>
      </c>
      <c r="J1299">
        <v>1482</v>
      </c>
    </row>
    <row r="1300" spans="1:10" x14ac:dyDescent="0.25">
      <c r="A1300">
        <v>66663</v>
      </c>
      <c r="B1300">
        <v>3595.4</v>
      </c>
      <c r="C1300">
        <v>0</v>
      </c>
      <c r="D1300">
        <v>0</v>
      </c>
      <c r="E1300">
        <v>0</v>
      </c>
      <c r="F1300">
        <v>0</v>
      </c>
      <c r="G1300">
        <v>23.13</v>
      </c>
      <c r="H1300">
        <v>1555</v>
      </c>
      <c r="I1300">
        <v>670</v>
      </c>
      <c r="J1300">
        <v>1482</v>
      </c>
    </row>
    <row r="1301" spans="1:10" x14ac:dyDescent="0.25">
      <c r="A1301">
        <v>66713</v>
      </c>
      <c r="B1301">
        <v>3652.3</v>
      </c>
      <c r="C1301">
        <v>0</v>
      </c>
      <c r="D1301">
        <v>0</v>
      </c>
      <c r="E1301">
        <v>-1</v>
      </c>
      <c r="F1301">
        <v>0</v>
      </c>
      <c r="G1301">
        <v>-48.26</v>
      </c>
      <c r="H1301">
        <v>1555</v>
      </c>
      <c r="I1301">
        <v>671</v>
      </c>
      <c r="J1301">
        <v>1482</v>
      </c>
    </row>
    <row r="1302" spans="1:10" x14ac:dyDescent="0.25">
      <c r="A1302">
        <v>66763</v>
      </c>
      <c r="B1302">
        <v>3637.25</v>
      </c>
      <c r="C1302">
        <v>0</v>
      </c>
      <c r="D1302">
        <v>0</v>
      </c>
      <c r="E1302">
        <v>0</v>
      </c>
      <c r="F1302">
        <v>0</v>
      </c>
      <c r="G1302">
        <v>23.97</v>
      </c>
      <c r="H1302">
        <v>1555</v>
      </c>
      <c r="I1302">
        <v>672</v>
      </c>
      <c r="J1302">
        <v>1482</v>
      </c>
    </row>
    <row r="1303" spans="1:10" x14ac:dyDescent="0.25">
      <c r="A1303">
        <v>66813</v>
      </c>
      <c r="B1303">
        <v>3624.94</v>
      </c>
      <c r="C1303">
        <v>0</v>
      </c>
      <c r="D1303">
        <v>0</v>
      </c>
      <c r="E1303">
        <v>0</v>
      </c>
      <c r="F1303">
        <v>0</v>
      </c>
      <c r="G1303">
        <v>-8.74</v>
      </c>
      <c r="H1303">
        <v>1555</v>
      </c>
      <c r="I1303">
        <v>672</v>
      </c>
      <c r="J1303">
        <v>1482</v>
      </c>
    </row>
    <row r="1304" spans="1:10" x14ac:dyDescent="0.25">
      <c r="A1304">
        <v>66863</v>
      </c>
      <c r="B1304">
        <v>3596.26</v>
      </c>
      <c r="C1304">
        <v>0</v>
      </c>
      <c r="D1304">
        <v>0</v>
      </c>
      <c r="E1304">
        <v>0</v>
      </c>
      <c r="F1304">
        <v>0</v>
      </c>
      <c r="G1304">
        <v>-8.74</v>
      </c>
      <c r="H1304">
        <v>1555</v>
      </c>
      <c r="I1304">
        <v>672</v>
      </c>
      <c r="J1304">
        <v>1482</v>
      </c>
    </row>
    <row r="1305" spans="1:10" x14ac:dyDescent="0.25">
      <c r="A1305">
        <v>66913</v>
      </c>
      <c r="B1305">
        <v>3642.54</v>
      </c>
      <c r="C1305">
        <v>0</v>
      </c>
      <c r="D1305">
        <v>0</v>
      </c>
      <c r="E1305">
        <v>-1</v>
      </c>
      <c r="F1305">
        <v>0</v>
      </c>
      <c r="G1305">
        <v>-26.34</v>
      </c>
      <c r="H1305">
        <v>1555</v>
      </c>
      <c r="I1305">
        <v>673</v>
      </c>
      <c r="J1305">
        <v>1482</v>
      </c>
    </row>
    <row r="1306" spans="1:10" x14ac:dyDescent="0.25">
      <c r="A1306">
        <v>66963</v>
      </c>
      <c r="B1306">
        <v>3563.79</v>
      </c>
      <c r="C1306">
        <v>0</v>
      </c>
      <c r="D1306">
        <v>0</v>
      </c>
      <c r="E1306">
        <v>0</v>
      </c>
      <c r="F1306">
        <v>0</v>
      </c>
      <c r="G1306">
        <v>22.15</v>
      </c>
      <c r="H1306">
        <v>1555</v>
      </c>
      <c r="I1306">
        <v>673</v>
      </c>
      <c r="J1306">
        <v>1482</v>
      </c>
    </row>
    <row r="1307" spans="1:10" x14ac:dyDescent="0.25">
      <c r="A1307">
        <v>67013</v>
      </c>
      <c r="B1307">
        <v>3576.54</v>
      </c>
      <c r="C1307">
        <v>0</v>
      </c>
      <c r="D1307">
        <v>0</v>
      </c>
      <c r="E1307">
        <v>0</v>
      </c>
      <c r="F1307">
        <v>0</v>
      </c>
      <c r="G1307">
        <v>-21.19</v>
      </c>
      <c r="H1307">
        <v>1555</v>
      </c>
      <c r="I1307">
        <v>674</v>
      </c>
      <c r="J1307">
        <v>1482</v>
      </c>
    </row>
    <row r="1308" spans="1:10" x14ac:dyDescent="0.25">
      <c r="A1308">
        <v>67063</v>
      </c>
      <c r="B1308">
        <v>3585.94</v>
      </c>
      <c r="C1308">
        <v>0</v>
      </c>
      <c r="D1308">
        <v>0</v>
      </c>
      <c r="E1308">
        <v>0</v>
      </c>
      <c r="F1308">
        <v>0</v>
      </c>
      <c r="G1308">
        <v>14.44</v>
      </c>
      <c r="H1308">
        <v>1555</v>
      </c>
      <c r="I1308">
        <v>674</v>
      </c>
      <c r="J1308">
        <v>1482</v>
      </c>
    </row>
    <row r="1309" spans="1:10" x14ac:dyDescent="0.25">
      <c r="A1309">
        <v>67113</v>
      </c>
      <c r="B1309">
        <v>3600.58</v>
      </c>
      <c r="C1309">
        <v>0</v>
      </c>
      <c r="D1309">
        <v>0</v>
      </c>
      <c r="E1309">
        <v>0</v>
      </c>
      <c r="F1309">
        <v>0</v>
      </c>
      <c r="G1309">
        <v>14.44</v>
      </c>
      <c r="H1309">
        <v>1555</v>
      </c>
      <c r="I1309">
        <v>674</v>
      </c>
      <c r="J1309">
        <v>1482</v>
      </c>
    </row>
    <row r="1310" spans="1:10" x14ac:dyDescent="0.25">
      <c r="A1310">
        <v>67163</v>
      </c>
      <c r="B1310">
        <v>3583.37</v>
      </c>
      <c r="C1310">
        <v>0</v>
      </c>
      <c r="D1310">
        <v>0</v>
      </c>
      <c r="E1310">
        <v>0</v>
      </c>
      <c r="F1310">
        <v>0</v>
      </c>
      <c r="G1310">
        <v>14.44</v>
      </c>
      <c r="H1310">
        <v>1555</v>
      </c>
      <c r="I1310">
        <v>674</v>
      </c>
      <c r="J1310">
        <v>1482</v>
      </c>
    </row>
    <row r="1311" spans="1:10" x14ac:dyDescent="0.25">
      <c r="A1311">
        <v>67213</v>
      </c>
      <c r="B1311">
        <v>3562.95</v>
      </c>
      <c r="C1311">
        <v>0</v>
      </c>
      <c r="D1311">
        <v>0</v>
      </c>
      <c r="E1311">
        <v>0</v>
      </c>
      <c r="F1311">
        <v>0</v>
      </c>
      <c r="G1311">
        <v>23.86</v>
      </c>
      <c r="H1311">
        <v>1555</v>
      </c>
      <c r="I1311">
        <v>674</v>
      </c>
      <c r="J1311">
        <v>1482</v>
      </c>
    </row>
    <row r="1312" spans="1:10" x14ac:dyDescent="0.25">
      <c r="A1312">
        <v>67263</v>
      </c>
      <c r="B1312">
        <v>3556.19</v>
      </c>
      <c r="C1312">
        <v>0</v>
      </c>
      <c r="D1312">
        <v>0</v>
      </c>
      <c r="E1312">
        <v>1</v>
      </c>
      <c r="F1312">
        <v>0</v>
      </c>
      <c r="G1312">
        <v>19.5</v>
      </c>
      <c r="H1312">
        <v>1555</v>
      </c>
      <c r="I1312">
        <v>676</v>
      </c>
      <c r="J1312">
        <v>1482</v>
      </c>
    </row>
    <row r="1313" spans="1:10" x14ac:dyDescent="0.25">
      <c r="A1313">
        <v>67313</v>
      </c>
      <c r="B1313">
        <v>3600.58</v>
      </c>
      <c r="C1313">
        <v>0</v>
      </c>
      <c r="D1313">
        <v>0</v>
      </c>
      <c r="E1313">
        <v>0</v>
      </c>
      <c r="F1313">
        <v>0</v>
      </c>
      <c r="G1313">
        <v>24.85</v>
      </c>
      <c r="H1313">
        <v>1555</v>
      </c>
      <c r="I1313">
        <v>676</v>
      </c>
      <c r="J1313">
        <v>1482</v>
      </c>
    </row>
    <row r="1314" spans="1:10" x14ac:dyDescent="0.25">
      <c r="A1314">
        <v>67363</v>
      </c>
      <c r="B1314">
        <v>3605.77</v>
      </c>
      <c r="C1314">
        <v>0</v>
      </c>
      <c r="D1314">
        <v>0</v>
      </c>
      <c r="E1314">
        <v>0</v>
      </c>
      <c r="F1314">
        <v>0</v>
      </c>
      <c r="G1314">
        <v>-35.65</v>
      </c>
      <c r="H1314">
        <v>1555</v>
      </c>
      <c r="I1314">
        <v>676</v>
      </c>
      <c r="J1314">
        <v>1482</v>
      </c>
    </row>
    <row r="1315" spans="1:10" x14ac:dyDescent="0.25">
      <c r="A1315">
        <v>67414</v>
      </c>
      <c r="B1315">
        <v>3643.43</v>
      </c>
      <c r="C1315">
        <v>0</v>
      </c>
      <c r="D1315">
        <v>0</v>
      </c>
      <c r="E1315">
        <v>-1</v>
      </c>
      <c r="F1315">
        <v>0</v>
      </c>
      <c r="G1315">
        <v>-29.84</v>
      </c>
      <c r="H1315">
        <v>1555</v>
      </c>
      <c r="I1315">
        <v>678</v>
      </c>
      <c r="J1315">
        <v>1482</v>
      </c>
    </row>
    <row r="1316" spans="1:10" x14ac:dyDescent="0.25">
      <c r="A1316">
        <v>67464</v>
      </c>
      <c r="B1316">
        <v>3626.69</v>
      </c>
      <c r="C1316">
        <v>0</v>
      </c>
      <c r="D1316">
        <v>0</v>
      </c>
      <c r="E1316">
        <v>0</v>
      </c>
      <c r="F1316">
        <v>0</v>
      </c>
      <c r="G1316">
        <v>35.42</v>
      </c>
      <c r="H1316">
        <v>1555</v>
      </c>
      <c r="I1316">
        <v>679</v>
      </c>
      <c r="J1316">
        <v>1482</v>
      </c>
    </row>
    <row r="1317" spans="1:10" x14ac:dyDescent="0.25">
      <c r="A1317">
        <v>67514</v>
      </c>
      <c r="B1317">
        <v>3633.72</v>
      </c>
      <c r="C1317">
        <v>0</v>
      </c>
      <c r="D1317">
        <v>0</v>
      </c>
      <c r="E1317">
        <v>0</v>
      </c>
      <c r="F1317">
        <v>0</v>
      </c>
      <c r="G1317">
        <v>-28.82</v>
      </c>
      <c r="H1317">
        <v>1555</v>
      </c>
      <c r="I1317">
        <v>679</v>
      </c>
      <c r="J1317">
        <v>1482</v>
      </c>
    </row>
    <row r="1318" spans="1:10" x14ac:dyDescent="0.25">
      <c r="A1318">
        <v>67564</v>
      </c>
      <c r="B1318">
        <v>3614.46</v>
      </c>
      <c r="C1318">
        <v>0</v>
      </c>
      <c r="D1318">
        <v>0</v>
      </c>
      <c r="E1318">
        <v>-1</v>
      </c>
      <c r="F1318">
        <v>0</v>
      </c>
      <c r="G1318">
        <v>-41.97</v>
      </c>
      <c r="H1318">
        <v>1555</v>
      </c>
      <c r="I1318">
        <v>680</v>
      </c>
      <c r="J1318">
        <v>1482</v>
      </c>
    </row>
    <row r="1319" spans="1:10" x14ac:dyDescent="0.25">
      <c r="A1319">
        <v>67614</v>
      </c>
      <c r="B1319">
        <v>3637.25</v>
      </c>
      <c r="C1319">
        <v>0</v>
      </c>
      <c r="D1319">
        <v>0</v>
      </c>
      <c r="E1319">
        <v>0</v>
      </c>
      <c r="F1319">
        <v>0</v>
      </c>
      <c r="G1319">
        <v>-40.99</v>
      </c>
      <c r="H1319">
        <v>1555</v>
      </c>
      <c r="I1319">
        <v>680</v>
      </c>
      <c r="J1319">
        <v>1482</v>
      </c>
    </row>
    <row r="1320" spans="1:10" x14ac:dyDescent="0.25">
      <c r="A1320">
        <v>67664</v>
      </c>
      <c r="B1320">
        <v>3625.82</v>
      </c>
      <c r="C1320">
        <v>0</v>
      </c>
      <c r="D1320">
        <v>0</v>
      </c>
      <c r="E1320">
        <v>0</v>
      </c>
      <c r="F1320">
        <v>0</v>
      </c>
      <c r="G1320">
        <v>16.73</v>
      </c>
      <c r="H1320">
        <v>1555</v>
      </c>
      <c r="I1320">
        <v>681</v>
      </c>
      <c r="J1320">
        <v>1482</v>
      </c>
    </row>
    <row r="1321" spans="1:10" x14ac:dyDescent="0.25">
      <c r="A1321">
        <v>67714</v>
      </c>
      <c r="B1321">
        <v>3639.01</v>
      </c>
      <c r="C1321">
        <v>0</v>
      </c>
      <c r="D1321">
        <v>0</v>
      </c>
      <c r="E1321">
        <v>0</v>
      </c>
      <c r="F1321">
        <v>0</v>
      </c>
      <c r="G1321">
        <v>-13.19</v>
      </c>
      <c r="H1321">
        <v>1555</v>
      </c>
      <c r="I1321">
        <v>681</v>
      </c>
      <c r="J1321">
        <v>1482</v>
      </c>
    </row>
    <row r="1322" spans="1:10" x14ac:dyDescent="0.25">
      <c r="A1322">
        <v>67764</v>
      </c>
      <c r="B1322">
        <v>3594.54</v>
      </c>
      <c r="C1322">
        <v>0</v>
      </c>
      <c r="D1322">
        <v>0</v>
      </c>
      <c r="E1322">
        <v>0</v>
      </c>
      <c r="F1322">
        <v>0</v>
      </c>
      <c r="G1322">
        <v>15.82</v>
      </c>
      <c r="H1322">
        <v>1555</v>
      </c>
      <c r="I1322">
        <v>681</v>
      </c>
      <c r="J1322">
        <v>1482</v>
      </c>
    </row>
    <row r="1323" spans="1:10" x14ac:dyDescent="0.25">
      <c r="A1323">
        <v>67814</v>
      </c>
      <c r="B1323">
        <v>3647.86</v>
      </c>
      <c r="C1323">
        <v>0</v>
      </c>
      <c r="D1323">
        <v>0</v>
      </c>
      <c r="E1323">
        <v>-1</v>
      </c>
      <c r="F1323">
        <v>0</v>
      </c>
      <c r="G1323">
        <v>-51.6</v>
      </c>
      <c r="H1323">
        <v>1555</v>
      </c>
      <c r="I1323">
        <v>682</v>
      </c>
      <c r="J1323">
        <v>1482</v>
      </c>
    </row>
    <row r="1324" spans="1:10" x14ac:dyDescent="0.25">
      <c r="A1324">
        <v>67864</v>
      </c>
      <c r="B1324">
        <v>3616.2</v>
      </c>
      <c r="C1324">
        <v>0</v>
      </c>
      <c r="D1324">
        <v>0</v>
      </c>
      <c r="E1324">
        <v>0</v>
      </c>
      <c r="F1324">
        <v>0</v>
      </c>
      <c r="G1324">
        <v>-27.08</v>
      </c>
      <c r="H1324">
        <v>1555</v>
      </c>
      <c r="I1324">
        <v>682</v>
      </c>
      <c r="J1324">
        <v>1482</v>
      </c>
    </row>
    <row r="1325" spans="1:10" x14ac:dyDescent="0.25">
      <c r="A1325">
        <v>67914</v>
      </c>
      <c r="B1325">
        <v>3643.43</v>
      </c>
      <c r="C1325">
        <v>0</v>
      </c>
      <c r="D1325">
        <v>0</v>
      </c>
      <c r="E1325">
        <v>-1</v>
      </c>
      <c r="F1325">
        <v>0</v>
      </c>
      <c r="G1325">
        <v>-28.1</v>
      </c>
      <c r="H1325">
        <v>1555</v>
      </c>
      <c r="I1325">
        <v>684</v>
      </c>
      <c r="J1325">
        <v>1482</v>
      </c>
    </row>
    <row r="1326" spans="1:10" x14ac:dyDescent="0.25">
      <c r="A1326">
        <v>67964</v>
      </c>
      <c r="B1326">
        <v>3630.2</v>
      </c>
      <c r="C1326">
        <v>0</v>
      </c>
      <c r="D1326">
        <v>0</v>
      </c>
      <c r="E1326">
        <v>0</v>
      </c>
      <c r="F1326">
        <v>0</v>
      </c>
      <c r="G1326">
        <v>41.77</v>
      </c>
      <c r="H1326">
        <v>1555</v>
      </c>
      <c r="I1326">
        <v>684</v>
      </c>
      <c r="J1326">
        <v>1482</v>
      </c>
    </row>
    <row r="1327" spans="1:10" x14ac:dyDescent="0.25">
      <c r="A1327">
        <v>68014</v>
      </c>
      <c r="B1327">
        <v>3627.57</v>
      </c>
      <c r="C1327">
        <v>0</v>
      </c>
      <c r="D1327">
        <v>0</v>
      </c>
      <c r="E1327">
        <v>0</v>
      </c>
      <c r="F1327">
        <v>0</v>
      </c>
      <c r="G1327">
        <v>-1.75</v>
      </c>
      <c r="H1327">
        <v>1555</v>
      </c>
      <c r="I1327">
        <v>685</v>
      </c>
      <c r="J1327">
        <v>1482</v>
      </c>
    </row>
    <row r="1328" spans="1:10" x14ac:dyDescent="0.25">
      <c r="A1328">
        <v>68064</v>
      </c>
      <c r="B1328">
        <v>3601.44</v>
      </c>
      <c r="C1328">
        <v>0</v>
      </c>
      <c r="D1328">
        <v>0</v>
      </c>
      <c r="E1328">
        <v>-1</v>
      </c>
      <c r="F1328">
        <v>0</v>
      </c>
      <c r="G1328">
        <v>-41.97</v>
      </c>
      <c r="H1328">
        <v>1555</v>
      </c>
      <c r="I1328">
        <v>686</v>
      </c>
      <c r="J1328">
        <v>1482</v>
      </c>
    </row>
    <row r="1329" spans="1:10" x14ac:dyDescent="0.25">
      <c r="A1329">
        <v>68114</v>
      </c>
      <c r="B1329">
        <v>3629.32</v>
      </c>
      <c r="C1329">
        <v>0</v>
      </c>
      <c r="D1329">
        <v>0</v>
      </c>
      <c r="E1329">
        <v>0</v>
      </c>
      <c r="F1329">
        <v>0</v>
      </c>
      <c r="G1329">
        <v>-42.52</v>
      </c>
      <c r="H1329">
        <v>1555</v>
      </c>
      <c r="I1329">
        <v>686</v>
      </c>
      <c r="J1329">
        <v>1482</v>
      </c>
    </row>
    <row r="1330" spans="1:10" x14ac:dyDescent="0.25">
      <c r="A1330">
        <v>68164</v>
      </c>
      <c r="B1330">
        <v>3553.66</v>
      </c>
      <c r="C1330">
        <v>0</v>
      </c>
      <c r="D1330">
        <v>0</v>
      </c>
      <c r="E1330">
        <v>1</v>
      </c>
      <c r="F1330">
        <v>0</v>
      </c>
      <c r="G1330">
        <v>29.71</v>
      </c>
      <c r="H1330">
        <v>1555</v>
      </c>
      <c r="I1330">
        <v>687</v>
      </c>
      <c r="J1330">
        <v>1482</v>
      </c>
    </row>
    <row r="1331" spans="1:10" x14ac:dyDescent="0.25">
      <c r="A1331">
        <v>68214</v>
      </c>
      <c r="B1331">
        <v>3587.66</v>
      </c>
      <c r="C1331">
        <v>0</v>
      </c>
      <c r="D1331">
        <v>0</v>
      </c>
      <c r="E1331">
        <v>1</v>
      </c>
      <c r="F1331">
        <v>0</v>
      </c>
      <c r="G1331">
        <v>34</v>
      </c>
      <c r="H1331">
        <v>1555</v>
      </c>
      <c r="I1331">
        <v>688</v>
      </c>
      <c r="J1331">
        <v>1482</v>
      </c>
    </row>
    <row r="1332" spans="1:10" x14ac:dyDescent="0.25">
      <c r="A1332">
        <v>68264</v>
      </c>
      <c r="B1332">
        <v>3564.64</v>
      </c>
      <c r="C1332">
        <v>0</v>
      </c>
      <c r="D1332">
        <v>0</v>
      </c>
      <c r="E1332">
        <v>0</v>
      </c>
      <c r="F1332">
        <v>0</v>
      </c>
      <c r="G1332">
        <v>25.6</v>
      </c>
      <c r="H1332">
        <v>1555</v>
      </c>
      <c r="I1332">
        <v>688</v>
      </c>
      <c r="J1332">
        <v>1482</v>
      </c>
    </row>
    <row r="1333" spans="1:10" x14ac:dyDescent="0.25">
      <c r="A1333">
        <v>68314</v>
      </c>
      <c r="B1333">
        <v>3564.64</v>
      </c>
      <c r="C1333">
        <v>0</v>
      </c>
      <c r="D1333">
        <v>0</v>
      </c>
      <c r="E1333">
        <v>0</v>
      </c>
      <c r="F1333">
        <v>0</v>
      </c>
      <c r="G1333">
        <v>-33.57</v>
      </c>
      <c r="H1333">
        <v>1555</v>
      </c>
      <c r="I1333">
        <v>690</v>
      </c>
      <c r="J1333">
        <v>1482</v>
      </c>
    </row>
    <row r="1334" spans="1:10" x14ac:dyDescent="0.25">
      <c r="A1334">
        <v>68364</v>
      </c>
      <c r="B1334">
        <v>3549.46</v>
      </c>
      <c r="C1334">
        <v>0</v>
      </c>
      <c r="D1334">
        <v>0</v>
      </c>
      <c r="E1334">
        <v>1</v>
      </c>
      <c r="F1334">
        <v>0</v>
      </c>
      <c r="G1334">
        <v>61.52</v>
      </c>
      <c r="H1334">
        <v>1556</v>
      </c>
      <c r="I1334">
        <v>691</v>
      </c>
      <c r="J1334">
        <v>1482</v>
      </c>
    </row>
    <row r="1335" spans="1:10" x14ac:dyDescent="0.25">
      <c r="A1335">
        <v>68414</v>
      </c>
      <c r="B1335">
        <v>3598.85</v>
      </c>
      <c r="C1335">
        <v>0</v>
      </c>
      <c r="D1335">
        <v>0</v>
      </c>
      <c r="E1335">
        <v>1</v>
      </c>
      <c r="F1335">
        <v>0</v>
      </c>
      <c r="G1335">
        <v>30.41</v>
      </c>
      <c r="H1335">
        <v>1556</v>
      </c>
      <c r="I1335">
        <v>692</v>
      </c>
      <c r="J1335">
        <v>1482</v>
      </c>
    </row>
    <row r="1336" spans="1:10" x14ac:dyDescent="0.25">
      <c r="A1336">
        <v>68464</v>
      </c>
      <c r="B1336">
        <v>3533.57</v>
      </c>
      <c r="C1336">
        <v>0</v>
      </c>
      <c r="D1336">
        <v>0</v>
      </c>
      <c r="E1336">
        <v>1</v>
      </c>
      <c r="F1336">
        <v>0</v>
      </c>
      <c r="G1336">
        <v>33.61</v>
      </c>
      <c r="H1336">
        <v>1556</v>
      </c>
      <c r="I1336">
        <v>693</v>
      </c>
      <c r="J1336">
        <v>1482</v>
      </c>
    </row>
    <row r="1337" spans="1:10" x14ac:dyDescent="0.25">
      <c r="A1337">
        <v>68514</v>
      </c>
      <c r="B1337">
        <v>3575.69</v>
      </c>
      <c r="C1337">
        <v>0</v>
      </c>
      <c r="D1337">
        <v>0</v>
      </c>
      <c r="E1337">
        <v>0</v>
      </c>
      <c r="F1337">
        <v>0</v>
      </c>
      <c r="G1337">
        <v>-42.12</v>
      </c>
      <c r="H1337">
        <v>1556</v>
      </c>
      <c r="I1337">
        <v>694</v>
      </c>
      <c r="J1337">
        <v>1482</v>
      </c>
    </row>
    <row r="1338" spans="1:10" x14ac:dyDescent="0.25">
      <c r="A1338">
        <v>68564</v>
      </c>
      <c r="B1338">
        <v>3576.54</v>
      </c>
      <c r="C1338">
        <v>0</v>
      </c>
      <c r="D1338">
        <v>0</v>
      </c>
      <c r="E1338">
        <v>0</v>
      </c>
      <c r="F1338">
        <v>0</v>
      </c>
      <c r="G1338">
        <v>-26.24</v>
      </c>
      <c r="H1338">
        <v>1556</v>
      </c>
      <c r="I1338">
        <v>695</v>
      </c>
      <c r="J1338">
        <v>1482</v>
      </c>
    </row>
    <row r="1339" spans="1:10" x14ac:dyDescent="0.25">
      <c r="A1339">
        <v>68614</v>
      </c>
      <c r="B1339">
        <v>3549.46</v>
      </c>
      <c r="C1339">
        <v>0</v>
      </c>
      <c r="D1339">
        <v>0</v>
      </c>
      <c r="E1339">
        <v>1</v>
      </c>
      <c r="F1339">
        <v>0</v>
      </c>
      <c r="G1339">
        <v>460.17</v>
      </c>
      <c r="H1339">
        <v>1566</v>
      </c>
      <c r="I1339">
        <v>696</v>
      </c>
      <c r="J1339">
        <v>1488</v>
      </c>
    </row>
    <row r="1340" spans="1:10" x14ac:dyDescent="0.25">
      <c r="A1340">
        <v>68664</v>
      </c>
      <c r="B1340">
        <v>3572.28</v>
      </c>
      <c r="C1340">
        <v>0</v>
      </c>
      <c r="D1340">
        <v>0</v>
      </c>
      <c r="E1340">
        <v>0</v>
      </c>
      <c r="F1340">
        <v>0</v>
      </c>
      <c r="G1340">
        <v>18.82</v>
      </c>
      <c r="H1340">
        <v>1567</v>
      </c>
      <c r="I1340">
        <v>696</v>
      </c>
      <c r="J1340">
        <v>1488</v>
      </c>
    </row>
    <row r="1341" spans="1:10" x14ac:dyDescent="0.25">
      <c r="A1341">
        <v>68714</v>
      </c>
      <c r="B1341">
        <v>3555.34</v>
      </c>
      <c r="C1341">
        <v>0</v>
      </c>
      <c r="D1341">
        <v>0</v>
      </c>
      <c r="E1341">
        <v>1</v>
      </c>
      <c r="F1341">
        <v>0</v>
      </c>
      <c r="G1341">
        <v>31.46</v>
      </c>
      <c r="H1341">
        <v>1567</v>
      </c>
      <c r="I1341">
        <v>698</v>
      </c>
      <c r="J1341">
        <v>1488</v>
      </c>
    </row>
    <row r="1342" spans="1:10" x14ac:dyDescent="0.25">
      <c r="A1342">
        <v>68764</v>
      </c>
      <c r="B1342">
        <v>3606.64</v>
      </c>
      <c r="C1342">
        <v>0</v>
      </c>
      <c r="D1342">
        <v>1</v>
      </c>
      <c r="E1342">
        <v>0</v>
      </c>
      <c r="F1342">
        <v>0</v>
      </c>
      <c r="G1342">
        <v>59.6</v>
      </c>
      <c r="H1342">
        <v>1568</v>
      </c>
      <c r="I1342">
        <v>699</v>
      </c>
      <c r="J1342">
        <v>1488</v>
      </c>
    </row>
    <row r="1343" spans="1:10" x14ac:dyDescent="0.25">
      <c r="A1343">
        <v>68814</v>
      </c>
      <c r="B1343">
        <v>3564.64</v>
      </c>
      <c r="C1343">
        <v>0</v>
      </c>
      <c r="D1343">
        <v>0</v>
      </c>
      <c r="E1343">
        <v>0</v>
      </c>
      <c r="F1343">
        <v>0</v>
      </c>
      <c r="G1343">
        <v>22.16</v>
      </c>
      <c r="H1343">
        <v>1568</v>
      </c>
      <c r="I1343">
        <v>700</v>
      </c>
      <c r="J1343">
        <v>1488</v>
      </c>
    </row>
    <row r="1344" spans="1:10" x14ac:dyDescent="0.25">
      <c r="A1344">
        <v>68864</v>
      </c>
      <c r="B1344">
        <v>3567.18</v>
      </c>
      <c r="C1344">
        <v>0</v>
      </c>
      <c r="D1344">
        <v>0</v>
      </c>
      <c r="E1344">
        <v>0</v>
      </c>
      <c r="F1344">
        <v>0</v>
      </c>
      <c r="G1344">
        <v>5.95</v>
      </c>
      <c r="H1344">
        <v>1568</v>
      </c>
      <c r="I1344">
        <v>700</v>
      </c>
      <c r="J1344">
        <v>1488</v>
      </c>
    </row>
    <row r="1345" spans="1:10" x14ac:dyDescent="0.25">
      <c r="A1345">
        <v>68914</v>
      </c>
      <c r="B1345">
        <v>3580.81</v>
      </c>
      <c r="C1345">
        <v>0</v>
      </c>
      <c r="D1345">
        <v>0</v>
      </c>
      <c r="E1345">
        <v>1</v>
      </c>
      <c r="F1345">
        <v>0</v>
      </c>
      <c r="G1345">
        <v>23.6</v>
      </c>
      <c r="H1345">
        <v>1568</v>
      </c>
      <c r="I1345">
        <v>701</v>
      </c>
      <c r="J1345">
        <v>1488</v>
      </c>
    </row>
    <row r="1346" spans="1:10" x14ac:dyDescent="0.25">
      <c r="A1346">
        <v>68964</v>
      </c>
      <c r="B1346">
        <v>3619.69</v>
      </c>
      <c r="C1346">
        <v>0</v>
      </c>
      <c r="D1346">
        <v>0</v>
      </c>
      <c r="E1346">
        <v>1</v>
      </c>
      <c r="F1346">
        <v>0</v>
      </c>
      <c r="G1346">
        <v>23.6</v>
      </c>
      <c r="H1346">
        <v>1568</v>
      </c>
      <c r="I1346">
        <v>701</v>
      </c>
      <c r="J1346">
        <v>1488</v>
      </c>
    </row>
    <row r="1347" spans="1:10" x14ac:dyDescent="0.25">
      <c r="A1347">
        <v>69014</v>
      </c>
      <c r="B1347">
        <v>3604.04</v>
      </c>
      <c r="C1347">
        <v>0</v>
      </c>
      <c r="D1347">
        <v>0</v>
      </c>
      <c r="E1347">
        <v>1</v>
      </c>
      <c r="F1347">
        <v>0</v>
      </c>
      <c r="G1347">
        <v>23.6</v>
      </c>
      <c r="H1347">
        <v>1568</v>
      </c>
      <c r="I1347">
        <v>701</v>
      </c>
      <c r="J1347">
        <v>1488</v>
      </c>
    </row>
    <row r="1348" spans="1:10" x14ac:dyDescent="0.25">
      <c r="A1348">
        <v>69064</v>
      </c>
      <c r="B1348">
        <v>3652.3</v>
      </c>
      <c r="C1348">
        <v>0</v>
      </c>
      <c r="D1348">
        <v>0</v>
      </c>
      <c r="E1348">
        <v>-1</v>
      </c>
      <c r="F1348">
        <v>0</v>
      </c>
      <c r="G1348">
        <v>-36.97</v>
      </c>
      <c r="H1348">
        <v>1568</v>
      </c>
      <c r="I1348">
        <v>703</v>
      </c>
      <c r="J1348">
        <v>1488</v>
      </c>
    </row>
    <row r="1349" spans="1:10" x14ac:dyDescent="0.25">
      <c r="A1349">
        <v>69114</v>
      </c>
      <c r="B1349">
        <v>3636.36</v>
      </c>
      <c r="C1349">
        <v>0</v>
      </c>
      <c r="D1349">
        <v>0</v>
      </c>
      <c r="E1349">
        <v>0</v>
      </c>
      <c r="F1349">
        <v>0</v>
      </c>
      <c r="G1349">
        <v>26.64</v>
      </c>
      <c r="H1349">
        <v>1568</v>
      </c>
      <c r="I1349">
        <v>704</v>
      </c>
      <c r="J1349">
        <v>1488</v>
      </c>
    </row>
    <row r="1350" spans="1:10" x14ac:dyDescent="0.25">
      <c r="A1350">
        <v>69164</v>
      </c>
      <c r="B1350">
        <v>3663</v>
      </c>
      <c r="C1350">
        <v>0</v>
      </c>
      <c r="D1350">
        <v>0</v>
      </c>
      <c r="E1350">
        <v>-1</v>
      </c>
      <c r="F1350">
        <v>0</v>
      </c>
      <c r="G1350">
        <v>-24.88</v>
      </c>
      <c r="H1350">
        <v>1568</v>
      </c>
      <c r="I1350">
        <v>706</v>
      </c>
      <c r="J1350">
        <v>1488</v>
      </c>
    </row>
    <row r="1351" spans="1:10" x14ac:dyDescent="0.25">
      <c r="A1351">
        <v>69214</v>
      </c>
      <c r="B1351">
        <v>3616.2</v>
      </c>
      <c r="C1351">
        <v>0</v>
      </c>
      <c r="D1351">
        <v>0</v>
      </c>
      <c r="E1351">
        <v>0</v>
      </c>
      <c r="F1351">
        <v>0</v>
      </c>
      <c r="G1351">
        <v>5.3</v>
      </c>
      <c r="H1351">
        <v>1568</v>
      </c>
      <c r="I1351">
        <v>707</v>
      </c>
      <c r="J1351">
        <v>1488</v>
      </c>
    </row>
    <row r="1352" spans="1:10" x14ac:dyDescent="0.25">
      <c r="A1352">
        <v>69264</v>
      </c>
      <c r="B1352">
        <v>3662.11</v>
      </c>
      <c r="C1352">
        <v>0</v>
      </c>
      <c r="D1352">
        <v>0</v>
      </c>
      <c r="E1352">
        <v>-1</v>
      </c>
      <c r="F1352">
        <v>0</v>
      </c>
      <c r="G1352">
        <v>-35.42</v>
      </c>
      <c r="H1352">
        <v>1568</v>
      </c>
      <c r="I1352">
        <v>709</v>
      </c>
      <c r="J1352">
        <v>1488</v>
      </c>
    </row>
    <row r="1353" spans="1:10" x14ac:dyDescent="0.25">
      <c r="A1353">
        <v>69314</v>
      </c>
      <c r="B1353">
        <v>3604.9</v>
      </c>
      <c r="C1353">
        <v>0</v>
      </c>
      <c r="D1353">
        <v>0</v>
      </c>
      <c r="E1353">
        <v>0</v>
      </c>
      <c r="F1353">
        <v>0</v>
      </c>
      <c r="G1353">
        <v>-6.14</v>
      </c>
      <c r="H1353">
        <v>1568</v>
      </c>
      <c r="I1353">
        <v>709</v>
      </c>
      <c r="J1353">
        <v>1488</v>
      </c>
    </row>
    <row r="1354" spans="1:10" x14ac:dyDescent="0.25">
      <c r="A1354">
        <v>69364</v>
      </c>
      <c r="B1354">
        <v>3593.67</v>
      </c>
      <c r="C1354">
        <v>0</v>
      </c>
      <c r="D1354">
        <v>0</v>
      </c>
      <c r="E1354">
        <v>0</v>
      </c>
      <c r="F1354">
        <v>0</v>
      </c>
      <c r="G1354">
        <v>19.39</v>
      </c>
      <c r="H1354">
        <v>1568</v>
      </c>
      <c r="I1354">
        <v>710</v>
      </c>
      <c r="J1354">
        <v>1488</v>
      </c>
    </row>
    <row r="1355" spans="1:10" x14ac:dyDescent="0.25">
      <c r="A1355">
        <v>69414</v>
      </c>
      <c r="B1355">
        <v>3553.66</v>
      </c>
      <c r="C1355">
        <v>0</v>
      </c>
      <c r="D1355">
        <v>0</v>
      </c>
      <c r="E1355">
        <v>1</v>
      </c>
      <c r="F1355">
        <v>0</v>
      </c>
      <c r="G1355">
        <v>37.43</v>
      </c>
      <c r="H1355">
        <v>1568</v>
      </c>
      <c r="I1355">
        <v>711</v>
      </c>
      <c r="J1355">
        <v>1488</v>
      </c>
    </row>
    <row r="1356" spans="1:10" x14ac:dyDescent="0.25">
      <c r="A1356">
        <v>69464</v>
      </c>
      <c r="B1356">
        <v>3544.42</v>
      </c>
      <c r="C1356">
        <v>0</v>
      </c>
      <c r="D1356">
        <v>0</v>
      </c>
      <c r="E1356">
        <v>1</v>
      </c>
      <c r="F1356">
        <v>0</v>
      </c>
      <c r="G1356">
        <v>27</v>
      </c>
      <c r="H1356">
        <v>1568</v>
      </c>
      <c r="I1356">
        <v>712</v>
      </c>
      <c r="J1356">
        <v>1488</v>
      </c>
    </row>
    <row r="1357" spans="1:10" x14ac:dyDescent="0.25">
      <c r="A1357">
        <v>69514</v>
      </c>
      <c r="B1357">
        <v>3554.5</v>
      </c>
      <c r="C1357">
        <v>0</v>
      </c>
      <c r="D1357">
        <v>0</v>
      </c>
      <c r="E1357">
        <v>1</v>
      </c>
      <c r="F1357">
        <v>0</v>
      </c>
      <c r="G1357">
        <v>22.04</v>
      </c>
      <c r="H1357">
        <v>1568</v>
      </c>
      <c r="I1357">
        <v>714</v>
      </c>
      <c r="J1357">
        <v>1488</v>
      </c>
    </row>
    <row r="1358" spans="1:10" x14ac:dyDescent="0.25">
      <c r="A1358">
        <v>69564</v>
      </c>
      <c r="B1358">
        <v>3600.58</v>
      </c>
      <c r="C1358">
        <v>0</v>
      </c>
      <c r="D1358">
        <v>0</v>
      </c>
      <c r="E1358">
        <v>0</v>
      </c>
      <c r="F1358">
        <v>0</v>
      </c>
      <c r="G1358">
        <v>26.58</v>
      </c>
      <c r="H1358">
        <v>1568</v>
      </c>
      <c r="I1358">
        <v>714</v>
      </c>
      <c r="J1358">
        <v>1488</v>
      </c>
    </row>
    <row r="1359" spans="1:10" x14ac:dyDescent="0.25">
      <c r="A1359">
        <v>69614</v>
      </c>
      <c r="B1359">
        <v>3576.54</v>
      </c>
      <c r="C1359">
        <v>0</v>
      </c>
      <c r="D1359">
        <v>0</v>
      </c>
      <c r="E1359">
        <v>0</v>
      </c>
      <c r="F1359">
        <v>0</v>
      </c>
      <c r="G1359">
        <v>24.9</v>
      </c>
      <c r="H1359">
        <v>1568</v>
      </c>
      <c r="I1359">
        <v>714</v>
      </c>
      <c r="J1359">
        <v>1488</v>
      </c>
    </row>
    <row r="1360" spans="1:10" x14ac:dyDescent="0.25">
      <c r="A1360">
        <v>69664</v>
      </c>
      <c r="B1360">
        <v>3628.45</v>
      </c>
      <c r="C1360">
        <v>0</v>
      </c>
      <c r="D1360">
        <v>0</v>
      </c>
      <c r="E1360">
        <v>0</v>
      </c>
      <c r="F1360">
        <v>0</v>
      </c>
      <c r="G1360">
        <v>-33.049999999999997</v>
      </c>
      <c r="H1360">
        <v>1568</v>
      </c>
      <c r="I1360">
        <v>714</v>
      </c>
      <c r="J1360">
        <v>1488</v>
      </c>
    </row>
    <row r="1361" spans="1:10" x14ac:dyDescent="0.25">
      <c r="A1361">
        <v>69714</v>
      </c>
      <c r="B1361">
        <v>3572.28</v>
      </c>
      <c r="C1361">
        <v>0</v>
      </c>
      <c r="D1361">
        <v>0</v>
      </c>
      <c r="E1361">
        <v>0</v>
      </c>
      <c r="F1361">
        <v>0</v>
      </c>
      <c r="G1361">
        <v>19.670000000000002</v>
      </c>
      <c r="H1361">
        <v>1568</v>
      </c>
      <c r="I1361">
        <v>714</v>
      </c>
      <c r="J1361">
        <v>1488</v>
      </c>
    </row>
    <row r="1362" spans="1:10" x14ac:dyDescent="0.25">
      <c r="A1362">
        <v>69764</v>
      </c>
      <c r="B1362">
        <v>3589.38</v>
      </c>
      <c r="C1362">
        <v>0</v>
      </c>
      <c r="D1362">
        <v>0</v>
      </c>
      <c r="E1362">
        <v>0</v>
      </c>
      <c r="F1362">
        <v>0</v>
      </c>
      <c r="G1362">
        <v>12.76</v>
      </c>
      <c r="H1362">
        <v>1568</v>
      </c>
      <c r="I1362">
        <v>714</v>
      </c>
      <c r="J1362">
        <v>1488</v>
      </c>
    </row>
    <row r="1363" spans="1:10" x14ac:dyDescent="0.25">
      <c r="A1363">
        <v>69814</v>
      </c>
      <c r="B1363">
        <v>3565.49</v>
      </c>
      <c r="C1363">
        <v>0</v>
      </c>
      <c r="D1363">
        <v>0</v>
      </c>
      <c r="E1363">
        <v>0</v>
      </c>
      <c r="F1363">
        <v>0</v>
      </c>
      <c r="G1363">
        <v>12.76</v>
      </c>
      <c r="H1363">
        <v>1568</v>
      </c>
      <c r="I1363">
        <v>714</v>
      </c>
      <c r="J1363">
        <v>1488</v>
      </c>
    </row>
    <row r="1364" spans="1:10" x14ac:dyDescent="0.25">
      <c r="A1364">
        <v>69864</v>
      </c>
      <c r="B1364">
        <v>3599.71</v>
      </c>
      <c r="C1364">
        <v>0</v>
      </c>
      <c r="D1364">
        <v>0</v>
      </c>
      <c r="E1364">
        <v>0</v>
      </c>
      <c r="F1364">
        <v>0</v>
      </c>
      <c r="G1364">
        <v>12.76</v>
      </c>
      <c r="H1364">
        <v>1568</v>
      </c>
      <c r="I1364">
        <v>714</v>
      </c>
      <c r="J1364">
        <v>1488</v>
      </c>
    </row>
    <row r="1365" spans="1:10" x14ac:dyDescent="0.25">
      <c r="A1365">
        <v>69914</v>
      </c>
      <c r="B1365">
        <v>3592.81</v>
      </c>
      <c r="C1365">
        <v>0</v>
      </c>
      <c r="D1365">
        <v>0</v>
      </c>
      <c r="E1365">
        <v>0</v>
      </c>
      <c r="F1365">
        <v>0</v>
      </c>
      <c r="G1365">
        <v>-43.24</v>
      </c>
      <c r="H1365">
        <v>1568</v>
      </c>
      <c r="I1365">
        <v>714</v>
      </c>
      <c r="J1365">
        <v>1488</v>
      </c>
    </row>
    <row r="1366" spans="1:10" x14ac:dyDescent="0.25">
      <c r="A1366">
        <v>69964</v>
      </c>
      <c r="B1366">
        <v>3631.96</v>
      </c>
      <c r="C1366">
        <v>0</v>
      </c>
      <c r="D1366">
        <v>0</v>
      </c>
      <c r="E1366">
        <v>0</v>
      </c>
      <c r="F1366">
        <v>0</v>
      </c>
      <c r="G1366">
        <v>-27.06</v>
      </c>
      <c r="H1366">
        <v>1568</v>
      </c>
      <c r="I1366">
        <v>714</v>
      </c>
      <c r="J1366">
        <v>1488</v>
      </c>
    </row>
    <row r="1367" spans="1:10" x14ac:dyDescent="0.25">
      <c r="A1367">
        <v>70014</v>
      </c>
      <c r="B1367">
        <v>3604.04</v>
      </c>
      <c r="C1367">
        <v>0</v>
      </c>
      <c r="D1367">
        <v>0</v>
      </c>
      <c r="E1367">
        <v>0</v>
      </c>
      <c r="F1367">
        <v>0</v>
      </c>
      <c r="G1367">
        <v>-21.87</v>
      </c>
      <c r="H1367">
        <v>1568</v>
      </c>
      <c r="I1367">
        <v>714</v>
      </c>
      <c r="J1367">
        <v>1488</v>
      </c>
    </row>
    <row r="1368" spans="1:10" x14ac:dyDescent="0.25">
      <c r="A1368">
        <v>70064</v>
      </c>
      <c r="B1368">
        <v>3600.58</v>
      </c>
      <c r="C1368">
        <v>0</v>
      </c>
      <c r="D1368">
        <v>0</v>
      </c>
      <c r="E1368">
        <v>0</v>
      </c>
      <c r="F1368">
        <v>0</v>
      </c>
      <c r="G1368">
        <v>19.59</v>
      </c>
      <c r="H1368">
        <v>1568</v>
      </c>
      <c r="I1368">
        <v>714</v>
      </c>
      <c r="J1368">
        <v>1488</v>
      </c>
    </row>
    <row r="1369" spans="1:10" x14ac:dyDescent="0.25">
      <c r="A1369">
        <v>70114</v>
      </c>
      <c r="B1369">
        <v>3586.8</v>
      </c>
      <c r="C1369">
        <v>0</v>
      </c>
      <c r="D1369">
        <v>0</v>
      </c>
      <c r="E1369">
        <v>0</v>
      </c>
      <c r="F1369">
        <v>0</v>
      </c>
      <c r="G1369">
        <v>19.59</v>
      </c>
      <c r="H1369">
        <v>1568</v>
      </c>
      <c r="I1369">
        <v>714</v>
      </c>
      <c r="J1369">
        <v>1488</v>
      </c>
    </row>
    <row r="1370" spans="1:10" x14ac:dyDescent="0.25">
      <c r="A1370">
        <v>70164</v>
      </c>
      <c r="B1370">
        <v>3623.19</v>
      </c>
      <c r="C1370">
        <v>0</v>
      </c>
      <c r="D1370">
        <v>0</v>
      </c>
      <c r="E1370">
        <v>0</v>
      </c>
      <c r="F1370">
        <v>0</v>
      </c>
      <c r="G1370">
        <v>-50.06</v>
      </c>
      <c r="H1370">
        <v>1568</v>
      </c>
      <c r="I1370">
        <v>714</v>
      </c>
      <c r="J1370">
        <v>1488</v>
      </c>
    </row>
    <row r="1371" spans="1:10" x14ac:dyDescent="0.25">
      <c r="A1371">
        <v>70214</v>
      </c>
      <c r="B1371">
        <v>3586.8</v>
      </c>
      <c r="C1371">
        <v>0</v>
      </c>
      <c r="D1371">
        <v>0</v>
      </c>
      <c r="E1371">
        <v>0</v>
      </c>
      <c r="F1371">
        <v>0</v>
      </c>
      <c r="G1371">
        <v>-50.06</v>
      </c>
      <c r="H1371">
        <v>1568</v>
      </c>
      <c r="I1371">
        <v>714</v>
      </c>
      <c r="J1371">
        <v>1488</v>
      </c>
    </row>
    <row r="1372" spans="1:10" x14ac:dyDescent="0.25">
      <c r="A1372">
        <v>70264</v>
      </c>
      <c r="B1372">
        <v>3633.72</v>
      </c>
      <c r="C1372">
        <v>0</v>
      </c>
      <c r="D1372">
        <v>0</v>
      </c>
      <c r="E1372">
        <v>0</v>
      </c>
      <c r="F1372">
        <v>0</v>
      </c>
      <c r="G1372">
        <v>-28.82</v>
      </c>
      <c r="H1372">
        <v>1568</v>
      </c>
      <c r="I1372">
        <v>714</v>
      </c>
      <c r="J1372">
        <v>1488</v>
      </c>
    </row>
    <row r="1373" spans="1:10" x14ac:dyDescent="0.25">
      <c r="A1373">
        <v>70315</v>
      </c>
      <c r="B1373">
        <v>3593.67</v>
      </c>
      <c r="C1373">
        <v>0</v>
      </c>
      <c r="D1373">
        <v>0</v>
      </c>
      <c r="E1373">
        <v>0</v>
      </c>
      <c r="F1373">
        <v>0</v>
      </c>
      <c r="G1373">
        <v>-13.09</v>
      </c>
      <c r="H1373">
        <v>1568</v>
      </c>
      <c r="I1373">
        <v>714</v>
      </c>
      <c r="J1373">
        <v>1488</v>
      </c>
    </row>
    <row r="1374" spans="1:10" x14ac:dyDescent="0.25">
      <c r="A1374">
        <v>70365</v>
      </c>
      <c r="B1374">
        <v>3641.66</v>
      </c>
      <c r="C1374">
        <v>0</v>
      </c>
      <c r="D1374">
        <v>0</v>
      </c>
      <c r="E1374">
        <v>-1</v>
      </c>
      <c r="F1374">
        <v>0</v>
      </c>
      <c r="G1374">
        <v>-37.619999999999997</v>
      </c>
      <c r="H1374">
        <v>1568</v>
      </c>
      <c r="I1374">
        <v>715</v>
      </c>
      <c r="J1374">
        <v>1488</v>
      </c>
    </row>
    <row r="1375" spans="1:10" x14ac:dyDescent="0.25">
      <c r="A1375">
        <v>70415</v>
      </c>
      <c r="B1375">
        <v>3615.33</v>
      </c>
      <c r="C1375">
        <v>0</v>
      </c>
      <c r="D1375">
        <v>0</v>
      </c>
      <c r="E1375">
        <v>-1</v>
      </c>
      <c r="F1375">
        <v>0</v>
      </c>
      <c r="G1375">
        <v>-35.25</v>
      </c>
      <c r="H1375">
        <v>1568</v>
      </c>
      <c r="I1375">
        <v>716</v>
      </c>
      <c r="J1375">
        <v>1488</v>
      </c>
    </row>
    <row r="1376" spans="1:10" x14ac:dyDescent="0.25">
      <c r="A1376">
        <v>70465</v>
      </c>
      <c r="B1376">
        <v>3541.91</v>
      </c>
      <c r="C1376">
        <v>0</v>
      </c>
      <c r="D1376">
        <v>0</v>
      </c>
      <c r="E1376">
        <v>1</v>
      </c>
      <c r="F1376">
        <v>0</v>
      </c>
      <c r="G1376">
        <v>17.649999999999999</v>
      </c>
      <c r="H1376">
        <v>1568</v>
      </c>
      <c r="I1376">
        <v>718</v>
      </c>
      <c r="J1376">
        <v>1488</v>
      </c>
    </row>
    <row r="1377" spans="1:10" x14ac:dyDescent="0.25">
      <c r="A1377">
        <v>70515</v>
      </c>
      <c r="B1377">
        <v>3459.41</v>
      </c>
      <c r="C1377">
        <v>0</v>
      </c>
      <c r="D1377">
        <v>1</v>
      </c>
      <c r="E1377">
        <v>0</v>
      </c>
      <c r="F1377">
        <v>0</v>
      </c>
      <c r="G1377">
        <v>33.020000000000003</v>
      </c>
      <c r="H1377">
        <v>1571</v>
      </c>
      <c r="I1377">
        <v>718</v>
      </c>
      <c r="J1377">
        <v>1488</v>
      </c>
    </row>
    <row r="1378" spans="1:10" x14ac:dyDescent="0.25">
      <c r="A1378">
        <v>70565</v>
      </c>
      <c r="B1378">
        <v>3379.14</v>
      </c>
      <c r="C1378">
        <v>0</v>
      </c>
      <c r="D1378">
        <v>2</v>
      </c>
      <c r="E1378">
        <v>0</v>
      </c>
      <c r="F1378">
        <v>0</v>
      </c>
      <c r="G1378">
        <v>28.4</v>
      </c>
      <c r="H1378">
        <v>1577</v>
      </c>
      <c r="I1378">
        <v>718</v>
      </c>
      <c r="J1378">
        <v>1488</v>
      </c>
    </row>
    <row r="1379" spans="1:10" x14ac:dyDescent="0.25">
      <c r="A1379">
        <v>70615</v>
      </c>
      <c r="B1379">
        <v>3329.63</v>
      </c>
      <c r="C1379">
        <v>0</v>
      </c>
      <c r="D1379">
        <v>3</v>
      </c>
      <c r="E1379">
        <v>0</v>
      </c>
      <c r="F1379">
        <v>0</v>
      </c>
      <c r="G1379">
        <v>18.579999999999998</v>
      </c>
      <c r="H1379">
        <v>1583</v>
      </c>
      <c r="I1379">
        <v>718</v>
      </c>
      <c r="J1379">
        <v>1488</v>
      </c>
    </row>
    <row r="1380" spans="1:10" x14ac:dyDescent="0.25">
      <c r="A1380">
        <v>70665</v>
      </c>
      <c r="B1380">
        <v>3241.14</v>
      </c>
      <c r="C1380">
        <v>0</v>
      </c>
      <c r="D1380">
        <v>4</v>
      </c>
      <c r="E1380">
        <v>0</v>
      </c>
      <c r="F1380">
        <v>1</v>
      </c>
      <c r="G1380">
        <v>364.63</v>
      </c>
      <c r="H1380">
        <v>1594</v>
      </c>
      <c r="I1380">
        <v>718</v>
      </c>
      <c r="J1380">
        <v>1490</v>
      </c>
    </row>
    <row r="1381" spans="1:10" x14ac:dyDescent="0.25">
      <c r="A1381">
        <v>70715</v>
      </c>
      <c r="B1381">
        <v>3170.58</v>
      </c>
      <c r="C1381">
        <v>0</v>
      </c>
      <c r="D1381">
        <v>5</v>
      </c>
      <c r="E1381">
        <v>0</v>
      </c>
      <c r="F1381">
        <v>0</v>
      </c>
      <c r="G1381">
        <v>17.52</v>
      </c>
      <c r="H1381">
        <v>1608</v>
      </c>
      <c r="I1381">
        <v>718</v>
      </c>
      <c r="J1381">
        <v>1490</v>
      </c>
    </row>
    <row r="1382" spans="1:10" x14ac:dyDescent="0.25">
      <c r="A1382">
        <v>70765</v>
      </c>
      <c r="B1382">
        <v>3109.45</v>
      </c>
      <c r="C1382">
        <v>0</v>
      </c>
      <c r="D1382">
        <v>6</v>
      </c>
      <c r="E1382">
        <v>0</v>
      </c>
      <c r="F1382">
        <v>0</v>
      </c>
      <c r="G1382">
        <v>25.34</v>
      </c>
      <c r="H1382">
        <v>1620</v>
      </c>
      <c r="I1382">
        <v>718</v>
      </c>
      <c r="J1382">
        <v>1490</v>
      </c>
    </row>
    <row r="1383" spans="1:10" x14ac:dyDescent="0.25">
      <c r="A1383">
        <v>70815</v>
      </c>
      <c r="B1383">
        <v>3019.93</v>
      </c>
      <c r="C1383">
        <v>0</v>
      </c>
      <c r="D1383">
        <v>7</v>
      </c>
      <c r="E1383">
        <v>0</v>
      </c>
      <c r="F1383">
        <v>0</v>
      </c>
      <c r="G1383">
        <v>148.63999999999999</v>
      </c>
      <c r="H1383">
        <v>1640</v>
      </c>
      <c r="I1383">
        <v>718</v>
      </c>
      <c r="J1383">
        <v>1490</v>
      </c>
    </row>
    <row r="1384" spans="1:10" x14ac:dyDescent="0.25">
      <c r="A1384">
        <v>70865</v>
      </c>
      <c r="B1384">
        <v>2970.89</v>
      </c>
      <c r="C1384">
        <v>0</v>
      </c>
      <c r="D1384">
        <v>8</v>
      </c>
      <c r="E1384">
        <v>0</v>
      </c>
      <c r="F1384">
        <v>0</v>
      </c>
      <c r="G1384">
        <v>31.52</v>
      </c>
      <c r="H1384">
        <v>1655</v>
      </c>
      <c r="I1384">
        <v>718</v>
      </c>
      <c r="J1384">
        <v>1490</v>
      </c>
    </row>
    <row r="1385" spans="1:10" x14ac:dyDescent="0.25">
      <c r="A1385">
        <v>70915</v>
      </c>
      <c r="B1385">
        <v>2896.87</v>
      </c>
      <c r="C1385">
        <v>2</v>
      </c>
      <c r="D1385">
        <v>9</v>
      </c>
      <c r="E1385">
        <v>0</v>
      </c>
      <c r="F1385">
        <v>0</v>
      </c>
      <c r="G1385">
        <v>127.93</v>
      </c>
      <c r="H1385">
        <v>1680</v>
      </c>
      <c r="I1385">
        <v>718</v>
      </c>
      <c r="J1385">
        <v>1490</v>
      </c>
    </row>
    <row r="1386" spans="1:10" x14ac:dyDescent="0.25">
      <c r="A1386">
        <v>70965</v>
      </c>
      <c r="B1386">
        <v>2844.68</v>
      </c>
      <c r="C1386">
        <v>0</v>
      </c>
      <c r="D1386">
        <v>9</v>
      </c>
      <c r="E1386">
        <v>0</v>
      </c>
      <c r="F1386">
        <v>0</v>
      </c>
      <c r="G1386">
        <v>6.49</v>
      </c>
      <c r="H1386">
        <v>1698</v>
      </c>
      <c r="I1386">
        <v>718</v>
      </c>
      <c r="J1386">
        <v>1490</v>
      </c>
    </row>
    <row r="1387" spans="1:10" x14ac:dyDescent="0.25">
      <c r="A1387">
        <v>71015</v>
      </c>
      <c r="B1387">
        <v>2781.9</v>
      </c>
      <c r="C1387">
        <v>0</v>
      </c>
      <c r="D1387">
        <v>10</v>
      </c>
      <c r="E1387">
        <v>0</v>
      </c>
      <c r="F1387">
        <v>0</v>
      </c>
      <c r="G1387">
        <v>20.79</v>
      </c>
      <c r="H1387">
        <v>1718</v>
      </c>
      <c r="I1387">
        <v>718</v>
      </c>
      <c r="J1387">
        <v>1490</v>
      </c>
    </row>
    <row r="1388" spans="1:10" x14ac:dyDescent="0.25">
      <c r="A1388">
        <v>71065</v>
      </c>
      <c r="B1388">
        <v>2810.04</v>
      </c>
      <c r="C1388">
        <v>4</v>
      </c>
      <c r="D1388">
        <v>10</v>
      </c>
      <c r="E1388">
        <v>0</v>
      </c>
      <c r="F1388">
        <v>0</v>
      </c>
      <c r="G1388">
        <v>10.57</v>
      </c>
      <c r="H1388">
        <v>1751</v>
      </c>
      <c r="I1388">
        <v>718</v>
      </c>
      <c r="J1388">
        <v>1529</v>
      </c>
    </row>
    <row r="1389" spans="1:10" x14ac:dyDescent="0.25">
      <c r="A1389">
        <v>71115</v>
      </c>
      <c r="B1389">
        <v>2595.16</v>
      </c>
      <c r="C1389">
        <v>18</v>
      </c>
      <c r="D1389">
        <v>13</v>
      </c>
      <c r="E1389">
        <v>0</v>
      </c>
      <c r="F1389">
        <v>15</v>
      </c>
      <c r="G1389">
        <v>83.42</v>
      </c>
      <c r="H1389">
        <v>1775</v>
      </c>
      <c r="I1389">
        <v>718</v>
      </c>
      <c r="J1389">
        <v>1566</v>
      </c>
    </row>
    <row r="1390" spans="1:10" x14ac:dyDescent="0.25">
      <c r="A1390">
        <v>71166</v>
      </c>
      <c r="B1390">
        <v>2580.87</v>
      </c>
      <c r="C1390">
        <v>14</v>
      </c>
      <c r="D1390">
        <v>13</v>
      </c>
      <c r="E1390">
        <v>0</v>
      </c>
      <c r="F1390">
        <v>13</v>
      </c>
      <c r="G1390">
        <v>75.41</v>
      </c>
      <c r="H1390">
        <v>1800</v>
      </c>
      <c r="I1390">
        <v>718</v>
      </c>
      <c r="J1390">
        <v>1589</v>
      </c>
    </row>
    <row r="1391" spans="1:10" x14ac:dyDescent="0.25">
      <c r="A1391">
        <v>71216</v>
      </c>
      <c r="B1391">
        <v>2531.2199999999998</v>
      </c>
      <c r="C1391">
        <v>0</v>
      </c>
      <c r="D1391">
        <v>13</v>
      </c>
      <c r="E1391">
        <v>0</v>
      </c>
      <c r="F1391">
        <v>3</v>
      </c>
      <c r="G1391">
        <v>21.1</v>
      </c>
      <c r="H1391">
        <v>1826</v>
      </c>
      <c r="I1391">
        <v>718</v>
      </c>
      <c r="J1391">
        <v>1596</v>
      </c>
    </row>
    <row r="1392" spans="1:10" x14ac:dyDescent="0.25">
      <c r="A1392">
        <v>71266</v>
      </c>
      <c r="B1392">
        <v>2465.89</v>
      </c>
      <c r="C1392">
        <v>2</v>
      </c>
      <c r="D1392">
        <v>14</v>
      </c>
      <c r="E1392">
        <v>0</v>
      </c>
      <c r="F1392">
        <v>7</v>
      </c>
      <c r="G1392">
        <v>42.47</v>
      </c>
      <c r="H1392">
        <v>1854</v>
      </c>
      <c r="I1392">
        <v>718</v>
      </c>
      <c r="J1392">
        <v>1606</v>
      </c>
    </row>
    <row r="1393" spans="1:10" x14ac:dyDescent="0.25">
      <c r="A1393">
        <v>71316</v>
      </c>
      <c r="B1393">
        <v>2409.64</v>
      </c>
      <c r="C1393">
        <v>2</v>
      </c>
      <c r="D1393">
        <v>15</v>
      </c>
      <c r="E1393">
        <v>0</v>
      </c>
      <c r="F1393">
        <v>7</v>
      </c>
      <c r="G1393">
        <v>47.36</v>
      </c>
      <c r="H1393">
        <v>1883</v>
      </c>
      <c r="I1393">
        <v>718</v>
      </c>
      <c r="J1393">
        <v>1614</v>
      </c>
    </row>
    <row r="1394" spans="1:10" x14ac:dyDescent="0.25">
      <c r="A1394">
        <v>71366</v>
      </c>
      <c r="B1394">
        <v>2354.79</v>
      </c>
      <c r="C1394">
        <v>4</v>
      </c>
      <c r="D1394">
        <v>16</v>
      </c>
      <c r="E1394">
        <v>0</v>
      </c>
      <c r="F1394">
        <v>7</v>
      </c>
      <c r="G1394">
        <v>45.6</v>
      </c>
      <c r="H1394">
        <v>1914</v>
      </c>
      <c r="I1394">
        <v>718</v>
      </c>
      <c r="J1394">
        <v>1622</v>
      </c>
    </row>
    <row r="1395" spans="1:10" x14ac:dyDescent="0.25">
      <c r="A1395">
        <v>71416</v>
      </c>
      <c r="B1395">
        <v>2302.0300000000002</v>
      </c>
      <c r="C1395">
        <v>4</v>
      </c>
      <c r="D1395">
        <v>16</v>
      </c>
      <c r="E1395">
        <v>0</v>
      </c>
      <c r="F1395">
        <v>6</v>
      </c>
      <c r="G1395">
        <v>43.92</v>
      </c>
      <c r="H1395">
        <v>1946</v>
      </c>
      <c r="I1395">
        <v>718</v>
      </c>
      <c r="J1395">
        <v>1629</v>
      </c>
    </row>
    <row r="1396" spans="1:10" x14ac:dyDescent="0.25">
      <c r="A1396">
        <v>71467</v>
      </c>
      <c r="B1396">
        <v>2248.1999999999998</v>
      </c>
      <c r="C1396">
        <v>9</v>
      </c>
      <c r="D1396">
        <v>17</v>
      </c>
      <c r="E1396">
        <v>0</v>
      </c>
      <c r="F1396">
        <v>7</v>
      </c>
      <c r="G1396">
        <v>46.78</v>
      </c>
      <c r="H1396">
        <v>1979</v>
      </c>
      <c r="I1396">
        <v>718</v>
      </c>
      <c r="J1396">
        <v>1637</v>
      </c>
    </row>
    <row r="1397" spans="1:10" x14ac:dyDescent="0.25">
      <c r="A1397">
        <v>71517</v>
      </c>
      <c r="B1397">
        <v>2196.5100000000002</v>
      </c>
      <c r="C1397">
        <v>13</v>
      </c>
      <c r="D1397">
        <v>18</v>
      </c>
      <c r="E1397">
        <v>0</v>
      </c>
      <c r="F1397">
        <v>6</v>
      </c>
      <c r="G1397">
        <v>43.96</v>
      </c>
      <c r="H1397">
        <v>2014</v>
      </c>
      <c r="I1397">
        <v>718</v>
      </c>
      <c r="J1397">
        <v>1644</v>
      </c>
    </row>
    <row r="1398" spans="1:10" x14ac:dyDescent="0.25">
      <c r="A1398">
        <v>71567</v>
      </c>
      <c r="B1398">
        <v>2142.5500000000002</v>
      </c>
      <c r="C1398">
        <v>19</v>
      </c>
      <c r="D1398">
        <v>18</v>
      </c>
      <c r="E1398">
        <v>0</v>
      </c>
      <c r="F1398">
        <v>6</v>
      </c>
      <c r="G1398">
        <v>45.95</v>
      </c>
      <c r="H1398">
        <v>2050</v>
      </c>
      <c r="I1398">
        <v>718</v>
      </c>
      <c r="J1398">
        <v>1651</v>
      </c>
    </row>
    <row r="1399" spans="1:10" x14ac:dyDescent="0.25">
      <c r="A1399">
        <v>71617</v>
      </c>
      <c r="B1399">
        <v>2109.6999999999998</v>
      </c>
      <c r="C1399">
        <v>0</v>
      </c>
      <c r="D1399">
        <v>19</v>
      </c>
      <c r="E1399">
        <v>0</v>
      </c>
      <c r="F1399">
        <v>4</v>
      </c>
      <c r="G1399">
        <v>32.85</v>
      </c>
      <c r="H1399">
        <v>2069</v>
      </c>
      <c r="I1399">
        <v>718</v>
      </c>
      <c r="J1399">
        <v>1655</v>
      </c>
    </row>
    <row r="1400" spans="1:10" x14ac:dyDescent="0.25">
      <c r="A1400">
        <v>71667</v>
      </c>
      <c r="B1400">
        <v>2140.11</v>
      </c>
      <c r="C1400">
        <v>0</v>
      </c>
      <c r="D1400">
        <v>18</v>
      </c>
      <c r="E1400">
        <v>0</v>
      </c>
      <c r="F1400">
        <v>-10</v>
      </c>
      <c r="G1400">
        <v>-76.55</v>
      </c>
      <c r="H1400">
        <v>2106</v>
      </c>
      <c r="I1400">
        <v>718</v>
      </c>
      <c r="J1400">
        <v>1671</v>
      </c>
    </row>
    <row r="1401" spans="1:10" x14ac:dyDescent="0.25">
      <c r="A1401">
        <v>71717</v>
      </c>
      <c r="B1401">
        <v>1992.56</v>
      </c>
      <c r="C1401">
        <v>15</v>
      </c>
      <c r="D1401">
        <v>20</v>
      </c>
      <c r="E1401">
        <v>0</v>
      </c>
      <c r="F1401">
        <v>6</v>
      </c>
      <c r="G1401">
        <v>48.81</v>
      </c>
      <c r="H1401">
        <v>2146</v>
      </c>
      <c r="I1401">
        <v>718</v>
      </c>
      <c r="J1401">
        <v>1690</v>
      </c>
    </row>
    <row r="1402" spans="1:10" x14ac:dyDescent="0.25">
      <c r="A1402">
        <v>71767</v>
      </c>
      <c r="B1402">
        <v>2028.95</v>
      </c>
      <c r="C1402">
        <v>0</v>
      </c>
      <c r="D1402">
        <v>20</v>
      </c>
      <c r="E1402">
        <v>0</v>
      </c>
      <c r="F1402">
        <v>-5</v>
      </c>
      <c r="G1402">
        <v>-36.39</v>
      </c>
      <c r="H1402">
        <v>2166</v>
      </c>
      <c r="I1402">
        <v>718</v>
      </c>
      <c r="J1402">
        <v>1695</v>
      </c>
    </row>
    <row r="1403" spans="1:10" x14ac:dyDescent="0.25">
      <c r="A1403">
        <v>71817</v>
      </c>
      <c r="B1403">
        <v>2049.1799999999998</v>
      </c>
      <c r="C1403">
        <v>0</v>
      </c>
      <c r="D1403">
        <v>20</v>
      </c>
      <c r="E1403">
        <v>0</v>
      </c>
      <c r="F1403">
        <v>-25</v>
      </c>
      <c r="G1403">
        <v>-181.65</v>
      </c>
      <c r="H1403">
        <v>2208</v>
      </c>
      <c r="I1403">
        <v>718</v>
      </c>
      <c r="J1403">
        <v>1739</v>
      </c>
    </row>
    <row r="1404" spans="1:10" x14ac:dyDescent="0.25">
      <c r="A1404">
        <v>71867</v>
      </c>
      <c r="B1404">
        <v>1868.69</v>
      </c>
      <c r="C1404">
        <v>25</v>
      </c>
      <c r="D1404">
        <v>22</v>
      </c>
      <c r="E1404">
        <v>0</v>
      </c>
      <c r="F1404">
        <v>9</v>
      </c>
      <c r="G1404">
        <v>76.33</v>
      </c>
      <c r="H1404">
        <v>2251</v>
      </c>
      <c r="I1404">
        <v>718</v>
      </c>
      <c r="J1404">
        <v>1761</v>
      </c>
    </row>
    <row r="1405" spans="1:10" x14ac:dyDescent="0.25">
      <c r="A1405">
        <v>71917</v>
      </c>
      <c r="B1405">
        <v>1898.97</v>
      </c>
      <c r="C1405">
        <v>19</v>
      </c>
      <c r="D1405">
        <v>22</v>
      </c>
      <c r="E1405">
        <v>0</v>
      </c>
      <c r="F1405">
        <v>-3</v>
      </c>
      <c r="G1405">
        <v>-30.28</v>
      </c>
      <c r="H1405">
        <v>2273</v>
      </c>
      <c r="I1405">
        <v>718</v>
      </c>
      <c r="J1405">
        <v>1764</v>
      </c>
    </row>
    <row r="1406" spans="1:10" x14ac:dyDescent="0.25">
      <c r="A1406">
        <v>71967</v>
      </c>
      <c r="B1406">
        <v>1832.17</v>
      </c>
      <c r="C1406">
        <v>22</v>
      </c>
      <c r="D1406">
        <v>22</v>
      </c>
      <c r="E1406">
        <v>0</v>
      </c>
      <c r="F1406">
        <v>0</v>
      </c>
      <c r="G1406">
        <v>2.69</v>
      </c>
      <c r="H1406">
        <v>2317</v>
      </c>
      <c r="I1406">
        <v>718</v>
      </c>
      <c r="J1406">
        <v>1771</v>
      </c>
    </row>
    <row r="1407" spans="1:10" x14ac:dyDescent="0.25">
      <c r="A1407">
        <v>72017</v>
      </c>
      <c r="B1407">
        <v>1783.8</v>
      </c>
      <c r="C1407">
        <v>28</v>
      </c>
      <c r="D1407">
        <v>23</v>
      </c>
      <c r="E1407">
        <v>0</v>
      </c>
      <c r="F1407">
        <v>5</v>
      </c>
      <c r="G1407">
        <v>48.37</v>
      </c>
      <c r="H1407">
        <v>2340</v>
      </c>
      <c r="I1407">
        <v>718</v>
      </c>
      <c r="J1407">
        <v>1776</v>
      </c>
    </row>
    <row r="1408" spans="1:10" x14ac:dyDescent="0.25">
      <c r="A1408">
        <v>72067</v>
      </c>
      <c r="B1408">
        <v>1734.91</v>
      </c>
      <c r="C1408">
        <v>29</v>
      </c>
      <c r="D1408">
        <v>24</v>
      </c>
      <c r="E1408">
        <v>0</v>
      </c>
      <c r="F1408">
        <v>5</v>
      </c>
      <c r="G1408">
        <v>44.03</v>
      </c>
      <c r="H1408">
        <v>2387</v>
      </c>
      <c r="I1408">
        <v>718</v>
      </c>
      <c r="J1408">
        <v>1781</v>
      </c>
    </row>
    <row r="1409" spans="1:10" x14ac:dyDescent="0.25">
      <c r="A1409">
        <v>72117</v>
      </c>
      <c r="B1409">
        <v>1730.1</v>
      </c>
      <c r="C1409">
        <v>24</v>
      </c>
      <c r="D1409">
        <v>24</v>
      </c>
      <c r="E1409">
        <v>0</v>
      </c>
      <c r="F1409">
        <v>0</v>
      </c>
      <c r="G1409">
        <v>4.8</v>
      </c>
      <c r="H1409">
        <v>2411</v>
      </c>
      <c r="I1409">
        <v>718</v>
      </c>
      <c r="J1409">
        <v>1781</v>
      </c>
    </row>
    <row r="1410" spans="1:10" x14ac:dyDescent="0.25">
      <c r="A1410">
        <v>72167</v>
      </c>
      <c r="B1410">
        <v>1680.3</v>
      </c>
      <c r="C1410">
        <v>24</v>
      </c>
      <c r="D1410">
        <v>24</v>
      </c>
      <c r="E1410">
        <v>0</v>
      </c>
      <c r="F1410">
        <v>0</v>
      </c>
      <c r="G1410">
        <v>-1.5</v>
      </c>
      <c r="H1410">
        <v>2459</v>
      </c>
      <c r="I1410">
        <v>718</v>
      </c>
      <c r="J1410">
        <v>1786</v>
      </c>
    </row>
    <row r="1411" spans="1:10" x14ac:dyDescent="0.25">
      <c r="A1411">
        <v>72217</v>
      </c>
      <c r="B1411">
        <v>1629.2</v>
      </c>
      <c r="C1411">
        <v>30</v>
      </c>
      <c r="D1411">
        <v>25</v>
      </c>
      <c r="E1411">
        <v>0</v>
      </c>
      <c r="F1411">
        <v>5</v>
      </c>
      <c r="G1411">
        <v>51.1</v>
      </c>
      <c r="H1411">
        <v>2484</v>
      </c>
      <c r="I1411">
        <v>718</v>
      </c>
      <c r="J1411">
        <v>1791</v>
      </c>
    </row>
    <row r="1412" spans="1:10" x14ac:dyDescent="0.25">
      <c r="A1412">
        <v>72267</v>
      </c>
      <c r="B1412">
        <v>1627.25</v>
      </c>
      <c r="C1412">
        <v>25</v>
      </c>
      <c r="D1412">
        <v>25</v>
      </c>
      <c r="E1412">
        <v>0</v>
      </c>
      <c r="F1412">
        <v>0</v>
      </c>
      <c r="G1412">
        <v>1.94</v>
      </c>
      <c r="H1412">
        <v>2509</v>
      </c>
      <c r="I1412">
        <v>718</v>
      </c>
      <c r="J1412">
        <v>1791</v>
      </c>
    </row>
    <row r="1413" spans="1:10" x14ac:dyDescent="0.25">
      <c r="A1413">
        <v>72317</v>
      </c>
      <c r="B1413">
        <v>1575.46</v>
      </c>
      <c r="C1413">
        <v>26</v>
      </c>
      <c r="D1413">
        <v>26</v>
      </c>
      <c r="E1413">
        <v>0</v>
      </c>
      <c r="F1413">
        <v>0</v>
      </c>
      <c r="G1413">
        <v>3.15</v>
      </c>
      <c r="H1413">
        <v>2561</v>
      </c>
      <c r="I1413">
        <v>718</v>
      </c>
      <c r="J1413">
        <v>1796</v>
      </c>
    </row>
    <row r="1414" spans="1:10" x14ac:dyDescent="0.25">
      <c r="A1414">
        <v>72367</v>
      </c>
      <c r="B1414">
        <v>1523.93</v>
      </c>
      <c r="C1414">
        <v>31</v>
      </c>
      <c r="D1414">
        <v>26</v>
      </c>
      <c r="E1414">
        <v>0</v>
      </c>
      <c r="F1414">
        <v>5</v>
      </c>
      <c r="G1414">
        <v>51.54</v>
      </c>
      <c r="H1414">
        <v>2587</v>
      </c>
      <c r="I1414">
        <v>718</v>
      </c>
      <c r="J1414">
        <v>1801</v>
      </c>
    </row>
    <row r="1415" spans="1:10" x14ac:dyDescent="0.25">
      <c r="A1415">
        <v>72417</v>
      </c>
      <c r="B1415">
        <v>1525.63</v>
      </c>
      <c r="C1415">
        <v>26</v>
      </c>
      <c r="D1415">
        <v>26</v>
      </c>
      <c r="E1415">
        <v>0</v>
      </c>
      <c r="F1415">
        <v>0</v>
      </c>
      <c r="G1415">
        <v>-1.7</v>
      </c>
      <c r="H1415">
        <v>2613</v>
      </c>
      <c r="I1415">
        <v>718</v>
      </c>
      <c r="J1415">
        <v>1801</v>
      </c>
    </row>
    <row r="1416" spans="1:10" x14ac:dyDescent="0.25">
      <c r="A1416">
        <v>72467</v>
      </c>
      <c r="B1416">
        <v>1472.46</v>
      </c>
      <c r="C1416">
        <v>32</v>
      </c>
      <c r="D1416">
        <v>27</v>
      </c>
      <c r="E1416">
        <v>0</v>
      </c>
      <c r="F1416">
        <v>5</v>
      </c>
      <c r="G1416">
        <v>53.17</v>
      </c>
      <c r="H1416">
        <v>2640</v>
      </c>
      <c r="I1416">
        <v>718</v>
      </c>
      <c r="J1416">
        <v>1806</v>
      </c>
    </row>
    <row r="1417" spans="1:10" x14ac:dyDescent="0.25">
      <c r="A1417">
        <v>72517</v>
      </c>
      <c r="B1417">
        <v>1470.88</v>
      </c>
      <c r="C1417">
        <v>27</v>
      </c>
      <c r="D1417">
        <v>27</v>
      </c>
      <c r="E1417">
        <v>0</v>
      </c>
      <c r="F1417">
        <v>0</v>
      </c>
      <c r="G1417">
        <v>1.59</v>
      </c>
      <c r="H1417">
        <v>2667</v>
      </c>
      <c r="I1417">
        <v>718</v>
      </c>
      <c r="J1417">
        <v>1806</v>
      </c>
    </row>
    <row r="1418" spans="1:10" x14ac:dyDescent="0.25">
      <c r="A1418">
        <v>72567</v>
      </c>
      <c r="B1418">
        <v>1420.59</v>
      </c>
      <c r="C1418">
        <v>28</v>
      </c>
      <c r="D1418">
        <v>28</v>
      </c>
      <c r="E1418">
        <v>0</v>
      </c>
      <c r="F1418">
        <v>0</v>
      </c>
      <c r="G1418">
        <v>-3.09</v>
      </c>
      <c r="H1418">
        <v>2723</v>
      </c>
      <c r="I1418">
        <v>718</v>
      </c>
      <c r="J1418">
        <v>1811</v>
      </c>
    </row>
    <row r="1419" spans="1:10" x14ac:dyDescent="0.25">
      <c r="A1419">
        <v>72617</v>
      </c>
      <c r="B1419">
        <v>1363.39</v>
      </c>
      <c r="C1419">
        <v>34</v>
      </c>
      <c r="D1419">
        <v>29</v>
      </c>
      <c r="E1419">
        <v>0</v>
      </c>
      <c r="F1419">
        <v>5</v>
      </c>
      <c r="G1419">
        <v>57.2</v>
      </c>
      <c r="H1419">
        <v>2752</v>
      </c>
      <c r="I1419">
        <v>718</v>
      </c>
      <c r="J1419">
        <v>1816</v>
      </c>
    </row>
    <row r="1420" spans="1:10" x14ac:dyDescent="0.25">
      <c r="A1420">
        <v>72667</v>
      </c>
      <c r="B1420">
        <v>1364.01</v>
      </c>
      <c r="C1420">
        <v>29</v>
      </c>
      <c r="D1420">
        <v>29</v>
      </c>
      <c r="E1420">
        <v>0</v>
      </c>
      <c r="F1420">
        <v>0</v>
      </c>
      <c r="G1420">
        <v>-0.62</v>
      </c>
      <c r="H1420">
        <v>2781</v>
      </c>
      <c r="I1420">
        <v>718</v>
      </c>
      <c r="J1420">
        <v>1816</v>
      </c>
    </row>
    <row r="1421" spans="1:10" x14ac:dyDescent="0.25">
      <c r="A1421">
        <v>72717</v>
      </c>
      <c r="B1421">
        <v>1308.67</v>
      </c>
      <c r="C1421">
        <v>33</v>
      </c>
      <c r="D1421">
        <v>29</v>
      </c>
      <c r="E1421">
        <v>0</v>
      </c>
      <c r="F1421">
        <v>4</v>
      </c>
      <c r="G1421">
        <v>55.34</v>
      </c>
      <c r="H1421">
        <v>2810</v>
      </c>
      <c r="I1421">
        <v>718</v>
      </c>
      <c r="J1421">
        <v>1820</v>
      </c>
    </row>
    <row r="1422" spans="1:10" x14ac:dyDescent="0.25">
      <c r="A1422">
        <v>72767</v>
      </c>
      <c r="B1422">
        <v>1310.73</v>
      </c>
      <c r="C1422">
        <v>29</v>
      </c>
      <c r="D1422">
        <v>29</v>
      </c>
      <c r="E1422">
        <v>0</v>
      </c>
      <c r="F1422">
        <v>0</v>
      </c>
      <c r="G1422">
        <v>-2.06</v>
      </c>
      <c r="H1422">
        <v>2839</v>
      </c>
      <c r="I1422">
        <v>718</v>
      </c>
      <c r="J1422">
        <v>1820</v>
      </c>
    </row>
    <row r="1423" spans="1:10" x14ac:dyDescent="0.25">
      <c r="A1423">
        <v>72817</v>
      </c>
      <c r="B1423">
        <v>1253.3399999999999</v>
      </c>
      <c r="C1423">
        <v>34</v>
      </c>
      <c r="D1423">
        <v>30</v>
      </c>
      <c r="E1423">
        <v>0</v>
      </c>
      <c r="F1423">
        <v>4</v>
      </c>
      <c r="G1423">
        <v>57.39</v>
      </c>
      <c r="H1423">
        <v>2869</v>
      </c>
      <c r="I1423">
        <v>718</v>
      </c>
      <c r="J1423">
        <v>1824</v>
      </c>
    </row>
    <row r="1424" spans="1:10" x14ac:dyDescent="0.25">
      <c r="A1424">
        <v>72867</v>
      </c>
      <c r="B1424">
        <v>1257.1199999999999</v>
      </c>
      <c r="C1424">
        <v>30</v>
      </c>
      <c r="D1424">
        <v>30</v>
      </c>
      <c r="E1424">
        <v>0</v>
      </c>
      <c r="F1424">
        <v>0</v>
      </c>
      <c r="G1424">
        <v>-3.78</v>
      </c>
      <c r="H1424">
        <v>2899</v>
      </c>
      <c r="I1424">
        <v>718</v>
      </c>
      <c r="J1424">
        <v>1824</v>
      </c>
    </row>
    <row r="1425" spans="1:10" x14ac:dyDescent="0.25">
      <c r="A1425">
        <v>72918</v>
      </c>
      <c r="B1425">
        <v>1197.1300000000001</v>
      </c>
      <c r="C1425">
        <v>35</v>
      </c>
      <c r="D1425">
        <v>31</v>
      </c>
      <c r="E1425">
        <v>0</v>
      </c>
      <c r="F1425">
        <v>4</v>
      </c>
      <c r="G1425">
        <v>60</v>
      </c>
      <c r="H1425">
        <v>2930</v>
      </c>
      <c r="I1425">
        <v>718</v>
      </c>
      <c r="J1425">
        <v>1828</v>
      </c>
    </row>
    <row r="1426" spans="1:10" x14ac:dyDescent="0.25">
      <c r="A1426">
        <v>72968</v>
      </c>
      <c r="B1426">
        <v>1199.1400000000001</v>
      </c>
      <c r="C1426">
        <v>31</v>
      </c>
      <c r="D1426">
        <v>31</v>
      </c>
      <c r="E1426">
        <v>0</v>
      </c>
      <c r="F1426">
        <v>0</v>
      </c>
      <c r="G1426">
        <v>-2.0099999999999998</v>
      </c>
      <c r="H1426">
        <v>2961</v>
      </c>
      <c r="I1426">
        <v>718</v>
      </c>
      <c r="J1426">
        <v>1828</v>
      </c>
    </row>
    <row r="1427" spans="1:10" x14ac:dyDescent="0.25">
      <c r="A1427">
        <v>73018</v>
      </c>
      <c r="B1427">
        <v>1139.1300000000001</v>
      </c>
      <c r="C1427">
        <v>35</v>
      </c>
      <c r="D1427">
        <v>31</v>
      </c>
      <c r="E1427">
        <v>0</v>
      </c>
      <c r="F1427">
        <v>4</v>
      </c>
      <c r="G1427">
        <v>60.01</v>
      </c>
      <c r="H1427">
        <v>2992</v>
      </c>
      <c r="I1427">
        <v>718</v>
      </c>
      <c r="J1427">
        <v>1832</v>
      </c>
    </row>
    <row r="1428" spans="1:10" x14ac:dyDescent="0.25">
      <c r="A1428">
        <v>73068</v>
      </c>
      <c r="B1428">
        <v>1143.47</v>
      </c>
      <c r="C1428">
        <v>31</v>
      </c>
      <c r="D1428">
        <v>31</v>
      </c>
      <c r="E1428">
        <v>0</v>
      </c>
      <c r="F1428">
        <v>0</v>
      </c>
      <c r="G1428">
        <v>-4.34</v>
      </c>
      <c r="H1428">
        <v>3023</v>
      </c>
      <c r="I1428">
        <v>718</v>
      </c>
      <c r="J1428">
        <v>1832</v>
      </c>
    </row>
    <row r="1429" spans="1:10" x14ac:dyDescent="0.25">
      <c r="A1429">
        <v>73118</v>
      </c>
      <c r="B1429">
        <v>1081.8599999999999</v>
      </c>
      <c r="C1429">
        <v>36</v>
      </c>
      <c r="D1429">
        <v>32</v>
      </c>
      <c r="E1429">
        <v>0</v>
      </c>
      <c r="F1429">
        <v>4</v>
      </c>
      <c r="G1429">
        <v>61.61</v>
      </c>
      <c r="H1429">
        <v>3055</v>
      </c>
      <c r="I1429">
        <v>718</v>
      </c>
      <c r="J1429">
        <v>1836</v>
      </c>
    </row>
    <row r="1430" spans="1:10" x14ac:dyDescent="0.25">
      <c r="A1430">
        <v>73168</v>
      </c>
      <c r="B1430">
        <v>1083.5</v>
      </c>
      <c r="C1430">
        <v>32</v>
      </c>
      <c r="D1430">
        <v>32</v>
      </c>
      <c r="E1430">
        <v>0</v>
      </c>
      <c r="F1430">
        <v>0</v>
      </c>
      <c r="G1430">
        <v>-1.64</v>
      </c>
      <c r="H1430">
        <v>3087</v>
      </c>
      <c r="I1430">
        <v>718</v>
      </c>
      <c r="J1430">
        <v>1836</v>
      </c>
    </row>
    <row r="1431" spans="1:10" x14ac:dyDescent="0.25">
      <c r="A1431">
        <v>73218</v>
      </c>
      <c r="B1431">
        <v>1029.1600000000001</v>
      </c>
      <c r="C1431">
        <v>36</v>
      </c>
      <c r="D1431">
        <v>33</v>
      </c>
      <c r="E1431">
        <v>0</v>
      </c>
      <c r="F1431">
        <v>3</v>
      </c>
      <c r="G1431">
        <v>54.34</v>
      </c>
      <c r="H1431">
        <v>3120</v>
      </c>
      <c r="I1431">
        <v>718</v>
      </c>
      <c r="J1431">
        <v>1839</v>
      </c>
    </row>
    <row r="1432" spans="1:10" x14ac:dyDescent="0.25">
      <c r="A1432">
        <v>73268</v>
      </c>
      <c r="B1432">
        <v>1029.1600000000001</v>
      </c>
      <c r="C1432">
        <v>36</v>
      </c>
      <c r="D1432">
        <v>33</v>
      </c>
      <c r="E1432">
        <v>0</v>
      </c>
      <c r="F1432">
        <v>3</v>
      </c>
      <c r="G1432">
        <v>54.34</v>
      </c>
      <c r="H1432">
        <v>3120</v>
      </c>
      <c r="I1432">
        <v>718</v>
      </c>
      <c r="J1432">
        <v>1839</v>
      </c>
    </row>
    <row r="1433" spans="1:10" x14ac:dyDescent="0.25">
      <c r="A1433">
        <v>73318</v>
      </c>
      <c r="B1433">
        <v>1018.95</v>
      </c>
      <c r="C1433">
        <v>33</v>
      </c>
      <c r="D1433">
        <v>33</v>
      </c>
      <c r="E1433">
        <v>0</v>
      </c>
      <c r="F1433">
        <v>0</v>
      </c>
      <c r="G1433">
        <v>10.210000000000001</v>
      </c>
      <c r="H1433">
        <v>3153</v>
      </c>
      <c r="I1433">
        <v>718</v>
      </c>
      <c r="J1433">
        <v>1839</v>
      </c>
    </row>
    <row r="1434" spans="1:10" x14ac:dyDescent="0.25">
      <c r="A1434">
        <v>73368</v>
      </c>
      <c r="B1434">
        <v>953.29</v>
      </c>
      <c r="C1434">
        <v>38</v>
      </c>
      <c r="D1434">
        <v>34</v>
      </c>
      <c r="E1434">
        <v>0</v>
      </c>
      <c r="F1434">
        <v>4</v>
      </c>
      <c r="G1434">
        <v>65.66</v>
      </c>
      <c r="H1434">
        <v>3187</v>
      </c>
      <c r="I1434">
        <v>718</v>
      </c>
      <c r="J1434">
        <v>1843</v>
      </c>
    </row>
    <row r="1435" spans="1:10" x14ac:dyDescent="0.25">
      <c r="A1435">
        <v>73418</v>
      </c>
      <c r="B1435">
        <v>955.47</v>
      </c>
      <c r="C1435">
        <v>34</v>
      </c>
      <c r="D1435">
        <v>34</v>
      </c>
      <c r="E1435">
        <v>0</v>
      </c>
      <c r="F1435">
        <v>0</v>
      </c>
      <c r="G1435">
        <v>-2.19</v>
      </c>
      <c r="H1435">
        <v>3221</v>
      </c>
      <c r="I1435">
        <v>718</v>
      </c>
      <c r="J1435">
        <v>1843</v>
      </c>
    </row>
    <row r="1436" spans="1:10" x14ac:dyDescent="0.25">
      <c r="A1436">
        <v>73468</v>
      </c>
      <c r="B1436">
        <v>887.31</v>
      </c>
      <c r="C1436">
        <v>39</v>
      </c>
      <c r="D1436">
        <v>35</v>
      </c>
      <c r="E1436">
        <v>0</v>
      </c>
      <c r="F1436">
        <v>4</v>
      </c>
      <c r="G1436">
        <v>68.16</v>
      </c>
      <c r="H1436">
        <v>3256</v>
      </c>
      <c r="I1436">
        <v>718</v>
      </c>
      <c r="J1436">
        <v>1847</v>
      </c>
    </row>
    <row r="1437" spans="1:10" x14ac:dyDescent="0.25">
      <c r="A1437">
        <v>73518</v>
      </c>
      <c r="B1437">
        <v>887.31</v>
      </c>
      <c r="C1437">
        <v>39</v>
      </c>
      <c r="D1437">
        <v>35</v>
      </c>
      <c r="E1437">
        <v>0</v>
      </c>
      <c r="F1437">
        <v>4</v>
      </c>
      <c r="G1437">
        <v>68.16</v>
      </c>
      <c r="H1437">
        <v>3256</v>
      </c>
      <c r="I1437">
        <v>718</v>
      </c>
      <c r="J1437">
        <v>1847</v>
      </c>
    </row>
    <row r="1438" spans="1:10" x14ac:dyDescent="0.25">
      <c r="A1438">
        <v>73568</v>
      </c>
      <c r="B1438">
        <v>888.52</v>
      </c>
      <c r="C1438">
        <v>35</v>
      </c>
      <c r="D1438">
        <v>35</v>
      </c>
      <c r="E1438">
        <v>0</v>
      </c>
      <c r="F1438">
        <v>0</v>
      </c>
      <c r="G1438">
        <v>-1.21</v>
      </c>
      <c r="H1438">
        <v>3291</v>
      </c>
      <c r="I1438">
        <v>718</v>
      </c>
      <c r="J1438">
        <v>1847</v>
      </c>
    </row>
    <row r="1439" spans="1:10" x14ac:dyDescent="0.25">
      <c r="A1439">
        <v>73618</v>
      </c>
      <c r="B1439">
        <v>807.8</v>
      </c>
      <c r="C1439">
        <v>40</v>
      </c>
      <c r="D1439">
        <v>36</v>
      </c>
      <c r="E1439">
        <v>0</v>
      </c>
      <c r="F1439">
        <v>4</v>
      </c>
      <c r="G1439">
        <v>80.72</v>
      </c>
      <c r="H1439">
        <v>3327</v>
      </c>
      <c r="I1439">
        <v>718</v>
      </c>
      <c r="J1439">
        <v>1851</v>
      </c>
    </row>
    <row r="1440" spans="1:10" x14ac:dyDescent="0.25">
      <c r="A1440">
        <v>73668</v>
      </c>
      <c r="B1440">
        <v>807.8</v>
      </c>
      <c r="C1440">
        <v>40</v>
      </c>
      <c r="D1440">
        <v>36</v>
      </c>
      <c r="E1440">
        <v>0</v>
      </c>
      <c r="F1440">
        <v>4</v>
      </c>
      <c r="G1440">
        <v>80.72</v>
      </c>
      <c r="H1440">
        <v>3327</v>
      </c>
      <c r="I1440">
        <v>718</v>
      </c>
      <c r="J1440">
        <v>1851</v>
      </c>
    </row>
    <row r="1441" spans="1:10" x14ac:dyDescent="0.25">
      <c r="A1441">
        <v>73718</v>
      </c>
      <c r="B1441">
        <v>815.66</v>
      </c>
      <c r="C1441">
        <v>36</v>
      </c>
      <c r="D1441">
        <v>36</v>
      </c>
      <c r="E1441">
        <v>0</v>
      </c>
      <c r="F1441">
        <v>0</v>
      </c>
      <c r="G1441">
        <v>-7.86</v>
      </c>
      <c r="H1441">
        <v>3363</v>
      </c>
      <c r="I1441">
        <v>718</v>
      </c>
      <c r="J1441">
        <v>1851</v>
      </c>
    </row>
    <row r="1442" spans="1:10" x14ac:dyDescent="0.25">
      <c r="A1442">
        <v>73768</v>
      </c>
      <c r="B1442">
        <v>754.98</v>
      </c>
      <c r="C1442">
        <v>39</v>
      </c>
      <c r="D1442">
        <v>36</v>
      </c>
      <c r="E1442">
        <v>0</v>
      </c>
      <c r="F1442">
        <v>3</v>
      </c>
      <c r="G1442">
        <v>60.68</v>
      </c>
      <c r="H1442">
        <v>3399</v>
      </c>
      <c r="I1442">
        <v>718</v>
      </c>
      <c r="J1442">
        <v>1854</v>
      </c>
    </row>
    <row r="1443" spans="1:10" x14ac:dyDescent="0.25">
      <c r="A1443">
        <v>73818</v>
      </c>
      <c r="B1443">
        <v>754.98</v>
      </c>
      <c r="C1443">
        <v>39</v>
      </c>
      <c r="D1443">
        <v>36</v>
      </c>
      <c r="E1443">
        <v>0</v>
      </c>
      <c r="F1443">
        <v>3</v>
      </c>
      <c r="G1443">
        <v>60.68</v>
      </c>
      <c r="H1443">
        <v>3399</v>
      </c>
      <c r="I1443">
        <v>718</v>
      </c>
      <c r="J1443">
        <v>1854</v>
      </c>
    </row>
    <row r="1444" spans="1:10" x14ac:dyDescent="0.25">
      <c r="A1444">
        <v>73868</v>
      </c>
      <c r="B1444">
        <v>734.47</v>
      </c>
      <c r="C1444">
        <v>38</v>
      </c>
      <c r="D1444">
        <v>37</v>
      </c>
      <c r="E1444">
        <v>0</v>
      </c>
      <c r="F1444">
        <v>1</v>
      </c>
      <c r="G1444">
        <v>20.52</v>
      </c>
      <c r="H1444">
        <v>3436</v>
      </c>
      <c r="I1444">
        <v>718</v>
      </c>
      <c r="J1444">
        <v>1855</v>
      </c>
    </row>
    <row r="1445" spans="1:10" x14ac:dyDescent="0.25">
      <c r="A1445">
        <v>73918</v>
      </c>
      <c r="B1445">
        <v>734.47</v>
      </c>
      <c r="C1445">
        <v>38</v>
      </c>
      <c r="D1445">
        <v>37</v>
      </c>
      <c r="E1445">
        <v>0</v>
      </c>
      <c r="F1445">
        <v>1</v>
      </c>
      <c r="G1445">
        <v>20.52</v>
      </c>
      <c r="H1445">
        <v>3436</v>
      </c>
      <c r="I1445">
        <v>718</v>
      </c>
      <c r="J1445">
        <v>1855</v>
      </c>
    </row>
    <row r="1446" spans="1:10" x14ac:dyDescent="0.25">
      <c r="A1446">
        <v>73968</v>
      </c>
      <c r="B1446">
        <v>668.39</v>
      </c>
      <c r="C1446">
        <v>40</v>
      </c>
      <c r="D1446">
        <v>38</v>
      </c>
      <c r="E1446">
        <v>0</v>
      </c>
      <c r="F1446">
        <v>2</v>
      </c>
      <c r="G1446">
        <v>66.08</v>
      </c>
      <c r="H1446">
        <v>3474</v>
      </c>
      <c r="I1446">
        <v>718</v>
      </c>
      <c r="J1446">
        <v>1857</v>
      </c>
    </row>
    <row r="1447" spans="1:10" x14ac:dyDescent="0.25">
      <c r="A1447">
        <v>74018</v>
      </c>
      <c r="B1447">
        <v>668.39</v>
      </c>
      <c r="C1447">
        <v>40</v>
      </c>
      <c r="D1447">
        <v>38</v>
      </c>
      <c r="E1447">
        <v>0</v>
      </c>
      <c r="F1447">
        <v>2</v>
      </c>
      <c r="G1447">
        <v>66.08</v>
      </c>
      <c r="H1447">
        <v>3474</v>
      </c>
      <c r="I1447">
        <v>718</v>
      </c>
      <c r="J1447">
        <v>1857</v>
      </c>
    </row>
    <row r="1448" spans="1:10" x14ac:dyDescent="0.25">
      <c r="A1448">
        <v>74068</v>
      </c>
      <c r="B1448">
        <v>645.38</v>
      </c>
      <c r="C1448">
        <v>38</v>
      </c>
      <c r="D1448">
        <v>38</v>
      </c>
      <c r="E1448">
        <v>0</v>
      </c>
      <c r="F1448">
        <v>0</v>
      </c>
      <c r="G1448">
        <v>23.01</v>
      </c>
      <c r="H1448">
        <v>3512</v>
      </c>
      <c r="I1448">
        <v>718</v>
      </c>
      <c r="J1448">
        <v>1857</v>
      </c>
    </row>
    <row r="1449" spans="1:10" x14ac:dyDescent="0.25">
      <c r="A1449">
        <v>74118</v>
      </c>
      <c r="B1449">
        <v>645.38</v>
      </c>
      <c r="C1449">
        <v>38</v>
      </c>
      <c r="D1449">
        <v>38</v>
      </c>
      <c r="E1449">
        <v>0</v>
      </c>
      <c r="F1449">
        <v>0</v>
      </c>
      <c r="G1449">
        <v>23.01</v>
      </c>
      <c r="H1449">
        <v>3512</v>
      </c>
      <c r="I1449">
        <v>718</v>
      </c>
      <c r="J1449">
        <v>1857</v>
      </c>
    </row>
    <row r="1450" spans="1:10" x14ac:dyDescent="0.25">
      <c r="A1450">
        <v>74168</v>
      </c>
      <c r="B1450">
        <v>570.54</v>
      </c>
      <c r="C1450">
        <v>41</v>
      </c>
      <c r="D1450">
        <v>39</v>
      </c>
      <c r="E1450">
        <v>0</v>
      </c>
      <c r="F1450">
        <v>2</v>
      </c>
      <c r="G1450">
        <v>74.849999999999994</v>
      </c>
      <c r="H1450">
        <v>3551</v>
      </c>
      <c r="I1450">
        <v>718</v>
      </c>
      <c r="J1450">
        <v>1859</v>
      </c>
    </row>
    <row r="1451" spans="1:10" x14ac:dyDescent="0.25">
      <c r="A1451">
        <v>74218</v>
      </c>
      <c r="B1451">
        <v>570.54</v>
      </c>
      <c r="C1451">
        <v>41</v>
      </c>
      <c r="D1451">
        <v>39</v>
      </c>
      <c r="E1451">
        <v>0</v>
      </c>
      <c r="F1451">
        <v>2</v>
      </c>
      <c r="G1451">
        <v>74.849999999999994</v>
      </c>
      <c r="H1451">
        <v>3551</v>
      </c>
      <c r="I1451">
        <v>718</v>
      </c>
      <c r="J1451">
        <v>1859</v>
      </c>
    </row>
    <row r="1452" spans="1:10" x14ac:dyDescent="0.25">
      <c r="A1452">
        <v>74268</v>
      </c>
      <c r="B1452">
        <v>541.15</v>
      </c>
      <c r="C1452">
        <v>40</v>
      </c>
      <c r="D1452">
        <v>39</v>
      </c>
      <c r="E1452">
        <v>0</v>
      </c>
      <c r="F1452">
        <v>1</v>
      </c>
      <c r="G1452">
        <v>29.39</v>
      </c>
      <c r="H1452">
        <v>3590</v>
      </c>
      <c r="I1452">
        <v>718</v>
      </c>
      <c r="J1452">
        <v>1860</v>
      </c>
    </row>
    <row r="1453" spans="1:10" x14ac:dyDescent="0.25">
      <c r="A1453">
        <v>74318</v>
      </c>
      <c r="B1453">
        <v>541.15</v>
      </c>
      <c r="C1453">
        <v>40</v>
      </c>
      <c r="D1453">
        <v>39</v>
      </c>
      <c r="E1453">
        <v>0</v>
      </c>
      <c r="F1453">
        <v>1</v>
      </c>
      <c r="G1453">
        <v>29.39</v>
      </c>
      <c r="H1453">
        <v>3590</v>
      </c>
      <c r="I1453">
        <v>718</v>
      </c>
      <c r="J1453">
        <v>1860</v>
      </c>
    </row>
    <row r="1454" spans="1:10" x14ac:dyDescent="0.25">
      <c r="A1454">
        <v>74368</v>
      </c>
      <c r="B1454">
        <v>541.15</v>
      </c>
      <c r="C1454">
        <v>40</v>
      </c>
      <c r="D1454">
        <v>39</v>
      </c>
      <c r="E1454">
        <v>0</v>
      </c>
      <c r="F1454">
        <v>1</v>
      </c>
      <c r="G1454">
        <v>29.39</v>
      </c>
      <c r="H1454">
        <v>3590</v>
      </c>
      <c r="I1454">
        <v>718</v>
      </c>
      <c r="J1454">
        <v>1860</v>
      </c>
    </row>
    <row r="1455" spans="1:10" x14ac:dyDescent="0.25">
      <c r="A1455">
        <v>74418</v>
      </c>
      <c r="B1455">
        <v>452.8</v>
      </c>
      <c r="C1455">
        <v>42</v>
      </c>
      <c r="D1455">
        <v>40</v>
      </c>
      <c r="E1455">
        <v>0</v>
      </c>
      <c r="F1455">
        <v>2</v>
      </c>
      <c r="G1455">
        <v>88.34</v>
      </c>
      <c r="H1455">
        <v>3630</v>
      </c>
      <c r="I1455">
        <v>718</v>
      </c>
      <c r="J1455">
        <v>1862</v>
      </c>
    </row>
    <row r="1456" spans="1:10" x14ac:dyDescent="0.25">
      <c r="A1456">
        <v>74468</v>
      </c>
      <c r="B1456">
        <v>452.8</v>
      </c>
      <c r="C1456">
        <v>42</v>
      </c>
      <c r="D1456">
        <v>40</v>
      </c>
      <c r="E1456">
        <v>0</v>
      </c>
      <c r="F1456">
        <v>2</v>
      </c>
      <c r="G1456">
        <v>88.34</v>
      </c>
      <c r="H1456">
        <v>3630</v>
      </c>
      <c r="I1456">
        <v>718</v>
      </c>
      <c r="J1456">
        <v>1862</v>
      </c>
    </row>
    <row r="1457" spans="1:10" x14ac:dyDescent="0.25">
      <c r="A1457">
        <v>74518</v>
      </c>
      <c r="B1457">
        <v>452.8</v>
      </c>
      <c r="C1457">
        <v>42</v>
      </c>
      <c r="D1457">
        <v>40</v>
      </c>
      <c r="E1457">
        <v>0</v>
      </c>
      <c r="F1457">
        <v>2</v>
      </c>
      <c r="G1457">
        <v>88.34</v>
      </c>
      <c r="H1457">
        <v>3630</v>
      </c>
      <c r="I1457">
        <v>718</v>
      </c>
      <c r="J1457">
        <v>1862</v>
      </c>
    </row>
    <row r="1458" spans="1:10" x14ac:dyDescent="0.25">
      <c r="A1458">
        <v>74568</v>
      </c>
      <c r="B1458">
        <v>406.83</v>
      </c>
      <c r="C1458">
        <v>42</v>
      </c>
      <c r="D1458">
        <v>41</v>
      </c>
      <c r="E1458">
        <v>0</v>
      </c>
      <c r="F1458">
        <v>1</v>
      </c>
      <c r="G1458">
        <v>45.97</v>
      </c>
      <c r="H1458">
        <v>3671</v>
      </c>
      <c r="I1458">
        <v>718</v>
      </c>
      <c r="J1458">
        <v>1863</v>
      </c>
    </row>
    <row r="1459" spans="1:10" x14ac:dyDescent="0.25">
      <c r="A1459">
        <v>74618</v>
      </c>
      <c r="B1459">
        <v>406.83</v>
      </c>
      <c r="C1459">
        <v>42</v>
      </c>
      <c r="D1459">
        <v>41</v>
      </c>
      <c r="E1459">
        <v>0</v>
      </c>
      <c r="F1459">
        <v>1</v>
      </c>
      <c r="G1459">
        <v>45.97</v>
      </c>
      <c r="H1459">
        <v>3671</v>
      </c>
      <c r="I1459">
        <v>718</v>
      </c>
      <c r="J1459">
        <v>1863</v>
      </c>
    </row>
    <row r="1460" spans="1:10" x14ac:dyDescent="0.25">
      <c r="A1460">
        <v>74668</v>
      </c>
      <c r="B1460">
        <v>406.83</v>
      </c>
      <c r="C1460">
        <v>42</v>
      </c>
      <c r="D1460">
        <v>41</v>
      </c>
      <c r="E1460">
        <v>0</v>
      </c>
      <c r="F1460">
        <v>1</v>
      </c>
      <c r="G1460">
        <v>45.97</v>
      </c>
      <c r="H1460">
        <v>3671</v>
      </c>
      <c r="I1460">
        <v>718</v>
      </c>
      <c r="J1460">
        <v>1863</v>
      </c>
    </row>
    <row r="1461" spans="1:10" x14ac:dyDescent="0.25">
      <c r="A1461">
        <v>74718</v>
      </c>
      <c r="B1461">
        <v>406.83</v>
      </c>
      <c r="C1461">
        <v>42</v>
      </c>
      <c r="D1461">
        <v>41</v>
      </c>
      <c r="E1461">
        <v>0</v>
      </c>
      <c r="F1461">
        <v>1</v>
      </c>
      <c r="G1461">
        <v>45.97</v>
      </c>
      <c r="H1461">
        <v>3671</v>
      </c>
      <c r="I1461">
        <v>718</v>
      </c>
      <c r="J1461">
        <v>1863</v>
      </c>
    </row>
    <row r="1462" spans="1:10" x14ac:dyDescent="0.25">
      <c r="A1462">
        <v>75547</v>
      </c>
      <c r="B1462">
        <v>116.95</v>
      </c>
      <c r="C1462">
        <v>-42</v>
      </c>
      <c r="D1462">
        <v>41</v>
      </c>
      <c r="E1462">
        <v>0</v>
      </c>
      <c r="F1462">
        <v>1</v>
      </c>
      <c r="G1462">
        <v>45.97</v>
      </c>
      <c r="H1462">
        <v>3671</v>
      </c>
      <c r="I1462">
        <v>718</v>
      </c>
      <c r="J1462">
        <v>1863</v>
      </c>
    </row>
    <row r="1463" spans="1:10" x14ac:dyDescent="0.25">
      <c r="A1463">
        <v>75597</v>
      </c>
      <c r="B1463">
        <v>116.95</v>
      </c>
      <c r="C1463">
        <v>-42</v>
      </c>
      <c r="D1463">
        <v>41</v>
      </c>
      <c r="E1463">
        <v>0</v>
      </c>
      <c r="F1463">
        <v>1</v>
      </c>
      <c r="G1463">
        <v>45.97</v>
      </c>
      <c r="H1463">
        <v>3671</v>
      </c>
      <c r="I1463">
        <v>718</v>
      </c>
      <c r="J1463">
        <v>1863</v>
      </c>
    </row>
    <row r="1464" spans="1:10" x14ac:dyDescent="0.25">
      <c r="A1464">
        <v>75648</v>
      </c>
      <c r="B1464">
        <v>116.95</v>
      </c>
      <c r="C1464">
        <v>-42</v>
      </c>
      <c r="D1464">
        <v>41</v>
      </c>
      <c r="E1464">
        <v>0</v>
      </c>
      <c r="F1464">
        <v>1</v>
      </c>
      <c r="G1464">
        <v>45.97</v>
      </c>
      <c r="H1464">
        <v>3671</v>
      </c>
      <c r="I1464">
        <v>718</v>
      </c>
      <c r="J1464">
        <v>1863</v>
      </c>
    </row>
    <row r="1465" spans="1:10" x14ac:dyDescent="0.25">
      <c r="A1465">
        <v>75698</v>
      </c>
      <c r="B1465">
        <v>116.95</v>
      </c>
      <c r="C1465">
        <v>-42</v>
      </c>
      <c r="D1465">
        <v>41</v>
      </c>
      <c r="E1465">
        <v>0</v>
      </c>
      <c r="F1465">
        <v>1</v>
      </c>
      <c r="G1465">
        <v>45.97</v>
      </c>
      <c r="H1465">
        <v>3671</v>
      </c>
      <c r="I1465">
        <v>718</v>
      </c>
      <c r="J1465">
        <v>1863</v>
      </c>
    </row>
    <row r="1466" spans="1:10" x14ac:dyDescent="0.25">
      <c r="A1466">
        <v>75748</v>
      </c>
      <c r="B1466">
        <v>116.95</v>
      </c>
      <c r="C1466">
        <v>-42</v>
      </c>
      <c r="D1466">
        <v>41</v>
      </c>
      <c r="E1466">
        <v>0</v>
      </c>
      <c r="F1466">
        <v>1</v>
      </c>
      <c r="G1466">
        <v>45.97</v>
      </c>
      <c r="H1466">
        <v>3671</v>
      </c>
      <c r="I1466">
        <v>718</v>
      </c>
      <c r="J1466">
        <v>1863</v>
      </c>
    </row>
    <row r="1467" spans="1:10" x14ac:dyDescent="0.25">
      <c r="A1467">
        <v>75798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45.97</v>
      </c>
      <c r="H1467">
        <v>3671</v>
      </c>
      <c r="I1467">
        <v>718</v>
      </c>
      <c r="J1467">
        <v>1863</v>
      </c>
    </row>
    <row r="1468" spans="1:10" x14ac:dyDescent="0.25">
      <c r="A1468">
        <v>75848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45.97</v>
      </c>
      <c r="H1468">
        <v>3671</v>
      </c>
      <c r="I1468">
        <v>718</v>
      </c>
      <c r="J1468">
        <v>1863</v>
      </c>
    </row>
    <row r="1469" spans="1:10" x14ac:dyDescent="0.25">
      <c r="A1469">
        <v>75898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45.97</v>
      </c>
      <c r="H1469">
        <v>3671</v>
      </c>
      <c r="I1469">
        <v>718</v>
      </c>
      <c r="J1469">
        <v>1863</v>
      </c>
    </row>
    <row r="1470" spans="1:10" x14ac:dyDescent="0.25">
      <c r="A1470">
        <v>75948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45.97</v>
      </c>
      <c r="H1470">
        <v>3671</v>
      </c>
      <c r="I1470">
        <v>718</v>
      </c>
      <c r="J1470">
        <v>1863</v>
      </c>
    </row>
    <row r="1471" spans="1:10" x14ac:dyDescent="0.25">
      <c r="A1471">
        <v>75998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45.97</v>
      </c>
      <c r="H1471">
        <v>3671</v>
      </c>
      <c r="I1471">
        <v>718</v>
      </c>
      <c r="J1471">
        <v>1863</v>
      </c>
    </row>
    <row r="1472" spans="1:10" x14ac:dyDescent="0.25">
      <c r="A1472">
        <v>76048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45.97</v>
      </c>
      <c r="H1472">
        <v>3671</v>
      </c>
      <c r="I1472">
        <v>718</v>
      </c>
      <c r="J1472">
        <v>1863</v>
      </c>
    </row>
    <row r="1473" spans="1:10" x14ac:dyDescent="0.25">
      <c r="A1473">
        <v>76098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45.97</v>
      </c>
      <c r="H1473">
        <v>3671</v>
      </c>
      <c r="I1473">
        <v>718</v>
      </c>
      <c r="J1473">
        <v>1863</v>
      </c>
    </row>
    <row r="1474" spans="1:10" x14ac:dyDescent="0.25">
      <c r="A1474">
        <v>76148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45.97</v>
      </c>
      <c r="H1474">
        <v>3671</v>
      </c>
      <c r="I1474">
        <v>718</v>
      </c>
      <c r="J1474">
        <v>1863</v>
      </c>
    </row>
    <row r="1475" spans="1:10" x14ac:dyDescent="0.25">
      <c r="A1475">
        <v>76198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45.97</v>
      </c>
      <c r="H1475">
        <v>3671</v>
      </c>
      <c r="I1475">
        <v>718</v>
      </c>
      <c r="J1475">
        <v>1863</v>
      </c>
    </row>
    <row r="1476" spans="1:10" x14ac:dyDescent="0.25">
      <c r="A1476">
        <v>76248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45.97</v>
      </c>
      <c r="H1476">
        <v>3671</v>
      </c>
      <c r="I1476">
        <v>718</v>
      </c>
      <c r="J1476">
        <v>1863</v>
      </c>
    </row>
    <row r="1477" spans="1:10" x14ac:dyDescent="0.25">
      <c r="A1477">
        <v>76298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45.97</v>
      </c>
      <c r="H1477">
        <v>3671</v>
      </c>
      <c r="I1477">
        <v>718</v>
      </c>
      <c r="J1477">
        <v>1863</v>
      </c>
    </row>
    <row r="1478" spans="1:10" x14ac:dyDescent="0.25">
      <c r="A1478">
        <v>76348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45.97</v>
      </c>
      <c r="H1478">
        <v>3671</v>
      </c>
      <c r="I1478">
        <v>718</v>
      </c>
      <c r="J1478">
        <v>1863</v>
      </c>
    </row>
    <row r="1479" spans="1:10" x14ac:dyDescent="0.25">
      <c r="A1479">
        <v>76398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45.97</v>
      </c>
      <c r="H1479">
        <v>3671</v>
      </c>
      <c r="I1479">
        <v>718</v>
      </c>
      <c r="J1479">
        <v>1863</v>
      </c>
    </row>
    <row r="1480" spans="1:10" x14ac:dyDescent="0.25">
      <c r="A1480">
        <v>76448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45.97</v>
      </c>
      <c r="H1480">
        <v>3671</v>
      </c>
      <c r="I1480">
        <v>718</v>
      </c>
      <c r="J1480">
        <v>1863</v>
      </c>
    </row>
    <row r="1481" spans="1:10" x14ac:dyDescent="0.25">
      <c r="A1481">
        <v>76498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45.97</v>
      </c>
      <c r="H1481">
        <v>3671</v>
      </c>
      <c r="I1481">
        <v>718</v>
      </c>
      <c r="J1481">
        <v>1863</v>
      </c>
    </row>
    <row r="1482" spans="1:10" x14ac:dyDescent="0.25">
      <c r="A1482">
        <v>76548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45.97</v>
      </c>
      <c r="H1482">
        <v>3671</v>
      </c>
      <c r="I1482">
        <v>718</v>
      </c>
      <c r="J1482">
        <v>1863</v>
      </c>
    </row>
    <row r="1483" spans="1:10" x14ac:dyDescent="0.25">
      <c r="A1483">
        <v>76598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45.97</v>
      </c>
      <c r="H1483">
        <v>3671</v>
      </c>
      <c r="I1483">
        <v>718</v>
      </c>
      <c r="J1483">
        <v>1863</v>
      </c>
    </row>
    <row r="1484" spans="1:10" x14ac:dyDescent="0.25">
      <c r="A1484">
        <v>76648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45.97</v>
      </c>
      <c r="H1484">
        <v>3671</v>
      </c>
      <c r="I1484">
        <v>718</v>
      </c>
      <c r="J1484">
        <v>1863</v>
      </c>
    </row>
    <row r="1485" spans="1:10" x14ac:dyDescent="0.25">
      <c r="A1485">
        <v>76698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45.97</v>
      </c>
      <c r="H1485">
        <v>3671</v>
      </c>
      <c r="I1485">
        <v>718</v>
      </c>
      <c r="J1485">
        <v>1863</v>
      </c>
    </row>
    <row r="1486" spans="1:10" x14ac:dyDescent="0.25">
      <c r="A1486">
        <v>76748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45.97</v>
      </c>
      <c r="H1486">
        <v>3671</v>
      </c>
      <c r="I1486">
        <v>718</v>
      </c>
      <c r="J1486">
        <v>1863</v>
      </c>
    </row>
    <row r="1487" spans="1:10" x14ac:dyDescent="0.25">
      <c r="A1487">
        <v>76798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45.97</v>
      </c>
      <c r="H1487">
        <v>3671</v>
      </c>
      <c r="I1487">
        <v>718</v>
      </c>
      <c r="J1487">
        <v>1863</v>
      </c>
    </row>
    <row r="1488" spans="1:10" x14ac:dyDescent="0.25">
      <c r="A1488">
        <v>76848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45.97</v>
      </c>
      <c r="H1488">
        <v>3671</v>
      </c>
      <c r="I1488">
        <v>718</v>
      </c>
      <c r="J1488">
        <v>1863</v>
      </c>
    </row>
    <row r="1489" spans="1:10" x14ac:dyDescent="0.25">
      <c r="A1489">
        <v>76898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45.97</v>
      </c>
      <c r="H1489">
        <v>3671</v>
      </c>
      <c r="I1489">
        <v>718</v>
      </c>
      <c r="J1489">
        <v>1863</v>
      </c>
    </row>
    <row r="1490" spans="1:10" x14ac:dyDescent="0.25">
      <c r="A1490">
        <v>76948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45.97</v>
      </c>
      <c r="H1490">
        <v>3671</v>
      </c>
      <c r="I1490">
        <v>718</v>
      </c>
      <c r="J1490">
        <v>1863</v>
      </c>
    </row>
    <row r="1491" spans="1:10" x14ac:dyDescent="0.25">
      <c r="A1491">
        <v>76998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45.97</v>
      </c>
      <c r="H1491">
        <v>3671</v>
      </c>
      <c r="I1491">
        <v>718</v>
      </c>
      <c r="J1491">
        <v>1863</v>
      </c>
    </row>
    <row r="1492" spans="1:10" x14ac:dyDescent="0.25">
      <c r="A1492">
        <v>77048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45.97</v>
      </c>
      <c r="H1492">
        <v>3671</v>
      </c>
      <c r="I1492">
        <v>718</v>
      </c>
      <c r="J1492">
        <v>1863</v>
      </c>
    </row>
    <row r="1493" spans="1:10" x14ac:dyDescent="0.25">
      <c r="A1493">
        <v>77099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45.97</v>
      </c>
      <c r="H1493">
        <v>3671</v>
      </c>
      <c r="I1493">
        <v>718</v>
      </c>
      <c r="J1493">
        <v>1863</v>
      </c>
    </row>
    <row r="1494" spans="1:10" x14ac:dyDescent="0.25">
      <c r="A1494">
        <v>77149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45.97</v>
      </c>
      <c r="H1494">
        <v>3671</v>
      </c>
      <c r="I1494">
        <v>718</v>
      </c>
      <c r="J1494">
        <v>1863</v>
      </c>
    </row>
    <row r="1495" spans="1:10" x14ac:dyDescent="0.25">
      <c r="A1495">
        <v>77199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45.97</v>
      </c>
      <c r="H1495">
        <v>3671</v>
      </c>
      <c r="I1495">
        <v>718</v>
      </c>
      <c r="J1495">
        <v>1863</v>
      </c>
    </row>
    <row r="1496" spans="1:10" x14ac:dyDescent="0.25">
      <c r="A1496">
        <v>77249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45.97</v>
      </c>
      <c r="H1496">
        <v>3671</v>
      </c>
      <c r="I1496">
        <v>718</v>
      </c>
      <c r="J1496">
        <v>1863</v>
      </c>
    </row>
    <row r="1497" spans="1:10" x14ac:dyDescent="0.25">
      <c r="A1497">
        <v>77299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45.97</v>
      </c>
      <c r="H1497">
        <v>3671</v>
      </c>
      <c r="I1497">
        <v>718</v>
      </c>
      <c r="J1497">
        <v>1863</v>
      </c>
    </row>
    <row r="1498" spans="1:10" x14ac:dyDescent="0.25">
      <c r="A1498">
        <v>77349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45.97</v>
      </c>
      <c r="H1498">
        <v>3671</v>
      </c>
      <c r="I1498">
        <v>718</v>
      </c>
      <c r="J1498">
        <v>1863</v>
      </c>
    </row>
    <row r="1499" spans="1:10" x14ac:dyDescent="0.25">
      <c r="A1499">
        <v>77399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45.97</v>
      </c>
      <c r="H1499">
        <v>3671</v>
      </c>
      <c r="I1499">
        <v>718</v>
      </c>
      <c r="J1499">
        <v>1863</v>
      </c>
    </row>
    <row r="1500" spans="1:10" x14ac:dyDescent="0.25">
      <c r="A1500">
        <v>77449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45.97</v>
      </c>
      <c r="H1500">
        <v>3671</v>
      </c>
      <c r="I1500">
        <v>718</v>
      </c>
      <c r="J1500">
        <v>1863</v>
      </c>
    </row>
    <row r="1501" spans="1:10" x14ac:dyDescent="0.25">
      <c r="A1501">
        <v>77499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45.97</v>
      </c>
      <c r="H1501">
        <v>3671</v>
      </c>
      <c r="I1501">
        <v>718</v>
      </c>
      <c r="J1501">
        <v>1863</v>
      </c>
    </row>
    <row r="1502" spans="1:10" x14ac:dyDescent="0.25">
      <c r="A1502">
        <v>77549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45.97</v>
      </c>
      <c r="H1502">
        <v>3671</v>
      </c>
      <c r="I1502">
        <v>718</v>
      </c>
      <c r="J1502">
        <v>1863</v>
      </c>
    </row>
    <row r="1503" spans="1:10" x14ac:dyDescent="0.25">
      <c r="A1503">
        <v>77599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45.97</v>
      </c>
      <c r="H1503">
        <v>3671</v>
      </c>
      <c r="I1503">
        <v>718</v>
      </c>
      <c r="J1503">
        <v>1863</v>
      </c>
    </row>
    <row r="1504" spans="1:10" x14ac:dyDescent="0.25">
      <c r="A1504">
        <v>77649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45.97</v>
      </c>
      <c r="H1504">
        <v>3671</v>
      </c>
      <c r="I1504">
        <v>718</v>
      </c>
      <c r="J1504">
        <v>1863</v>
      </c>
    </row>
    <row r="1505" spans="1:10" x14ac:dyDescent="0.25">
      <c r="A1505">
        <v>77699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45.97</v>
      </c>
      <c r="H1505">
        <v>3671</v>
      </c>
      <c r="I1505">
        <v>718</v>
      </c>
      <c r="J1505">
        <v>1863</v>
      </c>
    </row>
    <row r="1506" spans="1:10" x14ac:dyDescent="0.25">
      <c r="A1506">
        <v>77749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45.97</v>
      </c>
      <c r="H1506">
        <v>3671</v>
      </c>
      <c r="I1506">
        <v>718</v>
      </c>
      <c r="J1506">
        <v>1863</v>
      </c>
    </row>
    <row r="1507" spans="1:10" x14ac:dyDescent="0.25">
      <c r="A1507">
        <v>77799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45.97</v>
      </c>
      <c r="H1507">
        <v>3671</v>
      </c>
      <c r="I1507">
        <v>718</v>
      </c>
      <c r="J1507">
        <v>1863</v>
      </c>
    </row>
    <row r="1508" spans="1:10" x14ac:dyDescent="0.25">
      <c r="A1508">
        <v>77849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45.97</v>
      </c>
      <c r="H1508">
        <v>3671</v>
      </c>
      <c r="I1508">
        <v>718</v>
      </c>
      <c r="J1508">
        <v>1863</v>
      </c>
    </row>
    <row r="1509" spans="1:10" x14ac:dyDescent="0.25">
      <c r="A1509">
        <v>77899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45.97</v>
      </c>
      <c r="H1509">
        <v>3671</v>
      </c>
      <c r="I1509">
        <v>718</v>
      </c>
      <c r="J1509">
        <v>1863</v>
      </c>
    </row>
    <row r="1510" spans="1:10" x14ac:dyDescent="0.25">
      <c r="A1510">
        <v>77949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45.97</v>
      </c>
      <c r="H1510">
        <v>3671</v>
      </c>
      <c r="I1510">
        <v>718</v>
      </c>
      <c r="J1510">
        <v>1863</v>
      </c>
    </row>
    <row r="1511" spans="1:10" x14ac:dyDescent="0.25">
      <c r="A1511">
        <v>77999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45.97</v>
      </c>
      <c r="H1511">
        <v>3671</v>
      </c>
      <c r="I1511">
        <v>718</v>
      </c>
      <c r="J1511">
        <v>1863</v>
      </c>
    </row>
    <row r="1512" spans="1:10" x14ac:dyDescent="0.25">
      <c r="A1512">
        <v>78049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45.97</v>
      </c>
      <c r="H1512">
        <v>3671</v>
      </c>
      <c r="I1512">
        <v>718</v>
      </c>
      <c r="J1512">
        <v>1863</v>
      </c>
    </row>
    <row r="1513" spans="1:10" x14ac:dyDescent="0.25">
      <c r="A1513">
        <v>78099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45.97</v>
      </c>
      <c r="H1513">
        <v>3671</v>
      </c>
      <c r="I1513">
        <v>718</v>
      </c>
      <c r="J1513">
        <v>1863</v>
      </c>
    </row>
    <row r="1514" spans="1:10" x14ac:dyDescent="0.25">
      <c r="A1514">
        <v>78149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45.97</v>
      </c>
      <c r="H1514">
        <v>3671</v>
      </c>
      <c r="I1514">
        <v>718</v>
      </c>
      <c r="J1514">
        <v>1863</v>
      </c>
    </row>
    <row r="1515" spans="1:10" x14ac:dyDescent="0.25">
      <c r="A1515">
        <v>78199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45.97</v>
      </c>
      <c r="H1515">
        <v>3671</v>
      </c>
      <c r="I1515">
        <v>718</v>
      </c>
      <c r="J1515">
        <v>1863</v>
      </c>
    </row>
    <row r="1516" spans="1:10" x14ac:dyDescent="0.25">
      <c r="A1516">
        <v>78249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45.97</v>
      </c>
      <c r="H1516">
        <v>3671</v>
      </c>
      <c r="I1516">
        <v>718</v>
      </c>
      <c r="J1516">
        <v>1863</v>
      </c>
    </row>
    <row r="1517" spans="1:10" x14ac:dyDescent="0.25">
      <c r="A1517">
        <v>78299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45.97</v>
      </c>
      <c r="H1517">
        <v>3671</v>
      </c>
      <c r="I1517">
        <v>718</v>
      </c>
      <c r="J1517">
        <v>1863</v>
      </c>
    </row>
    <row r="1518" spans="1:10" x14ac:dyDescent="0.25">
      <c r="A1518">
        <v>78349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45.97</v>
      </c>
      <c r="H1518">
        <v>3671</v>
      </c>
      <c r="I1518">
        <v>718</v>
      </c>
      <c r="J1518">
        <v>1863</v>
      </c>
    </row>
    <row r="1519" spans="1:10" x14ac:dyDescent="0.25">
      <c r="A1519">
        <v>78399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45.97</v>
      </c>
      <c r="H1519">
        <v>3671</v>
      </c>
      <c r="I1519">
        <v>718</v>
      </c>
      <c r="J1519">
        <v>1863</v>
      </c>
    </row>
    <row r="1520" spans="1:10" x14ac:dyDescent="0.25">
      <c r="A1520">
        <v>78449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45.97</v>
      </c>
      <c r="H1520">
        <v>3671</v>
      </c>
      <c r="I1520">
        <v>718</v>
      </c>
      <c r="J1520">
        <v>1863</v>
      </c>
    </row>
    <row r="1521" spans="1:10" x14ac:dyDescent="0.25">
      <c r="A1521">
        <v>78499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45.97</v>
      </c>
      <c r="H1521">
        <v>3671</v>
      </c>
      <c r="I1521">
        <v>718</v>
      </c>
      <c r="J1521">
        <v>1863</v>
      </c>
    </row>
    <row r="1522" spans="1:10" x14ac:dyDescent="0.25">
      <c r="A1522">
        <v>78550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45.97</v>
      </c>
      <c r="H1522">
        <v>3671</v>
      </c>
      <c r="I1522">
        <v>718</v>
      </c>
      <c r="J1522">
        <v>1863</v>
      </c>
    </row>
    <row r="1523" spans="1:10" x14ac:dyDescent="0.25">
      <c r="A1523">
        <v>78600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45.97</v>
      </c>
      <c r="H1523">
        <v>3671</v>
      </c>
      <c r="I1523">
        <v>718</v>
      </c>
      <c r="J1523">
        <v>1863</v>
      </c>
    </row>
    <row r="1524" spans="1:10" x14ac:dyDescent="0.25">
      <c r="A1524">
        <v>78650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45.97</v>
      </c>
      <c r="H1524">
        <v>3671</v>
      </c>
      <c r="I1524">
        <v>718</v>
      </c>
      <c r="J1524">
        <v>1863</v>
      </c>
    </row>
    <row r="1525" spans="1:10" x14ac:dyDescent="0.25">
      <c r="A1525">
        <v>78700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45.97</v>
      </c>
      <c r="H1525">
        <v>3671</v>
      </c>
      <c r="I1525">
        <v>718</v>
      </c>
      <c r="J1525">
        <v>1863</v>
      </c>
    </row>
    <row r="1526" spans="1:10" x14ac:dyDescent="0.25">
      <c r="A1526">
        <v>78750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45.97</v>
      </c>
      <c r="H1526">
        <v>3671</v>
      </c>
      <c r="I1526">
        <v>718</v>
      </c>
      <c r="J1526">
        <v>1863</v>
      </c>
    </row>
    <row r="1527" spans="1:10" x14ac:dyDescent="0.25">
      <c r="A1527">
        <v>78800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45.97</v>
      </c>
      <c r="H1527">
        <v>3671</v>
      </c>
      <c r="I1527">
        <v>718</v>
      </c>
      <c r="J1527">
        <v>1863</v>
      </c>
    </row>
    <row r="1528" spans="1:10" x14ac:dyDescent="0.25">
      <c r="A1528">
        <v>78850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45.97</v>
      </c>
      <c r="H1528">
        <v>3671</v>
      </c>
      <c r="I1528">
        <v>718</v>
      </c>
      <c r="J1528">
        <v>1863</v>
      </c>
    </row>
    <row r="1529" spans="1:10" x14ac:dyDescent="0.25">
      <c r="A1529">
        <v>78900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45.97</v>
      </c>
      <c r="H1529">
        <v>3671</v>
      </c>
      <c r="I1529">
        <v>718</v>
      </c>
      <c r="J1529">
        <v>1863</v>
      </c>
    </row>
    <row r="1530" spans="1:10" x14ac:dyDescent="0.25">
      <c r="A1530">
        <v>78950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45.97</v>
      </c>
      <c r="H1530">
        <v>3671</v>
      </c>
      <c r="I1530">
        <v>718</v>
      </c>
      <c r="J1530">
        <v>1863</v>
      </c>
    </row>
    <row r="1531" spans="1:10" x14ac:dyDescent="0.25">
      <c r="A1531">
        <v>79000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45.97</v>
      </c>
      <c r="H1531">
        <v>3671</v>
      </c>
      <c r="I1531">
        <v>718</v>
      </c>
      <c r="J1531">
        <v>1863</v>
      </c>
    </row>
    <row r="1532" spans="1:10" x14ac:dyDescent="0.25">
      <c r="A1532">
        <v>79050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45.97</v>
      </c>
      <c r="H1532">
        <v>3671</v>
      </c>
      <c r="I1532">
        <v>718</v>
      </c>
      <c r="J1532">
        <v>1863</v>
      </c>
    </row>
    <row r="1533" spans="1:10" x14ac:dyDescent="0.25">
      <c r="A1533">
        <v>79100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45.97</v>
      </c>
      <c r="H1533">
        <v>3671</v>
      </c>
      <c r="I1533">
        <v>718</v>
      </c>
      <c r="J1533">
        <v>1863</v>
      </c>
    </row>
    <row r="1534" spans="1:10" x14ac:dyDescent="0.25">
      <c r="A1534">
        <v>79150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45.97</v>
      </c>
      <c r="H1534">
        <v>3671</v>
      </c>
      <c r="I1534">
        <v>718</v>
      </c>
      <c r="J1534">
        <v>1863</v>
      </c>
    </row>
    <row r="1535" spans="1:10" x14ac:dyDescent="0.25">
      <c r="A1535">
        <v>79200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45.97</v>
      </c>
      <c r="H1535">
        <v>3671</v>
      </c>
      <c r="I1535">
        <v>718</v>
      </c>
      <c r="J1535">
        <v>1863</v>
      </c>
    </row>
    <row r="1536" spans="1:10" x14ac:dyDescent="0.25">
      <c r="A1536">
        <v>79250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45.97</v>
      </c>
      <c r="H1536">
        <v>3671</v>
      </c>
      <c r="I1536">
        <v>718</v>
      </c>
      <c r="J1536">
        <v>1863</v>
      </c>
    </row>
    <row r="1537" spans="1:10" x14ac:dyDescent="0.25">
      <c r="A1537">
        <v>79300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45.97</v>
      </c>
      <c r="H1537">
        <v>3671</v>
      </c>
      <c r="I1537">
        <v>718</v>
      </c>
      <c r="J1537">
        <v>1863</v>
      </c>
    </row>
    <row r="1538" spans="1:10" x14ac:dyDescent="0.25">
      <c r="A1538">
        <v>79350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45.97</v>
      </c>
      <c r="H1538">
        <v>3671</v>
      </c>
      <c r="I1538">
        <v>718</v>
      </c>
      <c r="J1538">
        <v>1863</v>
      </c>
    </row>
    <row r="1539" spans="1:10" x14ac:dyDescent="0.25">
      <c r="A1539">
        <v>79400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45.97</v>
      </c>
      <c r="H1539">
        <v>3671</v>
      </c>
      <c r="I1539">
        <v>718</v>
      </c>
      <c r="J1539">
        <v>1863</v>
      </c>
    </row>
    <row r="1540" spans="1:10" x14ac:dyDescent="0.25">
      <c r="A1540">
        <v>79450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45.97</v>
      </c>
      <c r="H1540">
        <v>3671</v>
      </c>
      <c r="I1540">
        <v>718</v>
      </c>
      <c r="J1540">
        <v>1863</v>
      </c>
    </row>
    <row r="1541" spans="1:10" x14ac:dyDescent="0.25">
      <c r="A1541">
        <v>79500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45.97</v>
      </c>
      <c r="H1541">
        <v>3671</v>
      </c>
      <c r="I1541">
        <v>718</v>
      </c>
      <c r="J1541">
        <v>1863</v>
      </c>
    </row>
    <row r="1542" spans="1:10" x14ac:dyDescent="0.25">
      <c r="A1542">
        <v>79550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45.97</v>
      </c>
      <c r="H1542">
        <v>3671</v>
      </c>
      <c r="I1542">
        <v>718</v>
      </c>
      <c r="J1542">
        <v>1863</v>
      </c>
    </row>
    <row r="1543" spans="1:10" x14ac:dyDescent="0.25">
      <c r="A1543">
        <v>79600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45.97</v>
      </c>
      <c r="H1543">
        <v>3671</v>
      </c>
      <c r="I1543">
        <v>718</v>
      </c>
      <c r="J1543">
        <v>1863</v>
      </c>
    </row>
    <row r="1544" spans="1:10" x14ac:dyDescent="0.25">
      <c r="A1544">
        <v>79650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45.97</v>
      </c>
      <c r="H1544">
        <v>3671</v>
      </c>
      <c r="I1544">
        <v>718</v>
      </c>
      <c r="J1544">
        <v>1863</v>
      </c>
    </row>
    <row r="1545" spans="1:10" x14ac:dyDescent="0.25">
      <c r="A1545">
        <v>79700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45.97</v>
      </c>
      <c r="H1545">
        <v>3671</v>
      </c>
      <c r="I1545">
        <v>718</v>
      </c>
      <c r="J1545">
        <v>1863</v>
      </c>
    </row>
    <row r="1546" spans="1:10" x14ac:dyDescent="0.25">
      <c r="A1546">
        <v>79750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45.97</v>
      </c>
      <c r="H1546">
        <v>3671</v>
      </c>
      <c r="I1546">
        <v>718</v>
      </c>
      <c r="J1546">
        <v>1863</v>
      </c>
    </row>
    <row r="1547" spans="1:10" x14ac:dyDescent="0.25">
      <c r="A1547">
        <v>79800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45.97</v>
      </c>
      <c r="H1547">
        <v>3671</v>
      </c>
      <c r="I1547">
        <v>718</v>
      </c>
      <c r="J1547">
        <v>1863</v>
      </c>
    </row>
    <row r="1548" spans="1:10" x14ac:dyDescent="0.25">
      <c r="A1548">
        <v>79850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45.97</v>
      </c>
      <c r="H1548">
        <v>3671</v>
      </c>
      <c r="I1548">
        <v>718</v>
      </c>
      <c r="J1548">
        <v>1863</v>
      </c>
    </row>
    <row r="1549" spans="1:10" x14ac:dyDescent="0.25">
      <c r="A1549">
        <v>79900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45.97</v>
      </c>
      <c r="H1549">
        <v>3671</v>
      </c>
      <c r="I1549">
        <v>718</v>
      </c>
      <c r="J1549">
        <v>1863</v>
      </c>
    </row>
    <row r="1550" spans="1:10" x14ac:dyDescent="0.25">
      <c r="A1550">
        <v>79950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45.97</v>
      </c>
      <c r="H1550">
        <v>3671</v>
      </c>
      <c r="I1550">
        <v>718</v>
      </c>
      <c r="J1550">
        <v>1863</v>
      </c>
    </row>
    <row r="1551" spans="1:10" x14ac:dyDescent="0.25">
      <c r="A1551">
        <v>80000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45.97</v>
      </c>
      <c r="H1551">
        <v>3671</v>
      </c>
      <c r="I1551">
        <v>718</v>
      </c>
      <c r="J1551">
        <v>1863</v>
      </c>
    </row>
    <row r="1552" spans="1:10" x14ac:dyDescent="0.25">
      <c r="A1552">
        <v>80050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45.97</v>
      </c>
      <c r="H1552">
        <v>3671</v>
      </c>
      <c r="I1552">
        <v>718</v>
      </c>
      <c r="J1552">
        <v>1863</v>
      </c>
    </row>
    <row r="1553" spans="1:10" x14ac:dyDescent="0.25">
      <c r="A1553">
        <v>80100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45.97</v>
      </c>
      <c r="H1553">
        <v>3671</v>
      </c>
      <c r="I1553">
        <v>718</v>
      </c>
      <c r="J1553">
        <v>1863</v>
      </c>
    </row>
    <row r="1554" spans="1:10" x14ac:dyDescent="0.25">
      <c r="A1554">
        <v>80150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45.97</v>
      </c>
      <c r="H1554">
        <v>3671</v>
      </c>
      <c r="I1554">
        <v>718</v>
      </c>
      <c r="J1554">
        <v>1863</v>
      </c>
    </row>
    <row r="1555" spans="1:10" x14ac:dyDescent="0.25">
      <c r="A1555">
        <v>80200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45.97</v>
      </c>
      <c r="H1555">
        <v>3671</v>
      </c>
      <c r="I1555">
        <v>718</v>
      </c>
      <c r="J1555">
        <v>1863</v>
      </c>
    </row>
    <row r="1556" spans="1:10" x14ac:dyDescent="0.25">
      <c r="A1556">
        <v>80250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45.97</v>
      </c>
      <c r="H1556">
        <v>3671</v>
      </c>
      <c r="I1556">
        <v>718</v>
      </c>
      <c r="J1556">
        <v>1863</v>
      </c>
    </row>
    <row r="1557" spans="1:10" x14ac:dyDescent="0.25">
      <c r="A1557">
        <v>80300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45.97</v>
      </c>
      <c r="H1557">
        <v>3671</v>
      </c>
      <c r="I1557">
        <v>718</v>
      </c>
      <c r="J1557">
        <v>1863</v>
      </c>
    </row>
    <row r="1558" spans="1:10" x14ac:dyDescent="0.25">
      <c r="A1558">
        <v>80350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45.97</v>
      </c>
      <c r="H1558">
        <v>3671</v>
      </c>
      <c r="I1558">
        <v>718</v>
      </c>
      <c r="J1558">
        <v>1863</v>
      </c>
    </row>
    <row r="1559" spans="1:10" x14ac:dyDescent="0.25">
      <c r="A1559">
        <v>80400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45.97</v>
      </c>
      <c r="H1559">
        <v>3671</v>
      </c>
      <c r="I1559">
        <v>718</v>
      </c>
      <c r="J1559">
        <v>1863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FD752-6B72-4826-BDF2-1030AE90ECD3}">
  <dimension ref="A1:O1560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1733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1783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3594.8814232209693</v>
      </c>
      <c r="M3" s="6">
        <f>_xlfn.STDEV.P($B$400:$B$1200)</f>
        <v>44.100680730809124</v>
      </c>
      <c r="N3" s="6" cm="1">
        <f t="array" ref="N3">AVERAGE(ABS(3600-$B$400:$B$1200))</f>
        <v>33.638102372034957</v>
      </c>
      <c r="O3" s="7"/>
    </row>
    <row r="4" spans="1:15" x14ac:dyDescent="0.25">
      <c r="A4">
        <v>1833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1883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3399.82</v>
      </c>
      <c r="M5" s="6">
        <f>MAX($B$400:$B$1200)</f>
        <v>3734.13</v>
      </c>
      <c r="N5" s="6">
        <f>M5-L5</f>
        <v>334.30999999999995</v>
      </c>
      <c r="O5" s="8"/>
    </row>
    <row r="6" spans="1:15" x14ac:dyDescent="0.25">
      <c r="A6">
        <v>1933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3958.83</v>
      </c>
      <c r="M7" s="6">
        <f>COUNT(B179:B199) * 50</f>
        <v>1050</v>
      </c>
      <c r="N7" s="6">
        <f>COUNT(B200:B221) * 50</f>
        <v>1100</v>
      </c>
      <c r="O7" s="9"/>
    </row>
    <row r="8" spans="1:15" x14ac:dyDescent="0.25">
      <c r="A8">
        <v>2033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2134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2184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104</v>
      </c>
      <c r="N11" s="16">
        <f>COUNTIF($B$400:$B$1200,"&gt;3650")</f>
        <v>74</v>
      </c>
      <c r="O11" s="17">
        <f>SUM(M11,N11)/COUNT($B$400:$B$1200)</f>
        <v>0.22222222222222221</v>
      </c>
    </row>
    <row r="12" spans="1:15" x14ac:dyDescent="0.25">
      <c r="A12">
        <v>2234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66</v>
      </c>
      <c r="N12" s="19">
        <f>COUNTIF($B$400:$B$1200,"&gt;3660")</f>
        <v>56</v>
      </c>
      <c r="O12" s="20">
        <f t="shared" ref="O12:O22" si="0">SUM(M12,N12)/COUNT($B$400:$B$1200)</f>
        <v>0.1523096129837703</v>
      </c>
    </row>
    <row r="13" spans="1:15" x14ac:dyDescent="0.25">
      <c r="A13">
        <v>2284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38</v>
      </c>
      <c r="N13" s="19">
        <f>COUNTIF($B$400:$B$1200,"&gt;3680")</f>
        <v>16</v>
      </c>
      <c r="O13" s="20">
        <f t="shared" si="0"/>
        <v>6.741573033707865E-2</v>
      </c>
    </row>
    <row r="14" spans="1:15" x14ac:dyDescent="0.25">
      <c r="A14">
        <v>2334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15</v>
      </c>
      <c r="N14" s="19">
        <f>COUNTIF($B$400:$B$1200,"&gt;3700")</f>
        <v>7</v>
      </c>
      <c r="O14" s="20">
        <f t="shared" si="0"/>
        <v>2.7465667915106119E-2</v>
      </c>
    </row>
    <row r="15" spans="1:15" x14ac:dyDescent="0.25">
      <c r="A15">
        <v>2384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10</v>
      </c>
      <c r="N15" s="19">
        <f>COUNTIF($B$400:$B$1200,"&gt;3720")</f>
        <v>4</v>
      </c>
      <c r="O15" s="20">
        <f t="shared" si="0"/>
        <v>1.7478152309612985E-2</v>
      </c>
    </row>
    <row r="16" spans="1:15" x14ac:dyDescent="0.25">
      <c r="A16">
        <v>2434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7</v>
      </c>
      <c r="N16" s="19">
        <f>COUNTIF($B$400:$B$1200,"&gt;3740")</f>
        <v>0</v>
      </c>
      <c r="O16" s="20">
        <f t="shared" si="0"/>
        <v>8.7390761548064924E-3</v>
      </c>
    </row>
    <row r="17" spans="1:15" x14ac:dyDescent="0.25">
      <c r="A17">
        <v>2484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4</v>
      </c>
      <c r="N17" s="19">
        <f>COUNTIF($B$400:$B$1200,"&gt;3760")</f>
        <v>0</v>
      </c>
      <c r="O17" s="20">
        <f t="shared" si="0"/>
        <v>4.9937578027465668E-3</v>
      </c>
    </row>
    <row r="18" spans="1:15" x14ac:dyDescent="0.25">
      <c r="A18">
        <v>2534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1</v>
      </c>
      <c r="N18" s="19">
        <f>COUNTIF($B$400:$B$1200,"&gt;3800")</f>
        <v>0</v>
      </c>
      <c r="O18" s="20">
        <f t="shared" si="0"/>
        <v>1.2484394506866417E-3</v>
      </c>
    </row>
    <row r="19" spans="1:15" x14ac:dyDescent="0.25">
      <c r="A19">
        <v>2584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2634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2684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2734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2784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2834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2884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2934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2984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3034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3084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3134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3184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3334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3384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3434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3484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3534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3584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3634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3684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3734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3784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3834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3884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3934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3984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4034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4084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4184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4234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4334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4384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4434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4484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4584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4634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5085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5135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5235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5285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5385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5435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5535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5585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5685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5735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5835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6035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6135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6185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6285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6335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6435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6486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6586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6636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6736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6786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6886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6986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7036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7086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7136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7186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7236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7286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7336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7386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7436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7486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7536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7586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7636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7686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7736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7786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7836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7886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7936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7986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8036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8136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8186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8236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8336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8386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8436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8486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8536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8586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8636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8686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8736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8786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8836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8936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8986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9387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9487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9537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9637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9787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9937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10087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10137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10237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10287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10337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10387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10437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10487</v>
      </c>
      <c r="B177" t="s">
        <v>39</v>
      </c>
      <c r="C177">
        <v>0</v>
      </c>
      <c r="D177">
        <v>0</v>
      </c>
      <c r="E177">
        <v>0</v>
      </c>
      <c r="F177">
        <v>0</v>
      </c>
      <c r="G177" t="s">
        <v>39</v>
      </c>
      <c r="H177">
        <v>0</v>
      </c>
      <c r="I177">
        <v>0</v>
      </c>
      <c r="J177">
        <v>0</v>
      </c>
    </row>
    <row r="178" spans="1:10" x14ac:dyDescent="0.25">
      <c r="A178">
        <v>10537</v>
      </c>
      <c r="B178" t="s">
        <v>39</v>
      </c>
      <c r="C178">
        <v>0</v>
      </c>
      <c r="D178">
        <v>0</v>
      </c>
      <c r="E178">
        <v>0</v>
      </c>
      <c r="F178">
        <v>0</v>
      </c>
      <c r="G178" t="s">
        <v>39</v>
      </c>
      <c r="H178">
        <v>0</v>
      </c>
      <c r="I178">
        <v>0</v>
      </c>
      <c r="J178">
        <v>0</v>
      </c>
    </row>
    <row r="179" spans="1:10" x14ac:dyDescent="0.25">
      <c r="A179">
        <v>10587</v>
      </c>
      <c r="B179">
        <v>656.69</v>
      </c>
      <c r="C179">
        <v>1</v>
      </c>
      <c r="D179">
        <v>38</v>
      </c>
      <c r="E179">
        <v>0</v>
      </c>
      <c r="F179">
        <v>0</v>
      </c>
      <c r="G179" t="s">
        <v>39</v>
      </c>
      <c r="H179">
        <v>38</v>
      </c>
      <c r="I179">
        <v>0</v>
      </c>
      <c r="J179">
        <v>0</v>
      </c>
    </row>
    <row r="180" spans="1:10" x14ac:dyDescent="0.25">
      <c r="A180">
        <v>10637</v>
      </c>
      <c r="B180">
        <v>695.47</v>
      </c>
      <c r="C180">
        <v>35</v>
      </c>
      <c r="D180">
        <v>37</v>
      </c>
      <c r="E180">
        <v>0</v>
      </c>
      <c r="F180">
        <v>-1</v>
      </c>
      <c r="G180">
        <v>-38.79</v>
      </c>
      <c r="H180">
        <v>75</v>
      </c>
      <c r="I180">
        <v>0</v>
      </c>
      <c r="J180">
        <v>1</v>
      </c>
    </row>
    <row r="181" spans="1:10" x14ac:dyDescent="0.25">
      <c r="A181">
        <v>10687</v>
      </c>
      <c r="B181">
        <v>695.47</v>
      </c>
      <c r="C181">
        <v>0</v>
      </c>
      <c r="D181">
        <v>37</v>
      </c>
      <c r="E181">
        <v>0</v>
      </c>
      <c r="F181">
        <v>-1</v>
      </c>
      <c r="G181">
        <v>-38.79</v>
      </c>
      <c r="H181">
        <v>75</v>
      </c>
      <c r="I181">
        <v>0</v>
      </c>
      <c r="J181">
        <v>1</v>
      </c>
    </row>
    <row r="182" spans="1:10" x14ac:dyDescent="0.25">
      <c r="A182">
        <v>10737</v>
      </c>
      <c r="B182">
        <v>1041.96</v>
      </c>
      <c r="C182">
        <v>0</v>
      </c>
      <c r="D182">
        <v>33</v>
      </c>
      <c r="E182">
        <v>0</v>
      </c>
      <c r="F182">
        <v>-24</v>
      </c>
      <c r="G182">
        <v>-346.48</v>
      </c>
      <c r="H182">
        <v>108</v>
      </c>
      <c r="I182">
        <v>0</v>
      </c>
      <c r="J182">
        <v>25</v>
      </c>
    </row>
    <row r="183" spans="1:10" x14ac:dyDescent="0.25">
      <c r="A183">
        <v>10787</v>
      </c>
      <c r="B183">
        <v>1038.8499999999999</v>
      </c>
      <c r="C183">
        <v>0</v>
      </c>
      <c r="D183">
        <v>33</v>
      </c>
      <c r="E183">
        <v>0</v>
      </c>
      <c r="F183">
        <v>0</v>
      </c>
      <c r="G183">
        <v>3.1</v>
      </c>
      <c r="H183">
        <v>141</v>
      </c>
      <c r="I183">
        <v>0</v>
      </c>
      <c r="J183">
        <v>25</v>
      </c>
    </row>
    <row r="184" spans="1:10" x14ac:dyDescent="0.25">
      <c r="A184">
        <v>10838</v>
      </c>
      <c r="B184">
        <v>1423.56</v>
      </c>
      <c r="C184">
        <v>26</v>
      </c>
      <c r="D184">
        <v>28</v>
      </c>
      <c r="E184">
        <v>0</v>
      </c>
      <c r="F184">
        <v>-1</v>
      </c>
      <c r="G184">
        <v>-13.65</v>
      </c>
      <c r="H184">
        <v>197</v>
      </c>
      <c r="I184">
        <v>0</v>
      </c>
      <c r="J184">
        <v>62</v>
      </c>
    </row>
    <row r="185" spans="1:10" x14ac:dyDescent="0.25">
      <c r="A185">
        <v>10888</v>
      </c>
      <c r="B185">
        <v>1657.82</v>
      </c>
      <c r="C185">
        <v>0</v>
      </c>
      <c r="D185">
        <v>25</v>
      </c>
      <c r="E185">
        <v>0</v>
      </c>
      <c r="F185">
        <v>-26</v>
      </c>
      <c r="G185">
        <v>-234.27</v>
      </c>
      <c r="H185">
        <v>222</v>
      </c>
      <c r="I185">
        <v>0</v>
      </c>
      <c r="J185">
        <v>88</v>
      </c>
    </row>
    <row r="186" spans="1:10" x14ac:dyDescent="0.25">
      <c r="A186">
        <v>10938</v>
      </c>
      <c r="B186">
        <v>1661.31</v>
      </c>
      <c r="C186">
        <v>0</v>
      </c>
      <c r="D186">
        <v>25</v>
      </c>
      <c r="E186">
        <v>0</v>
      </c>
      <c r="F186">
        <v>0</v>
      </c>
      <c r="G186">
        <v>-3.49</v>
      </c>
      <c r="H186">
        <v>247</v>
      </c>
      <c r="I186">
        <v>0</v>
      </c>
      <c r="J186">
        <v>88</v>
      </c>
    </row>
    <row r="187" spans="1:10" x14ac:dyDescent="0.25">
      <c r="A187">
        <v>10988</v>
      </c>
      <c r="B187">
        <v>1902.83</v>
      </c>
      <c r="C187">
        <v>5</v>
      </c>
      <c r="D187">
        <v>22</v>
      </c>
      <c r="E187">
        <v>0</v>
      </c>
      <c r="F187">
        <v>-1</v>
      </c>
      <c r="G187">
        <v>-13.9</v>
      </c>
      <c r="H187">
        <v>291</v>
      </c>
      <c r="I187">
        <v>0</v>
      </c>
      <c r="J187">
        <v>117</v>
      </c>
    </row>
    <row r="188" spans="1:10" x14ac:dyDescent="0.25">
      <c r="A188">
        <v>11038</v>
      </c>
      <c r="B188">
        <v>2120.14</v>
      </c>
      <c r="C188">
        <v>9</v>
      </c>
      <c r="D188">
        <v>19</v>
      </c>
      <c r="E188">
        <v>0</v>
      </c>
      <c r="F188">
        <v>-1</v>
      </c>
      <c r="G188">
        <v>-12.22</v>
      </c>
      <c r="H188">
        <v>329</v>
      </c>
      <c r="I188">
        <v>0</v>
      </c>
      <c r="J188">
        <v>147</v>
      </c>
    </row>
    <row r="189" spans="1:10" x14ac:dyDescent="0.25">
      <c r="A189">
        <v>11088</v>
      </c>
      <c r="B189">
        <v>2293.9299999999998</v>
      </c>
      <c r="C189">
        <v>8</v>
      </c>
      <c r="D189">
        <v>16</v>
      </c>
      <c r="E189">
        <v>0</v>
      </c>
      <c r="F189">
        <v>-1</v>
      </c>
      <c r="G189">
        <v>-8.74</v>
      </c>
      <c r="H189">
        <v>362</v>
      </c>
      <c r="I189">
        <v>0</v>
      </c>
      <c r="J189">
        <v>172</v>
      </c>
    </row>
    <row r="190" spans="1:10" x14ac:dyDescent="0.25">
      <c r="A190">
        <v>11138</v>
      </c>
      <c r="B190">
        <v>2450.1799999999998</v>
      </c>
      <c r="C190">
        <v>8</v>
      </c>
      <c r="D190">
        <v>14</v>
      </c>
      <c r="E190">
        <v>0</v>
      </c>
      <c r="F190">
        <v>1</v>
      </c>
      <c r="G190">
        <v>8.0299999999999994</v>
      </c>
      <c r="H190">
        <v>390</v>
      </c>
      <c r="I190">
        <v>0</v>
      </c>
      <c r="J190">
        <v>199</v>
      </c>
    </row>
    <row r="191" spans="1:10" x14ac:dyDescent="0.25">
      <c r="A191">
        <v>11188</v>
      </c>
      <c r="B191">
        <v>2588.44</v>
      </c>
      <c r="C191">
        <v>5</v>
      </c>
      <c r="D191">
        <v>13</v>
      </c>
      <c r="E191">
        <v>0</v>
      </c>
      <c r="F191">
        <v>3</v>
      </c>
      <c r="G191">
        <v>19.350000000000001</v>
      </c>
      <c r="H191">
        <v>415</v>
      </c>
      <c r="I191">
        <v>0</v>
      </c>
      <c r="J191">
        <v>228</v>
      </c>
    </row>
    <row r="192" spans="1:10" x14ac:dyDescent="0.25">
      <c r="A192">
        <v>11238</v>
      </c>
      <c r="B192">
        <v>2715.92</v>
      </c>
      <c r="C192">
        <v>0</v>
      </c>
      <c r="D192">
        <v>11</v>
      </c>
      <c r="E192">
        <v>0</v>
      </c>
      <c r="F192">
        <v>0</v>
      </c>
      <c r="G192">
        <v>13.84</v>
      </c>
      <c r="H192">
        <v>437</v>
      </c>
      <c r="I192">
        <v>0</v>
      </c>
      <c r="J192">
        <v>228</v>
      </c>
    </row>
    <row r="193" spans="1:10" x14ac:dyDescent="0.25">
      <c r="A193">
        <v>11288</v>
      </c>
      <c r="B193">
        <v>2945.8</v>
      </c>
      <c r="C193">
        <v>4</v>
      </c>
      <c r="D193">
        <v>8</v>
      </c>
      <c r="E193">
        <v>0</v>
      </c>
      <c r="F193">
        <v>0</v>
      </c>
      <c r="G193">
        <v>-123.06</v>
      </c>
      <c r="H193">
        <v>465</v>
      </c>
      <c r="I193">
        <v>0</v>
      </c>
      <c r="J193">
        <v>228</v>
      </c>
    </row>
    <row r="194" spans="1:10" x14ac:dyDescent="0.25">
      <c r="A194">
        <v>11338</v>
      </c>
      <c r="B194">
        <v>3065.6</v>
      </c>
      <c r="C194">
        <v>0</v>
      </c>
      <c r="D194">
        <v>6</v>
      </c>
      <c r="E194">
        <v>0</v>
      </c>
      <c r="F194">
        <v>0</v>
      </c>
      <c r="G194">
        <v>-126.16</v>
      </c>
      <c r="H194">
        <v>479</v>
      </c>
      <c r="I194">
        <v>0</v>
      </c>
      <c r="J194">
        <v>228</v>
      </c>
    </row>
    <row r="195" spans="1:10" x14ac:dyDescent="0.25">
      <c r="A195">
        <v>11388</v>
      </c>
      <c r="B195">
        <v>3162.56</v>
      </c>
      <c r="C195">
        <v>0</v>
      </c>
      <c r="D195">
        <v>5</v>
      </c>
      <c r="E195">
        <v>0</v>
      </c>
      <c r="F195">
        <v>0</v>
      </c>
      <c r="G195">
        <v>14.06</v>
      </c>
      <c r="H195">
        <v>496</v>
      </c>
      <c r="I195">
        <v>0</v>
      </c>
      <c r="J195">
        <v>228</v>
      </c>
    </row>
    <row r="196" spans="1:10" x14ac:dyDescent="0.25">
      <c r="A196">
        <v>11438</v>
      </c>
      <c r="B196">
        <v>3386</v>
      </c>
      <c r="C196">
        <v>1</v>
      </c>
      <c r="D196">
        <v>2</v>
      </c>
      <c r="E196">
        <v>0</v>
      </c>
      <c r="F196">
        <v>0</v>
      </c>
      <c r="G196">
        <v>-123.01</v>
      </c>
      <c r="H196">
        <v>506</v>
      </c>
      <c r="I196">
        <v>0</v>
      </c>
      <c r="J196">
        <v>228</v>
      </c>
    </row>
    <row r="197" spans="1:10" x14ac:dyDescent="0.25">
      <c r="A197">
        <v>11488</v>
      </c>
      <c r="B197">
        <v>3469.01</v>
      </c>
      <c r="C197">
        <v>0</v>
      </c>
      <c r="D197">
        <v>1</v>
      </c>
      <c r="E197">
        <v>0</v>
      </c>
      <c r="F197">
        <v>0</v>
      </c>
      <c r="G197">
        <v>-109.55</v>
      </c>
      <c r="H197">
        <v>510</v>
      </c>
      <c r="I197">
        <v>0</v>
      </c>
      <c r="J197">
        <v>228</v>
      </c>
    </row>
    <row r="198" spans="1:10" x14ac:dyDescent="0.25">
      <c r="A198">
        <v>11538</v>
      </c>
      <c r="B198">
        <v>3523.61</v>
      </c>
      <c r="C198">
        <v>0</v>
      </c>
      <c r="D198">
        <v>0</v>
      </c>
      <c r="E198">
        <v>0</v>
      </c>
      <c r="F198">
        <v>0</v>
      </c>
      <c r="G198">
        <v>102.21</v>
      </c>
      <c r="H198">
        <v>513</v>
      </c>
      <c r="I198">
        <v>0</v>
      </c>
      <c r="J198">
        <v>238</v>
      </c>
    </row>
    <row r="199" spans="1:10" x14ac:dyDescent="0.25">
      <c r="A199">
        <v>11588</v>
      </c>
      <c r="B199">
        <v>3690.94</v>
      </c>
      <c r="C199">
        <v>0</v>
      </c>
      <c r="D199">
        <v>-1</v>
      </c>
      <c r="E199">
        <v>0</v>
      </c>
      <c r="F199">
        <v>0</v>
      </c>
      <c r="G199">
        <v>-85.18</v>
      </c>
      <c r="H199">
        <v>514</v>
      </c>
      <c r="I199">
        <v>0</v>
      </c>
      <c r="J199">
        <v>238</v>
      </c>
    </row>
    <row r="200" spans="1:10" x14ac:dyDescent="0.25">
      <c r="A200">
        <v>11638</v>
      </c>
      <c r="B200">
        <v>3958.83</v>
      </c>
      <c r="C200">
        <v>-6</v>
      </c>
      <c r="D200">
        <v>-4</v>
      </c>
      <c r="E200">
        <v>0</v>
      </c>
      <c r="F200">
        <v>-3</v>
      </c>
      <c r="G200">
        <v>-456.61</v>
      </c>
      <c r="H200">
        <v>522</v>
      </c>
      <c r="I200">
        <v>1</v>
      </c>
      <c r="J200">
        <v>255</v>
      </c>
    </row>
    <row r="201" spans="1:10" x14ac:dyDescent="0.25">
      <c r="A201">
        <v>11688</v>
      </c>
      <c r="B201">
        <v>3749.06</v>
      </c>
      <c r="C201">
        <v>0</v>
      </c>
      <c r="D201">
        <v>-1</v>
      </c>
      <c r="E201">
        <v>0</v>
      </c>
      <c r="F201">
        <v>0</v>
      </c>
      <c r="G201">
        <v>20.73</v>
      </c>
      <c r="H201">
        <v>526</v>
      </c>
      <c r="I201">
        <v>1</v>
      </c>
      <c r="J201">
        <v>255</v>
      </c>
    </row>
    <row r="202" spans="1:10" x14ac:dyDescent="0.25">
      <c r="A202">
        <v>11738</v>
      </c>
      <c r="B202">
        <v>3874.97</v>
      </c>
      <c r="C202">
        <v>0</v>
      </c>
      <c r="D202">
        <v>-3</v>
      </c>
      <c r="E202">
        <v>0</v>
      </c>
      <c r="F202">
        <v>0</v>
      </c>
      <c r="G202">
        <v>-63.02</v>
      </c>
      <c r="H202">
        <v>533</v>
      </c>
      <c r="I202">
        <v>1</v>
      </c>
      <c r="J202">
        <v>255</v>
      </c>
    </row>
    <row r="203" spans="1:10" x14ac:dyDescent="0.25">
      <c r="A203">
        <v>11788</v>
      </c>
      <c r="B203">
        <v>3823.6</v>
      </c>
      <c r="C203">
        <v>0</v>
      </c>
      <c r="D203">
        <v>-2</v>
      </c>
      <c r="E203">
        <v>0</v>
      </c>
      <c r="F203">
        <v>0</v>
      </c>
      <c r="G203">
        <v>25.51</v>
      </c>
      <c r="H203">
        <v>541</v>
      </c>
      <c r="I203">
        <v>1</v>
      </c>
      <c r="J203">
        <v>255</v>
      </c>
    </row>
    <row r="204" spans="1:10" x14ac:dyDescent="0.25">
      <c r="A204">
        <v>11838</v>
      </c>
      <c r="B204">
        <v>3916.45</v>
      </c>
      <c r="C204">
        <v>0</v>
      </c>
      <c r="D204">
        <v>-4</v>
      </c>
      <c r="E204">
        <v>0</v>
      </c>
      <c r="F204">
        <v>0</v>
      </c>
      <c r="G204">
        <v>-56.44</v>
      </c>
      <c r="H204">
        <v>551</v>
      </c>
      <c r="I204">
        <v>1</v>
      </c>
      <c r="J204">
        <v>255</v>
      </c>
    </row>
    <row r="205" spans="1:10" x14ac:dyDescent="0.25">
      <c r="A205">
        <v>11888</v>
      </c>
      <c r="B205">
        <v>3914.4</v>
      </c>
      <c r="C205">
        <v>0</v>
      </c>
      <c r="D205">
        <v>-4</v>
      </c>
      <c r="E205">
        <v>0</v>
      </c>
      <c r="F205">
        <v>0</v>
      </c>
      <c r="G205">
        <v>25.71</v>
      </c>
      <c r="H205">
        <v>562</v>
      </c>
      <c r="I205">
        <v>1</v>
      </c>
      <c r="J205">
        <v>255</v>
      </c>
    </row>
    <row r="206" spans="1:10" x14ac:dyDescent="0.25">
      <c r="A206">
        <v>11938</v>
      </c>
      <c r="B206">
        <v>3900.16</v>
      </c>
      <c r="C206">
        <v>0</v>
      </c>
      <c r="D206">
        <v>-3</v>
      </c>
      <c r="E206">
        <v>0</v>
      </c>
      <c r="F206">
        <v>0</v>
      </c>
      <c r="G206">
        <v>24.49</v>
      </c>
      <c r="H206">
        <v>578</v>
      </c>
      <c r="I206">
        <v>1</v>
      </c>
      <c r="J206">
        <v>260</v>
      </c>
    </row>
    <row r="207" spans="1:10" x14ac:dyDescent="0.25">
      <c r="A207">
        <v>11988</v>
      </c>
      <c r="B207">
        <v>3954.65</v>
      </c>
      <c r="C207">
        <v>0</v>
      </c>
      <c r="D207">
        <v>-4</v>
      </c>
      <c r="E207">
        <v>0</v>
      </c>
      <c r="F207">
        <v>0</v>
      </c>
      <c r="G207">
        <v>-40.25</v>
      </c>
      <c r="H207">
        <v>590</v>
      </c>
      <c r="I207">
        <v>1</v>
      </c>
      <c r="J207">
        <v>260</v>
      </c>
    </row>
    <row r="208" spans="1:10" x14ac:dyDescent="0.25">
      <c r="A208">
        <v>12038</v>
      </c>
      <c r="B208">
        <v>3874.97</v>
      </c>
      <c r="C208">
        <v>0</v>
      </c>
      <c r="D208">
        <v>-3</v>
      </c>
      <c r="E208">
        <v>0</v>
      </c>
      <c r="F208">
        <v>0</v>
      </c>
      <c r="G208">
        <v>27.22</v>
      </c>
      <c r="H208">
        <v>600</v>
      </c>
      <c r="I208">
        <v>1</v>
      </c>
      <c r="J208">
        <v>260</v>
      </c>
    </row>
    <row r="209" spans="1:10" x14ac:dyDescent="0.25">
      <c r="A209">
        <v>12088</v>
      </c>
      <c r="B209">
        <v>3900.16</v>
      </c>
      <c r="C209">
        <v>0</v>
      </c>
      <c r="D209">
        <v>-3</v>
      </c>
      <c r="E209">
        <v>0</v>
      </c>
      <c r="F209">
        <v>0</v>
      </c>
      <c r="G209">
        <v>-25.19</v>
      </c>
      <c r="H209">
        <v>609</v>
      </c>
      <c r="I209">
        <v>1</v>
      </c>
      <c r="J209">
        <v>260</v>
      </c>
    </row>
    <row r="210" spans="1:10" x14ac:dyDescent="0.25">
      <c r="A210">
        <v>12138</v>
      </c>
      <c r="B210">
        <v>3870.97</v>
      </c>
      <c r="C210">
        <v>0</v>
      </c>
      <c r="D210">
        <v>-3</v>
      </c>
      <c r="E210">
        <v>0</v>
      </c>
      <c r="F210">
        <v>0</v>
      </c>
      <c r="G210">
        <v>15.04</v>
      </c>
      <c r="H210">
        <v>622</v>
      </c>
      <c r="I210">
        <v>1</v>
      </c>
      <c r="J210">
        <v>263</v>
      </c>
    </row>
    <row r="211" spans="1:10" x14ac:dyDescent="0.25">
      <c r="A211">
        <v>12188</v>
      </c>
      <c r="B211">
        <v>3847.14</v>
      </c>
      <c r="C211">
        <v>0</v>
      </c>
      <c r="D211">
        <v>-3</v>
      </c>
      <c r="E211">
        <v>0</v>
      </c>
      <c r="F211">
        <v>0</v>
      </c>
      <c r="G211">
        <v>27.83</v>
      </c>
      <c r="H211">
        <v>631</v>
      </c>
      <c r="I211">
        <v>1</v>
      </c>
      <c r="J211">
        <v>263</v>
      </c>
    </row>
    <row r="212" spans="1:10" x14ac:dyDescent="0.25">
      <c r="A212">
        <v>12238</v>
      </c>
      <c r="B212">
        <v>3875.97</v>
      </c>
      <c r="C212">
        <v>0</v>
      </c>
      <c r="D212">
        <v>-3</v>
      </c>
      <c r="E212">
        <v>0</v>
      </c>
      <c r="F212">
        <v>0</v>
      </c>
      <c r="G212">
        <v>-39.65</v>
      </c>
      <c r="H212">
        <v>640</v>
      </c>
      <c r="I212">
        <v>1</v>
      </c>
      <c r="J212">
        <v>263</v>
      </c>
    </row>
    <row r="213" spans="1:10" x14ac:dyDescent="0.25">
      <c r="A213">
        <v>12288</v>
      </c>
      <c r="B213">
        <v>3848.13</v>
      </c>
      <c r="C213">
        <v>0</v>
      </c>
      <c r="D213">
        <v>-3</v>
      </c>
      <c r="E213">
        <v>0</v>
      </c>
      <c r="F213">
        <v>0</v>
      </c>
      <c r="G213">
        <v>25.84</v>
      </c>
      <c r="H213">
        <v>649</v>
      </c>
      <c r="I213">
        <v>1</v>
      </c>
      <c r="J213">
        <v>263</v>
      </c>
    </row>
    <row r="214" spans="1:10" x14ac:dyDescent="0.25">
      <c r="A214">
        <v>12338</v>
      </c>
      <c r="B214">
        <v>3810.98</v>
      </c>
      <c r="C214">
        <v>0</v>
      </c>
      <c r="D214">
        <v>-2</v>
      </c>
      <c r="E214">
        <v>0</v>
      </c>
      <c r="F214">
        <v>0</v>
      </c>
      <c r="G214">
        <v>-12.55</v>
      </c>
      <c r="H214">
        <v>655</v>
      </c>
      <c r="I214">
        <v>1</v>
      </c>
      <c r="J214">
        <v>263</v>
      </c>
    </row>
    <row r="215" spans="1:10" x14ac:dyDescent="0.25">
      <c r="A215">
        <v>12388</v>
      </c>
      <c r="B215">
        <v>3836.32</v>
      </c>
      <c r="C215">
        <v>-1</v>
      </c>
      <c r="D215">
        <v>-3</v>
      </c>
      <c r="E215">
        <v>0</v>
      </c>
      <c r="F215">
        <v>0</v>
      </c>
      <c r="G215">
        <v>-39.81</v>
      </c>
      <c r="H215">
        <v>665</v>
      </c>
      <c r="I215">
        <v>1</v>
      </c>
      <c r="J215">
        <v>264</v>
      </c>
    </row>
    <row r="216" spans="1:10" x14ac:dyDescent="0.25">
      <c r="A216">
        <v>12438</v>
      </c>
      <c r="B216">
        <v>3760.34</v>
      </c>
      <c r="C216">
        <v>0</v>
      </c>
      <c r="D216">
        <v>-2</v>
      </c>
      <c r="E216">
        <v>0</v>
      </c>
      <c r="F216">
        <v>0</v>
      </c>
      <c r="G216">
        <v>26.58</v>
      </c>
      <c r="H216">
        <v>671</v>
      </c>
      <c r="I216">
        <v>1</v>
      </c>
      <c r="J216">
        <v>264</v>
      </c>
    </row>
    <row r="217" spans="1:10" x14ac:dyDescent="0.25">
      <c r="A217">
        <v>12488</v>
      </c>
      <c r="B217">
        <v>3810.98</v>
      </c>
      <c r="C217">
        <v>0</v>
      </c>
      <c r="D217">
        <v>-2</v>
      </c>
      <c r="E217">
        <v>0</v>
      </c>
      <c r="F217">
        <v>0</v>
      </c>
      <c r="G217">
        <v>-25.96</v>
      </c>
      <c r="H217">
        <v>677</v>
      </c>
      <c r="I217">
        <v>1</v>
      </c>
      <c r="J217">
        <v>264</v>
      </c>
    </row>
    <row r="218" spans="1:10" x14ac:dyDescent="0.25">
      <c r="A218">
        <v>12538</v>
      </c>
      <c r="B218">
        <v>3797.47</v>
      </c>
      <c r="C218">
        <v>0</v>
      </c>
      <c r="D218">
        <v>-2</v>
      </c>
      <c r="E218">
        <v>0</v>
      </c>
      <c r="F218">
        <v>0</v>
      </c>
      <c r="G218">
        <v>14.48</v>
      </c>
      <c r="H218">
        <v>683</v>
      </c>
      <c r="I218">
        <v>1</v>
      </c>
      <c r="J218">
        <v>264</v>
      </c>
    </row>
    <row r="219" spans="1:10" x14ac:dyDescent="0.25">
      <c r="A219">
        <v>12588</v>
      </c>
      <c r="B219">
        <v>3798.43</v>
      </c>
      <c r="C219">
        <v>0</v>
      </c>
      <c r="D219">
        <v>-2</v>
      </c>
      <c r="E219">
        <v>0</v>
      </c>
      <c r="F219">
        <v>0</v>
      </c>
      <c r="G219">
        <v>-13.42</v>
      </c>
      <c r="H219">
        <v>689</v>
      </c>
      <c r="I219">
        <v>1</v>
      </c>
      <c r="J219">
        <v>264</v>
      </c>
    </row>
    <row r="220" spans="1:10" x14ac:dyDescent="0.25">
      <c r="A220">
        <v>12638</v>
      </c>
      <c r="B220">
        <v>3711.95</v>
      </c>
      <c r="C220">
        <v>0</v>
      </c>
      <c r="D220">
        <v>-1</v>
      </c>
      <c r="E220">
        <v>0</v>
      </c>
      <c r="F220">
        <v>0</v>
      </c>
      <c r="G220">
        <v>86.48</v>
      </c>
      <c r="H220">
        <v>694</v>
      </c>
      <c r="I220">
        <v>1</v>
      </c>
      <c r="J220">
        <v>264</v>
      </c>
    </row>
    <row r="221" spans="1:10" x14ac:dyDescent="0.25">
      <c r="A221">
        <v>12688</v>
      </c>
      <c r="B221">
        <v>3710.12</v>
      </c>
      <c r="C221">
        <v>0</v>
      </c>
      <c r="D221">
        <v>-1</v>
      </c>
      <c r="E221">
        <v>0</v>
      </c>
      <c r="F221">
        <v>0</v>
      </c>
      <c r="G221">
        <v>31.47</v>
      </c>
      <c r="H221">
        <v>698</v>
      </c>
      <c r="I221">
        <v>1</v>
      </c>
      <c r="J221">
        <v>264</v>
      </c>
    </row>
    <row r="222" spans="1:10" x14ac:dyDescent="0.25">
      <c r="A222">
        <v>12738</v>
      </c>
      <c r="B222">
        <v>3695.49</v>
      </c>
      <c r="C222">
        <v>0</v>
      </c>
      <c r="D222">
        <v>-1</v>
      </c>
      <c r="E222">
        <v>0</v>
      </c>
      <c r="F222">
        <v>0</v>
      </c>
      <c r="G222">
        <v>135.93</v>
      </c>
      <c r="H222">
        <v>702</v>
      </c>
      <c r="I222">
        <v>1</v>
      </c>
      <c r="J222">
        <v>272</v>
      </c>
    </row>
    <row r="223" spans="1:10" x14ac:dyDescent="0.25">
      <c r="A223">
        <v>12788</v>
      </c>
      <c r="B223">
        <v>3662.11</v>
      </c>
      <c r="C223">
        <v>0</v>
      </c>
      <c r="D223">
        <v>0</v>
      </c>
      <c r="E223">
        <v>-1</v>
      </c>
      <c r="F223">
        <v>0</v>
      </c>
      <c r="G223">
        <v>22.49</v>
      </c>
      <c r="H223">
        <v>713</v>
      </c>
      <c r="I223">
        <v>2</v>
      </c>
      <c r="J223">
        <v>295</v>
      </c>
    </row>
    <row r="224" spans="1:10" x14ac:dyDescent="0.25">
      <c r="A224">
        <v>12838</v>
      </c>
      <c r="B224">
        <v>3700.96</v>
      </c>
      <c r="C224">
        <v>0</v>
      </c>
      <c r="D224">
        <v>-1</v>
      </c>
      <c r="E224">
        <v>0</v>
      </c>
      <c r="F224">
        <v>0</v>
      </c>
      <c r="G224">
        <v>-25.39</v>
      </c>
      <c r="H224">
        <v>715</v>
      </c>
      <c r="I224">
        <v>2</v>
      </c>
      <c r="J224">
        <v>295</v>
      </c>
    </row>
    <row r="225" spans="1:10" x14ac:dyDescent="0.25">
      <c r="A225">
        <v>12888</v>
      </c>
      <c r="B225">
        <v>3626.69</v>
      </c>
      <c r="C225">
        <v>0</v>
      </c>
      <c r="D225">
        <v>0</v>
      </c>
      <c r="E225">
        <v>0</v>
      </c>
      <c r="F225">
        <v>0</v>
      </c>
      <c r="G225">
        <v>20.28</v>
      </c>
      <c r="H225">
        <v>715</v>
      </c>
      <c r="I225">
        <v>4</v>
      </c>
      <c r="J225">
        <v>295</v>
      </c>
    </row>
    <row r="226" spans="1:10" x14ac:dyDescent="0.25">
      <c r="A226">
        <v>12938</v>
      </c>
      <c r="B226">
        <v>3672.87</v>
      </c>
      <c r="C226">
        <v>0</v>
      </c>
      <c r="D226">
        <v>0</v>
      </c>
      <c r="E226">
        <v>0</v>
      </c>
      <c r="F226">
        <v>0</v>
      </c>
      <c r="G226">
        <v>-34.74</v>
      </c>
      <c r="H226">
        <v>715</v>
      </c>
      <c r="I226">
        <v>5</v>
      </c>
      <c r="J226">
        <v>295</v>
      </c>
    </row>
    <row r="227" spans="1:10" x14ac:dyDescent="0.25">
      <c r="A227">
        <v>12988</v>
      </c>
      <c r="B227">
        <v>3648.75</v>
      </c>
      <c r="C227">
        <v>0</v>
      </c>
      <c r="D227">
        <v>0</v>
      </c>
      <c r="E227">
        <v>-1</v>
      </c>
      <c r="F227">
        <v>0</v>
      </c>
      <c r="G227">
        <v>11.57</v>
      </c>
      <c r="H227">
        <v>715</v>
      </c>
      <c r="I227">
        <v>8</v>
      </c>
      <c r="J227">
        <v>295</v>
      </c>
    </row>
    <row r="228" spans="1:10" x14ac:dyDescent="0.25">
      <c r="A228">
        <v>13038</v>
      </c>
      <c r="B228">
        <v>3625.82</v>
      </c>
      <c r="C228">
        <v>0</v>
      </c>
      <c r="D228">
        <v>0</v>
      </c>
      <c r="E228">
        <v>0</v>
      </c>
      <c r="F228">
        <v>0</v>
      </c>
      <c r="G228">
        <v>25.6</v>
      </c>
      <c r="H228">
        <v>716</v>
      </c>
      <c r="I228">
        <v>9</v>
      </c>
      <c r="J228">
        <v>295</v>
      </c>
    </row>
    <row r="229" spans="1:10" x14ac:dyDescent="0.25">
      <c r="A229">
        <v>13088</v>
      </c>
      <c r="B229">
        <v>3604.04</v>
      </c>
      <c r="C229">
        <v>0</v>
      </c>
      <c r="D229">
        <v>0</v>
      </c>
      <c r="E229">
        <v>0</v>
      </c>
      <c r="F229">
        <v>0</v>
      </c>
      <c r="G229">
        <v>-28.82</v>
      </c>
      <c r="H229">
        <v>716</v>
      </c>
      <c r="I229">
        <v>9</v>
      </c>
      <c r="J229">
        <v>295</v>
      </c>
    </row>
    <row r="230" spans="1:10" x14ac:dyDescent="0.25">
      <c r="A230">
        <v>13138</v>
      </c>
      <c r="B230">
        <v>3643.43</v>
      </c>
      <c r="C230">
        <v>0</v>
      </c>
      <c r="D230">
        <v>0</v>
      </c>
      <c r="E230">
        <v>-1</v>
      </c>
      <c r="F230">
        <v>0</v>
      </c>
      <c r="G230">
        <v>-38.53</v>
      </c>
      <c r="H230">
        <v>716</v>
      </c>
      <c r="I230">
        <v>10</v>
      </c>
      <c r="J230">
        <v>295</v>
      </c>
    </row>
    <row r="231" spans="1:10" x14ac:dyDescent="0.25">
      <c r="A231">
        <v>13188</v>
      </c>
      <c r="B231">
        <v>3564.64</v>
      </c>
      <c r="C231">
        <v>0</v>
      </c>
      <c r="D231">
        <v>0</v>
      </c>
      <c r="E231">
        <v>0</v>
      </c>
      <c r="F231">
        <v>0</v>
      </c>
      <c r="G231">
        <v>29.9</v>
      </c>
      <c r="H231">
        <v>716</v>
      </c>
      <c r="I231">
        <v>10</v>
      </c>
      <c r="J231">
        <v>295</v>
      </c>
    </row>
    <row r="232" spans="1:10" x14ac:dyDescent="0.25">
      <c r="A232">
        <v>13238</v>
      </c>
      <c r="B232">
        <v>3563.79</v>
      </c>
      <c r="C232">
        <v>0</v>
      </c>
      <c r="D232">
        <v>0</v>
      </c>
      <c r="E232">
        <v>0</v>
      </c>
      <c r="F232">
        <v>0</v>
      </c>
      <c r="G232">
        <v>-31.06</v>
      </c>
      <c r="H232">
        <v>716</v>
      </c>
      <c r="I232">
        <v>12</v>
      </c>
      <c r="J232">
        <v>295</v>
      </c>
    </row>
    <row r="233" spans="1:10" x14ac:dyDescent="0.25">
      <c r="A233">
        <v>13288</v>
      </c>
      <c r="B233">
        <v>3556.19</v>
      </c>
      <c r="C233">
        <v>0</v>
      </c>
      <c r="D233">
        <v>0</v>
      </c>
      <c r="E233">
        <v>1</v>
      </c>
      <c r="F233">
        <v>0</v>
      </c>
      <c r="G233">
        <v>21.2</v>
      </c>
      <c r="H233">
        <v>716</v>
      </c>
      <c r="I233">
        <v>14</v>
      </c>
      <c r="J233">
        <v>295</v>
      </c>
    </row>
    <row r="234" spans="1:10" x14ac:dyDescent="0.25">
      <c r="A234">
        <v>13338</v>
      </c>
      <c r="B234">
        <v>3534.4</v>
      </c>
      <c r="C234">
        <v>0</v>
      </c>
      <c r="D234">
        <v>0</v>
      </c>
      <c r="E234">
        <v>1</v>
      </c>
      <c r="F234">
        <v>0</v>
      </c>
      <c r="G234">
        <v>-24.81</v>
      </c>
      <c r="H234">
        <v>717</v>
      </c>
      <c r="I234">
        <v>16</v>
      </c>
      <c r="J234">
        <v>295</v>
      </c>
    </row>
    <row r="235" spans="1:10" x14ac:dyDescent="0.25">
      <c r="A235">
        <v>13388</v>
      </c>
      <c r="B235">
        <v>3534.4</v>
      </c>
      <c r="C235">
        <v>0</v>
      </c>
      <c r="D235">
        <v>0</v>
      </c>
      <c r="E235">
        <v>1</v>
      </c>
      <c r="F235">
        <v>0</v>
      </c>
      <c r="G235">
        <v>32.78</v>
      </c>
      <c r="H235">
        <v>718</v>
      </c>
      <c r="I235">
        <v>17</v>
      </c>
      <c r="J235">
        <v>295</v>
      </c>
    </row>
    <row r="236" spans="1:10" x14ac:dyDescent="0.25">
      <c r="A236">
        <v>13438</v>
      </c>
      <c r="B236">
        <v>3556.19</v>
      </c>
      <c r="C236">
        <v>0</v>
      </c>
      <c r="D236">
        <v>0</v>
      </c>
      <c r="E236">
        <v>1</v>
      </c>
      <c r="F236">
        <v>0</v>
      </c>
      <c r="G236">
        <v>20.350000000000001</v>
      </c>
      <c r="H236">
        <v>718</v>
      </c>
      <c r="I236">
        <v>18</v>
      </c>
      <c r="J236">
        <v>295</v>
      </c>
    </row>
    <row r="237" spans="1:10" x14ac:dyDescent="0.25">
      <c r="A237">
        <v>13488</v>
      </c>
      <c r="B237">
        <v>3562.1</v>
      </c>
      <c r="C237">
        <v>0</v>
      </c>
      <c r="D237">
        <v>0</v>
      </c>
      <c r="E237">
        <v>0</v>
      </c>
      <c r="F237">
        <v>0</v>
      </c>
      <c r="G237">
        <v>359.47</v>
      </c>
      <c r="H237">
        <v>726</v>
      </c>
      <c r="I237">
        <v>18</v>
      </c>
      <c r="J237">
        <v>300</v>
      </c>
    </row>
    <row r="238" spans="1:10" x14ac:dyDescent="0.25">
      <c r="A238">
        <v>13538</v>
      </c>
      <c r="B238">
        <v>3520.3</v>
      </c>
      <c r="C238">
        <v>0</v>
      </c>
      <c r="D238">
        <v>1</v>
      </c>
      <c r="E238">
        <v>0</v>
      </c>
      <c r="F238">
        <v>0</v>
      </c>
      <c r="G238">
        <v>23.29</v>
      </c>
      <c r="H238">
        <v>727</v>
      </c>
      <c r="I238">
        <v>19</v>
      </c>
      <c r="J238">
        <v>300</v>
      </c>
    </row>
    <row r="239" spans="1:10" x14ac:dyDescent="0.25">
      <c r="A239">
        <v>13588</v>
      </c>
      <c r="B239">
        <v>3510.41</v>
      </c>
      <c r="C239">
        <v>0</v>
      </c>
      <c r="D239">
        <v>1</v>
      </c>
      <c r="E239">
        <v>0</v>
      </c>
      <c r="F239">
        <v>0</v>
      </c>
      <c r="G239">
        <v>26.49</v>
      </c>
      <c r="H239">
        <v>728</v>
      </c>
      <c r="I239">
        <v>21</v>
      </c>
      <c r="J239">
        <v>300</v>
      </c>
    </row>
    <row r="240" spans="1:10" x14ac:dyDescent="0.25">
      <c r="A240">
        <v>13638</v>
      </c>
      <c r="B240">
        <v>3509.59</v>
      </c>
      <c r="C240">
        <v>0</v>
      </c>
      <c r="D240">
        <v>1</v>
      </c>
      <c r="E240">
        <v>0</v>
      </c>
      <c r="F240">
        <v>0</v>
      </c>
      <c r="G240">
        <v>25.64</v>
      </c>
      <c r="H240">
        <v>730</v>
      </c>
      <c r="I240">
        <v>22</v>
      </c>
      <c r="J240">
        <v>300</v>
      </c>
    </row>
    <row r="241" spans="1:10" x14ac:dyDescent="0.25">
      <c r="A241">
        <v>13688</v>
      </c>
      <c r="B241">
        <v>3585.94</v>
      </c>
      <c r="C241">
        <v>0</v>
      </c>
      <c r="D241">
        <v>0</v>
      </c>
      <c r="E241">
        <v>1</v>
      </c>
      <c r="F241">
        <v>0</v>
      </c>
      <c r="G241">
        <v>23.45</v>
      </c>
      <c r="H241">
        <v>730</v>
      </c>
      <c r="I241">
        <v>24</v>
      </c>
      <c r="J241">
        <v>300</v>
      </c>
    </row>
    <row r="242" spans="1:10" x14ac:dyDescent="0.25">
      <c r="A242">
        <v>13739</v>
      </c>
      <c r="B242">
        <v>3564.64</v>
      </c>
      <c r="C242">
        <v>0</v>
      </c>
      <c r="D242">
        <v>0</v>
      </c>
      <c r="E242">
        <v>0</v>
      </c>
      <c r="F242">
        <v>0</v>
      </c>
      <c r="G242">
        <v>23.88</v>
      </c>
      <c r="H242">
        <v>730</v>
      </c>
      <c r="I242">
        <v>24</v>
      </c>
      <c r="J242">
        <v>300</v>
      </c>
    </row>
    <row r="243" spans="1:10" x14ac:dyDescent="0.25">
      <c r="A243">
        <v>13789</v>
      </c>
      <c r="B243">
        <v>3600.58</v>
      </c>
      <c r="C243">
        <v>0</v>
      </c>
      <c r="D243">
        <v>0</v>
      </c>
      <c r="E243">
        <v>0</v>
      </c>
      <c r="F243">
        <v>0</v>
      </c>
      <c r="G243">
        <v>24.04</v>
      </c>
      <c r="H243">
        <v>730</v>
      </c>
      <c r="I243">
        <v>24</v>
      </c>
      <c r="J243">
        <v>300</v>
      </c>
    </row>
    <row r="244" spans="1:10" x14ac:dyDescent="0.25">
      <c r="A244">
        <v>13839</v>
      </c>
      <c r="B244">
        <v>3604.9</v>
      </c>
      <c r="C244">
        <v>0</v>
      </c>
      <c r="D244">
        <v>0</v>
      </c>
      <c r="E244">
        <v>0</v>
      </c>
      <c r="F244">
        <v>0</v>
      </c>
      <c r="G244">
        <v>-38.049999999999997</v>
      </c>
      <c r="H244">
        <v>730</v>
      </c>
      <c r="I244">
        <v>24</v>
      </c>
      <c r="J244">
        <v>300</v>
      </c>
    </row>
    <row r="245" spans="1:10" x14ac:dyDescent="0.25">
      <c r="A245">
        <v>13889</v>
      </c>
      <c r="B245">
        <v>3586.8</v>
      </c>
      <c r="C245">
        <v>0</v>
      </c>
      <c r="D245">
        <v>0</v>
      </c>
      <c r="E245">
        <v>0</v>
      </c>
      <c r="F245">
        <v>0</v>
      </c>
      <c r="G245">
        <v>-32.340000000000003</v>
      </c>
      <c r="H245">
        <v>730</v>
      </c>
      <c r="I245">
        <v>24</v>
      </c>
      <c r="J245">
        <v>300</v>
      </c>
    </row>
    <row r="246" spans="1:10" x14ac:dyDescent="0.25">
      <c r="A246">
        <v>13939</v>
      </c>
      <c r="B246">
        <v>3578.24</v>
      </c>
      <c r="C246">
        <v>0</v>
      </c>
      <c r="D246">
        <v>0</v>
      </c>
      <c r="E246">
        <v>0</v>
      </c>
      <c r="F246">
        <v>0</v>
      </c>
      <c r="G246">
        <v>31</v>
      </c>
      <c r="H246">
        <v>730</v>
      </c>
      <c r="I246">
        <v>25</v>
      </c>
      <c r="J246">
        <v>300</v>
      </c>
    </row>
    <row r="247" spans="1:10" x14ac:dyDescent="0.25">
      <c r="A247">
        <v>13989</v>
      </c>
      <c r="B247">
        <v>3614.46</v>
      </c>
      <c r="C247">
        <v>0</v>
      </c>
      <c r="D247">
        <v>0</v>
      </c>
      <c r="E247">
        <v>0</v>
      </c>
      <c r="F247">
        <v>0</v>
      </c>
      <c r="G247">
        <v>-46.7</v>
      </c>
      <c r="H247">
        <v>730</v>
      </c>
      <c r="I247">
        <v>25</v>
      </c>
      <c r="J247">
        <v>300</v>
      </c>
    </row>
    <row r="248" spans="1:10" x14ac:dyDescent="0.25">
      <c r="A248">
        <v>14039</v>
      </c>
      <c r="B248">
        <v>3616.2</v>
      </c>
      <c r="C248">
        <v>0</v>
      </c>
      <c r="D248">
        <v>0</v>
      </c>
      <c r="E248">
        <v>0</v>
      </c>
      <c r="F248">
        <v>0</v>
      </c>
      <c r="G248">
        <v>-39.07</v>
      </c>
      <c r="H248">
        <v>730</v>
      </c>
      <c r="I248">
        <v>25</v>
      </c>
      <c r="J248">
        <v>300</v>
      </c>
    </row>
    <row r="249" spans="1:10" x14ac:dyDescent="0.25">
      <c r="A249">
        <v>14089</v>
      </c>
      <c r="B249">
        <v>3662.11</v>
      </c>
      <c r="C249">
        <v>0</v>
      </c>
      <c r="D249">
        <v>0</v>
      </c>
      <c r="E249">
        <v>-1</v>
      </c>
      <c r="F249">
        <v>0</v>
      </c>
      <c r="G249">
        <v>-35.42</v>
      </c>
      <c r="H249">
        <v>730</v>
      </c>
      <c r="I249">
        <v>27</v>
      </c>
      <c r="J249">
        <v>300</v>
      </c>
    </row>
    <row r="250" spans="1:10" x14ac:dyDescent="0.25">
      <c r="A250">
        <v>14139</v>
      </c>
      <c r="B250">
        <v>3637.25</v>
      </c>
      <c r="C250">
        <v>0</v>
      </c>
      <c r="D250">
        <v>0</v>
      </c>
      <c r="E250">
        <v>0</v>
      </c>
      <c r="F250">
        <v>0</v>
      </c>
      <c r="G250">
        <v>10.61</v>
      </c>
      <c r="H250">
        <v>730</v>
      </c>
      <c r="I250">
        <v>29</v>
      </c>
      <c r="J250">
        <v>300</v>
      </c>
    </row>
    <row r="251" spans="1:10" x14ac:dyDescent="0.25">
      <c r="A251">
        <v>14189</v>
      </c>
      <c r="B251">
        <v>3672.87</v>
      </c>
      <c r="C251">
        <v>0</v>
      </c>
      <c r="D251">
        <v>0</v>
      </c>
      <c r="E251">
        <v>0</v>
      </c>
      <c r="F251">
        <v>0</v>
      </c>
      <c r="G251">
        <v>-34.74</v>
      </c>
      <c r="H251">
        <v>730</v>
      </c>
      <c r="I251">
        <v>30</v>
      </c>
      <c r="J251">
        <v>300</v>
      </c>
    </row>
    <row r="252" spans="1:10" x14ac:dyDescent="0.25">
      <c r="A252">
        <v>14239</v>
      </c>
      <c r="B252">
        <v>3653.19</v>
      </c>
      <c r="C252">
        <v>0</v>
      </c>
      <c r="D252">
        <v>0</v>
      </c>
      <c r="E252">
        <v>-1</v>
      </c>
      <c r="F252">
        <v>0</v>
      </c>
      <c r="G252">
        <v>20.58</v>
      </c>
      <c r="H252">
        <v>730</v>
      </c>
      <c r="I252">
        <v>31</v>
      </c>
      <c r="J252">
        <v>300</v>
      </c>
    </row>
    <row r="253" spans="1:10" x14ac:dyDescent="0.25">
      <c r="A253">
        <v>14289</v>
      </c>
      <c r="B253">
        <v>3649.63</v>
      </c>
      <c r="C253">
        <v>0</v>
      </c>
      <c r="D253">
        <v>0</v>
      </c>
      <c r="E253">
        <v>-1</v>
      </c>
      <c r="F253">
        <v>0</v>
      </c>
      <c r="G253">
        <v>-9.74</v>
      </c>
      <c r="H253">
        <v>731</v>
      </c>
      <c r="I253">
        <v>32</v>
      </c>
      <c r="J253">
        <v>300</v>
      </c>
    </row>
    <row r="254" spans="1:10" x14ac:dyDescent="0.25">
      <c r="A254">
        <v>14339</v>
      </c>
      <c r="B254">
        <v>3625.82</v>
      </c>
      <c r="C254">
        <v>0</v>
      </c>
      <c r="D254">
        <v>0</v>
      </c>
      <c r="E254">
        <v>0</v>
      </c>
      <c r="F254">
        <v>0</v>
      </c>
      <c r="G254">
        <v>30.94</v>
      </c>
      <c r="H254">
        <v>731</v>
      </c>
      <c r="I254">
        <v>33</v>
      </c>
      <c r="J254">
        <v>300</v>
      </c>
    </row>
    <row r="255" spans="1:10" x14ac:dyDescent="0.25">
      <c r="A255">
        <v>14389</v>
      </c>
      <c r="B255">
        <v>3673.77</v>
      </c>
      <c r="C255">
        <v>0</v>
      </c>
      <c r="D255">
        <v>0</v>
      </c>
      <c r="E255">
        <v>0</v>
      </c>
      <c r="F255">
        <v>0</v>
      </c>
      <c r="G255">
        <v>-36.520000000000003</v>
      </c>
      <c r="H255">
        <v>731</v>
      </c>
      <c r="I255">
        <v>34</v>
      </c>
      <c r="J255">
        <v>300</v>
      </c>
    </row>
    <row r="256" spans="1:10" x14ac:dyDescent="0.25">
      <c r="A256">
        <v>14439</v>
      </c>
      <c r="B256">
        <v>3638.13</v>
      </c>
      <c r="C256">
        <v>0</v>
      </c>
      <c r="D256">
        <v>0</v>
      </c>
      <c r="E256">
        <v>0</v>
      </c>
      <c r="F256">
        <v>0</v>
      </c>
      <c r="G256">
        <v>23.98</v>
      </c>
      <c r="H256">
        <v>731</v>
      </c>
      <c r="I256">
        <v>35</v>
      </c>
      <c r="J256">
        <v>300</v>
      </c>
    </row>
    <row r="257" spans="1:10" x14ac:dyDescent="0.25">
      <c r="A257">
        <v>14489</v>
      </c>
      <c r="B257">
        <v>3683.69</v>
      </c>
      <c r="C257">
        <v>0</v>
      </c>
      <c r="D257">
        <v>-1</v>
      </c>
      <c r="E257">
        <v>0</v>
      </c>
      <c r="F257">
        <v>0</v>
      </c>
      <c r="G257">
        <v>-37.61</v>
      </c>
      <c r="H257">
        <v>732</v>
      </c>
      <c r="I257">
        <v>37</v>
      </c>
      <c r="J257">
        <v>300</v>
      </c>
    </row>
    <row r="258" spans="1:10" x14ac:dyDescent="0.25">
      <c r="A258">
        <v>14539</v>
      </c>
      <c r="B258">
        <v>3503.04</v>
      </c>
      <c r="C258">
        <v>0</v>
      </c>
      <c r="D258">
        <v>1</v>
      </c>
      <c r="E258">
        <v>0</v>
      </c>
      <c r="F258">
        <v>0</v>
      </c>
      <c r="G258">
        <v>376.94</v>
      </c>
      <c r="H258">
        <v>737</v>
      </c>
      <c r="I258">
        <v>37</v>
      </c>
      <c r="J258">
        <v>317</v>
      </c>
    </row>
    <row r="259" spans="1:10" x14ac:dyDescent="0.25">
      <c r="A259">
        <v>14589</v>
      </c>
      <c r="B259">
        <v>3636.36</v>
      </c>
      <c r="C259">
        <v>0</v>
      </c>
      <c r="D259">
        <v>0</v>
      </c>
      <c r="E259">
        <v>0</v>
      </c>
      <c r="F259">
        <v>0</v>
      </c>
      <c r="G259">
        <v>15.05</v>
      </c>
      <c r="H259">
        <v>743</v>
      </c>
      <c r="I259">
        <v>38</v>
      </c>
      <c r="J259">
        <v>321</v>
      </c>
    </row>
    <row r="260" spans="1:10" x14ac:dyDescent="0.25">
      <c r="A260">
        <v>14639</v>
      </c>
      <c r="B260">
        <v>3683.69</v>
      </c>
      <c r="C260">
        <v>0</v>
      </c>
      <c r="D260">
        <v>-1</v>
      </c>
      <c r="E260">
        <v>0</v>
      </c>
      <c r="F260">
        <v>0</v>
      </c>
      <c r="G260">
        <v>-30.5</v>
      </c>
      <c r="H260">
        <v>744</v>
      </c>
      <c r="I260">
        <v>39</v>
      </c>
      <c r="J260">
        <v>321</v>
      </c>
    </row>
    <row r="261" spans="1:10" x14ac:dyDescent="0.25">
      <c r="A261">
        <v>14689</v>
      </c>
      <c r="B261">
        <v>3614.46</v>
      </c>
      <c r="C261">
        <v>0</v>
      </c>
      <c r="D261">
        <v>0</v>
      </c>
      <c r="E261">
        <v>-1</v>
      </c>
      <c r="F261">
        <v>0</v>
      </c>
      <c r="G261">
        <v>-4.43</v>
      </c>
      <c r="H261">
        <v>744</v>
      </c>
      <c r="I261">
        <v>41</v>
      </c>
      <c r="J261">
        <v>321</v>
      </c>
    </row>
    <row r="262" spans="1:10" x14ac:dyDescent="0.25">
      <c r="A262">
        <v>14739</v>
      </c>
      <c r="B262">
        <v>3600.58</v>
      </c>
      <c r="C262">
        <v>0</v>
      </c>
      <c r="D262">
        <v>0</v>
      </c>
      <c r="E262">
        <v>0</v>
      </c>
      <c r="F262">
        <v>0</v>
      </c>
      <c r="G262">
        <v>25.71</v>
      </c>
      <c r="H262">
        <v>744</v>
      </c>
      <c r="I262">
        <v>41</v>
      </c>
      <c r="J262">
        <v>321</v>
      </c>
    </row>
    <row r="263" spans="1:10" x14ac:dyDescent="0.25">
      <c r="A263">
        <v>14789</v>
      </c>
      <c r="B263">
        <v>3577.39</v>
      </c>
      <c r="C263">
        <v>0</v>
      </c>
      <c r="D263">
        <v>0</v>
      </c>
      <c r="E263">
        <v>0</v>
      </c>
      <c r="F263">
        <v>0</v>
      </c>
      <c r="G263">
        <v>31.85</v>
      </c>
      <c r="H263">
        <v>744</v>
      </c>
      <c r="I263">
        <v>41</v>
      </c>
      <c r="J263">
        <v>321</v>
      </c>
    </row>
    <row r="264" spans="1:10" x14ac:dyDescent="0.25">
      <c r="A264">
        <v>14839</v>
      </c>
      <c r="B264">
        <v>3556.19</v>
      </c>
      <c r="C264">
        <v>0</v>
      </c>
      <c r="D264">
        <v>0</v>
      </c>
      <c r="E264">
        <v>1</v>
      </c>
      <c r="F264">
        <v>0</v>
      </c>
      <c r="G264">
        <v>22.06</v>
      </c>
      <c r="H264">
        <v>744</v>
      </c>
      <c r="I264">
        <v>42</v>
      </c>
      <c r="J264">
        <v>321</v>
      </c>
    </row>
    <row r="265" spans="1:10" x14ac:dyDescent="0.25">
      <c r="A265">
        <v>14889</v>
      </c>
      <c r="B265">
        <v>3584.23</v>
      </c>
      <c r="C265">
        <v>0</v>
      </c>
      <c r="D265">
        <v>-5</v>
      </c>
      <c r="E265">
        <v>0</v>
      </c>
      <c r="F265">
        <v>-5</v>
      </c>
      <c r="G265">
        <v>-848.65</v>
      </c>
      <c r="H265">
        <v>754</v>
      </c>
      <c r="I265">
        <v>42</v>
      </c>
      <c r="J265">
        <v>327</v>
      </c>
    </row>
    <row r="266" spans="1:10" x14ac:dyDescent="0.25">
      <c r="A266">
        <v>14939</v>
      </c>
      <c r="B266">
        <v>3572.28</v>
      </c>
      <c r="C266">
        <v>0</v>
      </c>
      <c r="D266">
        <v>0</v>
      </c>
      <c r="E266">
        <v>0</v>
      </c>
      <c r="F266">
        <v>0</v>
      </c>
      <c r="G266">
        <v>399.13</v>
      </c>
      <c r="H266">
        <v>762</v>
      </c>
      <c r="I266">
        <v>42</v>
      </c>
      <c r="J266">
        <v>331</v>
      </c>
    </row>
    <row r="267" spans="1:10" x14ac:dyDescent="0.25">
      <c r="A267">
        <v>14989</v>
      </c>
      <c r="B267">
        <v>3581.66</v>
      </c>
      <c r="C267">
        <v>0</v>
      </c>
      <c r="D267">
        <v>0</v>
      </c>
      <c r="E267">
        <v>-1</v>
      </c>
      <c r="F267">
        <v>0</v>
      </c>
      <c r="G267">
        <v>-132.63999999999999</v>
      </c>
      <c r="H267">
        <v>763</v>
      </c>
      <c r="I267">
        <v>43</v>
      </c>
      <c r="J267">
        <v>331</v>
      </c>
    </row>
    <row r="268" spans="1:10" x14ac:dyDescent="0.25">
      <c r="A268">
        <v>15039</v>
      </c>
      <c r="B268">
        <v>3521.13</v>
      </c>
      <c r="C268">
        <v>0</v>
      </c>
      <c r="D268">
        <v>1</v>
      </c>
      <c r="E268">
        <v>0</v>
      </c>
      <c r="F268">
        <v>0</v>
      </c>
      <c r="G268">
        <v>22.46</v>
      </c>
      <c r="H268">
        <v>764</v>
      </c>
      <c r="I268">
        <v>44</v>
      </c>
      <c r="J268">
        <v>331</v>
      </c>
    </row>
    <row r="269" spans="1:10" x14ac:dyDescent="0.25">
      <c r="A269">
        <v>15089</v>
      </c>
      <c r="B269">
        <v>3587.66</v>
      </c>
      <c r="C269">
        <v>0</v>
      </c>
      <c r="D269">
        <v>0</v>
      </c>
      <c r="E269">
        <v>1</v>
      </c>
      <c r="F269">
        <v>0</v>
      </c>
      <c r="G269">
        <v>16.079999999999998</v>
      </c>
      <c r="H269">
        <v>764</v>
      </c>
      <c r="I269">
        <v>45</v>
      </c>
      <c r="J269">
        <v>331</v>
      </c>
    </row>
    <row r="270" spans="1:10" x14ac:dyDescent="0.25">
      <c r="A270">
        <v>15139</v>
      </c>
      <c r="B270">
        <v>3532.74</v>
      </c>
      <c r="C270">
        <v>0</v>
      </c>
      <c r="D270">
        <v>0</v>
      </c>
      <c r="E270">
        <v>1</v>
      </c>
      <c r="F270">
        <v>0</v>
      </c>
      <c r="G270">
        <v>31.06</v>
      </c>
      <c r="H270">
        <v>764</v>
      </c>
      <c r="I270">
        <v>47</v>
      </c>
      <c r="J270">
        <v>331</v>
      </c>
    </row>
    <row r="271" spans="1:10" x14ac:dyDescent="0.25">
      <c r="A271">
        <v>15190</v>
      </c>
      <c r="B271">
        <v>3574.83</v>
      </c>
      <c r="C271">
        <v>0</v>
      </c>
      <c r="D271">
        <v>0</v>
      </c>
      <c r="E271">
        <v>0</v>
      </c>
      <c r="F271">
        <v>0</v>
      </c>
      <c r="G271">
        <v>-42.1</v>
      </c>
      <c r="H271">
        <v>764</v>
      </c>
      <c r="I271">
        <v>48</v>
      </c>
      <c r="J271">
        <v>331</v>
      </c>
    </row>
    <row r="272" spans="1:10" x14ac:dyDescent="0.25">
      <c r="A272">
        <v>15240</v>
      </c>
      <c r="B272">
        <v>3556.19</v>
      </c>
      <c r="C272">
        <v>0</v>
      </c>
      <c r="D272">
        <v>0</v>
      </c>
      <c r="E272">
        <v>1</v>
      </c>
      <c r="F272">
        <v>0</v>
      </c>
      <c r="G272">
        <v>19.5</v>
      </c>
      <c r="H272">
        <v>764</v>
      </c>
      <c r="I272">
        <v>50</v>
      </c>
      <c r="J272">
        <v>331</v>
      </c>
    </row>
    <row r="273" spans="1:10" x14ac:dyDescent="0.25">
      <c r="A273">
        <v>15290</v>
      </c>
      <c r="B273">
        <v>3564.64</v>
      </c>
      <c r="C273">
        <v>0</v>
      </c>
      <c r="D273">
        <v>0</v>
      </c>
      <c r="E273">
        <v>0</v>
      </c>
      <c r="F273">
        <v>0</v>
      </c>
      <c r="G273">
        <v>-21.89</v>
      </c>
      <c r="H273">
        <v>764</v>
      </c>
      <c r="I273">
        <v>52</v>
      </c>
      <c r="J273">
        <v>331</v>
      </c>
    </row>
    <row r="274" spans="1:10" x14ac:dyDescent="0.25">
      <c r="A274">
        <v>15340</v>
      </c>
      <c r="B274">
        <v>3564.64</v>
      </c>
      <c r="C274">
        <v>0</v>
      </c>
      <c r="D274">
        <v>0</v>
      </c>
      <c r="E274">
        <v>0</v>
      </c>
      <c r="F274">
        <v>0</v>
      </c>
      <c r="G274">
        <v>22.16</v>
      </c>
      <c r="H274">
        <v>764</v>
      </c>
      <c r="I274">
        <v>53</v>
      </c>
      <c r="J274">
        <v>331</v>
      </c>
    </row>
    <row r="275" spans="1:10" x14ac:dyDescent="0.25">
      <c r="A275">
        <v>15390</v>
      </c>
      <c r="B275">
        <v>3590.23</v>
      </c>
      <c r="C275">
        <v>0</v>
      </c>
      <c r="D275">
        <v>0</v>
      </c>
      <c r="E275">
        <v>0</v>
      </c>
      <c r="F275">
        <v>0</v>
      </c>
      <c r="G275">
        <v>34.44</v>
      </c>
      <c r="H275">
        <v>764</v>
      </c>
      <c r="I275">
        <v>53</v>
      </c>
      <c r="J275">
        <v>331</v>
      </c>
    </row>
    <row r="276" spans="1:10" x14ac:dyDescent="0.25">
      <c r="A276">
        <v>15440</v>
      </c>
      <c r="B276">
        <v>3567.18</v>
      </c>
      <c r="C276">
        <v>0</v>
      </c>
      <c r="D276">
        <v>0</v>
      </c>
      <c r="E276">
        <v>0</v>
      </c>
      <c r="F276">
        <v>0</v>
      </c>
      <c r="G276">
        <v>33.39</v>
      </c>
      <c r="H276">
        <v>764</v>
      </c>
      <c r="I276">
        <v>53</v>
      </c>
      <c r="J276">
        <v>331</v>
      </c>
    </row>
    <row r="277" spans="1:10" x14ac:dyDescent="0.25">
      <c r="A277">
        <v>15490</v>
      </c>
      <c r="B277">
        <v>3576.54</v>
      </c>
      <c r="C277">
        <v>0</v>
      </c>
      <c r="D277">
        <v>0</v>
      </c>
      <c r="E277">
        <v>0</v>
      </c>
      <c r="F277">
        <v>0</v>
      </c>
      <c r="G277">
        <v>-19.510000000000002</v>
      </c>
      <c r="H277">
        <v>764</v>
      </c>
      <c r="I277">
        <v>54</v>
      </c>
      <c r="J277">
        <v>331</v>
      </c>
    </row>
    <row r="278" spans="1:10" x14ac:dyDescent="0.25">
      <c r="A278">
        <v>15540</v>
      </c>
      <c r="B278">
        <v>3555.34</v>
      </c>
      <c r="C278">
        <v>0</v>
      </c>
      <c r="D278">
        <v>0</v>
      </c>
      <c r="E278">
        <v>1</v>
      </c>
      <c r="F278">
        <v>0</v>
      </c>
      <c r="G278">
        <v>32.31</v>
      </c>
      <c r="H278">
        <v>764</v>
      </c>
      <c r="I278">
        <v>55</v>
      </c>
      <c r="J278">
        <v>331</v>
      </c>
    </row>
    <row r="279" spans="1:10" x14ac:dyDescent="0.25">
      <c r="A279">
        <v>15590</v>
      </c>
      <c r="B279">
        <v>3575.69</v>
      </c>
      <c r="C279">
        <v>0</v>
      </c>
      <c r="D279">
        <v>0</v>
      </c>
      <c r="E279">
        <v>0</v>
      </c>
      <c r="F279">
        <v>0</v>
      </c>
      <c r="G279">
        <v>-43.78</v>
      </c>
      <c r="H279">
        <v>764</v>
      </c>
      <c r="I279">
        <v>57</v>
      </c>
      <c r="J279">
        <v>331</v>
      </c>
    </row>
    <row r="280" spans="1:10" x14ac:dyDescent="0.25">
      <c r="A280">
        <v>15640</v>
      </c>
      <c r="B280">
        <v>3573.13</v>
      </c>
      <c r="C280">
        <v>0</v>
      </c>
      <c r="D280">
        <v>0</v>
      </c>
      <c r="E280">
        <v>0</v>
      </c>
      <c r="F280">
        <v>0</v>
      </c>
      <c r="G280">
        <v>14.53</v>
      </c>
      <c r="H280">
        <v>764</v>
      </c>
      <c r="I280">
        <v>58</v>
      </c>
      <c r="J280">
        <v>331</v>
      </c>
    </row>
    <row r="281" spans="1:10" x14ac:dyDescent="0.25">
      <c r="A281">
        <v>15690</v>
      </c>
      <c r="B281">
        <v>3620.56</v>
      </c>
      <c r="C281">
        <v>0</v>
      </c>
      <c r="D281">
        <v>0</v>
      </c>
      <c r="E281">
        <v>0</v>
      </c>
      <c r="F281">
        <v>0</v>
      </c>
      <c r="G281">
        <v>-38.049999999999997</v>
      </c>
      <c r="H281">
        <v>764</v>
      </c>
      <c r="I281">
        <v>58</v>
      </c>
      <c r="J281">
        <v>331</v>
      </c>
    </row>
    <row r="282" spans="1:10" x14ac:dyDescent="0.25">
      <c r="A282">
        <v>15740</v>
      </c>
      <c r="B282">
        <v>3596.26</v>
      </c>
      <c r="C282">
        <v>0</v>
      </c>
      <c r="D282">
        <v>0</v>
      </c>
      <c r="E282">
        <v>0</v>
      </c>
      <c r="F282">
        <v>0</v>
      </c>
      <c r="G282">
        <v>-38.049999999999997</v>
      </c>
      <c r="H282">
        <v>764</v>
      </c>
      <c r="I282">
        <v>58</v>
      </c>
      <c r="J282">
        <v>331</v>
      </c>
    </row>
    <row r="283" spans="1:10" x14ac:dyDescent="0.25">
      <c r="A283">
        <v>15790</v>
      </c>
      <c r="B283">
        <v>3597.98</v>
      </c>
      <c r="C283">
        <v>0</v>
      </c>
      <c r="D283">
        <v>0</v>
      </c>
      <c r="E283">
        <v>1</v>
      </c>
      <c r="F283">
        <v>0</v>
      </c>
      <c r="G283">
        <v>29.57</v>
      </c>
      <c r="H283">
        <v>764</v>
      </c>
      <c r="I283">
        <v>59</v>
      </c>
      <c r="J283">
        <v>331</v>
      </c>
    </row>
    <row r="284" spans="1:10" x14ac:dyDescent="0.25">
      <c r="A284">
        <v>15840</v>
      </c>
      <c r="B284">
        <v>3576.54</v>
      </c>
      <c r="C284">
        <v>0</v>
      </c>
      <c r="D284">
        <v>0</v>
      </c>
      <c r="E284">
        <v>0</v>
      </c>
      <c r="F284">
        <v>0</v>
      </c>
      <c r="G284">
        <v>24.04</v>
      </c>
      <c r="H284">
        <v>764</v>
      </c>
      <c r="I284">
        <v>59</v>
      </c>
      <c r="J284">
        <v>331</v>
      </c>
    </row>
    <row r="285" spans="1:10" x14ac:dyDescent="0.25">
      <c r="A285">
        <v>15890</v>
      </c>
      <c r="B285">
        <v>3587.66</v>
      </c>
      <c r="C285">
        <v>0</v>
      </c>
      <c r="D285">
        <v>0</v>
      </c>
      <c r="E285">
        <v>1</v>
      </c>
      <c r="F285">
        <v>0</v>
      </c>
      <c r="G285">
        <v>15.13</v>
      </c>
      <c r="H285">
        <v>764</v>
      </c>
      <c r="I285">
        <v>61</v>
      </c>
      <c r="J285">
        <v>331</v>
      </c>
    </row>
    <row r="286" spans="1:10" x14ac:dyDescent="0.25">
      <c r="A286">
        <v>15940</v>
      </c>
      <c r="B286">
        <v>3585.09</v>
      </c>
      <c r="C286">
        <v>0</v>
      </c>
      <c r="D286">
        <v>0</v>
      </c>
      <c r="E286">
        <v>0</v>
      </c>
      <c r="F286">
        <v>0</v>
      </c>
      <c r="G286">
        <v>19.63</v>
      </c>
      <c r="H286">
        <v>764</v>
      </c>
      <c r="I286">
        <v>61</v>
      </c>
      <c r="J286">
        <v>331</v>
      </c>
    </row>
    <row r="287" spans="1:10" x14ac:dyDescent="0.25">
      <c r="A287">
        <v>15990</v>
      </c>
      <c r="B287">
        <v>3643.43</v>
      </c>
      <c r="C287">
        <v>0</v>
      </c>
      <c r="D287">
        <v>0</v>
      </c>
      <c r="E287">
        <v>-1</v>
      </c>
      <c r="F287">
        <v>0</v>
      </c>
      <c r="G287">
        <v>-37.659999999999997</v>
      </c>
      <c r="H287">
        <v>764</v>
      </c>
      <c r="I287">
        <v>62</v>
      </c>
      <c r="J287">
        <v>331</v>
      </c>
    </row>
    <row r="288" spans="1:10" x14ac:dyDescent="0.25">
      <c r="A288">
        <v>16040</v>
      </c>
      <c r="B288">
        <v>3625.82</v>
      </c>
      <c r="C288">
        <v>0</v>
      </c>
      <c r="D288">
        <v>0</v>
      </c>
      <c r="E288">
        <v>0</v>
      </c>
      <c r="F288">
        <v>0</v>
      </c>
      <c r="G288">
        <v>17.61</v>
      </c>
      <c r="H288">
        <v>764</v>
      </c>
      <c r="I288">
        <v>63</v>
      </c>
      <c r="J288">
        <v>331</v>
      </c>
    </row>
    <row r="289" spans="1:10" x14ac:dyDescent="0.25">
      <c r="A289">
        <v>16090</v>
      </c>
      <c r="B289">
        <v>3639.01</v>
      </c>
      <c r="C289">
        <v>0</v>
      </c>
      <c r="D289">
        <v>0</v>
      </c>
      <c r="E289">
        <v>0</v>
      </c>
      <c r="F289">
        <v>0</v>
      </c>
      <c r="G289">
        <v>-12.32</v>
      </c>
      <c r="H289">
        <v>764</v>
      </c>
      <c r="I289">
        <v>64</v>
      </c>
      <c r="J289">
        <v>331</v>
      </c>
    </row>
    <row r="290" spans="1:10" x14ac:dyDescent="0.25">
      <c r="A290">
        <v>16140</v>
      </c>
      <c r="B290">
        <v>3625.82</v>
      </c>
      <c r="C290">
        <v>0</v>
      </c>
      <c r="D290">
        <v>0</v>
      </c>
      <c r="E290">
        <v>0</v>
      </c>
      <c r="F290">
        <v>0</v>
      </c>
      <c r="G290">
        <v>17.61</v>
      </c>
      <c r="H290">
        <v>764</v>
      </c>
      <c r="I290">
        <v>65</v>
      </c>
      <c r="J290">
        <v>331</v>
      </c>
    </row>
    <row r="291" spans="1:10" x14ac:dyDescent="0.25">
      <c r="A291">
        <v>16190</v>
      </c>
      <c r="B291">
        <v>3672.87</v>
      </c>
      <c r="C291">
        <v>0</v>
      </c>
      <c r="D291">
        <v>0</v>
      </c>
      <c r="E291">
        <v>0</v>
      </c>
      <c r="F291">
        <v>0</v>
      </c>
      <c r="G291">
        <v>-31.21</v>
      </c>
      <c r="H291">
        <v>764</v>
      </c>
      <c r="I291">
        <v>66</v>
      </c>
      <c r="J291">
        <v>331</v>
      </c>
    </row>
    <row r="292" spans="1:10" x14ac:dyDescent="0.25">
      <c r="A292">
        <v>16240</v>
      </c>
      <c r="B292">
        <v>3652.3</v>
      </c>
      <c r="C292">
        <v>0</v>
      </c>
      <c r="D292">
        <v>0</v>
      </c>
      <c r="E292">
        <v>-1</v>
      </c>
      <c r="F292">
        <v>0</v>
      </c>
      <c r="G292">
        <v>32.299999999999997</v>
      </c>
      <c r="H292">
        <v>765</v>
      </c>
      <c r="I292">
        <v>68</v>
      </c>
      <c r="J292">
        <v>331</v>
      </c>
    </row>
    <row r="293" spans="1:10" x14ac:dyDescent="0.25">
      <c r="A293">
        <v>16290</v>
      </c>
      <c r="B293">
        <v>3661.22</v>
      </c>
      <c r="C293">
        <v>0</v>
      </c>
      <c r="D293">
        <v>0</v>
      </c>
      <c r="E293">
        <v>-1</v>
      </c>
      <c r="F293">
        <v>0</v>
      </c>
      <c r="G293">
        <v>-35.4</v>
      </c>
      <c r="H293">
        <v>765</v>
      </c>
      <c r="I293">
        <v>70</v>
      </c>
      <c r="J293">
        <v>331</v>
      </c>
    </row>
    <row r="294" spans="1:10" x14ac:dyDescent="0.25">
      <c r="A294">
        <v>16340</v>
      </c>
      <c r="B294">
        <v>3663</v>
      </c>
      <c r="C294">
        <v>0</v>
      </c>
      <c r="D294">
        <v>0</v>
      </c>
      <c r="E294">
        <v>-1</v>
      </c>
      <c r="F294">
        <v>0</v>
      </c>
      <c r="G294">
        <v>21.59</v>
      </c>
      <c r="H294">
        <v>766</v>
      </c>
      <c r="I294">
        <v>72</v>
      </c>
      <c r="J294">
        <v>331</v>
      </c>
    </row>
    <row r="295" spans="1:10" x14ac:dyDescent="0.25">
      <c r="A295">
        <v>16390</v>
      </c>
      <c r="B295">
        <v>3671.97</v>
      </c>
      <c r="C295">
        <v>0</v>
      </c>
      <c r="D295">
        <v>0</v>
      </c>
      <c r="E295">
        <v>0</v>
      </c>
      <c r="F295">
        <v>0</v>
      </c>
      <c r="G295">
        <v>-22.34</v>
      </c>
      <c r="H295">
        <v>766</v>
      </c>
      <c r="I295">
        <v>74</v>
      </c>
      <c r="J295">
        <v>331</v>
      </c>
    </row>
    <row r="296" spans="1:10" x14ac:dyDescent="0.25">
      <c r="A296">
        <v>16440</v>
      </c>
      <c r="B296">
        <v>3612.72</v>
      </c>
      <c r="C296">
        <v>0</v>
      </c>
      <c r="D296">
        <v>0</v>
      </c>
      <c r="E296">
        <v>-1</v>
      </c>
      <c r="F296">
        <v>0</v>
      </c>
      <c r="G296">
        <v>0.89</v>
      </c>
      <c r="H296">
        <v>766</v>
      </c>
      <c r="I296">
        <v>76</v>
      </c>
      <c r="J296">
        <v>331</v>
      </c>
    </row>
    <row r="297" spans="1:10" x14ac:dyDescent="0.25">
      <c r="A297">
        <v>16490</v>
      </c>
      <c r="B297">
        <v>3672.87</v>
      </c>
      <c r="C297">
        <v>0</v>
      </c>
      <c r="D297">
        <v>0</v>
      </c>
      <c r="E297">
        <v>0</v>
      </c>
      <c r="F297">
        <v>0</v>
      </c>
      <c r="G297">
        <v>-35.619999999999997</v>
      </c>
      <c r="H297">
        <v>766</v>
      </c>
      <c r="I297">
        <v>77</v>
      </c>
      <c r="J297">
        <v>331</v>
      </c>
    </row>
    <row r="298" spans="1:10" x14ac:dyDescent="0.25">
      <c r="A298">
        <v>16540</v>
      </c>
      <c r="B298">
        <v>3626.69</v>
      </c>
      <c r="C298">
        <v>0</v>
      </c>
      <c r="D298">
        <v>0</v>
      </c>
      <c r="E298">
        <v>0</v>
      </c>
      <c r="F298">
        <v>0</v>
      </c>
      <c r="G298">
        <v>22.05</v>
      </c>
      <c r="H298">
        <v>766</v>
      </c>
      <c r="I298">
        <v>79</v>
      </c>
      <c r="J298">
        <v>331</v>
      </c>
    </row>
    <row r="299" spans="1:10" x14ac:dyDescent="0.25">
      <c r="A299">
        <v>16590</v>
      </c>
      <c r="B299">
        <v>3585.94</v>
      </c>
      <c r="C299">
        <v>0</v>
      </c>
      <c r="D299">
        <v>0</v>
      </c>
      <c r="E299">
        <v>0</v>
      </c>
      <c r="F299">
        <v>0</v>
      </c>
      <c r="G299">
        <v>-2.63</v>
      </c>
      <c r="H299">
        <v>766</v>
      </c>
      <c r="I299">
        <v>79</v>
      </c>
      <c r="J299">
        <v>331</v>
      </c>
    </row>
    <row r="300" spans="1:10" x14ac:dyDescent="0.25">
      <c r="A300">
        <v>16640</v>
      </c>
      <c r="B300">
        <v>3583.37</v>
      </c>
      <c r="C300">
        <v>0</v>
      </c>
      <c r="D300">
        <v>0</v>
      </c>
      <c r="E300">
        <v>1</v>
      </c>
      <c r="F300">
        <v>0</v>
      </c>
      <c r="G300">
        <v>27.22</v>
      </c>
      <c r="H300">
        <v>766</v>
      </c>
      <c r="I300">
        <v>80</v>
      </c>
      <c r="J300">
        <v>331</v>
      </c>
    </row>
    <row r="301" spans="1:10" x14ac:dyDescent="0.25">
      <c r="A301">
        <v>16690</v>
      </c>
      <c r="B301">
        <v>3619.69</v>
      </c>
      <c r="C301">
        <v>0</v>
      </c>
      <c r="D301">
        <v>0</v>
      </c>
      <c r="E301">
        <v>1</v>
      </c>
      <c r="F301">
        <v>0</v>
      </c>
      <c r="G301">
        <v>27.22</v>
      </c>
      <c r="H301">
        <v>766</v>
      </c>
      <c r="I301">
        <v>80</v>
      </c>
      <c r="J301">
        <v>331</v>
      </c>
    </row>
    <row r="302" spans="1:10" x14ac:dyDescent="0.25">
      <c r="A302">
        <v>16740</v>
      </c>
      <c r="B302">
        <v>3544.42</v>
      </c>
      <c r="C302">
        <v>0</v>
      </c>
      <c r="D302">
        <v>0</v>
      </c>
      <c r="E302">
        <v>1</v>
      </c>
      <c r="F302">
        <v>0</v>
      </c>
      <c r="G302">
        <v>20.22</v>
      </c>
      <c r="H302">
        <v>766</v>
      </c>
      <c r="I302">
        <v>81</v>
      </c>
      <c r="J302">
        <v>331</v>
      </c>
    </row>
    <row r="303" spans="1:10" x14ac:dyDescent="0.25">
      <c r="A303">
        <v>16790</v>
      </c>
      <c r="B303">
        <v>3611.85</v>
      </c>
      <c r="C303">
        <v>0</v>
      </c>
      <c r="D303">
        <v>0</v>
      </c>
      <c r="E303">
        <v>0</v>
      </c>
      <c r="F303">
        <v>0</v>
      </c>
      <c r="G303">
        <v>35.04</v>
      </c>
      <c r="H303">
        <v>766</v>
      </c>
      <c r="I303">
        <v>81</v>
      </c>
      <c r="J303">
        <v>331</v>
      </c>
    </row>
    <row r="304" spans="1:10" x14ac:dyDescent="0.25">
      <c r="A304">
        <v>16840</v>
      </c>
      <c r="B304">
        <v>3592.81</v>
      </c>
      <c r="C304">
        <v>0</v>
      </c>
      <c r="D304">
        <v>0</v>
      </c>
      <c r="E304">
        <v>0</v>
      </c>
      <c r="F304">
        <v>0</v>
      </c>
      <c r="G304">
        <v>-44.24</v>
      </c>
      <c r="H304">
        <v>766</v>
      </c>
      <c r="I304">
        <v>81</v>
      </c>
      <c r="J304">
        <v>331</v>
      </c>
    </row>
    <row r="305" spans="1:10" x14ac:dyDescent="0.25">
      <c r="A305">
        <v>16890</v>
      </c>
      <c r="B305">
        <v>3609.24</v>
      </c>
      <c r="C305">
        <v>0</v>
      </c>
      <c r="D305">
        <v>0</v>
      </c>
      <c r="E305">
        <v>0</v>
      </c>
      <c r="F305">
        <v>0</v>
      </c>
      <c r="G305">
        <v>-29.5</v>
      </c>
      <c r="H305">
        <v>766</v>
      </c>
      <c r="I305">
        <v>81</v>
      </c>
      <c r="J305">
        <v>331</v>
      </c>
    </row>
    <row r="306" spans="1:10" x14ac:dyDescent="0.25">
      <c r="A306">
        <v>16940</v>
      </c>
      <c r="B306">
        <v>3595.4</v>
      </c>
      <c r="C306">
        <v>0</v>
      </c>
      <c r="D306">
        <v>0</v>
      </c>
      <c r="E306">
        <v>0</v>
      </c>
      <c r="F306">
        <v>0</v>
      </c>
      <c r="G306">
        <v>-29.5</v>
      </c>
      <c r="H306">
        <v>766</v>
      </c>
      <c r="I306">
        <v>81</v>
      </c>
      <c r="J306">
        <v>331</v>
      </c>
    </row>
    <row r="307" spans="1:10" x14ac:dyDescent="0.25">
      <c r="A307">
        <v>16990</v>
      </c>
      <c r="B307">
        <v>3576.54</v>
      </c>
      <c r="C307">
        <v>0</v>
      </c>
      <c r="D307">
        <v>0</v>
      </c>
      <c r="E307">
        <v>0</v>
      </c>
      <c r="F307">
        <v>0</v>
      </c>
      <c r="G307">
        <v>0.85</v>
      </c>
      <c r="H307">
        <v>766</v>
      </c>
      <c r="I307">
        <v>81</v>
      </c>
      <c r="J307">
        <v>331</v>
      </c>
    </row>
    <row r="308" spans="1:10" x14ac:dyDescent="0.25">
      <c r="A308">
        <v>17040</v>
      </c>
      <c r="B308">
        <v>3573.98</v>
      </c>
      <c r="C308">
        <v>0</v>
      </c>
      <c r="D308">
        <v>0</v>
      </c>
      <c r="E308">
        <v>0</v>
      </c>
      <c r="F308">
        <v>0</v>
      </c>
      <c r="G308">
        <v>11.96</v>
      </c>
      <c r="H308">
        <v>766</v>
      </c>
      <c r="I308">
        <v>82</v>
      </c>
      <c r="J308">
        <v>331</v>
      </c>
    </row>
    <row r="309" spans="1:10" x14ac:dyDescent="0.25">
      <c r="A309">
        <v>17090</v>
      </c>
      <c r="B309">
        <v>3598.85</v>
      </c>
      <c r="C309">
        <v>0</v>
      </c>
      <c r="D309">
        <v>0</v>
      </c>
      <c r="E309">
        <v>1</v>
      </c>
      <c r="F309">
        <v>0</v>
      </c>
      <c r="G309">
        <v>20.37</v>
      </c>
      <c r="H309">
        <v>766</v>
      </c>
      <c r="I309">
        <v>83</v>
      </c>
      <c r="J309">
        <v>331</v>
      </c>
    </row>
    <row r="310" spans="1:10" x14ac:dyDescent="0.25">
      <c r="A310">
        <v>17140</v>
      </c>
      <c r="B310">
        <v>3562.95</v>
      </c>
      <c r="C310">
        <v>0</v>
      </c>
      <c r="D310">
        <v>0</v>
      </c>
      <c r="E310">
        <v>0</v>
      </c>
      <c r="F310">
        <v>0</v>
      </c>
      <c r="G310">
        <v>26.43</v>
      </c>
      <c r="H310">
        <v>766</v>
      </c>
      <c r="I310">
        <v>83</v>
      </c>
      <c r="J310">
        <v>331</v>
      </c>
    </row>
    <row r="311" spans="1:10" x14ac:dyDescent="0.25">
      <c r="A311">
        <v>17190</v>
      </c>
      <c r="B311">
        <v>3600.58</v>
      </c>
      <c r="C311">
        <v>0</v>
      </c>
      <c r="D311">
        <v>0</v>
      </c>
      <c r="E311">
        <v>0</v>
      </c>
      <c r="F311">
        <v>0</v>
      </c>
      <c r="G311">
        <v>24.04</v>
      </c>
      <c r="H311">
        <v>766</v>
      </c>
      <c r="I311">
        <v>83</v>
      </c>
      <c r="J311">
        <v>331</v>
      </c>
    </row>
    <row r="312" spans="1:10" x14ac:dyDescent="0.25">
      <c r="A312">
        <v>17240</v>
      </c>
      <c r="B312">
        <v>3573.98</v>
      </c>
      <c r="C312">
        <v>0</v>
      </c>
      <c r="D312">
        <v>0</v>
      </c>
      <c r="E312">
        <v>0</v>
      </c>
      <c r="F312">
        <v>0</v>
      </c>
      <c r="G312">
        <v>17.11</v>
      </c>
      <c r="H312">
        <v>766</v>
      </c>
      <c r="I312">
        <v>83</v>
      </c>
      <c r="J312">
        <v>331</v>
      </c>
    </row>
    <row r="313" spans="1:10" x14ac:dyDescent="0.25">
      <c r="A313">
        <v>17290</v>
      </c>
      <c r="B313">
        <v>3564.64</v>
      </c>
      <c r="C313">
        <v>0</v>
      </c>
      <c r="D313">
        <v>0</v>
      </c>
      <c r="E313">
        <v>0</v>
      </c>
      <c r="F313">
        <v>0</v>
      </c>
      <c r="G313">
        <v>-20.22</v>
      </c>
      <c r="H313">
        <v>766</v>
      </c>
      <c r="I313">
        <v>85</v>
      </c>
      <c r="J313">
        <v>331</v>
      </c>
    </row>
    <row r="314" spans="1:10" x14ac:dyDescent="0.25">
      <c r="A314">
        <v>17340</v>
      </c>
      <c r="B314">
        <v>3556.19</v>
      </c>
      <c r="C314">
        <v>0</v>
      </c>
      <c r="D314">
        <v>0</v>
      </c>
      <c r="E314">
        <v>1</v>
      </c>
      <c r="F314">
        <v>0</v>
      </c>
      <c r="G314">
        <v>19.5</v>
      </c>
      <c r="H314">
        <v>766</v>
      </c>
      <c r="I314">
        <v>87</v>
      </c>
      <c r="J314">
        <v>331</v>
      </c>
    </row>
    <row r="315" spans="1:10" x14ac:dyDescent="0.25">
      <c r="A315">
        <v>17390</v>
      </c>
      <c r="B315">
        <v>3623.19</v>
      </c>
      <c r="C315">
        <v>0</v>
      </c>
      <c r="D315">
        <v>0</v>
      </c>
      <c r="E315">
        <v>0</v>
      </c>
      <c r="F315">
        <v>0</v>
      </c>
      <c r="G315">
        <v>-49.21</v>
      </c>
      <c r="H315">
        <v>766</v>
      </c>
      <c r="I315">
        <v>87</v>
      </c>
      <c r="J315">
        <v>331</v>
      </c>
    </row>
    <row r="316" spans="1:10" x14ac:dyDescent="0.25">
      <c r="A316">
        <v>17440</v>
      </c>
      <c r="B316">
        <v>3594.54</v>
      </c>
      <c r="C316">
        <v>0</v>
      </c>
      <c r="D316">
        <v>0</v>
      </c>
      <c r="E316">
        <v>0</v>
      </c>
      <c r="F316">
        <v>0</v>
      </c>
      <c r="G316">
        <v>-41.67</v>
      </c>
      <c r="H316">
        <v>766</v>
      </c>
      <c r="I316">
        <v>87</v>
      </c>
      <c r="J316">
        <v>331</v>
      </c>
    </row>
    <row r="317" spans="1:10" x14ac:dyDescent="0.25">
      <c r="A317">
        <v>17490</v>
      </c>
      <c r="B317">
        <v>3620.56</v>
      </c>
      <c r="C317">
        <v>0</v>
      </c>
      <c r="D317">
        <v>0</v>
      </c>
      <c r="E317">
        <v>0</v>
      </c>
      <c r="F317">
        <v>0</v>
      </c>
      <c r="G317">
        <v>-25.17</v>
      </c>
      <c r="H317">
        <v>766</v>
      </c>
      <c r="I317">
        <v>87</v>
      </c>
      <c r="J317">
        <v>331</v>
      </c>
    </row>
    <row r="318" spans="1:10" x14ac:dyDescent="0.25">
      <c r="A318">
        <v>17540</v>
      </c>
      <c r="B318">
        <v>3604.9</v>
      </c>
      <c r="C318">
        <v>0</v>
      </c>
      <c r="D318">
        <v>0</v>
      </c>
      <c r="E318">
        <v>0</v>
      </c>
      <c r="F318">
        <v>0</v>
      </c>
      <c r="G318">
        <v>-22.61</v>
      </c>
      <c r="H318">
        <v>766</v>
      </c>
      <c r="I318">
        <v>87</v>
      </c>
      <c r="J318">
        <v>331</v>
      </c>
    </row>
    <row r="319" spans="1:10" x14ac:dyDescent="0.25">
      <c r="A319">
        <v>17590</v>
      </c>
      <c r="B319">
        <v>3663</v>
      </c>
      <c r="C319">
        <v>0</v>
      </c>
      <c r="D319">
        <v>0</v>
      </c>
      <c r="E319">
        <v>-1</v>
      </c>
      <c r="F319">
        <v>0</v>
      </c>
      <c r="G319">
        <v>-46.8</v>
      </c>
      <c r="H319">
        <v>766</v>
      </c>
      <c r="I319">
        <v>88</v>
      </c>
      <c r="J319">
        <v>331</v>
      </c>
    </row>
    <row r="320" spans="1:10" x14ac:dyDescent="0.25">
      <c r="A320">
        <v>17640</v>
      </c>
      <c r="B320">
        <v>3625.82</v>
      </c>
      <c r="C320">
        <v>0</v>
      </c>
      <c r="D320">
        <v>0</v>
      </c>
      <c r="E320">
        <v>0</v>
      </c>
      <c r="F320">
        <v>0</v>
      </c>
      <c r="G320">
        <v>24.71</v>
      </c>
      <c r="H320">
        <v>766</v>
      </c>
      <c r="I320">
        <v>89</v>
      </c>
      <c r="J320">
        <v>331</v>
      </c>
    </row>
    <row r="321" spans="1:10" x14ac:dyDescent="0.25">
      <c r="A321">
        <v>17690</v>
      </c>
      <c r="B321">
        <v>3650.52</v>
      </c>
      <c r="C321">
        <v>0</v>
      </c>
      <c r="D321">
        <v>0</v>
      </c>
      <c r="E321">
        <v>-1</v>
      </c>
      <c r="F321">
        <v>0</v>
      </c>
      <c r="G321">
        <v>-13.28</v>
      </c>
      <c r="H321">
        <v>766</v>
      </c>
      <c r="I321">
        <v>91</v>
      </c>
      <c r="J321">
        <v>331</v>
      </c>
    </row>
    <row r="322" spans="1:10" x14ac:dyDescent="0.25">
      <c r="A322">
        <v>17740</v>
      </c>
      <c r="B322">
        <v>3615.33</v>
      </c>
      <c r="C322">
        <v>0</v>
      </c>
      <c r="D322">
        <v>0</v>
      </c>
      <c r="E322">
        <v>-1</v>
      </c>
      <c r="F322">
        <v>0</v>
      </c>
      <c r="G322">
        <v>-21.2</v>
      </c>
      <c r="H322">
        <v>766</v>
      </c>
      <c r="I322">
        <v>92</v>
      </c>
      <c r="J322">
        <v>331</v>
      </c>
    </row>
    <row r="323" spans="1:10" x14ac:dyDescent="0.25">
      <c r="A323">
        <v>17790</v>
      </c>
      <c r="B323">
        <v>3601.44</v>
      </c>
      <c r="C323">
        <v>0</v>
      </c>
      <c r="D323">
        <v>0</v>
      </c>
      <c r="E323">
        <v>0</v>
      </c>
      <c r="F323">
        <v>0</v>
      </c>
      <c r="G323">
        <v>-8.73</v>
      </c>
      <c r="H323">
        <v>766</v>
      </c>
      <c r="I323">
        <v>92</v>
      </c>
      <c r="J323">
        <v>331</v>
      </c>
    </row>
    <row r="324" spans="1:10" x14ac:dyDescent="0.25">
      <c r="A324">
        <v>17840</v>
      </c>
      <c r="B324">
        <v>3586.8</v>
      </c>
      <c r="C324">
        <v>0</v>
      </c>
      <c r="D324">
        <v>0</v>
      </c>
      <c r="E324">
        <v>0</v>
      </c>
      <c r="F324">
        <v>0</v>
      </c>
      <c r="G324">
        <v>-8.73</v>
      </c>
      <c r="H324">
        <v>766</v>
      </c>
      <c r="I324">
        <v>92</v>
      </c>
      <c r="J324">
        <v>331</v>
      </c>
    </row>
    <row r="325" spans="1:10" x14ac:dyDescent="0.25">
      <c r="A325">
        <v>17890</v>
      </c>
      <c r="B325">
        <v>3741.58</v>
      </c>
      <c r="C325">
        <v>-6</v>
      </c>
      <c r="D325">
        <v>-1</v>
      </c>
      <c r="E325">
        <v>0</v>
      </c>
      <c r="F325">
        <v>-10</v>
      </c>
      <c r="G325">
        <v>-263.72000000000003</v>
      </c>
      <c r="H325">
        <v>768</v>
      </c>
      <c r="I325">
        <v>92</v>
      </c>
      <c r="J325">
        <v>341</v>
      </c>
    </row>
    <row r="326" spans="1:10" x14ac:dyDescent="0.25">
      <c r="A326">
        <v>17940</v>
      </c>
      <c r="B326">
        <v>3594.54</v>
      </c>
      <c r="C326">
        <v>0</v>
      </c>
      <c r="D326">
        <v>-1</v>
      </c>
      <c r="E326">
        <v>0</v>
      </c>
      <c r="F326">
        <v>-10</v>
      </c>
      <c r="G326">
        <v>-263.72000000000003</v>
      </c>
      <c r="H326">
        <v>768</v>
      </c>
      <c r="I326">
        <v>92</v>
      </c>
      <c r="J326">
        <v>341</v>
      </c>
    </row>
    <row r="327" spans="1:10" x14ac:dyDescent="0.25">
      <c r="A327">
        <v>17990</v>
      </c>
      <c r="B327">
        <v>3612.72</v>
      </c>
      <c r="C327">
        <v>0</v>
      </c>
      <c r="D327">
        <v>-1</v>
      </c>
      <c r="E327">
        <v>0</v>
      </c>
      <c r="F327">
        <v>-10</v>
      </c>
      <c r="G327">
        <v>-263.72000000000003</v>
      </c>
      <c r="H327">
        <v>768</v>
      </c>
      <c r="I327">
        <v>92</v>
      </c>
      <c r="J327">
        <v>341</v>
      </c>
    </row>
    <row r="328" spans="1:10" x14ac:dyDescent="0.25">
      <c r="A328">
        <v>18040</v>
      </c>
      <c r="B328">
        <v>3591.95</v>
      </c>
      <c r="C328">
        <v>0</v>
      </c>
      <c r="D328">
        <v>0</v>
      </c>
      <c r="E328">
        <v>0</v>
      </c>
      <c r="F328">
        <v>0</v>
      </c>
      <c r="G328">
        <v>-25.17</v>
      </c>
      <c r="H328">
        <v>768</v>
      </c>
      <c r="I328">
        <v>92</v>
      </c>
      <c r="J328">
        <v>341</v>
      </c>
    </row>
    <row r="329" spans="1:10" x14ac:dyDescent="0.25">
      <c r="A329">
        <v>18091</v>
      </c>
      <c r="B329">
        <v>3610.98</v>
      </c>
      <c r="C329">
        <v>0</v>
      </c>
      <c r="D329">
        <v>0</v>
      </c>
      <c r="E329">
        <v>0</v>
      </c>
      <c r="F329">
        <v>0</v>
      </c>
      <c r="G329">
        <v>-25.17</v>
      </c>
      <c r="H329">
        <v>768</v>
      </c>
      <c r="I329">
        <v>92</v>
      </c>
      <c r="J329">
        <v>341</v>
      </c>
    </row>
    <row r="330" spans="1:10" x14ac:dyDescent="0.25">
      <c r="A330">
        <v>18141</v>
      </c>
      <c r="B330">
        <v>3596.26</v>
      </c>
      <c r="C330">
        <v>0</v>
      </c>
      <c r="D330">
        <v>0</v>
      </c>
      <c r="E330">
        <v>0</v>
      </c>
      <c r="F330">
        <v>0</v>
      </c>
      <c r="G330">
        <v>-25.17</v>
      </c>
      <c r="H330">
        <v>768</v>
      </c>
      <c r="I330">
        <v>92</v>
      </c>
      <c r="J330">
        <v>341</v>
      </c>
    </row>
    <row r="331" spans="1:10" x14ac:dyDescent="0.25">
      <c r="A331">
        <v>18191</v>
      </c>
      <c r="B331">
        <v>3639.01</v>
      </c>
      <c r="C331">
        <v>0</v>
      </c>
      <c r="D331">
        <v>0</v>
      </c>
      <c r="E331">
        <v>0</v>
      </c>
      <c r="F331">
        <v>0</v>
      </c>
      <c r="G331">
        <v>-42.75</v>
      </c>
      <c r="H331">
        <v>768</v>
      </c>
      <c r="I331">
        <v>92</v>
      </c>
      <c r="J331">
        <v>341</v>
      </c>
    </row>
    <row r="332" spans="1:10" x14ac:dyDescent="0.25">
      <c r="A332">
        <v>18241</v>
      </c>
      <c r="B332">
        <v>3614.46</v>
      </c>
      <c r="C332">
        <v>0</v>
      </c>
      <c r="D332">
        <v>0</v>
      </c>
      <c r="E332">
        <v>-1</v>
      </c>
      <c r="F332">
        <v>0</v>
      </c>
      <c r="G332">
        <v>-28.96</v>
      </c>
      <c r="H332">
        <v>768</v>
      </c>
      <c r="I332">
        <v>93</v>
      </c>
      <c r="J332">
        <v>341</v>
      </c>
    </row>
    <row r="333" spans="1:10" x14ac:dyDescent="0.25">
      <c r="A333">
        <v>18291</v>
      </c>
      <c r="B333">
        <v>3640.78</v>
      </c>
      <c r="C333">
        <v>0</v>
      </c>
      <c r="D333">
        <v>0</v>
      </c>
      <c r="E333">
        <v>-1</v>
      </c>
      <c r="F333">
        <v>0</v>
      </c>
      <c r="G333">
        <v>-26.32</v>
      </c>
      <c r="H333">
        <v>768</v>
      </c>
      <c r="I333">
        <v>95</v>
      </c>
      <c r="J333">
        <v>341</v>
      </c>
    </row>
    <row r="334" spans="1:10" x14ac:dyDescent="0.25">
      <c r="A334">
        <v>18341</v>
      </c>
      <c r="B334">
        <v>3615.33</v>
      </c>
      <c r="C334">
        <v>0</v>
      </c>
      <c r="D334">
        <v>0</v>
      </c>
      <c r="E334">
        <v>-1</v>
      </c>
      <c r="F334">
        <v>0</v>
      </c>
      <c r="G334">
        <v>-24.6</v>
      </c>
      <c r="H334">
        <v>768</v>
      </c>
      <c r="I334">
        <v>96</v>
      </c>
      <c r="J334">
        <v>341</v>
      </c>
    </row>
    <row r="335" spans="1:10" x14ac:dyDescent="0.25">
      <c r="A335">
        <v>18391</v>
      </c>
      <c r="B335">
        <v>3615.33</v>
      </c>
      <c r="C335">
        <v>0</v>
      </c>
      <c r="D335">
        <v>0</v>
      </c>
      <c r="E335">
        <v>0</v>
      </c>
      <c r="F335">
        <v>0</v>
      </c>
      <c r="G335">
        <v>-18.39</v>
      </c>
      <c r="H335">
        <v>768</v>
      </c>
      <c r="I335">
        <v>96</v>
      </c>
      <c r="J335">
        <v>341</v>
      </c>
    </row>
    <row r="336" spans="1:10" x14ac:dyDescent="0.25">
      <c r="A336">
        <v>18441</v>
      </c>
      <c r="B336">
        <v>3534.4</v>
      </c>
      <c r="C336">
        <v>0</v>
      </c>
      <c r="D336">
        <v>0</v>
      </c>
      <c r="E336">
        <v>1</v>
      </c>
      <c r="F336">
        <v>0</v>
      </c>
      <c r="G336">
        <v>28.54</v>
      </c>
      <c r="H336">
        <v>768</v>
      </c>
      <c r="I336">
        <v>97</v>
      </c>
      <c r="J336">
        <v>341</v>
      </c>
    </row>
    <row r="337" spans="1:10" x14ac:dyDescent="0.25">
      <c r="A337">
        <v>18491</v>
      </c>
      <c r="B337">
        <v>3575.69</v>
      </c>
      <c r="C337">
        <v>0</v>
      </c>
      <c r="D337">
        <v>0</v>
      </c>
      <c r="E337">
        <v>0</v>
      </c>
      <c r="F337">
        <v>0</v>
      </c>
      <c r="G337">
        <v>-19.5</v>
      </c>
      <c r="H337">
        <v>768</v>
      </c>
      <c r="I337">
        <v>98</v>
      </c>
      <c r="J337">
        <v>341</v>
      </c>
    </row>
    <row r="338" spans="1:10" x14ac:dyDescent="0.25">
      <c r="A338">
        <v>18541</v>
      </c>
      <c r="B338">
        <v>3555.34</v>
      </c>
      <c r="C338">
        <v>0</v>
      </c>
      <c r="D338">
        <v>0</v>
      </c>
      <c r="E338">
        <v>1</v>
      </c>
      <c r="F338">
        <v>0</v>
      </c>
      <c r="G338">
        <v>32.31</v>
      </c>
      <c r="H338">
        <v>768</v>
      </c>
      <c r="I338">
        <v>99</v>
      </c>
      <c r="J338">
        <v>341</v>
      </c>
    </row>
    <row r="339" spans="1:10" x14ac:dyDescent="0.25">
      <c r="A339">
        <v>18591</v>
      </c>
      <c r="B339">
        <v>3586.8</v>
      </c>
      <c r="C339">
        <v>0</v>
      </c>
      <c r="D339">
        <v>0</v>
      </c>
      <c r="E339">
        <v>1</v>
      </c>
      <c r="F339">
        <v>0</v>
      </c>
      <c r="G339">
        <v>19.37</v>
      </c>
      <c r="H339">
        <v>768</v>
      </c>
      <c r="I339">
        <v>100</v>
      </c>
      <c r="J339">
        <v>341</v>
      </c>
    </row>
    <row r="340" spans="1:10" x14ac:dyDescent="0.25">
      <c r="A340">
        <v>18641</v>
      </c>
      <c r="B340">
        <v>3534.4</v>
      </c>
      <c r="C340">
        <v>0</v>
      </c>
      <c r="D340">
        <v>0</v>
      </c>
      <c r="E340">
        <v>1</v>
      </c>
      <c r="F340">
        <v>0</v>
      </c>
      <c r="G340">
        <v>29.39</v>
      </c>
      <c r="H340">
        <v>768</v>
      </c>
      <c r="I340">
        <v>102</v>
      </c>
      <c r="J340">
        <v>341</v>
      </c>
    </row>
    <row r="341" spans="1:10" x14ac:dyDescent="0.25">
      <c r="A341">
        <v>18691</v>
      </c>
      <c r="B341">
        <v>3588.52</v>
      </c>
      <c r="C341">
        <v>0</v>
      </c>
      <c r="D341">
        <v>0</v>
      </c>
      <c r="E341">
        <v>1</v>
      </c>
      <c r="F341">
        <v>0</v>
      </c>
      <c r="G341">
        <v>30.24</v>
      </c>
      <c r="H341">
        <v>768</v>
      </c>
      <c r="I341">
        <v>103</v>
      </c>
      <c r="J341">
        <v>341</v>
      </c>
    </row>
    <row r="342" spans="1:10" x14ac:dyDescent="0.25">
      <c r="A342">
        <v>18741</v>
      </c>
      <c r="B342">
        <v>3564.64</v>
      </c>
      <c r="C342">
        <v>0</v>
      </c>
      <c r="D342">
        <v>0</v>
      </c>
      <c r="E342">
        <v>0</v>
      </c>
      <c r="F342">
        <v>0</v>
      </c>
      <c r="G342">
        <v>21.3</v>
      </c>
      <c r="H342">
        <v>768</v>
      </c>
      <c r="I342">
        <v>104</v>
      </c>
      <c r="J342">
        <v>341</v>
      </c>
    </row>
    <row r="343" spans="1:10" x14ac:dyDescent="0.25">
      <c r="A343">
        <v>18791</v>
      </c>
      <c r="B343">
        <v>3564.64</v>
      </c>
      <c r="C343">
        <v>0</v>
      </c>
      <c r="D343">
        <v>0</v>
      </c>
      <c r="E343">
        <v>0</v>
      </c>
      <c r="F343">
        <v>0</v>
      </c>
      <c r="G343">
        <v>-20.22</v>
      </c>
      <c r="H343">
        <v>768</v>
      </c>
      <c r="I343">
        <v>105</v>
      </c>
      <c r="J343">
        <v>341</v>
      </c>
    </row>
    <row r="344" spans="1:10" x14ac:dyDescent="0.25">
      <c r="A344">
        <v>18841</v>
      </c>
      <c r="B344">
        <v>3563.79</v>
      </c>
      <c r="C344">
        <v>0</v>
      </c>
      <c r="D344">
        <v>0</v>
      </c>
      <c r="E344">
        <v>0</v>
      </c>
      <c r="F344">
        <v>0</v>
      </c>
      <c r="G344">
        <v>-33.549999999999997</v>
      </c>
      <c r="H344">
        <v>768</v>
      </c>
      <c r="I344">
        <v>106</v>
      </c>
      <c r="J344">
        <v>341</v>
      </c>
    </row>
    <row r="345" spans="1:10" x14ac:dyDescent="0.25">
      <c r="A345">
        <v>18891</v>
      </c>
      <c r="B345">
        <v>3548.62</v>
      </c>
      <c r="C345">
        <v>0</v>
      </c>
      <c r="D345">
        <v>0</v>
      </c>
      <c r="E345">
        <v>1</v>
      </c>
      <c r="F345">
        <v>0</v>
      </c>
      <c r="G345">
        <v>517.53</v>
      </c>
      <c r="H345">
        <v>779</v>
      </c>
      <c r="I345">
        <v>107</v>
      </c>
      <c r="J345">
        <v>349</v>
      </c>
    </row>
    <row r="346" spans="1:10" x14ac:dyDescent="0.25">
      <c r="A346">
        <v>18941</v>
      </c>
      <c r="B346">
        <v>3605.77</v>
      </c>
      <c r="C346">
        <v>0</v>
      </c>
      <c r="D346">
        <v>-4</v>
      </c>
      <c r="E346">
        <v>0</v>
      </c>
      <c r="F346">
        <v>-4</v>
      </c>
      <c r="G346">
        <v>-717.23</v>
      </c>
      <c r="H346">
        <v>787</v>
      </c>
      <c r="I346">
        <v>107</v>
      </c>
      <c r="J346">
        <v>354</v>
      </c>
    </row>
    <row r="347" spans="1:10" x14ac:dyDescent="0.25">
      <c r="A347">
        <v>18991</v>
      </c>
      <c r="B347">
        <v>3604.04</v>
      </c>
      <c r="C347">
        <v>0</v>
      </c>
      <c r="D347">
        <v>-5</v>
      </c>
      <c r="E347">
        <v>0</v>
      </c>
      <c r="F347">
        <v>-5</v>
      </c>
      <c r="G347">
        <v>-717.75</v>
      </c>
      <c r="H347">
        <v>796</v>
      </c>
      <c r="I347">
        <v>107</v>
      </c>
      <c r="J347">
        <v>359</v>
      </c>
    </row>
    <row r="348" spans="1:10" x14ac:dyDescent="0.25">
      <c r="A348">
        <v>19041</v>
      </c>
      <c r="B348">
        <v>3647.86</v>
      </c>
      <c r="C348">
        <v>0</v>
      </c>
      <c r="D348">
        <v>0</v>
      </c>
      <c r="E348">
        <v>-1</v>
      </c>
      <c r="F348">
        <v>0</v>
      </c>
      <c r="G348">
        <v>166.02</v>
      </c>
      <c r="H348">
        <v>799</v>
      </c>
      <c r="I348">
        <v>108</v>
      </c>
      <c r="J348">
        <v>372</v>
      </c>
    </row>
    <row r="349" spans="1:10" x14ac:dyDescent="0.25">
      <c r="A349">
        <v>19091</v>
      </c>
      <c r="B349">
        <v>3617.07</v>
      </c>
      <c r="C349">
        <v>0</v>
      </c>
      <c r="D349">
        <v>-4</v>
      </c>
      <c r="E349">
        <v>0</v>
      </c>
      <c r="F349">
        <v>-3</v>
      </c>
      <c r="G349">
        <v>-578.29</v>
      </c>
      <c r="H349">
        <v>806</v>
      </c>
      <c r="I349">
        <v>108</v>
      </c>
      <c r="J349">
        <v>375</v>
      </c>
    </row>
    <row r="350" spans="1:10" x14ac:dyDescent="0.25">
      <c r="A350">
        <v>19141</v>
      </c>
      <c r="B350">
        <v>3623.19</v>
      </c>
      <c r="C350">
        <v>0</v>
      </c>
      <c r="D350">
        <v>0</v>
      </c>
      <c r="E350">
        <v>0</v>
      </c>
      <c r="F350">
        <v>0</v>
      </c>
      <c r="G350">
        <v>28.22</v>
      </c>
      <c r="H350">
        <v>814</v>
      </c>
      <c r="I350">
        <v>109</v>
      </c>
      <c r="J350">
        <v>380</v>
      </c>
    </row>
    <row r="351" spans="1:10" x14ac:dyDescent="0.25">
      <c r="A351">
        <v>19191</v>
      </c>
      <c r="B351">
        <v>3573.13</v>
      </c>
      <c r="C351">
        <v>0</v>
      </c>
      <c r="D351">
        <v>0</v>
      </c>
      <c r="E351">
        <v>0</v>
      </c>
      <c r="F351">
        <v>0</v>
      </c>
      <c r="G351">
        <v>18.82</v>
      </c>
      <c r="H351">
        <v>814</v>
      </c>
      <c r="I351">
        <v>109</v>
      </c>
      <c r="J351">
        <v>380</v>
      </c>
    </row>
    <row r="352" spans="1:10" x14ac:dyDescent="0.25">
      <c r="A352">
        <v>19241</v>
      </c>
      <c r="B352">
        <v>3628.45</v>
      </c>
      <c r="C352">
        <v>0</v>
      </c>
      <c r="D352">
        <v>0</v>
      </c>
      <c r="E352">
        <v>0</v>
      </c>
      <c r="F352">
        <v>0</v>
      </c>
      <c r="G352">
        <v>429.99</v>
      </c>
      <c r="H352">
        <v>823</v>
      </c>
      <c r="I352">
        <v>109</v>
      </c>
      <c r="J352">
        <v>386</v>
      </c>
    </row>
    <row r="353" spans="1:10" x14ac:dyDescent="0.25">
      <c r="A353">
        <v>19291</v>
      </c>
      <c r="B353">
        <v>3604.9</v>
      </c>
      <c r="C353">
        <v>0</v>
      </c>
      <c r="D353">
        <v>-7</v>
      </c>
      <c r="E353">
        <v>0</v>
      </c>
      <c r="F353">
        <v>-6</v>
      </c>
      <c r="G353">
        <v>-942.38</v>
      </c>
      <c r="H353">
        <v>835</v>
      </c>
      <c r="I353">
        <v>109</v>
      </c>
      <c r="J353">
        <v>394</v>
      </c>
    </row>
    <row r="354" spans="1:10" x14ac:dyDescent="0.25">
      <c r="A354">
        <v>19341</v>
      </c>
      <c r="B354">
        <v>3640.78</v>
      </c>
      <c r="C354">
        <v>0</v>
      </c>
      <c r="D354">
        <v>0</v>
      </c>
      <c r="E354">
        <v>-1</v>
      </c>
      <c r="F354">
        <v>0</v>
      </c>
      <c r="G354">
        <v>286.95</v>
      </c>
      <c r="H354">
        <v>842</v>
      </c>
      <c r="I354">
        <v>110</v>
      </c>
      <c r="J354">
        <v>397</v>
      </c>
    </row>
    <row r="355" spans="1:10" x14ac:dyDescent="0.25">
      <c r="A355">
        <v>19391</v>
      </c>
      <c r="B355">
        <v>3573.13</v>
      </c>
      <c r="C355">
        <v>0</v>
      </c>
      <c r="D355">
        <v>0</v>
      </c>
      <c r="E355">
        <v>0</v>
      </c>
      <c r="F355">
        <v>0</v>
      </c>
      <c r="G355">
        <v>399.33</v>
      </c>
      <c r="H355">
        <v>850</v>
      </c>
      <c r="I355">
        <v>110</v>
      </c>
      <c r="J355">
        <v>402</v>
      </c>
    </row>
    <row r="356" spans="1:10" x14ac:dyDescent="0.25">
      <c r="A356">
        <v>19441</v>
      </c>
      <c r="B356">
        <v>3628.45</v>
      </c>
      <c r="C356">
        <v>0</v>
      </c>
      <c r="D356">
        <v>0</v>
      </c>
      <c r="E356">
        <v>0</v>
      </c>
      <c r="F356">
        <v>0</v>
      </c>
      <c r="G356">
        <v>284.94</v>
      </c>
      <c r="H356">
        <v>857</v>
      </c>
      <c r="I356">
        <v>110</v>
      </c>
      <c r="J356">
        <v>416</v>
      </c>
    </row>
    <row r="357" spans="1:10" x14ac:dyDescent="0.25">
      <c r="A357">
        <v>19491</v>
      </c>
      <c r="B357">
        <v>3500.58</v>
      </c>
      <c r="C357">
        <v>0</v>
      </c>
      <c r="D357">
        <v>1</v>
      </c>
      <c r="E357">
        <v>0</v>
      </c>
      <c r="F357">
        <v>0</v>
      </c>
      <c r="G357">
        <v>397.55</v>
      </c>
      <c r="H357">
        <v>864</v>
      </c>
      <c r="I357">
        <v>110</v>
      </c>
      <c r="J357">
        <v>452</v>
      </c>
    </row>
    <row r="358" spans="1:10" x14ac:dyDescent="0.25">
      <c r="A358">
        <v>19542</v>
      </c>
      <c r="B358">
        <v>3635.48</v>
      </c>
      <c r="C358">
        <v>0</v>
      </c>
      <c r="D358">
        <v>0</v>
      </c>
      <c r="E358">
        <v>0</v>
      </c>
      <c r="F358">
        <v>0</v>
      </c>
      <c r="G358">
        <v>26.63</v>
      </c>
      <c r="H358">
        <v>872</v>
      </c>
      <c r="I358">
        <v>111</v>
      </c>
      <c r="J358">
        <v>456</v>
      </c>
    </row>
    <row r="359" spans="1:10" x14ac:dyDescent="0.25">
      <c r="A359">
        <v>19592</v>
      </c>
      <c r="B359">
        <v>3683.69</v>
      </c>
      <c r="C359">
        <v>0</v>
      </c>
      <c r="D359">
        <v>-1</v>
      </c>
      <c r="E359">
        <v>0</v>
      </c>
      <c r="F359">
        <v>0</v>
      </c>
      <c r="G359">
        <v>-30.5</v>
      </c>
      <c r="H359">
        <v>873</v>
      </c>
      <c r="I359">
        <v>112</v>
      </c>
      <c r="J359">
        <v>456</v>
      </c>
    </row>
    <row r="360" spans="1:10" x14ac:dyDescent="0.25">
      <c r="A360">
        <v>19642</v>
      </c>
      <c r="B360">
        <v>3663.9</v>
      </c>
      <c r="C360">
        <v>0</v>
      </c>
      <c r="D360">
        <v>0</v>
      </c>
      <c r="E360">
        <v>-1</v>
      </c>
      <c r="F360">
        <v>0</v>
      </c>
      <c r="G360">
        <v>31.59</v>
      </c>
      <c r="H360">
        <v>874</v>
      </c>
      <c r="I360">
        <v>114</v>
      </c>
      <c r="J360">
        <v>456</v>
      </c>
    </row>
    <row r="361" spans="1:10" x14ac:dyDescent="0.25">
      <c r="A361">
        <v>19692</v>
      </c>
      <c r="B361">
        <v>3637.25</v>
      </c>
      <c r="C361">
        <v>0</v>
      </c>
      <c r="D361">
        <v>0</v>
      </c>
      <c r="E361">
        <v>0</v>
      </c>
      <c r="F361">
        <v>0</v>
      </c>
      <c r="G361">
        <v>0.88</v>
      </c>
      <c r="H361">
        <v>874</v>
      </c>
      <c r="I361">
        <v>115</v>
      </c>
      <c r="J361">
        <v>456</v>
      </c>
    </row>
    <row r="362" spans="1:10" x14ac:dyDescent="0.25">
      <c r="A362">
        <v>19742</v>
      </c>
      <c r="B362">
        <v>3641.66</v>
      </c>
      <c r="C362">
        <v>0</v>
      </c>
      <c r="D362">
        <v>0</v>
      </c>
      <c r="E362">
        <v>-1</v>
      </c>
      <c r="F362">
        <v>0</v>
      </c>
      <c r="G362">
        <v>31.21</v>
      </c>
      <c r="H362">
        <v>874</v>
      </c>
      <c r="I362">
        <v>116</v>
      </c>
      <c r="J362">
        <v>456</v>
      </c>
    </row>
    <row r="363" spans="1:10" x14ac:dyDescent="0.25">
      <c r="A363">
        <v>19792</v>
      </c>
      <c r="B363">
        <v>3683.69</v>
      </c>
      <c r="C363">
        <v>0</v>
      </c>
      <c r="D363">
        <v>-1</v>
      </c>
      <c r="E363">
        <v>0</v>
      </c>
      <c r="F363">
        <v>0</v>
      </c>
      <c r="G363">
        <v>-20.69</v>
      </c>
      <c r="H363">
        <v>876</v>
      </c>
      <c r="I363">
        <v>117</v>
      </c>
      <c r="J363">
        <v>456</v>
      </c>
    </row>
    <row r="364" spans="1:10" x14ac:dyDescent="0.25">
      <c r="A364">
        <v>19842</v>
      </c>
      <c r="B364">
        <v>3699.14</v>
      </c>
      <c r="C364">
        <v>0</v>
      </c>
      <c r="D364">
        <v>-1</v>
      </c>
      <c r="E364">
        <v>0</v>
      </c>
      <c r="F364">
        <v>0</v>
      </c>
      <c r="G364">
        <v>8.23</v>
      </c>
      <c r="H364">
        <v>878</v>
      </c>
      <c r="I364">
        <v>118</v>
      </c>
      <c r="J364">
        <v>456</v>
      </c>
    </row>
    <row r="365" spans="1:10" x14ac:dyDescent="0.25">
      <c r="A365">
        <v>19892</v>
      </c>
      <c r="B365">
        <v>3597.12</v>
      </c>
      <c r="C365">
        <v>0</v>
      </c>
      <c r="D365">
        <v>-1</v>
      </c>
      <c r="E365">
        <v>0</v>
      </c>
      <c r="F365">
        <v>0</v>
      </c>
      <c r="G365">
        <v>19.260000000000002</v>
      </c>
      <c r="H365">
        <v>880</v>
      </c>
      <c r="I365">
        <v>118</v>
      </c>
      <c r="J365">
        <v>456</v>
      </c>
    </row>
    <row r="366" spans="1:10" x14ac:dyDescent="0.25">
      <c r="A366">
        <v>19942</v>
      </c>
      <c r="B366">
        <v>3663.9</v>
      </c>
      <c r="C366">
        <v>0</v>
      </c>
      <c r="D366">
        <v>0</v>
      </c>
      <c r="E366">
        <v>-1</v>
      </c>
      <c r="F366">
        <v>0</v>
      </c>
      <c r="G366">
        <v>22.51</v>
      </c>
      <c r="H366">
        <v>882</v>
      </c>
      <c r="I366">
        <v>119</v>
      </c>
      <c r="J366">
        <v>456</v>
      </c>
    </row>
    <row r="367" spans="1:10" x14ac:dyDescent="0.25">
      <c r="A367">
        <v>19992</v>
      </c>
      <c r="B367">
        <v>3700.05</v>
      </c>
      <c r="C367">
        <v>0</v>
      </c>
      <c r="D367">
        <v>-1</v>
      </c>
      <c r="E367">
        <v>0</v>
      </c>
      <c r="F367">
        <v>0</v>
      </c>
      <c r="G367">
        <v>-25.38</v>
      </c>
      <c r="H367">
        <v>884</v>
      </c>
      <c r="I367">
        <v>119</v>
      </c>
      <c r="J367">
        <v>456</v>
      </c>
    </row>
    <row r="368" spans="1:10" x14ac:dyDescent="0.25">
      <c r="A368">
        <v>20042</v>
      </c>
      <c r="B368">
        <v>3675.57</v>
      </c>
      <c r="C368">
        <v>0</v>
      </c>
      <c r="D368">
        <v>0</v>
      </c>
      <c r="E368">
        <v>0</v>
      </c>
      <c r="F368">
        <v>0</v>
      </c>
      <c r="G368">
        <v>19.920000000000002</v>
      </c>
      <c r="H368">
        <v>885</v>
      </c>
      <c r="I368">
        <v>120</v>
      </c>
      <c r="J368">
        <v>456</v>
      </c>
    </row>
    <row r="369" spans="1:10" x14ac:dyDescent="0.25">
      <c r="A369">
        <v>20092</v>
      </c>
      <c r="B369">
        <v>3700.05</v>
      </c>
      <c r="C369">
        <v>0</v>
      </c>
      <c r="D369">
        <v>-1</v>
      </c>
      <c r="E369">
        <v>0</v>
      </c>
      <c r="F369">
        <v>0</v>
      </c>
      <c r="G369">
        <v>-25.38</v>
      </c>
      <c r="H369">
        <v>887</v>
      </c>
      <c r="I369">
        <v>120</v>
      </c>
      <c r="J369">
        <v>456</v>
      </c>
    </row>
    <row r="370" spans="1:10" x14ac:dyDescent="0.25">
      <c r="A370">
        <v>20142</v>
      </c>
      <c r="B370">
        <v>3664.79</v>
      </c>
      <c r="C370">
        <v>0</v>
      </c>
      <c r="D370">
        <v>0</v>
      </c>
      <c r="E370">
        <v>-1</v>
      </c>
      <c r="F370">
        <v>0</v>
      </c>
      <c r="G370">
        <v>9.8800000000000008</v>
      </c>
      <c r="H370">
        <v>888</v>
      </c>
      <c r="I370">
        <v>121</v>
      </c>
      <c r="J370">
        <v>456</v>
      </c>
    </row>
    <row r="371" spans="1:10" x14ac:dyDescent="0.25">
      <c r="A371">
        <v>20192</v>
      </c>
      <c r="B371">
        <v>3700.05</v>
      </c>
      <c r="C371">
        <v>0</v>
      </c>
      <c r="D371">
        <v>-1</v>
      </c>
      <c r="E371">
        <v>0</v>
      </c>
      <c r="F371">
        <v>0</v>
      </c>
      <c r="G371">
        <v>-24.48</v>
      </c>
      <c r="H371">
        <v>890</v>
      </c>
      <c r="I371">
        <v>121</v>
      </c>
      <c r="J371">
        <v>456</v>
      </c>
    </row>
    <row r="372" spans="1:10" x14ac:dyDescent="0.25">
      <c r="A372">
        <v>20242</v>
      </c>
      <c r="B372">
        <v>3687.32</v>
      </c>
      <c r="C372">
        <v>0</v>
      </c>
      <c r="D372">
        <v>-1</v>
      </c>
      <c r="E372">
        <v>0</v>
      </c>
      <c r="F372">
        <v>0</v>
      </c>
      <c r="G372">
        <v>20.97</v>
      </c>
      <c r="H372">
        <v>892</v>
      </c>
      <c r="I372">
        <v>122</v>
      </c>
      <c r="J372">
        <v>456</v>
      </c>
    </row>
    <row r="373" spans="1:10" x14ac:dyDescent="0.25">
      <c r="A373">
        <v>20292</v>
      </c>
      <c r="B373">
        <v>3649.63</v>
      </c>
      <c r="C373">
        <v>0</v>
      </c>
      <c r="D373">
        <v>0</v>
      </c>
      <c r="E373">
        <v>-1</v>
      </c>
      <c r="F373">
        <v>0</v>
      </c>
      <c r="G373">
        <v>12.47</v>
      </c>
      <c r="H373">
        <v>893</v>
      </c>
      <c r="I373">
        <v>124</v>
      </c>
      <c r="J373">
        <v>456</v>
      </c>
    </row>
    <row r="374" spans="1:10" x14ac:dyDescent="0.25">
      <c r="A374">
        <v>20342</v>
      </c>
      <c r="B374">
        <v>3604.9</v>
      </c>
      <c r="C374">
        <v>0</v>
      </c>
      <c r="D374">
        <v>0</v>
      </c>
      <c r="E374">
        <v>0</v>
      </c>
      <c r="F374">
        <v>0</v>
      </c>
      <c r="G374">
        <v>-9.6199999999999992</v>
      </c>
      <c r="H374">
        <v>893</v>
      </c>
      <c r="I374">
        <v>124</v>
      </c>
      <c r="J374">
        <v>456</v>
      </c>
    </row>
    <row r="375" spans="1:10" x14ac:dyDescent="0.25">
      <c r="A375">
        <v>20392</v>
      </c>
      <c r="B375">
        <v>3643.43</v>
      </c>
      <c r="C375">
        <v>0</v>
      </c>
      <c r="D375">
        <v>0</v>
      </c>
      <c r="E375">
        <v>-1</v>
      </c>
      <c r="F375">
        <v>0</v>
      </c>
      <c r="G375">
        <v>-34.19</v>
      </c>
      <c r="H375">
        <v>893</v>
      </c>
      <c r="I375">
        <v>125</v>
      </c>
      <c r="J375">
        <v>456</v>
      </c>
    </row>
    <row r="376" spans="1:10" x14ac:dyDescent="0.25">
      <c r="A376">
        <v>20442</v>
      </c>
      <c r="B376">
        <v>3615.33</v>
      </c>
      <c r="C376">
        <v>0</v>
      </c>
      <c r="D376">
        <v>-1</v>
      </c>
      <c r="E376">
        <v>0</v>
      </c>
      <c r="F376">
        <v>-1</v>
      </c>
      <c r="G376">
        <v>-152.57</v>
      </c>
      <c r="H376">
        <v>894</v>
      </c>
      <c r="I376">
        <v>126</v>
      </c>
      <c r="J376">
        <v>457</v>
      </c>
    </row>
    <row r="377" spans="1:10" x14ac:dyDescent="0.25">
      <c r="A377">
        <v>20492</v>
      </c>
      <c r="B377">
        <v>3652.3</v>
      </c>
      <c r="C377">
        <v>0</v>
      </c>
      <c r="D377">
        <v>0</v>
      </c>
      <c r="E377">
        <v>-1</v>
      </c>
      <c r="F377">
        <v>0</v>
      </c>
      <c r="G377">
        <v>-45.66</v>
      </c>
      <c r="H377">
        <v>894</v>
      </c>
      <c r="I377">
        <v>127</v>
      </c>
      <c r="J377">
        <v>457</v>
      </c>
    </row>
    <row r="378" spans="1:10" x14ac:dyDescent="0.25">
      <c r="A378">
        <v>20542</v>
      </c>
      <c r="B378">
        <v>3577.39</v>
      </c>
      <c r="C378">
        <v>0</v>
      </c>
      <c r="D378">
        <v>0</v>
      </c>
      <c r="E378">
        <v>0</v>
      </c>
      <c r="F378">
        <v>0</v>
      </c>
      <c r="G378">
        <v>39.68</v>
      </c>
      <c r="H378">
        <v>894</v>
      </c>
      <c r="I378">
        <v>127</v>
      </c>
      <c r="J378">
        <v>457</v>
      </c>
    </row>
    <row r="379" spans="1:10" x14ac:dyDescent="0.25">
      <c r="A379">
        <v>20592</v>
      </c>
      <c r="B379">
        <v>3568.03</v>
      </c>
      <c r="C379">
        <v>0</v>
      </c>
      <c r="D379">
        <v>0</v>
      </c>
      <c r="E379">
        <v>0</v>
      </c>
      <c r="F379">
        <v>0</v>
      </c>
      <c r="G379">
        <v>5.95</v>
      </c>
      <c r="H379">
        <v>894</v>
      </c>
      <c r="I379">
        <v>127</v>
      </c>
      <c r="J379">
        <v>457</v>
      </c>
    </row>
    <row r="380" spans="1:10" x14ac:dyDescent="0.25">
      <c r="A380">
        <v>20642</v>
      </c>
      <c r="B380">
        <v>3532.74</v>
      </c>
      <c r="C380">
        <v>0</v>
      </c>
      <c r="D380">
        <v>0</v>
      </c>
      <c r="E380">
        <v>1</v>
      </c>
      <c r="F380">
        <v>0</v>
      </c>
      <c r="G380">
        <v>24.29</v>
      </c>
      <c r="H380">
        <v>894</v>
      </c>
      <c r="I380">
        <v>130</v>
      </c>
      <c r="J380">
        <v>457</v>
      </c>
    </row>
    <row r="381" spans="1:10" x14ac:dyDescent="0.25">
      <c r="A381">
        <v>20692</v>
      </c>
      <c r="B381">
        <v>3585.94</v>
      </c>
      <c r="C381">
        <v>0</v>
      </c>
      <c r="D381">
        <v>0</v>
      </c>
      <c r="E381">
        <v>1</v>
      </c>
      <c r="F381">
        <v>0</v>
      </c>
      <c r="G381">
        <v>31.19</v>
      </c>
      <c r="H381">
        <v>894</v>
      </c>
      <c r="I381">
        <v>131</v>
      </c>
      <c r="J381">
        <v>457</v>
      </c>
    </row>
    <row r="382" spans="1:10" x14ac:dyDescent="0.25">
      <c r="A382">
        <v>20742</v>
      </c>
      <c r="B382">
        <v>3563.79</v>
      </c>
      <c r="C382">
        <v>0</v>
      </c>
      <c r="D382">
        <v>0</v>
      </c>
      <c r="E382">
        <v>0</v>
      </c>
      <c r="F382">
        <v>0</v>
      </c>
      <c r="G382">
        <v>34.19</v>
      </c>
      <c r="H382">
        <v>894</v>
      </c>
      <c r="I382">
        <v>132</v>
      </c>
      <c r="J382">
        <v>457</v>
      </c>
    </row>
    <row r="383" spans="1:10" x14ac:dyDescent="0.25">
      <c r="A383">
        <v>20792</v>
      </c>
      <c r="B383">
        <v>3563.79</v>
      </c>
      <c r="C383">
        <v>0</v>
      </c>
      <c r="D383">
        <v>0</v>
      </c>
      <c r="E383">
        <v>0</v>
      </c>
      <c r="F383">
        <v>0</v>
      </c>
      <c r="G383">
        <v>-7.6</v>
      </c>
      <c r="H383">
        <v>894</v>
      </c>
      <c r="I383">
        <v>133</v>
      </c>
      <c r="J383">
        <v>457</v>
      </c>
    </row>
    <row r="384" spans="1:10" x14ac:dyDescent="0.25">
      <c r="A384">
        <v>20842</v>
      </c>
      <c r="B384">
        <v>3543.59</v>
      </c>
      <c r="C384">
        <v>0</v>
      </c>
      <c r="D384">
        <v>0</v>
      </c>
      <c r="E384">
        <v>1</v>
      </c>
      <c r="F384">
        <v>0</v>
      </c>
      <c r="G384">
        <v>10.07</v>
      </c>
      <c r="H384">
        <v>894</v>
      </c>
      <c r="I384">
        <v>136</v>
      </c>
      <c r="J384">
        <v>457</v>
      </c>
    </row>
    <row r="385" spans="1:10" x14ac:dyDescent="0.25">
      <c r="A385">
        <v>20892</v>
      </c>
      <c r="B385">
        <v>3574.83</v>
      </c>
      <c r="C385">
        <v>0</v>
      </c>
      <c r="D385">
        <v>0</v>
      </c>
      <c r="E385">
        <v>0</v>
      </c>
      <c r="F385">
        <v>0</v>
      </c>
      <c r="G385">
        <v>-18.649999999999999</v>
      </c>
      <c r="H385">
        <v>894</v>
      </c>
      <c r="I385">
        <v>137</v>
      </c>
      <c r="J385">
        <v>457</v>
      </c>
    </row>
    <row r="386" spans="1:10" x14ac:dyDescent="0.25">
      <c r="A386">
        <v>20942</v>
      </c>
      <c r="B386">
        <v>3521.13</v>
      </c>
      <c r="C386">
        <v>0</v>
      </c>
      <c r="D386">
        <v>1</v>
      </c>
      <c r="E386">
        <v>0</v>
      </c>
      <c r="F386">
        <v>0</v>
      </c>
      <c r="G386">
        <v>20.79</v>
      </c>
      <c r="H386">
        <v>895</v>
      </c>
      <c r="I386">
        <v>139</v>
      </c>
      <c r="J386">
        <v>457</v>
      </c>
    </row>
    <row r="387" spans="1:10" x14ac:dyDescent="0.25">
      <c r="A387">
        <v>20992</v>
      </c>
      <c r="B387">
        <v>3556.19</v>
      </c>
      <c r="C387">
        <v>0</v>
      </c>
      <c r="D387">
        <v>0</v>
      </c>
      <c r="E387">
        <v>1</v>
      </c>
      <c r="F387">
        <v>0</v>
      </c>
      <c r="G387">
        <v>-52.33</v>
      </c>
      <c r="H387">
        <v>896</v>
      </c>
      <c r="I387">
        <v>140</v>
      </c>
      <c r="J387">
        <v>457</v>
      </c>
    </row>
    <row r="388" spans="1:10" x14ac:dyDescent="0.25">
      <c r="A388">
        <v>21042</v>
      </c>
      <c r="B388">
        <v>3545.26</v>
      </c>
      <c r="C388">
        <v>0</v>
      </c>
      <c r="D388">
        <v>0</v>
      </c>
      <c r="E388">
        <v>1</v>
      </c>
      <c r="F388">
        <v>0</v>
      </c>
      <c r="G388">
        <v>32.979999999999997</v>
      </c>
      <c r="H388">
        <v>897</v>
      </c>
      <c r="I388">
        <v>141</v>
      </c>
      <c r="J388">
        <v>457</v>
      </c>
    </row>
    <row r="389" spans="1:10" x14ac:dyDescent="0.25">
      <c r="A389">
        <v>21092</v>
      </c>
      <c r="B389">
        <v>3575.69</v>
      </c>
      <c r="C389">
        <v>0</v>
      </c>
      <c r="D389">
        <v>0</v>
      </c>
      <c r="E389">
        <v>0</v>
      </c>
      <c r="F389">
        <v>0</v>
      </c>
      <c r="G389">
        <v>-19.5</v>
      </c>
      <c r="H389">
        <v>897</v>
      </c>
      <c r="I389">
        <v>142</v>
      </c>
      <c r="J389">
        <v>457</v>
      </c>
    </row>
    <row r="390" spans="1:10" x14ac:dyDescent="0.25">
      <c r="A390">
        <v>21142</v>
      </c>
      <c r="B390">
        <v>3531.9</v>
      </c>
      <c r="C390">
        <v>0</v>
      </c>
      <c r="D390">
        <v>0</v>
      </c>
      <c r="E390">
        <v>1</v>
      </c>
      <c r="F390">
        <v>0</v>
      </c>
      <c r="G390">
        <v>10.84</v>
      </c>
      <c r="H390">
        <v>897</v>
      </c>
      <c r="I390">
        <v>145</v>
      </c>
      <c r="J390">
        <v>457</v>
      </c>
    </row>
    <row r="391" spans="1:10" x14ac:dyDescent="0.25">
      <c r="A391">
        <v>21192</v>
      </c>
      <c r="B391">
        <v>3554.5</v>
      </c>
      <c r="C391">
        <v>0</v>
      </c>
      <c r="D391">
        <v>0</v>
      </c>
      <c r="E391">
        <v>1</v>
      </c>
      <c r="F391">
        <v>0</v>
      </c>
      <c r="G391">
        <v>-10.92</v>
      </c>
      <c r="H391">
        <v>897</v>
      </c>
      <c r="I391">
        <v>147</v>
      </c>
      <c r="J391">
        <v>457</v>
      </c>
    </row>
    <row r="392" spans="1:10" x14ac:dyDescent="0.25">
      <c r="A392">
        <v>21242</v>
      </c>
      <c r="B392">
        <v>3543.59</v>
      </c>
      <c r="C392">
        <v>0</v>
      </c>
      <c r="D392">
        <v>0</v>
      </c>
      <c r="E392">
        <v>1</v>
      </c>
      <c r="F392">
        <v>0</v>
      </c>
      <c r="G392">
        <v>24.44</v>
      </c>
      <c r="H392">
        <v>898</v>
      </c>
      <c r="I392">
        <v>148</v>
      </c>
      <c r="J392">
        <v>457</v>
      </c>
    </row>
    <row r="393" spans="1:10" x14ac:dyDescent="0.25">
      <c r="A393">
        <v>21292</v>
      </c>
      <c r="B393">
        <v>3587.66</v>
      </c>
      <c r="C393">
        <v>0</v>
      </c>
      <c r="D393">
        <v>0</v>
      </c>
      <c r="E393">
        <v>1</v>
      </c>
      <c r="F393">
        <v>0</v>
      </c>
      <c r="G393">
        <v>22.04</v>
      </c>
      <c r="H393">
        <v>898</v>
      </c>
      <c r="I393">
        <v>149</v>
      </c>
      <c r="J393">
        <v>457</v>
      </c>
    </row>
    <row r="394" spans="1:10" x14ac:dyDescent="0.25">
      <c r="A394">
        <v>21342</v>
      </c>
      <c r="B394">
        <v>3531.07</v>
      </c>
      <c r="C394">
        <v>0</v>
      </c>
      <c r="D394">
        <v>0</v>
      </c>
      <c r="E394">
        <v>1</v>
      </c>
      <c r="F394">
        <v>0</v>
      </c>
      <c r="G394">
        <v>23.43</v>
      </c>
      <c r="H394">
        <v>898</v>
      </c>
      <c r="I394">
        <v>152</v>
      </c>
      <c r="J394">
        <v>457</v>
      </c>
    </row>
    <row r="395" spans="1:10" x14ac:dyDescent="0.25">
      <c r="A395">
        <v>21392</v>
      </c>
      <c r="B395">
        <v>3598.85</v>
      </c>
      <c r="C395">
        <v>0</v>
      </c>
      <c r="D395">
        <v>0</v>
      </c>
      <c r="E395">
        <v>1</v>
      </c>
      <c r="F395">
        <v>0</v>
      </c>
      <c r="G395">
        <v>32.130000000000003</v>
      </c>
      <c r="H395">
        <v>898</v>
      </c>
      <c r="I395">
        <v>153</v>
      </c>
      <c r="J395">
        <v>457</v>
      </c>
    </row>
    <row r="396" spans="1:10" x14ac:dyDescent="0.25">
      <c r="A396">
        <v>21442</v>
      </c>
      <c r="B396">
        <v>3555.34</v>
      </c>
      <c r="C396">
        <v>0</v>
      </c>
      <c r="D396">
        <v>0</v>
      </c>
      <c r="E396">
        <v>1</v>
      </c>
      <c r="F396">
        <v>0</v>
      </c>
      <c r="G396">
        <v>11.84</v>
      </c>
      <c r="H396">
        <v>898</v>
      </c>
      <c r="I396">
        <v>154</v>
      </c>
      <c r="J396">
        <v>457</v>
      </c>
    </row>
    <row r="397" spans="1:10" x14ac:dyDescent="0.25">
      <c r="A397">
        <v>21492</v>
      </c>
      <c r="B397">
        <v>3623.19</v>
      </c>
      <c r="C397">
        <v>0</v>
      </c>
      <c r="D397">
        <v>0</v>
      </c>
      <c r="E397">
        <v>0</v>
      </c>
      <c r="F397">
        <v>0</v>
      </c>
      <c r="G397">
        <v>-50.91</v>
      </c>
      <c r="H397">
        <v>898</v>
      </c>
      <c r="I397">
        <v>154</v>
      </c>
      <c r="J397">
        <v>457</v>
      </c>
    </row>
    <row r="398" spans="1:10" x14ac:dyDescent="0.25">
      <c r="A398">
        <v>21542</v>
      </c>
      <c r="B398">
        <v>3616.2</v>
      </c>
      <c r="C398">
        <v>0</v>
      </c>
      <c r="D398">
        <v>0</v>
      </c>
      <c r="E398">
        <v>0</v>
      </c>
      <c r="F398">
        <v>0</v>
      </c>
      <c r="G398">
        <v>-39.97</v>
      </c>
      <c r="H398">
        <v>898</v>
      </c>
      <c r="I398">
        <v>154</v>
      </c>
      <c r="J398">
        <v>457</v>
      </c>
    </row>
    <row r="399" spans="1:10" x14ac:dyDescent="0.25">
      <c r="A399">
        <v>21592</v>
      </c>
      <c r="B399">
        <v>3639.01</v>
      </c>
      <c r="C399">
        <v>0</v>
      </c>
      <c r="D399">
        <v>0</v>
      </c>
      <c r="E399">
        <v>0</v>
      </c>
      <c r="F399">
        <v>0</v>
      </c>
      <c r="G399">
        <v>-12.32</v>
      </c>
      <c r="H399">
        <v>898</v>
      </c>
      <c r="I399">
        <v>155</v>
      </c>
      <c r="J399">
        <v>457</v>
      </c>
    </row>
    <row r="400" spans="1:10" x14ac:dyDescent="0.25">
      <c r="A400">
        <v>21642</v>
      </c>
      <c r="B400">
        <v>3626.69</v>
      </c>
      <c r="C400">
        <v>0</v>
      </c>
      <c r="D400">
        <v>0</v>
      </c>
      <c r="E400">
        <v>0</v>
      </c>
      <c r="F400">
        <v>0</v>
      </c>
      <c r="G400">
        <v>22.05</v>
      </c>
      <c r="H400">
        <v>898</v>
      </c>
      <c r="I400">
        <v>156</v>
      </c>
      <c r="J400">
        <v>457</v>
      </c>
    </row>
    <row r="401" spans="1:10" x14ac:dyDescent="0.25">
      <c r="A401">
        <v>21692</v>
      </c>
      <c r="B401">
        <v>3595.4</v>
      </c>
      <c r="C401">
        <v>0</v>
      </c>
      <c r="D401">
        <v>0</v>
      </c>
      <c r="E401">
        <v>-1</v>
      </c>
      <c r="F401">
        <v>0</v>
      </c>
      <c r="G401">
        <v>-24.72</v>
      </c>
      <c r="H401">
        <v>898</v>
      </c>
      <c r="I401">
        <v>157</v>
      </c>
      <c r="J401">
        <v>457</v>
      </c>
    </row>
    <row r="402" spans="1:10" x14ac:dyDescent="0.25">
      <c r="A402">
        <v>21742</v>
      </c>
      <c r="B402">
        <v>3616.2</v>
      </c>
      <c r="C402">
        <v>0</v>
      </c>
      <c r="D402">
        <v>0</v>
      </c>
      <c r="E402">
        <v>0</v>
      </c>
      <c r="F402">
        <v>0</v>
      </c>
      <c r="G402">
        <v>-39.950000000000003</v>
      </c>
      <c r="H402">
        <v>898</v>
      </c>
      <c r="I402">
        <v>157</v>
      </c>
      <c r="J402">
        <v>457</v>
      </c>
    </row>
    <row r="403" spans="1:10" x14ac:dyDescent="0.25">
      <c r="A403">
        <v>21792</v>
      </c>
      <c r="B403">
        <v>3672.87</v>
      </c>
      <c r="C403">
        <v>0</v>
      </c>
      <c r="D403">
        <v>0</v>
      </c>
      <c r="E403">
        <v>0</v>
      </c>
      <c r="F403">
        <v>0</v>
      </c>
      <c r="G403">
        <v>-36.51</v>
      </c>
      <c r="H403">
        <v>898</v>
      </c>
      <c r="I403">
        <v>158</v>
      </c>
      <c r="J403">
        <v>457</v>
      </c>
    </row>
    <row r="404" spans="1:10" x14ac:dyDescent="0.25">
      <c r="A404">
        <v>21842</v>
      </c>
      <c r="B404">
        <v>3663</v>
      </c>
      <c r="C404">
        <v>0</v>
      </c>
      <c r="D404">
        <v>0</v>
      </c>
      <c r="E404">
        <v>-1</v>
      </c>
      <c r="F404">
        <v>0</v>
      </c>
      <c r="G404">
        <v>21.59</v>
      </c>
      <c r="H404">
        <v>899</v>
      </c>
      <c r="I404">
        <v>160</v>
      </c>
      <c r="J404">
        <v>457</v>
      </c>
    </row>
    <row r="405" spans="1:10" x14ac:dyDescent="0.25">
      <c r="A405">
        <v>21892</v>
      </c>
      <c r="B405">
        <v>3684.6</v>
      </c>
      <c r="C405">
        <v>0</v>
      </c>
      <c r="D405">
        <v>-1</v>
      </c>
      <c r="E405">
        <v>0</v>
      </c>
      <c r="F405">
        <v>0</v>
      </c>
      <c r="G405">
        <v>-20.7</v>
      </c>
      <c r="H405">
        <v>901</v>
      </c>
      <c r="I405">
        <v>161</v>
      </c>
      <c r="J405">
        <v>457</v>
      </c>
    </row>
    <row r="406" spans="1:10" x14ac:dyDescent="0.25">
      <c r="A406">
        <v>21942</v>
      </c>
      <c r="B406">
        <v>3663.9</v>
      </c>
      <c r="C406">
        <v>0</v>
      </c>
      <c r="D406">
        <v>0</v>
      </c>
      <c r="E406">
        <v>-1</v>
      </c>
      <c r="F406">
        <v>0</v>
      </c>
      <c r="G406">
        <v>55.42</v>
      </c>
      <c r="H406">
        <v>902</v>
      </c>
      <c r="I406">
        <v>163</v>
      </c>
      <c r="J406">
        <v>457</v>
      </c>
    </row>
    <row r="407" spans="1:10" x14ac:dyDescent="0.25">
      <c r="A407">
        <v>21992</v>
      </c>
      <c r="B407">
        <v>3672.87</v>
      </c>
      <c r="C407">
        <v>0</v>
      </c>
      <c r="D407">
        <v>0</v>
      </c>
      <c r="E407">
        <v>0</v>
      </c>
      <c r="F407">
        <v>0</v>
      </c>
      <c r="G407">
        <v>-34.74</v>
      </c>
      <c r="H407">
        <v>902</v>
      </c>
      <c r="I407">
        <v>164</v>
      </c>
      <c r="J407">
        <v>457</v>
      </c>
    </row>
    <row r="408" spans="1:10" x14ac:dyDescent="0.25">
      <c r="A408">
        <v>22042</v>
      </c>
      <c r="B408">
        <v>3663.9</v>
      </c>
      <c r="C408">
        <v>0</v>
      </c>
      <c r="D408">
        <v>0</v>
      </c>
      <c r="E408">
        <v>-1</v>
      </c>
      <c r="F408">
        <v>0</v>
      </c>
      <c r="G408">
        <v>21.61</v>
      </c>
      <c r="H408">
        <v>903</v>
      </c>
      <c r="I408">
        <v>165</v>
      </c>
      <c r="J408">
        <v>457</v>
      </c>
    </row>
    <row r="409" spans="1:10" x14ac:dyDescent="0.25">
      <c r="A409">
        <v>22092</v>
      </c>
      <c r="B409">
        <v>3671.97</v>
      </c>
      <c r="C409">
        <v>0</v>
      </c>
      <c r="D409">
        <v>0</v>
      </c>
      <c r="E409">
        <v>0</v>
      </c>
      <c r="F409">
        <v>0</v>
      </c>
      <c r="G409">
        <v>-23.22</v>
      </c>
      <c r="H409">
        <v>903</v>
      </c>
      <c r="I409">
        <v>167</v>
      </c>
      <c r="J409">
        <v>457</v>
      </c>
    </row>
    <row r="410" spans="1:10" x14ac:dyDescent="0.25">
      <c r="A410">
        <v>22142</v>
      </c>
      <c r="B410">
        <v>3593.67</v>
      </c>
      <c r="C410">
        <v>0</v>
      </c>
      <c r="D410">
        <v>0</v>
      </c>
      <c r="E410">
        <v>0</v>
      </c>
      <c r="F410">
        <v>0</v>
      </c>
      <c r="G410">
        <v>12.31</v>
      </c>
      <c r="H410">
        <v>903</v>
      </c>
      <c r="I410">
        <v>167</v>
      </c>
      <c r="J410">
        <v>457</v>
      </c>
    </row>
    <row r="411" spans="1:10" x14ac:dyDescent="0.25">
      <c r="A411">
        <v>22192</v>
      </c>
      <c r="B411">
        <v>3624.06</v>
      </c>
      <c r="C411">
        <v>0</v>
      </c>
      <c r="D411">
        <v>0</v>
      </c>
      <c r="E411">
        <v>0</v>
      </c>
      <c r="F411">
        <v>0</v>
      </c>
      <c r="G411">
        <v>-19.16</v>
      </c>
      <c r="H411">
        <v>903</v>
      </c>
      <c r="I411">
        <v>167</v>
      </c>
      <c r="J411">
        <v>457</v>
      </c>
    </row>
    <row r="412" spans="1:10" x14ac:dyDescent="0.25">
      <c r="A412">
        <v>22242</v>
      </c>
      <c r="B412">
        <v>3591.95</v>
      </c>
      <c r="C412">
        <v>0</v>
      </c>
      <c r="D412">
        <v>0</v>
      </c>
      <c r="E412">
        <v>0</v>
      </c>
      <c r="F412">
        <v>0</v>
      </c>
      <c r="G412">
        <v>-21.76</v>
      </c>
      <c r="H412">
        <v>903</v>
      </c>
      <c r="I412">
        <v>167</v>
      </c>
      <c r="J412">
        <v>457</v>
      </c>
    </row>
    <row r="413" spans="1:10" x14ac:dyDescent="0.25">
      <c r="A413">
        <v>22292</v>
      </c>
      <c r="B413">
        <v>3610.98</v>
      </c>
      <c r="C413">
        <v>0</v>
      </c>
      <c r="D413">
        <v>0</v>
      </c>
      <c r="E413">
        <v>0</v>
      </c>
      <c r="F413">
        <v>0</v>
      </c>
      <c r="G413">
        <v>-47.94</v>
      </c>
      <c r="H413">
        <v>903</v>
      </c>
      <c r="I413">
        <v>167</v>
      </c>
      <c r="J413">
        <v>457</v>
      </c>
    </row>
    <row r="414" spans="1:10" x14ac:dyDescent="0.25">
      <c r="A414">
        <v>22342</v>
      </c>
      <c r="B414">
        <v>3596.26</v>
      </c>
      <c r="C414">
        <v>0</v>
      </c>
      <c r="D414">
        <v>0</v>
      </c>
      <c r="E414">
        <v>0</v>
      </c>
      <c r="F414">
        <v>0</v>
      </c>
      <c r="G414">
        <v>34.44</v>
      </c>
      <c r="H414">
        <v>903</v>
      </c>
      <c r="I414">
        <v>167</v>
      </c>
      <c r="J414">
        <v>457</v>
      </c>
    </row>
    <row r="415" spans="1:10" x14ac:dyDescent="0.25">
      <c r="A415">
        <v>22392</v>
      </c>
      <c r="B415">
        <v>3598.85</v>
      </c>
      <c r="C415">
        <v>0</v>
      </c>
      <c r="D415">
        <v>0</v>
      </c>
      <c r="E415">
        <v>0</v>
      </c>
      <c r="F415">
        <v>0</v>
      </c>
      <c r="G415">
        <v>20.55</v>
      </c>
      <c r="H415">
        <v>903</v>
      </c>
      <c r="I415">
        <v>167</v>
      </c>
      <c r="J415">
        <v>457</v>
      </c>
    </row>
    <row r="416" spans="1:10" x14ac:dyDescent="0.25">
      <c r="A416">
        <v>22443</v>
      </c>
      <c r="B416">
        <v>3567.18</v>
      </c>
      <c r="C416">
        <v>0</v>
      </c>
      <c r="D416">
        <v>0</v>
      </c>
      <c r="E416">
        <v>0</v>
      </c>
      <c r="F416">
        <v>0</v>
      </c>
      <c r="G416">
        <v>11.06</v>
      </c>
      <c r="H416">
        <v>903</v>
      </c>
      <c r="I416">
        <v>167</v>
      </c>
      <c r="J416">
        <v>457</v>
      </c>
    </row>
    <row r="417" spans="1:10" x14ac:dyDescent="0.25">
      <c r="A417">
        <v>22493</v>
      </c>
      <c r="B417">
        <v>3619.69</v>
      </c>
      <c r="C417">
        <v>0</v>
      </c>
      <c r="D417">
        <v>0</v>
      </c>
      <c r="E417">
        <v>0</v>
      </c>
      <c r="F417">
        <v>0</v>
      </c>
      <c r="G417">
        <v>11.06</v>
      </c>
      <c r="H417">
        <v>903</v>
      </c>
      <c r="I417">
        <v>167</v>
      </c>
      <c r="J417">
        <v>457</v>
      </c>
    </row>
    <row r="418" spans="1:10" x14ac:dyDescent="0.25">
      <c r="A418">
        <v>22543</v>
      </c>
      <c r="B418">
        <v>3604.9</v>
      </c>
      <c r="C418">
        <v>0</v>
      </c>
      <c r="D418">
        <v>0</v>
      </c>
      <c r="E418">
        <v>0</v>
      </c>
      <c r="F418">
        <v>0</v>
      </c>
      <c r="G418">
        <v>-38.25</v>
      </c>
      <c r="H418">
        <v>903</v>
      </c>
      <c r="I418">
        <v>167</v>
      </c>
      <c r="J418">
        <v>457</v>
      </c>
    </row>
    <row r="419" spans="1:10" x14ac:dyDescent="0.25">
      <c r="A419">
        <v>22593</v>
      </c>
      <c r="B419">
        <v>3624.06</v>
      </c>
      <c r="C419">
        <v>0</v>
      </c>
      <c r="D419">
        <v>0</v>
      </c>
      <c r="E419">
        <v>0</v>
      </c>
      <c r="F419">
        <v>0</v>
      </c>
      <c r="G419">
        <v>-19.16</v>
      </c>
      <c r="H419">
        <v>903</v>
      </c>
      <c r="I419">
        <v>167</v>
      </c>
      <c r="J419">
        <v>457</v>
      </c>
    </row>
    <row r="420" spans="1:10" x14ac:dyDescent="0.25">
      <c r="A420">
        <v>22643</v>
      </c>
      <c r="B420">
        <v>3615.33</v>
      </c>
      <c r="C420">
        <v>0</v>
      </c>
      <c r="D420">
        <v>0</v>
      </c>
      <c r="E420">
        <v>-1</v>
      </c>
      <c r="F420">
        <v>0</v>
      </c>
      <c r="G420">
        <v>-56.77</v>
      </c>
      <c r="H420">
        <v>903</v>
      </c>
      <c r="I420">
        <v>168</v>
      </c>
      <c r="J420">
        <v>457</v>
      </c>
    </row>
    <row r="421" spans="1:10" x14ac:dyDescent="0.25">
      <c r="A421">
        <v>22693</v>
      </c>
      <c r="B421">
        <v>3616.2</v>
      </c>
      <c r="C421">
        <v>0</v>
      </c>
      <c r="D421">
        <v>0</v>
      </c>
      <c r="E421">
        <v>0</v>
      </c>
      <c r="F421">
        <v>0</v>
      </c>
      <c r="G421">
        <v>24.7</v>
      </c>
      <c r="H421">
        <v>903</v>
      </c>
      <c r="I421">
        <v>169</v>
      </c>
      <c r="J421">
        <v>457</v>
      </c>
    </row>
    <row r="422" spans="1:10" x14ac:dyDescent="0.25">
      <c r="A422">
        <v>22743</v>
      </c>
      <c r="B422">
        <v>3592.81</v>
      </c>
      <c r="C422">
        <v>0</v>
      </c>
      <c r="D422">
        <v>0</v>
      </c>
      <c r="E422">
        <v>0</v>
      </c>
      <c r="F422">
        <v>0</v>
      </c>
      <c r="G422">
        <v>-32.99</v>
      </c>
      <c r="H422">
        <v>903</v>
      </c>
      <c r="I422">
        <v>169</v>
      </c>
      <c r="J422">
        <v>457</v>
      </c>
    </row>
    <row r="423" spans="1:10" x14ac:dyDescent="0.25">
      <c r="A423">
        <v>22793</v>
      </c>
      <c r="B423">
        <v>3618.82</v>
      </c>
      <c r="C423">
        <v>0</v>
      </c>
      <c r="D423">
        <v>0</v>
      </c>
      <c r="E423">
        <v>0</v>
      </c>
      <c r="F423">
        <v>0</v>
      </c>
      <c r="G423">
        <v>-45.31</v>
      </c>
      <c r="H423">
        <v>903</v>
      </c>
      <c r="I423">
        <v>169</v>
      </c>
      <c r="J423">
        <v>457</v>
      </c>
    </row>
    <row r="424" spans="1:10" x14ac:dyDescent="0.25">
      <c r="A424">
        <v>22843</v>
      </c>
      <c r="B424">
        <v>3604.9</v>
      </c>
      <c r="C424">
        <v>0</v>
      </c>
      <c r="D424">
        <v>0</v>
      </c>
      <c r="E424">
        <v>0</v>
      </c>
      <c r="F424">
        <v>0</v>
      </c>
      <c r="G424">
        <v>-33.76</v>
      </c>
      <c r="H424">
        <v>903</v>
      </c>
      <c r="I424">
        <v>169</v>
      </c>
      <c r="J424">
        <v>457</v>
      </c>
    </row>
    <row r="425" spans="1:10" x14ac:dyDescent="0.25">
      <c r="A425">
        <v>22893</v>
      </c>
      <c r="B425">
        <v>3610.98</v>
      </c>
      <c r="C425">
        <v>0</v>
      </c>
      <c r="D425">
        <v>0</v>
      </c>
      <c r="E425">
        <v>0</v>
      </c>
      <c r="F425">
        <v>0</v>
      </c>
      <c r="G425">
        <v>11.07</v>
      </c>
      <c r="H425">
        <v>903</v>
      </c>
      <c r="I425">
        <v>169</v>
      </c>
      <c r="J425">
        <v>457</v>
      </c>
    </row>
    <row r="426" spans="1:10" x14ac:dyDescent="0.25">
      <c r="A426">
        <v>22943</v>
      </c>
      <c r="B426">
        <v>3585.94</v>
      </c>
      <c r="C426">
        <v>0</v>
      </c>
      <c r="D426">
        <v>0</v>
      </c>
      <c r="E426">
        <v>0</v>
      </c>
      <c r="F426">
        <v>0</v>
      </c>
      <c r="G426">
        <v>11.07</v>
      </c>
      <c r="H426">
        <v>903</v>
      </c>
      <c r="I426">
        <v>169</v>
      </c>
      <c r="J426">
        <v>457</v>
      </c>
    </row>
    <row r="427" spans="1:10" x14ac:dyDescent="0.25">
      <c r="A427">
        <v>22993</v>
      </c>
      <c r="B427">
        <v>3638.13</v>
      </c>
      <c r="C427">
        <v>0</v>
      </c>
      <c r="D427">
        <v>0</v>
      </c>
      <c r="E427">
        <v>0</v>
      </c>
      <c r="F427">
        <v>0</v>
      </c>
      <c r="G427">
        <v>-42.73</v>
      </c>
      <c r="H427">
        <v>903</v>
      </c>
      <c r="I427">
        <v>169</v>
      </c>
      <c r="J427">
        <v>457</v>
      </c>
    </row>
    <row r="428" spans="1:10" x14ac:dyDescent="0.25">
      <c r="A428">
        <v>23043</v>
      </c>
      <c r="B428">
        <v>3581.66</v>
      </c>
      <c r="C428">
        <v>0</v>
      </c>
      <c r="D428">
        <v>0</v>
      </c>
      <c r="E428">
        <v>0</v>
      </c>
      <c r="F428">
        <v>0</v>
      </c>
      <c r="G428">
        <v>-42.73</v>
      </c>
      <c r="H428">
        <v>903</v>
      </c>
      <c r="I428">
        <v>169</v>
      </c>
      <c r="J428">
        <v>457</v>
      </c>
    </row>
    <row r="429" spans="1:10" x14ac:dyDescent="0.25">
      <c r="A429">
        <v>23093</v>
      </c>
      <c r="B429">
        <v>3618.82</v>
      </c>
      <c r="C429">
        <v>0</v>
      </c>
      <c r="D429">
        <v>0</v>
      </c>
      <c r="E429">
        <v>0</v>
      </c>
      <c r="F429">
        <v>0</v>
      </c>
      <c r="G429">
        <v>-42.73</v>
      </c>
      <c r="H429">
        <v>903</v>
      </c>
      <c r="I429">
        <v>169</v>
      </c>
      <c r="J429">
        <v>457</v>
      </c>
    </row>
    <row r="430" spans="1:10" x14ac:dyDescent="0.25">
      <c r="A430">
        <v>23143</v>
      </c>
      <c r="B430">
        <v>3585.94</v>
      </c>
      <c r="C430">
        <v>0</v>
      </c>
      <c r="D430">
        <v>0</v>
      </c>
      <c r="E430">
        <v>0</v>
      </c>
      <c r="F430">
        <v>0</v>
      </c>
      <c r="G430">
        <v>-42.73</v>
      </c>
      <c r="H430">
        <v>903</v>
      </c>
      <c r="I430">
        <v>169</v>
      </c>
      <c r="J430">
        <v>457</v>
      </c>
    </row>
    <row r="431" spans="1:10" x14ac:dyDescent="0.25">
      <c r="A431">
        <v>23193</v>
      </c>
      <c r="B431">
        <v>3590.23</v>
      </c>
      <c r="C431">
        <v>0</v>
      </c>
      <c r="D431">
        <v>0</v>
      </c>
      <c r="E431">
        <v>0</v>
      </c>
      <c r="F431">
        <v>0</v>
      </c>
      <c r="G431">
        <v>17.88</v>
      </c>
      <c r="H431">
        <v>903</v>
      </c>
      <c r="I431">
        <v>169</v>
      </c>
      <c r="J431">
        <v>457</v>
      </c>
    </row>
    <row r="432" spans="1:10" x14ac:dyDescent="0.25">
      <c r="A432">
        <v>23243</v>
      </c>
      <c r="B432">
        <v>3564.64</v>
      </c>
      <c r="C432">
        <v>0</v>
      </c>
      <c r="D432">
        <v>0</v>
      </c>
      <c r="E432">
        <v>0</v>
      </c>
      <c r="F432">
        <v>0</v>
      </c>
      <c r="G432">
        <v>23.88</v>
      </c>
      <c r="H432">
        <v>903</v>
      </c>
      <c r="I432">
        <v>169</v>
      </c>
      <c r="J432">
        <v>457</v>
      </c>
    </row>
    <row r="433" spans="1:10" x14ac:dyDescent="0.25">
      <c r="A433">
        <v>23293</v>
      </c>
      <c r="B433">
        <v>3557.03</v>
      </c>
      <c r="C433">
        <v>0</v>
      </c>
      <c r="D433">
        <v>0</v>
      </c>
      <c r="E433">
        <v>1</v>
      </c>
      <c r="F433">
        <v>0</v>
      </c>
      <c r="G433">
        <v>-35.08</v>
      </c>
      <c r="H433">
        <v>904</v>
      </c>
      <c r="I433">
        <v>171</v>
      </c>
      <c r="J433">
        <v>457</v>
      </c>
    </row>
    <row r="434" spans="1:10" x14ac:dyDescent="0.25">
      <c r="A434">
        <v>23343</v>
      </c>
      <c r="B434">
        <v>3555.34</v>
      </c>
      <c r="C434">
        <v>0</v>
      </c>
      <c r="D434">
        <v>0</v>
      </c>
      <c r="E434">
        <v>1</v>
      </c>
      <c r="F434">
        <v>0</v>
      </c>
      <c r="G434">
        <v>10.14</v>
      </c>
      <c r="H434">
        <v>904</v>
      </c>
      <c r="I434">
        <v>173</v>
      </c>
      <c r="J434">
        <v>457</v>
      </c>
    </row>
    <row r="435" spans="1:10" x14ac:dyDescent="0.25">
      <c r="A435">
        <v>23393</v>
      </c>
      <c r="B435">
        <v>3598.85</v>
      </c>
      <c r="C435">
        <v>0</v>
      </c>
      <c r="D435">
        <v>0</v>
      </c>
      <c r="E435">
        <v>1</v>
      </c>
      <c r="F435">
        <v>0</v>
      </c>
      <c r="G435">
        <v>21.18</v>
      </c>
      <c r="H435">
        <v>904</v>
      </c>
      <c r="I435">
        <v>174</v>
      </c>
      <c r="J435">
        <v>457</v>
      </c>
    </row>
    <row r="436" spans="1:10" x14ac:dyDescent="0.25">
      <c r="A436">
        <v>23443</v>
      </c>
      <c r="B436">
        <v>3573.13</v>
      </c>
      <c r="C436">
        <v>0</v>
      </c>
      <c r="D436">
        <v>0</v>
      </c>
      <c r="E436">
        <v>0</v>
      </c>
      <c r="F436">
        <v>0</v>
      </c>
      <c r="G436">
        <v>26.58</v>
      </c>
      <c r="H436">
        <v>904</v>
      </c>
      <c r="I436">
        <v>174</v>
      </c>
      <c r="J436">
        <v>457</v>
      </c>
    </row>
    <row r="437" spans="1:10" x14ac:dyDescent="0.25">
      <c r="A437">
        <v>23493</v>
      </c>
      <c r="B437">
        <v>3585.94</v>
      </c>
      <c r="C437">
        <v>0</v>
      </c>
      <c r="D437">
        <v>0</v>
      </c>
      <c r="E437">
        <v>1</v>
      </c>
      <c r="F437">
        <v>0</v>
      </c>
      <c r="G437">
        <v>32.31</v>
      </c>
      <c r="H437">
        <v>904</v>
      </c>
      <c r="I437">
        <v>175</v>
      </c>
      <c r="J437">
        <v>457</v>
      </c>
    </row>
    <row r="438" spans="1:10" x14ac:dyDescent="0.25">
      <c r="A438">
        <v>23543</v>
      </c>
      <c r="B438">
        <v>3585.09</v>
      </c>
      <c r="C438">
        <v>0</v>
      </c>
      <c r="D438">
        <v>0</v>
      </c>
      <c r="E438">
        <v>0</v>
      </c>
      <c r="F438">
        <v>0</v>
      </c>
      <c r="G438">
        <v>18.760000000000002</v>
      </c>
      <c r="H438">
        <v>904</v>
      </c>
      <c r="I438">
        <v>175</v>
      </c>
      <c r="J438">
        <v>457</v>
      </c>
    </row>
    <row r="439" spans="1:10" x14ac:dyDescent="0.25">
      <c r="A439">
        <v>23593</v>
      </c>
      <c r="B439">
        <v>3599.71</v>
      </c>
      <c r="C439">
        <v>0</v>
      </c>
      <c r="D439">
        <v>0</v>
      </c>
      <c r="E439">
        <v>0</v>
      </c>
      <c r="F439">
        <v>0</v>
      </c>
      <c r="G439">
        <v>18.760000000000002</v>
      </c>
      <c r="H439">
        <v>904</v>
      </c>
      <c r="I439">
        <v>175</v>
      </c>
      <c r="J439">
        <v>457</v>
      </c>
    </row>
    <row r="440" spans="1:10" x14ac:dyDescent="0.25">
      <c r="A440">
        <v>23643</v>
      </c>
      <c r="B440">
        <v>3610.98</v>
      </c>
      <c r="C440">
        <v>0</v>
      </c>
      <c r="D440">
        <v>0</v>
      </c>
      <c r="E440">
        <v>0</v>
      </c>
      <c r="F440">
        <v>0</v>
      </c>
      <c r="G440">
        <v>23.17</v>
      </c>
      <c r="H440">
        <v>904</v>
      </c>
      <c r="I440">
        <v>175</v>
      </c>
      <c r="J440">
        <v>457</v>
      </c>
    </row>
    <row r="441" spans="1:10" x14ac:dyDescent="0.25">
      <c r="A441">
        <v>23693</v>
      </c>
      <c r="B441">
        <v>3595.4</v>
      </c>
      <c r="C441">
        <v>0</v>
      </c>
      <c r="D441">
        <v>-5</v>
      </c>
      <c r="E441">
        <v>0</v>
      </c>
      <c r="F441">
        <v>-5</v>
      </c>
      <c r="G441">
        <v>-809.58</v>
      </c>
      <c r="H441">
        <v>913</v>
      </c>
      <c r="I441">
        <v>175</v>
      </c>
      <c r="J441">
        <v>463</v>
      </c>
    </row>
    <row r="442" spans="1:10" x14ac:dyDescent="0.25">
      <c r="A442">
        <v>23743</v>
      </c>
      <c r="B442">
        <v>3617.07</v>
      </c>
      <c r="C442">
        <v>0</v>
      </c>
      <c r="D442">
        <v>-6</v>
      </c>
      <c r="E442">
        <v>0</v>
      </c>
      <c r="F442">
        <v>-6</v>
      </c>
      <c r="G442">
        <v>-841.31</v>
      </c>
      <c r="H442">
        <v>923</v>
      </c>
      <c r="I442">
        <v>175</v>
      </c>
      <c r="J442">
        <v>470</v>
      </c>
    </row>
    <row r="443" spans="1:10" x14ac:dyDescent="0.25">
      <c r="A443">
        <v>23793</v>
      </c>
      <c r="B443">
        <v>3633.72</v>
      </c>
      <c r="C443">
        <v>0</v>
      </c>
      <c r="D443">
        <v>0</v>
      </c>
      <c r="E443">
        <v>0</v>
      </c>
      <c r="F443">
        <v>0</v>
      </c>
      <c r="G443">
        <v>-27.95</v>
      </c>
      <c r="H443">
        <v>933</v>
      </c>
      <c r="I443">
        <v>175</v>
      </c>
      <c r="J443">
        <v>477</v>
      </c>
    </row>
    <row r="444" spans="1:10" x14ac:dyDescent="0.25">
      <c r="A444">
        <v>23843</v>
      </c>
      <c r="B444">
        <v>3614.46</v>
      </c>
      <c r="C444">
        <v>0</v>
      </c>
      <c r="D444">
        <v>0</v>
      </c>
      <c r="E444">
        <v>-1</v>
      </c>
      <c r="F444">
        <v>0</v>
      </c>
      <c r="G444">
        <v>-49.9</v>
      </c>
      <c r="H444">
        <v>933</v>
      </c>
      <c r="I444">
        <v>176</v>
      </c>
      <c r="J444">
        <v>477</v>
      </c>
    </row>
    <row r="445" spans="1:10" x14ac:dyDescent="0.25">
      <c r="A445">
        <v>23894</v>
      </c>
      <c r="B445">
        <v>3603.17</v>
      </c>
      <c r="C445">
        <v>0</v>
      </c>
      <c r="D445">
        <v>0</v>
      </c>
      <c r="E445">
        <v>0</v>
      </c>
      <c r="F445">
        <v>0</v>
      </c>
      <c r="G445">
        <v>34.51</v>
      </c>
      <c r="H445">
        <v>933</v>
      </c>
      <c r="I445">
        <v>177</v>
      </c>
      <c r="J445">
        <v>477</v>
      </c>
    </row>
    <row r="446" spans="1:10" x14ac:dyDescent="0.25">
      <c r="A446">
        <v>23944</v>
      </c>
      <c r="B446">
        <v>3592.81</v>
      </c>
      <c r="C446">
        <v>0</v>
      </c>
      <c r="D446">
        <v>0</v>
      </c>
      <c r="E446">
        <v>0</v>
      </c>
      <c r="F446">
        <v>0</v>
      </c>
      <c r="G446">
        <v>-35.56</v>
      </c>
      <c r="H446">
        <v>933</v>
      </c>
      <c r="I446">
        <v>177</v>
      </c>
      <c r="J446">
        <v>477</v>
      </c>
    </row>
    <row r="447" spans="1:10" x14ac:dyDescent="0.25">
      <c r="A447">
        <v>23994</v>
      </c>
      <c r="B447">
        <v>3642.54</v>
      </c>
      <c r="C447">
        <v>0</v>
      </c>
      <c r="D447">
        <v>0</v>
      </c>
      <c r="E447">
        <v>-1</v>
      </c>
      <c r="F447">
        <v>0</v>
      </c>
      <c r="G447">
        <v>-26.34</v>
      </c>
      <c r="H447">
        <v>933</v>
      </c>
      <c r="I447">
        <v>178</v>
      </c>
      <c r="J447">
        <v>477</v>
      </c>
    </row>
    <row r="448" spans="1:10" x14ac:dyDescent="0.25">
      <c r="A448">
        <v>24044</v>
      </c>
      <c r="B448">
        <v>3573.98</v>
      </c>
      <c r="C448">
        <v>0</v>
      </c>
      <c r="D448">
        <v>0</v>
      </c>
      <c r="E448">
        <v>0</v>
      </c>
      <c r="F448">
        <v>0</v>
      </c>
      <c r="G448">
        <v>20.55</v>
      </c>
      <c r="H448">
        <v>933</v>
      </c>
      <c r="I448">
        <v>178</v>
      </c>
      <c r="J448">
        <v>477</v>
      </c>
    </row>
    <row r="449" spans="1:10" x14ac:dyDescent="0.25">
      <c r="A449">
        <v>24094</v>
      </c>
      <c r="B449">
        <v>3620.56</v>
      </c>
      <c r="C449">
        <v>0</v>
      </c>
      <c r="D449">
        <v>0</v>
      </c>
      <c r="E449">
        <v>0</v>
      </c>
      <c r="F449">
        <v>0</v>
      </c>
      <c r="G449">
        <v>-25.17</v>
      </c>
      <c r="H449">
        <v>933</v>
      </c>
      <c r="I449">
        <v>178</v>
      </c>
      <c r="J449">
        <v>477</v>
      </c>
    </row>
    <row r="450" spans="1:10" x14ac:dyDescent="0.25">
      <c r="A450">
        <v>24144</v>
      </c>
      <c r="B450">
        <v>3596.26</v>
      </c>
      <c r="C450">
        <v>0</v>
      </c>
      <c r="D450">
        <v>0</v>
      </c>
      <c r="E450">
        <v>0</v>
      </c>
      <c r="F450">
        <v>0</v>
      </c>
      <c r="G450">
        <v>-25.17</v>
      </c>
      <c r="H450">
        <v>933</v>
      </c>
      <c r="I450">
        <v>178</v>
      </c>
      <c r="J450">
        <v>477</v>
      </c>
    </row>
    <row r="451" spans="1:10" x14ac:dyDescent="0.25">
      <c r="A451">
        <v>24194</v>
      </c>
      <c r="B451">
        <v>3587.66</v>
      </c>
      <c r="C451">
        <v>0</v>
      </c>
      <c r="D451">
        <v>0</v>
      </c>
      <c r="E451">
        <v>1</v>
      </c>
      <c r="F451">
        <v>0</v>
      </c>
      <c r="G451">
        <v>16.84</v>
      </c>
      <c r="H451">
        <v>933</v>
      </c>
      <c r="I451">
        <v>179</v>
      </c>
      <c r="J451">
        <v>477</v>
      </c>
    </row>
    <row r="452" spans="1:10" x14ac:dyDescent="0.25">
      <c r="A452">
        <v>24244</v>
      </c>
      <c r="B452">
        <v>3590.23</v>
      </c>
      <c r="C452">
        <v>0</v>
      </c>
      <c r="D452">
        <v>0</v>
      </c>
      <c r="E452">
        <v>0</v>
      </c>
      <c r="F452">
        <v>0</v>
      </c>
      <c r="G452">
        <v>19.63</v>
      </c>
      <c r="H452">
        <v>933</v>
      </c>
      <c r="I452">
        <v>179</v>
      </c>
      <c r="J452">
        <v>477</v>
      </c>
    </row>
    <row r="453" spans="1:10" x14ac:dyDescent="0.25">
      <c r="A453">
        <v>24294</v>
      </c>
      <c r="B453">
        <v>3560.41</v>
      </c>
      <c r="C453">
        <v>0</v>
      </c>
      <c r="D453">
        <v>0</v>
      </c>
      <c r="E453">
        <v>0</v>
      </c>
      <c r="F453">
        <v>0</v>
      </c>
      <c r="G453">
        <v>468.6</v>
      </c>
      <c r="H453">
        <v>942</v>
      </c>
      <c r="I453">
        <v>179</v>
      </c>
      <c r="J453">
        <v>483</v>
      </c>
    </row>
    <row r="454" spans="1:10" x14ac:dyDescent="0.25">
      <c r="A454">
        <v>24344</v>
      </c>
      <c r="B454">
        <v>3551.98</v>
      </c>
      <c r="C454">
        <v>0</v>
      </c>
      <c r="D454">
        <v>0</v>
      </c>
      <c r="E454">
        <v>1</v>
      </c>
      <c r="F454">
        <v>0</v>
      </c>
      <c r="G454">
        <v>367.54</v>
      </c>
      <c r="H454">
        <v>950</v>
      </c>
      <c r="I454">
        <v>180</v>
      </c>
      <c r="J454">
        <v>488</v>
      </c>
    </row>
    <row r="455" spans="1:10" x14ac:dyDescent="0.25">
      <c r="A455">
        <v>24394</v>
      </c>
      <c r="B455">
        <v>3534.4</v>
      </c>
      <c r="C455">
        <v>0</v>
      </c>
      <c r="D455">
        <v>0</v>
      </c>
      <c r="E455">
        <v>1</v>
      </c>
      <c r="F455">
        <v>0</v>
      </c>
      <c r="G455">
        <v>185.84</v>
      </c>
      <c r="H455">
        <v>953</v>
      </c>
      <c r="I455">
        <v>181</v>
      </c>
      <c r="J455">
        <v>502</v>
      </c>
    </row>
    <row r="456" spans="1:10" x14ac:dyDescent="0.25">
      <c r="A456">
        <v>24444</v>
      </c>
      <c r="B456">
        <v>3574.83</v>
      </c>
      <c r="C456">
        <v>0</v>
      </c>
      <c r="D456">
        <v>0</v>
      </c>
      <c r="E456">
        <v>0</v>
      </c>
      <c r="F456">
        <v>0</v>
      </c>
      <c r="G456">
        <v>-40.43</v>
      </c>
      <c r="H456">
        <v>953</v>
      </c>
      <c r="I456">
        <v>183</v>
      </c>
      <c r="J456">
        <v>502</v>
      </c>
    </row>
    <row r="457" spans="1:10" x14ac:dyDescent="0.25">
      <c r="A457">
        <v>24494</v>
      </c>
      <c r="B457">
        <v>3546.94</v>
      </c>
      <c r="C457">
        <v>0</v>
      </c>
      <c r="D457">
        <v>0</v>
      </c>
      <c r="E457">
        <v>1</v>
      </c>
      <c r="F457">
        <v>0</v>
      </c>
      <c r="G457">
        <v>43.3</v>
      </c>
      <c r="H457">
        <v>953</v>
      </c>
      <c r="I457">
        <v>185</v>
      </c>
      <c r="J457">
        <v>502</v>
      </c>
    </row>
    <row r="458" spans="1:10" x14ac:dyDescent="0.25">
      <c r="A458">
        <v>24544</v>
      </c>
      <c r="B458">
        <v>3557.03</v>
      </c>
      <c r="C458">
        <v>0</v>
      </c>
      <c r="D458">
        <v>0</v>
      </c>
      <c r="E458">
        <v>1</v>
      </c>
      <c r="F458">
        <v>0</v>
      </c>
      <c r="G458">
        <v>-36.729999999999997</v>
      </c>
      <c r="H458">
        <v>954</v>
      </c>
      <c r="I458">
        <v>187</v>
      </c>
      <c r="J458">
        <v>502</v>
      </c>
    </row>
    <row r="459" spans="1:10" x14ac:dyDescent="0.25">
      <c r="A459">
        <v>24594</v>
      </c>
      <c r="B459">
        <v>3541.91</v>
      </c>
      <c r="C459">
        <v>0</v>
      </c>
      <c r="D459">
        <v>0</v>
      </c>
      <c r="E459">
        <v>1</v>
      </c>
      <c r="F459">
        <v>0</v>
      </c>
      <c r="G459">
        <v>17.649999999999999</v>
      </c>
      <c r="H459">
        <v>954</v>
      </c>
      <c r="I459">
        <v>189</v>
      </c>
      <c r="J459">
        <v>502</v>
      </c>
    </row>
    <row r="460" spans="1:10" x14ac:dyDescent="0.25">
      <c r="A460">
        <v>24644</v>
      </c>
      <c r="B460">
        <v>3600.58</v>
      </c>
      <c r="C460">
        <v>0</v>
      </c>
      <c r="D460">
        <v>0</v>
      </c>
      <c r="E460">
        <v>0</v>
      </c>
      <c r="F460">
        <v>0</v>
      </c>
      <c r="G460">
        <v>24.71</v>
      </c>
      <c r="H460">
        <v>954</v>
      </c>
      <c r="I460">
        <v>189</v>
      </c>
      <c r="J460">
        <v>502</v>
      </c>
    </row>
    <row r="461" spans="1:10" x14ac:dyDescent="0.25">
      <c r="A461">
        <v>24694</v>
      </c>
      <c r="B461">
        <v>3596.26</v>
      </c>
      <c r="C461">
        <v>0</v>
      </c>
      <c r="D461">
        <v>0</v>
      </c>
      <c r="E461">
        <v>0</v>
      </c>
      <c r="F461">
        <v>0</v>
      </c>
      <c r="G461">
        <v>24.71</v>
      </c>
      <c r="H461">
        <v>954</v>
      </c>
      <c r="I461">
        <v>189</v>
      </c>
      <c r="J461">
        <v>502</v>
      </c>
    </row>
    <row r="462" spans="1:10" x14ac:dyDescent="0.25">
      <c r="A462">
        <v>24744</v>
      </c>
      <c r="B462">
        <v>3604.04</v>
      </c>
      <c r="C462">
        <v>0</v>
      </c>
      <c r="D462">
        <v>0</v>
      </c>
      <c r="E462">
        <v>-1</v>
      </c>
      <c r="F462">
        <v>0</v>
      </c>
      <c r="G462">
        <v>-45.4</v>
      </c>
      <c r="H462">
        <v>954</v>
      </c>
      <c r="I462">
        <v>190</v>
      </c>
      <c r="J462">
        <v>502</v>
      </c>
    </row>
    <row r="463" spans="1:10" x14ac:dyDescent="0.25">
      <c r="A463">
        <v>24794</v>
      </c>
      <c r="B463">
        <v>3586.8</v>
      </c>
      <c r="C463">
        <v>0</v>
      </c>
      <c r="D463">
        <v>0</v>
      </c>
      <c r="E463">
        <v>0</v>
      </c>
      <c r="F463">
        <v>0</v>
      </c>
      <c r="G463">
        <v>27.5</v>
      </c>
      <c r="H463">
        <v>954</v>
      </c>
      <c r="I463">
        <v>190</v>
      </c>
      <c r="J463">
        <v>502</v>
      </c>
    </row>
    <row r="464" spans="1:10" x14ac:dyDescent="0.25">
      <c r="A464">
        <v>24844</v>
      </c>
      <c r="B464">
        <v>3650.52</v>
      </c>
      <c r="C464">
        <v>0</v>
      </c>
      <c r="D464">
        <v>0</v>
      </c>
      <c r="E464">
        <v>-1</v>
      </c>
      <c r="F464">
        <v>0</v>
      </c>
      <c r="G464">
        <v>-45.62</v>
      </c>
      <c r="H464">
        <v>954</v>
      </c>
      <c r="I464">
        <v>191</v>
      </c>
      <c r="J464">
        <v>502</v>
      </c>
    </row>
    <row r="465" spans="1:10" x14ac:dyDescent="0.25">
      <c r="A465">
        <v>24894</v>
      </c>
      <c r="B465">
        <v>3626.69</v>
      </c>
      <c r="C465">
        <v>0</v>
      </c>
      <c r="D465">
        <v>0</v>
      </c>
      <c r="E465">
        <v>0</v>
      </c>
      <c r="F465">
        <v>0</v>
      </c>
      <c r="G465">
        <v>23.83</v>
      </c>
      <c r="H465">
        <v>954</v>
      </c>
      <c r="I465">
        <v>192</v>
      </c>
      <c r="J465">
        <v>502</v>
      </c>
    </row>
    <row r="466" spans="1:10" x14ac:dyDescent="0.25">
      <c r="A466">
        <v>24944</v>
      </c>
      <c r="B466">
        <v>3639.01</v>
      </c>
      <c r="C466">
        <v>0</v>
      </c>
      <c r="D466">
        <v>0</v>
      </c>
      <c r="E466">
        <v>0</v>
      </c>
      <c r="F466">
        <v>0</v>
      </c>
      <c r="G466">
        <v>-44.47</v>
      </c>
      <c r="H466">
        <v>954</v>
      </c>
      <c r="I466">
        <v>192</v>
      </c>
      <c r="J466">
        <v>502</v>
      </c>
    </row>
    <row r="467" spans="1:10" x14ac:dyDescent="0.25">
      <c r="A467">
        <v>24994</v>
      </c>
      <c r="B467">
        <v>3626.69</v>
      </c>
      <c r="C467">
        <v>0</v>
      </c>
      <c r="D467">
        <v>0</v>
      </c>
      <c r="E467">
        <v>0</v>
      </c>
      <c r="F467">
        <v>0</v>
      </c>
      <c r="G467">
        <v>35.42</v>
      </c>
      <c r="H467">
        <v>954</v>
      </c>
      <c r="I467">
        <v>193</v>
      </c>
      <c r="J467">
        <v>502</v>
      </c>
    </row>
    <row r="468" spans="1:10" x14ac:dyDescent="0.25">
      <c r="A468">
        <v>25044</v>
      </c>
      <c r="B468">
        <v>3662.11</v>
      </c>
      <c r="C468">
        <v>0</v>
      </c>
      <c r="D468">
        <v>0</v>
      </c>
      <c r="E468">
        <v>-1</v>
      </c>
      <c r="F468">
        <v>0</v>
      </c>
      <c r="G468">
        <v>-25.75</v>
      </c>
      <c r="H468">
        <v>954</v>
      </c>
      <c r="I468">
        <v>195</v>
      </c>
      <c r="J468">
        <v>502</v>
      </c>
    </row>
    <row r="469" spans="1:10" x14ac:dyDescent="0.25">
      <c r="A469">
        <v>25094</v>
      </c>
      <c r="B469">
        <v>3626.69</v>
      </c>
      <c r="C469">
        <v>0</v>
      </c>
      <c r="D469">
        <v>0</v>
      </c>
      <c r="E469">
        <v>0</v>
      </c>
      <c r="F469">
        <v>0</v>
      </c>
      <c r="G469">
        <v>23.83</v>
      </c>
      <c r="H469">
        <v>954</v>
      </c>
      <c r="I469">
        <v>196</v>
      </c>
      <c r="J469">
        <v>502</v>
      </c>
    </row>
    <row r="470" spans="1:10" x14ac:dyDescent="0.25">
      <c r="A470">
        <v>25144</v>
      </c>
      <c r="B470">
        <v>3649.63</v>
      </c>
      <c r="C470">
        <v>0</v>
      </c>
      <c r="D470">
        <v>0</v>
      </c>
      <c r="E470">
        <v>-1</v>
      </c>
      <c r="F470">
        <v>0</v>
      </c>
      <c r="G470">
        <v>-36.049999999999997</v>
      </c>
      <c r="H470">
        <v>954</v>
      </c>
      <c r="I470">
        <v>198</v>
      </c>
      <c r="J470">
        <v>502</v>
      </c>
    </row>
    <row r="471" spans="1:10" x14ac:dyDescent="0.25">
      <c r="A471">
        <v>25194</v>
      </c>
      <c r="B471">
        <v>3626.69</v>
      </c>
      <c r="C471">
        <v>0</v>
      </c>
      <c r="D471">
        <v>0</v>
      </c>
      <c r="E471">
        <v>0</v>
      </c>
      <c r="F471">
        <v>0</v>
      </c>
      <c r="G471">
        <v>35.42</v>
      </c>
      <c r="H471">
        <v>954</v>
      </c>
      <c r="I471">
        <v>199</v>
      </c>
      <c r="J471">
        <v>502</v>
      </c>
    </row>
    <row r="472" spans="1:10" x14ac:dyDescent="0.25">
      <c r="A472">
        <v>25244</v>
      </c>
      <c r="B472">
        <v>3672.87</v>
      </c>
      <c r="C472">
        <v>0</v>
      </c>
      <c r="D472">
        <v>0</v>
      </c>
      <c r="E472">
        <v>0</v>
      </c>
      <c r="F472">
        <v>0</v>
      </c>
      <c r="G472">
        <v>-32.090000000000003</v>
      </c>
      <c r="H472">
        <v>954</v>
      </c>
      <c r="I472">
        <v>200</v>
      </c>
      <c r="J472">
        <v>502</v>
      </c>
    </row>
    <row r="473" spans="1:10" x14ac:dyDescent="0.25">
      <c r="A473">
        <v>25294</v>
      </c>
      <c r="B473">
        <v>3663.9</v>
      </c>
      <c r="C473">
        <v>0</v>
      </c>
      <c r="D473">
        <v>0</v>
      </c>
      <c r="E473">
        <v>-1</v>
      </c>
      <c r="F473">
        <v>0</v>
      </c>
      <c r="G473">
        <v>16.18</v>
      </c>
      <c r="H473">
        <v>955</v>
      </c>
      <c r="I473">
        <v>202</v>
      </c>
      <c r="J473">
        <v>502</v>
      </c>
    </row>
    <row r="474" spans="1:10" x14ac:dyDescent="0.25">
      <c r="A474">
        <v>25344</v>
      </c>
      <c r="B474">
        <v>3643.43</v>
      </c>
      <c r="C474">
        <v>0</v>
      </c>
      <c r="D474">
        <v>0</v>
      </c>
      <c r="E474">
        <v>-1</v>
      </c>
      <c r="F474">
        <v>0</v>
      </c>
      <c r="G474">
        <v>-27.23</v>
      </c>
      <c r="H474">
        <v>955</v>
      </c>
      <c r="I474">
        <v>203</v>
      </c>
      <c r="J474">
        <v>502</v>
      </c>
    </row>
    <row r="475" spans="1:10" x14ac:dyDescent="0.25">
      <c r="A475">
        <v>25394</v>
      </c>
      <c r="B475">
        <v>3641.66</v>
      </c>
      <c r="C475">
        <v>0</v>
      </c>
      <c r="D475">
        <v>0</v>
      </c>
      <c r="E475">
        <v>-1</v>
      </c>
      <c r="F475">
        <v>0</v>
      </c>
      <c r="G475">
        <v>31.21</v>
      </c>
      <c r="H475">
        <v>955</v>
      </c>
      <c r="I475">
        <v>204</v>
      </c>
      <c r="J475">
        <v>502</v>
      </c>
    </row>
    <row r="476" spans="1:10" x14ac:dyDescent="0.25">
      <c r="A476">
        <v>25444</v>
      </c>
      <c r="B476">
        <v>3643.43</v>
      </c>
      <c r="C476">
        <v>0</v>
      </c>
      <c r="D476">
        <v>0</v>
      </c>
      <c r="E476">
        <v>-1</v>
      </c>
      <c r="F476">
        <v>0</v>
      </c>
      <c r="G476">
        <v>-39.39</v>
      </c>
      <c r="H476">
        <v>955</v>
      </c>
      <c r="I476">
        <v>205</v>
      </c>
      <c r="J476">
        <v>502</v>
      </c>
    </row>
    <row r="477" spans="1:10" x14ac:dyDescent="0.25">
      <c r="A477">
        <v>25494</v>
      </c>
      <c r="B477">
        <v>3617.94</v>
      </c>
      <c r="C477">
        <v>0</v>
      </c>
      <c r="D477">
        <v>-1</v>
      </c>
      <c r="E477">
        <v>0</v>
      </c>
      <c r="F477">
        <v>0</v>
      </c>
      <c r="G477">
        <v>-95.85</v>
      </c>
      <c r="H477">
        <v>956</v>
      </c>
      <c r="I477">
        <v>205</v>
      </c>
      <c r="J477">
        <v>502</v>
      </c>
    </row>
    <row r="478" spans="1:10" x14ac:dyDescent="0.25">
      <c r="A478">
        <v>25544</v>
      </c>
      <c r="B478">
        <v>3646.97</v>
      </c>
      <c r="C478">
        <v>0</v>
      </c>
      <c r="D478">
        <v>0</v>
      </c>
      <c r="E478">
        <v>-1</v>
      </c>
      <c r="F478">
        <v>0</v>
      </c>
      <c r="G478">
        <v>70.5</v>
      </c>
      <c r="H478">
        <v>958</v>
      </c>
      <c r="I478">
        <v>206</v>
      </c>
      <c r="J478">
        <v>510</v>
      </c>
    </row>
    <row r="479" spans="1:10" x14ac:dyDescent="0.25">
      <c r="A479">
        <v>25594</v>
      </c>
      <c r="B479">
        <v>3501.4</v>
      </c>
      <c r="C479">
        <v>0</v>
      </c>
      <c r="D479">
        <v>1</v>
      </c>
      <c r="E479">
        <v>0</v>
      </c>
      <c r="F479">
        <v>0</v>
      </c>
      <c r="G479">
        <v>328.06</v>
      </c>
      <c r="H479">
        <v>962</v>
      </c>
      <c r="I479">
        <v>206</v>
      </c>
      <c r="J479">
        <v>526</v>
      </c>
    </row>
    <row r="480" spans="1:10" x14ac:dyDescent="0.25">
      <c r="A480">
        <v>25644</v>
      </c>
      <c r="B480">
        <v>3502.22</v>
      </c>
      <c r="C480">
        <v>0</v>
      </c>
      <c r="D480">
        <v>1</v>
      </c>
      <c r="E480">
        <v>0</v>
      </c>
      <c r="F480">
        <v>0</v>
      </c>
      <c r="G480">
        <v>381.78</v>
      </c>
      <c r="H480">
        <v>967</v>
      </c>
      <c r="I480">
        <v>206</v>
      </c>
      <c r="J480">
        <v>543</v>
      </c>
    </row>
    <row r="481" spans="1:10" x14ac:dyDescent="0.25">
      <c r="A481">
        <v>25694</v>
      </c>
      <c r="B481">
        <v>3544.42</v>
      </c>
      <c r="C481">
        <v>0</v>
      </c>
      <c r="D481">
        <v>0</v>
      </c>
      <c r="E481">
        <v>1</v>
      </c>
      <c r="F481">
        <v>0</v>
      </c>
      <c r="G481">
        <v>33.82</v>
      </c>
      <c r="H481">
        <v>967</v>
      </c>
      <c r="I481">
        <v>207</v>
      </c>
      <c r="J481">
        <v>543</v>
      </c>
    </row>
    <row r="482" spans="1:10" x14ac:dyDescent="0.25">
      <c r="A482">
        <v>25744</v>
      </c>
      <c r="B482">
        <v>3481.09</v>
      </c>
      <c r="C482">
        <v>0</v>
      </c>
      <c r="D482">
        <v>1</v>
      </c>
      <c r="E482">
        <v>0</v>
      </c>
      <c r="F482">
        <v>0</v>
      </c>
      <c r="G482">
        <v>18.68</v>
      </c>
      <c r="H482">
        <v>969</v>
      </c>
      <c r="I482">
        <v>208</v>
      </c>
      <c r="J482">
        <v>543</v>
      </c>
    </row>
    <row r="483" spans="1:10" x14ac:dyDescent="0.25">
      <c r="A483">
        <v>25794</v>
      </c>
      <c r="B483">
        <v>3470.62</v>
      </c>
      <c r="C483">
        <v>0</v>
      </c>
      <c r="D483">
        <v>1</v>
      </c>
      <c r="E483">
        <v>0</v>
      </c>
      <c r="F483">
        <v>0</v>
      </c>
      <c r="G483">
        <v>20.190000000000001</v>
      </c>
      <c r="H483">
        <v>972</v>
      </c>
      <c r="I483">
        <v>208</v>
      </c>
      <c r="J483">
        <v>543</v>
      </c>
    </row>
    <row r="484" spans="1:10" x14ac:dyDescent="0.25">
      <c r="A484">
        <v>25844</v>
      </c>
      <c r="B484">
        <v>3525.26</v>
      </c>
      <c r="C484">
        <v>0</v>
      </c>
      <c r="D484">
        <v>0</v>
      </c>
      <c r="E484">
        <v>0</v>
      </c>
      <c r="F484">
        <v>0</v>
      </c>
      <c r="G484">
        <v>-44.99</v>
      </c>
      <c r="H484">
        <v>974</v>
      </c>
      <c r="I484">
        <v>208</v>
      </c>
      <c r="J484">
        <v>543</v>
      </c>
    </row>
    <row r="485" spans="1:10" x14ac:dyDescent="0.25">
      <c r="A485">
        <v>25894</v>
      </c>
      <c r="B485">
        <v>3481.09</v>
      </c>
      <c r="C485">
        <v>0</v>
      </c>
      <c r="D485">
        <v>1</v>
      </c>
      <c r="E485">
        <v>0</v>
      </c>
      <c r="F485">
        <v>0</v>
      </c>
      <c r="G485">
        <v>10.53</v>
      </c>
      <c r="H485">
        <v>977</v>
      </c>
      <c r="I485">
        <v>208</v>
      </c>
      <c r="J485">
        <v>543</v>
      </c>
    </row>
    <row r="486" spans="1:10" x14ac:dyDescent="0.25">
      <c r="A486">
        <v>25944</v>
      </c>
      <c r="B486">
        <v>3546.94</v>
      </c>
      <c r="C486">
        <v>0</v>
      </c>
      <c r="D486">
        <v>0</v>
      </c>
      <c r="E486">
        <v>1</v>
      </c>
      <c r="F486">
        <v>0</v>
      </c>
      <c r="G486">
        <v>-43.08</v>
      </c>
      <c r="H486">
        <v>978</v>
      </c>
      <c r="I486">
        <v>209</v>
      </c>
      <c r="J486">
        <v>543</v>
      </c>
    </row>
    <row r="487" spans="1:10" x14ac:dyDescent="0.25">
      <c r="A487">
        <v>25994</v>
      </c>
      <c r="B487">
        <v>3542.75</v>
      </c>
      <c r="C487">
        <v>0</v>
      </c>
      <c r="D487">
        <v>0</v>
      </c>
      <c r="E487">
        <v>1</v>
      </c>
      <c r="F487">
        <v>0</v>
      </c>
      <c r="G487">
        <v>14.28</v>
      </c>
      <c r="H487">
        <v>979</v>
      </c>
      <c r="I487">
        <v>211</v>
      </c>
      <c r="J487">
        <v>543</v>
      </c>
    </row>
    <row r="488" spans="1:10" x14ac:dyDescent="0.25">
      <c r="A488">
        <v>26044</v>
      </c>
      <c r="B488">
        <v>3553.66</v>
      </c>
      <c r="C488">
        <v>0</v>
      </c>
      <c r="D488">
        <v>0</v>
      </c>
      <c r="E488">
        <v>1</v>
      </c>
      <c r="F488">
        <v>0</v>
      </c>
      <c r="G488">
        <v>-22.59</v>
      </c>
      <c r="H488">
        <v>979</v>
      </c>
      <c r="I488">
        <v>214</v>
      </c>
      <c r="J488">
        <v>543</v>
      </c>
    </row>
    <row r="489" spans="1:10" x14ac:dyDescent="0.25">
      <c r="A489">
        <v>26094</v>
      </c>
      <c r="B489">
        <v>3532.74</v>
      </c>
      <c r="C489">
        <v>0</v>
      </c>
      <c r="D489">
        <v>0</v>
      </c>
      <c r="E489">
        <v>1</v>
      </c>
      <c r="F489">
        <v>0</v>
      </c>
      <c r="G489">
        <v>20.92</v>
      </c>
      <c r="H489">
        <v>979</v>
      </c>
      <c r="I489">
        <v>217</v>
      </c>
      <c r="J489">
        <v>543</v>
      </c>
    </row>
    <row r="490" spans="1:10" x14ac:dyDescent="0.25">
      <c r="A490">
        <v>26144</v>
      </c>
      <c r="B490">
        <v>3575.69</v>
      </c>
      <c r="C490">
        <v>0</v>
      </c>
      <c r="D490">
        <v>0</v>
      </c>
      <c r="E490">
        <v>0</v>
      </c>
      <c r="F490">
        <v>0</v>
      </c>
      <c r="G490">
        <v>-30.42</v>
      </c>
      <c r="H490">
        <v>979</v>
      </c>
      <c r="I490">
        <v>218</v>
      </c>
      <c r="J490">
        <v>543</v>
      </c>
    </row>
    <row r="491" spans="1:10" x14ac:dyDescent="0.25">
      <c r="A491">
        <v>26194</v>
      </c>
      <c r="B491">
        <v>3556.19</v>
      </c>
      <c r="C491">
        <v>0</v>
      </c>
      <c r="D491">
        <v>0</v>
      </c>
      <c r="E491">
        <v>1</v>
      </c>
      <c r="F491">
        <v>0</v>
      </c>
      <c r="G491">
        <v>29.76</v>
      </c>
      <c r="H491">
        <v>979</v>
      </c>
      <c r="I491">
        <v>220</v>
      </c>
      <c r="J491">
        <v>543</v>
      </c>
    </row>
    <row r="492" spans="1:10" x14ac:dyDescent="0.25">
      <c r="A492">
        <v>26244</v>
      </c>
      <c r="B492">
        <v>3599.71</v>
      </c>
      <c r="C492">
        <v>0</v>
      </c>
      <c r="D492">
        <v>0</v>
      </c>
      <c r="E492">
        <v>0</v>
      </c>
      <c r="F492">
        <v>0</v>
      </c>
      <c r="G492">
        <v>33.33</v>
      </c>
      <c r="H492">
        <v>979</v>
      </c>
      <c r="I492">
        <v>220</v>
      </c>
      <c r="J492">
        <v>543</v>
      </c>
    </row>
    <row r="493" spans="1:10" x14ac:dyDescent="0.25">
      <c r="A493">
        <v>26294</v>
      </c>
      <c r="B493">
        <v>3585.94</v>
      </c>
      <c r="C493">
        <v>0</v>
      </c>
      <c r="D493">
        <v>0</v>
      </c>
      <c r="E493">
        <v>0</v>
      </c>
      <c r="F493">
        <v>0</v>
      </c>
      <c r="G493">
        <v>25.73</v>
      </c>
      <c r="H493">
        <v>979</v>
      </c>
      <c r="I493">
        <v>220</v>
      </c>
      <c r="J493">
        <v>543</v>
      </c>
    </row>
    <row r="494" spans="1:10" x14ac:dyDescent="0.25">
      <c r="A494">
        <v>26344</v>
      </c>
      <c r="B494">
        <v>3597.12</v>
      </c>
      <c r="C494">
        <v>0</v>
      </c>
      <c r="D494">
        <v>0</v>
      </c>
      <c r="E494">
        <v>0</v>
      </c>
      <c r="F494">
        <v>0</v>
      </c>
      <c r="G494">
        <v>-37.25</v>
      </c>
      <c r="H494">
        <v>979</v>
      </c>
      <c r="I494">
        <v>220</v>
      </c>
      <c r="J494">
        <v>543</v>
      </c>
    </row>
    <row r="495" spans="1:10" x14ac:dyDescent="0.25">
      <c r="A495">
        <v>26394</v>
      </c>
      <c r="B495">
        <v>3572.28</v>
      </c>
      <c r="C495">
        <v>0</v>
      </c>
      <c r="D495">
        <v>0</v>
      </c>
      <c r="E495">
        <v>0</v>
      </c>
      <c r="F495">
        <v>0</v>
      </c>
      <c r="G495">
        <v>17.100000000000001</v>
      </c>
      <c r="H495">
        <v>979</v>
      </c>
      <c r="I495">
        <v>220</v>
      </c>
      <c r="J495">
        <v>543</v>
      </c>
    </row>
    <row r="496" spans="1:10" x14ac:dyDescent="0.25">
      <c r="A496">
        <v>26444</v>
      </c>
      <c r="B496">
        <v>3618.82</v>
      </c>
      <c r="C496">
        <v>0</v>
      </c>
      <c r="D496">
        <v>0</v>
      </c>
      <c r="E496">
        <v>0</v>
      </c>
      <c r="F496">
        <v>0</v>
      </c>
      <c r="G496">
        <v>17.100000000000001</v>
      </c>
      <c r="H496">
        <v>979</v>
      </c>
      <c r="I496">
        <v>220</v>
      </c>
      <c r="J496">
        <v>543</v>
      </c>
    </row>
    <row r="497" spans="1:10" x14ac:dyDescent="0.25">
      <c r="A497">
        <v>26494</v>
      </c>
      <c r="B497">
        <v>3554.5</v>
      </c>
      <c r="C497">
        <v>0</v>
      </c>
      <c r="D497">
        <v>0</v>
      </c>
      <c r="E497">
        <v>1</v>
      </c>
      <c r="F497">
        <v>0</v>
      </c>
      <c r="G497">
        <v>13.53</v>
      </c>
      <c r="H497">
        <v>979</v>
      </c>
      <c r="I497">
        <v>221</v>
      </c>
      <c r="J497">
        <v>543</v>
      </c>
    </row>
    <row r="498" spans="1:10" x14ac:dyDescent="0.25">
      <c r="A498">
        <v>26544</v>
      </c>
      <c r="B498">
        <v>3572.28</v>
      </c>
      <c r="C498">
        <v>0</v>
      </c>
      <c r="D498">
        <v>0</v>
      </c>
      <c r="E498">
        <v>0</v>
      </c>
      <c r="F498">
        <v>0</v>
      </c>
      <c r="G498">
        <v>26.57</v>
      </c>
      <c r="H498">
        <v>979</v>
      </c>
      <c r="I498">
        <v>221</v>
      </c>
      <c r="J498">
        <v>543</v>
      </c>
    </row>
    <row r="499" spans="1:10" x14ac:dyDescent="0.25">
      <c r="A499">
        <v>26594</v>
      </c>
      <c r="B499">
        <v>3627.57</v>
      </c>
      <c r="C499">
        <v>0</v>
      </c>
      <c r="D499">
        <v>0</v>
      </c>
      <c r="E499">
        <v>0</v>
      </c>
      <c r="F499">
        <v>0</v>
      </c>
      <c r="G499">
        <v>360.73</v>
      </c>
      <c r="H499">
        <v>988</v>
      </c>
      <c r="I499">
        <v>221</v>
      </c>
      <c r="J499">
        <v>548</v>
      </c>
    </row>
    <row r="500" spans="1:10" x14ac:dyDescent="0.25">
      <c r="A500">
        <v>26644</v>
      </c>
      <c r="B500">
        <v>3671.97</v>
      </c>
      <c r="C500">
        <v>0</v>
      </c>
      <c r="D500">
        <v>0</v>
      </c>
      <c r="E500">
        <v>0</v>
      </c>
      <c r="F500">
        <v>0</v>
      </c>
      <c r="G500">
        <v>-55.77</v>
      </c>
      <c r="H500">
        <v>998</v>
      </c>
      <c r="I500">
        <v>221</v>
      </c>
      <c r="J500">
        <v>556</v>
      </c>
    </row>
    <row r="501" spans="1:10" x14ac:dyDescent="0.25">
      <c r="A501">
        <v>26694</v>
      </c>
      <c r="B501">
        <v>3649.63</v>
      </c>
      <c r="C501">
        <v>0</v>
      </c>
      <c r="D501">
        <v>0</v>
      </c>
      <c r="E501">
        <v>-1</v>
      </c>
      <c r="F501">
        <v>0</v>
      </c>
      <c r="G501">
        <v>11.58</v>
      </c>
      <c r="H501">
        <v>998</v>
      </c>
      <c r="I501">
        <v>223</v>
      </c>
      <c r="J501">
        <v>556</v>
      </c>
    </row>
    <row r="502" spans="1:10" x14ac:dyDescent="0.25">
      <c r="A502">
        <v>26744</v>
      </c>
      <c r="B502">
        <v>3650.52</v>
      </c>
      <c r="C502">
        <v>0</v>
      </c>
      <c r="D502">
        <v>0</v>
      </c>
      <c r="E502">
        <v>-1</v>
      </c>
      <c r="F502">
        <v>0</v>
      </c>
      <c r="G502">
        <v>9.8000000000000007</v>
      </c>
      <c r="H502">
        <v>998</v>
      </c>
      <c r="I502">
        <v>226</v>
      </c>
      <c r="J502">
        <v>556</v>
      </c>
    </row>
    <row r="503" spans="1:10" x14ac:dyDescent="0.25">
      <c r="A503">
        <v>26795</v>
      </c>
      <c r="B503">
        <v>3688.22</v>
      </c>
      <c r="C503">
        <v>0</v>
      </c>
      <c r="D503">
        <v>-1</v>
      </c>
      <c r="E503">
        <v>0</v>
      </c>
      <c r="F503">
        <v>0</v>
      </c>
      <c r="G503">
        <v>11.83</v>
      </c>
      <c r="H503">
        <v>1001</v>
      </c>
      <c r="I503">
        <v>226</v>
      </c>
      <c r="J503">
        <v>556</v>
      </c>
    </row>
    <row r="504" spans="1:10" x14ac:dyDescent="0.25">
      <c r="A504">
        <v>26845</v>
      </c>
      <c r="B504">
        <v>3723.01</v>
      </c>
      <c r="C504">
        <v>0</v>
      </c>
      <c r="D504">
        <v>-1</v>
      </c>
      <c r="E504">
        <v>0</v>
      </c>
      <c r="F504">
        <v>0</v>
      </c>
      <c r="G504">
        <v>-36.6</v>
      </c>
      <c r="H504">
        <v>1004</v>
      </c>
      <c r="I504">
        <v>226</v>
      </c>
      <c r="J504">
        <v>556</v>
      </c>
    </row>
    <row r="505" spans="1:10" x14ac:dyDescent="0.25">
      <c r="A505">
        <v>26895</v>
      </c>
      <c r="B505">
        <v>3687.32</v>
      </c>
      <c r="C505">
        <v>0</v>
      </c>
      <c r="D505">
        <v>-1</v>
      </c>
      <c r="E505">
        <v>0</v>
      </c>
      <c r="F505">
        <v>0</v>
      </c>
      <c r="G505">
        <v>22.8</v>
      </c>
      <c r="H505">
        <v>1007</v>
      </c>
      <c r="I505">
        <v>226</v>
      </c>
      <c r="J505">
        <v>556</v>
      </c>
    </row>
    <row r="506" spans="1:10" x14ac:dyDescent="0.25">
      <c r="A506">
        <v>26945</v>
      </c>
      <c r="B506">
        <v>3683.69</v>
      </c>
      <c r="C506">
        <v>0</v>
      </c>
      <c r="D506">
        <v>-1</v>
      </c>
      <c r="E506">
        <v>0</v>
      </c>
      <c r="F506">
        <v>0</v>
      </c>
      <c r="G506">
        <v>-42.03</v>
      </c>
      <c r="H506">
        <v>1008</v>
      </c>
      <c r="I506">
        <v>227</v>
      </c>
      <c r="J506">
        <v>556</v>
      </c>
    </row>
    <row r="507" spans="1:10" x14ac:dyDescent="0.25">
      <c r="A507">
        <v>26995</v>
      </c>
      <c r="B507">
        <v>3675.57</v>
      </c>
      <c r="C507">
        <v>0</v>
      </c>
      <c r="D507">
        <v>0</v>
      </c>
      <c r="E507">
        <v>0</v>
      </c>
      <c r="F507">
        <v>0</v>
      </c>
      <c r="G507">
        <v>19.920000000000002</v>
      </c>
      <c r="H507">
        <v>1009</v>
      </c>
      <c r="I507">
        <v>228</v>
      </c>
      <c r="J507">
        <v>556</v>
      </c>
    </row>
    <row r="508" spans="1:10" x14ac:dyDescent="0.25">
      <c r="A508">
        <v>27045</v>
      </c>
      <c r="B508">
        <v>3640.78</v>
      </c>
      <c r="C508">
        <v>0</v>
      </c>
      <c r="D508">
        <v>0</v>
      </c>
      <c r="E508">
        <v>-1</v>
      </c>
      <c r="F508">
        <v>0</v>
      </c>
      <c r="G508">
        <v>33.89</v>
      </c>
      <c r="H508">
        <v>1010</v>
      </c>
      <c r="I508">
        <v>229</v>
      </c>
      <c r="J508">
        <v>556</v>
      </c>
    </row>
    <row r="509" spans="1:10" x14ac:dyDescent="0.25">
      <c r="A509">
        <v>27095</v>
      </c>
      <c r="B509">
        <v>3586.8</v>
      </c>
      <c r="C509">
        <v>0</v>
      </c>
      <c r="D509">
        <v>0</v>
      </c>
      <c r="E509">
        <v>-1</v>
      </c>
      <c r="F509">
        <v>0</v>
      </c>
      <c r="G509">
        <v>33.89</v>
      </c>
      <c r="H509">
        <v>1010</v>
      </c>
      <c r="I509">
        <v>229</v>
      </c>
      <c r="J509">
        <v>556</v>
      </c>
    </row>
    <row r="510" spans="1:10" x14ac:dyDescent="0.25">
      <c r="A510">
        <v>27145</v>
      </c>
      <c r="B510">
        <v>3632.84</v>
      </c>
      <c r="C510">
        <v>0</v>
      </c>
      <c r="D510">
        <v>0</v>
      </c>
      <c r="E510">
        <v>0</v>
      </c>
      <c r="F510">
        <v>0</v>
      </c>
      <c r="G510">
        <v>-27.94</v>
      </c>
      <c r="H510">
        <v>1010</v>
      </c>
      <c r="I510">
        <v>229</v>
      </c>
      <c r="J510">
        <v>556</v>
      </c>
    </row>
    <row r="511" spans="1:10" x14ac:dyDescent="0.25">
      <c r="A511">
        <v>27195</v>
      </c>
      <c r="B511">
        <v>3614.46</v>
      </c>
      <c r="C511">
        <v>0</v>
      </c>
      <c r="D511">
        <v>0</v>
      </c>
      <c r="E511">
        <v>-1</v>
      </c>
      <c r="F511">
        <v>0</v>
      </c>
      <c r="G511">
        <v>-30.71</v>
      </c>
      <c r="H511">
        <v>1010</v>
      </c>
      <c r="I511">
        <v>230</v>
      </c>
      <c r="J511">
        <v>556</v>
      </c>
    </row>
    <row r="512" spans="1:10" x14ac:dyDescent="0.25">
      <c r="A512">
        <v>27245</v>
      </c>
      <c r="B512">
        <v>3650.52</v>
      </c>
      <c r="C512">
        <v>0</v>
      </c>
      <c r="D512">
        <v>0</v>
      </c>
      <c r="E512">
        <v>-1</v>
      </c>
      <c r="F512">
        <v>0</v>
      </c>
      <c r="G512">
        <v>-22.95</v>
      </c>
      <c r="H512">
        <v>1010</v>
      </c>
      <c r="I512">
        <v>231</v>
      </c>
      <c r="J512">
        <v>556</v>
      </c>
    </row>
    <row r="513" spans="1:10" x14ac:dyDescent="0.25">
      <c r="A513">
        <v>27295</v>
      </c>
      <c r="B513">
        <v>3638.13</v>
      </c>
      <c r="C513">
        <v>0</v>
      </c>
      <c r="D513">
        <v>0</v>
      </c>
      <c r="E513">
        <v>0</v>
      </c>
      <c r="F513">
        <v>0</v>
      </c>
      <c r="G513">
        <v>23.09</v>
      </c>
      <c r="H513">
        <v>1010</v>
      </c>
      <c r="I513">
        <v>233</v>
      </c>
      <c r="J513">
        <v>556</v>
      </c>
    </row>
    <row r="514" spans="1:10" x14ac:dyDescent="0.25">
      <c r="A514">
        <v>27345</v>
      </c>
      <c r="B514">
        <v>3661.22</v>
      </c>
      <c r="C514">
        <v>0</v>
      </c>
      <c r="D514">
        <v>0</v>
      </c>
      <c r="E514">
        <v>-1</v>
      </c>
      <c r="F514">
        <v>0</v>
      </c>
      <c r="G514">
        <v>-19.55</v>
      </c>
      <c r="H514">
        <v>1010</v>
      </c>
      <c r="I514">
        <v>235</v>
      </c>
      <c r="J514">
        <v>556</v>
      </c>
    </row>
    <row r="515" spans="1:10" x14ac:dyDescent="0.25">
      <c r="A515">
        <v>27395</v>
      </c>
      <c r="B515">
        <v>3586.8</v>
      </c>
      <c r="C515">
        <v>0</v>
      </c>
      <c r="D515">
        <v>0</v>
      </c>
      <c r="E515">
        <v>0</v>
      </c>
      <c r="F515">
        <v>0</v>
      </c>
      <c r="G515">
        <v>32.770000000000003</v>
      </c>
      <c r="H515">
        <v>1010</v>
      </c>
      <c r="I515">
        <v>235</v>
      </c>
      <c r="J515">
        <v>556</v>
      </c>
    </row>
    <row r="516" spans="1:10" x14ac:dyDescent="0.25">
      <c r="A516">
        <v>27445</v>
      </c>
      <c r="B516">
        <v>3600.58</v>
      </c>
      <c r="C516">
        <v>0</v>
      </c>
      <c r="D516">
        <v>0</v>
      </c>
      <c r="E516">
        <v>0</v>
      </c>
      <c r="F516">
        <v>0</v>
      </c>
      <c r="G516">
        <v>24.05</v>
      </c>
      <c r="H516">
        <v>1010</v>
      </c>
      <c r="I516">
        <v>235</v>
      </c>
      <c r="J516">
        <v>556</v>
      </c>
    </row>
    <row r="517" spans="1:10" x14ac:dyDescent="0.25">
      <c r="A517">
        <v>27495</v>
      </c>
      <c r="B517">
        <v>3531.07</v>
      </c>
      <c r="C517">
        <v>0</v>
      </c>
      <c r="D517">
        <v>0</v>
      </c>
      <c r="E517">
        <v>1</v>
      </c>
      <c r="F517">
        <v>0</v>
      </c>
      <c r="G517">
        <v>14.19</v>
      </c>
      <c r="H517">
        <v>1010</v>
      </c>
      <c r="I517">
        <v>237</v>
      </c>
      <c r="J517">
        <v>556</v>
      </c>
    </row>
    <row r="518" spans="1:10" x14ac:dyDescent="0.25">
      <c r="A518">
        <v>27545</v>
      </c>
      <c r="B518">
        <v>3553.66</v>
      </c>
      <c r="C518">
        <v>0</v>
      </c>
      <c r="D518">
        <v>0</v>
      </c>
      <c r="E518">
        <v>1</v>
      </c>
      <c r="F518">
        <v>0</v>
      </c>
      <c r="G518">
        <v>-8.4</v>
      </c>
      <c r="H518">
        <v>1010</v>
      </c>
      <c r="I518">
        <v>239</v>
      </c>
      <c r="J518">
        <v>556</v>
      </c>
    </row>
    <row r="519" spans="1:10" x14ac:dyDescent="0.25">
      <c r="A519">
        <v>27595</v>
      </c>
      <c r="B519">
        <v>3545.26</v>
      </c>
      <c r="C519">
        <v>0</v>
      </c>
      <c r="D519">
        <v>0</v>
      </c>
      <c r="E519">
        <v>1</v>
      </c>
      <c r="F519">
        <v>0</v>
      </c>
      <c r="G519">
        <v>21.07</v>
      </c>
      <c r="H519">
        <v>1011</v>
      </c>
      <c r="I519">
        <v>240</v>
      </c>
      <c r="J519">
        <v>556</v>
      </c>
    </row>
    <row r="520" spans="1:10" x14ac:dyDescent="0.25">
      <c r="A520">
        <v>27645</v>
      </c>
      <c r="B520">
        <v>3553.66</v>
      </c>
      <c r="C520">
        <v>0</v>
      </c>
      <c r="D520">
        <v>0</v>
      </c>
      <c r="E520">
        <v>1</v>
      </c>
      <c r="F520">
        <v>0</v>
      </c>
      <c r="G520">
        <v>-7.56</v>
      </c>
      <c r="H520">
        <v>1011</v>
      </c>
      <c r="I520">
        <v>242</v>
      </c>
      <c r="J520">
        <v>556</v>
      </c>
    </row>
    <row r="521" spans="1:10" x14ac:dyDescent="0.25">
      <c r="A521">
        <v>27695</v>
      </c>
      <c r="B521">
        <v>3481.09</v>
      </c>
      <c r="C521">
        <v>0</v>
      </c>
      <c r="D521">
        <v>1</v>
      </c>
      <c r="E521">
        <v>0</v>
      </c>
      <c r="F521">
        <v>0</v>
      </c>
      <c r="G521">
        <v>22.77</v>
      </c>
      <c r="H521">
        <v>1014</v>
      </c>
      <c r="I521">
        <v>242</v>
      </c>
      <c r="J521">
        <v>556</v>
      </c>
    </row>
    <row r="522" spans="1:10" x14ac:dyDescent="0.25">
      <c r="A522">
        <v>27745</v>
      </c>
      <c r="B522">
        <v>3522.78</v>
      </c>
      <c r="C522">
        <v>0</v>
      </c>
      <c r="D522">
        <v>1</v>
      </c>
      <c r="E522">
        <v>0</v>
      </c>
      <c r="F522">
        <v>0</v>
      </c>
      <c r="G522">
        <v>-31.97</v>
      </c>
      <c r="H522">
        <v>1017</v>
      </c>
      <c r="I522">
        <v>242</v>
      </c>
      <c r="J522">
        <v>556</v>
      </c>
    </row>
    <row r="523" spans="1:10" x14ac:dyDescent="0.25">
      <c r="A523">
        <v>27795</v>
      </c>
      <c r="B523">
        <v>3498.95</v>
      </c>
      <c r="C523">
        <v>0</v>
      </c>
      <c r="D523">
        <v>1</v>
      </c>
      <c r="E523">
        <v>0</v>
      </c>
      <c r="F523">
        <v>0</v>
      </c>
      <c r="G523">
        <v>35.450000000000003</v>
      </c>
      <c r="H523">
        <v>1019</v>
      </c>
      <c r="I523">
        <v>243</v>
      </c>
      <c r="J523">
        <v>556</v>
      </c>
    </row>
    <row r="524" spans="1:10" x14ac:dyDescent="0.25">
      <c r="A524">
        <v>27845</v>
      </c>
      <c r="B524">
        <v>3513.7</v>
      </c>
      <c r="C524">
        <v>0</v>
      </c>
      <c r="D524">
        <v>1</v>
      </c>
      <c r="E524">
        <v>0</v>
      </c>
      <c r="F524">
        <v>0</v>
      </c>
      <c r="G524">
        <v>-53.5</v>
      </c>
      <c r="H524">
        <v>1022</v>
      </c>
      <c r="I524">
        <v>243</v>
      </c>
      <c r="J524">
        <v>556</v>
      </c>
    </row>
    <row r="525" spans="1:10" x14ac:dyDescent="0.25">
      <c r="A525">
        <v>27895</v>
      </c>
      <c r="B525">
        <v>3545.26</v>
      </c>
      <c r="C525">
        <v>0</v>
      </c>
      <c r="D525">
        <v>0</v>
      </c>
      <c r="E525">
        <v>1</v>
      </c>
      <c r="F525">
        <v>0</v>
      </c>
      <c r="G525">
        <v>-56.08</v>
      </c>
      <c r="H525">
        <v>1023</v>
      </c>
      <c r="I525">
        <v>244</v>
      </c>
      <c r="J525">
        <v>556</v>
      </c>
    </row>
    <row r="526" spans="1:10" x14ac:dyDescent="0.25">
      <c r="A526">
        <v>27945</v>
      </c>
      <c r="B526">
        <v>3503.04</v>
      </c>
      <c r="C526">
        <v>0</v>
      </c>
      <c r="D526">
        <v>1</v>
      </c>
      <c r="E526">
        <v>0</v>
      </c>
      <c r="F526">
        <v>0</v>
      </c>
      <c r="G526">
        <v>281.98</v>
      </c>
      <c r="H526">
        <v>1029</v>
      </c>
      <c r="I526">
        <v>244</v>
      </c>
      <c r="J526">
        <v>584</v>
      </c>
    </row>
    <row r="527" spans="1:10" x14ac:dyDescent="0.25">
      <c r="A527">
        <v>27995</v>
      </c>
      <c r="B527">
        <v>3571.43</v>
      </c>
      <c r="C527">
        <v>0</v>
      </c>
      <c r="D527">
        <v>0</v>
      </c>
      <c r="E527">
        <v>0</v>
      </c>
      <c r="F527">
        <v>0</v>
      </c>
      <c r="G527">
        <v>53.51</v>
      </c>
      <c r="H527">
        <v>1030</v>
      </c>
      <c r="I527">
        <v>244</v>
      </c>
      <c r="J527">
        <v>584</v>
      </c>
    </row>
    <row r="528" spans="1:10" x14ac:dyDescent="0.25">
      <c r="A528">
        <v>28045</v>
      </c>
      <c r="B528">
        <v>3554.5</v>
      </c>
      <c r="C528">
        <v>0</v>
      </c>
      <c r="D528">
        <v>0</v>
      </c>
      <c r="E528">
        <v>1</v>
      </c>
      <c r="F528">
        <v>0</v>
      </c>
      <c r="G528">
        <v>31.44</v>
      </c>
      <c r="H528">
        <v>1030</v>
      </c>
      <c r="I528">
        <v>246</v>
      </c>
      <c r="J528">
        <v>584</v>
      </c>
    </row>
    <row r="529" spans="1:10" x14ac:dyDescent="0.25">
      <c r="A529">
        <v>28095</v>
      </c>
      <c r="B529">
        <v>3575.69</v>
      </c>
      <c r="C529">
        <v>0</v>
      </c>
      <c r="D529">
        <v>0</v>
      </c>
      <c r="E529">
        <v>0</v>
      </c>
      <c r="F529">
        <v>0</v>
      </c>
      <c r="G529">
        <v>-44.61</v>
      </c>
      <c r="H529">
        <v>1030</v>
      </c>
      <c r="I529">
        <v>248</v>
      </c>
      <c r="J529">
        <v>584</v>
      </c>
    </row>
    <row r="530" spans="1:10" x14ac:dyDescent="0.25">
      <c r="A530">
        <v>28145</v>
      </c>
      <c r="B530">
        <v>3562.95</v>
      </c>
      <c r="C530">
        <v>0</v>
      </c>
      <c r="D530">
        <v>0</v>
      </c>
      <c r="E530">
        <v>0</v>
      </c>
      <c r="F530">
        <v>0</v>
      </c>
      <c r="G530">
        <v>24.71</v>
      </c>
      <c r="H530">
        <v>1030</v>
      </c>
      <c r="I530">
        <v>249</v>
      </c>
      <c r="J530">
        <v>584</v>
      </c>
    </row>
    <row r="531" spans="1:10" x14ac:dyDescent="0.25">
      <c r="A531">
        <v>28195</v>
      </c>
      <c r="B531">
        <v>3589.38</v>
      </c>
      <c r="C531">
        <v>0</v>
      </c>
      <c r="D531">
        <v>0</v>
      </c>
      <c r="E531">
        <v>0</v>
      </c>
      <c r="F531">
        <v>0</v>
      </c>
      <c r="G531">
        <v>28.28</v>
      </c>
      <c r="H531">
        <v>1030</v>
      </c>
      <c r="I531">
        <v>249</v>
      </c>
      <c r="J531">
        <v>584</v>
      </c>
    </row>
    <row r="532" spans="1:10" x14ac:dyDescent="0.25">
      <c r="A532">
        <v>28246</v>
      </c>
      <c r="B532">
        <v>3586.8</v>
      </c>
      <c r="C532">
        <v>0</v>
      </c>
      <c r="D532">
        <v>0</v>
      </c>
      <c r="E532">
        <v>0</v>
      </c>
      <c r="F532">
        <v>0</v>
      </c>
      <c r="G532">
        <v>16.25</v>
      </c>
      <c r="H532">
        <v>1030</v>
      </c>
      <c r="I532">
        <v>249</v>
      </c>
      <c r="J532">
        <v>584</v>
      </c>
    </row>
    <row r="533" spans="1:10" x14ac:dyDescent="0.25">
      <c r="A533">
        <v>28296</v>
      </c>
      <c r="B533">
        <v>3629.32</v>
      </c>
      <c r="C533">
        <v>0</v>
      </c>
      <c r="D533">
        <v>0</v>
      </c>
      <c r="E533">
        <v>0</v>
      </c>
      <c r="F533">
        <v>0</v>
      </c>
      <c r="G533">
        <v>-35.65</v>
      </c>
      <c r="H533">
        <v>1030</v>
      </c>
      <c r="I533">
        <v>249</v>
      </c>
      <c r="J533">
        <v>584</v>
      </c>
    </row>
    <row r="534" spans="1:10" x14ac:dyDescent="0.25">
      <c r="A534">
        <v>28346</v>
      </c>
      <c r="B534">
        <v>3592.81</v>
      </c>
      <c r="C534">
        <v>0</v>
      </c>
      <c r="D534">
        <v>0</v>
      </c>
      <c r="E534">
        <v>0</v>
      </c>
      <c r="F534">
        <v>0</v>
      </c>
      <c r="G534">
        <v>-21.87</v>
      </c>
      <c r="H534">
        <v>1030</v>
      </c>
      <c r="I534">
        <v>249</v>
      </c>
      <c r="J534">
        <v>584</v>
      </c>
    </row>
    <row r="535" spans="1:10" x14ac:dyDescent="0.25">
      <c r="A535">
        <v>28396</v>
      </c>
      <c r="B535">
        <v>3629.32</v>
      </c>
      <c r="C535">
        <v>0</v>
      </c>
      <c r="D535">
        <v>0</v>
      </c>
      <c r="E535">
        <v>0</v>
      </c>
      <c r="F535">
        <v>0</v>
      </c>
      <c r="G535">
        <v>-36.51</v>
      </c>
      <c r="H535">
        <v>1030</v>
      </c>
      <c r="I535">
        <v>249</v>
      </c>
      <c r="J535">
        <v>584</v>
      </c>
    </row>
    <row r="536" spans="1:10" x14ac:dyDescent="0.25">
      <c r="A536">
        <v>28446</v>
      </c>
      <c r="B536">
        <v>3626.69</v>
      </c>
      <c r="C536">
        <v>0</v>
      </c>
      <c r="D536">
        <v>0</v>
      </c>
      <c r="E536">
        <v>0</v>
      </c>
      <c r="F536">
        <v>0</v>
      </c>
      <c r="G536">
        <v>16.739999999999998</v>
      </c>
      <c r="H536">
        <v>1030</v>
      </c>
      <c r="I536">
        <v>250</v>
      </c>
      <c r="J536">
        <v>584</v>
      </c>
    </row>
    <row r="537" spans="1:10" x14ac:dyDescent="0.25">
      <c r="A537">
        <v>28496</v>
      </c>
      <c r="B537">
        <v>3604.9</v>
      </c>
      <c r="C537">
        <v>0</v>
      </c>
      <c r="D537">
        <v>0</v>
      </c>
      <c r="E537">
        <v>0</v>
      </c>
      <c r="F537">
        <v>0</v>
      </c>
      <c r="G537">
        <v>24.7</v>
      </c>
      <c r="H537">
        <v>1030</v>
      </c>
      <c r="I537">
        <v>251</v>
      </c>
      <c r="J537">
        <v>584</v>
      </c>
    </row>
    <row r="538" spans="1:10" x14ac:dyDescent="0.25">
      <c r="A538">
        <v>28546</v>
      </c>
      <c r="B538">
        <v>3605.77</v>
      </c>
      <c r="C538">
        <v>0</v>
      </c>
      <c r="D538">
        <v>0</v>
      </c>
      <c r="E538">
        <v>0</v>
      </c>
      <c r="F538">
        <v>0</v>
      </c>
      <c r="G538">
        <v>24.7</v>
      </c>
      <c r="H538">
        <v>1030</v>
      </c>
      <c r="I538">
        <v>251</v>
      </c>
      <c r="J538">
        <v>584</v>
      </c>
    </row>
    <row r="539" spans="1:10" x14ac:dyDescent="0.25">
      <c r="A539">
        <v>28596</v>
      </c>
      <c r="B539">
        <v>3642.54</v>
      </c>
      <c r="C539">
        <v>0</v>
      </c>
      <c r="D539">
        <v>0</v>
      </c>
      <c r="E539">
        <v>-1</v>
      </c>
      <c r="F539">
        <v>0</v>
      </c>
      <c r="G539">
        <v>-27.22</v>
      </c>
      <c r="H539">
        <v>1030</v>
      </c>
      <c r="I539">
        <v>252</v>
      </c>
      <c r="J539">
        <v>584</v>
      </c>
    </row>
    <row r="540" spans="1:10" x14ac:dyDescent="0.25">
      <c r="A540">
        <v>28646</v>
      </c>
      <c r="B540">
        <v>3577.39</v>
      </c>
      <c r="C540">
        <v>0</v>
      </c>
      <c r="D540">
        <v>0</v>
      </c>
      <c r="E540">
        <v>0</v>
      </c>
      <c r="F540">
        <v>0</v>
      </c>
      <c r="G540">
        <v>28.38</v>
      </c>
      <c r="H540">
        <v>1030</v>
      </c>
      <c r="I540">
        <v>252</v>
      </c>
      <c r="J540">
        <v>584</v>
      </c>
    </row>
    <row r="541" spans="1:10" x14ac:dyDescent="0.25">
      <c r="A541">
        <v>28696</v>
      </c>
      <c r="B541">
        <v>3639.01</v>
      </c>
      <c r="C541">
        <v>0</v>
      </c>
      <c r="D541">
        <v>0</v>
      </c>
      <c r="E541">
        <v>0</v>
      </c>
      <c r="F541">
        <v>0</v>
      </c>
      <c r="G541">
        <v>-53.07</v>
      </c>
      <c r="H541">
        <v>1030</v>
      </c>
      <c r="I541">
        <v>252</v>
      </c>
      <c r="J541">
        <v>584</v>
      </c>
    </row>
    <row r="542" spans="1:10" x14ac:dyDescent="0.25">
      <c r="A542">
        <v>28746</v>
      </c>
      <c r="B542">
        <v>3573.98</v>
      </c>
      <c r="C542">
        <v>0</v>
      </c>
      <c r="D542">
        <v>0</v>
      </c>
      <c r="E542">
        <v>0</v>
      </c>
      <c r="F542">
        <v>0</v>
      </c>
      <c r="G542">
        <v>11.96</v>
      </c>
      <c r="H542">
        <v>1030</v>
      </c>
      <c r="I542">
        <v>252</v>
      </c>
      <c r="J542">
        <v>584</v>
      </c>
    </row>
    <row r="543" spans="1:10" x14ac:dyDescent="0.25">
      <c r="A543">
        <v>28796</v>
      </c>
      <c r="B543">
        <v>3630.2</v>
      </c>
      <c r="C543">
        <v>0</v>
      </c>
      <c r="D543">
        <v>0</v>
      </c>
      <c r="E543">
        <v>0</v>
      </c>
      <c r="F543">
        <v>0</v>
      </c>
      <c r="G543">
        <v>-45.97</v>
      </c>
      <c r="H543">
        <v>1030</v>
      </c>
      <c r="I543">
        <v>252</v>
      </c>
      <c r="J543">
        <v>584</v>
      </c>
    </row>
    <row r="544" spans="1:10" x14ac:dyDescent="0.25">
      <c r="A544">
        <v>28846</v>
      </c>
      <c r="B544">
        <v>3615.33</v>
      </c>
      <c r="C544">
        <v>0</v>
      </c>
      <c r="D544">
        <v>0</v>
      </c>
      <c r="E544">
        <v>-1</v>
      </c>
      <c r="F544">
        <v>0</v>
      </c>
      <c r="G544">
        <v>-59.37</v>
      </c>
      <c r="H544">
        <v>1030</v>
      </c>
      <c r="I544">
        <v>253</v>
      </c>
      <c r="J544">
        <v>584</v>
      </c>
    </row>
    <row r="545" spans="1:10" x14ac:dyDescent="0.25">
      <c r="A545">
        <v>28896</v>
      </c>
      <c r="B545">
        <v>3633.72</v>
      </c>
      <c r="C545">
        <v>0</v>
      </c>
      <c r="D545">
        <v>0</v>
      </c>
      <c r="E545">
        <v>0</v>
      </c>
      <c r="F545">
        <v>0</v>
      </c>
      <c r="G545">
        <v>-29.68</v>
      </c>
      <c r="H545">
        <v>1030</v>
      </c>
      <c r="I545">
        <v>253</v>
      </c>
      <c r="J545">
        <v>584</v>
      </c>
    </row>
    <row r="546" spans="1:10" x14ac:dyDescent="0.25">
      <c r="A546">
        <v>28946</v>
      </c>
      <c r="B546">
        <v>3613.59</v>
      </c>
      <c r="C546">
        <v>0</v>
      </c>
      <c r="D546">
        <v>0</v>
      </c>
      <c r="E546">
        <v>-1</v>
      </c>
      <c r="F546">
        <v>0</v>
      </c>
      <c r="G546">
        <v>-27.33</v>
      </c>
      <c r="H546">
        <v>1030</v>
      </c>
      <c r="I546">
        <v>254</v>
      </c>
      <c r="J546">
        <v>584</v>
      </c>
    </row>
    <row r="547" spans="1:10" x14ac:dyDescent="0.25">
      <c r="A547">
        <v>28996</v>
      </c>
      <c r="B547">
        <v>3599.71</v>
      </c>
      <c r="C547">
        <v>0</v>
      </c>
      <c r="D547">
        <v>0</v>
      </c>
      <c r="E547">
        <v>-1</v>
      </c>
      <c r="F547">
        <v>0</v>
      </c>
      <c r="G547">
        <v>-27.33</v>
      </c>
      <c r="H547">
        <v>1030</v>
      </c>
      <c r="I547">
        <v>254</v>
      </c>
      <c r="J547">
        <v>584</v>
      </c>
    </row>
    <row r="548" spans="1:10" x14ac:dyDescent="0.25">
      <c r="A548">
        <v>29046</v>
      </c>
      <c r="B548">
        <v>3566.33</v>
      </c>
      <c r="C548">
        <v>0</v>
      </c>
      <c r="D548">
        <v>0</v>
      </c>
      <c r="E548">
        <v>0</v>
      </c>
      <c r="F548">
        <v>0</v>
      </c>
      <c r="G548">
        <v>34.24</v>
      </c>
      <c r="H548">
        <v>1030</v>
      </c>
      <c r="I548">
        <v>254</v>
      </c>
      <c r="J548">
        <v>584</v>
      </c>
    </row>
    <row r="549" spans="1:10" x14ac:dyDescent="0.25">
      <c r="A549">
        <v>29096</v>
      </c>
      <c r="B549">
        <v>3587.66</v>
      </c>
      <c r="C549">
        <v>0</v>
      </c>
      <c r="D549">
        <v>0</v>
      </c>
      <c r="E549">
        <v>1</v>
      </c>
      <c r="F549">
        <v>0</v>
      </c>
      <c r="G549">
        <v>22.05</v>
      </c>
      <c r="H549">
        <v>1030</v>
      </c>
      <c r="I549">
        <v>255</v>
      </c>
      <c r="J549">
        <v>584</v>
      </c>
    </row>
    <row r="550" spans="1:10" x14ac:dyDescent="0.25">
      <c r="A550">
        <v>29146</v>
      </c>
      <c r="B550">
        <v>3582.52</v>
      </c>
      <c r="C550">
        <v>0</v>
      </c>
      <c r="D550">
        <v>0</v>
      </c>
      <c r="E550">
        <v>0</v>
      </c>
      <c r="F550">
        <v>0</v>
      </c>
      <c r="G550">
        <v>-49.21</v>
      </c>
      <c r="H550">
        <v>1030</v>
      </c>
      <c r="I550">
        <v>255</v>
      </c>
      <c r="J550">
        <v>584</v>
      </c>
    </row>
    <row r="551" spans="1:10" x14ac:dyDescent="0.25">
      <c r="A551">
        <v>29196</v>
      </c>
      <c r="B551">
        <v>3629.32</v>
      </c>
      <c r="C551">
        <v>0</v>
      </c>
      <c r="D551">
        <v>0</v>
      </c>
      <c r="E551">
        <v>0</v>
      </c>
      <c r="F551">
        <v>0</v>
      </c>
      <c r="G551">
        <v>-34.79</v>
      </c>
      <c r="H551">
        <v>1030</v>
      </c>
      <c r="I551">
        <v>255</v>
      </c>
      <c r="J551">
        <v>584</v>
      </c>
    </row>
    <row r="552" spans="1:10" x14ac:dyDescent="0.25">
      <c r="A552">
        <v>29246</v>
      </c>
      <c r="B552">
        <v>3614.46</v>
      </c>
      <c r="C552">
        <v>0</v>
      </c>
      <c r="D552">
        <v>0</v>
      </c>
      <c r="E552">
        <v>-1</v>
      </c>
      <c r="F552">
        <v>0</v>
      </c>
      <c r="G552">
        <v>-40.200000000000003</v>
      </c>
      <c r="H552">
        <v>1030</v>
      </c>
      <c r="I552">
        <v>256</v>
      </c>
      <c r="J552">
        <v>584</v>
      </c>
    </row>
    <row r="553" spans="1:10" x14ac:dyDescent="0.25">
      <c r="A553">
        <v>29296</v>
      </c>
      <c r="B553">
        <v>3653.19</v>
      </c>
      <c r="C553">
        <v>0</v>
      </c>
      <c r="D553">
        <v>0</v>
      </c>
      <c r="E553">
        <v>-1</v>
      </c>
      <c r="F553">
        <v>0</v>
      </c>
      <c r="G553">
        <v>-37.86</v>
      </c>
      <c r="H553">
        <v>1030</v>
      </c>
      <c r="I553">
        <v>258</v>
      </c>
      <c r="J553">
        <v>584</v>
      </c>
    </row>
    <row r="554" spans="1:10" x14ac:dyDescent="0.25">
      <c r="A554">
        <v>29346</v>
      </c>
      <c r="B554">
        <v>3626.69</v>
      </c>
      <c r="C554">
        <v>0</v>
      </c>
      <c r="D554">
        <v>0</v>
      </c>
      <c r="E554">
        <v>0</v>
      </c>
      <c r="F554">
        <v>0</v>
      </c>
      <c r="G554">
        <v>26.5</v>
      </c>
      <c r="H554">
        <v>1030</v>
      </c>
      <c r="I554">
        <v>259</v>
      </c>
      <c r="J554">
        <v>584</v>
      </c>
    </row>
    <row r="555" spans="1:10" x14ac:dyDescent="0.25">
      <c r="A555">
        <v>29396</v>
      </c>
      <c r="B555">
        <v>3616.2</v>
      </c>
      <c r="C555">
        <v>0</v>
      </c>
      <c r="D555">
        <v>0</v>
      </c>
      <c r="E555">
        <v>0</v>
      </c>
      <c r="F555">
        <v>0</v>
      </c>
      <c r="G555">
        <v>23.83</v>
      </c>
      <c r="H555">
        <v>1030</v>
      </c>
      <c r="I555">
        <v>260</v>
      </c>
      <c r="J555">
        <v>584</v>
      </c>
    </row>
    <row r="556" spans="1:10" x14ac:dyDescent="0.25">
      <c r="A556">
        <v>29446</v>
      </c>
      <c r="B556">
        <v>3604.9</v>
      </c>
      <c r="C556">
        <v>0</v>
      </c>
      <c r="D556">
        <v>0</v>
      </c>
      <c r="E556">
        <v>0</v>
      </c>
      <c r="F556">
        <v>0</v>
      </c>
      <c r="G556">
        <v>-32.049999999999997</v>
      </c>
      <c r="H556">
        <v>1030</v>
      </c>
      <c r="I556">
        <v>260</v>
      </c>
      <c r="J556">
        <v>584</v>
      </c>
    </row>
    <row r="557" spans="1:10" x14ac:dyDescent="0.25">
      <c r="A557">
        <v>29496</v>
      </c>
      <c r="B557">
        <v>3604.9</v>
      </c>
      <c r="C557">
        <v>0</v>
      </c>
      <c r="D557">
        <v>0</v>
      </c>
      <c r="E557">
        <v>0</v>
      </c>
      <c r="F557">
        <v>0</v>
      </c>
      <c r="G557">
        <v>-27.94</v>
      </c>
      <c r="H557">
        <v>1030</v>
      </c>
      <c r="I557">
        <v>260</v>
      </c>
      <c r="J557">
        <v>584</v>
      </c>
    </row>
    <row r="558" spans="1:10" x14ac:dyDescent="0.25">
      <c r="A558">
        <v>29546</v>
      </c>
      <c r="B558">
        <v>3586.8</v>
      </c>
      <c r="C558">
        <v>0</v>
      </c>
      <c r="D558">
        <v>0</v>
      </c>
      <c r="E558">
        <v>0</v>
      </c>
      <c r="F558">
        <v>0</v>
      </c>
      <c r="G558">
        <v>-27.94</v>
      </c>
      <c r="H558">
        <v>1030</v>
      </c>
      <c r="I558">
        <v>260</v>
      </c>
      <c r="J558">
        <v>584</v>
      </c>
    </row>
    <row r="559" spans="1:10" x14ac:dyDescent="0.25">
      <c r="A559">
        <v>29596</v>
      </c>
      <c r="B559">
        <v>3573.13</v>
      </c>
      <c r="C559">
        <v>0</v>
      </c>
      <c r="D559">
        <v>0</v>
      </c>
      <c r="E559">
        <v>0</v>
      </c>
      <c r="F559">
        <v>0</v>
      </c>
      <c r="G559">
        <v>19.68</v>
      </c>
      <c r="H559">
        <v>1030</v>
      </c>
      <c r="I559">
        <v>260</v>
      </c>
      <c r="J559">
        <v>584</v>
      </c>
    </row>
    <row r="560" spans="1:10" x14ac:dyDescent="0.25">
      <c r="A560">
        <v>29646</v>
      </c>
      <c r="B560">
        <v>3571.43</v>
      </c>
      <c r="C560">
        <v>0</v>
      </c>
      <c r="D560">
        <v>0</v>
      </c>
      <c r="E560">
        <v>0</v>
      </c>
      <c r="F560">
        <v>0</v>
      </c>
      <c r="G560">
        <v>26.56</v>
      </c>
      <c r="H560">
        <v>1030</v>
      </c>
      <c r="I560">
        <v>261</v>
      </c>
      <c r="J560">
        <v>584</v>
      </c>
    </row>
    <row r="561" spans="1:10" x14ac:dyDescent="0.25">
      <c r="A561">
        <v>29696</v>
      </c>
      <c r="B561">
        <v>3591.09</v>
      </c>
      <c r="C561">
        <v>0</v>
      </c>
      <c r="D561">
        <v>0</v>
      </c>
      <c r="E561">
        <v>0</v>
      </c>
      <c r="F561">
        <v>0</v>
      </c>
      <c r="G561">
        <v>-50.89</v>
      </c>
      <c r="H561">
        <v>1030</v>
      </c>
      <c r="I561">
        <v>261</v>
      </c>
      <c r="J561">
        <v>584</v>
      </c>
    </row>
    <row r="562" spans="1:10" x14ac:dyDescent="0.25">
      <c r="A562">
        <v>29746</v>
      </c>
      <c r="B562">
        <v>3585.94</v>
      </c>
      <c r="C562">
        <v>0</v>
      </c>
      <c r="D562">
        <v>0</v>
      </c>
      <c r="E562">
        <v>0</v>
      </c>
      <c r="F562">
        <v>0</v>
      </c>
      <c r="G562">
        <v>-50.89</v>
      </c>
      <c r="H562">
        <v>1030</v>
      </c>
      <c r="I562">
        <v>261</v>
      </c>
      <c r="J562">
        <v>584</v>
      </c>
    </row>
    <row r="563" spans="1:10" x14ac:dyDescent="0.25">
      <c r="A563">
        <v>29796</v>
      </c>
      <c r="B563">
        <v>3627.57</v>
      </c>
      <c r="C563">
        <v>0</v>
      </c>
      <c r="D563">
        <v>0</v>
      </c>
      <c r="E563">
        <v>0</v>
      </c>
      <c r="F563">
        <v>0</v>
      </c>
      <c r="G563">
        <v>-33.89</v>
      </c>
      <c r="H563">
        <v>1030</v>
      </c>
      <c r="I563">
        <v>261</v>
      </c>
      <c r="J563">
        <v>584</v>
      </c>
    </row>
    <row r="564" spans="1:10" x14ac:dyDescent="0.25">
      <c r="A564">
        <v>29846</v>
      </c>
      <c r="B564">
        <v>3555.34</v>
      </c>
      <c r="C564">
        <v>0</v>
      </c>
      <c r="D564">
        <v>0</v>
      </c>
      <c r="E564">
        <v>1</v>
      </c>
      <c r="F564">
        <v>0</v>
      </c>
      <c r="G564">
        <v>12.69</v>
      </c>
      <c r="H564">
        <v>1030</v>
      </c>
      <c r="I564">
        <v>262</v>
      </c>
      <c r="J564">
        <v>584</v>
      </c>
    </row>
    <row r="565" spans="1:10" x14ac:dyDescent="0.25">
      <c r="A565">
        <v>29896</v>
      </c>
      <c r="B565">
        <v>3578.24</v>
      </c>
      <c r="C565">
        <v>0</v>
      </c>
      <c r="D565">
        <v>0</v>
      </c>
      <c r="E565">
        <v>0</v>
      </c>
      <c r="F565">
        <v>0</v>
      </c>
      <c r="G565">
        <v>-5.97</v>
      </c>
      <c r="H565">
        <v>1030</v>
      </c>
      <c r="I565">
        <v>262</v>
      </c>
      <c r="J565">
        <v>584</v>
      </c>
    </row>
    <row r="566" spans="1:10" x14ac:dyDescent="0.25">
      <c r="A566">
        <v>29946</v>
      </c>
      <c r="B566">
        <v>3577.39</v>
      </c>
      <c r="C566">
        <v>0</v>
      </c>
      <c r="D566">
        <v>0</v>
      </c>
      <c r="E566">
        <v>0</v>
      </c>
      <c r="F566">
        <v>0</v>
      </c>
      <c r="G566">
        <v>23.19</v>
      </c>
      <c r="H566">
        <v>1030</v>
      </c>
      <c r="I566">
        <v>262</v>
      </c>
      <c r="J566">
        <v>584</v>
      </c>
    </row>
    <row r="567" spans="1:10" x14ac:dyDescent="0.25">
      <c r="A567">
        <v>29996</v>
      </c>
      <c r="B567">
        <v>3585.94</v>
      </c>
      <c r="C567">
        <v>0</v>
      </c>
      <c r="D567">
        <v>0</v>
      </c>
      <c r="E567">
        <v>1</v>
      </c>
      <c r="F567">
        <v>0</v>
      </c>
      <c r="G567">
        <v>29.59</v>
      </c>
      <c r="H567">
        <v>1030</v>
      </c>
      <c r="I567">
        <v>263</v>
      </c>
      <c r="J567">
        <v>584</v>
      </c>
    </row>
    <row r="568" spans="1:10" x14ac:dyDescent="0.25">
      <c r="A568">
        <v>30046</v>
      </c>
      <c r="B568">
        <v>3573.13</v>
      </c>
      <c r="C568">
        <v>0</v>
      </c>
      <c r="D568">
        <v>0</v>
      </c>
      <c r="E568">
        <v>0</v>
      </c>
      <c r="F568">
        <v>0</v>
      </c>
      <c r="G568">
        <v>25.72</v>
      </c>
      <c r="H568">
        <v>1030</v>
      </c>
      <c r="I568">
        <v>263</v>
      </c>
      <c r="J568">
        <v>584</v>
      </c>
    </row>
    <row r="569" spans="1:10" x14ac:dyDescent="0.25">
      <c r="A569">
        <v>30096</v>
      </c>
      <c r="B569">
        <v>3610.98</v>
      </c>
      <c r="C569">
        <v>0</v>
      </c>
      <c r="D569">
        <v>0</v>
      </c>
      <c r="E569">
        <v>0</v>
      </c>
      <c r="F569">
        <v>0</v>
      </c>
      <c r="G569">
        <v>25.72</v>
      </c>
      <c r="H569">
        <v>1030</v>
      </c>
      <c r="I569">
        <v>263</v>
      </c>
      <c r="J569">
        <v>584</v>
      </c>
    </row>
    <row r="570" spans="1:10" x14ac:dyDescent="0.25">
      <c r="A570">
        <v>30146</v>
      </c>
      <c r="B570">
        <v>3604.9</v>
      </c>
      <c r="C570">
        <v>0</v>
      </c>
      <c r="D570">
        <v>0</v>
      </c>
      <c r="E570">
        <v>0</v>
      </c>
      <c r="F570">
        <v>0</v>
      </c>
      <c r="G570">
        <v>-39.26</v>
      </c>
      <c r="H570">
        <v>1030</v>
      </c>
      <c r="I570">
        <v>263</v>
      </c>
      <c r="J570">
        <v>584</v>
      </c>
    </row>
    <row r="571" spans="1:10" x14ac:dyDescent="0.25">
      <c r="A571">
        <v>30196</v>
      </c>
      <c r="B571">
        <v>3641.66</v>
      </c>
      <c r="C571">
        <v>0</v>
      </c>
      <c r="D571">
        <v>0</v>
      </c>
      <c r="E571">
        <v>-1</v>
      </c>
      <c r="F571">
        <v>0</v>
      </c>
      <c r="G571">
        <v>-36.76</v>
      </c>
      <c r="H571">
        <v>1030</v>
      </c>
      <c r="I571">
        <v>264</v>
      </c>
      <c r="J571">
        <v>584</v>
      </c>
    </row>
    <row r="572" spans="1:10" x14ac:dyDescent="0.25">
      <c r="A572">
        <v>30246</v>
      </c>
      <c r="B572">
        <v>3615.33</v>
      </c>
      <c r="C572">
        <v>0</v>
      </c>
      <c r="D572">
        <v>0</v>
      </c>
      <c r="E572">
        <v>-1</v>
      </c>
      <c r="F572">
        <v>0</v>
      </c>
      <c r="G572">
        <v>-25.48</v>
      </c>
      <c r="H572">
        <v>1030</v>
      </c>
      <c r="I572">
        <v>265</v>
      </c>
      <c r="J572">
        <v>584</v>
      </c>
    </row>
    <row r="573" spans="1:10" x14ac:dyDescent="0.25">
      <c r="A573">
        <v>30296</v>
      </c>
      <c r="B573">
        <v>3586.8</v>
      </c>
      <c r="C573">
        <v>0</v>
      </c>
      <c r="D573">
        <v>0</v>
      </c>
      <c r="E573">
        <v>-1</v>
      </c>
      <c r="F573">
        <v>0</v>
      </c>
      <c r="G573">
        <v>-31.64</v>
      </c>
      <c r="H573">
        <v>1030</v>
      </c>
      <c r="I573">
        <v>266</v>
      </c>
      <c r="J573">
        <v>584</v>
      </c>
    </row>
    <row r="574" spans="1:10" x14ac:dyDescent="0.25">
      <c r="A574">
        <v>30346</v>
      </c>
      <c r="B574">
        <v>3586.8</v>
      </c>
      <c r="C574">
        <v>0</v>
      </c>
      <c r="D574">
        <v>0</v>
      </c>
      <c r="E574">
        <v>0</v>
      </c>
      <c r="F574">
        <v>0</v>
      </c>
      <c r="G574">
        <v>17.07</v>
      </c>
      <c r="H574">
        <v>1030</v>
      </c>
      <c r="I574">
        <v>266</v>
      </c>
      <c r="J574">
        <v>584</v>
      </c>
    </row>
    <row r="575" spans="1:10" x14ac:dyDescent="0.25">
      <c r="A575">
        <v>30396</v>
      </c>
      <c r="B575">
        <v>3606.64</v>
      </c>
      <c r="C575">
        <v>0</v>
      </c>
      <c r="D575">
        <v>1</v>
      </c>
      <c r="E575">
        <v>0</v>
      </c>
      <c r="F575">
        <v>0</v>
      </c>
      <c r="G575">
        <v>68.2</v>
      </c>
      <c r="H575">
        <v>1031</v>
      </c>
      <c r="I575">
        <v>266</v>
      </c>
      <c r="J575">
        <v>584</v>
      </c>
    </row>
    <row r="576" spans="1:10" x14ac:dyDescent="0.25">
      <c r="A576">
        <v>30446</v>
      </c>
      <c r="B576">
        <v>3555.34</v>
      </c>
      <c r="C576">
        <v>0</v>
      </c>
      <c r="D576">
        <v>0</v>
      </c>
      <c r="E576">
        <v>1</v>
      </c>
      <c r="F576">
        <v>0</v>
      </c>
      <c r="G576">
        <v>30.6</v>
      </c>
      <c r="H576">
        <v>1031</v>
      </c>
      <c r="I576">
        <v>268</v>
      </c>
      <c r="J576">
        <v>584</v>
      </c>
    </row>
    <row r="577" spans="1:10" x14ac:dyDescent="0.25">
      <c r="A577">
        <v>30496</v>
      </c>
      <c r="B577">
        <v>3585.94</v>
      </c>
      <c r="C577">
        <v>0</v>
      </c>
      <c r="D577">
        <v>0</v>
      </c>
      <c r="E577">
        <v>1</v>
      </c>
      <c r="F577">
        <v>0</v>
      </c>
      <c r="G577">
        <v>20.350000000000001</v>
      </c>
      <c r="H577">
        <v>1031</v>
      </c>
      <c r="I577">
        <v>269</v>
      </c>
      <c r="J577">
        <v>584</v>
      </c>
    </row>
    <row r="578" spans="1:10" x14ac:dyDescent="0.25">
      <c r="A578">
        <v>30546</v>
      </c>
      <c r="B578">
        <v>3575.69</v>
      </c>
      <c r="C578">
        <v>0</v>
      </c>
      <c r="D578">
        <v>0</v>
      </c>
      <c r="E578">
        <v>0</v>
      </c>
      <c r="F578">
        <v>0</v>
      </c>
      <c r="G578">
        <v>36.159999999999997</v>
      </c>
      <c r="H578">
        <v>1031</v>
      </c>
      <c r="I578">
        <v>269</v>
      </c>
      <c r="J578">
        <v>584</v>
      </c>
    </row>
    <row r="579" spans="1:10" x14ac:dyDescent="0.25">
      <c r="A579">
        <v>30596</v>
      </c>
      <c r="B579">
        <v>3611.85</v>
      </c>
      <c r="C579">
        <v>0</v>
      </c>
      <c r="D579">
        <v>0</v>
      </c>
      <c r="E579">
        <v>0</v>
      </c>
      <c r="F579">
        <v>0</v>
      </c>
      <c r="G579">
        <v>27.43</v>
      </c>
      <c r="H579">
        <v>1031</v>
      </c>
      <c r="I579">
        <v>269</v>
      </c>
      <c r="J579">
        <v>584</v>
      </c>
    </row>
    <row r="580" spans="1:10" x14ac:dyDescent="0.25">
      <c r="A580">
        <v>30646</v>
      </c>
      <c r="B580">
        <v>3615.33</v>
      </c>
      <c r="C580">
        <v>0</v>
      </c>
      <c r="D580">
        <v>0</v>
      </c>
      <c r="E580">
        <v>0</v>
      </c>
      <c r="F580">
        <v>0</v>
      </c>
      <c r="G580">
        <v>-32.200000000000003</v>
      </c>
      <c r="H580">
        <v>1031</v>
      </c>
      <c r="I580">
        <v>269</v>
      </c>
      <c r="J580">
        <v>584</v>
      </c>
    </row>
    <row r="581" spans="1:10" x14ac:dyDescent="0.25">
      <c r="A581">
        <v>30696</v>
      </c>
      <c r="B581">
        <v>3572.28</v>
      </c>
      <c r="C581">
        <v>0</v>
      </c>
      <c r="D581">
        <v>0</v>
      </c>
      <c r="E581">
        <v>0</v>
      </c>
      <c r="F581">
        <v>0</v>
      </c>
      <c r="G581">
        <v>21.4</v>
      </c>
      <c r="H581">
        <v>1031</v>
      </c>
      <c r="I581">
        <v>269</v>
      </c>
      <c r="J581">
        <v>584</v>
      </c>
    </row>
    <row r="582" spans="1:10" x14ac:dyDescent="0.25">
      <c r="A582">
        <v>30746</v>
      </c>
      <c r="B582">
        <v>3564.64</v>
      </c>
      <c r="C582">
        <v>0</v>
      </c>
      <c r="D582">
        <v>0</v>
      </c>
      <c r="E582">
        <v>0</v>
      </c>
      <c r="F582">
        <v>0</v>
      </c>
      <c r="G582">
        <v>33.35</v>
      </c>
      <c r="H582">
        <v>1031</v>
      </c>
      <c r="I582">
        <v>270</v>
      </c>
      <c r="J582">
        <v>584</v>
      </c>
    </row>
    <row r="583" spans="1:10" x14ac:dyDescent="0.25">
      <c r="A583">
        <v>30796</v>
      </c>
      <c r="B583">
        <v>3668.38</v>
      </c>
      <c r="C583">
        <v>0</v>
      </c>
      <c r="D583">
        <v>0</v>
      </c>
      <c r="E583">
        <v>-1</v>
      </c>
      <c r="F583">
        <v>0</v>
      </c>
      <c r="G583">
        <v>-123.96</v>
      </c>
      <c r="H583">
        <v>1031</v>
      </c>
      <c r="I583">
        <v>272</v>
      </c>
      <c r="J583">
        <v>584</v>
      </c>
    </row>
    <row r="584" spans="1:10" x14ac:dyDescent="0.25">
      <c r="A584">
        <v>30846</v>
      </c>
      <c r="B584">
        <v>3555.34</v>
      </c>
      <c r="C584">
        <v>0</v>
      </c>
      <c r="D584">
        <v>0</v>
      </c>
      <c r="E584">
        <v>1</v>
      </c>
      <c r="F584">
        <v>0</v>
      </c>
      <c r="G584">
        <v>26.32</v>
      </c>
      <c r="H584">
        <v>1031</v>
      </c>
      <c r="I584">
        <v>273</v>
      </c>
      <c r="J584">
        <v>584</v>
      </c>
    </row>
    <row r="585" spans="1:10" x14ac:dyDescent="0.25">
      <c r="A585">
        <v>30896</v>
      </c>
      <c r="B585">
        <v>3598.85</v>
      </c>
      <c r="C585">
        <v>0</v>
      </c>
      <c r="D585">
        <v>0</v>
      </c>
      <c r="E585">
        <v>0</v>
      </c>
      <c r="F585">
        <v>0</v>
      </c>
      <c r="G585">
        <v>7.65</v>
      </c>
      <c r="H585">
        <v>1031</v>
      </c>
      <c r="I585">
        <v>273</v>
      </c>
      <c r="J585">
        <v>584</v>
      </c>
    </row>
    <row r="586" spans="1:10" x14ac:dyDescent="0.25">
      <c r="A586">
        <v>30946</v>
      </c>
      <c r="B586">
        <v>3591.95</v>
      </c>
      <c r="C586">
        <v>0</v>
      </c>
      <c r="D586">
        <v>0</v>
      </c>
      <c r="E586">
        <v>0</v>
      </c>
      <c r="F586">
        <v>0</v>
      </c>
      <c r="G586">
        <v>-34.619999999999997</v>
      </c>
      <c r="H586">
        <v>1031</v>
      </c>
      <c r="I586">
        <v>273</v>
      </c>
      <c r="J586">
        <v>584</v>
      </c>
    </row>
    <row r="587" spans="1:10" x14ac:dyDescent="0.25">
      <c r="A587">
        <v>30996</v>
      </c>
      <c r="B587">
        <v>3610.11</v>
      </c>
      <c r="C587">
        <v>0</v>
      </c>
      <c r="D587">
        <v>0</v>
      </c>
      <c r="E587">
        <v>0</v>
      </c>
      <c r="F587">
        <v>0</v>
      </c>
      <c r="G587">
        <v>30.11</v>
      </c>
      <c r="H587">
        <v>1031</v>
      </c>
      <c r="I587">
        <v>273</v>
      </c>
      <c r="J587">
        <v>584</v>
      </c>
    </row>
    <row r="588" spans="1:10" x14ac:dyDescent="0.25">
      <c r="A588">
        <v>31046</v>
      </c>
      <c r="B588">
        <v>3585.09</v>
      </c>
      <c r="C588">
        <v>0</v>
      </c>
      <c r="D588">
        <v>0</v>
      </c>
      <c r="E588">
        <v>0</v>
      </c>
      <c r="F588">
        <v>0</v>
      </c>
      <c r="G588">
        <v>31.86</v>
      </c>
      <c r="H588">
        <v>1031</v>
      </c>
      <c r="I588">
        <v>273</v>
      </c>
      <c r="J588">
        <v>584</v>
      </c>
    </row>
    <row r="589" spans="1:10" x14ac:dyDescent="0.25">
      <c r="A589">
        <v>31096</v>
      </c>
      <c r="B589">
        <v>3621.44</v>
      </c>
      <c r="C589">
        <v>0</v>
      </c>
      <c r="D589">
        <v>0</v>
      </c>
      <c r="E589">
        <v>0</v>
      </c>
      <c r="F589">
        <v>0</v>
      </c>
      <c r="G589">
        <v>-43.19</v>
      </c>
      <c r="H589">
        <v>1031</v>
      </c>
      <c r="I589">
        <v>273</v>
      </c>
      <c r="J589">
        <v>584</v>
      </c>
    </row>
    <row r="590" spans="1:10" x14ac:dyDescent="0.25">
      <c r="A590">
        <v>31147</v>
      </c>
      <c r="B590">
        <v>3585.09</v>
      </c>
      <c r="C590">
        <v>0</v>
      </c>
      <c r="D590">
        <v>0</v>
      </c>
      <c r="E590">
        <v>0</v>
      </c>
      <c r="F590">
        <v>0</v>
      </c>
      <c r="G590">
        <v>-43.19</v>
      </c>
      <c r="H590">
        <v>1031</v>
      </c>
      <c r="I590">
        <v>273</v>
      </c>
      <c r="J590">
        <v>584</v>
      </c>
    </row>
    <row r="591" spans="1:10" x14ac:dyDescent="0.25">
      <c r="A591">
        <v>31197</v>
      </c>
      <c r="B591">
        <v>3624.94</v>
      </c>
      <c r="C591">
        <v>0</v>
      </c>
      <c r="D591">
        <v>0</v>
      </c>
      <c r="E591">
        <v>0</v>
      </c>
      <c r="F591">
        <v>0</v>
      </c>
      <c r="G591">
        <v>-38.14</v>
      </c>
      <c r="H591">
        <v>1031</v>
      </c>
      <c r="I591">
        <v>273</v>
      </c>
      <c r="J591">
        <v>584</v>
      </c>
    </row>
    <row r="592" spans="1:10" x14ac:dyDescent="0.25">
      <c r="A592">
        <v>31247</v>
      </c>
      <c r="B592">
        <v>3625.82</v>
      </c>
      <c r="C592">
        <v>0</v>
      </c>
      <c r="D592">
        <v>0</v>
      </c>
      <c r="E592">
        <v>0</v>
      </c>
      <c r="F592">
        <v>0</v>
      </c>
      <c r="G592">
        <v>22.93</v>
      </c>
      <c r="H592">
        <v>1031</v>
      </c>
      <c r="I592">
        <v>274</v>
      </c>
      <c r="J592">
        <v>584</v>
      </c>
    </row>
    <row r="593" spans="1:10" x14ac:dyDescent="0.25">
      <c r="A593">
        <v>31297</v>
      </c>
      <c r="B593">
        <v>3643.43</v>
      </c>
      <c r="C593">
        <v>0</v>
      </c>
      <c r="D593">
        <v>0</v>
      </c>
      <c r="E593">
        <v>-1</v>
      </c>
      <c r="F593">
        <v>0</v>
      </c>
      <c r="G593">
        <v>-27.23</v>
      </c>
      <c r="H593">
        <v>1031</v>
      </c>
      <c r="I593">
        <v>275</v>
      </c>
      <c r="J593">
        <v>584</v>
      </c>
    </row>
    <row r="594" spans="1:10" x14ac:dyDescent="0.25">
      <c r="A594">
        <v>31347</v>
      </c>
      <c r="B594">
        <v>3625.82</v>
      </c>
      <c r="C594">
        <v>0</v>
      </c>
      <c r="D594">
        <v>0</v>
      </c>
      <c r="E594">
        <v>0</v>
      </c>
      <c r="F594">
        <v>0</v>
      </c>
      <c r="G594">
        <v>17.61</v>
      </c>
      <c r="H594">
        <v>1031</v>
      </c>
      <c r="I594">
        <v>276</v>
      </c>
      <c r="J594">
        <v>584</v>
      </c>
    </row>
    <row r="595" spans="1:10" x14ac:dyDescent="0.25">
      <c r="A595">
        <v>31397</v>
      </c>
      <c r="B595">
        <v>3661.22</v>
      </c>
      <c r="C595">
        <v>0</v>
      </c>
      <c r="D595">
        <v>0</v>
      </c>
      <c r="E595">
        <v>-1</v>
      </c>
      <c r="F595">
        <v>0</v>
      </c>
      <c r="G595">
        <v>-23.09</v>
      </c>
      <c r="H595">
        <v>1031</v>
      </c>
      <c r="I595">
        <v>278</v>
      </c>
      <c r="J595">
        <v>584</v>
      </c>
    </row>
    <row r="596" spans="1:10" x14ac:dyDescent="0.25">
      <c r="A596">
        <v>31447</v>
      </c>
      <c r="B596">
        <v>3630.2</v>
      </c>
      <c r="C596">
        <v>0</v>
      </c>
      <c r="D596">
        <v>0</v>
      </c>
      <c r="E596">
        <v>0</v>
      </c>
      <c r="F596">
        <v>0</v>
      </c>
      <c r="G596">
        <v>42.67</v>
      </c>
      <c r="H596">
        <v>1031</v>
      </c>
      <c r="I596">
        <v>279</v>
      </c>
      <c r="J596">
        <v>584</v>
      </c>
    </row>
    <row r="597" spans="1:10" x14ac:dyDescent="0.25">
      <c r="A597">
        <v>31497</v>
      </c>
      <c r="B597">
        <v>3629.32</v>
      </c>
      <c r="C597">
        <v>0</v>
      </c>
      <c r="D597">
        <v>0</v>
      </c>
      <c r="E597">
        <v>0</v>
      </c>
      <c r="F597">
        <v>0</v>
      </c>
      <c r="G597">
        <v>-33.93</v>
      </c>
      <c r="H597">
        <v>1031</v>
      </c>
      <c r="I597">
        <v>279</v>
      </c>
      <c r="J597">
        <v>584</v>
      </c>
    </row>
    <row r="598" spans="1:10" x14ac:dyDescent="0.25">
      <c r="A598">
        <v>31547</v>
      </c>
      <c r="B598">
        <v>3601.44</v>
      </c>
      <c r="C598">
        <v>0</v>
      </c>
      <c r="D598">
        <v>0</v>
      </c>
      <c r="E598">
        <v>-1</v>
      </c>
      <c r="F598">
        <v>0</v>
      </c>
      <c r="G598">
        <v>-49.04</v>
      </c>
      <c r="H598">
        <v>1031</v>
      </c>
      <c r="I598">
        <v>280</v>
      </c>
      <c r="J598">
        <v>584</v>
      </c>
    </row>
    <row r="599" spans="1:10" x14ac:dyDescent="0.25">
      <c r="A599">
        <v>31597</v>
      </c>
      <c r="B599">
        <v>3588.52</v>
      </c>
      <c r="C599">
        <v>0</v>
      </c>
      <c r="D599">
        <v>0</v>
      </c>
      <c r="E599">
        <v>1</v>
      </c>
      <c r="F599">
        <v>0</v>
      </c>
      <c r="G599">
        <v>37.43</v>
      </c>
      <c r="H599">
        <v>1031</v>
      </c>
      <c r="I599">
        <v>281</v>
      </c>
      <c r="J599">
        <v>584</v>
      </c>
    </row>
    <row r="600" spans="1:10" x14ac:dyDescent="0.25">
      <c r="A600">
        <v>31647</v>
      </c>
      <c r="B600">
        <v>3585.94</v>
      </c>
      <c r="C600">
        <v>0</v>
      </c>
      <c r="D600">
        <v>0</v>
      </c>
      <c r="E600">
        <v>0</v>
      </c>
      <c r="F600">
        <v>0</v>
      </c>
      <c r="G600">
        <v>23.03</v>
      </c>
      <c r="H600">
        <v>1031</v>
      </c>
      <c r="I600">
        <v>281</v>
      </c>
      <c r="J600">
        <v>584</v>
      </c>
    </row>
    <row r="601" spans="1:10" x14ac:dyDescent="0.25">
      <c r="A601">
        <v>31697</v>
      </c>
      <c r="B601">
        <v>3610.98</v>
      </c>
      <c r="C601">
        <v>0</v>
      </c>
      <c r="D601">
        <v>0</v>
      </c>
      <c r="E601">
        <v>0</v>
      </c>
      <c r="F601">
        <v>0</v>
      </c>
      <c r="G601">
        <v>23.03</v>
      </c>
      <c r="H601">
        <v>1031</v>
      </c>
      <c r="I601">
        <v>281</v>
      </c>
      <c r="J601">
        <v>584</v>
      </c>
    </row>
    <row r="602" spans="1:10" x14ac:dyDescent="0.25">
      <c r="A602">
        <v>31747</v>
      </c>
      <c r="B602">
        <v>3596.26</v>
      </c>
      <c r="C602">
        <v>0</v>
      </c>
      <c r="D602">
        <v>0</v>
      </c>
      <c r="E602">
        <v>0</v>
      </c>
      <c r="F602">
        <v>0</v>
      </c>
      <c r="G602">
        <v>23.03</v>
      </c>
      <c r="H602">
        <v>1031</v>
      </c>
      <c r="I602">
        <v>281</v>
      </c>
      <c r="J602">
        <v>584</v>
      </c>
    </row>
    <row r="603" spans="1:10" x14ac:dyDescent="0.25">
      <c r="A603">
        <v>31797</v>
      </c>
      <c r="B603">
        <v>3598.85</v>
      </c>
      <c r="C603">
        <v>0</v>
      </c>
      <c r="D603">
        <v>0</v>
      </c>
      <c r="E603">
        <v>1</v>
      </c>
      <c r="F603">
        <v>0</v>
      </c>
      <c r="G603">
        <v>16.940000000000001</v>
      </c>
      <c r="H603">
        <v>1031</v>
      </c>
      <c r="I603">
        <v>282</v>
      </c>
      <c r="J603">
        <v>584</v>
      </c>
    </row>
    <row r="604" spans="1:10" x14ac:dyDescent="0.25">
      <c r="A604">
        <v>31847</v>
      </c>
      <c r="B604">
        <v>3585.94</v>
      </c>
      <c r="C604">
        <v>0</v>
      </c>
      <c r="D604">
        <v>0</v>
      </c>
      <c r="E604">
        <v>1</v>
      </c>
      <c r="F604">
        <v>0</v>
      </c>
      <c r="G604">
        <v>16.940000000000001</v>
      </c>
      <c r="H604">
        <v>1031</v>
      </c>
      <c r="I604">
        <v>282</v>
      </c>
      <c r="J604">
        <v>584</v>
      </c>
    </row>
    <row r="605" spans="1:10" x14ac:dyDescent="0.25">
      <c r="A605">
        <v>31897</v>
      </c>
      <c r="B605">
        <v>3577.39</v>
      </c>
      <c r="C605">
        <v>0</v>
      </c>
      <c r="D605">
        <v>0</v>
      </c>
      <c r="E605">
        <v>0</v>
      </c>
      <c r="F605">
        <v>0</v>
      </c>
      <c r="G605">
        <v>25.78</v>
      </c>
      <c r="H605">
        <v>1031</v>
      </c>
      <c r="I605">
        <v>283</v>
      </c>
      <c r="J605">
        <v>584</v>
      </c>
    </row>
    <row r="606" spans="1:10" x14ac:dyDescent="0.25">
      <c r="A606">
        <v>31947</v>
      </c>
      <c r="B606">
        <v>3562.95</v>
      </c>
      <c r="C606">
        <v>0</v>
      </c>
      <c r="D606">
        <v>0</v>
      </c>
      <c r="E606">
        <v>0</v>
      </c>
      <c r="F606">
        <v>0</v>
      </c>
      <c r="G606">
        <v>26.43</v>
      </c>
      <c r="H606">
        <v>1031</v>
      </c>
      <c r="I606">
        <v>283</v>
      </c>
      <c r="J606">
        <v>584</v>
      </c>
    </row>
    <row r="607" spans="1:10" x14ac:dyDescent="0.25">
      <c r="A607">
        <v>31997</v>
      </c>
      <c r="B607">
        <v>3577.39</v>
      </c>
      <c r="C607">
        <v>0</v>
      </c>
      <c r="D607">
        <v>0</v>
      </c>
      <c r="E607">
        <v>0</v>
      </c>
      <c r="F607">
        <v>0</v>
      </c>
      <c r="G607">
        <v>-43.82</v>
      </c>
      <c r="H607">
        <v>1031</v>
      </c>
      <c r="I607">
        <v>284</v>
      </c>
      <c r="J607">
        <v>584</v>
      </c>
    </row>
    <row r="608" spans="1:10" x14ac:dyDescent="0.25">
      <c r="A608">
        <v>32047</v>
      </c>
      <c r="B608">
        <v>3575.69</v>
      </c>
      <c r="C608">
        <v>0</v>
      </c>
      <c r="D608">
        <v>0</v>
      </c>
      <c r="E608">
        <v>0</v>
      </c>
      <c r="F608">
        <v>0</v>
      </c>
      <c r="G608">
        <v>24.89</v>
      </c>
      <c r="H608">
        <v>1031</v>
      </c>
      <c r="I608">
        <v>284</v>
      </c>
      <c r="J608">
        <v>584</v>
      </c>
    </row>
    <row r="609" spans="1:10" x14ac:dyDescent="0.25">
      <c r="A609">
        <v>32097</v>
      </c>
      <c r="B609">
        <v>3618.82</v>
      </c>
      <c r="C609">
        <v>0</v>
      </c>
      <c r="D609">
        <v>0</v>
      </c>
      <c r="E609">
        <v>0</v>
      </c>
      <c r="F609">
        <v>0</v>
      </c>
      <c r="G609">
        <v>24.89</v>
      </c>
      <c r="H609">
        <v>1031</v>
      </c>
      <c r="I609">
        <v>284</v>
      </c>
      <c r="J609">
        <v>584</v>
      </c>
    </row>
    <row r="610" spans="1:10" x14ac:dyDescent="0.25">
      <c r="A610">
        <v>32147</v>
      </c>
      <c r="B610">
        <v>3596.26</v>
      </c>
      <c r="C610">
        <v>0</v>
      </c>
      <c r="D610">
        <v>0</v>
      </c>
      <c r="E610">
        <v>0</v>
      </c>
      <c r="F610">
        <v>0</v>
      </c>
      <c r="G610">
        <v>24.89</v>
      </c>
      <c r="H610">
        <v>1031</v>
      </c>
      <c r="I610">
        <v>284</v>
      </c>
      <c r="J610">
        <v>584</v>
      </c>
    </row>
    <row r="611" spans="1:10" x14ac:dyDescent="0.25">
      <c r="A611">
        <v>32197</v>
      </c>
      <c r="B611">
        <v>3610.11</v>
      </c>
      <c r="C611">
        <v>0</v>
      </c>
      <c r="D611">
        <v>0</v>
      </c>
      <c r="E611">
        <v>0</v>
      </c>
      <c r="F611">
        <v>0</v>
      </c>
      <c r="G611">
        <v>24.89</v>
      </c>
      <c r="H611">
        <v>1031</v>
      </c>
      <c r="I611">
        <v>284</v>
      </c>
      <c r="J611">
        <v>584</v>
      </c>
    </row>
    <row r="612" spans="1:10" x14ac:dyDescent="0.25">
      <c r="A612">
        <v>32247</v>
      </c>
      <c r="B612">
        <v>3586.8</v>
      </c>
      <c r="C612">
        <v>0</v>
      </c>
      <c r="D612">
        <v>0</v>
      </c>
      <c r="E612">
        <v>0</v>
      </c>
      <c r="F612">
        <v>0</v>
      </c>
      <c r="G612">
        <v>24.89</v>
      </c>
      <c r="H612">
        <v>1031</v>
      </c>
      <c r="I612">
        <v>284</v>
      </c>
      <c r="J612">
        <v>584</v>
      </c>
    </row>
    <row r="613" spans="1:10" x14ac:dyDescent="0.25">
      <c r="A613">
        <v>32297</v>
      </c>
      <c r="B613">
        <v>3575.69</v>
      </c>
      <c r="C613">
        <v>0</v>
      </c>
      <c r="D613">
        <v>0</v>
      </c>
      <c r="E613">
        <v>0</v>
      </c>
      <c r="F613">
        <v>0</v>
      </c>
      <c r="G613">
        <v>-31.26</v>
      </c>
      <c r="H613">
        <v>1031</v>
      </c>
      <c r="I613">
        <v>285</v>
      </c>
      <c r="J613">
        <v>584</v>
      </c>
    </row>
    <row r="614" spans="1:10" x14ac:dyDescent="0.25">
      <c r="A614">
        <v>32347</v>
      </c>
      <c r="B614">
        <v>3587.66</v>
      </c>
      <c r="C614">
        <v>0</v>
      </c>
      <c r="D614">
        <v>0</v>
      </c>
      <c r="E614">
        <v>0</v>
      </c>
      <c r="F614">
        <v>0</v>
      </c>
      <c r="G614">
        <v>11.89</v>
      </c>
      <c r="H614">
        <v>1031</v>
      </c>
      <c r="I614">
        <v>285</v>
      </c>
      <c r="J614">
        <v>584</v>
      </c>
    </row>
    <row r="615" spans="1:10" x14ac:dyDescent="0.25">
      <c r="A615">
        <v>32397</v>
      </c>
      <c r="B615">
        <v>3582.52</v>
      </c>
      <c r="C615">
        <v>0</v>
      </c>
      <c r="D615">
        <v>-4</v>
      </c>
      <c r="E615">
        <v>0</v>
      </c>
      <c r="F615">
        <v>-4</v>
      </c>
      <c r="G615">
        <v>-685.42</v>
      </c>
      <c r="H615">
        <v>1039</v>
      </c>
      <c r="I615">
        <v>285</v>
      </c>
      <c r="J615">
        <v>588</v>
      </c>
    </row>
    <row r="616" spans="1:10" x14ac:dyDescent="0.25">
      <c r="A616">
        <v>32447</v>
      </c>
      <c r="B616">
        <v>3595.4</v>
      </c>
      <c r="C616">
        <v>0</v>
      </c>
      <c r="D616">
        <v>-4</v>
      </c>
      <c r="E616">
        <v>0</v>
      </c>
      <c r="F616">
        <v>-4</v>
      </c>
      <c r="G616">
        <v>-625.65</v>
      </c>
      <c r="H616">
        <v>1047</v>
      </c>
      <c r="I616">
        <v>285</v>
      </c>
      <c r="J616">
        <v>592</v>
      </c>
    </row>
    <row r="617" spans="1:10" x14ac:dyDescent="0.25">
      <c r="A617">
        <v>32497</v>
      </c>
      <c r="B617">
        <v>3501.4</v>
      </c>
      <c r="C617">
        <v>0</v>
      </c>
      <c r="D617">
        <v>1</v>
      </c>
      <c r="E617">
        <v>0</v>
      </c>
      <c r="F617">
        <v>0</v>
      </c>
      <c r="G617">
        <v>356.62</v>
      </c>
      <c r="H617">
        <v>1054</v>
      </c>
      <c r="I617">
        <v>285</v>
      </c>
      <c r="J617">
        <v>623</v>
      </c>
    </row>
    <row r="618" spans="1:10" x14ac:dyDescent="0.25">
      <c r="A618">
        <v>32547</v>
      </c>
      <c r="B618">
        <v>3603.17</v>
      </c>
      <c r="C618">
        <v>0</v>
      </c>
      <c r="D618">
        <v>-2</v>
      </c>
      <c r="E618">
        <v>0</v>
      </c>
      <c r="F618">
        <v>-14</v>
      </c>
      <c r="G618">
        <v>-349.56</v>
      </c>
      <c r="H618">
        <v>1057</v>
      </c>
      <c r="I618">
        <v>285</v>
      </c>
      <c r="J618">
        <v>637</v>
      </c>
    </row>
    <row r="619" spans="1:10" x14ac:dyDescent="0.25">
      <c r="A619">
        <v>32598</v>
      </c>
      <c r="B619">
        <v>3546.1</v>
      </c>
      <c r="C619">
        <v>0</v>
      </c>
      <c r="D619">
        <v>0</v>
      </c>
      <c r="E619">
        <v>1</v>
      </c>
      <c r="F619">
        <v>0</v>
      </c>
      <c r="G619">
        <v>214.24</v>
      </c>
      <c r="H619">
        <v>1061</v>
      </c>
      <c r="I619">
        <v>286</v>
      </c>
      <c r="J619">
        <v>651</v>
      </c>
    </row>
    <row r="620" spans="1:10" x14ac:dyDescent="0.25">
      <c r="A620">
        <v>32648</v>
      </c>
      <c r="B620">
        <v>3593.67</v>
      </c>
      <c r="C620">
        <v>0</v>
      </c>
      <c r="D620">
        <v>0</v>
      </c>
      <c r="E620">
        <v>0</v>
      </c>
      <c r="F620">
        <v>0</v>
      </c>
      <c r="G620">
        <v>-106.29</v>
      </c>
      <c r="H620">
        <v>1062</v>
      </c>
      <c r="I620">
        <v>286</v>
      </c>
      <c r="J620">
        <v>651</v>
      </c>
    </row>
    <row r="621" spans="1:10" x14ac:dyDescent="0.25">
      <c r="A621">
        <v>32698</v>
      </c>
      <c r="B621">
        <v>3555.34</v>
      </c>
      <c r="C621">
        <v>0</v>
      </c>
      <c r="D621">
        <v>0</v>
      </c>
      <c r="E621">
        <v>1</v>
      </c>
      <c r="F621">
        <v>0</v>
      </c>
      <c r="G621">
        <v>22.05</v>
      </c>
      <c r="H621">
        <v>1062</v>
      </c>
      <c r="I621">
        <v>287</v>
      </c>
      <c r="J621">
        <v>651</v>
      </c>
    </row>
    <row r="622" spans="1:10" x14ac:dyDescent="0.25">
      <c r="A622">
        <v>32748</v>
      </c>
      <c r="B622">
        <v>3547.78</v>
      </c>
      <c r="C622">
        <v>0</v>
      </c>
      <c r="D622">
        <v>0</v>
      </c>
      <c r="E622">
        <v>1</v>
      </c>
      <c r="F622">
        <v>0</v>
      </c>
      <c r="G622">
        <v>-23.34</v>
      </c>
      <c r="H622">
        <v>1062</v>
      </c>
      <c r="I622">
        <v>289</v>
      </c>
      <c r="J622">
        <v>651</v>
      </c>
    </row>
    <row r="623" spans="1:10" x14ac:dyDescent="0.25">
      <c r="A623">
        <v>32798</v>
      </c>
      <c r="B623">
        <v>3545.26</v>
      </c>
      <c r="C623">
        <v>0</v>
      </c>
      <c r="D623">
        <v>0</v>
      </c>
      <c r="E623">
        <v>1</v>
      </c>
      <c r="F623">
        <v>0</v>
      </c>
      <c r="G623">
        <v>23.62</v>
      </c>
      <c r="H623">
        <v>1062</v>
      </c>
      <c r="I623">
        <v>290</v>
      </c>
      <c r="J623">
        <v>651</v>
      </c>
    </row>
    <row r="624" spans="1:10" x14ac:dyDescent="0.25">
      <c r="A624">
        <v>32848</v>
      </c>
      <c r="B624">
        <v>3585.94</v>
      </c>
      <c r="C624">
        <v>0</v>
      </c>
      <c r="D624">
        <v>0</v>
      </c>
      <c r="E624">
        <v>1</v>
      </c>
      <c r="F624">
        <v>0</v>
      </c>
      <c r="G624">
        <v>20.23</v>
      </c>
      <c r="H624">
        <v>1062</v>
      </c>
      <c r="I624">
        <v>291</v>
      </c>
      <c r="J624">
        <v>651</v>
      </c>
    </row>
    <row r="625" spans="1:10" x14ac:dyDescent="0.25">
      <c r="A625">
        <v>32898</v>
      </c>
      <c r="B625">
        <v>3564.64</v>
      </c>
      <c r="C625">
        <v>0</v>
      </c>
      <c r="D625">
        <v>0</v>
      </c>
      <c r="E625">
        <v>0</v>
      </c>
      <c r="F625">
        <v>0</v>
      </c>
      <c r="G625">
        <v>21.3</v>
      </c>
      <c r="H625">
        <v>1062</v>
      </c>
      <c r="I625">
        <v>292</v>
      </c>
      <c r="J625">
        <v>651</v>
      </c>
    </row>
    <row r="626" spans="1:10" x14ac:dyDescent="0.25">
      <c r="A626">
        <v>32948</v>
      </c>
      <c r="B626">
        <v>3567.18</v>
      </c>
      <c r="C626">
        <v>0</v>
      </c>
      <c r="D626">
        <v>0</v>
      </c>
      <c r="E626">
        <v>0</v>
      </c>
      <c r="F626">
        <v>0</v>
      </c>
      <c r="G626">
        <v>-45.23</v>
      </c>
      <c r="H626">
        <v>1063</v>
      </c>
      <c r="I626">
        <v>293</v>
      </c>
      <c r="J626">
        <v>651</v>
      </c>
    </row>
    <row r="627" spans="1:10" x14ac:dyDescent="0.25">
      <c r="A627">
        <v>32998</v>
      </c>
      <c r="B627">
        <v>3557.03</v>
      </c>
      <c r="C627">
        <v>0</v>
      </c>
      <c r="D627">
        <v>0</v>
      </c>
      <c r="E627">
        <v>1</v>
      </c>
      <c r="F627">
        <v>0</v>
      </c>
      <c r="G627">
        <v>19.510000000000002</v>
      </c>
      <c r="H627">
        <v>1063</v>
      </c>
      <c r="I627">
        <v>295</v>
      </c>
      <c r="J627">
        <v>651</v>
      </c>
    </row>
    <row r="628" spans="1:10" x14ac:dyDescent="0.25">
      <c r="A628">
        <v>33048</v>
      </c>
      <c r="B628">
        <v>3535.23</v>
      </c>
      <c r="C628">
        <v>0</v>
      </c>
      <c r="D628">
        <v>0</v>
      </c>
      <c r="E628">
        <v>1</v>
      </c>
      <c r="F628">
        <v>0</v>
      </c>
      <c r="G628">
        <v>-25.64</v>
      </c>
      <c r="H628">
        <v>1064</v>
      </c>
      <c r="I628">
        <v>297</v>
      </c>
      <c r="J628">
        <v>651</v>
      </c>
    </row>
    <row r="629" spans="1:10" x14ac:dyDescent="0.25">
      <c r="A629">
        <v>33098</v>
      </c>
      <c r="B629">
        <v>3546.1</v>
      </c>
      <c r="C629">
        <v>0</v>
      </c>
      <c r="D629">
        <v>0</v>
      </c>
      <c r="E629">
        <v>1</v>
      </c>
      <c r="F629">
        <v>0</v>
      </c>
      <c r="G629">
        <v>21.93</v>
      </c>
      <c r="H629">
        <v>1064</v>
      </c>
      <c r="I629">
        <v>298</v>
      </c>
      <c r="J629">
        <v>651</v>
      </c>
    </row>
    <row r="630" spans="1:10" x14ac:dyDescent="0.25">
      <c r="A630">
        <v>33148</v>
      </c>
      <c r="B630">
        <v>3543.59</v>
      </c>
      <c r="C630">
        <v>0</v>
      </c>
      <c r="D630">
        <v>0</v>
      </c>
      <c r="E630">
        <v>1</v>
      </c>
      <c r="F630">
        <v>0</v>
      </c>
      <c r="G630">
        <v>21.05</v>
      </c>
      <c r="H630">
        <v>1064</v>
      </c>
      <c r="I630">
        <v>299</v>
      </c>
      <c r="J630">
        <v>651</v>
      </c>
    </row>
    <row r="631" spans="1:10" x14ac:dyDescent="0.25">
      <c r="A631">
        <v>33198</v>
      </c>
      <c r="B631">
        <v>3556.19</v>
      </c>
      <c r="C631">
        <v>0</v>
      </c>
      <c r="D631">
        <v>0</v>
      </c>
      <c r="E631">
        <v>1</v>
      </c>
      <c r="F631">
        <v>0</v>
      </c>
      <c r="G631">
        <v>22.06</v>
      </c>
      <c r="H631">
        <v>1065</v>
      </c>
      <c r="I631">
        <v>300</v>
      </c>
      <c r="J631">
        <v>651</v>
      </c>
    </row>
    <row r="632" spans="1:10" x14ac:dyDescent="0.25">
      <c r="A632">
        <v>33248</v>
      </c>
      <c r="B632">
        <v>3601.44</v>
      </c>
      <c r="C632">
        <v>0</v>
      </c>
      <c r="D632">
        <v>0</v>
      </c>
      <c r="E632">
        <v>1</v>
      </c>
      <c r="F632">
        <v>0</v>
      </c>
      <c r="G632">
        <v>22.06</v>
      </c>
      <c r="H632">
        <v>1065</v>
      </c>
      <c r="I632">
        <v>300</v>
      </c>
      <c r="J632">
        <v>651</v>
      </c>
    </row>
    <row r="633" spans="1:10" x14ac:dyDescent="0.25">
      <c r="A633">
        <v>33298</v>
      </c>
      <c r="B633">
        <v>3593.67</v>
      </c>
      <c r="C633">
        <v>0</v>
      </c>
      <c r="D633">
        <v>0</v>
      </c>
      <c r="E633">
        <v>0</v>
      </c>
      <c r="F633">
        <v>0</v>
      </c>
      <c r="G633">
        <v>-40.81</v>
      </c>
      <c r="H633">
        <v>1065</v>
      </c>
      <c r="I633">
        <v>300</v>
      </c>
      <c r="J633">
        <v>651</v>
      </c>
    </row>
    <row r="634" spans="1:10" x14ac:dyDescent="0.25">
      <c r="A634">
        <v>33348</v>
      </c>
      <c r="B634">
        <v>3643.43</v>
      </c>
      <c r="C634">
        <v>0</v>
      </c>
      <c r="D634">
        <v>0</v>
      </c>
      <c r="E634">
        <v>-1</v>
      </c>
      <c r="F634">
        <v>0</v>
      </c>
      <c r="G634">
        <v>-29.84</v>
      </c>
      <c r="H634">
        <v>1065</v>
      </c>
      <c r="I634">
        <v>302</v>
      </c>
      <c r="J634">
        <v>651</v>
      </c>
    </row>
    <row r="635" spans="1:10" x14ac:dyDescent="0.25">
      <c r="A635">
        <v>33398</v>
      </c>
      <c r="B635">
        <v>3613.59</v>
      </c>
      <c r="C635">
        <v>0</v>
      </c>
      <c r="D635">
        <v>0</v>
      </c>
      <c r="E635">
        <v>-1</v>
      </c>
      <c r="F635">
        <v>0</v>
      </c>
      <c r="G635">
        <v>-35.93</v>
      </c>
      <c r="H635">
        <v>1065</v>
      </c>
      <c r="I635">
        <v>303</v>
      </c>
      <c r="J635">
        <v>651</v>
      </c>
    </row>
    <row r="636" spans="1:10" x14ac:dyDescent="0.25">
      <c r="A636">
        <v>33448</v>
      </c>
      <c r="B636">
        <v>3642.54</v>
      </c>
      <c r="C636">
        <v>0</v>
      </c>
      <c r="D636">
        <v>0</v>
      </c>
      <c r="E636">
        <v>-1</v>
      </c>
      <c r="F636">
        <v>0</v>
      </c>
      <c r="G636">
        <v>-28.09</v>
      </c>
      <c r="H636">
        <v>1065</v>
      </c>
      <c r="I636">
        <v>305</v>
      </c>
      <c r="J636">
        <v>651</v>
      </c>
    </row>
    <row r="637" spans="1:10" x14ac:dyDescent="0.25">
      <c r="A637">
        <v>33498</v>
      </c>
      <c r="B637">
        <v>3637.25</v>
      </c>
      <c r="C637">
        <v>0</v>
      </c>
      <c r="D637">
        <v>0</v>
      </c>
      <c r="E637">
        <v>0</v>
      </c>
      <c r="F637">
        <v>0</v>
      </c>
      <c r="G637">
        <v>12.39</v>
      </c>
      <c r="H637">
        <v>1065</v>
      </c>
      <c r="I637">
        <v>306</v>
      </c>
      <c r="J637">
        <v>651</v>
      </c>
    </row>
    <row r="638" spans="1:10" x14ac:dyDescent="0.25">
      <c r="A638">
        <v>33548</v>
      </c>
      <c r="B638">
        <v>3627.57</v>
      </c>
      <c r="C638">
        <v>0</v>
      </c>
      <c r="D638">
        <v>0</v>
      </c>
      <c r="E638">
        <v>0</v>
      </c>
      <c r="F638">
        <v>0</v>
      </c>
      <c r="G638">
        <v>-0.88</v>
      </c>
      <c r="H638">
        <v>1065</v>
      </c>
      <c r="I638">
        <v>307</v>
      </c>
      <c r="J638">
        <v>651</v>
      </c>
    </row>
    <row r="639" spans="1:10" x14ac:dyDescent="0.25">
      <c r="A639">
        <v>33598</v>
      </c>
      <c r="B639">
        <v>3636.36</v>
      </c>
      <c r="C639">
        <v>0</v>
      </c>
      <c r="D639">
        <v>0</v>
      </c>
      <c r="E639">
        <v>0</v>
      </c>
      <c r="F639">
        <v>0</v>
      </c>
      <c r="G639">
        <v>16.829999999999998</v>
      </c>
      <c r="H639">
        <v>1065</v>
      </c>
      <c r="I639">
        <v>308</v>
      </c>
      <c r="J639">
        <v>651</v>
      </c>
    </row>
    <row r="640" spans="1:10" x14ac:dyDescent="0.25">
      <c r="A640">
        <v>33648</v>
      </c>
      <c r="B640">
        <v>3648.75</v>
      </c>
      <c r="C640">
        <v>0</v>
      </c>
      <c r="D640">
        <v>0</v>
      </c>
      <c r="E640">
        <v>-1</v>
      </c>
      <c r="F640">
        <v>0</v>
      </c>
      <c r="G640">
        <v>-7.09</v>
      </c>
      <c r="H640">
        <v>1065</v>
      </c>
      <c r="I640">
        <v>310</v>
      </c>
      <c r="J640">
        <v>651</v>
      </c>
    </row>
    <row r="641" spans="1:10" x14ac:dyDescent="0.25">
      <c r="A641">
        <v>33698</v>
      </c>
      <c r="B641">
        <v>3638.13</v>
      </c>
      <c r="C641">
        <v>0</v>
      </c>
      <c r="D641">
        <v>0</v>
      </c>
      <c r="E641">
        <v>0</v>
      </c>
      <c r="F641">
        <v>0</v>
      </c>
      <c r="G641">
        <v>23.98</v>
      </c>
      <c r="H641">
        <v>1065</v>
      </c>
      <c r="I641">
        <v>311</v>
      </c>
      <c r="J641">
        <v>651</v>
      </c>
    </row>
    <row r="642" spans="1:10" x14ac:dyDescent="0.25">
      <c r="A642">
        <v>33748</v>
      </c>
      <c r="B642">
        <v>3674.67</v>
      </c>
      <c r="C642">
        <v>0</v>
      </c>
      <c r="D642">
        <v>0</v>
      </c>
      <c r="E642">
        <v>0</v>
      </c>
      <c r="F642">
        <v>0</v>
      </c>
      <c r="G642">
        <v>-36.54</v>
      </c>
      <c r="H642">
        <v>1065</v>
      </c>
      <c r="I642">
        <v>312</v>
      </c>
      <c r="J642">
        <v>651</v>
      </c>
    </row>
    <row r="643" spans="1:10" x14ac:dyDescent="0.25">
      <c r="A643">
        <v>33798</v>
      </c>
      <c r="B643">
        <v>3593.67</v>
      </c>
      <c r="C643">
        <v>0</v>
      </c>
      <c r="D643">
        <v>0</v>
      </c>
      <c r="E643">
        <v>0</v>
      </c>
      <c r="F643">
        <v>0</v>
      </c>
      <c r="G643">
        <v>22.05</v>
      </c>
      <c r="H643">
        <v>1065</v>
      </c>
      <c r="I643">
        <v>313</v>
      </c>
      <c r="J643">
        <v>651</v>
      </c>
    </row>
    <row r="644" spans="1:10" x14ac:dyDescent="0.25">
      <c r="A644">
        <v>33848</v>
      </c>
      <c r="B644">
        <v>3597.98</v>
      </c>
      <c r="C644">
        <v>0</v>
      </c>
      <c r="D644">
        <v>0</v>
      </c>
      <c r="E644">
        <v>1</v>
      </c>
      <c r="F644">
        <v>0</v>
      </c>
      <c r="G644">
        <v>29.57</v>
      </c>
      <c r="H644">
        <v>1065</v>
      </c>
      <c r="I644">
        <v>314</v>
      </c>
      <c r="J644">
        <v>651</v>
      </c>
    </row>
    <row r="645" spans="1:10" x14ac:dyDescent="0.25">
      <c r="A645">
        <v>33898</v>
      </c>
      <c r="B645">
        <v>3576.54</v>
      </c>
      <c r="C645">
        <v>0</v>
      </c>
      <c r="D645">
        <v>0</v>
      </c>
      <c r="E645">
        <v>0</v>
      </c>
      <c r="F645">
        <v>0</v>
      </c>
      <c r="G645">
        <v>35.31</v>
      </c>
      <c r="H645">
        <v>1065</v>
      </c>
      <c r="I645">
        <v>314</v>
      </c>
      <c r="J645">
        <v>651</v>
      </c>
    </row>
    <row r="646" spans="1:10" x14ac:dyDescent="0.25">
      <c r="A646">
        <v>33948</v>
      </c>
      <c r="B646">
        <v>3554.5</v>
      </c>
      <c r="C646">
        <v>0</v>
      </c>
      <c r="D646">
        <v>0</v>
      </c>
      <c r="E646">
        <v>1</v>
      </c>
      <c r="F646">
        <v>0</v>
      </c>
      <c r="G646">
        <v>0</v>
      </c>
      <c r="H646">
        <v>1065</v>
      </c>
      <c r="I646">
        <v>316</v>
      </c>
      <c r="J646">
        <v>651</v>
      </c>
    </row>
    <row r="647" spans="1:10" x14ac:dyDescent="0.25">
      <c r="A647">
        <v>33998</v>
      </c>
      <c r="B647">
        <v>3555.34</v>
      </c>
      <c r="C647">
        <v>0</v>
      </c>
      <c r="D647">
        <v>0</v>
      </c>
      <c r="E647">
        <v>1</v>
      </c>
      <c r="F647">
        <v>0</v>
      </c>
      <c r="G647">
        <v>14.38</v>
      </c>
      <c r="H647">
        <v>1065</v>
      </c>
      <c r="I647">
        <v>317</v>
      </c>
      <c r="J647">
        <v>651</v>
      </c>
    </row>
    <row r="648" spans="1:10" x14ac:dyDescent="0.25">
      <c r="A648">
        <v>34048</v>
      </c>
      <c r="B648">
        <v>3578.24</v>
      </c>
      <c r="C648">
        <v>0</v>
      </c>
      <c r="D648">
        <v>0</v>
      </c>
      <c r="E648">
        <v>0</v>
      </c>
      <c r="F648">
        <v>0</v>
      </c>
      <c r="G648">
        <v>-14.45</v>
      </c>
      <c r="H648">
        <v>1065</v>
      </c>
      <c r="I648">
        <v>317</v>
      </c>
      <c r="J648">
        <v>651</v>
      </c>
    </row>
    <row r="649" spans="1:10" x14ac:dyDescent="0.25">
      <c r="A649">
        <v>34098</v>
      </c>
      <c r="B649">
        <v>3573.98</v>
      </c>
      <c r="C649">
        <v>0</v>
      </c>
      <c r="D649">
        <v>0</v>
      </c>
      <c r="E649">
        <v>0</v>
      </c>
      <c r="F649">
        <v>0</v>
      </c>
      <c r="G649">
        <v>15.39</v>
      </c>
      <c r="H649">
        <v>1065</v>
      </c>
      <c r="I649">
        <v>317</v>
      </c>
      <c r="J649">
        <v>651</v>
      </c>
    </row>
    <row r="650" spans="1:10" x14ac:dyDescent="0.25">
      <c r="A650">
        <v>34148</v>
      </c>
      <c r="B650">
        <v>3629.32</v>
      </c>
      <c r="C650">
        <v>0</v>
      </c>
      <c r="D650">
        <v>0</v>
      </c>
      <c r="E650">
        <v>0</v>
      </c>
      <c r="F650">
        <v>0</v>
      </c>
      <c r="G650">
        <v>-42.52</v>
      </c>
      <c r="H650">
        <v>1065</v>
      </c>
      <c r="I650">
        <v>317</v>
      </c>
      <c r="J650">
        <v>651</v>
      </c>
    </row>
    <row r="651" spans="1:10" x14ac:dyDescent="0.25">
      <c r="A651">
        <v>34198</v>
      </c>
      <c r="B651">
        <v>3594.54</v>
      </c>
      <c r="C651">
        <v>0</v>
      </c>
      <c r="D651">
        <v>0</v>
      </c>
      <c r="E651">
        <v>0</v>
      </c>
      <c r="F651">
        <v>0</v>
      </c>
      <c r="G651">
        <v>-41.67</v>
      </c>
      <c r="H651">
        <v>1065</v>
      </c>
      <c r="I651">
        <v>317</v>
      </c>
      <c r="J651">
        <v>651</v>
      </c>
    </row>
    <row r="652" spans="1:10" x14ac:dyDescent="0.25">
      <c r="A652">
        <v>34248</v>
      </c>
      <c r="B652">
        <v>3591.95</v>
      </c>
      <c r="C652">
        <v>0</v>
      </c>
      <c r="D652">
        <v>0</v>
      </c>
      <c r="E652">
        <v>0</v>
      </c>
      <c r="F652">
        <v>0</v>
      </c>
      <c r="G652">
        <v>-41.67</v>
      </c>
      <c r="H652">
        <v>1065</v>
      </c>
      <c r="I652">
        <v>317</v>
      </c>
      <c r="J652">
        <v>651</v>
      </c>
    </row>
    <row r="653" spans="1:10" x14ac:dyDescent="0.25">
      <c r="A653">
        <v>34298</v>
      </c>
      <c r="B653">
        <v>3572.28</v>
      </c>
      <c r="C653">
        <v>0</v>
      </c>
      <c r="D653">
        <v>0</v>
      </c>
      <c r="E653">
        <v>0</v>
      </c>
      <c r="F653">
        <v>0</v>
      </c>
      <c r="G653">
        <v>17.96</v>
      </c>
      <c r="H653">
        <v>1065</v>
      </c>
      <c r="I653">
        <v>317</v>
      </c>
      <c r="J653">
        <v>651</v>
      </c>
    </row>
    <row r="654" spans="1:10" x14ac:dyDescent="0.25">
      <c r="A654">
        <v>34348</v>
      </c>
      <c r="B654">
        <v>3610.11</v>
      </c>
      <c r="C654">
        <v>0</v>
      </c>
      <c r="D654">
        <v>0</v>
      </c>
      <c r="E654">
        <v>0</v>
      </c>
      <c r="F654">
        <v>0</v>
      </c>
      <c r="G654">
        <v>17.96</v>
      </c>
      <c r="H654">
        <v>1065</v>
      </c>
      <c r="I654">
        <v>317</v>
      </c>
      <c r="J654">
        <v>651</v>
      </c>
    </row>
    <row r="655" spans="1:10" x14ac:dyDescent="0.25">
      <c r="A655">
        <v>34398</v>
      </c>
      <c r="B655">
        <v>3575.69</v>
      </c>
      <c r="C655">
        <v>0</v>
      </c>
      <c r="D655">
        <v>0</v>
      </c>
      <c r="E655">
        <v>0</v>
      </c>
      <c r="F655">
        <v>0</v>
      </c>
      <c r="G655">
        <v>24.89</v>
      </c>
      <c r="H655">
        <v>1065</v>
      </c>
      <c r="I655">
        <v>317</v>
      </c>
      <c r="J655">
        <v>651</v>
      </c>
    </row>
    <row r="656" spans="1:10" x14ac:dyDescent="0.25">
      <c r="A656">
        <v>34448</v>
      </c>
      <c r="B656">
        <v>3619.69</v>
      </c>
      <c r="C656">
        <v>0</v>
      </c>
      <c r="D656">
        <v>0</v>
      </c>
      <c r="E656">
        <v>0</v>
      </c>
      <c r="F656">
        <v>0</v>
      </c>
      <c r="G656">
        <v>24.89</v>
      </c>
      <c r="H656">
        <v>1065</v>
      </c>
      <c r="I656">
        <v>317</v>
      </c>
      <c r="J656">
        <v>651</v>
      </c>
    </row>
    <row r="657" spans="1:10" x14ac:dyDescent="0.25">
      <c r="A657">
        <v>34498</v>
      </c>
      <c r="B657">
        <v>3603.17</v>
      </c>
      <c r="C657">
        <v>0</v>
      </c>
      <c r="D657">
        <v>0</v>
      </c>
      <c r="E657">
        <v>0</v>
      </c>
      <c r="F657">
        <v>0</v>
      </c>
      <c r="G657">
        <v>-39.950000000000003</v>
      </c>
      <c r="H657">
        <v>1065</v>
      </c>
      <c r="I657">
        <v>317</v>
      </c>
      <c r="J657">
        <v>651</v>
      </c>
    </row>
    <row r="658" spans="1:10" x14ac:dyDescent="0.25">
      <c r="A658">
        <v>34548</v>
      </c>
      <c r="B658">
        <v>3610.11</v>
      </c>
      <c r="C658">
        <v>0</v>
      </c>
      <c r="D658">
        <v>0</v>
      </c>
      <c r="E658">
        <v>0</v>
      </c>
      <c r="F658">
        <v>0</v>
      </c>
      <c r="G658">
        <v>26.65</v>
      </c>
      <c r="H658">
        <v>1065</v>
      </c>
      <c r="I658">
        <v>317</v>
      </c>
      <c r="J658">
        <v>651</v>
      </c>
    </row>
    <row r="659" spans="1:10" x14ac:dyDescent="0.25">
      <c r="A659">
        <v>34598</v>
      </c>
      <c r="B659">
        <v>3604.04</v>
      </c>
      <c r="C659">
        <v>0</v>
      </c>
      <c r="D659">
        <v>0</v>
      </c>
      <c r="E659">
        <v>0</v>
      </c>
      <c r="F659">
        <v>0</v>
      </c>
      <c r="G659">
        <v>26.65</v>
      </c>
      <c r="H659">
        <v>1065</v>
      </c>
      <c r="I659">
        <v>317</v>
      </c>
      <c r="J659">
        <v>651</v>
      </c>
    </row>
    <row r="660" spans="1:10" x14ac:dyDescent="0.25">
      <c r="A660">
        <v>34648</v>
      </c>
      <c r="B660">
        <v>3614.46</v>
      </c>
      <c r="C660">
        <v>0</v>
      </c>
      <c r="D660">
        <v>0</v>
      </c>
      <c r="E660">
        <v>-1</v>
      </c>
      <c r="F660">
        <v>0</v>
      </c>
      <c r="G660">
        <v>-41.16</v>
      </c>
      <c r="H660">
        <v>1065</v>
      </c>
      <c r="I660">
        <v>318</v>
      </c>
      <c r="J660">
        <v>651</v>
      </c>
    </row>
    <row r="661" spans="1:10" x14ac:dyDescent="0.25">
      <c r="A661">
        <v>34698</v>
      </c>
      <c r="B661">
        <v>3596.26</v>
      </c>
      <c r="C661">
        <v>0</v>
      </c>
      <c r="D661">
        <v>0</v>
      </c>
      <c r="E661">
        <v>-1</v>
      </c>
      <c r="F661">
        <v>0</v>
      </c>
      <c r="G661">
        <v>-41.16</v>
      </c>
      <c r="H661">
        <v>1065</v>
      </c>
      <c r="I661">
        <v>318</v>
      </c>
      <c r="J661">
        <v>651</v>
      </c>
    </row>
    <row r="662" spans="1:10" x14ac:dyDescent="0.25">
      <c r="A662">
        <v>34748</v>
      </c>
      <c r="B662">
        <v>3619.69</v>
      </c>
      <c r="C662">
        <v>0</v>
      </c>
      <c r="D662">
        <v>0</v>
      </c>
      <c r="E662">
        <v>-1</v>
      </c>
      <c r="F662">
        <v>0</v>
      </c>
      <c r="G662">
        <v>-41.16</v>
      </c>
      <c r="H662">
        <v>1065</v>
      </c>
      <c r="I662">
        <v>318</v>
      </c>
      <c r="J662">
        <v>651</v>
      </c>
    </row>
    <row r="663" spans="1:10" x14ac:dyDescent="0.25">
      <c r="A663">
        <v>34798</v>
      </c>
      <c r="B663">
        <v>3586.8</v>
      </c>
      <c r="C663">
        <v>0</v>
      </c>
      <c r="D663">
        <v>0</v>
      </c>
      <c r="E663">
        <v>-1</v>
      </c>
      <c r="F663">
        <v>0</v>
      </c>
      <c r="G663">
        <v>-41.16</v>
      </c>
      <c r="H663">
        <v>1065</v>
      </c>
      <c r="I663">
        <v>318</v>
      </c>
      <c r="J663">
        <v>651</v>
      </c>
    </row>
    <row r="664" spans="1:10" x14ac:dyDescent="0.25">
      <c r="A664">
        <v>34848</v>
      </c>
      <c r="B664">
        <v>3582.52</v>
      </c>
      <c r="C664">
        <v>0</v>
      </c>
      <c r="D664">
        <v>0</v>
      </c>
      <c r="E664">
        <v>-1</v>
      </c>
      <c r="F664">
        <v>0</v>
      </c>
      <c r="G664">
        <v>-41.16</v>
      </c>
      <c r="H664">
        <v>1065</v>
      </c>
      <c r="I664">
        <v>318</v>
      </c>
      <c r="J664">
        <v>651</v>
      </c>
    </row>
    <row r="665" spans="1:10" x14ac:dyDescent="0.25">
      <c r="A665">
        <v>34898</v>
      </c>
      <c r="B665">
        <v>3575.69</v>
      </c>
      <c r="C665">
        <v>0</v>
      </c>
      <c r="D665">
        <v>0</v>
      </c>
      <c r="E665">
        <v>0</v>
      </c>
      <c r="F665">
        <v>0</v>
      </c>
      <c r="G665">
        <v>24.89</v>
      </c>
      <c r="H665">
        <v>1065</v>
      </c>
      <c r="I665">
        <v>318</v>
      </c>
      <c r="J665">
        <v>651</v>
      </c>
    </row>
    <row r="666" spans="1:10" x14ac:dyDescent="0.25">
      <c r="A666">
        <v>34948</v>
      </c>
      <c r="B666">
        <v>3629.32</v>
      </c>
      <c r="C666">
        <v>0</v>
      </c>
      <c r="D666">
        <v>0</v>
      </c>
      <c r="E666">
        <v>0</v>
      </c>
      <c r="F666">
        <v>0</v>
      </c>
      <c r="G666">
        <v>-33.06</v>
      </c>
      <c r="H666">
        <v>1065</v>
      </c>
      <c r="I666">
        <v>318</v>
      </c>
      <c r="J666">
        <v>651</v>
      </c>
    </row>
    <row r="667" spans="1:10" x14ac:dyDescent="0.25">
      <c r="A667">
        <v>34998</v>
      </c>
      <c r="B667">
        <v>3555.34</v>
      </c>
      <c r="C667">
        <v>0</v>
      </c>
      <c r="D667">
        <v>0</v>
      </c>
      <c r="E667">
        <v>1</v>
      </c>
      <c r="F667">
        <v>0</v>
      </c>
      <c r="G667">
        <v>22.05</v>
      </c>
      <c r="H667">
        <v>1065</v>
      </c>
      <c r="I667">
        <v>319</v>
      </c>
      <c r="J667">
        <v>651</v>
      </c>
    </row>
    <row r="668" spans="1:10" x14ac:dyDescent="0.25">
      <c r="A668">
        <v>35048</v>
      </c>
      <c r="B668">
        <v>3619.69</v>
      </c>
      <c r="C668">
        <v>0</v>
      </c>
      <c r="D668">
        <v>0</v>
      </c>
      <c r="E668">
        <v>1</v>
      </c>
      <c r="F668">
        <v>0</v>
      </c>
      <c r="G668">
        <v>22.05</v>
      </c>
      <c r="H668">
        <v>1065</v>
      </c>
      <c r="I668">
        <v>319</v>
      </c>
      <c r="J668">
        <v>651</v>
      </c>
    </row>
    <row r="669" spans="1:10" x14ac:dyDescent="0.25">
      <c r="A669">
        <v>35098</v>
      </c>
      <c r="B669">
        <v>3577.39</v>
      </c>
      <c r="C669">
        <v>0</v>
      </c>
      <c r="D669">
        <v>0</v>
      </c>
      <c r="E669">
        <v>0</v>
      </c>
      <c r="F669">
        <v>0</v>
      </c>
      <c r="G669">
        <v>24.05</v>
      </c>
      <c r="H669">
        <v>1065</v>
      </c>
      <c r="I669">
        <v>319</v>
      </c>
      <c r="J669">
        <v>651</v>
      </c>
    </row>
    <row r="670" spans="1:10" x14ac:dyDescent="0.25">
      <c r="A670">
        <v>35148</v>
      </c>
      <c r="B670">
        <v>3587.66</v>
      </c>
      <c r="C670">
        <v>0</v>
      </c>
      <c r="D670">
        <v>0</v>
      </c>
      <c r="E670">
        <v>1</v>
      </c>
      <c r="F670">
        <v>0</v>
      </c>
      <c r="G670">
        <v>14.28</v>
      </c>
      <c r="H670">
        <v>1065</v>
      </c>
      <c r="I670">
        <v>321</v>
      </c>
      <c r="J670">
        <v>651</v>
      </c>
    </row>
    <row r="671" spans="1:10" x14ac:dyDescent="0.25">
      <c r="A671">
        <v>35198</v>
      </c>
      <c r="B671">
        <v>3585.94</v>
      </c>
      <c r="C671">
        <v>0</v>
      </c>
      <c r="D671">
        <v>0</v>
      </c>
      <c r="E671">
        <v>0</v>
      </c>
      <c r="F671">
        <v>0</v>
      </c>
      <c r="G671">
        <v>14.53</v>
      </c>
      <c r="H671">
        <v>1065</v>
      </c>
      <c r="I671">
        <v>321</v>
      </c>
      <c r="J671">
        <v>651</v>
      </c>
    </row>
    <row r="672" spans="1:10" x14ac:dyDescent="0.25">
      <c r="A672">
        <v>35248</v>
      </c>
      <c r="B672">
        <v>3615.33</v>
      </c>
      <c r="C672">
        <v>0</v>
      </c>
      <c r="D672">
        <v>0</v>
      </c>
      <c r="E672">
        <v>-1</v>
      </c>
      <c r="F672">
        <v>0</v>
      </c>
      <c r="G672">
        <v>-73.03</v>
      </c>
      <c r="H672">
        <v>1065</v>
      </c>
      <c r="I672">
        <v>322</v>
      </c>
      <c r="J672">
        <v>651</v>
      </c>
    </row>
    <row r="673" spans="1:10" x14ac:dyDescent="0.25">
      <c r="A673">
        <v>35298</v>
      </c>
      <c r="B673">
        <v>3582.52</v>
      </c>
      <c r="C673">
        <v>0</v>
      </c>
      <c r="D673">
        <v>0</v>
      </c>
      <c r="E673">
        <v>-1</v>
      </c>
      <c r="F673">
        <v>0</v>
      </c>
      <c r="G673">
        <v>-73.03</v>
      </c>
      <c r="H673">
        <v>1065</v>
      </c>
      <c r="I673">
        <v>322</v>
      </c>
      <c r="J673">
        <v>651</v>
      </c>
    </row>
    <row r="674" spans="1:10" x14ac:dyDescent="0.25">
      <c r="A674">
        <v>35348</v>
      </c>
      <c r="B674">
        <v>3582.52</v>
      </c>
      <c r="C674">
        <v>0</v>
      </c>
      <c r="D674">
        <v>-6</v>
      </c>
      <c r="E674">
        <v>0</v>
      </c>
      <c r="F674">
        <v>-6</v>
      </c>
      <c r="G674">
        <v>-915.23</v>
      </c>
      <c r="H674">
        <v>1076</v>
      </c>
      <c r="I674">
        <v>322</v>
      </c>
      <c r="J674">
        <v>657</v>
      </c>
    </row>
    <row r="675" spans="1:10" x14ac:dyDescent="0.25">
      <c r="A675">
        <v>35398</v>
      </c>
      <c r="B675">
        <v>3582.52</v>
      </c>
      <c r="C675">
        <v>0</v>
      </c>
      <c r="D675">
        <v>-6</v>
      </c>
      <c r="E675">
        <v>0</v>
      </c>
      <c r="F675">
        <v>-6</v>
      </c>
      <c r="G675">
        <v>-893.28</v>
      </c>
      <c r="H675">
        <v>1087</v>
      </c>
      <c r="I675">
        <v>322</v>
      </c>
      <c r="J675">
        <v>664</v>
      </c>
    </row>
    <row r="676" spans="1:10" x14ac:dyDescent="0.25">
      <c r="A676">
        <v>35448</v>
      </c>
      <c r="B676">
        <v>3549.46</v>
      </c>
      <c r="C676">
        <v>0</v>
      </c>
      <c r="D676">
        <v>0</v>
      </c>
      <c r="E676">
        <v>1</v>
      </c>
      <c r="F676">
        <v>0</v>
      </c>
      <c r="G676">
        <v>444.15</v>
      </c>
      <c r="H676">
        <v>1097</v>
      </c>
      <c r="I676">
        <v>323</v>
      </c>
      <c r="J676">
        <v>669</v>
      </c>
    </row>
    <row r="677" spans="1:10" x14ac:dyDescent="0.25">
      <c r="A677">
        <v>35499</v>
      </c>
      <c r="B677">
        <v>3501.4</v>
      </c>
      <c r="C677">
        <v>0</v>
      </c>
      <c r="D677">
        <v>1</v>
      </c>
      <c r="E677">
        <v>0</v>
      </c>
      <c r="F677">
        <v>0</v>
      </c>
      <c r="G677">
        <v>334.92</v>
      </c>
      <c r="H677">
        <v>1104</v>
      </c>
      <c r="I677">
        <v>323</v>
      </c>
      <c r="J677">
        <v>698</v>
      </c>
    </row>
    <row r="678" spans="1:10" x14ac:dyDescent="0.25">
      <c r="A678">
        <v>35549</v>
      </c>
      <c r="B678">
        <v>3524.44</v>
      </c>
      <c r="C678">
        <v>0</v>
      </c>
      <c r="D678">
        <v>0</v>
      </c>
      <c r="E678">
        <v>0</v>
      </c>
      <c r="F678">
        <v>0</v>
      </c>
      <c r="G678">
        <v>206.91</v>
      </c>
      <c r="H678">
        <v>1106</v>
      </c>
      <c r="I678">
        <v>323</v>
      </c>
      <c r="J678">
        <v>707</v>
      </c>
    </row>
    <row r="679" spans="1:10" x14ac:dyDescent="0.25">
      <c r="A679">
        <v>35599</v>
      </c>
      <c r="B679">
        <v>3564.64</v>
      </c>
      <c r="C679">
        <v>0</v>
      </c>
      <c r="D679">
        <v>0</v>
      </c>
      <c r="E679">
        <v>0</v>
      </c>
      <c r="F679">
        <v>0</v>
      </c>
      <c r="G679">
        <v>-21.05</v>
      </c>
      <c r="H679">
        <v>1106</v>
      </c>
      <c r="I679">
        <v>325</v>
      </c>
      <c r="J679">
        <v>707</v>
      </c>
    </row>
    <row r="680" spans="1:10" x14ac:dyDescent="0.25">
      <c r="A680">
        <v>35649</v>
      </c>
      <c r="B680">
        <v>3556.19</v>
      </c>
      <c r="C680">
        <v>0</v>
      </c>
      <c r="D680">
        <v>0</v>
      </c>
      <c r="E680">
        <v>1</v>
      </c>
      <c r="F680">
        <v>0</v>
      </c>
      <c r="G680">
        <v>12.69</v>
      </c>
      <c r="H680">
        <v>1106</v>
      </c>
      <c r="I680">
        <v>327</v>
      </c>
      <c r="J680">
        <v>707</v>
      </c>
    </row>
    <row r="681" spans="1:10" x14ac:dyDescent="0.25">
      <c r="A681">
        <v>35699</v>
      </c>
      <c r="B681">
        <v>3587.66</v>
      </c>
      <c r="C681">
        <v>0</v>
      </c>
      <c r="D681">
        <v>0</v>
      </c>
      <c r="E681">
        <v>0</v>
      </c>
      <c r="F681">
        <v>0</v>
      </c>
      <c r="G681">
        <v>16.18</v>
      </c>
      <c r="H681">
        <v>1106</v>
      </c>
      <c r="I681">
        <v>327</v>
      </c>
      <c r="J681">
        <v>707</v>
      </c>
    </row>
    <row r="682" spans="1:10" x14ac:dyDescent="0.25">
      <c r="A682">
        <v>35749</v>
      </c>
      <c r="B682">
        <v>3563.79</v>
      </c>
      <c r="C682">
        <v>0</v>
      </c>
      <c r="D682">
        <v>0</v>
      </c>
      <c r="E682">
        <v>0</v>
      </c>
      <c r="F682">
        <v>0</v>
      </c>
      <c r="G682">
        <v>25.58</v>
      </c>
      <c r="H682">
        <v>1106</v>
      </c>
      <c r="I682">
        <v>327</v>
      </c>
      <c r="J682">
        <v>707</v>
      </c>
    </row>
    <row r="683" spans="1:10" x14ac:dyDescent="0.25">
      <c r="A683">
        <v>35799</v>
      </c>
      <c r="B683">
        <v>3578.24</v>
      </c>
      <c r="C683">
        <v>0</v>
      </c>
      <c r="D683">
        <v>0</v>
      </c>
      <c r="E683">
        <v>0</v>
      </c>
      <c r="F683">
        <v>0</v>
      </c>
      <c r="G683">
        <v>-12.76</v>
      </c>
      <c r="H683">
        <v>1106</v>
      </c>
      <c r="I683">
        <v>327</v>
      </c>
      <c r="J683">
        <v>707</v>
      </c>
    </row>
    <row r="684" spans="1:10" x14ac:dyDescent="0.25">
      <c r="A684">
        <v>35849</v>
      </c>
      <c r="B684">
        <v>3543.59</v>
      </c>
      <c r="C684">
        <v>0</v>
      </c>
      <c r="D684">
        <v>0</v>
      </c>
      <c r="E684">
        <v>1</v>
      </c>
      <c r="F684">
        <v>0</v>
      </c>
      <c r="G684">
        <v>32.950000000000003</v>
      </c>
      <c r="H684">
        <v>1106</v>
      </c>
      <c r="I684">
        <v>329</v>
      </c>
      <c r="J684">
        <v>707</v>
      </c>
    </row>
    <row r="685" spans="1:10" x14ac:dyDescent="0.25">
      <c r="A685">
        <v>35899</v>
      </c>
      <c r="B685">
        <v>3589.38</v>
      </c>
      <c r="C685">
        <v>0</v>
      </c>
      <c r="D685">
        <v>0</v>
      </c>
      <c r="E685">
        <v>0</v>
      </c>
      <c r="F685">
        <v>0</v>
      </c>
      <c r="G685">
        <v>15.38</v>
      </c>
      <c r="H685">
        <v>1106</v>
      </c>
      <c r="I685">
        <v>329</v>
      </c>
      <c r="J685">
        <v>707</v>
      </c>
    </row>
    <row r="686" spans="1:10" x14ac:dyDescent="0.25">
      <c r="A686">
        <v>35949</v>
      </c>
      <c r="B686">
        <v>3573.98</v>
      </c>
      <c r="C686">
        <v>0</v>
      </c>
      <c r="D686">
        <v>0</v>
      </c>
      <c r="E686">
        <v>0</v>
      </c>
      <c r="F686">
        <v>0</v>
      </c>
      <c r="G686">
        <v>15.39</v>
      </c>
      <c r="H686">
        <v>1106</v>
      </c>
      <c r="I686">
        <v>329</v>
      </c>
      <c r="J686">
        <v>707</v>
      </c>
    </row>
    <row r="687" spans="1:10" x14ac:dyDescent="0.25">
      <c r="A687">
        <v>35999</v>
      </c>
      <c r="B687">
        <v>3576.54</v>
      </c>
      <c r="C687">
        <v>0</v>
      </c>
      <c r="D687">
        <v>0</v>
      </c>
      <c r="E687">
        <v>0</v>
      </c>
      <c r="F687">
        <v>0</v>
      </c>
      <c r="G687">
        <v>-31.28</v>
      </c>
      <c r="H687">
        <v>1106</v>
      </c>
      <c r="I687">
        <v>330</v>
      </c>
      <c r="J687">
        <v>707</v>
      </c>
    </row>
    <row r="688" spans="1:10" x14ac:dyDescent="0.25">
      <c r="A688">
        <v>36049</v>
      </c>
      <c r="B688">
        <v>3555.34</v>
      </c>
      <c r="C688">
        <v>0</v>
      </c>
      <c r="D688">
        <v>0</v>
      </c>
      <c r="E688">
        <v>1</v>
      </c>
      <c r="F688">
        <v>0</v>
      </c>
      <c r="G688">
        <v>34.03</v>
      </c>
      <c r="H688">
        <v>1106</v>
      </c>
      <c r="I688">
        <v>332</v>
      </c>
      <c r="J688">
        <v>707</v>
      </c>
    </row>
    <row r="689" spans="1:10" x14ac:dyDescent="0.25">
      <c r="A689">
        <v>36099</v>
      </c>
      <c r="B689">
        <v>3524.44</v>
      </c>
      <c r="C689">
        <v>0</v>
      </c>
      <c r="D689">
        <v>0</v>
      </c>
      <c r="E689">
        <v>0</v>
      </c>
      <c r="F689">
        <v>0</v>
      </c>
      <c r="G689">
        <v>-4.1399999999999997</v>
      </c>
      <c r="H689">
        <v>1107</v>
      </c>
      <c r="I689">
        <v>333</v>
      </c>
      <c r="J689">
        <v>707</v>
      </c>
    </row>
    <row r="690" spans="1:10" x14ac:dyDescent="0.25">
      <c r="A690">
        <v>36149</v>
      </c>
      <c r="B690">
        <v>3532.74</v>
      </c>
      <c r="C690">
        <v>0</v>
      </c>
      <c r="D690">
        <v>0</v>
      </c>
      <c r="E690">
        <v>1</v>
      </c>
      <c r="F690">
        <v>0</v>
      </c>
      <c r="G690">
        <v>22.61</v>
      </c>
      <c r="H690">
        <v>1108</v>
      </c>
      <c r="I690">
        <v>335</v>
      </c>
      <c r="J690">
        <v>707</v>
      </c>
    </row>
    <row r="691" spans="1:10" x14ac:dyDescent="0.25">
      <c r="A691">
        <v>36199</v>
      </c>
      <c r="B691">
        <v>3574.83</v>
      </c>
      <c r="C691">
        <v>0</v>
      </c>
      <c r="D691">
        <v>0</v>
      </c>
      <c r="E691">
        <v>0</v>
      </c>
      <c r="F691">
        <v>0</v>
      </c>
      <c r="G691">
        <v>-19.489999999999998</v>
      </c>
      <c r="H691">
        <v>1108</v>
      </c>
      <c r="I691">
        <v>336</v>
      </c>
      <c r="J691">
        <v>707</v>
      </c>
    </row>
    <row r="692" spans="1:10" x14ac:dyDescent="0.25">
      <c r="A692">
        <v>36249</v>
      </c>
      <c r="B692">
        <v>3573.98</v>
      </c>
      <c r="C692">
        <v>0</v>
      </c>
      <c r="D692">
        <v>0</v>
      </c>
      <c r="E692">
        <v>0</v>
      </c>
      <c r="F692">
        <v>0</v>
      </c>
      <c r="G692">
        <v>11.96</v>
      </c>
      <c r="H692">
        <v>1108</v>
      </c>
      <c r="I692">
        <v>337</v>
      </c>
      <c r="J692">
        <v>707</v>
      </c>
    </row>
    <row r="693" spans="1:10" x14ac:dyDescent="0.25">
      <c r="A693">
        <v>36299</v>
      </c>
      <c r="B693">
        <v>3610.98</v>
      </c>
      <c r="C693">
        <v>0</v>
      </c>
      <c r="D693">
        <v>0</v>
      </c>
      <c r="E693">
        <v>0</v>
      </c>
      <c r="F693">
        <v>0</v>
      </c>
      <c r="G693">
        <v>11.96</v>
      </c>
      <c r="H693">
        <v>1108</v>
      </c>
      <c r="I693">
        <v>337</v>
      </c>
      <c r="J693">
        <v>707</v>
      </c>
    </row>
    <row r="694" spans="1:10" x14ac:dyDescent="0.25">
      <c r="A694">
        <v>36349</v>
      </c>
      <c r="B694">
        <v>3596.26</v>
      </c>
      <c r="C694">
        <v>0</v>
      </c>
      <c r="D694">
        <v>0</v>
      </c>
      <c r="E694">
        <v>0</v>
      </c>
      <c r="F694">
        <v>0</v>
      </c>
      <c r="G694">
        <v>11.96</v>
      </c>
      <c r="H694">
        <v>1108</v>
      </c>
      <c r="I694">
        <v>337</v>
      </c>
      <c r="J694">
        <v>707</v>
      </c>
    </row>
    <row r="695" spans="1:10" x14ac:dyDescent="0.25">
      <c r="A695">
        <v>36399</v>
      </c>
      <c r="B695">
        <v>3653.19</v>
      </c>
      <c r="C695">
        <v>0</v>
      </c>
      <c r="D695">
        <v>0</v>
      </c>
      <c r="E695">
        <v>-1</v>
      </c>
      <c r="F695">
        <v>0</v>
      </c>
      <c r="G695">
        <v>-38.729999999999997</v>
      </c>
      <c r="H695">
        <v>1108</v>
      </c>
      <c r="I695">
        <v>338</v>
      </c>
      <c r="J695">
        <v>707</v>
      </c>
    </row>
    <row r="696" spans="1:10" x14ac:dyDescent="0.25">
      <c r="A696">
        <v>36449</v>
      </c>
      <c r="B696">
        <v>3604.04</v>
      </c>
      <c r="C696">
        <v>0</v>
      </c>
      <c r="D696">
        <v>0</v>
      </c>
      <c r="E696">
        <v>0</v>
      </c>
      <c r="F696">
        <v>0</v>
      </c>
      <c r="G696">
        <v>-2.62</v>
      </c>
      <c r="H696">
        <v>1108</v>
      </c>
      <c r="I696">
        <v>338</v>
      </c>
      <c r="J696">
        <v>707</v>
      </c>
    </row>
    <row r="697" spans="1:10" x14ac:dyDescent="0.25">
      <c r="A697">
        <v>36499</v>
      </c>
      <c r="B697">
        <v>3632.84</v>
      </c>
      <c r="C697">
        <v>0</v>
      </c>
      <c r="D697">
        <v>0</v>
      </c>
      <c r="E697">
        <v>0</v>
      </c>
      <c r="F697">
        <v>0</v>
      </c>
      <c r="G697">
        <v>-17.510000000000002</v>
      </c>
      <c r="H697">
        <v>1108</v>
      </c>
      <c r="I697">
        <v>339</v>
      </c>
      <c r="J697">
        <v>707</v>
      </c>
    </row>
    <row r="698" spans="1:10" x14ac:dyDescent="0.25">
      <c r="A698">
        <v>36549</v>
      </c>
      <c r="B698">
        <v>3625.82</v>
      </c>
      <c r="C698">
        <v>0</v>
      </c>
      <c r="D698">
        <v>0</v>
      </c>
      <c r="E698">
        <v>0</v>
      </c>
      <c r="F698">
        <v>0</v>
      </c>
      <c r="G698">
        <v>16.73</v>
      </c>
      <c r="H698">
        <v>1108</v>
      </c>
      <c r="I698">
        <v>340</v>
      </c>
      <c r="J698">
        <v>707</v>
      </c>
    </row>
    <row r="699" spans="1:10" x14ac:dyDescent="0.25">
      <c r="A699">
        <v>36599</v>
      </c>
      <c r="B699">
        <v>3662.11</v>
      </c>
      <c r="C699">
        <v>0</v>
      </c>
      <c r="D699">
        <v>0</v>
      </c>
      <c r="E699">
        <v>-1</v>
      </c>
      <c r="F699">
        <v>0</v>
      </c>
      <c r="G699">
        <v>-35.42</v>
      </c>
      <c r="H699">
        <v>1108</v>
      </c>
      <c r="I699">
        <v>341</v>
      </c>
      <c r="J699">
        <v>707</v>
      </c>
    </row>
    <row r="700" spans="1:10" x14ac:dyDescent="0.25">
      <c r="A700">
        <v>36649</v>
      </c>
      <c r="B700">
        <v>3636.36</v>
      </c>
      <c r="C700">
        <v>0</v>
      </c>
      <c r="D700">
        <v>0</v>
      </c>
      <c r="E700">
        <v>0</v>
      </c>
      <c r="F700">
        <v>0</v>
      </c>
      <c r="G700">
        <v>13.27</v>
      </c>
      <c r="H700">
        <v>1108</v>
      </c>
      <c r="I700">
        <v>343</v>
      </c>
      <c r="J700">
        <v>707</v>
      </c>
    </row>
    <row r="701" spans="1:10" x14ac:dyDescent="0.25">
      <c r="A701">
        <v>36699</v>
      </c>
      <c r="B701">
        <v>3587.66</v>
      </c>
      <c r="C701">
        <v>0</v>
      </c>
      <c r="D701">
        <v>0</v>
      </c>
      <c r="E701">
        <v>0</v>
      </c>
      <c r="F701">
        <v>0</v>
      </c>
      <c r="G701">
        <v>25.78</v>
      </c>
      <c r="H701">
        <v>1108</v>
      </c>
      <c r="I701">
        <v>343</v>
      </c>
      <c r="J701">
        <v>707</v>
      </c>
    </row>
    <row r="702" spans="1:10" x14ac:dyDescent="0.25">
      <c r="A702">
        <v>36749</v>
      </c>
      <c r="B702">
        <v>3573.13</v>
      </c>
      <c r="C702">
        <v>0</v>
      </c>
      <c r="D702">
        <v>0</v>
      </c>
      <c r="E702">
        <v>0</v>
      </c>
      <c r="F702">
        <v>0</v>
      </c>
      <c r="G702">
        <v>26.58</v>
      </c>
      <c r="H702">
        <v>1108</v>
      </c>
      <c r="I702">
        <v>343</v>
      </c>
      <c r="J702">
        <v>707</v>
      </c>
    </row>
    <row r="703" spans="1:10" x14ac:dyDescent="0.25">
      <c r="A703">
        <v>36799</v>
      </c>
      <c r="B703">
        <v>3638.13</v>
      </c>
      <c r="C703">
        <v>0</v>
      </c>
      <c r="D703">
        <v>0</v>
      </c>
      <c r="E703">
        <v>0</v>
      </c>
      <c r="F703">
        <v>0</v>
      </c>
      <c r="G703">
        <v>-43.59</v>
      </c>
      <c r="H703">
        <v>1108</v>
      </c>
      <c r="I703">
        <v>343</v>
      </c>
      <c r="J703">
        <v>707</v>
      </c>
    </row>
    <row r="704" spans="1:10" x14ac:dyDescent="0.25">
      <c r="A704">
        <v>36849</v>
      </c>
      <c r="B704">
        <v>3654.97</v>
      </c>
      <c r="C704">
        <v>0</v>
      </c>
      <c r="D704">
        <v>0</v>
      </c>
      <c r="E704">
        <v>-1</v>
      </c>
      <c r="F704">
        <v>0</v>
      </c>
      <c r="G704">
        <v>-44.86</v>
      </c>
      <c r="H704">
        <v>1108</v>
      </c>
      <c r="I704">
        <v>344</v>
      </c>
      <c r="J704">
        <v>707</v>
      </c>
    </row>
    <row r="705" spans="1:10" x14ac:dyDescent="0.25">
      <c r="A705">
        <v>36899</v>
      </c>
      <c r="B705">
        <v>3610.11</v>
      </c>
      <c r="C705">
        <v>0</v>
      </c>
      <c r="D705">
        <v>0</v>
      </c>
      <c r="E705">
        <v>-1</v>
      </c>
      <c r="F705">
        <v>0</v>
      </c>
      <c r="G705">
        <v>-44.86</v>
      </c>
      <c r="H705">
        <v>1108</v>
      </c>
      <c r="I705">
        <v>344</v>
      </c>
      <c r="J705">
        <v>707</v>
      </c>
    </row>
    <row r="706" spans="1:10" x14ac:dyDescent="0.25">
      <c r="A706">
        <v>36950</v>
      </c>
      <c r="B706">
        <v>3596.26</v>
      </c>
      <c r="C706">
        <v>0</v>
      </c>
      <c r="D706">
        <v>0</v>
      </c>
      <c r="E706">
        <v>-1</v>
      </c>
      <c r="F706">
        <v>0</v>
      </c>
      <c r="G706">
        <v>-44.86</v>
      </c>
      <c r="H706">
        <v>1108</v>
      </c>
      <c r="I706">
        <v>344</v>
      </c>
      <c r="J706">
        <v>707</v>
      </c>
    </row>
    <row r="707" spans="1:10" x14ac:dyDescent="0.25">
      <c r="A707">
        <v>37000</v>
      </c>
      <c r="B707">
        <v>3624.06</v>
      </c>
      <c r="C707">
        <v>0</v>
      </c>
      <c r="D707">
        <v>0</v>
      </c>
      <c r="E707">
        <v>0</v>
      </c>
      <c r="F707">
        <v>0</v>
      </c>
      <c r="G707">
        <v>-19.16</v>
      </c>
      <c r="H707">
        <v>1108</v>
      </c>
      <c r="I707">
        <v>344</v>
      </c>
      <c r="J707">
        <v>707</v>
      </c>
    </row>
    <row r="708" spans="1:10" x14ac:dyDescent="0.25">
      <c r="A708">
        <v>37050</v>
      </c>
      <c r="B708">
        <v>3613.59</v>
      </c>
      <c r="C708">
        <v>0</v>
      </c>
      <c r="D708">
        <v>0</v>
      </c>
      <c r="E708">
        <v>-1</v>
      </c>
      <c r="F708">
        <v>0</v>
      </c>
      <c r="G708">
        <v>-28.96</v>
      </c>
      <c r="H708">
        <v>1108</v>
      </c>
      <c r="I708">
        <v>345</v>
      </c>
      <c r="J708">
        <v>707</v>
      </c>
    </row>
    <row r="709" spans="1:10" x14ac:dyDescent="0.25">
      <c r="A709">
        <v>37100</v>
      </c>
      <c r="B709">
        <v>3616.2</v>
      </c>
      <c r="C709">
        <v>0</v>
      </c>
      <c r="D709">
        <v>0</v>
      </c>
      <c r="E709">
        <v>0</v>
      </c>
      <c r="F709">
        <v>0</v>
      </c>
      <c r="G709">
        <v>41.67</v>
      </c>
      <c r="H709">
        <v>1108</v>
      </c>
      <c r="I709">
        <v>346</v>
      </c>
      <c r="J709">
        <v>707</v>
      </c>
    </row>
    <row r="710" spans="1:10" x14ac:dyDescent="0.25">
      <c r="A710">
        <v>37150</v>
      </c>
      <c r="B710">
        <v>3616.2</v>
      </c>
      <c r="C710">
        <v>0</v>
      </c>
      <c r="D710">
        <v>0</v>
      </c>
      <c r="E710">
        <v>0</v>
      </c>
      <c r="F710">
        <v>0</v>
      </c>
      <c r="G710">
        <v>-41.89</v>
      </c>
      <c r="H710">
        <v>1108</v>
      </c>
      <c r="I710">
        <v>346</v>
      </c>
      <c r="J710">
        <v>707</v>
      </c>
    </row>
    <row r="711" spans="1:10" x14ac:dyDescent="0.25">
      <c r="A711">
        <v>37200</v>
      </c>
      <c r="B711">
        <v>3591.95</v>
      </c>
      <c r="C711">
        <v>0</v>
      </c>
      <c r="D711">
        <v>0</v>
      </c>
      <c r="E711">
        <v>0</v>
      </c>
      <c r="F711">
        <v>0</v>
      </c>
      <c r="G711">
        <v>15.85</v>
      </c>
      <c r="H711">
        <v>1108</v>
      </c>
      <c r="I711">
        <v>347</v>
      </c>
      <c r="J711">
        <v>707</v>
      </c>
    </row>
    <row r="712" spans="1:10" x14ac:dyDescent="0.25">
      <c r="A712">
        <v>37250</v>
      </c>
      <c r="B712">
        <v>3534.4</v>
      </c>
      <c r="C712">
        <v>0</v>
      </c>
      <c r="D712">
        <v>0</v>
      </c>
      <c r="E712">
        <v>1</v>
      </c>
      <c r="F712">
        <v>0</v>
      </c>
      <c r="G712">
        <v>20.94</v>
      </c>
      <c r="H712">
        <v>1108</v>
      </c>
      <c r="I712">
        <v>349</v>
      </c>
      <c r="J712">
        <v>707</v>
      </c>
    </row>
    <row r="713" spans="1:10" x14ac:dyDescent="0.25">
      <c r="A713">
        <v>37300</v>
      </c>
      <c r="B713">
        <v>3574.83</v>
      </c>
      <c r="C713">
        <v>0</v>
      </c>
      <c r="D713">
        <v>0</v>
      </c>
      <c r="E713">
        <v>0</v>
      </c>
      <c r="F713">
        <v>0</v>
      </c>
      <c r="G713">
        <v>-27.9</v>
      </c>
      <c r="H713">
        <v>1108</v>
      </c>
      <c r="I713">
        <v>350</v>
      </c>
      <c r="J713">
        <v>707</v>
      </c>
    </row>
    <row r="714" spans="1:10" x14ac:dyDescent="0.25">
      <c r="A714">
        <v>37350</v>
      </c>
      <c r="B714">
        <v>3545.26</v>
      </c>
      <c r="C714">
        <v>0</v>
      </c>
      <c r="D714">
        <v>0</v>
      </c>
      <c r="E714">
        <v>1</v>
      </c>
      <c r="F714">
        <v>0</v>
      </c>
      <c r="G714">
        <v>30.42</v>
      </c>
      <c r="H714">
        <v>1108</v>
      </c>
      <c r="I714">
        <v>352</v>
      </c>
      <c r="J714">
        <v>707</v>
      </c>
    </row>
    <row r="715" spans="1:10" x14ac:dyDescent="0.25">
      <c r="A715">
        <v>37400</v>
      </c>
      <c r="B715">
        <v>3587.66</v>
      </c>
      <c r="C715">
        <v>0</v>
      </c>
      <c r="D715">
        <v>0</v>
      </c>
      <c r="E715">
        <v>0</v>
      </c>
      <c r="F715">
        <v>0</v>
      </c>
      <c r="G715">
        <v>21.3</v>
      </c>
      <c r="H715">
        <v>1108</v>
      </c>
      <c r="I715">
        <v>352</v>
      </c>
      <c r="J715">
        <v>707</v>
      </c>
    </row>
    <row r="716" spans="1:10" x14ac:dyDescent="0.25">
      <c r="A716">
        <v>37450</v>
      </c>
      <c r="B716">
        <v>3573.13</v>
      </c>
      <c r="C716">
        <v>0</v>
      </c>
      <c r="D716">
        <v>0</v>
      </c>
      <c r="E716">
        <v>0</v>
      </c>
      <c r="F716">
        <v>0</v>
      </c>
      <c r="G716">
        <v>16.25</v>
      </c>
      <c r="H716">
        <v>1108</v>
      </c>
      <c r="I716">
        <v>352</v>
      </c>
      <c r="J716">
        <v>707</v>
      </c>
    </row>
    <row r="717" spans="1:10" x14ac:dyDescent="0.25">
      <c r="A717">
        <v>37500</v>
      </c>
      <c r="B717">
        <v>3591.95</v>
      </c>
      <c r="C717">
        <v>0</v>
      </c>
      <c r="D717">
        <v>0</v>
      </c>
      <c r="E717">
        <v>0</v>
      </c>
      <c r="F717">
        <v>0</v>
      </c>
      <c r="G717">
        <v>16.25</v>
      </c>
      <c r="H717">
        <v>1108</v>
      </c>
      <c r="I717">
        <v>352</v>
      </c>
      <c r="J717">
        <v>707</v>
      </c>
    </row>
    <row r="718" spans="1:10" x14ac:dyDescent="0.25">
      <c r="A718">
        <v>37550</v>
      </c>
      <c r="B718">
        <v>3556.19</v>
      </c>
      <c r="C718">
        <v>0</v>
      </c>
      <c r="D718">
        <v>0</v>
      </c>
      <c r="E718">
        <v>1</v>
      </c>
      <c r="F718">
        <v>0</v>
      </c>
      <c r="G718">
        <v>10.99</v>
      </c>
      <c r="H718">
        <v>1108</v>
      </c>
      <c r="I718">
        <v>353</v>
      </c>
      <c r="J718">
        <v>707</v>
      </c>
    </row>
    <row r="719" spans="1:10" x14ac:dyDescent="0.25">
      <c r="A719">
        <v>37600</v>
      </c>
      <c r="B719">
        <v>3597.12</v>
      </c>
      <c r="C719">
        <v>0</v>
      </c>
      <c r="D719">
        <v>0</v>
      </c>
      <c r="E719">
        <v>1</v>
      </c>
      <c r="F719">
        <v>0</v>
      </c>
      <c r="G719">
        <v>19.5</v>
      </c>
      <c r="H719">
        <v>1108</v>
      </c>
      <c r="I719">
        <v>354</v>
      </c>
      <c r="J719">
        <v>707</v>
      </c>
    </row>
    <row r="720" spans="1:10" x14ac:dyDescent="0.25">
      <c r="A720">
        <v>37650</v>
      </c>
      <c r="B720">
        <v>3593.67</v>
      </c>
      <c r="C720">
        <v>0</v>
      </c>
      <c r="D720">
        <v>0</v>
      </c>
      <c r="E720">
        <v>1</v>
      </c>
      <c r="F720">
        <v>0</v>
      </c>
      <c r="G720">
        <v>19.5</v>
      </c>
      <c r="H720">
        <v>1108</v>
      </c>
      <c r="I720">
        <v>354</v>
      </c>
      <c r="J720">
        <v>707</v>
      </c>
    </row>
    <row r="721" spans="1:10" x14ac:dyDescent="0.25">
      <c r="A721">
        <v>37700</v>
      </c>
      <c r="B721">
        <v>3623.19</v>
      </c>
      <c r="C721">
        <v>0</v>
      </c>
      <c r="D721">
        <v>0</v>
      </c>
      <c r="E721">
        <v>0</v>
      </c>
      <c r="F721">
        <v>0</v>
      </c>
      <c r="G721">
        <v>-46.65</v>
      </c>
      <c r="H721">
        <v>1108</v>
      </c>
      <c r="I721">
        <v>354</v>
      </c>
      <c r="J721">
        <v>707</v>
      </c>
    </row>
    <row r="722" spans="1:10" x14ac:dyDescent="0.25">
      <c r="A722">
        <v>37750</v>
      </c>
      <c r="B722">
        <v>3591.95</v>
      </c>
      <c r="C722">
        <v>0</v>
      </c>
      <c r="D722">
        <v>0</v>
      </c>
      <c r="E722">
        <v>0</v>
      </c>
      <c r="F722">
        <v>0</v>
      </c>
      <c r="G722">
        <v>-22.61</v>
      </c>
      <c r="H722">
        <v>1108</v>
      </c>
      <c r="I722">
        <v>354</v>
      </c>
      <c r="J722">
        <v>707</v>
      </c>
    </row>
    <row r="723" spans="1:10" x14ac:dyDescent="0.25">
      <c r="A723">
        <v>37800</v>
      </c>
      <c r="B723">
        <v>3642.54</v>
      </c>
      <c r="C723">
        <v>0</v>
      </c>
      <c r="D723">
        <v>0</v>
      </c>
      <c r="E723">
        <v>-1</v>
      </c>
      <c r="F723">
        <v>0</v>
      </c>
      <c r="G723">
        <v>-37.64</v>
      </c>
      <c r="H723">
        <v>1108</v>
      </c>
      <c r="I723">
        <v>355</v>
      </c>
      <c r="J723">
        <v>707</v>
      </c>
    </row>
    <row r="724" spans="1:10" x14ac:dyDescent="0.25">
      <c r="A724">
        <v>37850</v>
      </c>
      <c r="B724">
        <v>3614.46</v>
      </c>
      <c r="C724">
        <v>0</v>
      </c>
      <c r="D724">
        <v>0</v>
      </c>
      <c r="E724">
        <v>-1</v>
      </c>
      <c r="F724">
        <v>0</v>
      </c>
      <c r="G724">
        <v>-45.66</v>
      </c>
      <c r="H724">
        <v>1108</v>
      </c>
      <c r="I724">
        <v>356</v>
      </c>
      <c r="J724">
        <v>707</v>
      </c>
    </row>
    <row r="725" spans="1:10" x14ac:dyDescent="0.25">
      <c r="A725">
        <v>37900</v>
      </c>
      <c r="B725">
        <v>3672.87</v>
      </c>
      <c r="C725">
        <v>0</v>
      </c>
      <c r="D725">
        <v>0</v>
      </c>
      <c r="E725">
        <v>0</v>
      </c>
      <c r="F725">
        <v>0</v>
      </c>
      <c r="G725">
        <v>-46.18</v>
      </c>
      <c r="H725">
        <v>1108</v>
      </c>
      <c r="I725">
        <v>357</v>
      </c>
      <c r="J725">
        <v>707</v>
      </c>
    </row>
    <row r="726" spans="1:10" x14ac:dyDescent="0.25">
      <c r="A726">
        <v>37950</v>
      </c>
      <c r="B726">
        <v>3663</v>
      </c>
      <c r="C726">
        <v>0</v>
      </c>
      <c r="D726">
        <v>0</v>
      </c>
      <c r="E726">
        <v>-1</v>
      </c>
      <c r="F726">
        <v>0</v>
      </c>
      <c r="G726">
        <v>20.69</v>
      </c>
      <c r="H726">
        <v>1109</v>
      </c>
      <c r="I726">
        <v>359</v>
      </c>
      <c r="J726">
        <v>707</v>
      </c>
    </row>
    <row r="727" spans="1:10" x14ac:dyDescent="0.25">
      <c r="A727">
        <v>38000</v>
      </c>
      <c r="B727">
        <v>3660.32</v>
      </c>
      <c r="C727">
        <v>0</v>
      </c>
      <c r="D727">
        <v>0</v>
      </c>
      <c r="E727">
        <v>-1</v>
      </c>
      <c r="F727">
        <v>0</v>
      </c>
      <c r="G727">
        <v>3.58</v>
      </c>
      <c r="H727">
        <v>1110</v>
      </c>
      <c r="I727">
        <v>361</v>
      </c>
      <c r="J727">
        <v>707</v>
      </c>
    </row>
    <row r="728" spans="1:10" x14ac:dyDescent="0.25">
      <c r="A728">
        <v>38050</v>
      </c>
      <c r="B728">
        <v>3651.41</v>
      </c>
      <c r="C728">
        <v>0</v>
      </c>
      <c r="D728">
        <v>0</v>
      </c>
      <c r="E728">
        <v>-1</v>
      </c>
      <c r="F728">
        <v>0</v>
      </c>
      <c r="G728">
        <v>33.19</v>
      </c>
      <c r="H728">
        <v>1111</v>
      </c>
      <c r="I728">
        <v>363</v>
      </c>
      <c r="J728">
        <v>707</v>
      </c>
    </row>
    <row r="729" spans="1:10" x14ac:dyDescent="0.25">
      <c r="A729">
        <v>38100</v>
      </c>
      <c r="B729">
        <v>3662.11</v>
      </c>
      <c r="C729">
        <v>0</v>
      </c>
      <c r="D729">
        <v>0</v>
      </c>
      <c r="E729">
        <v>-1</v>
      </c>
      <c r="F729">
        <v>0</v>
      </c>
      <c r="G729">
        <v>-23.98</v>
      </c>
      <c r="H729">
        <v>1111</v>
      </c>
      <c r="I729">
        <v>365</v>
      </c>
      <c r="J729">
        <v>707</v>
      </c>
    </row>
    <row r="730" spans="1:10" x14ac:dyDescent="0.25">
      <c r="A730">
        <v>38150</v>
      </c>
      <c r="B730">
        <v>3638.13</v>
      </c>
      <c r="C730">
        <v>0</v>
      </c>
      <c r="D730">
        <v>0</v>
      </c>
      <c r="E730">
        <v>0</v>
      </c>
      <c r="F730">
        <v>0</v>
      </c>
      <c r="G730">
        <v>23.09</v>
      </c>
      <c r="H730">
        <v>1111</v>
      </c>
      <c r="I730">
        <v>367</v>
      </c>
      <c r="J730">
        <v>707</v>
      </c>
    </row>
    <row r="731" spans="1:10" x14ac:dyDescent="0.25">
      <c r="A731">
        <v>38200</v>
      </c>
      <c r="B731">
        <v>3596.26</v>
      </c>
      <c r="C731">
        <v>0</v>
      </c>
      <c r="D731">
        <v>0</v>
      </c>
      <c r="E731">
        <v>-1</v>
      </c>
      <c r="F731">
        <v>0</v>
      </c>
      <c r="G731">
        <v>-11.51</v>
      </c>
      <c r="H731">
        <v>1111</v>
      </c>
      <c r="I731">
        <v>368</v>
      </c>
      <c r="J731">
        <v>707</v>
      </c>
    </row>
    <row r="732" spans="1:10" x14ac:dyDescent="0.25">
      <c r="A732">
        <v>38250</v>
      </c>
      <c r="B732">
        <v>3573.13</v>
      </c>
      <c r="C732">
        <v>0</v>
      </c>
      <c r="D732">
        <v>0</v>
      </c>
      <c r="E732">
        <v>0</v>
      </c>
      <c r="F732">
        <v>0</v>
      </c>
      <c r="G732">
        <v>16.25</v>
      </c>
      <c r="H732">
        <v>1111</v>
      </c>
      <c r="I732">
        <v>368</v>
      </c>
      <c r="J732">
        <v>707</v>
      </c>
    </row>
    <row r="733" spans="1:10" x14ac:dyDescent="0.25">
      <c r="A733">
        <v>38300</v>
      </c>
      <c r="B733">
        <v>3591.09</v>
      </c>
      <c r="C733">
        <v>0</v>
      </c>
      <c r="D733">
        <v>0</v>
      </c>
      <c r="E733">
        <v>0</v>
      </c>
      <c r="F733">
        <v>0</v>
      </c>
      <c r="G733">
        <v>16.25</v>
      </c>
      <c r="H733">
        <v>1111</v>
      </c>
      <c r="I733">
        <v>368</v>
      </c>
      <c r="J733">
        <v>707</v>
      </c>
    </row>
    <row r="734" spans="1:10" x14ac:dyDescent="0.25">
      <c r="A734">
        <v>38350</v>
      </c>
      <c r="B734">
        <v>3566.33</v>
      </c>
      <c r="C734">
        <v>0</v>
      </c>
      <c r="D734">
        <v>0</v>
      </c>
      <c r="E734">
        <v>0</v>
      </c>
      <c r="F734">
        <v>0</v>
      </c>
      <c r="G734">
        <v>12.76</v>
      </c>
      <c r="H734">
        <v>1111</v>
      </c>
      <c r="I734">
        <v>368</v>
      </c>
      <c r="J734">
        <v>707</v>
      </c>
    </row>
    <row r="735" spans="1:10" x14ac:dyDescent="0.25">
      <c r="A735">
        <v>38400</v>
      </c>
      <c r="B735">
        <v>3587.66</v>
      </c>
      <c r="C735">
        <v>0</v>
      </c>
      <c r="D735">
        <v>0</v>
      </c>
      <c r="E735">
        <v>1</v>
      </c>
      <c r="F735">
        <v>0</v>
      </c>
      <c r="G735">
        <v>22.89</v>
      </c>
      <c r="H735">
        <v>1111</v>
      </c>
      <c r="I735">
        <v>369</v>
      </c>
      <c r="J735">
        <v>707</v>
      </c>
    </row>
    <row r="736" spans="1:10" x14ac:dyDescent="0.25">
      <c r="A736">
        <v>38450</v>
      </c>
      <c r="B736">
        <v>3567.18</v>
      </c>
      <c r="C736">
        <v>0</v>
      </c>
      <c r="D736">
        <v>0</v>
      </c>
      <c r="E736">
        <v>0</v>
      </c>
      <c r="F736">
        <v>0</v>
      </c>
      <c r="G736">
        <v>22.19</v>
      </c>
      <c r="H736">
        <v>1111</v>
      </c>
      <c r="I736">
        <v>369</v>
      </c>
      <c r="J736">
        <v>707</v>
      </c>
    </row>
    <row r="737" spans="1:10" x14ac:dyDescent="0.25">
      <c r="A737">
        <v>38500</v>
      </c>
      <c r="B737">
        <v>3587.66</v>
      </c>
      <c r="C737">
        <v>0</v>
      </c>
      <c r="D737">
        <v>0</v>
      </c>
      <c r="E737">
        <v>1</v>
      </c>
      <c r="F737">
        <v>0</v>
      </c>
      <c r="G737">
        <v>22.75</v>
      </c>
      <c r="H737">
        <v>1111</v>
      </c>
      <c r="I737">
        <v>370</v>
      </c>
      <c r="J737">
        <v>707</v>
      </c>
    </row>
    <row r="738" spans="1:10" x14ac:dyDescent="0.25">
      <c r="A738">
        <v>38550</v>
      </c>
      <c r="B738">
        <v>3568.03</v>
      </c>
      <c r="C738">
        <v>0</v>
      </c>
      <c r="D738">
        <v>0</v>
      </c>
      <c r="E738">
        <v>0</v>
      </c>
      <c r="F738">
        <v>0</v>
      </c>
      <c r="G738">
        <v>33.409999999999997</v>
      </c>
      <c r="H738">
        <v>1111</v>
      </c>
      <c r="I738">
        <v>370</v>
      </c>
      <c r="J738">
        <v>707</v>
      </c>
    </row>
    <row r="739" spans="1:10" x14ac:dyDescent="0.25">
      <c r="A739">
        <v>38600</v>
      </c>
      <c r="B739">
        <v>3543.59</v>
      </c>
      <c r="C739">
        <v>0</v>
      </c>
      <c r="D739">
        <v>0</v>
      </c>
      <c r="E739">
        <v>1</v>
      </c>
      <c r="F739">
        <v>0</v>
      </c>
      <c r="G739">
        <v>-10.85</v>
      </c>
      <c r="H739">
        <v>1111</v>
      </c>
      <c r="I739">
        <v>373</v>
      </c>
      <c r="J739">
        <v>707</v>
      </c>
    </row>
    <row r="740" spans="1:10" x14ac:dyDescent="0.25">
      <c r="A740">
        <v>38650</v>
      </c>
      <c r="B740">
        <v>3541.91</v>
      </c>
      <c r="C740">
        <v>0</v>
      </c>
      <c r="D740">
        <v>0</v>
      </c>
      <c r="E740">
        <v>1</v>
      </c>
      <c r="F740">
        <v>0</v>
      </c>
      <c r="G740">
        <v>16.809999999999999</v>
      </c>
      <c r="H740">
        <v>1111</v>
      </c>
      <c r="I740">
        <v>375</v>
      </c>
      <c r="J740">
        <v>707</v>
      </c>
    </row>
    <row r="741" spans="1:10" x14ac:dyDescent="0.25">
      <c r="A741">
        <v>38700</v>
      </c>
      <c r="B741">
        <v>3587.66</v>
      </c>
      <c r="C741">
        <v>0</v>
      </c>
      <c r="D741">
        <v>0</v>
      </c>
      <c r="E741">
        <v>1</v>
      </c>
      <c r="F741">
        <v>0</v>
      </c>
      <c r="G741">
        <v>32.299999999999997</v>
      </c>
      <c r="H741">
        <v>1111</v>
      </c>
      <c r="I741">
        <v>376</v>
      </c>
      <c r="J741">
        <v>707</v>
      </c>
    </row>
    <row r="742" spans="1:10" x14ac:dyDescent="0.25">
      <c r="A742">
        <v>38750</v>
      </c>
      <c r="B742">
        <v>3556.19</v>
      </c>
      <c r="C742">
        <v>0</v>
      </c>
      <c r="D742">
        <v>0</v>
      </c>
      <c r="E742">
        <v>1</v>
      </c>
      <c r="F742">
        <v>0</v>
      </c>
      <c r="G742">
        <v>8.4499999999999993</v>
      </c>
      <c r="H742">
        <v>1111</v>
      </c>
      <c r="I742">
        <v>377</v>
      </c>
      <c r="J742">
        <v>707</v>
      </c>
    </row>
    <row r="743" spans="1:10" x14ac:dyDescent="0.25">
      <c r="A743">
        <v>38800</v>
      </c>
      <c r="B743">
        <v>3560.41</v>
      </c>
      <c r="C743">
        <v>0</v>
      </c>
      <c r="D743">
        <v>0</v>
      </c>
      <c r="E743">
        <v>0</v>
      </c>
      <c r="F743">
        <v>0</v>
      </c>
      <c r="G743">
        <v>425.77</v>
      </c>
      <c r="H743">
        <v>1121</v>
      </c>
      <c r="I743">
        <v>377</v>
      </c>
      <c r="J743">
        <v>713</v>
      </c>
    </row>
    <row r="744" spans="1:10" x14ac:dyDescent="0.25">
      <c r="A744">
        <v>38850</v>
      </c>
      <c r="B744">
        <v>3573.13</v>
      </c>
      <c r="C744">
        <v>0</v>
      </c>
      <c r="D744">
        <v>0</v>
      </c>
      <c r="E744">
        <v>0</v>
      </c>
      <c r="F744">
        <v>0</v>
      </c>
      <c r="G744">
        <v>344.34</v>
      </c>
      <c r="H744">
        <v>1128</v>
      </c>
      <c r="I744">
        <v>377</v>
      </c>
      <c r="J744">
        <v>718</v>
      </c>
    </row>
    <row r="745" spans="1:10" x14ac:dyDescent="0.25">
      <c r="A745">
        <v>38900</v>
      </c>
      <c r="B745">
        <v>3501.4</v>
      </c>
      <c r="C745">
        <v>0</v>
      </c>
      <c r="D745">
        <v>1</v>
      </c>
      <c r="E745">
        <v>0</v>
      </c>
      <c r="F745">
        <v>0</v>
      </c>
      <c r="G745">
        <v>301.83999999999997</v>
      </c>
      <c r="H745">
        <v>1134</v>
      </c>
      <c r="I745">
        <v>377</v>
      </c>
      <c r="J745">
        <v>744</v>
      </c>
    </row>
    <row r="746" spans="1:10" x14ac:dyDescent="0.25">
      <c r="A746">
        <v>38950</v>
      </c>
      <c r="B746">
        <v>3614.46</v>
      </c>
      <c r="C746">
        <v>0</v>
      </c>
      <c r="D746">
        <v>-1</v>
      </c>
      <c r="E746">
        <v>0</v>
      </c>
      <c r="F746">
        <v>-7</v>
      </c>
      <c r="G746">
        <v>-209.72</v>
      </c>
      <c r="H746">
        <v>1136</v>
      </c>
      <c r="I746">
        <v>377</v>
      </c>
      <c r="J746">
        <v>751</v>
      </c>
    </row>
    <row r="747" spans="1:10" x14ac:dyDescent="0.25">
      <c r="A747">
        <v>39000</v>
      </c>
      <c r="B747">
        <v>3534.4</v>
      </c>
      <c r="C747">
        <v>0</v>
      </c>
      <c r="D747">
        <v>0</v>
      </c>
      <c r="E747">
        <v>1</v>
      </c>
      <c r="F747">
        <v>0</v>
      </c>
      <c r="G747">
        <v>133.08000000000001</v>
      </c>
      <c r="H747">
        <v>1137</v>
      </c>
      <c r="I747">
        <v>379</v>
      </c>
      <c r="J747">
        <v>758</v>
      </c>
    </row>
    <row r="748" spans="1:10" x14ac:dyDescent="0.25">
      <c r="A748">
        <v>39050</v>
      </c>
      <c r="B748">
        <v>3587.66</v>
      </c>
      <c r="C748">
        <v>0</v>
      </c>
      <c r="D748">
        <v>0</v>
      </c>
      <c r="E748">
        <v>1</v>
      </c>
      <c r="F748">
        <v>0</v>
      </c>
      <c r="G748">
        <v>22.66</v>
      </c>
      <c r="H748">
        <v>1137</v>
      </c>
      <c r="I748">
        <v>381</v>
      </c>
      <c r="J748">
        <v>758</v>
      </c>
    </row>
    <row r="749" spans="1:10" x14ac:dyDescent="0.25">
      <c r="A749">
        <v>39100</v>
      </c>
      <c r="B749">
        <v>3573.98</v>
      </c>
      <c r="C749">
        <v>0</v>
      </c>
      <c r="D749">
        <v>0</v>
      </c>
      <c r="E749">
        <v>0</v>
      </c>
      <c r="F749">
        <v>0</v>
      </c>
      <c r="G749">
        <v>14.54</v>
      </c>
      <c r="H749">
        <v>1137</v>
      </c>
      <c r="I749">
        <v>381</v>
      </c>
      <c r="J749">
        <v>758</v>
      </c>
    </row>
    <row r="750" spans="1:10" x14ac:dyDescent="0.25">
      <c r="A750">
        <v>39150</v>
      </c>
      <c r="B750">
        <v>3610.98</v>
      </c>
      <c r="C750">
        <v>0</v>
      </c>
      <c r="D750">
        <v>0</v>
      </c>
      <c r="E750">
        <v>0</v>
      </c>
      <c r="F750">
        <v>0</v>
      </c>
      <c r="G750">
        <v>14.54</v>
      </c>
      <c r="H750">
        <v>1137</v>
      </c>
      <c r="I750">
        <v>381</v>
      </c>
      <c r="J750">
        <v>758</v>
      </c>
    </row>
    <row r="751" spans="1:10" x14ac:dyDescent="0.25">
      <c r="A751">
        <v>39200</v>
      </c>
      <c r="B751">
        <v>3596.26</v>
      </c>
      <c r="C751">
        <v>0</v>
      </c>
      <c r="D751">
        <v>0</v>
      </c>
      <c r="E751">
        <v>0</v>
      </c>
      <c r="F751">
        <v>0</v>
      </c>
      <c r="G751">
        <v>14.54</v>
      </c>
      <c r="H751">
        <v>1137</v>
      </c>
      <c r="I751">
        <v>381</v>
      </c>
      <c r="J751">
        <v>758</v>
      </c>
    </row>
    <row r="752" spans="1:10" x14ac:dyDescent="0.25">
      <c r="A752">
        <v>39250</v>
      </c>
      <c r="B752">
        <v>3624.06</v>
      </c>
      <c r="C752">
        <v>0</v>
      </c>
      <c r="D752">
        <v>0</v>
      </c>
      <c r="E752">
        <v>0</v>
      </c>
      <c r="F752">
        <v>0</v>
      </c>
      <c r="G752">
        <v>-20.89</v>
      </c>
      <c r="H752">
        <v>1137</v>
      </c>
      <c r="I752">
        <v>381</v>
      </c>
      <c r="J752">
        <v>758</v>
      </c>
    </row>
    <row r="753" spans="1:10" x14ac:dyDescent="0.25">
      <c r="A753">
        <v>39300</v>
      </c>
      <c r="B753">
        <v>3605.77</v>
      </c>
      <c r="C753">
        <v>0</v>
      </c>
      <c r="D753">
        <v>0</v>
      </c>
      <c r="E753">
        <v>0</v>
      </c>
      <c r="F753">
        <v>0</v>
      </c>
      <c r="G753">
        <v>-20.89</v>
      </c>
      <c r="H753">
        <v>1137</v>
      </c>
      <c r="I753">
        <v>381</v>
      </c>
      <c r="J753">
        <v>758</v>
      </c>
    </row>
    <row r="754" spans="1:10" x14ac:dyDescent="0.25">
      <c r="A754">
        <v>39350</v>
      </c>
      <c r="B754">
        <v>3594.54</v>
      </c>
      <c r="C754">
        <v>0</v>
      </c>
      <c r="D754">
        <v>0</v>
      </c>
      <c r="E754">
        <v>-1</v>
      </c>
      <c r="F754">
        <v>0</v>
      </c>
      <c r="G754">
        <v>-35.89</v>
      </c>
      <c r="H754">
        <v>1137</v>
      </c>
      <c r="I754">
        <v>382</v>
      </c>
      <c r="J754">
        <v>758</v>
      </c>
    </row>
    <row r="755" spans="1:10" x14ac:dyDescent="0.25">
      <c r="A755">
        <v>39400</v>
      </c>
      <c r="B755">
        <v>3575.69</v>
      </c>
      <c r="C755">
        <v>0</v>
      </c>
      <c r="D755">
        <v>0</v>
      </c>
      <c r="E755">
        <v>0</v>
      </c>
      <c r="F755">
        <v>0</v>
      </c>
      <c r="G755">
        <v>37.03</v>
      </c>
      <c r="H755">
        <v>1137</v>
      </c>
      <c r="I755">
        <v>382</v>
      </c>
      <c r="J755">
        <v>758</v>
      </c>
    </row>
    <row r="756" spans="1:10" x14ac:dyDescent="0.25">
      <c r="A756">
        <v>39450</v>
      </c>
      <c r="B756">
        <v>3598.85</v>
      </c>
      <c r="C756">
        <v>0</v>
      </c>
      <c r="D756">
        <v>0</v>
      </c>
      <c r="E756">
        <v>1</v>
      </c>
      <c r="F756">
        <v>0</v>
      </c>
      <c r="G756">
        <v>12.69</v>
      </c>
      <c r="H756">
        <v>1137</v>
      </c>
      <c r="I756">
        <v>383</v>
      </c>
      <c r="J756">
        <v>758</v>
      </c>
    </row>
    <row r="757" spans="1:10" x14ac:dyDescent="0.25">
      <c r="A757">
        <v>39500</v>
      </c>
      <c r="B757">
        <v>3586.8</v>
      </c>
      <c r="C757">
        <v>0</v>
      </c>
      <c r="D757">
        <v>0</v>
      </c>
      <c r="E757">
        <v>0</v>
      </c>
      <c r="F757">
        <v>0</v>
      </c>
      <c r="G757">
        <v>26.57</v>
      </c>
      <c r="H757">
        <v>1137</v>
      </c>
      <c r="I757">
        <v>383</v>
      </c>
      <c r="J757">
        <v>758</v>
      </c>
    </row>
    <row r="758" spans="1:10" x14ac:dyDescent="0.25">
      <c r="A758">
        <v>39550</v>
      </c>
      <c r="B758">
        <v>3601.44</v>
      </c>
      <c r="C758">
        <v>0</v>
      </c>
      <c r="D758">
        <v>0</v>
      </c>
      <c r="E758">
        <v>0</v>
      </c>
      <c r="F758">
        <v>0</v>
      </c>
      <c r="G758">
        <v>26.57</v>
      </c>
      <c r="H758">
        <v>1137</v>
      </c>
      <c r="I758">
        <v>383</v>
      </c>
      <c r="J758">
        <v>758</v>
      </c>
    </row>
    <row r="759" spans="1:10" x14ac:dyDescent="0.25">
      <c r="A759">
        <v>39600</v>
      </c>
      <c r="B759">
        <v>3586.8</v>
      </c>
      <c r="C759">
        <v>0</v>
      </c>
      <c r="D759">
        <v>0</v>
      </c>
      <c r="E759">
        <v>0</v>
      </c>
      <c r="F759">
        <v>0</v>
      </c>
      <c r="G759">
        <v>24.05</v>
      </c>
      <c r="H759">
        <v>1137</v>
      </c>
      <c r="I759">
        <v>383</v>
      </c>
      <c r="J759">
        <v>758</v>
      </c>
    </row>
    <row r="760" spans="1:10" x14ac:dyDescent="0.25">
      <c r="A760">
        <v>39650</v>
      </c>
      <c r="B760">
        <v>3629.32</v>
      </c>
      <c r="C760">
        <v>0</v>
      </c>
      <c r="D760">
        <v>0</v>
      </c>
      <c r="E760">
        <v>0</v>
      </c>
      <c r="F760">
        <v>0</v>
      </c>
      <c r="G760">
        <v>-33.06</v>
      </c>
      <c r="H760">
        <v>1137</v>
      </c>
      <c r="I760">
        <v>383</v>
      </c>
      <c r="J760">
        <v>758</v>
      </c>
    </row>
    <row r="761" spans="1:10" x14ac:dyDescent="0.25">
      <c r="A761">
        <v>39700</v>
      </c>
      <c r="B761">
        <v>3615.33</v>
      </c>
      <c r="C761">
        <v>0</v>
      </c>
      <c r="D761">
        <v>0</v>
      </c>
      <c r="E761">
        <v>-1</v>
      </c>
      <c r="F761">
        <v>0</v>
      </c>
      <c r="G761">
        <v>-39.58</v>
      </c>
      <c r="H761">
        <v>1137</v>
      </c>
      <c r="I761">
        <v>384</v>
      </c>
      <c r="J761">
        <v>758</v>
      </c>
    </row>
    <row r="762" spans="1:10" x14ac:dyDescent="0.25">
      <c r="A762">
        <v>39750</v>
      </c>
      <c r="B762">
        <v>3611.85</v>
      </c>
      <c r="C762">
        <v>0</v>
      </c>
      <c r="D762">
        <v>0</v>
      </c>
      <c r="E762">
        <v>0</v>
      </c>
      <c r="F762">
        <v>0</v>
      </c>
      <c r="G762">
        <v>24.89</v>
      </c>
      <c r="H762">
        <v>1137</v>
      </c>
      <c r="I762">
        <v>384</v>
      </c>
      <c r="J762">
        <v>758</v>
      </c>
    </row>
    <row r="763" spans="1:10" x14ac:dyDescent="0.25">
      <c r="A763">
        <v>39800</v>
      </c>
      <c r="B763">
        <v>3616.2</v>
      </c>
      <c r="C763">
        <v>0</v>
      </c>
      <c r="D763">
        <v>0</v>
      </c>
      <c r="E763">
        <v>0</v>
      </c>
      <c r="F763">
        <v>0</v>
      </c>
      <c r="G763">
        <v>-41.03</v>
      </c>
      <c r="H763">
        <v>1137</v>
      </c>
      <c r="I763">
        <v>384</v>
      </c>
      <c r="J763">
        <v>758</v>
      </c>
    </row>
    <row r="764" spans="1:10" x14ac:dyDescent="0.25">
      <c r="A764">
        <v>39851</v>
      </c>
      <c r="B764">
        <v>3633.72</v>
      </c>
      <c r="C764">
        <v>0</v>
      </c>
      <c r="D764">
        <v>0</v>
      </c>
      <c r="E764">
        <v>0</v>
      </c>
      <c r="F764">
        <v>0</v>
      </c>
      <c r="G764">
        <v>-18.39</v>
      </c>
      <c r="H764">
        <v>1137</v>
      </c>
      <c r="I764">
        <v>385</v>
      </c>
      <c r="J764">
        <v>758</v>
      </c>
    </row>
    <row r="765" spans="1:10" x14ac:dyDescent="0.25">
      <c r="A765">
        <v>39901</v>
      </c>
      <c r="B765">
        <v>3604.04</v>
      </c>
      <c r="C765">
        <v>0</v>
      </c>
      <c r="D765">
        <v>0</v>
      </c>
      <c r="E765">
        <v>-1</v>
      </c>
      <c r="F765">
        <v>0</v>
      </c>
      <c r="G765">
        <v>-32.44</v>
      </c>
      <c r="H765">
        <v>1137</v>
      </c>
      <c r="I765">
        <v>386</v>
      </c>
      <c r="J765">
        <v>758</v>
      </c>
    </row>
    <row r="766" spans="1:10" x14ac:dyDescent="0.25">
      <c r="A766">
        <v>39951</v>
      </c>
      <c r="B766">
        <v>3611.85</v>
      </c>
      <c r="C766">
        <v>0</v>
      </c>
      <c r="D766">
        <v>0</v>
      </c>
      <c r="E766">
        <v>0</v>
      </c>
      <c r="F766">
        <v>0</v>
      </c>
      <c r="G766">
        <v>17.96</v>
      </c>
      <c r="H766">
        <v>1137</v>
      </c>
      <c r="I766">
        <v>386</v>
      </c>
      <c r="J766">
        <v>758</v>
      </c>
    </row>
    <row r="767" spans="1:10" x14ac:dyDescent="0.25">
      <c r="A767">
        <v>40001</v>
      </c>
      <c r="B767">
        <v>3573.98</v>
      </c>
      <c r="C767">
        <v>0</v>
      </c>
      <c r="D767">
        <v>0</v>
      </c>
      <c r="E767">
        <v>0</v>
      </c>
      <c r="F767">
        <v>0</v>
      </c>
      <c r="G767">
        <v>15.39</v>
      </c>
      <c r="H767">
        <v>1137</v>
      </c>
      <c r="I767">
        <v>386</v>
      </c>
      <c r="J767">
        <v>758</v>
      </c>
    </row>
    <row r="768" spans="1:10" x14ac:dyDescent="0.25">
      <c r="A768">
        <v>40051</v>
      </c>
      <c r="B768">
        <v>3611.85</v>
      </c>
      <c r="C768">
        <v>0</v>
      </c>
      <c r="D768">
        <v>0</v>
      </c>
      <c r="E768">
        <v>0</v>
      </c>
      <c r="F768">
        <v>0</v>
      </c>
      <c r="G768">
        <v>26.58</v>
      </c>
      <c r="H768">
        <v>1137</v>
      </c>
      <c r="I768">
        <v>386</v>
      </c>
      <c r="J768">
        <v>758</v>
      </c>
    </row>
    <row r="769" spans="1:10" x14ac:dyDescent="0.25">
      <c r="A769">
        <v>40101</v>
      </c>
      <c r="B769">
        <v>3544.42</v>
      </c>
      <c r="C769">
        <v>0</v>
      </c>
      <c r="D769">
        <v>0</v>
      </c>
      <c r="E769">
        <v>1</v>
      </c>
      <c r="F769">
        <v>0</v>
      </c>
      <c r="G769">
        <v>28.71</v>
      </c>
      <c r="H769">
        <v>1137</v>
      </c>
      <c r="I769">
        <v>387</v>
      </c>
      <c r="J769">
        <v>758</v>
      </c>
    </row>
    <row r="770" spans="1:10" x14ac:dyDescent="0.25">
      <c r="A770">
        <v>40151</v>
      </c>
      <c r="B770">
        <v>3563.79</v>
      </c>
      <c r="C770">
        <v>0</v>
      </c>
      <c r="D770">
        <v>0</v>
      </c>
      <c r="E770">
        <v>0</v>
      </c>
      <c r="F770">
        <v>0</v>
      </c>
      <c r="G770">
        <v>-31.89</v>
      </c>
      <c r="H770">
        <v>1137</v>
      </c>
      <c r="I770">
        <v>389</v>
      </c>
      <c r="J770">
        <v>758</v>
      </c>
    </row>
    <row r="771" spans="1:10" x14ac:dyDescent="0.25">
      <c r="A771">
        <v>40201</v>
      </c>
      <c r="B771">
        <v>3545.26</v>
      </c>
      <c r="C771">
        <v>0</v>
      </c>
      <c r="D771">
        <v>0</v>
      </c>
      <c r="E771">
        <v>1</v>
      </c>
      <c r="F771">
        <v>0</v>
      </c>
      <c r="G771">
        <v>30.42</v>
      </c>
      <c r="H771">
        <v>1137</v>
      </c>
      <c r="I771">
        <v>391</v>
      </c>
      <c r="J771">
        <v>758</v>
      </c>
    </row>
    <row r="772" spans="1:10" x14ac:dyDescent="0.25">
      <c r="A772">
        <v>40251</v>
      </c>
      <c r="B772">
        <v>3557.03</v>
      </c>
      <c r="C772">
        <v>0</v>
      </c>
      <c r="D772">
        <v>0</v>
      </c>
      <c r="E772">
        <v>1</v>
      </c>
      <c r="F772">
        <v>0</v>
      </c>
      <c r="G772">
        <v>-58.08</v>
      </c>
      <c r="H772">
        <v>1138</v>
      </c>
      <c r="I772">
        <v>393</v>
      </c>
      <c r="J772">
        <v>758</v>
      </c>
    </row>
    <row r="773" spans="1:10" x14ac:dyDescent="0.25">
      <c r="A773">
        <v>40301</v>
      </c>
      <c r="B773">
        <v>3554.5</v>
      </c>
      <c r="C773">
        <v>0</v>
      </c>
      <c r="D773">
        <v>0</v>
      </c>
      <c r="E773">
        <v>1</v>
      </c>
      <c r="F773">
        <v>0</v>
      </c>
      <c r="G773">
        <v>22.04</v>
      </c>
      <c r="H773">
        <v>1138</v>
      </c>
      <c r="I773">
        <v>395</v>
      </c>
      <c r="J773">
        <v>758</v>
      </c>
    </row>
    <row r="774" spans="1:10" x14ac:dyDescent="0.25">
      <c r="A774">
        <v>40351</v>
      </c>
      <c r="B774">
        <v>3576.54</v>
      </c>
      <c r="C774">
        <v>0</v>
      </c>
      <c r="D774">
        <v>0</v>
      </c>
      <c r="E774">
        <v>0</v>
      </c>
      <c r="F774">
        <v>0</v>
      </c>
      <c r="G774">
        <v>-21.19</v>
      </c>
      <c r="H774">
        <v>1138</v>
      </c>
      <c r="I774">
        <v>396</v>
      </c>
      <c r="J774">
        <v>758</v>
      </c>
    </row>
    <row r="775" spans="1:10" x14ac:dyDescent="0.25">
      <c r="A775">
        <v>40401</v>
      </c>
      <c r="B775">
        <v>3573.98</v>
      </c>
      <c r="C775">
        <v>0</v>
      </c>
      <c r="D775">
        <v>0</v>
      </c>
      <c r="E775">
        <v>0</v>
      </c>
      <c r="F775">
        <v>0</v>
      </c>
      <c r="G775">
        <v>15.39</v>
      </c>
      <c r="H775">
        <v>1138</v>
      </c>
      <c r="I775">
        <v>396</v>
      </c>
      <c r="J775">
        <v>758</v>
      </c>
    </row>
    <row r="776" spans="1:10" x14ac:dyDescent="0.25">
      <c r="A776">
        <v>40451</v>
      </c>
      <c r="B776">
        <v>3620.56</v>
      </c>
      <c r="C776">
        <v>0</v>
      </c>
      <c r="D776">
        <v>0</v>
      </c>
      <c r="E776">
        <v>0</v>
      </c>
      <c r="F776">
        <v>0</v>
      </c>
      <c r="G776">
        <v>-34.619999999999997</v>
      </c>
      <c r="H776">
        <v>1138</v>
      </c>
      <c r="I776">
        <v>396</v>
      </c>
      <c r="J776">
        <v>758</v>
      </c>
    </row>
    <row r="777" spans="1:10" x14ac:dyDescent="0.25">
      <c r="A777">
        <v>40501</v>
      </c>
      <c r="B777">
        <v>3596.26</v>
      </c>
      <c r="C777">
        <v>0</v>
      </c>
      <c r="D777">
        <v>0</v>
      </c>
      <c r="E777">
        <v>0</v>
      </c>
      <c r="F777">
        <v>0</v>
      </c>
      <c r="G777">
        <v>-34.619999999999997</v>
      </c>
      <c r="H777">
        <v>1138</v>
      </c>
      <c r="I777">
        <v>396</v>
      </c>
      <c r="J777">
        <v>758</v>
      </c>
    </row>
    <row r="778" spans="1:10" x14ac:dyDescent="0.25">
      <c r="A778">
        <v>40551</v>
      </c>
      <c r="B778">
        <v>3633.72</v>
      </c>
      <c r="C778">
        <v>0</v>
      </c>
      <c r="D778">
        <v>0</v>
      </c>
      <c r="E778">
        <v>0</v>
      </c>
      <c r="F778">
        <v>0</v>
      </c>
      <c r="G778">
        <v>-28.82</v>
      </c>
      <c r="H778">
        <v>1138</v>
      </c>
      <c r="I778">
        <v>396</v>
      </c>
      <c r="J778">
        <v>758</v>
      </c>
    </row>
    <row r="779" spans="1:10" x14ac:dyDescent="0.25">
      <c r="A779">
        <v>40601</v>
      </c>
      <c r="B779">
        <v>3626.69</v>
      </c>
      <c r="C779">
        <v>0</v>
      </c>
      <c r="D779">
        <v>0</v>
      </c>
      <c r="E779">
        <v>0</v>
      </c>
      <c r="F779">
        <v>0</v>
      </c>
      <c r="G779">
        <v>25.61</v>
      </c>
      <c r="H779">
        <v>1138</v>
      </c>
      <c r="I779">
        <v>397</v>
      </c>
      <c r="J779">
        <v>758</v>
      </c>
    </row>
    <row r="780" spans="1:10" x14ac:dyDescent="0.25">
      <c r="A780">
        <v>40651</v>
      </c>
      <c r="B780">
        <v>3600.58</v>
      </c>
      <c r="C780">
        <v>0</v>
      </c>
      <c r="D780">
        <v>0</v>
      </c>
      <c r="E780">
        <v>0</v>
      </c>
      <c r="F780">
        <v>0</v>
      </c>
      <c r="G780">
        <v>25.61</v>
      </c>
      <c r="H780">
        <v>1138</v>
      </c>
      <c r="I780">
        <v>397</v>
      </c>
      <c r="J780">
        <v>758</v>
      </c>
    </row>
    <row r="781" spans="1:10" x14ac:dyDescent="0.25">
      <c r="A781">
        <v>40701</v>
      </c>
      <c r="B781">
        <v>3604.04</v>
      </c>
      <c r="C781">
        <v>0</v>
      </c>
      <c r="D781">
        <v>0</v>
      </c>
      <c r="E781">
        <v>0</v>
      </c>
      <c r="F781">
        <v>0</v>
      </c>
      <c r="G781">
        <v>25.61</v>
      </c>
      <c r="H781">
        <v>1138</v>
      </c>
      <c r="I781">
        <v>397</v>
      </c>
      <c r="J781">
        <v>758</v>
      </c>
    </row>
    <row r="782" spans="1:10" x14ac:dyDescent="0.25">
      <c r="A782">
        <v>40751</v>
      </c>
      <c r="B782">
        <v>3633.72</v>
      </c>
      <c r="C782">
        <v>0</v>
      </c>
      <c r="D782">
        <v>0</v>
      </c>
      <c r="E782">
        <v>0</v>
      </c>
      <c r="F782">
        <v>0</v>
      </c>
      <c r="G782">
        <v>-28.82</v>
      </c>
      <c r="H782">
        <v>1138</v>
      </c>
      <c r="I782">
        <v>397</v>
      </c>
      <c r="J782">
        <v>758</v>
      </c>
    </row>
    <row r="783" spans="1:10" x14ac:dyDescent="0.25">
      <c r="A783">
        <v>40801</v>
      </c>
      <c r="B783">
        <v>3604.04</v>
      </c>
      <c r="C783">
        <v>0</v>
      </c>
      <c r="D783">
        <v>0</v>
      </c>
      <c r="E783">
        <v>0</v>
      </c>
      <c r="F783">
        <v>0</v>
      </c>
      <c r="G783">
        <v>-23.6</v>
      </c>
      <c r="H783">
        <v>1138</v>
      </c>
      <c r="I783">
        <v>397</v>
      </c>
      <c r="J783">
        <v>758</v>
      </c>
    </row>
    <row r="784" spans="1:10" x14ac:dyDescent="0.25">
      <c r="A784">
        <v>40851</v>
      </c>
      <c r="B784">
        <v>3577.39</v>
      </c>
      <c r="C784">
        <v>0</v>
      </c>
      <c r="D784">
        <v>0</v>
      </c>
      <c r="E784">
        <v>0</v>
      </c>
      <c r="F784">
        <v>0</v>
      </c>
      <c r="G784">
        <v>25.78</v>
      </c>
      <c r="H784">
        <v>1138</v>
      </c>
      <c r="I784">
        <v>397</v>
      </c>
      <c r="J784">
        <v>758</v>
      </c>
    </row>
    <row r="785" spans="1:10" x14ac:dyDescent="0.25">
      <c r="A785">
        <v>40901</v>
      </c>
      <c r="B785">
        <v>3541.91</v>
      </c>
      <c r="C785">
        <v>0</v>
      </c>
      <c r="D785">
        <v>0</v>
      </c>
      <c r="E785">
        <v>1</v>
      </c>
      <c r="F785">
        <v>0</v>
      </c>
      <c r="G785">
        <v>12.59</v>
      </c>
      <c r="H785">
        <v>1138</v>
      </c>
      <c r="I785">
        <v>400</v>
      </c>
      <c r="J785">
        <v>758</v>
      </c>
    </row>
    <row r="786" spans="1:10" x14ac:dyDescent="0.25">
      <c r="A786">
        <v>40951</v>
      </c>
      <c r="B786">
        <v>3589.38</v>
      </c>
      <c r="C786">
        <v>0</v>
      </c>
      <c r="D786">
        <v>0</v>
      </c>
      <c r="E786">
        <v>0</v>
      </c>
      <c r="F786">
        <v>0</v>
      </c>
      <c r="G786">
        <v>9.35</v>
      </c>
      <c r="H786">
        <v>1138</v>
      </c>
      <c r="I786">
        <v>400</v>
      </c>
      <c r="J786">
        <v>758</v>
      </c>
    </row>
    <row r="787" spans="1:10" x14ac:dyDescent="0.25">
      <c r="A787">
        <v>41001</v>
      </c>
      <c r="B787">
        <v>3543.59</v>
      </c>
      <c r="C787">
        <v>0</v>
      </c>
      <c r="D787">
        <v>0</v>
      </c>
      <c r="E787">
        <v>1</v>
      </c>
      <c r="F787">
        <v>0</v>
      </c>
      <c r="G787">
        <v>23.6</v>
      </c>
      <c r="H787">
        <v>1138</v>
      </c>
      <c r="I787">
        <v>401</v>
      </c>
      <c r="J787">
        <v>758</v>
      </c>
    </row>
    <row r="788" spans="1:10" x14ac:dyDescent="0.25">
      <c r="A788">
        <v>41051</v>
      </c>
      <c r="B788">
        <v>3589.38</v>
      </c>
      <c r="C788">
        <v>0</v>
      </c>
      <c r="D788">
        <v>0</v>
      </c>
      <c r="E788">
        <v>0</v>
      </c>
      <c r="F788">
        <v>0</v>
      </c>
      <c r="G788">
        <v>24.72</v>
      </c>
      <c r="H788">
        <v>1138</v>
      </c>
      <c r="I788">
        <v>401</v>
      </c>
      <c r="J788">
        <v>758</v>
      </c>
    </row>
    <row r="789" spans="1:10" x14ac:dyDescent="0.25">
      <c r="A789">
        <v>41101</v>
      </c>
      <c r="B789">
        <v>3591.95</v>
      </c>
      <c r="C789">
        <v>0</v>
      </c>
      <c r="D789">
        <v>0</v>
      </c>
      <c r="E789">
        <v>0</v>
      </c>
      <c r="F789">
        <v>0</v>
      </c>
      <c r="G789">
        <v>23.89</v>
      </c>
      <c r="H789">
        <v>1138</v>
      </c>
      <c r="I789">
        <v>401</v>
      </c>
      <c r="J789">
        <v>758</v>
      </c>
    </row>
    <row r="790" spans="1:10" x14ac:dyDescent="0.25">
      <c r="A790">
        <v>41151</v>
      </c>
      <c r="B790">
        <v>3583.37</v>
      </c>
      <c r="C790">
        <v>0</v>
      </c>
      <c r="D790">
        <v>0</v>
      </c>
      <c r="E790">
        <v>0</v>
      </c>
      <c r="F790">
        <v>0</v>
      </c>
      <c r="G790">
        <v>-29.49</v>
      </c>
      <c r="H790">
        <v>1138</v>
      </c>
      <c r="I790">
        <v>401</v>
      </c>
      <c r="J790">
        <v>758</v>
      </c>
    </row>
    <row r="791" spans="1:10" x14ac:dyDescent="0.25">
      <c r="A791">
        <v>41201</v>
      </c>
      <c r="B791">
        <v>3563.79</v>
      </c>
      <c r="C791">
        <v>0</v>
      </c>
      <c r="D791">
        <v>0</v>
      </c>
      <c r="E791">
        <v>0</v>
      </c>
      <c r="F791">
        <v>0</v>
      </c>
      <c r="G791">
        <v>23.87</v>
      </c>
      <c r="H791">
        <v>1138</v>
      </c>
      <c r="I791">
        <v>402</v>
      </c>
      <c r="J791">
        <v>758</v>
      </c>
    </row>
    <row r="792" spans="1:10" x14ac:dyDescent="0.25">
      <c r="A792">
        <v>41251</v>
      </c>
      <c r="B792">
        <v>3610.11</v>
      </c>
      <c r="C792">
        <v>0</v>
      </c>
      <c r="D792">
        <v>0</v>
      </c>
      <c r="E792">
        <v>0</v>
      </c>
      <c r="F792">
        <v>0</v>
      </c>
      <c r="G792">
        <v>23.87</v>
      </c>
      <c r="H792">
        <v>1138</v>
      </c>
      <c r="I792">
        <v>402</v>
      </c>
      <c r="J792">
        <v>758</v>
      </c>
    </row>
    <row r="793" spans="1:10" x14ac:dyDescent="0.25">
      <c r="A793">
        <v>41302</v>
      </c>
      <c r="B793">
        <v>3604.9</v>
      </c>
      <c r="C793">
        <v>0</v>
      </c>
      <c r="D793">
        <v>0</v>
      </c>
      <c r="E793">
        <v>0</v>
      </c>
      <c r="F793">
        <v>0</v>
      </c>
      <c r="G793">
        <v>-42.52</v>
      </c>
      <c r="H793">
        <v>1138</v>
      </c>
      <c r="I793">
        <v>402</v>
      </c>
      <c r="J793">
        <v>758</v>
      </c>
    </row>
    <row r="794" spans="1:10" x14ac:dyDescent="0.25">
      <c r="A794">
        <v>41352</v>
      </c>
      <c r="B794">
        <v>3652.3</v>
      </c>
      <c r="C794">
        <v>0</v>
      </c>
      <c r="D794">
        <v>0</v>
      </c>
      <c r="E794">
        <v>-1</v>
      </c>
      <c r="F794">
        <v>0</v>
      </c>
      <c r="G794">
        <v>-35.229999999999997</v>
      </c>
      <c r="H794">
        <v>1138</v>
      </c>
      <c r="I794">
        <v>403</v>
      </c>
      <c r="J794">
        <v>758</v>
      </c>
    </row>
    <row r="795" spans="1:10" x14ac:dyDescent="0.25">
      <c r="A795">
        <v>41402</v>
      </c>
      <c r="B795">
        <v>3626.69</v>
      </c>
      <c r="C795">
        <v>0</v>
      </c>
      <c r="D795">
        <v>0</v>
      </c>
      <c r="E795">
        <v>0</v>
      </c>
      <c r="F795">
        <v>0</v>
      </c>
      <c r="G795">
        <v>35.42</v>
      </c>
      <c r="H795">
        <v>1138</v>
      </c>
      <c r="I795">
        <v>404</v>
      </c>
      <c r="J795">
        <v>758</v>
      </c>
    </row>
    <row r="796" spans="1:10" x14ac:dyDescent="0.25">
      <c r="A796">
        <v>41452</v>
      </c>
      <c r="B796">
        <v>3673.77</v>
      </c>
      <c r="C796">
        <v>0</v>
      </c>
      <c r="D796">
        <v>0</v>
      </c>
      <c r="E796">
        <v>0</v>
      </c>
      <c r="F796">
        <v>0</v>
      </c>
      <c r="G796">
        <v>-36.520000000000003</v>
      </c>
      <c r="H796">
        <v>1138</v>
      </c>
      <c r="I796">
        <v>405</v>
      </c>
      <c r="J796">
        <v>758</v>
      </c>
    </row>
    <row r="797" spans="1:10" x14ac:dyDescent="0.25">
      <c r="A797">
        <v>41502</v>
      </c>
      <c r="B797">
        <v>3652.3</v>
      </c>
      <c r="C797">
        <v>0</v>
      </c>
      <c r="D797">
        <v>0</v>
      </c>
      <c r="E797">
        <v>-1</v>
      </c>
      <c r="F797">
        <v>0</v>
      </c>
      <c r="G797">
        <v>33.200000000000003</v>
      </c>
      <c r="H797">
        <v>1139</v>
      </c>
      <c r="I797">
        <v>406</v>
      </c>
      <c r="J797">
        <v>758</v>
      </c>
    </row>
    <row r="798" spans="1:10" x14ac:dyDescent="0.25">
      <c r="A798">
        <v>41552</v>
      </c>
      <c r="B798">
        <v>3639.01</v>
      </c>
      <c r="C798">
        <v>0</v>
      </c>
      <c r="D798">
        <v>0</v>
      </c>
      <c r="E798">
        <v>0</v>
      </c>
      <c r="F798">
        <v>0</v>
      </c>
      <c r="G798">
        <v>-12.32</v>
      </c>
      <c r="H798">
        <v>1139</v>
      </c>
      <c r="I798">
        <v>407</v>
      </c>
      <c r="J798">
        <v>758</v>
      </c>
    </row>
    <row r="799" spans="1:10" x14ac:dyDescent="0.25">
      <c r="A799">
        <v>41602</v>
      </c>
      <c r="B799">
        <v>3604.9</v>
      </c>
      <c r="C799">
        <v>0</v>
      </c>
      <c r="D799">
        <v>0</v>
      </c>
      <c r="E799">
        <v>0</v>
      </c>
      <c r="F799">
        <v>0</v>
      </c>
      <c r="G799">
        <v>-28.74</v>
      </c>
      <c r="H799">
        <v>1139</v>
      </c>
      <c r="I799">
        <v>407</v>
      </c>
      <c r="J799">
        <v>758</v>
      </c>
    </row>
    <row r="800" spans="1:10" x14ac:dyDescent="0.25">
      <c r="A800">
        <v>41652</v>
      </c>
      <c r="B800">
        <v>3629.32</v>
      </c>
      <c r="C800">
        <v>0</v>
      </c>
      <c r="D800">
        <v>0</v>
      </c>
      <c r="E800">
        <v>0</v>
      </c>
      <c r="F800">
        <v>0</v>
      </c>
      <c r="G800">
        <v>-36.51</v>
      </c>
      <c r="H800">
        <v>1139</v>
      </c>
      <c r="I800">
        <v>407</v>
      </c>
      <c r="J800">
        <v>758</v>
      </c>
    </row>
    <row r="801" spans="1:10" x14ac:dyDescent="0.25">
      <c r="A801">
        <v>41702</v>
      </c>
      <c r="B801">
        <v>3607.5</v>
      </c>
      <c r="C801">
        <v>0</v>
      </c>
      <c r="D801">
        <v>0</v>
      </c>
      <c r="E801">
        <v>0</v>
      </c>
      <c r="F801">
        <v>0</v>
      </c>
      <c r="G801">
        <v>-112.62</v>
      </c>
      <c r="H801">
        <v>1139</v>
      </c>
      <c r="I801">
        <v>407</v>
      </c>
      <c r="J801">
        <v>758</v>
      </c>
    </row>
    <row r="802" spans="1:10" x14ac:dyDescent="0.25">
      <c r="A802">
        <v>41752</v>
      </c>
      <c r="B802">
        <v>3604.9</v>
      </c>
      <c r="C802">
        <v>0</v>
      </c>
      <c r="D802">
        <v>0</v>
      </c>
      <c r="E802">
        <v>-1</v>
      </c>
      <c r="F802">
        <v>0</v>
      </c>
      <c r="G802">
        <v>-51.93</v>
      </c>
      <c r="H802">
        <v>1139</v>
      </c>
      <c r="I802">
        <v>408</v>
      </c>
      <c r="J802">
        <v>758</v>
      </c>
    </row>
    <row r="803" spans="1:10" x14ac:dyDescent="0.25">
      <c r="A803">
        <v>41802</v>
      </c>
      <c r="B803">
        <v>3604.9</v>
      </c>
      <c r="C803">
        <v>0</v>
      </c>
      <c r="D803">
        <v>0</v>
      </c>
      <c r="E803">
        <v>0</v>
      </c>
      <c r="F803">
        <v>0</v>
      </c>
      <c r="G803">
        <v>-49.4</v>
      </c>
      <c r="H803">
        <v>1139</v>
      </c>
      <c r="I803">
        <v>408</v>
      </c>
      <c r="J803">
        <v>758</v>
      </c>
    </row>
    <row r="804" spans="1:10" x14ac:dyDescent="0.25">
      <c r="A804">
        <v>41852</v>
      </c>
      <c r="B804">
        <v>3632.84</v>
      </c>
      <c r="C804">
        <v>0</v>
      </c>
      <c r="D804">
        <v>0</v>
      </c>
      <c r="E804">
        <v>0</v>
      </c>
      <c r="F804">
        <v>0</v>
      </c>
      <c r="G804">
        <v>-27.07</v>
      </c>
      <c r="H804">
        <v>1139</v>
      </c>
      <c r="I804">
        <v>408</v>
      </c>
      <c r="J804">
        <v>758</v>
      </c>
    </row>
    <row r="805" spans="1:10" x14ac:dyDescent="0.25">
      <c r="A805">
        <v>41902</v>
      </c>
      <c r="B805">
        <v>3626.69</v>
      </c>
      <c r="C805">
        <v>0</v>
      </c>
      <c r="D805">
        <v>0</v>
      </c>
      <c r="E805">
        <v>0</v>
      </c>
      <c r="F805">
        <v>0</v>
      </c>
      <c r="G805">
        <v>14.97</v>
      </c>
      <c r="H805">
        <v>1139</v>
      </c>
      <c r="I805">
        <v>409</v>
      </c>
      <c r="J805">
        <v>758</v>
      </c>
    </row>
    <row r="806" spans="1:10" x14ac:dyDescent="0.25">
      <c r="A806">
        <v>41952</v>
      </c>
      <c r="B806">
        <v>3662.11</v>
      </c>
      <c r="C806">
        <v>0</v>
      </c>
      <c r="D806">
        <v>0</v>
      </c>
      <c r="E806">
        <v>-1</v>
      </c>
      <c r="F806">
        <v>0</v>
      </c>
      <c r="G806">
        <v>-23.98</v>
      </c>
      <c r="H806">
        <v>1139</v>
      </c>
      <c r="I806">
        <v>411</v>
      </c>
      <c r="J806">
        <v>758</v>
      </c>
    </row>
    <row r="807" spans="1:10" x14ac:dyDescent="0.25">
      <c r="A807">
        <v>42002</v>
      </c>
      <c r="B807">
        <v>3586.8</v>
      </c>
      <c r="C807">
        <v>0</v>
      </c>
      <c r="D807">
        <v>0</v>
      </c>
      <c r="E807">
        <v>0</v>
      </c>
      <c r="F807">
        <v>0</v>
      </c>
      <c r="G807">
        <v>31.91</v>
      </c>
      <c r="H807">
        <v>1139</v>
      </c>
      <c r="I807">
        <v>411</v>
      </c>
      <c r="J807">
        <v>758</v>
      </c>
    </row>
    <row r="808" spans="1:10" x14ac:dyDescent="0.25">
      <c r="A808">
        <v>42052</v>
      </c>
      <c r="B808">
        <v>3629.32</v>
      </c>
      <c r="C808">
        <v>0</v>
      </c>
      <c r="D808">
        <v>0</v>
      </c>
      <c r="E808">
        <v>0</v>
      </c>
      <c r="F808">
        <v>0</v>
      </c>
      <c r="G808">
        <v>-36.51</v>
      </c>
      <c r="H808">
        <v>1139</v>
      </c>
      <c r="I808">
        <v>411</v>
      </c>
      <c r="J808">
        <v>758</v>
      </c>
    </row>
    <row r="809" spans="1:10" x14ac:dyDescent="0.25">
      <c r="A809">
        <v>42102</v>
      </c>
      <c r="B809">
        <v>3615.33</v>
      </c>
      <c r="C809">
        <v>0</v>
      </c>
      <c r="D809">
        <v>0</v>
      </c>
      <c r="E809">
        <v>-1</v>
      </c>
      <c r="F809">
        <v>0</v>
      </c>
      <c r="G809">
        <v>-38.659999999999997</v>
      </c>
      <c r="H809">
        <v>1139</v>
      </c>
      <c r="I809">
        <v>412</v>
      </c>
      <c r="J809">
        <v>758</v>
      </c>
    </row>
    <row r="810" spans="1:10" x14ac:dyDescent="0.25">
      <c r="A810">
        <v>42152</v>
      </c>
      <c r="B810">
        <v>3643.43</v>
      </c>
      <c r="C810">
        <v>0</v>
      </c>
      <c r="D810">
        <v>0</v>
      </c>
      <c r="E810">
        <v>-1</v>
      </c>
      <c r="F810">
        <v>0</v>
      </c>
      <c r="G810">
        <v>-27.23</v>
      </c>
      <c r="H810">
        <v>1139</v>
      </c>
      <c r="I810">
        <v>413</v>
      </c>
      <c r="J810">
        <v>758</v>
      </c>
    </row>
    <row r="811" spans="1:10" x14ac:dyDescent="0.25">
      <c r="A811">
        <v>42202</v>
      </c>
      <c r="B811">
        <v>3624.94</v>
      </c>
      <c r="C811">
        <v>0</v>
      </c>
      <c r="D811">
        <v>0</v>
      </c>
      <c r="E811">
        <v>0</v>
      </c>
      <c r="F811">
        <v>0</v>
      </c>
      <c r="G811">
        <v>18.489999999999998</v>
      </c>
      <c r="H811">
        <v>1139</v>
      </c>
      <c r="I811">
        <v>414</v>
      </c>
      <c r="J811">
        <v>758</v>
      </c>
    </row>
    <row r="812" spans="1:10" x14ac:dyDescent="0.25">
      <c r="A812">
        <v>42252</v>
      </c>
      <c r="B812">
        <v>3662.11</v>
      </c>
      <c r="C812">
        <v>0</v>
      </c>
      <c r="D812">
        <v>0</v>
      </c>
      <c r="E812">
        <v>-1</v>
      </c>
      <c r="F812">
        <v>0</v>
      </c>
      <c r="G812">
        <v>-24.86</v>
      </c>
      <c r="H812">
        <v>1139</v>
      </c>
      <c r="I812">
        <v>416</v>
      </c>
      <c r="J812">
        <v>758</v>
      </c>
    </row>
    <row r="813" spans="1:10" x14ac:dyDescent="0.25">
      <c r="A813">
        <v>42302</v>
      </c>
      <c r="B813">
        <v>3615.33</v>
      </c>
      <c r="C813">
        <v>0</v>
      </c>
      <c r="D813">
        <v>0</v>
      </c>
      <c r="E813">
        <v>0</v>
      </c>
      <c r="F813">
        <v>0</v>
      </c>
      <c r="G813">
        <v>-10.57</v>
      </c>
      <c r="H813">
        <v>1139</v>
      </c>
      <c r="I813">
        <v>416</v>
      </c>
      <c r="J813">
        <v>758</v>
      </c>
    </row>
    <row r="814" spans="1:10" x14ac:dyDescent="0.25">
      <c r="A814">
        <v>42352</v>
      </c>
      <c r="B814">
        <v>3620.56</v>
      </c>
      <c r="C814">
        <v>0</v>
      </c>
      <c r="D814">
        <v>0</v>
      </c>
      <c r="E814">
        <v>0</v>
      </c>
      <c r="F814">
        <v>0</v>
      </c>
      <c r="G814">
        <v>-33.76</v>
      </c>
      <c r="H814">
        <v>1139</v>
      </c>
      <c r="I814">
        <v>416</v>
      </c>
      <c r="J814">
        <v>758</v>
      </c>
    </row>
    <row r="815" spans="1:10" x14ac:dyDescent="0.25">
      <c r="A815">
        <v>42402</v>
      </c>
      <c r="B815">
        <v>3596.26</v>
      </c>
      <c r="C815">
        <v>0</v>
      </c>
      <c r="D815">
        <v>0</v>
      </c>
      <c r="E815">
        <v>0</v>
      </c>
      <c r="F815">
        <v>0</v>
      </c>
      <c r="G815">
        <v>-33.76</v>
      </c>
      <c r="H815">
        <v>1139</v>
      </c>
      <c r="I815">
        <v>416</v>
      </c>
      <c r="J815">
        <v>758</v>
      </c>
    </row>
    <row r="816" spans="1:10" x14ac:dyDescent="0.25">
      <c r="A816">
        <v>42452</v>
      </c>
      <c r="B816">
        <v>3601.44</v>
      </c>
      <c r="C816">
        <v>0</v>
      </c>
      <c r="D816">
        <v>0</v>
      </c>
      <c r="E816">
        <v>0</v>
      </c>
      <c r="F816">
        <v>0</v>
      </c>
      <c r="G816">
        <v>-33.76</v>
      </c>
      <c r="H816">
        <v>1139</v>
      </c>
      <c r="I816">
        <v>416</v>
      </c>
      <c r="J816">
        <v>758</v>
      </c>
    </row>
    <row r="817" spans="1:10" x14ac:dyDescent="0.25">
      <c r="A817">
        <v>42502</v>
      </c>
      <c r="B817">
        <v>3586.8</v>
      </c>
      <c r="C817">
        <v>0</v>
      </c>
      <c r="D817">
        <v>0</v>
      </c>
      <c r="E817">
        <v>0</v>
      </c>
      <c r="F817">
        <v>0</v>
      </c>
      <c r="G817">
        <v>-33.76</v>
      </c>
      <c r="H817">
        <v>1139</v>
      </c>
      <c r="I817">
        <v>416</v>
      </c>
      <c r="J817">
        <v>758</v>
      </c>
    </row>
    <row r="818" spans="1:10" x14ac:dyDescent="0.25">
      <c r="A818">
        <v>42552</v>
      </c>
      <c r="B818">
        <v>3601.44</v>
      </c>
      <c r="C818">
        <v>0</v>
      </c>
      <c r="D818">
        <v>0</v>
      </c>
      <c r="E818">
        <v>0</v>
      </c>
      <c r="F818">
        <v>0</v>
      </c>
      <c r="G818">
        <v>-33.76</v>
      </c>
      <c r="H818">
        <v>1139</v>
      </c>
      <c r="I818">
        <v>416</v>
      </c>
      <c r="J818">
        <v>758</v>
      </c>
    </row>
    <row r="819" spans="1:10" x14ac:dyDescent="0.25">
      <c r="A819">
        <v>42602</v>
      </c>
      <c r="B819">
        <v>3578.24</v>
      </c>
      <c r="C819">
        <v>0</v>
      </c>
      <c r="D819">
        <v>0</v>
      </c>
      <c r="E819">
        <v>0</v>
      </c>
      <c r="F819">
        <v>0</v>
      </c>
      <c r="G819">
        <v>33.6</v>
      </c>
      <c r="H819">
        <v>1139</v>
      </c>
      <c r="I819">
        <v>416</v>
      </c>
      <c r="J819">
        <v>758</v>
      </c>
    </row>
    <row r="820" spans="1:10" x14ac:dyDescent="0.25">
      <c r="A820">
        <v>42652</v>
      </c>
      <c r="B820">
        <v>3576.54</v>
      </c>
      <c r="C820">
        <v>0</v>
      </c>
      <c r="D820">
        <v>0</v>
      </c>
      <c r="E820">
        <v>0</v>
      </c>
      <c r="F820">
        <v>0</v>
      </c>
      <c r="G820">
        <v>-31.28</v>
      </c>
      <c r="H820">
        <v>1139</v>
      </c>
      <c r="I820">
        <v>417</v>
      </c>
      <c r="J820">
        <v>758</v>
      </c>
    </row>
    <row r="821" spans="1:10" x14ac:dyDescent="0.25">
      <c r="A821">
        <v>42702</v>
      </c>
      <c r="B821">
        <v>3563.79</v>
      </c>
      <c r="C821">
        <v>0</v>
      </c>
      <c r="D821">
        <v>0</v>
      </c>
      <c r="E821">
        <v>0</v>
      </c>
      <c r="F821">
        <v>0</v>
      </c>
      <c r="G821">
        <v>35.06</v>
      </c>
      <c r="H821">
        <v>1139</v>
      </c>
      <c r="I821">
        <v>418</v>
      </c>
      <c r="J821">
        <v>758</v>
      </c>
    </row>
    <row r="822" spans="1:10" x14ac:dyDescent="0.25">
      <c r="A822">
        <v>42752</v>
      </c>
      <c r="B822">
        <v>3598.85</v>
      </c>
      <c r="C822">
        <v>0</v>
      </c>
      <c r="D822">
        <v>0</v>
      </c>
      <c r="E822">
        <v>0</v>
      </c>
      <c r="F822">
        <v>0</v>
      </c>
      <c r="G822">
        <v>23.88</v>
      </c>
      <c r="H822">
        <v>1139</v>
      </c>
      <c r="I822">
        <v>418</v>
      </c>
      <c r="J822">
        <v>758</v>
      </c>
    </row>
    <row r="823" spans="1:10" x14ac:dyDescent="0.25">
      <c r="A823">
        <v>42802</v>
      </c>
      <c r="B823">
        <v>3572.28</v>
      </c>
      <c r="C823">
        <v>0</v>
      </c>
      <c r="D823">
        <v>0</v>
      </c>
      <c r="E823">
        <v>0</v>
      </c>
      <c r="F823">
        <v>0</v>
      </c>
      <c r="G823">
        <v>11.09</v>
      </c>
      <c r="H823">
        <v>1139</v>
      </c>
      <c r="I823">
        <v>418</v>
      </c>
      <c r="J823">
        <v>758</v>
      </c>
    </row>
    <row r="824" spans="1:10" x14ac:dyDescent="0.25">
      <c r="A824">
        <v>42852</v>
      </c>
      <c r="B824">
        <v>3623.19</v>
      </c>
      <c r="C824">
        <v>0</v>
      </c>
      <c r="D824">
        <v>0</v>
      </c>
      <c r="E824">
        <v>0</v>
      </c>
      <c r="F824">
        <v>0</v>
      </c>
      <c r="G824">
        <v>-47.5</v>
      </c>
      <c r="H824">
        <v>1139</v>
      </c>
      <c r="I824">
        <v>418</v>
      </c>
      <c r="J824">
        <v>758</v>
      </c>
    </row>
    <row r="825" spans="1:10" x14ac:dyDescent="0.25">
      <c r="A825">
        <v>42902</v>
      </c>
      <c r="B825">
        <v>3555.34</v>
      </c>
      <c r="C825">
        <v>0</v>
      </c>
      <c r="D825">
        <v>0</v>
      </c>
      <c r="E825">
        <v>1</v>
      </c>
      <c r="F825">
        <v>0</v>
      </c>
      <c r="G825">
        <v>34.03</v>
      </c>
      <c r="H825">
        <v>1139</v>
      </c>
      <c r="I825">
        <v>419</v>
      </c>
      <c r="J825">
        <v>758</v>
      </c>
    </row>
    <row r="826" spans="1:10" x14ac:dyDescent="0.25">
      <c r="A826">
        <v>42952</v>
      </c>
      <c r="B826">
        <v>3574.83</v>
      </c>
      <c r="C826">
        <v>0</v>
      </c>
      <c r="D826">
        <v>0</v>
      </c>
      <c r="E826">
        <v>0</v>
      </c>
      <c r="F826">
        <v>0</v>
      </c>
      <c r="G826">
        <v>-42.1</v>
      </c>
      <c r="H826">
        <v>1139</v>
      </c>
      <c r="I826">
        <v>421</v>
      </c>
      <c r="J826">
        <v>758</v>
      </c>
    </row>
    <row r="827" spans="1:10" x14ac:dyDescent="0.25">
      <c r="A827">
        <v>43002</v>
      </c>
      <c r="B827">
        <v>3573.98</v>
      </c>
      <c r="C827">
        <v>0</v>
      </c>
      <c r="D827">
        <v>0</v>
      </c>
      <c r="E827">
        <v>0</v>
      </c>
      <c r="F827">
        <v>0</v>
      </c>
      <c r="G827">
        <v>12.82</v>
      </c>
      <c r="H827">
        <v>1139</v>
      </c>
      <c r="I827">
        <v>422</v>
      </c>
      <c r="J827">
        <v>758</v>
      </c>
    </row>
    <row r="828" spans="1:10" x14ac:dyDescent="0.25">
      <c r="A828">
        <v>43052</v>
      </c>
      <c r="B828">
        <v>3583.37</v>
      </c>
      <c r="C828">
        <v>0</v>
      </c>
      <c r="D828">
        <v>0</v>
      </c>
      <c r="E828">
        <v>0</v>
      </c>
      <c r="F828">
        <v>0</v>
      </c>
      <c r="G828">
        <v>12.82</v>
      </c>
      <c r="H828">
        <v>1139</v>
      </c>
      <c r="I828">
        <v>422</v>
      </c>
      <c r="J828">
        <v>758</v>
      </c>
    </row>
    <row r="829" spans="1:10" x14ac:dyDescent="0.25">
      <c r="A829">
        <v>43102</v>
      </c>
      <c r="B829">
        <v>3585.09</v>
      </c>
      <c r="C829">
        <v>0</v>
      </c>
      <c r="D829">
        <v>0</v>
      </c>
      <c r="E829">
        <v>0</v>
      </c>
      <c r="F829">
        <v>0</v>
      </c>
      <c r="G829">
        <v>19.579999999999998</v>
      </c>
      <c r="H829">
        <v>1139</v>
      </c>
      <c r="I829">
        <v>422</v>
      </c>
      <c r="J829">
        <v>758</v>
      </c>
    </row>
    <row r="830" spans="1:10" x14ac:dyDescent="0.25">
      <c r="A830">
        <v>43152</v>
      </c>
      <c r="B830">
        <v>3643.43</v>
      </c>
      <c r="C830">
        <v>0</v>
      </c>
      <c r="D830">
        <v>0</v>
      </c>
      <c r="E830">
        <v>-1</v>
      </c>
      <c r="F830">
        <v>0</v>
      </c>
      <c r="G830">
        <v>-38.53</v>
      </c>
      <c r="H830">
        <v>1139</v>
      </c>
      <c r="I830">
        <v>423</v>
      </c>
      <c r="J830">
        <v>758</v>
      </c>
    </row>
    <row r="831" spans="1:10" x14ac:dyDescent="0.25">
      <c r="A831">
        <v>43202</v>
      </c>
      <c r="B831">
        <v>3604.04</v>
      </c>
      <c r="C831">
        <v>0</v>
      </c>
      <c r="D831">
        <v>0</v>
      </c>
      <c r="E831">
        <v>-1</v>
      </c>
      <c r="F831">
        <v>0</v>
      </c>
      <c r="G831">
        <v>-33.47</v>
      </c>
      <c r="H831">
        <v>1139</v>
      </c>
      <c r="I831">
        <v>424</v>
      </c>
      <c r="J831">
        <v>758</v>
      </c>
    </row>
    <row r="832" spans="1:10" x14ac:dyDescent="0.25">
      <c r="A832">
        <v>43252</v>
      </c>
      <c r="B832">
        <v>3611.85</v>
      </c>
      <c r="C832">
        <v>0</v>
      </c>
      <c r="D832">
        <v>0</v>
      </c>
      <c r="E832">
        <v>0</v>
      </c>
      <c r="F832">
        <v>0</v>
      </c>
      <c r="G832">
        <v>18.82</v>
      </c>
      <c r="H832">
        <v>1139</v>
      </c>
      <c r="I832">
        <v>424</v>
      </c>
      <c r="J832">
        <v>758</v>
      </c>
    </row>
    <row r="833" spans="1:10" x14ac:dyDescent="0.25">
      <c r="A833">
        <v>43302</v>
      </c>
      <c r="B833">
        <v>3573.98</v>
      </c>
      <c r="C833">
        <v>0</v>
      </c>
      <c r="D833">
        <v>0</v>
      </c>
      <c r="E833">
        <v>0</v>
      </c>
      <c r="F833">
        <v>0</v>
      </c>
      <c r="G833">
        <v>12.82</v>
      </c>
      <c r="H833">
        <v>1139</v>
      </c>
      <c r="I833">
        <v>424</v>
      </c>
      <c r="J833">
        <v>758</v>
      </c>
    </row>
    <row r="834" spans="1:10" x14ac:dyDescent="0.25">
      <c r="A834">
        <v>43352</v>
      </c>
      <c r="B834">
        <v>3589.38</v>
      </c>
      <c r="C834">
        <v>0</v>
      </c>
      <c r="D834">
        <v>0</v>
      </c>
      <c r="E834">
        <v>0</v>
      </c>
      <c r="F834">
        <v>0</v>
      </c>
      <c r="G834">
        <v>13.68</v>
      </c>
      <c r="H834">
        <v>1139</v>
      </c>
      <c r="I834">
        <v>424</v>
      </c>
      <c r="J834">
        <v>758</v>
      </c>
    </row>
    <row r="835" spans="1:10" x14ac:dyDescent="0.25">
      <c r="A835">
        <v>43402</v>
      </c>
      <c r="B835">
        <v>3585.94</v>
      </c>
      <c r="C835">
        <v>0</v>
      </c>
      <c r="D835">
        <v>0</v>
      </c>
      <c r="E835">
        <v>0</v>
      </c>
      <c r="F835">
        <v>0</v>
      </c>
      <c r="G835">
        <v>16.25</v>
      </c>
      <c r="H835">
        <v>1139</v>
      </c>
      <c r="I835">
        <v>424</v>
      </c>
      <c r="J835">
        <v>758</v>
      </c>
    </row>
    <row r="836" spans="1:10" x14ac:dyDescent="0.25">
      <c r="A836">
        <v>43452</v>
      </c>
      <c r="B836">
        <v>3633.72</v>
      </c>
      <c r="C836">
        <v>0</v>
      </c>
      <c r="D836">
        <v>0</v>
      </c>
      <c r="E836">
        <v>0</v>
      </c>
      <c r="F836">
        <v>0</v>
      </c>
      <c r="G836">
        <v>-28.82</v>
      </c>
      <c r="H836">
        <v>1139</v>
      </c>
      <c r="I836">
        <v>424</v>
      </c>
      <c r="J836">
        <v>758</v>
      </c>
    </row>
    <row r="837" spans="1:10" x14ac:dyDescent="0.25">
      <c r="A837">
        <v>43502</v>
      </c>
      <c r="B837">
        <v>3614.46</v>
      </c>
      <c r="C837">
        <v>0</v>
      </c>
      <c r="D837">
        <v>0</v>
      </c>
      <c r="E837">
        <v>-1</v>
      </c>
      <c r="F837">
        <v>0</v>
      </c>
      <c r="G837">
        <v>-33.32</v>
      </c>
      <c r="H837">
        <v>1139</v>
      </c>
      <c r="I837">
        <v>425</v>
      </c>
      <c r="J837">
        <v>758</v>
      </c>
    </row>
    <row r="838" spans="1:10" x14ac:dyDescent="0.25">
      <c r="A838">
        <v>43552</v>
      </c>
      <c r="B838">
        <v>3623.19</v>
      </c>
      <c r="C838">
        <v>0</v>
      </c>
      <c r="D838">
        <v>0</v>
      </c>
      <c r="E838">
        <v>0</v>
      </c>
      <c r="F838">
        <v>0</v>
      </c>
      <c r="G838">
        <v>-51.76</v>
      </c>
      <c r="H838">
        <v>1139</v>
      </c>
      <c r="I838">
        <v>425</v>
      </c>
      <c r="J838">
        <v>758</v>
      </c>
    </row>
    <row r="839" spans="1:10" x14ac:dyDescent="0.25">
      <c r="A839">
        <v>43602</v>
      </c>
      <c r="B839">
        <v>3604.9</v>
      </c>
      <c r="C839">
        <v>0</v>
      </c>
      <c r="D839">
        <v>0</v>
      </c>
      <c r="E839">
        <v>0</v>
      </c>
      <c r="F839">
        <v>0</v>
      </c>
      <c r="G839">
        <v>-38.19</v>
      </c>
      <c r="H839">
        <v>1139</v>
      </c>
      <c r="I839">
        <v>425</v>
      </c>
      <c r="J839">
        <v>758</v>
      </c>
    </row>
    <row r="840" spans="1:10" x14ac:dyDescent="0.25">
      <c r="A840">
        <v>43652</v>
      </c>
      <c r="B840">
        <v>3615.33</v>
      </c>
      <c r="C840">
        <v>0</v>
      </c>
      <c r="D840">
        <v>0</v>
      </c>
      <c r="E840">
        <v>-1</v>
      </c>
      <c r="F840">
        <v>0</v>
      </c>
      <c r="G840">
        <v>-37.64</v>
      </c>
      <c r="H840">
        <v>1139</v>
      </c>
      <c r="I840">
        <v>426</v>
      </c>
      <c r="J840">
        <v>758</v>
      </c>
    </row>
    <row r="841" spans="1:10" x14ac:dyDescent="0.25">
      <c r="A841">
        <v>43702</v>
      </c>
      <c r="B841">
        <v>3606.64</v>
      </c>
      <c r="C841">
        <v>0</v>
      </c>
      <c r="D841">
        <v>-6</v>
      </c>
      <c r="E841">
        <v>0</v>
      </c>
      <c r="F841">
        <v>-6</v>
      </c>
      <c r="G841">
        <v>-867.85</v>
      </c>
      <c r="H841">
        <v>1150</v>
      </c>
      <c r="I841">
        <v>426</v>
      </c>
      <c r="J841">
        <v>765</v>
      </c>
    </row>
    <row r="842" spans="1:10" x14ac:dyDescent="0.25">
      <c r="A842">
        <v>43752</v>
      </c>
      <c r="B842">
        <v>3639.01</v>
      </c>
      <c r="C842">
        <v>0</v>
      </c>
      <c r="D842">
        <v>0</v>
      </c>
      <c r="E842">
        <v>0</v>
      </c>
      <c r="F842">
        <v>0</v>
      </c>
      <c r="G842">
        <v>-45.34</v>
      </c>
      <c r="H842">
        <v>1161</v>
      </c>
      <c r="I842">
        <v>426</v>
      </c>
      <c r="J842">
        <v>772</v>
      </c>
    </row>
    <row r="843" spans="1:10" x14ac:dyDescent="0.25">
      <c r="A843">
        <v>43802</v>
      </c>
      <c r="B843">
        <v>3582.52</v>
      </c>
      <c r="C843">
        <v>0</v>
      </c>
      <c r="D843">
        <v>0</v>
      </c>
      <c r="E843">
        <v>0</v>
      </c>
      <c r="F843">
        <v>0</v>
      </c>
      <c r="G843">
        <v>-45.34</v>
      </c>
      <c r="H843">
        <v>1161</v>
      </c>
      <c r="I843">
        <v>426</v>
      </c>
      <c r="J843">
        <v>772</v>
      </c>
    </row>
    <row r="844" spans="1:10" x14ac:dyDescent="0.25">
      <c r="A844">
        <v>43852</v>
      </c>
      <c r="B844">
        <v>3572.28</v>
      </c>
      <c r="C844">
        <v>0</v>
      </c>
      <c r="D844">
        <v>0</v>
      </c>
      <c r="E844">
        <v>0</v>
      </c>
      <c r="F844">
        <v>0</v>
      </c>
      <c r="G844">
        <v>513.79999999999995</v>
      </c>
      <c r="H844">
        <v>1172</v>
      </c>
      <c r="I844">
        <v>426</v>
      </c>
      <c r="J844">
        <v>777</v>
      </c>
    </row>
    <row r="845" spans="1:10" x14ac:dyDescent="0.25">
      <c r="A845">
        <v>43902</v>
      </c>
      <c r="B845">
        <v>3604.9</v>
      </c>
      <c r="C845">
        <v>0</v>
      </c>
      <c r="D845">
        <v>-5</v>
      </c>
      <c r="E845">
        <v>0</v>
      </c>
      <c r="F845">
        <v>-5</v>
      </c>
      <c r="G845">
        <v>-794.09</v>
      </c>
      <c r="H845">
        <v>1181</v>
      </c>
      <c r="I845">
        <v>426</v>
      </c>
      <c r="J845">
        <v>783</v>
      </c>
    </row>
    <row r="846" spans="1:10" x14ac:dyDescent="0.25">
      <c r="A846">
        <v>43952</v>
      </c>
      <c r="B846">
        <v>3582.52</v>
      </c>
      <c r="C846">
        <v>0</v>
      </c>
      <c r="D846">
        <v>-5</v>
      </c>
      <c r="E846">
        <v>0</v>
      </c>
      <c r="F846">
        <v>-5</v>
      </c>
      <c r="G846">
        <v>-781.06</v>
      </c>
      <c r="H846">
        <v>1190</v>
      </c>
      <c r="I846">
        <v>426</v>
      </c>
      <c r="J846">
        <v>789</v>
      </c>
    </row>
    <row r="847" spans="1:10" x14ac:dyDescent="0.25">
      <c r="A847">
        <v>44002</v>
      </c>
      <c r="B847">
        <v>3637.25</v>
      </c>
      <c r="C847">
        <v>0</v>
      </c>
      <c r="D847">
        <v>0</v>
      </c>
      <c r="E847">
        <v>0</v>
      </c>
      <c r="F847">
        <v>0</v>
      </c>
      <c r="G847">
        <v>139.19</v>
      </c>
      <c r="H847">
        <v>1193</v>
      </c>
      <c r="I847">
        <v>426</v>
      </c>
      <c r="J847">
        <v>801</v>
      </c>
    </row>
    <row r="848" spans="1:10" x14ac:dyDescent="0.25">
      <c r="A848">
        <v>44052</v>
      </c>
      <c r="B848">
        <v>3500.58</v>
      </c>
      <c r="C848">
        <v>0</v>
      </c>
      <c r="D848">
        <v>1</v>
      </c>
      <c r="E848">
        <v>0</v>
      </c>
      <c r="F848">
        <v>0</v>
      </c>
      <c r="G848">
        <v>328.88</v>
      </c>
      <c r="H848">
        <v>1198</v>
      </c>
      <c r="I848">
        <v>426</v>
      </c>
      <c r="J848">
        <v>818</v>
      </c>
    </row>
    <row r="849" spans="1:10" x14ac:dyDescent="0.25">
      <c r="A849">
        <v>44102</v>
      </c>
      <c r="B849">
        <v>3576.54</v>
      </c>
      <c r="C849">
        <v>0</v>
      </c>
      <c r="D849">
        <v>0</v>
      </c>
      <c r="E849">
        <v>0</v>
      </c>
      <c r="F849">
        <v>0</v>
      </c>
      <c r="G849">
        <v>241.23</v>
      </c>
      <c r="H849">
        <v>1201</v>
      </c>
      <c r="I849">
        <v>426</v>
      </c>
      <c r="J849">
        <v>831</v>
      </c>
    </row>
    <row r="850" spans="1:10" x14ac:dyDescent="0.25">
      <c r="A850">
        <v>44152</v>
      </c>
      <c r="B850">
        <v>3502.22</v>
      </c>
      <c r="C850">
        <v>0</v>
      </c>
      <c r="D850">
        <v>1</v>
      </c>
      <c r="E850">
        <v>0</v>
      </c>
      <c r="F850">
        <v>0</v>
      </c>
      <c r="G850">
        <v>392.87</v>
      </c>
      <c r="H850">
        <v>1207</v>
      </c>
      <c r="I850">
        <v>426</v>
      </c>
      <c r="J850">
        <v>850</v>
      </c>
    </row>
    <row r="851" spans="1:10" x14ac:dyDescent="0.25">
      <c r="A851">
        <v>44203</v>
      </c>
      <c r="B851">
        <v>3663.9</v>
      </c>
      <c r="C851">
        <v>0</v>
      </c>
      <c r="D851">
        <v>0</v>
      </c>
      <c r="E851">
        <v>-1</v>
      </c>
      <c r="F851">
        <v>0</v>
      </c>
      <c r="G851">
        <v>299.11</v>
      </c>
      <c r="H851">
        <v>1213</v>
      </c>
      <c r="I851">
        <v>427</v>
      </c>
      <c r="J851">
        <v>853</v>
      </c>
    </row>
    <row r="852" spans="1:10" x14ac:dyDescent="0.25">
      <c r="A852">
        <v>44253</v>
      </c>
      <c r="B852">
        <v>3683.69</v>
      </c>
      <c r="C852">
        <v>0</v>
      </c>
      <c r="D852">
        <v>-1</v>
      </c>
      <c r="E852">
        <v>0</v>
      </c>
      <c r="F852">
        <v>0</v>
      </c>
      <c r="G852">
        <v>-56.12</v>
      </c>
      <c r="H852">
        <v>1225</v>
      </c>
      <c r="I852">
        <v>427</v>
      </c>
      <c r="J852">
        <v>861</v>
      </c>
    </row>
    <row r="853" spans="1:10" x14ac:dyDescent="0.25">
      <c r="A853">
        <v>44303</v>
      </c>
      <c r="B853">
        <v>3638.13</v>
      </c>
      <c r="C853">
        <v>0</v>
      </c>
      <c r="D853">
        <v>0</v>
      </c>
      <c r="E853">
        <v>0</v>
      </c>
      <c r="F853">
        <v>0</v>
      </c>
      <c r="G853">
        <v>22.19</v>
      </c>
      <c r="H853">
        <v>1225</v>
      </c>
      <c r="I853">
        <v>429</v>
      </c>
      <c r="J853">
        <v>861</v>
      </c>
    </row>
    <row r="854" spans="1:10" x14ac:dyDescent="0.25">
      <c r="A854">
        <v>44353</v>
      </c>
      <c r="B854">
        <v>3662.11</v>
      </c>
      <c r="C854">
        <v>0</v>
      </c>
      <c r="D854">
        <v>0</v>
      </c>
      <c r="E854">
        <v>-1</v>
      </c>
      <c r="F854">
        <v>0</v>
      </c>
      <c r="G854">
        <v>-37.17</v>
      </c>
      <c r="H854">
        <v>1225</v>
      </c>
      <c r="I854">
        <v>431</v>
      </c>
      <c r="J854">
        <v>861</v>
      </c>
    </row>
    <row r="855" spans="1:10" x14ac:dyDescent="0.25">
      <c r="A855">
        <v>44403</v>
      </c>
      <c r="B855">
        <v>3615.33</v>
      </c>
      <c r="C855">
        <v>0</v>
      </c>
      <c r="D855">
        <v>0</v>
      </c>
      <c r="E855">
        <v>-1</v>
      </c>
      <c r="F855">
        <v>0</v>
      </c>
      <c r="G855">
        <v>-21.2</v>
      </c>
      <c r="H855">
        <v>1225</v>
      </c>
      <c r="I855">
        <v>432</v>
      </c>
      <c r="J855">
        <v>861</v>
      </c>
    </row>
    <row r="856" spans="1:10" x14ac:dyDescent="0.25">
      <c r="A856">
        <v>44453</v>
      </c>
      <c r="B856">
        <v>3624.06</v>
      </c>
      <c r="C856">
        <v>0</v>
      </c>
      <c r="D856">
        <v>0</v>
      </c>
      <c r="E856">
        <v>0</v>
      </c>
      <c r="F856">
        <v>0</v>
      </c>
      <c r="G856">
        <v>-9.61</v>
      </c>
      <c r="H856">
        <v>1225</v>
      </c>
      <c r="I856">
        <v>432</v>
      </c>
      <c r="J856">
        <v>861</v>
      </c>
    </row>
    <row r="857" spans="1:10" x14ac:dyDescent="0.25">
      <c r="A857">
        <v>44503</v>
      </c>
      <c r="B857">
        <v>3617.07</v>
      </c>
      <c r="C857">
        <v>0</v>
      </c>
      <c r="D857">
        <v>0</v>
      </c>
      <c r="E857">
        <v>-1</v>
      </c>
      <c r="F857">
        <v>0</v>
      </c>
      <c r="G857">
        <v>-50.86</v>
      </c>
      <c r="H857">
        <v>1225</v>
      </c>
      <c r="I857">
        <v>433</v>
      </c>
      <c r="J857">
        <v>861</v>
      </c>
    </row>
    <row r="858" spans="1:10" x14ac:dyDescent="0.25">
      <c r="A858">
        <v>44553</v>
      </c>
      <c r="B858">
        <v>3642.54</v>
      </c>
      <c r="C858">
        <v>0</v>
      </c>
      <c r="D858">
        <v>0</v>
      </c>
      <c r="E858">
        <v>-1</v>
      </c>
      <c r="F858">
        <v>0</v>
      </c>
      <c r="G858">
        <v>-27.22</v>
      </c>
      <c r="H858">
        <v>1225</v>
      </c>
      <c r="I858">
        <v>435</v>
      </c>
      <c r="J858">
        <v>861</v>
      </c>
    </row>
    <row r="859" spans="1:10" x14ac:dyDescent="0.25">
      <c r="A859">
        <v>44603</v>
      </c>
      <c r="B859">
        <v>3613.59</v>
      </c>
      <c r="C859">
        <v>0</v>
      </c>
      <c r="D859">
        <v>0</v>
      </c>
      <c r="E859">
        <v>-1</v>
      </c>
      <c r="F859">
        <v>0</v>
      </c>
      <c r="G859">
        <v>-45.66</v>
      </c>
      <c r="H859">
        <v>1225</v>
      </c>
      <c r="I859">
        <v>436</v>
      </c>
      <c r="J859">
        <v>861</v>
      </c>
    </row>
    <row r="860" spans="1:10" x14ac:dyDescent="0.25">
      <c r="A860">
        <v>44653</v>
      </c>
      <c r="B860">
        <v>3633.72</v>
      </c>
      <c r="C860">
        <v>0</v>
      </c>
      <c r="D860">
        <v>0</v>
      </c>
      <c r="E860">
        <v>0</v>
      </c>
      <c r="F860">
        <v>0</v>
      </c>
      <c r="G860">
        <v>-28.82</v>
      </c>
      <c r="H860">
        <v>1225</v>
      </c>
      <c r="I860">
        <v>436</v>
      </c>
      <c r="J860">
        <v>861</v>
      </c>
    </row>
    <row r="861" spans="1:10" x14ac:dyDescent="0.25">
      <c r="A861">
        <v>44703</v>
      </c>
      <c r="B861">
        <v>3604.9</v>
      </c>
      <c r="C861">
        <v>0</v>
      </c>
      <c r="D861">
        <v>0</v>
      </c>
      <c r="E861">
        <v>0</v>
      </c>
      <c r="F861">
        <v>0</v>
      </c>
      <c r="G861">
        <v>-23.61</v>
      </c>
      <c r="H861">
        <v>1225</v>
      </c>
      <c r="I861">
        <v>436</v>
      </c>
      <c r="J861">
        <v>861</v>
      </c>
    </row>
    <row r="862" spans="1:10" x14ac:dyDescent="0.25">
      <c r="A862">
        <v>44753</v>
      </c>
      <c r="B862">
        <v>3600.58</v>
      </c>
      <c r="C862">
        <v>0</v>
      </c>
      <c r="D862">
        <v>0</v>
      </c>
      <c r="E862">
        <v>0</v>
      </c>
      <c r="F862">
        <v>0</v>
      </c>
      <c r="G862">
        <v>10.25</v>
      </c>
      <c r="H862">
        <v>1225</v>
      </c>
      <c r="I862">
        <v>436</v>
      </c>
      <c r="J862">
        <v>861</v>
      </c>
    </row>
    <row r="863" spans="1:10" x14ac:dyDescent="0.25">
      <c r="A863">
        <v>44803</v>
      </c>
      <c r="B863">
        <v>3584.23</v>
      </c>
      <c r="C863">
        <v>0</v>
      </c>
      <c r="D863">
        <v>0</v>
      </c>
      <c r="E863">
        <v>0</v>
      </c>
      <c r="F863">
        <v>0</v>
      </c>
      <c r="G863">
        <v>23.19</v>
      </c>
      <c r="H863">
        <v>1225</v>
      </c>
      <c r="I863">
        <v>436</v>
      </c>
      <c r="J863">
        <v>861</v>
      </c>
    </row>
    <row r="864" spans="1:10" x14ac:dyDescent="0.25">
      <c r="A864">
        <v>44853</v>
      </c>
      <c r="B864">
        <v>3610.98</v>
      </c>
      <c r="C864">
        <v>0</v>
      </c>
      <c r="D864">
        <v>0</v>
      </c>
      <c r="E864">
        <v>0</v>
      </c>
      <c r="F864">
        <v>0</v>
      </c>
      <c r="G864">
        <v>23.19</v>
      </c>
      <c r="H864">
        <v>1225</v>
      </c>
      <c r="I864">
        <v>436</v>
      </c>
      <c r="J864">
        <v>861</v>
      </c>
    </row>
    <row r="865" spans="1:10" x14ac:dyDescent="0.25">
      <c r="A865">
        <v>44903</v>
      </c>
      <c r="B865">
        <v>3584.23</v>
      </c>
      <c r="C865">
        <v>0</v>
      </c>
      <c r="D865">
        <v>0</v>
      </c>
      <c r="E865">
        <v>0</v>
      </c>
      <c r="F865">
        <v>0</v>
      </c>
      <c r="G865">
        <v>33.590000000000003</v>
      </c>
      <c r="H865">
        <v>1225</v>
      </c>
      <c r="I865">
        <v>436</v>
      </c>
      <c r="J865">
        <v>861</v>
      </c>
    </row>
    <row r="866" spans="1:10" x14ac:dyDescent="0.25">
      <c r="A866">
        <v>44953</v>
      </c>
      <c r="B866">
        <v>3619.69</v>
      </c>
      <c r="C866">
        <v>0</v>
      </c>
      <c r="D866">
        <v>0</v>
      </c>
      <c r="E866">
        <v>0</v>
      </c>
      <c r="F866">
        <v>0</v>
      </c>
      <c r="G866">
        <v>-37.21</v>
      </c>
      <c r="H866">
        <v>1225</v>
      </c>
      <c r="I866">
        <v>436</v>
      </c>
      <c r="J866">
        <v>861</v>
      </c>
    </row>
    <row r="867" spans="1:10" x14ac:dyDescent="0.25">
      <c r="A867">
        <v>45003</v>
      </c>
      <c r="B867">
        <v>3594.54</v>
      </c>
      <c r="C867">
        <v>0</v>
      </c>
      <c r="D867">
        <v>0</v>
      </c>
      <c r="E867">
        <v>0</v>
      </c>
      <c r="F867">
        <v>0</v>
      </c>
      <c r="G867">
        <v>-36.51</v>
      </c>
      <c r="H867">
        <v>1225</v>
      </c>
      <c r="I867">
        <v>436</v>
      </c>
      <c r="J867">
        <v>861</v>
      </c>
    </row>
    <row r="868" spans="1:10" x14ac:dyDescent="0.25">
      <c r="A868">
        <v>45053</v>
      </c>
      <c r="B868">
        <v>3619.69</v>
      </c>
      <c r="C868">
        <v>0</v>
      </c>
      <c r="D868">
        <v>0</v>
      </c>
      <c r="E868">
        <v>0</v>
      </c>
      <c r="F868">
        <v>0</v>
      </c>
      <c r="G868">
        <v>-36.51</v>
      </c>
      <c r="H868">
        <v>1225</v>
      </c>
      <c r="I868">
        <v>436</v>
      </c>
      <c r="J868">
        <v>861</v>
      </c>
    </row>
    <row r="869" spans="1:10" x14ac:dyDescent="0.25">
      <c r="A869">
        <v>45103</v>
      </c>
      <c r="B869">
        <v>3586.8</v>
      </c>
      <c r="C869">
        <v>0</v>
      </c>
      <c r="D869">
        <v>0</v>
      </c>
      <c r="E869">
        <v>0</v>
      </c>
      <c r="F869">
        <v>0</v>
      </c>
      <c r="G869">
        <v>-36.51</v>
      </c>
      <c r="H869">
        <v>1225</v>
      </c>
      <c r="I869">
        <v>436</v>
      </c>
      <c r="J869">
        <v>861</v>
      </c>
    </row>
    <row r="870" spans="1:10" x14ac:dyDescent="0.25">
      <c r="A870">
        <v>45153</v>
      </c>
      <c r="B870">
        <v>3629.32</v>
      </c>
      <c r="C870">
        <v>0</v>
      </c>
      <c r="D870">
        <v>0</v>
      </c>
      <c r="E870">
        <v>0</v>
      </c>
      <c r="F870">
        <v>0</v>
      </c>
      <c r="G870">
        <v>-33.93</v>
      </c>
      <c r="H870">
        <v>1225</v>
      </c>
      <c r="I870">
        <v>436</v>
      </c>
      <c r="J870">
        <v>861</v>
      </c>
    </row>
    <row r="871" spans="1:10" x14ac:dyDescent="0.25">
      <c r="A871">
        <v>45203</v>
      </c>
      <c r="B871">
        <v>3577.39</v>
      </c>
      <c r="C871">
        <v>0</v>
      </c>
      <c r="D871">
        <v>0</v>
      </c>
      <c r="E871">
        <v>0</v>
      </c>
      <c r="F871">
        <v>0</v>
      </c>
      <c r="G871">
        <v>27.51</v>
      </c>
      <c r="H871">
        <v>1225</v>
      </c>
      <c r="I871">
        <v>436</v>
      </c>
      <c r="J871">
        <v>861</v>
      </c>
    </row>
    <row r="872" spans="1:10" x14ac:dyDescent="0.25">
      <c r="A872">
        <v>45253</v>
      </c>
      <c r="B872">
        <v>3544.42</v>
      </c>
      <c r="C872">
        <v>0</v>
      </c>
      <c r="D872">
        <v>0</v>
      </c>
      <c r="E872">
        <v>1</v>
      </c>
      <c r="F872">
        <v>0</v>
      </c>
      <c r="G872">
        <v>20.22</v>
      </c>
      <c r="H872">
        <v>1225</v>
      </c>
      <c r="I872">
        <v>437</v>
      </c>
      <c r="J872">
        <v>861</v>
      </c>
    </row>
    <row r="873" spans="1:10" x14ac:dyDescent="0.25">
      <c r="A873">
        <v>45304</v>
      </c>
      <c r="B873">
        <v>3535.23</v>
      </c>
      <c r="C873">
        <v>0</v>
      </c>
      <c r="D873">
        <v>0</v>
      </c>
      <c r="E873">
        <v>1</v>
      </c>
      <c r="F873">
        <v>0</v>
      </c>
      <c r="G873">
        <v>28.56</v>
      </c>
      <c r="H873">
        <v>1225</v>
      </c>
      <c r="I873">
        <v>439</v>
      </c>
      <c r="J873">
        <v>861</v>
      </c>
    </row>
    <row r="874" spans="1:10" x14ac:dyDescent="0.25">
      <c r="A874">
        <v>45355</v>
      </c>
      <c r="B874">
        <v>3521.13</v>
      </c>
      <c r="C874">
        <v>0</v>
      </c>
      <c r="D874">
        <v>1</v>
      </c>
      <c r="E874">
        <v>0</v>
      </c>
      <c r="F874">
        <v>0</v>
      </c>
      <c r="G874">
        <v>21.62</v>
      </c>
      <c r="H874">
        <v>1226</v>
      </c>
      <c r="I874">
        <v>440</v>
      </c>
      <c r="J874">
        <v>861</v>
      </c>
    </row>
    <row r="875" spans="1:10" x14ac:dyDescent="0.25">
      <c r="A875">
        <v>45405</v>
      </c>
      <c r="B875">
        <v>3527.75</v>
      </c>
      <c r="C875">
        <v>0</v>
      </c>
      <c r="D875">
        <v>0</v>
      </c>
      <c r="E875">
        <v>0</v>
      </c>
      <c r="F875">
        <v>0</v>
      </c>
      <c r="G875">
        <v>441.55</v>
      </c>
      <c r="H875">
        <v>1236</v>
      </c>
      <c r="I875">
        <v>440</v>
      </c>
      <c r="J875">
        <v>868</v>
      </c>
    </row>
    <row r="876" spans="1:10" x14ac:dyDescent="0.25">
      <c r="A876">
        <v>45455</v>
      </c>
      <c r="B876">
        <v>3534.4</v>
      </c>
      <c r="C876">
        <v>0</v>
      </c>
      <c r="D876">
        <v>0</v>
      </c>
      <c r="E876">
        <v>1</v>
      </c>
      <c r="F876">
        <v>0</v>
      </c>
      <c r="G876">
        <v>210.92</v>
      </c>
      <c r="H876">
        <v>1240</v>
      </c>
      <c r="I876">
        <v>441</v>
      </c>
      <c r="J876">
        <v>888</v>
      </c>
    </row>
    <row r="877" spans="1:10" x14ac:dyDescent="0.25">
      <c r="A877">
        <v>45505</v>
      </c>
      <c r="B877">
        <v>3572.28</v>
      </c>
      <c r="C877">
        <v>0</v>
      </c>
      <c r="D877">
        <v>0</v>
      </c>
      <c r="E877">
        <v>0</v>
      </c>
      <c r="F877">
        <v>0</v>
      </c>
      <c r="G877">
        <v>10.24</v>
      </c>
      <c r="H877">
        <v>1240</v>
      </c>
      <c r="I877">
        <v>441</v>
      </c>
      <c r="J877">
        <v>888</v>
      </c>
    </row>
    <row r="878" spans="1:10" x14ac:dyDescent="0.25">
      <c r="A878">
        <v>45555</v>
      </c>
      <c r="B878">
        <v>3557.03</v>
      </c>
      <c r="C878">
        <v>0</v>
      </c>
      <c r="D878">
        <v>0</v>
      </c>
      <c r="E878">
        <v>1</v>
      </c>
      <c r="F878">
        <v>0</v>
      </c>
      <c r="G878">
        <v>20.36</v>
      </c>
      <c r="H878">
        <v>1240</v>
      </c>
      <c r="I878">
        <v>443</v>
      </c>
      <c r="J878">
        <v>888</v>
      </c>
    </row>
    <row r="879" spans="1:10" x14ac:dyDescent="0.25">
      <c r="A879">
        <v>45605</v>
      </c>
      <c r="B879">
        <v>3597.98</v>
      </c>
      <c r="C879">
        <v>0</v>
      </c>
      <c r="D879">
        <v>0</v>
      </c>
      <c r="E879">
        <v>1</v>
      </c>
      <c r="F879">
        <v>0</v>
      </c>
      <c r="G879">
        <v>31.53</v>
      </c>
      <c r="H879">
        <v>1240</v>
      </c>
      <c r="I879">
        <v>444</v>
      </c>
      <c r="J879">
        <v>888</v>
      </c>
    </row>
    <row r="880" spans="1:10" x14ac:dyDescent="0.25">
      <c r="A880">
        <v>45655</v>
      </c>
      <c r="B880">
        <v>3586.8</v>
      </c>
      <c r="C880">
        <v>0</v>
      </c>
      <c r="D880">
        <v>0</v>
      </c>
      <c r="E880">
        <v>0</v>
      </c>
      <c r="F880">
        <v>0</v>
      </c>
      <c r="G880">
        <v>25.71</v>
      </c>
      <c r="H880">
        <v>1240</v>
      </c>
      <c r="I880">
        <v>444</v>
      </c>
      <c r="J880">
        <v>888</v>
      </c>
    </row>
    <row r="881" spans="1:10" x14ac:dyDescent="0.25">
      <c r="A881">
        <v>45705</v>
      </c>
      <c r="B881">
        <v>3619.69</v>
      </c>
      <c r="C881">
        <v>0</v>
      </c>
      <c r="D881">
        <v>0</v>
      </c>
      <c r="E881">
        <v>0</v>
      </c>
      <c r="F881">
        <v>0</v>
      </c>
      <c r="G881">
        <v>25.71</v>
      </c>
      <c r="H881">
        <v>1240</v>
      </c>
      <c r="I881">
        <v>444</v>
      </c>
      <c r="J881">
        <v>888</v>
      </c>
    </row>
    <row r="882" spans="1:10" x14ac:dyDescent="0.25">
      <c r="A882">
        <v>45755</v>
      </c>
      <c r="B882">
        <v>3603.17</v>
      </c>
      <c r="C882">
        <v>0</v>
      </c>
      <c r="D882">
        <v>0</v>
      </c>
      <c r="E882">
        <v>-1</v>
      </c>
      <c r="F882">
        <v>0</v>
      </c>
      <c r="G882">
        <v>-41.1</v>
      </c>
      <c r="H882">
        <v>1240</v>
      </c>
      <c r="I882">
        <v>445</v>
      </c>
      <c r="J882">
        <v>888</v>
      </c>
    </row>
    <row r="883" spans="1:10" x14ac:dyDescent="0.25">
      <c r="A883">
        <v>45805</v>
      </c>
      <c r="B883">
        <v>3556.19</v>
      </c>
      <c r="C883">
        <v>0</v>
      </c>
      <c r="D883">
        <v>0</v>
      </c>
      <c r="E883">
        <v>1</v>
      </c>
      <c r="F883">
        <v>0</v>
      </c>
      <c r="G883">
        <v>11.84</v>
      </c>
      <c r="H883">
        <v>1240</v>
      </c>
      <c r="I883">
        <v>446</v>
      </c>
      <c r="J883">
        <v>888</v>
      </c>
    </row>
    <row r="884" spans="1:10" x14ac:dyDescent="0.25">
      <c r="A884">
        <v>45855</v>
      </c>
      <c r="B884">
        <v>3553.66</v>
      </c>
      <c r="C884">
        <v>0</v>
      </c>
      <c r="D884">
        <v>0</v>
      </c>
      <c r="E884">
        <v>1</v>
      </c>
      <c r="F884">
        <v>0</v>
      </c>
      <c r="G884">
        <v>34</v>
      </c>
      <c r="H884">
        <v>1240</v>
      </c>
      <c r="I884">
        <v>448</v>
      </c>
      <c r="J884">
        <v>888</v>
      </c>
    </row>
    <row r="885" spans="1:10" x14ac:dyDescent="0.25">
      <c r="A885">
        <v>45905</v>
      </c>
      <c r="B885">
        <v>3600.58</v>
      </c>
      <c r="C885">
        <v>0</v>
      </c>
      <c r="D885">
        <v>0</v>
      </c>
      <c r="E885">
        <v>0</v>
      </c>
      <c r="F885">
        <v>0</v>
      </c>
      <c r="G885">
        <v>25.58</v>
      </c>
      <c r="H885">
        <v>1240</v>
      </c>
      <c r="I885">
        <v>448</v>
      </c>
      <c r="J885">
        <v>888</v>
      </c>
    </row>
    <row r="886" spans="1:10" x14ac:dyDescent="0.25">
      <c r="A886">
        <v>45955</v>
      </c>
      <c r="B886">
        <v>3577.39</v>
      </c>
      <c r="C886">
        <v>0</v>
      </c>
      <c r="D886">
        <v>0</v>
      </c>
      <c r="E886">
        <v>0</v>
      </c>
      <c r="F886">
        <v>0</v>
      </c>
      <c r="G886">
        <v>34.46</v>
      </c>
      <c r="H886">
        <v>1240</v>
      </c>
      <c r="I886">
        <v>448</v>
      </c>
      <c r="J886">
        <v>888</v>
      </c>
    </row>
    <row r="887" spans="1:10" x14ac:dyDescent="0.25">
      <c r="A887">
        <v>46005</v>
      </c>
      <c r="B887">
        <v>3639.01</v>
      </c>
      <c r="C887">
        <v>0</v>
      </c>
      <c r="D887">
        <v>0</v>
      </c>
      <c r="E887">
        <v>0</v>
      </c>
      <c r="F887">
        <v>0</v>
      </c>
      <c r="G887">
        <v>-45.34</v>
      </c>
      <c r="H887">
        <v>1240</v>
      </c>
      <c r="I887">
        <v>448</v>
      </c>
      <c r="J887">
        <v>888</v>
      </c>
    </row>
    <row r="888" spans="1:10" x14ac:dyDescent="0.25">
      <c r="A888">
        <v>46055</v>
      </c>
      <c r="B888">
        <v>3603.17</v>
      </c>
      <c r="C888">
        <v>0</v>
      </c>
      <c r="D888">
        <v>0</v>
      </c>
      <c r="E888">
        <v>-1</v>
      </c>
      <c r="F888">
        <v>0</v>
      </c>
      <c r="G888">
        <v>-40.200000000000003</v>
      </c>
      <c r="H888">
        <v>1240</v>
      </c>
      <c r="I888">
        <v>449</v>
      </c>
      <c r="J888">
        <v>888</v>
      </c>
    </row>
    <row r="889" spans="1:10" x14ac:dyDescent="0.25">
      <c r="A889">
        <v>46105</v>
      </c>
      <c r="B889">
        <v>3662.11</v>
      </c>
      <c r="C889">
        <v>0</v>
      </c>
      <c r="D889">
        <v>0</v>
      </c>
      <c r="E889">
        <v>-1</v>
      </c>
      <c r="F889">
        <v>0</v>
      </c>
      <c r="G889">
        <v>-36.29</v>
      </c>
      <c r="H889">
        <v>1240</v>
      </c>
      <c r="I889">
        <v>451</v>
      </c>
      <c r="J889">
        <v>888</v>
      </c>
    </row>
    <row r="890" spans="1:10" x14ac:dyDescent="0.25">
      <c r="A890">
        <v>46155</v>
      </c>
      <c r="B890">
        <v>3626.69</v>
      </c>
      <c r="C890">
        <v>0</v>
      </c>
      <c r="D890">
        <v>0</v>
      </c>
      <c r="E890">
        <v>0</v>
      </c>
      <c r="F890">
        <v>0</v>
      </c>
      <c r="G890">
        <v>23.83</v>
      </c>
      <c r="H890">
        <v>1240</v>
      </c>
      <c r="I890">
        <v>452</v>
      </c>
      <c r="J890">
        <v>888</v>
      </c>
    </row>
    <row r="891" spans="1:10" x14ac:dyDescent="0.25">
      <c r="A891">
        <v>46205</v>
      </c>
      <c r="B891">
        <v>3650.52</v>
      </c>
      <c r="C891">
        <v>0</v>
      </c>
      <c r="D891">
        <v>0</v>
      </c>
      <c r="E891">
        <v>-1</v>
      </c>
      <c r="F891">
        <v>0</v>
      </c>
      <c r="G891">
        <v>-23.83</v>
      </c>
      <c r="H891">
        <v>1240</v>
      </c>
      <c r="I891">
        <v>453</v>
      </c>
      <c r="J891">
        <v>888</v>
      </c>
    </row>
    <row r="892" spans="1:10" x14ac:dyDescent="0.25">
      <c r="A892">
        <v>46255</v>
      </c>
      <c r="B892">
        <v>3577.39</v>
      </c>
      <c r="C892">
        <v>0</v>
      </c>
      <c r="D892">
        <v>0</v>
      </c>
      <c r="E892">
        <v>0</v>
      </c>
      <c r="F892">
        <v>0</v>
      </c>
      <c r="G892">
        <v>37.94</v>
      </c>
      <c r="H892">
        <v>1240</v>
      </c>
      <c r="I892">
        <v>453</v>
      </c>
      <c r="J892">
        <v>888</v>
      </c>
    </row>
    <row r="893" spans="1:10" x14ac:dyDescent="0.25">
      <c r="A893">
        <v>46305</v>
      </c>
      <c r="B893">
        <v>3639.01</v>
      </c>
      <c r="C893">
        <v>0</v>
      </c>
      <c r="D893">
        <v>0</v>
      </c>
      <c r="E893">
        <v>0</v>
      </c>
      <c r="F893">
        <v>0</v>
      </c>
      <c r="G893">
        <v>-42.75</v>
      </c>
      <c r="H893">
        <v>1240</v>
      </c>
      <c r="I893">
        <v>453</v>
      </c>
      <c r="J893">
        <v>888</v>
      </c>
    </row>
    <row r="894" spans="1:10" x14ac:dyDescent="0.25">
      <c r="A894">
        <v>46355</v>
      </c>
      <c r="B894">
        <v>3613.59</v>
      </c>
      <c r="C894">
        <v>0</v>
      </c>
      <c r="D894">
        <v>0</v>
      </c>
      <c r="E894">
        <v>-1</v>
      </c>
      <c r="F894">
        <v>0</v>
      </c>
      <c r="G894">
        <v>-30.71</v>
      </c>
      <c r="H894">
        <v>1240</v>
      </c>
      <c r="I894">
        <v>454</v>
      </c>
      <c r="J894">
        <v>888</v>
      </c>
    </row>
    <row r="895" spans="1:10" x14ac:dyDescent="0.25">
      <c r="A895">
        <v>46405</v>
      </c>
      <c r="B895">
        <v>3567.18</v>
      </c>
      <c r="C895">
        <v>0</v>
      </c>
      <c r="D895">
        <v>0</v>
      </c>
      <c r="E895">
        <v>0</v>
      </c>
      <c r="F895">
        <v>0</v>
      </c>
      <c r="G895">
        <v>-4.24</v>
      </c>
      <c r="H895">
        <v>1240</v>
      </c>
      <c r="I895">
        <v>454</v>
      </c>
      <c r="J895">
        <v>888</v>
      </c>
    </row>
    <row r="896" spans="1:10" x14ac:dyDescent="0.25">
      <c r="A896">
        <v>46455</v>
      </c>
      <c r="B896">
        <v>3564.64</v>
      </c>
      <c r="C896">
        <v>0</v>
      </c>
      <c r="D896">
        <v>0</v>
      </c>
      <c r="E896">
        <v>0</v>
      </c>
      <c r="F896">
        <v>0</v>
      </c>
      <c r="G896">
        <v>34.21</v>
      </c>
      <c r="H896">
        <v>1240</v>
      </c>
      <c r="I896">
        <v>455</v>
      </c>
      <c r="J896">
        <v>888</v>
      </c>
    </row>
    <row r="897" spans="1:10" x14ac:dyDescent="0.25">
      <c r="A897">
        <v>46505</v>
      </c>
      <c r="B897">
        <v>3591.95</v>
      </c>
      <c r="C897">
        <v>0</v>
      </c>
      <c r="D897">
        <v>0</v>
      </c>
      <c r="E897">
        <v>0</v>
      </c>
      <c r="F897">
        <v>0</v>
      </c>
      <c r="G897">
        <v>34.21</v>
      </c>
      <c r="H897">
        <v>1240</v>
      </c>
      <c r="I897">
        <v>455</v>
      </c>
      <c r="J897">
        <v>888</v>
      </c>
    </row>
    <row r="898" spans="1:10" x14ac:dyDescent="0.25">
      <c r="A898">
        <v>46555</v>
      </c>
      <c r="B898">
        <v>3565.49</v>
      </c>
      <c r="C898">
        <v>0</v>
      </c>
      <c r="D898">
        <v>0</v>
      </c>
      <c r="E898">
        <v>0</v>
      </c>
      <c r="F898">
        <v>0</v>
      </c>
      <c r="G898">
        <v>13.61</v>
      </c>
      <c r="H898">
        <v>1240</v>
      </c>
      <c r="I898">
        <v>455</v>
      </c>
      <c r="J898">
        <v>888</v>
      </c>
    </row>
    <row r="899" spans="1:10" x14ac:dyDescent="0.25">
      <c r="A899">
        <v>46605</v>
      </c>
      <c r="B899">
        <v>3600.58</v>
      </c>
      <c r="C899">
        <v>0</v>
      </c>
      <c r="D899">
        <v>0</v>
      </c>
      <c r="E899">
        <v>0</v>
      </c>
      <c r="F899">
        <v>0</v>
      </c>
      <c r="G899">
        <v>33.590000000000003</v>
      </c>
      <c r="H899">
        <v>1240</v>
      </c>
      <c r="I899">
        <v>455</v>
      </c>
      <c r="J899">
        <v>888</v>
      </c>
    </row>
    <row r="900" spans="1:10" x14ac:dyDescent="0.25">
      <c r="A900">
        <v>46655</v>
      </c>
      <c r="B900">
        <v>3567.18</v>
      </c>
      <c r="C900">
        <v>0</v>
      </c>
      <c r="D900">
        <v>0</v>
      </c>
      <c r="E900">
        <v>0</v>
      </c>
      <c r="F900">
        <v>0</v>
      </c>
      <c r="G900">
        <v>9.36</v>
      </c>
      <c r="H900">
        <v>1240</v>
      </c>
      <c r="I900">
        <v>455</v>
      </c>
      <c r="J900">
        <v>888</v>
      </c>
    </row>
    <row r="901" spans="1:10" x14ac:dyDescent="0.25">
      <c r="A901">
        <v>46705</v>
      </c>
      <c r="B901">
        <v>3575.69</v>
      </c>
      <c r="C901">
        <v>0</v>
      </c>
      <c r="D901">
        <v>0</v>
      </c>
      <c r="E901">
        <v>0</v>
      </c>
      <c r="F901">
        <v>0</v>
      </c>
      <c r="G901">
        <v>-30.42</v>
      </c>
      <c r="H901">
        <v>1240</v>
      </c>
      <c r="I901">
        <v>456</v>
      </c>
      <c r="J901">
        <v>888</v>
      </c>
    </row>
    <row r="902" spans="1:10" x14ac:dyDescent="0.25">
      <c r="A902">
        <v>46755</v>
      </c>
      <c r="B902">
        <v>3564.64</v>
      </c>
      <c r="C902">
        <v>0</v>
      </c>
      <c r="D902">
        <v>0</v>
      </c>
      <c r="E902">
        <v>0</v>
      </c>
      <c r="F902">
        <v>0</v>
      </c>
      <c r="G902">
        <v>22.16</v>
      </c>
      <c r="H902">
        <v>1240</v>
      </c>
      <c r="I902">
        <v>457</v>
      </c>
      <c r="J902">
        <v>888</v>
      </c>
    </row>
    <row r="903" spans="1:10" x14ac:dyDescent="0.25">
      <c r="A903">
        <v>46806</v>
      </c>
      <c r="B903">
        <v>3567.18</v>
      </c>
      <c r="C903">
        <v>0</v>
      </c>
      <c r="D903">
        <v>0</v>
      </c>
      <c r="E903">
        <v>0</v>
      </c>
      <c r="F903">
        <v>0</v>
      </c>
      <c r="G903">
        <v>-2.54</v>
      </c>
      <c r="H903">
        <v>1240</v>
      </c>
      <c r="I903">
        <v>457</v>
      </c>
      <c r="J903">
        <v>888</v>
      </c>
    </row>
    <row r="904" spans="1:10" x14ac:dyDescent="0.25">
      <c r="A904">
        <v>46856</v>
      </c>
      <c r="B904">
        <v>3562.95</v>
      </c>
      <c r="C904">
        <v>0</v>
      </c>
      <c r="D904">
        <v>0</v>
      </c>
      <c r="E904">
        <v>0</v>
      </c>
      <c r="F904">
        <v>0</v>
      </c>
      <c r="G904">
        <v>24.71</v>
      </c>
      <c r="H904">
        <v>1240</v>
      </c>
      <c r="I904">
        <v>458</v>
      </c>
      <c r="J904">
        <v>888</v>
      </c>
    </row>
    <row r="905" spans="1:10" x14ac:dyDescent="0.25">
      <c r="A905">
        <v>46906</v>
      </c>
      <c r="B905">
        <v>3589.38</v>
      </c>
      <c r="C905">
        <v>0</v>
      </c>
      <c r="D905">
        <v>0</v>
      </c>
      <c r="E905">
        <v>0</v>
      </c>
      <c r="F905">
        <v>0</v>
      </c>
      <c r="G905">
        <v>34.44</v>
      </c>
      <c r="H905">
        <v>1240</v>
      </c>
      <c r="I905">
        <v>458</v>
      </c>
      <c r="J905">
        <v>888</v>
      </c>
    </row>
    <row r="906" spans="1:10" x14ac:dyDescent="0.25">
      <c r="A906">
        <v>46956</v>
      </c>
      <c r="B906">
        <v>3568.03</v>
      </c>
      <c r="C906">
        <v>0</v>
      </c>
      <c r="D906">
        <v>0</v>
      </c>
      <c r="E906">
        <v>0</v>
      </c>
      <c r="F906">
        <v>0</v>
      </c>
      <c r="G906">
        <v>10.210000000000001</v>
      </c>
      <c r="H906">
        <v>1240</v>
      </c>
      <c r="I906">
        <v>458</v>
      </c>
      <c r="J906">
        <v>888</v>
      </c>
    </row>
    <row r="907" spans="1:10" x14ac:dyDescent="0.25">
      <c r="A907">
        <v>47006</v>
      </c>
      <c r="B907">
        <v>3620.56</v>
      </c>
      <c r="C907">
        <v>0</v>
      </c>
      <c r="D907">
        <v>0</v>
      </c>
      <c r="E907">
        <v>0</v>
      </c>
      <c r="F907">
        <v>0</v>
      </c>
      <c r="G907">
        <v>-38.049999999999997</v>
      </c>
      <c r="H907">
        <v>1240</v>
      </c>
      <c r="I907">
        <v>458</v>
      </c>
      <c r="J907">
        <v>888</v>
      </c>
    </row>
    <row r="908" spans="1:10" x14ac:dyDescent="0.25">
      <c r="A908">
        <v>47056</v>
      </c>
      <c r="B908">
        <v>3604.04</v>
      </c>
      <c r="C908">
        <v>0</v>
      </c>
      <c r="D908">
        <v>0</v>
      </c>
      <c r="E908">
        <v>0</v>
      </c>
      <c r="F908">
        <v>0</v>
      </c>
      <c r="G908">
        <v>-38.42</v>
      </c>
      <c r="H908">
        <v>1240</v>
      </c>
      <c r="I908">
        <v>458</v>
      </c>
      <c r="J908">
        <v>888</v>
      </c>
    </row>
    <row r="909" spans="1:10" x14ac:dyDescent="0.25">
      <c r="A909">
        <v>47106</v>
      </c>
      <c r="B909">
        <v>3563.79</v>
      </c>
      <c r="C909">
        <v>0</v>
      </c>
      <c r="D909">
        <v>0</v>
      </c>
      <c r="E909">
        <v>0</v>
      </c>
      <c r="F909">
        <v>0</v>
      </c>
      <c r="G909">
        <v>-8.4499999999999993</v>
      </c>
      <c r="H909">
        <v>1240</v>
      </c>
      <c r="I909">
        <v>459</v>
      </c>
      <c r="J909">
        <v>888</v>
      </c>
    </row>
    <row r="910" spans="1:10" x14ac:dyDescent="0.25">
      <c r="A910">
        <v>47156</v>
      </c>
      <c r="B910">
        <v>3557.03</v>
      </c>
      <c r="C910">
        <v>0</v>
      </c>
      <c r="D910">
        <v>0</v>
      </c>
      <c r="E910">
        <v>1</v>
      </c>
      <c r="F910">
        <v>0</v>
      </c>
      <c r="G910">
        <v>17.8</v>
      </c>
      <c r="H910">
        <v>1240</v>
      </c>
      <c r="I910">
        <v>461</v>
      </c>
      <c r="J910">
        <v>888</v>
      </c>
    </row>
    <row r="911" spans="1:10" x14ac:dyDescent="0.25">
      <c r="A911">
        <v>47206</v>
      </c>
      <c r="B911">
        <v>3611.85</v>
      </c>
      <c r="C911">
        <v>0</v>
      </c>
      <c r="D911">
        <v>0</v>
      </c>
      <c r="E911">
        <v>0</v>
      </c>
      <c r="F911">
        <v>0</v>
      </c>
      <c r="G911">
        <v>23.19</v>
      </c>
      <c r="H911">
        <v>1240</v>
      </c>
      <c r="I911">
        <v>461</v>
      </c>
      <c r="J911">
        <v>888</v>
      </c>
    </row>
    <row r="912" spans="1:10" x14ac:dyDescent="0.25">
      <c r="A912">
        <v>47256</v>
      </c>
      <c r="B912">
        <v>3564.64</v>
      </c>
      <c r="C912">
        <v>0</v>
      </c>
      <c r="D912">
        <v>0</v>
      </c>
      <c r="E912">
        <v>0</v>
      </c>
      <c r="F912">
        <v>0</v>
      </c>
      <c r="G912">
        <v>27.32</v>
      </c>
      <c r="H912">
        <v>1240</v>
      </c>
      <c r="I912">
        <v>461</v>
      </c>
      <c r="J912">
        <v>888</v>
      </c>
    </row>
    <row r="913" spans="1:10" x14ac:dyDescent="0.25">
      <c r="A913">
        <v>47306</v>
      </c>
      <c r="B913">
        <v>3610.98</v>
      </c>
      <c r="C913">
        <v>0</v>
      </c>
      <c r="D913">
        <v>0</v>
      </c>
      <c r="E913">
        <v>0</v>
      </c>
      <c r="F913">
        <v>0</v>
      </c>
      <c r="G913">
        <v>27.32</v>
      </c>
      <c r="H913">
        <v>1240</v>
      </c>
      <c r="I913">
        <v>461</v>
      </c>
      <c r="J913">
        <v>888</v>
      </c>
    </row>
    <row r="914" spans="1:10" x14ac:dyDescent="0.25">
      <c r="A914">
        <v>47356</v>
      </c>
      <c r="B914">
        <v>3594.54</v>
      </c>
      <c r="C914">
        <v>0</v>
      </c>
      <c r="D914">
        <v>0</v>
      </c>
      <c r="E914">
        <v>0</v>
      </c>
      <c r="F914">
        <v>0</v>
      </c>
      <c r="G914">
        <v>27.32</v>
      </c>
      <c r="H914">
        <v>1240</v>
      </c>
      <c r="I914">
        <v>461</v>
      </c>
      <c r="J914">
        <v>888</v>
      </c>
    </row>
    <row r="915" spans="1:10" x14ac:dyDescent="0.25">
      <c r="A915">
        <v>47406</v>
      </c>
      <c r="B915">
        <v>3633.72</v>
      </c>
      <c r="C915">
        <v>0</v>
      </c>
      <c r="D915">
        <v>0</v>
      </c>
      <c r="E915">
        <v>0</v>
      </c>
      <c r="F915">
        <v>0</v>
      </c>
      <c r="G915">
        <v>-17.52</v>
      </c>
      <c r="H915">
        <v>1240</v>
      </c>
      <c r="I915">
        <v>461</v>
      </c>
      <c r="J915">
        <v>888</v>
      </c>
    </row>
    <row r="916" spans="1:10" x14ac:dyDescent="0.25">
      <c r="A916">
        <v>47456</v>
      </c>
      <c r="B916">
        <v>3625.82</v>
      </c>
      <c r="C916">
        <v>0</v>
      </c>
      <c r="D916">
        <v>0</v>
      </c>
      <c r="E916">
        <v>0</v>
      </c>
      <c r="F916">
        <v>0</v>
      </c>
      <c r="G916">
        <v>35.4</v>
      </c>
      <c r="H916">
        <v>1240</v>
      </c>
      <c r="I916">
        <v>462</v>
      </c>
      <c r="J916">
        <v>888</v>
      </c>
    </row>
    <row r="917" spans="1:10" x14ac:dyDescent="0.25">
      <c r="A917">
        <v>47506</v>
      </c>
      <c r="B917">
        <v>3650.52</v>
      </c>
      <c r="C917">
        <v>0</v>
      </c>
      <c r="D917">
        <v>0</v>
      </c>
      <c r="E917">
        <v>-1</v>
      </c>
      <c r="F917">
        <v>0</v>
      </c>
      <c r="G917">
        <v>-23.83</v>
      </c>
      <c r="H917">
        <v>1240</v>
      </c>
      <c r="I917">
        <v>464</v>
      </c>
      <c r="J917">
        <v>888</v>
      </c>
    </row>
    <row r="918" spans="1:10" x14ac:dyDescent="0.25">
      <c r="A918">
        <v>47556</v>
      </c>
      <c r="B918">
        <v>3615.33</v>
      </c>
      <c r="C918">
        <v>0</v>
      </c>
      <c r="D918">
        <v>0</v>
      </c>
      <c r="E918">
        <v>-1</v>
      </c>
      <c r="F918">
        <v>0</v>
      </c>
      <c r="G918">
        <v>-24.61</v>
      </c>
      <c r="H918">
        <v>1240</v>
      </c>
      <c r="I918">
        <v>465</v>
      </c>
      <c r="J918">
        <v>888</v>
      </c>
    </row>
    <row r="919" spans="1:10" x14ac:dyDescent="0.25">
      <c r="A919">
        <v>47606</v>
      </c>
      <c r="B919">
        <v>3605.77</v>
      </c>
      <c r="C919">
        <v>0</v>
      </c>
      <c r="D919">
        <v>0</v>
      </c>
      <c r="E919">
        <v>-1</v>
      </c>
      <c r="F919">
        <v>0</v>
      </c>
      <c r="G919">
        <v>-31.64</v>
      </c>
      <c r="H919">
        <v>1240</v>
      </c>
      <c r="I919">
        <v>466</v>
      </c>
      <c r="J919">
        <v>888</v>
      </c>
    </row>
    <row r="920" spans="1:10" x14ac:dyDescent="0.25">
      <c r="A920">
        <v>47656</v>
      </c>
      <c r="B920">
        <v>3585.09</v>
      </c>
      <c r="C920">
        <v>0</v>
      </c>
      <c r="D920">
        <v>0</v>
      </c>
      <c r="E920">
        <v>-1</v>
      </c>
      <c r="F920">
        <v>0</v>
      </c>
      <c r="G920">
        <v>-31.64</v>
      </c>
      <c r="H920">
        <v>1240</v>
      </c>
      <c r="I920">
        <v>466</v>
      </c>
      <c r="J920">
        <v>888</v>
      </c>
    </row>
    <row r="921" spans="1:10" x14ac:dyDescent="0.25">
      <c r="A921">
        <v>47706</v>
      </c>
      <c r="B921">
        <v>3624.06</v>
      </c>
      <c r="C921">
        <v>0</v>
      </c>
      <c r="D921">
        <v>0</v>
      </c>
      <c r="E921">
        <v>0</v>
      </c>
      <c r="F921">
        <v>0</v>
      </c>
      <c r="G921">
        <v>-19.16</v>
      </c>
      <c r="H921">
        <v>1240</v>
      </c>
      <c r="I921">
        <v>466</v>
      </c>
      <c r="J921">
        <v>888</v>
      </c>
    </row>
    <row r="922" spans="1:10" x14ac:dyDescent="0.25">
      <c r="A922">
        <v>47756</v>
      </c>
      <c r="B922">
        <v>3614.46</v>
      </c>
      <c r="C922">
        <v>0</v>
      </c>
      <c r="D922">
        <v>0</v>
      </c>
      <c r="E922">
        <v>-1</v>
      </c>
      <c r="F922">
        <v>0</v>
      </c>
      <c r="G922">
        <v>-24.59</v>
      </c>
      <c r="H922">
        <v>1240</v>
      </c>
      <c r="I922">
        <v>467</v>
      </c>
      <c r="J922">
        <v>888</v>
      </c>
    </row>
    <row r="923" spans="1:10" x14ac:dyDescent="0.25">
      <c r="A923">
        <v>47806</v>
      </c>
      <c r="B923">
        <v>3619.69</v>
      </c>
      <c r="C923">
        <v>0</v>
      </c>
      <c r="D923">
        <v>0</v>
      </c>
      <c r="E923">
        <v>-1</v>
      </c>
      <c r="F923">
        <v>0</v>
      </c>
      <c r="G923">
        <v>-24.59</v>
      </c>
      <c r="H923">
        <v>1240</v>
      </c>
      <c r="I923">
        <v>467</v>
      </c>
      <c r="J923">
        <v>888</v>
      </c>
    </row>
    <row r="924" spans="1:10" x14ac:dyDescent="0.25">
      <c r="A924">
        <v>47856</v>
      </c>
      <c r="B924">
        <v>3604.9</v>
      </c>
      <c r="C924">
        <v>0</v>
      </c>
      <c r="D924">
        <v>0</v>
      </c>
      <c r="E924">
        <v>0</v>
      </c>
      <c r="F924">
        <v>0</v>
      </c>
      <c r="G924">
        <v>-30.51</v>
      </c>
      <c r="H924">
        <v>1240</v>
      </c>
      <c r="I924">
        <v>467</v>
      </c>
      <c r="J924">
        <v>888</v>
      </c>
    </row>
    <row r="925" spans="1:10" x14ac:dyDescent="0.25">
      <c r="A925">
        <v>47906</v>
      </c>
      <c r="B925">
        <v>3604.9</v>
      </c>
      <c r="C925">
        <v>0</v>
      </c>
      <c r="D925">
        <v>0</v>
      </c>
      <c r="E925">
        <v>-1</v>
      </c>
      <c r="F925">
        <v>0</v>
      </c>
      <c r="G925">
        <v>-37.64</v>
      </c>
      <c r="H925">
        <v>1240</v>
      </c>
      <c r="I925">
        <v>468</v>
      </c>
      <c r="J925">
        <v>888</v>
      </c>
    </row>
    <row r="926" spans="1:10" x14ac:dyDescent="0.25">
      <c r="A926">
        <v>47956</v>
      </c>
      <c r="B926">
        <v>3604.9</v>
      </c>
      <c r="C926">
        <v>0</v>
      </c>
      <c r="D926">
        <v>0</v>
      </c>
      <c r="E926">
        <v>0</v>
      </c>
      <c r="F926">
        <v>0</v>
      </c>
      <c r="G926">
        <v>-31.4</v>
      </c>
      <c r="H926">
        <v>1240</v>
      </c>
      <c r="I926">
        <v>468</v>
      </c>
      <c r="J926">
        <v>888</v>
      </c>
    </row>
    <row r="927" spans="1:10" x14ac:dyDescent="0.25">
      <c r="A927">
        <v>48006</v>
      </c>
      <c r="B927">
        <v>3614.46</v>
      </c>
      <c r="C927">
        <v>0</v>
      </c>
      <c r="D927">
        <v>0</v>
      </c>
      <c r="E927">
        <v>-1</v>
      </c>
      <c r="F927">
        <v>0</v>
      </c>
      <c r="G927">
        <v>-48.29</v>
      </c>
      <c r="H927">
        <v>1240</v>
      </c>
      <c r="I927">
        <v>469</v>
      </c>
      <c r="J927">
        <v>888</v>
      </c>
    </row>
    <row r="928" spans="1:10" x14ac:dyDescent="0.25">
      <c r="A928">
        <v>48056</v>
      </c>
      <c r="B928">
        <v>3567.18</v>
      </c>
      <c r="C928">
        <v>0</v>
      </c>
      <c r="D928">
        <v>0</v>
      </c>
      <c r="E928">
        <v>0</v>
      </c>
      <c r="F928">
        <v>0</v>
      </c>
      <c r="G928">
        <v>8.5</v>
      </c>
      <c r="H928">
        <v>1240</v>
      </c>
      <c r="I928">
        <v>469</v>
      </c>
      <c r="J928">
        <v>888</v>
      </c>
    </row>
    <row r="929" spans="1:10" x14ac:dyDescent="0.25">
      <c r="A929">
        <v>48106</v>
      </c>
      <c r="B929">
        <v>3589.38</v>
      </c>
      <c r="C929">
        <v>0</v>
      </c>
      <c r="D929">
        <v>0</v>
      </c>
      <c r="E929">
        <v>0</v>
      </c>
      <c r="F929">
        <v>0</v>
      </c>
      <c r="G929">
        <v>32.549999999999997</v>
      </c>
      <c r="H929">
        <v>1240</v>
      </c>
      <c r="I929">
        <v>469</v>
      </c>
      <c r="J929">
        <v>888</v>
      </c>
    </row>
    <row r="930" spans="1:10" x14ac:dyDescent="0.25">
      <c r="A930">
        <v>48156</v>
      </c>
      <c r="B930">
        <v>3521.95</v>
      </c>
      <c r="C930">
        <v>0</v>
      </c>
      <c r="D930">
        <v>1</v>
      </c>
      <c r="E930">
        <v>0</v>
      </c>
      <c r="F930">
        <v>0</v>
      </c>
      <c r="G930">
        <v>11.62</v>
      </c>
      <c r="H930">
        <v>1241</v>
      </c>
      <c r="I930">
        <v>470</v>
      </c>
      <c r="J930">
        <v>888</v>
      </c>
    </row>
    <row r="931" spans="1:10" x14ac:dyDescent="0.25">
      <c r="A931">
        <v>48206</v>
      </c>
      <c r="B931">
        <v>3557.87</v>
      </c>
      <c r="C931">
        <v>0</v>
      </c>
      <c r="D931">
        <v>0</v>
      </c>
      <c r="E931">
        <v>1</v>
      </c>
      <c r="F931">
        <v>0</v>
      </c>
      <c r="G931">
        <v>-48.28</v>
      </c>
      <c r="H931">
        <v>1242</v>
      </c>
      <c r="I931">
        <v>472</v>
      </c>
      <c r="J931">
        <v>888</v>
      </c>
    </row>
    <row r="932" spans="1:10" x14ac:dyDescent="0.25">
      <c r="A932">
        <v>48256</v>
      </c>
      <c r="B932">
        <v>3509.59</v>
      </c>
      <c r="C932">
        <v>0</v>
      </c>
      <c r="D932">
        <v>1</v>
      </c>
      <c r="E932">
        <v>0</v>
      </c>
      <c r="F932">
        <v>0</v>
      </c>
      <c r="G932">
        <v>27.31</v>
      </c>
      <c r="H932">
        <v>1243</v>
      </c>
      <c r="I932">
        <v>473</v>
      </c>
      <c r="J932">
        <v>888</v>
      </c>
    </row>
    <row r="933" spans="1:10" x14ac:dyDescent="0.25">
      <c r="A933">
        <v>48306</v>
      </c>
      <c r="B933">
        <v>3524.44</v>
      </c>
      <c r="C933">
        <v>0</v>
      </c>
      <c r="D933">
        <v>0</v>
      </c>
      <c r="E933">
        <v>0</v>
      </c>
      <c r="F933">
        <v>0</v>
      </c>
      <c r="G933">
        <v>-23.04</v>
      </c>
      <c r="H933">
        <v>1245</v>
      </c>
      <c r="I933">
        <v>473</v>
      </c>
      <c r="J933">
        <v>888</v>
      </c>
    </row>
    <row r="934" spans="1:10" x14ac:dyDescent="0.25">
      <c r="A934">
        <v>48356</v>
      </c>
      <c r="B934">
        <v>3555.34</v>
      </c>
      <c r="C934">
        <v>0</v>
      </c>
      <c r="D934">
        <v>0</v>
      </c>
      <c r="E934">
        <v>1</v>
      </c>
      <c r="F934">
        <v>0</v>
      </c>
      <c r="G934">
        <v>-43.29</v>
      </c>
      <c r="H934">
        <v>1246</v>
      </c>
      <c r="I934">
        <v>474</v>
      </c>
      <c r="J934">
        <v>888</v>
      </c>
    </row>
    <row r="935" spans="1:10" x14ac:dyDescent="0.25">
      <c r="A935">
        <v>48406</v>
      </c>
      <c r="B935">
        <v>3501.4</v>
      </c>
      <c r="C935">
        <v>0</v>
      </c>
      <c r="D935">
        <v>1</v>
      </c>
      <c r="E935">
        <v>0</v>
      </c>
      <c r="F935">
        <v>0</v>
      </c>
      <c r="G935">
        <v>388.64</v>
      </c>
      <c r="H935">
        <v>1254</v>
      </c>
      <c r="I935">
        <v>474</v>
      </c>
      <c r="J935">
        <v>913</v>
      </c>
    </row>
    <row r="936" spans="1:10" x14ac:dyDescent="0.25">
      <c r="A936">
        <v>48456</v>
      </c>
      <c r="B936">
        <v>3603.17</v>
      </c>
      <c r="C936">
        <v>0</v>
      </c>
      <c r="D936">
        <v>-2</v>
      </c>
      <c r="E936">
        <v>0</v>
      </c>
      <c r="F936">
        <v>-14</v>
      </c>
      <c r="G936">
        <v>-356.41</v>
      </c>
      <c r="H936">
        <v>1258</v>
      </c>
      <c r="I936">
        <v>474</v>
      </c>
      <c r="J936">
        <v>927</v>
      </c>
    </row>
    <row r="937" spans="1:10" x14ac:dyDescent="0.25">
      <c r="A937">
        <v>48506</v>
      </c>
      <c r="B937">
        <v>3502.22</v>
      </c>
      <c r="C937">
        <v>0</v>
      </c>
      <c r="D937">
        <v>1</v>
      </c>
      <c r="E937">
        <v>0</v>
      </c>
      <c r="F937">
        <v>0</v>
      </c>
      <c r="G937">
        <v>307.79000000000002</v>
      </c>
      <c r="H937">
        <v>1263</v>
      </c>
      <c r="I937">
        <v>474</v>
      </c>
      <c r="J937">
        <v>943</v>
      </c>
    </row>
    <row r="938" spans="1:10" x14ac:dyDescent="0.25">
      <c r="A938">
        <v>48556</v>
      </c>
      <c r="B938">
        <v>3626.69</v>
      </c>
      <c r="C938">
        <v>0</v>
      </c>
      <c r="D938">
        <v>0</v>
      </c>
      <c r="E938">
        <v>0</v>
      </c>
      <c r="F938">
        <v>0</v>
      </c>
      <c r="G938">
        <v>166.93</v>
      </c>
      <c r="H938">
        <v>1266</v>
      </c>
      <c r="I938">
        <v>474</v>
      </c>
      <c r="J938">
        <v>954</v>
      </c>
    </row>
    <row r="939" spans="1:10" x14ac:dyDescent="0.25">
      <c r="A939">
        <v>48606</v>
      </c>
      <c r="B939">
        <v>3604.9</v>
      </c>
      <c r="C939">
        <v>0</v>
      </c>
      <c r="D939">
        <v>0</v>
      </c>
      <c r="E939">
        <v>0</v>
      </c>
      <c r="F939">
        <v>0</v>
      </c>
      <c r="G939">
        <v>-27.15</v>
      </c>
      <c r="H939">
        <v>1266</v>
      </c>
      <c r="I939">
        <v>474</v>
      </c>
      <c r="J939">
        <v>954</v>
      </c>
    </row>
    <row r="940" spans="1:10" x14ac:dyDescent="0.25">
      <c r="A940">
        <v>48656</v>
      </c>
      <c r="B940">
        <v>3611.85</v>
      </c>
      <c r="C940">
        <v>0</v>
      </c>
      <c r="D940">
        <v>0</v>
      </c>
      <c r="E940">
        <v>0</v>
      </c>
      <c r="F940">
        <v>0</v>
      </c>
      <c r="G940">
        <v>-15.31</v>
      </c>
      <c r="H940">
        <v>1266</v>
      </c>
      <c r="I940">
        <v>474</v>
      </c>
      <c r="J940">
        <v>954</v>
      </c>
    </row>
    <row r="941" spans="1:10" x14ac:dyDescent="0.25">
      <c r="A941">
        <v>48706</v>
      </c>
      <c r="B941">
        <v>3593.67</v>
      </c>
      <c r="C941">
        <v>0</v>
      </c>
      <c r="D941">
        <v>0</v>
      </c>
      <c r="E941">
        <v>0</v>
      </c>
      <c r="F941">
        <v>0</v>
      </c>
      <c r="G941">
        <v>-37.299999999999997</v>
      </c>
      <c r="H941">
        <v>1266</v>
      </c>
      <c r="I941">
        <v>474</v>
      </c>
      <c r="J941">
        <v>954</v>
      </c>
    </row>
    <row r="942" spans="1:10" x14ac:dyDescent="0.25">
      <c r="A942">
        <v>48756</v>
      </c>
      <c r="B942">
        <v>3637.25</v>
      </c>
      <c r="C942">
        <v>0</v>
      </c>
      <c r="D942">
        <v>0</v>
      </c>
      <c r="E942">
        <v>0</v>
      </c>
      <c r="F942">
        <v>0</v>
      </c>
      <c r="G942">
        <v>10.61</v>
      </c>
      <c r="H942">
        <v>1266</v>
      </c>
      <c r="I942">
        <v>475</v>
      </c>
      <c r="J942">
        <v>954</v>
      </c>
    </row>
    <row r="943" spans="1:10" x14ac:dyDescent="0.25">
      <c r="A943">
        <v>48806</v>
      </c>
      <c r="B943">
        <v>3602.31</v>
      </c>
      <c r="C943">
        <v>0</v>
      </c>
      <c r="D943">
        <v>-1</v>
      </c>
      <c r="E943">
        <v>0</v>
      </c>
      <c r="F943">
        <v>-7</v>
      </c>
      <c r="G943">
        <v>-207.46</v>
      </c>
      <c r="H943">
        <v>1268</v>
      </c>
      <c r="I943">
        <v>475</v>
      </c>
      <c r="J943">
        <v>961</v>
      </c>
    </row>
    <row r="944" spans="1:10" x14ac:dyDescent="0.25">
      <c r="A944">
        <v>48856</v>
      </c>
      <c r="B944">
        <v>3648.75</v>
      </c>
      <c r="C944">
        <v>0</v>
      </c>
      <c r="D944">
        <v>0</v>
      </c>
      <c r="E944">
        <v>-1</v>
      </c>
      <c r="F944">
        <v>0</v>
      </c>
      <c r="G944">
        <v>127.69</v>
      </c>
      <c r="H944">
        <v>1271</v>
      </c>
      <c r="I944">
        <v>476</v>
      </c>
      <c r="J944">
        <v>973</v>
      </c>
    </row>
    <row r="945" spans="1:10" x14ac:dyDescent="0.25">
      <c r="A945">
        <v>48906</v>
      </c>
      <c r="B945">
        <v>3625.82</v>
      </c>
      <c r="C945">
        <v>0</v>
      </c>
      <c r="D945">
        <v>0</v>
      </c>
      <c r="E945">
        <v>0</v>
      </c>
      <c r="F945">
        <v>0</v>
      </c>
      <c r="G945">
        <v>41.67</v>
      </c>
      <c r="H945">
        <v>1271</v>
      </c>
      <c r="I945">
        <v>477</v>
      </c>
      <c r="J945">
        <v>973</v>
      </c>
    </row>
    <row r="946" spans="1:10" x14ac:dyDescent="0.25">
      <c r="A946">
        <v>48956</v>
      </c>
      <c r="B946">
        <v>3636.36</v>
      </c>
      <c r="C946">
        <v>0</v>
      </c>
      <c r="D946">
        <v>0</v>
      </c>
      <c r="E946">
        <v>0</v>
      </c>
      <c r="F946">
        <v>0</v>
      </c>
      <c r="G946">
        <v>87.57</v>
      </c>
      <c r="H946">
        <v>1272</v>
      </c>
      <c r="I946">
        <v>477</v>
      </c>
      <c r="J946">
        <v>980</v>
      </c>
    </row>
    <row r="947" spans="1:10" x14ac:dyDescent="0.25">
      <c r="A947">
        <v>49006</v>
      </c>
      <c r="B947">
        <v>3501.4</v>
      </c>
      <c r="C947">
        <v>0</v>
      </c>
      <c r="D947">
        <v>1</v>
      </c>
      <c r="E947">
        <v>0</v>
      </c>
      <c r="F947">
        <v>0</v>
      </c>
      <c r="G947">
        <v>329.04</v>
      </c>
      <c r="H947">
        <v>1276</v>
      </c>
      <c r="I947">
        <v>477</v>
      </c>
      <c r="J947">
        <v>996</v>
      </c>
    </row>
    <row r="948" spans="1:10" x14ac:dyDescent="0.25">
      <c r="A948">
        <v>49056</v>
      </c>
      <c r="B948">
        <v>3591.95</v>
      </c>
      <c r="C948">
        <v>0</v>
      </c>
      <c r="D948">
        <v>-2</v>
      </c>
      <c r="E948">
        <v>0</v>
      </c>
      <c r="F948">
        <v>-13</v>
      </c>
      <c r="G948">
        <v>-339.27</v>
      </c>
      <c r="H948">
        <v>1279</v>
      </c>
      <c r="I948">
        <v>477</v>
      </c>
      <c r="J948">
        <v>1009</v>
      </c>
    </row>
    <row r="949" spans="1:10" x14ac:dyDescent="0.25">
      <c r="A949">
        <v>49106</v>
      </c>
      <c r="B949">
        <v>3501.4</v>
      </c>
      <c r="C949">
        <v>0</v>
      </c>
      <c r="D949">
        <v>1</v>
      </c>
      <c r="E949">
        <v>0</v>
      </c>
      <c r="F949">
        <v>0</v>
      </c>
      <c r="G949">
        <v>309.57</v>
      </c>
      <c r="H949">
        <v>1284</v>
      </c>
      <c r="I949">
        <v>477</v>
      </c>
      <c r="J949">
        <v>1026</v>
      </c>
    </row>
    <row r="950" spans="1:10" x14ac:dyDescent="0.25">
      <c r="A950">
        <v>49156</v>
      </c>
      <c r="B950">
        <v>3601.44</v>
      </c>
      <c r="C950">
        <v>0</v>
      </c>
      <c r="D950">
        <v>-1</v>
      </c>
      <c r="E950">
        <v>0</v>
      </c>
      <c r="F950">
        <v>-8</v>
      </c>
      <c r="G950">
        <v>-220.67</v>
      </c>
      <c r="H950">
        <v>1286</v>
      </c>
      <c r="I950">
        <v>477</v>
      </c>
      <c r="J950">
        <v>1034</v>
      </c>
    </row>
    <row r="951" spans="1:10" x14ac:dyDescent="0.25">
      <c r="A951">
        <v>49206</v>
      </c>
      <c r="B951">
        <v>3546.94</v>
      </c>
      <c r="C951">
        <v>0</v>
      </c>
      <c r="D951">
        <v>0</v>
      </c>
      <c r="E951">
        <v>1</v>
      </c>
      <c r="F951">
        <v>0</v>
      </c>
      <c r="G951">
        <v>36.44</v>
      </c>
      <c r="H951">
        <v>1286</v>
      </c>
      <c r="I951">
        <v>478</v>
      </c>
      <c r="J951">
        <v>1034</v>
      </c>
    </row>
    <row r="952" spans="1:10" x14ac:dyDescent="0.25">
      <c r="A952">
        <v>49256</v>
      </c>
      <c r="B952">
        <v>3552.82</v>
      </c>
      <c r="C952">
        <v>0</v>
      </c>
      <c r="D952">
        <v>0</v>
      </c>
      <c r="E952">
        <v>1</v>
      </c>
      <c r="F952">
        <v>0</v>
      </c>
      <c r="G952">
        <v>3.37</v>
      </c>
      <c r="H952">
        <v>1286</v>
      </c>
      <c r="I952">
        <v>480</v>
      </c>
      <c r="J952">
        <v>1034</v>
      </c>
    </row>
    <row r="953" spans="1:10" x14ac:dyDescent="0.25">
      <c r="A953">
        <v>49306</v>
      </c>
      <c r="B953">
        <v>3509.59</v>
      </c>
      <c r="C953">
        <v>0</v>
      </c>
      <c r="D953">
        <v>1</v>
      </c>
      <c r="E953">
        <v>0</v>
      </c>
      <c r="F953">
        <v>0</v>
      </c>
      <c r="G953">
        <v>32.32</v>
      </c>
      <c r="H953">
        <v>1287</v>
      </c>
      <c r="I953">
        <v>482</v>
      </c>
      <c r="J953">
        <v>1034</v>
      </c>
    </row>
    <row r="954" spans="1:10" x14ac:dyDescent="0.25">
      <c r="A954">
        <v>49356</v>
      </c>
      <c r="B954">
        <v>3513.7</v>
      </c>
      <c r="C954">
        <v>0</v>
      </c>
      <c r="D954">
        <v>1</v>
      </c>
      <c r="E954">
        <v>0</v>
      </c>
      <c r="F954">
        <v>0</v>
      </c>
      <c r="G954">
        <v>-21.27</v>
      </c>
      <c r="H954">
        <v>1290</v>
      </c>
      <c r="I954">
        <v>482</v>
      </c>
      <c r="J954">
        <v>1034</v>
      </c>
    </row>
    <row r="955" spans="1:10" x14ac:dyDescent="0.25">
      <c r="A955">
        <v>49406</v>
      </c>
      <c r="B955">
        <v>3438.79</v>
      </c>
      <c r="C955">
        <v>0</v>
      </c>
      <c r="D955">
        <v>2</v>
      </c>
      <c r="E955">
        <v>0</v>
      </c>
      <c r="F955">
        <v>0</v>
      </c>
      <c r="G955">
        <v>21.42</v>
      </c>
      <c r="H955">
        <v>1294</v>
      </c>
      <c r="I955">
        <v>482</v>
      </c>
      <c r="J955">
        <v>1034</v>
      </c>
    </row>
    <row r="956" spans="1:10" x14ac:dyDescent="0.25">
      <c r="A956">
        <v>49456</v>
      </c>
      <c r="B956">
        <v>3469.81</v>
      </c>
      <c r="C956">
        <v>0</v>
      </c>
      <c r="D956">
        <v>1</v>
      </c>
      <c r="E956">
        <v>0</v>
      </c>
      <c r="F956">
        <v>0</v>
      </c>
      <c r="G956">
        <v>-31.02</v>
      </c>
      <c r="H956">
        <v>1298</v>
      </c>
      <c r="I956">
        <v>482</v>
      </c>
      <c r="J956">
        <v>1034</v>
      </c>
    </row>
    <row r="957" spans="1:10" x14ac:dyDescent="0.25">
      <c r="A957">
        <v>49506</v>
      </c>
      <c r="B957">
        <v>3449.07</v>
      </c>
      <c r="C957">
        <v>0</v>
      </c>
      <c r="D957">
        <v>1</v>
      </c>
      <c r="E957">
        <v>0</v>
      </c>
      <c r="F957">
        <v>0</v>
      </c>
      <c r="G957">
        <v>22.35</v>
      </c>
      <c r="H957">
        <v>1301</v>
      </c>
      <c r="I957">
        <v>482</v>
      </c>
      <c r="J957">
        <v>1034</v>
      </c>
    </row>
    <row r="958" spans="1:10" x14ac:dyDescent="0.25">
      <c r="A958">
        <v>49556</v>
      </c>
      <c r="B958">
        <v>3399.82</v>
      </c>
      <c r="C958">
        <v>1</v>
      </c>
      <c r="D958">
        <v>2</v>
      </c>
      <c r="E958">
        <v>0</v>
      </c>
      <c r="F958">
        <v>0</v>
      </c>
      <c r="G958">
        <v>-12.28</v>
      </c>
      <c r="H958">
        <v>1307</v>
      </c>
      <c r="I958">
        <v>482</v>
      </c>
      <c r="J958">
        <v>1034</v>
      </c>
    </row>
    <row r="959" spans="1:10" x14ac:dyDescent="0.25">
      <c r="A959">
        <v>49606</v>
      </c>
      <c r="B959">
        <v>3419.19</v>
      </c>
      <c r="C959">
        <v>0</v>
      </c>
      <c r="D959">
        <v>2</v>
      </c>
      <c r="E959">
        <v>0</v>
      </c>
      <c r="F959">
        <v>0</v>
      </c>
      <c r="G959">
        <v>-43.86</v>
      </c>
      <c r="H959">
        <v>1311</v>
      </c>
      <c r="I959">
        <v>482</v>
      </c>
      <c r="J959">
        <v>1034</v>
      </c>
    </row>
    <row r="960" spans="1:10" x14ac:dyDescent="0.25">
      <c r="A960">
        <v>49656</v>
      </c>
      <c r="B960">
        <v>3418.41</v>
      </c>
      <c r="C960">
        <v>0</v>
      </c>
      <c r="D960">
        <v>2</v>
      </c>
      <c r="E960">
        <v>0</v>
      </c>
      <c r="F960">
        <v>0</v>
      </c>
      <c r="G960">
        <v>23.53</v>
      </c>
      <c r="H960">
        <v>1317</v>
      </c>
      <c r="I960">
        <v>482</v>
      </c>
      <c r="J960">
        <v>1034</v>
      </c>
    </row>
    <row r="961" spans="1:10" x14ac:dyDescent="0.25">
      <c r="A961">
        <v>49707</v>
      </c>
      <c r="B961">
        <v>3449.86</v>
      </c>
      <c r="C961">
        <v>0</v>
      </c>
      <c r="D961">
        <v>1</v>
      </c>
      <c r="E961">
        <v>0</v>
      </c>
      <c r="F961">
        <v>0</v>
      </c>
      <c r="G961">
        <v>-30.67</v>
      </c>
      <c r="H961">
        <v>1321</v>
      </c>
      <c r="I961">
        <v>482</v>
      </c>
      <c r="J961">
        <v>1034</v>
      </c>
    </row>
    <row r="962" spans="1:10" x14ac:dyDescent="0.25">
      <c r="A962">
        <v>49757</v>
      </c>
      <c r="B962">
        <v>3440.37</v>
      </c>
      <c r="C962">
        <v>0</v>
      </c>
      <c r="D962">
        <v>2</v>
      </c>
      <c r="E962">
        <v>0</v>
      </c>
      <c r="F962">
        <v>0</v>
      </c>
      <c r="G962">
        <v>31.05</v>
      </c>
      <c r="H962">
        <v>1326</v>
      </c>
      <c r="I962">
        <v>482</v>
      </c>
      <c r="J962">
        <v>1034</v>
      </c>
    </row>
    <row r="963" spans="1:10" x14ac:dyDescent="0.25">
      <c r="A963">
        <v>49807</v>
      </c>
      <c r="B963">
        <v>3490.81</v>
      </c>
      <c r="C963">
        <v>0</v>
      </c>
      <c r="D963">
        <v>1</v>
      </c>
      <c r="E963">
        <v>0</v>
      </c>
      <c r="F963">
        <v>0</v>
      </c>
      <c r="G963">
        <v>-30.6</v>
      </c>
      <c r="H963">
        <v>1329</v>
      </c>
      <c r="I963">
        <v>482</v>
      </c>
      <c r="J963">
        <v>1034</v>
      </c>
    </row>
    <row r="964" spans="1:10" x14ac:dyDescent="0.25">
      <c r="A964">
        <v>49857</v>
      </c>
      <c r="B964">
        <v>3469.81</v>
      </c>
      <c r="C964">
        <v>0</v>
      </c>
      <c r="D964">
        <v>1</v>
      </c>
      <c r="E964">
        <v>0</v>
      </c>
      <c r="F964">
        <v>0</v>
      </c>
      <c r="G964">
        <v>32.409999999999997</v>
      </c>
      <c r="H964">
        <v>1332</v>
      </c>
      <c r="I964">
        <v>482</v>
      </c>
      <c r="J964">
        <v>1034</v>
      </c>
    </row>
    <row r="965" spans="1:10" x14ac:dyDescent="0.25">
      <c r="A965">
        <v>49907</v>
      </c>
      <c r="B965">
        <v>3502.22</v>
      </c>
      <c r="C965">
        <v>0</v>
      </c>
      <c r="D965">
        <v>1</v>
      </c>
      <c r="E965">
        <v>0</v>
      </c>
      <c r="F965">
        <v>0</v>
      </c>
      <c r="G965">
        <v>-53.15</v>
      </c>
      <c r="H965">
        <v>1335</v>
      </c>
      <c r="I965">
        <v>482</v>
      </c>
      <c r="J965">
        <v>1034</v>
      </c>
    </row>
    <row r="966" spans="1:10" x14ac:dyDescent="0.25">
      <c r="A966">
        <v>49957</v>
      </c>
      <c r="B966">
        <v>3503.85</v>
      </c>
      <c r="C966">
        <v>0</v>
      </c>
      <c r="D966">
        <v>1</v>
      </c>
      <c r="E966">
        <v>0</v>
      </c>
      <c r="F966">
        <v>0</v>
      </c>
      <c r="G966">
        <v>21.41</v>
      </c>
      <c r="H966">
        <v>1337</v>
      </c>
      <c r="I966">
        <v>482</v>
      </c>
      <c r="J966">
        <v>1034</v>
      </c>
    </row>
    <row r="967" spans="1:10" x14ac:dyDescent="0.25">
      <c r="A967">
        <v>50007</v>
      </c>
      <c r="B967">
        <v>3510.41</v>
      </c>
      <c r="C967">
        <v>0</v>
      </c>
      <c r="D967">
        <v>1</v>
      </c>
      <c r="E967">
        <v>0</v>
      </c>
      <c r="F967">
        <v>0</v>
      </c>
      <c r="G967">
        <v>23.15</v>
      </c>
      <c r="H967">
        <v>1338</v>
      </c>
      <c r="I967">
        <v>483</v>
      </c>
      <c r="J967">
        <v>1034</v>
      </c>
    </row>
    <row r="968" spans="1:10" x14ac:dyDescent="0.25">
      <c r="A968">
        <v>50057</v>
      </c>
      <c r="B968">
        <v>3584.23</v>
      </c>
      <c r="C968">
        <v>0</v>
      </c>
      <c r="D968">
        <v>-4</v>
      </c>
      <c r="E968">
        <v>0</v>
      </c>
      <c r="F968">
        <v>-5</v>
      </c>
      <c r="G968">
        <v>-761.76</v>
      </c>
      <c r="H968">
        <v>1347</v>
      </c>
      <c r="I968">
        <v>483</v>
      </c>
      <c r="J968">
        <v>1040</v>
      </c>
    </row>
    <row r="969" spans="1:10" x14ac:dyDescent="0.25">
      <c r="A969">
        <v>50107</v>
      </c>
      <c r="B969">
        <v>3562.1</v>
      </c>
      <c r="C969">
        <v>0</v>
      </c>
      <c r="D969">
        <v>0</v>
      </c>
      <c r="E969">
        <v>0</v>
      </c>
      <c r="F969">
        <v>0</v>
      </c>
      <c r="G969">
        <v>351.28</v>
      </c>
      <c r="H969">
        <v>1354</v>
      </c>
      <c r="I969">
        <v>483</v>
      </c>
      <c r="J969">
        <v>1044</v>
      </c>
    </row>
    <row r="970" spans="1:10" x14ac:dyDescent="0.25">
      <c r="A970">
        <v>50157</v>
      </c>
      <c r="B970">
        <v>3520.3</v>
      </c>
      <c r="C970">
        <v>0</v>
      </c>
      <c r="D970">
        <v>1</v>
      </c>
      <c r="E970">
        <v>0</v>
      </c>
      <c r="F970">
        <v>0</v>
      </c>
      <c r="G970">
        <v>283.91000000000003</v>
      </c>
      <c r="H970">
        <v>1359</v>
      </c>
      <c r="I970">
        <v>483</v>
      </c>
      <c r="J970">
        <v>1061</v>
      </c>
    </row>
    <row r="971" spans="1:10" x14ac:dyDescent="0.25">
      <c r="A971">
        <v>50207</v>
      </c>
      <c r="B971">
        <v>3579.1</v>
      </c>
      <c r="C971">
        <v>0</v>
      </c>
      <c r="D971">
        <v>0</v>
      </c>
      <c r="E971">
        <v>0</v>
      </c>
      <c r="F971">
        <v>0</v>
      </c>
      <c r="G971">
        <v>214.53</v>
      </c>
      <c r="H971">
        <v>1362</v>
      </c>
      <c r="I971">
        <v>483</v>
      </c>
      <c r="J971">
        <v>1073</v>
      </c>
    </row>
    <row r="972" spans="1:10" x14ac:dyDescent="0.25">
      <c r="A972">
        <v>50257</v>
      </c>
      <c r="B972">
        <v>3591.09</v>
      </c>
      <c r="C972">
        <v>0</v>
      </c>
      <c r="D972">
        <v>-1</v>
      </c>
      <c r="E972">
        <v>0</v>
      </c>
      <c r="F972">
        <v>-10</v>
      </c>
      <c r="G972">
        <v>-258.17</v>
      </c>
      <c r="H972">
        <v>1364</v>
      </c>
      <c r="I972">
        <v>483</v>
      </c>
      <c r="J972">
        <v>1083</v>
      </c>
    </row>
    <row r="973" spans="1:10" x14ac:dyDescent="0.25">
      <c r="A973">
        <v>50307</v>
      </c>
      <c r="B973">
        <v>3569.73</v>
      </c>
      <c r="C973">
        <v>0</v>
      </c>
      <c r="D973">
        <v>0</v>
      </c>
      <c r="E973">
        <v>0</v>
      </c>
      <c r="F973">
        <v>0</v>
      </c>
      <c r="G973">
        <v>130.32</v>
      </c>
      <c r="H973">
        <v>1366</v>
      </c>
      <c r="I973">
        <v>483</v>
      </c>
      <c r="J973">
        <v>1090</v>
      </c>
    </row>
    <row r="974" spans="1:10" x14ac:dyDescent="0.25">
      <c r="A974">
        <v>50357</v>
      </c>
      <c r="B974">
        <v>3563.79</v>
      </c>
      <c r="C974">
        <v>0</v>
      </c>
      <c r="D974">
        <v>0</v>
      </c>
      <c r="E974">
        <v>0</v>
      </c>
      <c r="F974">
        <v>0</v>
      </c>
      <c r="G974">
        <v>-31.06</v>
      </c>
      <c r="H974">
        <v>1366</v>
      </c>
      <c r="I974">
        <v>485</v>
      </c>
      <c r="J974">
        <v>1090</v>
      </c>
    </row>
    <row r="975" spans="1:10" x14ac:dyDescent="0.25">
      <c r="A975">
        <v>50407</v>
      </c>
      <c r="B975">
        <v>3564.64</v>
      </c>
      <c r="C975">
        <v>0</v>
      </c>
      <c r="D975">
        <v>0</v>
      </c>
      <c r="E975">
        <v>0</v>
      </c>
      <c r="F975">
        <v>0</v>
      </c>
      <c r="G975">
        <v>21.3</v>
      </c>
      <c r="H975">
        <v>1366</v>
      </c>
      <c r="I975">
        <v>486</v>
      </c>
      <c r="J975">
        <v>1090</v>
      </c>
    </row>
    <row r="976" spans="1:10" x14ac:dyDescent="0.25">
      <c r="A976">
        <v>50457</v>
      </c>
      <c r="B976">
        <v>3623.19</v>
      </c>
      <c r="C976">
        <v>0</v>
      </c>
      <c r="D976">
        <v>0</v>
      </c>
      <c r="E976">
        <v>0</v>
      </c>
      <c r="F976">
        <v>0</v>
      </c>
      <c r="G976">
        <v>-44.94</v>
      </c>
      <c r="H976">
        <v>1366</v>
      </c>
      <c r="I976">
        <v>486</v>
      </c>
      <c r="J976">
        <v>1090</v>
      </c>
    </row>
    <row r="977" spans="1:10" x14ac:dyDescent="0.25">
      <c r="A977">
        <v>50507</v>
      </c>
      <c r="B977">
        <v>3543.59</v>
      </c>
      <c r="C977">
        <v>0</v>
      </c>
      <c r="D977">
        <v>0</v>
      </c>
      <c r="E977">
        <v>1</v>
      </c>
      <c r="F977">
        <v>0</v>
      </c>
      <c r="G977">
        <v>21.05</v>
      </c>
      <c r="H977">
        <v>1366</v>
      </c>
      <c r="I977">
        <v>487</v>
      </c>
      <c r="J977">
        <v>1090</v>
      </c>
    </row>
    <row r="978" spans="1:10" x14ac:dyDescent="0.25">
      <c r="A978">
        <v>50557</v>
      </c>
      <c r="B978">
        <v>3568.03</v>
      </c>
      <c r="C978">
        <v>0</v>
      </c>
      <c r="D978">
        <v>0</v>
      </c>
      <c r="E978">
        <v>0</v>
      </c>
      <c r="F978">
        <v>0</v>
      </c>
      <c r="G978">
        <v>-1.7</v>
      </c>
      <c r="H978">
        <v>1366</v>
      </c>
      <c r="I978">
        <v>487</v>
      </c>
      <c r="J978">
        <v>1090</v>
      </c>
    </row>
    <row r="979" spans="1:10" x14ac:dyDescent="0.25">
      <c r="A979">
        <v>50607</v>
      </c>
      <c r="B979">
        <v>3604.9</v>
      </c>
      <c r="C979">
        <v>0</v>
      </c>
      <c r="D979">
        <v>0</v>
      </c>
      <c r="E979">
        <v>0</v>
      </c>
      <c r="F979">
        <v>0</v>
      </c>
      <c r="G979">
        <v>-22.73</v>
      </c>
      <c r="H979">
        <v>1366</v>
      </c>
      <c r="I979">
        <v>487</v>
      </c>
      <c r="J979">
        <v>1090</v>
      </c>
    </row>
    <row r="980" spans="1:10" x14ac:dyDescent="0.25">
      <c r="A980">
        <v>50657</v>
      </c>
      <c r="B980">
        <v>3619.69</v>
      </c>
      <c r="C980">
        <v>0</v>
      </c>
      <c r="D980">
        <v>0</v>
      </c>
      <c r="E980">
        <v>0</v>
      </c>
      <c r="F980">
        <v>0</v>
      </c>
      <c r="G980">
        <v>-22.73</v>
      </c>
      <c r="H980">
        <v>1366</v>
      </c>
      <c r="I980">
        <v>487</v>
      </c>
      <c r="J980">
        <v>1090</v>
      </c>
    </row>
    <row r="981" spans="1:10" x14ac:dyDescent="0.25">
      <c r="A981">
        <v>50707</v>
      </c>
      <c r="B981">
        <v>3614.46</v>
      </c>
      <c r="C981">
        <v>0</v>
      </c>
      <c r="D981">
        <v>0</v>
      </c>
      <c r="E981">
        <v>-1</v>
      </c>
      <c r="F981">
        <v>0</v>
      </c>
      <c r="G981">
        <v>-40.24</v>
      </c>
      <c r="H981">
        <v>1366</v>
      </c>
      <c r="I981">
        <v>488</v>
      </c>
      <c r="J981">
        <v>1090</v>
      </c>
    </row>
    <row r="982" spans="1:10" x14ac:dyDescent="0.25">
      <c r="A982">
        <v>50757</v>
      </c>
      <c r="B982">
        <v>3673.77</v>
      </c>
      <c r="C982">
        <v>0</v>
      </c>
      <c r="D982">
        <v>0</v>
      </c>
      <c r="E982">
        <v>0</v>
      </c>
      <c r="F982">
        <v>0</v>
      </c>
      <c r="G982">
        <v>-35.64</v>
      </c>
      <c r="H982">
        <v>1366</v>
      </c>
      <c r="I982">
        <v>489</v>
      </c>
      <c r="J982">
        <v>1090</v>
      </c>
    </row>
    <row r="983" spans="1:10" x14ac:dyDescent="0.25">
      <c r="A983">
        <v>50807</v>
      </c>
      <c r="B983">
        <v>3652.3</v>
      </c>
      <c r="C983">
        <v>0</v>
      </c>
      <c r="D983">
        <v>0</v>
      </c>
      <c r="E983">
        <v>-1</v>
      </c>
      <c r="F983">
        <v>0</v>
      </c>
      <c r="G983">
        <v>31.39</v>
      </c>
      <c r="H983">
        <v>1367</v>
      </c>
      <c r="I983">
        <v>491</v>
      </c>
      <c r="J983">
        <v>1090</v>
      </c>
    </row>
    <row r="984" spans="1:10" x14ac:dyDescent="0.25">
      <c r="A984">
        <v>50857</v>
      </c>
      <c r="B984">
        <v>3683.69</v>
      </c>
      <c r="C984">
        <v>0</v>
      </c>
      <c r="D984">
        <v>-1</v>
      </c>
      <c r="E984">
        <v>0</v>
      </c>
      <c r="F984">
        <v>0</v>
      </c>
      <c r="G984">
        <v>-16.21</v>
      </c>
      <c r="H984">
        <v>1369</v>
      </c>
      <c r="I984">
        <v>492</v>
      </c>
      <c r="J984">
        <v>1090</v>
      </c>
    </row>
    <row r="985" spans="1:10" x14ac:dyDescent="0.25">
      <c r="A985">
        <v>50907</v>
      </c>
      <c r="B985">
        <v>3652.3</v>
      </c>
      <c r="C985">
        <v>0</v>
      </c>
      <c r="D985">
        <v>0</v>
      </c>
      <c r="E985">
        <v>-1</v>
      </c>
      <c r="F985">
        <v>0</v>
      </c>
      <c r="G985">
        <v>22.37</v>
      </c>
      <c r="H985">
        <v>1369</v>
      </c>
      <c r="I985">
        <v>494</v>
      </c>
      <c r="J985">
        <v>1090</v>
      </c>
    </row>
    <row r="986" spans="1:10" x14ac:dyDescent="0.25">
      <c r="A986">
        <v>50957</v>
      </c>
      <c r="B986">
        <v>3676.47</v>
      </c>
      <c r="C986">
        <v>0</v>
      </c>
      <c r="D986">
        <v>0</v>
      </c>
      <c r="E986">
        <v>0</v>
      </c>
      <c r="F986">
        <v>0</v>
      </c>
      <c r="G986">
        <v>-5.4</v>
      </c>
      <c r="H986">
        <v>1369</v>
      </c>
      <c r="I986">
        <v>494</v>
      </c>
      <c r="J986">
        <v>1090</v>
      </c>
    </row>
    <row r="987" spans="1:10" x14ac:dyDescent="0.25">
      <c r="A987">
        <v>51007</v>
      </c>
      <c r="B987">
        <v>3647.86</v>
      </c>
      <c r="C987">
        <v>0</v>
      </c>
      <c r="D987">
        <v>0</v>
      </c>
      <c r="E987">
        <v>-1</v>
      </c>
      <c r="F987">
        <v>0</v>
      </c>
      <c r="G987">
        <v>166.99</v>
      </c>
      <c r="H987">
        <v>1371</v>
      </c>
      <c r="I987">
        <v>496</v>
      </c>
      <c r="J987">
        <v>1101</v>
      </c>
    </row>
    <row r="988" spans="1:10" x14ac:dyDescent="0.25">
      <c r="A988">
        <v>51057</v>
      </c>
      <c r="B988">
        <v>3734.13</v>
      </c>
      <c r="C988">
        <v>0</v>
      </c>
      <c r="D988">
        <v>-1</v>
      </c>
      <c r="E988">
        <v>0</v>
      </c>
      <c r="F988">
        <v>0</v>
      </c>
      <c r="G988">
        <v>-17.579999999999998</v>
      </c>
      <c r="H988">
        <v>1379</v>
      </c>
      <c r="I988">
        <v>496</v>
      </c>
      <c r="J988">
        <v>1136</v>
      </c>
    </row>
    <row r="989" spans="1:10" x14ac:dyDescent="0.25">
      <c r="A989">
        <v>51107</v>
      </c>
      <c r="B989">
        <v>3672.87</v>
      </c>
      <c r="C989">
        <v>0</v>
      </c>
      <c r="D989">
        <v>0</v>
      </c>
      <c r="E989">
        <v>0</v>
      </c>
      <c r="F989">
        <v>0</v>
      </c>
      <c r="G989">
        <v>-36.51</v>
      </c>
      <c r="H989">
        <v>1379</v>
      </c>
      <c r="I989">
        <v>497</v>
      </c>
      <c r="J989">
        <v>1136</v>
      </c>
    </row>
    <row r="990" spans="1:10" x14ac:dyDescent="0.25">
      <c r="A990">
        <v>51158</v>
      </c>
      <c r="B990">
        <v>3640.78</v>
      </c>
      <c r="C990">
        <v>0</v>
      </c>
      <c r="D990">
        <v>0</v>
      </c>
      <c r="E990">
        <v>-1</v>
      </c>
      <c r="F990">
        <v>0</v>
      </c>
      <c r="G990">
        <v>42.92</v>
      </c>
      <c r="H990">
        <v>1380</v>
      </c>
      <c r="I990">
        <v>499</v>
      </c>
      <c r="J990">
        <v>1136</v>
      </c>
    </row>
    <row r="991" spans="1:10" x14ac:dyDescent="0.25">
      <c r="A991">
        <v>51208</v>
      </c>
      <c r="B991">
        <v>3652.3</v>
      </c>
      <c r="C991">
        <v>0</v>
      </c>
      <c r="D991">
        <v>0</v>
      </c>
      <c r="E991">
        <v>-1</v>
      </c>
      <c r="F991">
        <v>0</v>
      </c>
      <c r="G991">
        <v>-36.97</v>
      </c>
      <c r="H991">
        <v>1380</v>
      </c>
      <c r="I991">
        <v>501</v>
      </c>
      <c r="J991">
        <v>1136</v>
      </c>
    </row>
    <row r="992" spans="1:10" x14ac:dyDescent="0.25">
      <c r="A992">
        <v>51258</v>
      </c>
      <c r="B992">
        <v>3630.2</v>
      </c>
      <c r="C992">
        <v>0</v>
      </c>
      <c r="D992">
        <v>0</v>
      </c>
      <c r="E992">
        <v>0</v>
      </c>
      <c r="F992">
        <v>0</v>
      </c>
      <c r="G992">
        <v>41.77</v>
      </c>
      <c r="H992">
        <v>1380</v>
      </c>
      <c r="I992">
        <v>501</v>
      </c>
      <c r="J992">
        <v>1136</v>
      </c>
    </row>
    <row r="993" spans="1:10" x14ac:dyDescent="0.25">
      <c r="A993">
        <v>51308</v>
      </c>
      <c r="B993">
        <v>3628.45</v>
      </c>
      <c r="C993">
        <v>0</v>
      </c>
      <c r="D993">
        <v>0</v>
      </c>
      <c r="E993">
        <v>0</v>
      </c>
      <c r="F993">
        <v>0</v>
      </c>
      <c r="G993">
        <v>-41.65</v>
      </c>
      <c r="H993">
        <v>1380</v>
      </c>
      <c r="I993">
        <v>501</v>
      </c>
      <c r="J993">
        <v>1136</v>
      </c>
    </row>
    <row r="994" spans="1:10" x14ac:dyDescent="0.25">
      <c r="A994">
        <v>51358</v>
      </c>
      <c r="B994">
        <v>3605.77</v>
      </c>
      <c r="C994">
        <v>0</v>
      </c>
      <c r="D994">
        <v>0</v>
      </c>
      <c r="E994">
        <v>0</v>
      </c>
      <c r="F994">
        <v>0</v>
      </c>
      <c r="G994">
        <v>-29.61</v>
      </c>
      <c r="H994">
        <v>1380</v>
      </c>
      <c r="I994">
        <v>501</v>
      </c>
      <c r="J994">
        <v>1136</v>
      </c>
    </row>
    <row r="995" spans="1:10" x14ac:dyDescent="0.25">
      <c r="A995">
        <v>51408</v>
      </c>
      <c r="B995">
        <v>3650.52</v>
      </c>
      <c r="C995">
        <v>0</v>
      </c>
      <c r="D995">
        <v>0</v>
      </c>
      <c r="E995">
        <v>-1</v>
      </c>
      <c r="F995">
        <v>0</v>
      </c>
      <c r="G995">
        <v>-23.83</v>
      </c>
      <c r="H995">
        <v>1380</v>
      </c>
      <c r="I995">
        <v>503</v>
      </c>
      <c r="J995">
        <v>1136</v>
      </c>
    </row>
    <row r="996" spans="1:10" x14ac:dyDescent="0.25">
      <c r="A996">
        <v>51458</v>
      </c>
      <c r="B996">
        <v>3638.13</v>
      </c>
      <c r="C996">
        <v>0</v>
      </c>
      <c r="D996">
        <v>0</v>
      </c>
      <c r="E996">
        <v>0</v>
      </c>
      <c r="F996">
        <v>0</v>
      </c>
      <c r="G996">
        <v>23.98</v>
      </c>
      <c r="H996">
        <v>1380</v>
      </c>
      <c r="I996">
        <v>504</v>
      </c>
      <c r="J996">
        <v>1136</v>
      </c>
    </row>
    <row r="997" spans="1:10" x14ac:dyDescent="0.25">
      <c r="A997">
        <v>51508</v>
      </c>
      <c r="B997">
        <v>3661.22</v>
      </c>
      <c r="C997">
        <v>0</v>
      </c>
      <c r="D997">
        <v>0</v>
      </c>
      <c r="E997">
        <v>-1</v>
      </c>
      <c r="F997">
        <v>0</v>
      </c>
      <c r="G997">
        <v>-19.55</v>
      </c>
      <c r="H997">
        <v>1380</v>
      </c>
      <c r="I997">
        <v>506</v>
      </c>
      <c r="J997">
        <v>1136</v>
      </c>
    </row>
    <row r="998" spans="1:10" x14ac:dyDescent="0.25">
      <c r="A998">
        <v>51558</v>
      </c>
      <c r="B998">
        <v>3641.66</v>
      </c>
      <c r="C998">
        <v>0</v>
      </c>
      <c r="D998">
        <v>0</v>
      </c>
      <c r="E998">
        <v>-1</v>
      </c>
      <c r="F998">
        <v>0</v>
      </c>
      <c r="G998">
        <v>30.31</v>
      </c>
      <c r="H998">
        <v>1380</v>
      </c>
      <c r="I998">
        <v>508</v>
      </c>
      <c r="J998">
        <v>1136</v>
      </c>
    </row>
    <row r="999" spans="1:10" x14ac:dyDescent="0.25">
      <c r="A999">
        <v>51608</v>
      </c>
      <c r="B999">
        <v>3660.32</v>
      </c>
      <c r="C999">
        <v>0</v>
      </c>
      <c r="D999">
        <v>0</v>
      </c>
      <c r="E999">
        <v>-1</v>
      </c>
      <c r="F999">
        <v>0</v>
      </c>
      <c r="G999">
        <v>-11.57</v>
      </c>
      <c r="H999">
        <v>1380</v>
      </c>
      <c r="I999">
        <v>511</v>
      </c>
      <c r="J999">
        <v>1136</v>
      </c>
    </row>
    <row r="1000" spans="1:10" x14ac:dyDescent="0.25">
      <c r="A1000">
        <v>51658</v>
      </c>
      <c r="B1000">
        <v>3641.66</v>
      </c>
      <c r="C1000">
        <v>0</v>
      </c>
      <c r="D1000">
        <v>0</v>
      </c>
      <c r="E1000">
        <v>-1</v>
      </c>
      <c r="F1000">
        <v>0</v>
      </c>
      <c r="G1000">
        <v>30.31</v>
      </c>
      <c r="H1000">
        <v>1380</v>
      </c>
      <c r="I1000">
        <v>513</v>
      </c>
      <c r="J1000">
        <v>1136</v>
      </c>
    </row>
    <row r="1001" spans="1:10" x14ac:dyDescent="0.25">
      <c r="A1001">
        <v>51708</v>
      </c>
      <c r="B1001">
        <v>3662.11</v>
      </c>
      <c r="C1001">
        <v>0</v>
      </c>
      <c r="D1001">
        <v>0</v>
      </c>
      <c r="E1001">
        <v>-1</v>
      </c>
      <c r="F1001">
        <v>0</v>
      </c>
      <c r="G1001">
        <v>-48.52</v>
      </c>
      <c r="H1001">
        <v>1380</v>
      </c>
      <c r="I1001">
        <v>515</v>
      </c>
      <c r="J1001">
        <v>1136</v>
      </c>
    </row>
    <row r="1002" spans="1:10" x14ac:dyDescent="0.25">
      <c r="A1002">
        <v>51758</v>
      </c>
      <c r="B1002">
        <v>3604.9</v>
      </c>
      <c r="C1002">
        <v>0</v>
      </c>
      <c r="D1002">
        <v>0</v>
      </c>
      <c r="E1002">
        <v>0</v>
      </c>
      <c r="F1002">
        <v>0</v>
      </c>
      <c r="G1002">
        <v>-10.56</v>
      </c>
      <c r="H1002">
        <v>1380</v>
      </c>
      <c r="I1002">
        <v>515</v>
      </c>
      <c r="J1002">
        <v>1136</v>
      </c>
    </row>
    <row r="1003" spans="1:10" x14ac:dyDescent="0.25">
      <c r="A1003">
        <v>51808</v>
      </c>
      <c r="B1003">
        <v>3598.85</v>
      </c>
      <c r="C1003">
        <v>0</v>
      </c>
      <c r="D1003">
        <v>0</v>
      </c>
      <c r="E1003">
        <v>0</v>
      </c>
      <c r="F1003">
        <v>0</v>
      </c>
      <c r="G1003">
        <v>26.46</v>
      </c>
      <c r="H1003">
        <v>1380</v>
      </c>
      <c r="I1003">
        <v>515</v>
      </c>
      <c r="J1003">
        <v>1136</v>
      </c>
    </row>
    <row r="1004" spans="1:10" x14ac:dyDescent="0.25">
      <c r="A1004">
        <v>51858</v>
      </c>
      <c r="B1004">
        <v>3575.69</v>
      </c>
      <c r="C1004">
        <v>0</v>
      </c>
      <c r="D1004">
        <v>0</v>
      </c>
      <c r="E1004">
        <v>0</v>
      </c>
      <c r="F1004">
        <v>0</v>
      </c>
      <c r="G1004">
        <v>24.89</v>
      </c>
      <c r="H1004">
        <v>1380</v>
      </c>
      <c r="I1004">
        <v>515</v>
      </c>
      <c r="J1004">
        <v>1136</v>
      </c>
    </row>
    <row r="1005" spans="1:10" x14ac:dyDescent="0.25">
      <c r="A1005">
        <v>51908</v>
      </c>
      <c r="B1005">
        <v>3544.42</v>
      </c>
      <c r="C1005">
        <v>0</v>
      </c>
      <c r="D1005">
        <v>0</v>
      </c>
      <c r="E1005">
        <v>1</v>
      </c>
      <c r="F1005">
        <v>0</v>
      </c>
      <c r="G1005">
        <v>-0.84</v>
      </c>
      <c r="H1005">
        <v>1380</v>
      </c>
      <c r="I1005">
        <v>517</v>
      </c>
      <c r="J1005">
        <v>1136</v>
      </c>
    </row>
    <row r="1006" spans="1:10" x14ac:dyDescent="0.25">
      <c r="A1006">
        <v>51958</v>
      </c>
      <c r="B1006">
        <v>3543.59</v>
      </c>
      <c r="C1006">
        <v>0</v>
      </c>
      <c r="D1006">
        <v>0</v>
      </c>
      <c r="E1006">
        <v>1</v>
      </c>
      <c r="F1006">
        <v>0</v>
      </c>
      <c r="G1006">
        <v>11.76</v>
      </c>
      <c r="H1006">
        <v>1381</v>
      </c>
      <c r="I1006">
        <v>519</v>
      </c>
      <c r="J1006">
        <v>1136</v>
      </c>
    </row>
    <row r="1007" spans="1:10" x14ac:dyDescent="0.25">
      <c r="A1007">
        <v>52008</v>
      </c>
      <c r="B1007">
        <v>3541.91</v>
      </c>
      <c r="C1007">
        <v>0</v>
      </c>
      <c r="D1007">
        <v>0</v>
      </c>
      <c r="E1007">
        <v>1</v>
      </c>
      <c r="F1007">
        <v>0</v>
      </c>
      <c r="G1007">
        <v>4.1900000000000004</v>
      </c>
      <c r="H1007">
        <v>1381</v>
      </c>
      <c r="I1007">
        <v>521</v>
      </c>
      <c r="J1007">
        <v>1136</v>
      </c>
    </row>
    <row r="1008" spans="1:10" x14ac:dyDescent="0.25">
      <c r="A1008">
        <v>52058</v>
      </c>
      <c r="B1008">
        <v>3531.9</v>
      </c>
      <c r="C1008">
        <v>0</v>
      </c>
      <c r="D1008">
        <v>0</v>
      </c>
      <c r="E1008">
        <v>1</v>
      </c>
      <c r="F1008">
        <v>0</v>
      </c>
      <c r="G1008">
        <v>25.13</v>
      </c>
      <c r="H1008">
        <v>1382</v>
      </c>
      <c r="I1008">
        <v>523</v>
      </c>
      <c r="J1008">
        <v>1136</v>
      </c>
    </row>
    <row r="1009" spans="1:10" x14ac:dyDescent="0.25">
      <c r="A1009">
        <v>52108</v>
      </c>
      <c r="B1009">
        <v>3531.07</v>
      </c>
      <c r="C1009">
        <v>0</v>
      </c>
      <c r="D1009">
        <v>0</v>
      </c>
      <c r="E1009">
        <v>1</v>
      </c>
      <c r="F1009">
        <v>0</v>
      </c>
      <c r="G1009">
        <v>10.84</v>
      </c>
      <c r="H1009">
        <v>1382</v>
      </c>
      <c r="I1009">
        <v>526</v>
      </c>
      <c r="J1009">
        <v>1136</v>
      </c>
    </row>
    <row r="1010" spans="1:10" x14ac:dyDescent="0.25">
      <c r="A1010">
        <v>52158</v>
      </c>
      <c r="B1010">
        <v>3534.4</v>
      </c>
      <c r="C1010">
        <v>0</v>
      </c>
      <c r="D1010">
        <v>0</v>
      </c>
      <c r="E1010">
        <v>1</v>
      </c>
      <c r="F1010">
        <v>0</v>
      </c>
      <c r="G1010">
        <v>-22.34</v>
      </c>
      <c r="H1010">
        <v>1383</v>
      </c>
      <c r="I1010">
        <v>527</v>
      </c>
      <c r="J1010">
        <v>1136</v>
      </c>
    </row>
    <row r="1011" spans="1:10" x14ac:dyDescent="0.25">
      <c r="A1011">
        <v>52208</v>
      </c>
      <c r="B1011">
        <v>3526.92</v>
      </c>
      <c r="C1011">
        <v>0</v>
      </c>
      <c r="D1011">
        <v>0</v>
      </c>
      <c r="E1011">
        <v>0</v>
      </c>
      <c r="F1011">
        <v>0</v>
      </c>
      <c r="G1011">
        <v>683.01</v>
      </c>
      <c r="H1011">
        <v>1397</v>
      </c>
      <c r="I1011">
        <v>527</v>
      </c>
      <c r="J1011">
        <v>1146</v>
      </c>
    </row>
    <row r="1012" spans="1:10" x14ac:dyDescent="0.25">
      <c r="A1012">
        <v>52258</v>
      </c>
      <c r="B1012">
        <v>3503.85</v>
      </c>
      <c r="C1012">
        <v>0</v>
      </c>
      <c r="D1012">
        <v>1</v>
      </c>
      <c r="E1012">
        <v>0</v>
      </c>
      <c r="F1012">
        <v>0</v>
      </c>
      <c r="G1012">
        <v>271.63</v>
      </c>
      <c r="H1012">
        <v>1404</v>
      </c>
      <c r="I1012">
        <v>527</v>
      </c>
      <c r="J1012">
        <v>1165</v>
      </c>
    </row>
    <row r="1013" spans="1:10" x14ac:dyDescent="0.25">
      <c r="A1013">
        <v>52308</v>
      </c>
      <c r="B1013">
        <v>3549.46</v>
      </c>
      <c r="C1013">
        <v>0</v>
      </c>
      <c r="D1013">
        <v>0</v>
      </c>
      <c r="E1013">
        <v>1</v>
      </c>
      <c r="F1013">
        <v>0</v>
      </c>
      <c r="G1013">
        <v>83.39</v>
      </c>
      <c r="H1013">
        <v>1404</v>
      </c>
      <c r="I1013">
        <v>529</v>
      </c>
      <c r="J1013">
        <v>1165</v>
      </c>
    </row>
    <row r="1014" spans="1:10" x14ac:dyDescent="0.25">
      <c r="A1014">
        <v>52358</v>
      </c>
      <c r="B1014">
        <v>3562.95</v>
      </c>
      <c r="C1014">
        <v>0</v>
      </c>
      <c r="D1014">
        <v>0</v>
      </c>
      <c r="E1014">
        <v>0</v>
      </c>
      <c r="F1014">
        <v>0</v>
      </c>
      <c r="G1014">
        <v>22.14</v>
      </c>
      <c r="H1014">
        <v>1404</v>
      </c>
      <c r="I1014">
        <v>529</v>
      </c>
      <c r="J1014">
        <v>1165</v>
      </c>
    </row>
    <row r="1015" spans="1:10" x14ac:dyDescent="0.25">
      <c r="A1015">
        <v>52408</v>
      </c>
      <c r="B1015">
        <v>3567.18</v>
      </c>
      <c r="C1015">
        <v>0</v>
      </c>
      <c r="D1015">
        <v>0</v>
      </c>
      <c r="E1015">
        <v>0</v>
      </c>
      <c r="F1015">
        <v>0</v>
      </c>
      <c r="G1015">
        <v>8.5</v>
      </c>
      <c r="H1015">
        <v>1404</v>
      </c>
      <c r="I1015">
        <v>530</v>
      </c>
      <c r="J1015">
        <v>1165</v>
      </c>
    </row>
    <row r="1016" spans="1:10" x14ac:dyDescent="0.25">
      <c r="A1016">
        <v>52458</v>
      </c>
      <c r="B1016">
        <v>3629.32</v>
      </c>
      <c r="C1016">
        <v>0</v>
      </c>
      <c r="D1016">
        <v>0</v>
      </c>
      <c r="E1016">
        <v>0</v>
      </c>
      <c r="F1016">
        <v>0</v>
      </c>
      <c r="G1016">
        <v>-42.52</v>
      </c>
      <c r="H1016">
        <v>1404</v>
      </c>
      <c r="I1016">
        <v>530</v>
      </c>
      <c r="J1016">
        <v>1165</v>
      </c>
    </row>
    <row r="1017" spans="1:10" x14ac:dyDescent="0.25">
      <c r="A1017">
        <v>52508</v>
      </c>
      <c r="B1017">
        <v>3636.36</v>
      </c>
      <c r="C1017">
        <v>0</v>
      </c>
      <c r="D1017">
        <v>0</v>
      </c>
      <c r="E1017">
        <v>0</v>
      </c>
      <c r="F1017">
        <v>0</v>
      </c>
      <c r="G1017">
        <v>16.829999999999998</v>
      </c>
      <c r="H1017">
        <v>1404</v>
      </c>
      <c r="I1017">
        <v>531</v>
      </c>
      <c r="J1017">
        <v>1165</v>
      </c>
    </row>
    <row r="1018" spans="1:10" x14ac:dyDescent="0.25">
      <c r="A1018">
        <v>52558</v>
      </c>
      <c r="B1018">
        <v>3684.6</v>
      </c>
      <c r="C1018">
        <v>0</v>
      </c>
      <c r="D1018">
        <v>-1</v>
      </c>
      <c r="E1018">
        <v>0</v>
      </c>
      <c r="F1018">
        <v>0</v>
      </c>
      <c r="G1018">
        <v>-31.41</v>
      </c>
      <c r="H1018">
        <v>1405</v>
      </c>
      <c r="I1018">
        <v>532</v>
      </c>
      <c r="J1018">
        <v>1165</v>
      </c>
    </row>
    <row r="1019" spans="1:10" x14ac:dyDescent="0.25">
      <c r="A1019">
        <v>52608</v>
      </c>
      <c r="B1019">
        <v>3663.9</v>
      </c>
      <c r="C1019">
        <v>0</v>
      </c>
      <c r="D1019">
        <v>0</v>
      </c>
      <c r="E1019">
        <v>-1</v>
      </c>
      <c r="F1019">
        <v>0</v>
      </c>
      <c r="G1019">
        <v>21.61</v>
      </c>
      <c r="H1019">
        <v>1406</v>
      </c>
      <c r="I1019">
        <v>534</v>
      </c>
      <c r="J1019">
        <v>1165</v>
      </c>
    </row>
    <row r="1020" spans="1:10" x14ac:dyDescent="0.25">
      <c r="A1020">
        <v>52658</v>
      </c>
      <c r="B1020">
        <v>3719.32</v>
      </c>
      <c r="C1020">
        <v>0</v>
      </c>
      <c r="D1020">
        <v>-1</v>
      </c>
      <c r="E1020">
        <v>0</v>
      </c>
      <c r="F1020">
        <v>0</v>
      </c>
      <c r="G1020">
        <v>-55.42</v>
      </c>
      <c r="H1020">
        <v>1408</v>
      </c>
      <c r="I1020">
        <v>535</v>
      </c>
      <c r="J1020">
        <v>1165</v>
      </c>
    </row>
    <row r="1021" spans="1:10" x14ac:dyDescent="0.25">
      <c r="A1021">
        <v>52708</v>
      </c>
      <c r="B1021">
        <v>3721.16</v>
      </c>
      <c r="C1021">
        <v>0</v>
      </c>
      <c r="D1021">
        <v>-1</v>
      </c>
      <c r="E1021">
        <v>0</v>
      </c>
      <c r="F1021">
        <v>0</v>
      </c>
      <c r="G1021">
        <v>-22.94</v>
      </c>
      <c r="H1021">
        <v>1417</v>
      </c>
      <c r="I1021">
        <v>535</v>
      </c>
      <c r="J1021">
        <v>1169</v>
      </c>
    </row>
    <row r="1022" spans="1:10" x14ac:dyDescent="0.25">
      <c r="A1022">
        <v>52758</v>
      </c>
      <c r="B1022">
        <v>3700.05</v>
      </c>
      <c r="C1022">
        <v>0</v>
      </c>
      <c r="D1022">
        <v>-1</v>
      </c>
      <c r="E1022">
        <v>0</v>
      </c>
      <c r="F1022">
        <v>0</v>
      </c>
      <c r="G1022">
        <v>35.01</v>
      </c>
      <c r="H1022">
        <v>1420</v>
      </c>
      <c r="I1022">
        <v>535</v>
      </c>
      <c r="J1022">
        <v>1169</v>
      </c>
    </row>
    <row r="1023" spans="1:10" x14ac:dyDescent="0.25">
      <c r="A1023">
        <v>52808</v>
      </c>
      <c r="B1023">
        <v>3723.01</v>
      </c>
      <c r="C1023">
        <v>0</v>
      </c>
      <c r="D1023">
        <v>-1</v>
      </c>
      <c r="E1023">
        <v>0</v>
      </c>
      <c r="F1023">
        <v>0</v>
      </c>
      <c r="G1023">
        <v>-36.6</v>
      </c>
      <c r="H1023">
        <v>1423</v>
      </c>
      <c r="I1023">
        <v>535</v>
      </c>
      <c r="J1023">
        <v>1169</v>
      </c>
    </row>
    <row r="1024" spans="1:10" x14ac:dyDescent="0.25">
      <c r="A1024">
        <v>52858</v>
      </c>
      <c r="B1024">
        <v>3711.03</v>
      </c>
      <c r="C1024">
        <v>0</v>
      </c>
      <c r="D1024">
        <v>-1</v>
      </c>
      <c r="E1024">
        <v>0</v>
      </c>
      <c r="F1024">
        <v>0</v>
      </c>
      <c r="G1024">
        <v>23.1</v>
      </c>
      <c r="H1024">
        <v>1426</v>
      </c>
      <c r="I1024">
        <v>535</v>
      </c>
      <c r="J1024">
        <v>1169</v>
      </c>
    </row>
    <row r="1025" spans="1:10" x14ac:dyDescent="0.25">
      <c r="A1025">
        <v>52908</v>
      </c>
      <c r="B1025">
        <v>3674.67</v>
      </c>
      <c r="C1025">
        <v>0</v>
      </c>
      <c r="D1025">
        <v>0</v>
      </c>
      <c r="E1025">
        <v>0</v>
      </c>
      <c r="F1025">
        <v>0</v>
      </c>
      <c r="G1025">
        <v>24.47</v>
      </c>
      <c r="H1025">
        <v>1428</v>
      </c>
      <c r="I1025">
        <v>535</v>
      </c>
      <c r="J1025">
        <v>1169</v>
      </c>
    </row>
    <row r="1026" spans="1:10" x14ac:dyDescent="0.25">
      <c r="A1026">
        <v>52958</v>
      </c>
      <c r="B1026">
        <v>3663.9</v>
      </c>
      <c r="C1026">
        <v>0</v>
      </c>
      <c r="D1026">
        <v>0</v>
      </c>
      <c r="E1026">
        <v>-1</v>
      </c>
      <c r="F1026">
        <v>0</v>
      </c>
      <c r="G1026">
        <v>19.8</v>
      </c>
      <c r="H1026">
        <v>1429</v>
      </c>
      <c r="I1026">
        <v>537</v>
      </c>
      <c r="J1026">
        <v>1169</v>
      </c>
    </row>
    <row r="1027" spans="1:10" x14ac:dyDescent="0.25">
      <c r="A1027">
        <v>53008</v>
      </c>
      <c r="B1027">
        <v>3685.5</v>
      </c>
      <c r="C1027">
        <v>0</v>
      </c>
      <c r="D1027">
        <v>-1</v>
      </c>
      <c r="E1027">
        <v>0</v>
      </c>
      <c r="F1027">
        <v>0</v>
      </c>
      <c r="G1027">
        <v>-33.200000000000003</v>
      </c>
      <c r="H1027">
        <v>1431</v>
      </c>
      <c r="I1027">
        <v>538</v>
      </c>
      <c r="J1027">
        <v>1169</v>
      </c>
    </row>
    <row r="1028" spans="1:10" x14ac:dyDescent="0.25">
      <c r="A1028">
        <v>53058</v>
      </c>
      <c r="B1028">
        <v>3616.2</v>
      </c>
      <c r="C1028">
        <v>0</v>
      </c>
      <c r="D1028">
        <v>0</v>
      </c>
      <c r="E1028">
        <v>0</v>
      </c>
      <c r="F1028">
        <v>0</v>
      </c>
      <c r="G1028">
        <v>17.73</v>
      </c>
      <c r="H1028">
        <v>1431</v>
      </c>
      <c r="I1028">
        <v>539</v>
      </c>
      <c r="J1028">
        <v>1169</v>
      </c>
    </row>
    <row r="1029" spans="1:10" x14ac:dyDescent="0.25">
      <c r="A1029">
        <v>53108</v>
      </c>
      <c r="B1029">
        <v>3650.52</v>
      </c>
      <c r="C1029">
        <v>0</v>
      </c>
      <c r="D1029">
        <v>0</v>
      </c>
      <c r="E1029">
        <v>-1</v>
      </c>
      <c r="F1029">
        <v>0</v>
      </c>
      <c r="G1029">
        <v>-23.83</v>
      </c>
      <c r="H1029">
        <v>1431</v>
      </c>
      <c r="I1029">
        <v>541</v>
      </c>
      <c r="J1029">
        <v>1169</v>
      </c>
    </row>
    <row r="1030" spans="1:10" x14ac:dyDescent="0.25">
      <c r="A1030">
        <v>53158</v>
      </c>
      <c r="B1030">
        <v>3615.33</v>
      </c>
      <c r="C1030">
        <v>0</v>
      </c>
      <c r="D1030">
        <v>0</v>
      </c>
      <c r="E1030">
        <v>-1</v>
      </c>
      <c r="F1030">
        <v>0</v>
      </c>
      <c r="G1030">
        <v>-26.34</v>
      </c>
      <c r="H1030">
        <v>1431</v>
      </c>
      <c r="I1030">
        <v>542</v>
      </c>
      <c r="J1030">
        <v>1169</v>
      </c>
    </row>
    <row r="1031" spans="1:10" x14ac:dyDescent="0.25">
      <c r="A1031">
        <v>53208</v>
      </c>
      <c r="B1031">
        <v>3643.43</v>
      </c>
      <c r="C1031">
        <v>0</v>
      </c>
      <c r="D1031">
        <v>0</v>
      </c>
      <c r="E1031">
        <v>-1</v>
      </c>
      <c r="F1031">
        <v>0</v>
      </c>
      <c r="G1031">
        <v>-28.97</v>
      </c>
      <c r="H1031">
        <v>1431</v>
      </c>
      <c r="I1031">
        <v>544</v>
      </c>
      <c r="J1031">
        <v>1169</v>
      </c>
    </row>
    <row r="1032" spans="1:10" x14ac:dyDescent="0.25">
      <c r="A1032">
        <v>53258</v>
      </c>
      <c r="B1032">
        <v>3615.33</v>
      </c>
      <c r="C1032">
        <v>0</v>
      </c>
      <c r="D1032">
        <v>0</v>
      </c>
      <c r="E1032">
        <v>-1</v>
      </c>
      <c r="F1032">
        <v>0</v>
      </c>
      <c r="G1032">
        <v>-35.25</v>
      </c>
      <c r="H1032">
        <v>1431</v>
      </c>
      <c r="I1032">
        <v>545</v>
      </c>
      <c r="J1032">
        <v>1169</v>
      </c>
    </row>
    <row r="1033" spans="1:10" x14ac:dyDescent="0.25">
      <c r="A1033">
        <v>53308</v>
      </c>
      <c r="B1033">
        <v>3596.26</v>
      </c>
      <c r="C1033">
        <v>0</v>
      </c>
      <c r="D1033">
        <v>0</v>
      </c>
      <c r="E1033">
        <v>0</v>
      </c>
      <c r="F1033">
        <v>0</v>
      </c>
      <c r="G1033">
        <v>-19.27</v>
      </c>
      <c r="H1033">
        <v>1431</v>
      </c>
      <c r="I1033">
        <v>545</v>
      </c>
      <c r="J1033">
        <v>1169</v>
      </c>
    </row>
    <row r="1034" spans="1:10" x14ac:dyDescent="0.25">
      <c r="A1034">
        <v>53358</v>
      </c>
      <c r="B1034">
        <v>3556.19</v>
      </c>
      <c r="C1034">
        <v>0</v>
      </c>
      <c r="D1034">
        <v>0</v>
      </c>
      <c r="E1034">
        <v>1</v>
      </c>
      <c r="F1034">
        <v>0</v>
      </c>
      <c r="G1034">
        <v>21.2</v>
      </c>
      <c r="H1034">
        <v>1431</v>
      </c>
      <c r="I1034">
        <v>546</v>
      </c>
      <c r="J1034">
        <v>1169</v>
      </c>
    </row>
    <row r="1035" spans="1:10" x14ac:dyDescent="0.25">
      <c r="A1035">
        <v>53408</v>
      </c>
      <c r="B1035">
        <v>3555.34</v>
      </c>
      <c r="C1035">
        <v>0</v>
      </c>
      <c r="D1035">
        <v>0</v>
      </c>
      <c r="E1035">
        <v>1</v>
      </c>
      <c r="F1035">
        <v>0</v>
      </c>
      <c r="G1035">
        <v>5.0599999999999996</v>
      </c>
      <c r="H1035">
        <v>1431</v>
      </c>
      <c r="I1035">
        <v>547</v>
      </c>
      <c r="J1035">
        <v>1169</v>
      </c>
    </row>
    <row r="1036" spans="1:10" x14ac:dyDescent="0.25">
      <c r="A1036">
        <v>53458</v>
      </c>
      <c r="B1036">
        <v>3544.42</v>
      </c>
      <c r="C1036">
        <v>0</v>
      </c>
      <c r="D1036">
        <v>0</v>
      </c>
      <c r="E1036">
        <v>1</v>
      </c>
      <c r="F1036">
        <v>0</v>
      </c>
      <c r="G1036">
        <v>23.61</v>
      </c>
      <c r="H1036">
        <v>1432</v>
      </c>
      <c r="I1036">
        <v>548</v>
      </c>
      <c r="J1036">
        <v>1169</v>
      </c>
    </row>
    <row r="1037" spans="1:10" x14ac:dyDescent="0.25">
      <c r="A1037">
        <v>53508</v>
      </c>
      <c r="B1037">
        <v>3601.44</v>
      </c>
      <c r="C1037">
        <v>0</v>
      </c>
      <c r="D1037">
        <v>0</v>
      </c>
      <c r="E1037">
        <v>0</v>
      </c>
      <c r="F1037">
        <v>0</v>
      </c>
      <c r="G1037">
        <v>6.8</v>
      </c>
      <c r="H1037">
        <v>1432</v>
      </c>
      <c r="I1037">
        <v>548</v>
      </c>
      <c r="J1037">
        <v>1169</v>
      </c>
    </row>
    <row r="1038" spans="1:10" x14ac:dyDescent="0.25">
      <c r="A1038">
        <v>53558</v>
      </c>
      <c r="B1038">
        <v>3555.34</v>
      </c>
      <c r="C1038">
        <v>0</v>
      </c>
      <c r="D1038">
        <v>0</v>
      </c>
      <c r="E1038">
        <v>1</v>
      </c>
      <c r="F1038">
        <v>0</v>
      </c>
      <c r="G1038">
        <v>32.31</v>
      </c>
      <c r="H1038">
        <v>1432</v>
      </c>
      <c r="I1038">
        <v>549</v>
      </c>
      <c r="J1038">
        <v>1169</v>
      </c>
    </row>
    <row r="1039" spans="1:10" x14ac:dyDescent="0.25">
      <c r="A1039">
        <v>53608</v>
      </c>
      <c r="B1039">
        <v>3574.83</v>
      </c>
      <c r="C1039">
        <v>0</v>
      </c>
      <c r="D1039">
        <v>0</v>
      </c>
      <c r="E1039">
        <v>0</v>
      </c>
      <c r="F1039">
        <v>0</v>
      </c>
      <c r="G1039">
        <v>-31.25</v>
      </c>
      <c r="H1039">
        <v>1432</v>
      </c>
      <c r="I1039">
        <v>551</v>
      </c>
      <c r="J1039">
        <v>1169</v>
      </c>
    </row>
    <row r="1040" spans="1:10" x14ac:dyDescent="0.25">
      <c r="A1040">
        <v>53658</v>
      </c>
      <c r="B1040">
        <v>3564.64</v>
      </c>
      <c r="C1040">
        <v>0</v>
      </c>
      <c r="D1040">
        <v>0</v>
      </c>
      <c r="E1040">
        <v>0</v>
      </c>
      <c r="F1040">
        <v>0</v>
      </c>
      <c r="G1040">
        <v>21.3</v>
      </c>
      <c r="H1040">
        <v>1432</v>
      </c>
      <c r="I1040">
        <v>552</v>
      </c>
      <c r="J1040">
        <v>1169</v>
      </c>
    </row>
    <row r="1041" spans="1:10" x14ac:dyDescent="0.25">
      <c r="A1041">
        <v>53708</v>
      </c>
      <c r="B1041">
        <v>3577.39</v>
      </c>
      <c r="C1041">
        <v>0</v>
      </c>
      <c r="D1041">
        <v>0</v>
      </c>
      <c r="E1041">
        <v>0</v>
      </c>
      <c r="F1041">
        <v>0</v>
      </c>
      <c r="G1041">
        <v>-3.41</v>
      </c>
      <c r="H1041">
        <v>1432</v>
      </c>
      <c r="I1041">
        <v>552</v>
      </c>
      <c r="J1041">
        <v>1169</v>
      </c>
    </row>
    <row r="1042" spans="1:10" x14ac:dyDescent="0.25">
      <c r="A1042">
        <v>53758</v>
      </c>
      <c r="B1042">
        <v>3575.69</v>
      </c>
      <c r="C1042">
        <v>0</v>
      </c>
      <c r="D1042">
        <v>0</v>
      </c>
      <c r="E1042">
        <v>0</v>
      </c>
      <c r="F1042">
        <v>0</v>
      </c>
      <c r="G1042">
        <v>24.89</v>
      </c>
      <c r="H1042">
        <v>1432</v>
      </c>
      <c r="I1042">
        <v>552</v>
      </c>
      <c r="J1042">
        <v>1169</v>
      </c>
    </row>
    <row r="1043" spans="1:10" x14ac:dyDescent="0.25">
      <c r="A1043">
        <v>53808</v>
      </c>
      <c r="B1043">
        <v>3578.24</v>
      </c>
      <c r="C1043">
        <v>0</v>
      </c>
      <c r="D1043">
        <v>0</v>
      </c>
      <c r="E1043">
        <v>0</v>
      </c>
      <c r="F1043">
        <v>0</v>
      </c>
      <c r="G1043">
        <v>-4.26</v>
      </c>
      <c r="H1043">
        <v>1432</v>
      </c>
      <c r="I1043">
        <v>552</v>
      </c>
      <c r="J1043">
        <v>1169</v>
      </c>
    </row>
    <row r="1044" spans="1:10" x14ac:dyDescent="0.25">
      <c r="A1044">
        <v>53858</v>
      </c>
      <c r="B1044">
        <v>3556.19</v>
      </c>
      <c r="C1044">
        <v>0</v>
      </c>
      <c r="D1044">
        <v>0</v>
      </c>
      <c r="E1044">
        <v>1</v>
      </c>
      <c r="F1044">
        <v>0</v>
      </c>
      <c r="G1044">
        <v>21.2</v>
      </c>
      <c r="H1044">
        <v>1432</v>
      </c>
      <c r="I1044">
        <v>554</v>
      </c>
      <c r="J1044">
        <v>1169</v>
      </c>
    </row>
    <row r="1045" spans="1:10" x14ac:dyDescent="0.25">
      <c r="A1045">
        <v>53908</v>
      </c>
      <c r="B1045">
        <v>3554.5</v>
      </c>
      <c r="C1045">
        <v>0</v>
      </c>
      <c r="D1045">
        <v>0</v>
      </c>
      <c r="E1045">
        <v>1</v>
      </c>
      <c r="F1045">
        <v>0</v>
      </c>
      <c r="G1045">
        <v>10.14</v>
      </c>
      <c r="H1045">
        <v>1432</v>
      </c>
      <c r="I1045">
        <v>555</v>
      </c>
      <c r="J1045">
        <v>1169</v>
      </c>
    </row>
    <row r="1046" spans="1:10" x14ac:dyDescent="0.25">
      <c r="A1046">
        <v>53958</v>
      </c>
      <c r="B1046">
        <v>3556.19</v>
      </c>
      <c r="C1046">
        <v>0</v>
      </c>
      <c r="D1046">
        <v>0</v>
      </c>
      <c r="E1046">
        <v>1</v>
      </c>
      <c r="F1046">
        <v>0</v>
      </c>
      <c r="G1046">
        <v>19.5</v>
      </c>
      <c r="H1046">
        <v>1432</v>
      </c>
      <c r="I1046">
        <v>557</v>
      </c>
      <c r="J1046">
        <v>1169</v>
      </c>
    </row>
    <row r="1047" spans="1:10" x14ac:dyDescent="0.25">
      <c r="A1047">
        <v>54008</v>
      </c>
      <c r="B1047">
        <v>3576.54</v>
      </c>
      <c r="C1047">
        <v>0</v>
      </c>
      <c r="D1047">
        <v>0</v>
      </c>
      <c r="E1047">
        <v>0</v>
      </c>
      <c r="F1047">
        <v>0</v>
      </c>
      <c r="G1047">
        <v>-11.9</v>
      </c>
      <c r="H1047">
        <v>1432</v>
      </c>
      <c r="I1047">
        <v>557</v>
      </c>
      <c r="J1047">
        <v>1169</v>
      </c>
    </row>
    <row r="1048" spans="1:10" x14ac:dyDescent="0.25">
      <c r="A1048">
        <v>54059</v>
      </c>
      <c r="B1048">
        <v>3564.64</v>
      </c>
      <c r="C1048">
        <v>0</v>
      </c>
      <c r="D1048">
        <v>0</v>
      </c>
      <c r="E1048">
        <v>0</v>
      </c>
      <c r="F1048">
        <v>0</v>
      </c>
      <c r="G1048">
        <v>23.88</v>
      </c>
      <c r="H1048">
        <v>1432</v>
      </c>
      <c r="I1048">
        <v>557</v>
      </c>
      <c r="J1048">
        <v>1169</v>
      </c>
    </row>
    <row r="1049" spans="1:10" x14ac:dyDescent="0.25">
      <c r="A1049">
        <v>54109</v>
      </c>
      <c r="B1049">
        <v>3591.95</v>
      </c>
      <c r="C1049">
        <v>0</v>
      </c>
      <c r="D1049">
        <v>0</v>
      </c>
      <c r="E1049">
        <v>0</v>
      </c>
      <c r="F1049">
        <v>0</v>
      </c>
      <c r="G1049">
        <v>-57.67</v>
      </c>
      <c r="H1049">
        <v>1432</v>
      </c>
      <c r="I1049">
        <v>557</v>
      </c>
      <c r="J1049">
        <v>1169</v>
      </c>
    </row>
    <row r="1050" spans="1:10" x14ac:dyDescent="0.25">
      <c r="A1050">
        <v>54159</v>
      </c>
      <c r="B1050">
        <v>3604.9</v>
      </c>
      <c r="C1050">
        <v>0</v>
      </c>
      <c r="D1050">
        <v>0</v>
      </c>
      <c r="E1050">
        <v>0</v>
      </c>
      <c r="F1050">
        <v>0</v>
      </c>
      <c r="G1050">
        <v>14.56</v>
      </c>
      <c r="H1050">
        <v>1432</v>
      </c>
      <c r="I1050">
        <v>557</v>
      </c>
      <c r="J1050">
        <v>1169</v>
      </c>
    </row>
    <row r="1051" spans="1:10" x14ac:dyDescent="0.25">
      <c r="A1051">
        <v>54209</v>
      </c>
      <c r="B1051">
        <v>3601.44</v>
      </c>
      <c r="C1051">
        <v>0</v>
      </c>
      <c r="D1051">
        <v>0</v>
      </c>
      <c r="E1051">
        <v>0</v>
      </c>
      <c r="F1051">
        <v>0</v>
      </c>
      <c r="G1051">
        <v>-29.7</v>
      </c>
      <c r="H1051">
        <v>1432</v>
      </c>
      <c r="I1051">
        <v>557</v>
      </c>
      <c r="J1051">
        <v>1169</v>
      </c>
    </row>
    <row r="1052" spans="1:10" x14ac:dyDescent="0.25">
      <c r="A1052">
        <v>54259</v>
      </c>
      <c r="B1052">
        <v>3578.24</v>
      </c>
      <c r="C1052">
        <v>0</v>
      </c>
      <c r="D1052">
        <v>0</v>
      </c>
      <c r="E1052">
        <v>0</v>
      </c>
      <c r="F1052">
        <v>0</v>
      </c>
      <c r="G1052">
        <v>33.6</v>
      </c>
      <c r="H1052">
        <v>1432</v>
      </c>
      <c r="I1052">
        <v>557</v>
      </c>
      <c r="J1052">
        <v>1169</v>
      </c>
    </row>
    <row r="1053" spans="1:10" x14ac:dyDescent="0.25">
      <c r="A1053">
        <v>54309</v>
      </c>
      <c r="B1053">
        <v>3619.69</v>
      </c>
      <c r="C1053">
        <v>0</v>
      </c>
      <c r="D1053">
        <v>0</v>
      </c>
      <c r="E1053">
        <v>0</v>
      </c>
      <c r="F1053">
        <v>0</v>
      </c>
      <c r="G1053">
        <v>-44.94</v>
      </c>
      <c r="H1053">
        <v>1432</v>
      </c>
      <c r="I1053">
        <v>557</v>
      </c>
      <c r="J1053">
        <v>1169</v>
      </c>
    </row>
    <row r="1054" spans="1:10" x14ac:dyDescent="0.25">
      <c r="A1054">
        <v>54359</v>
      </c>
      <c r="B1054">
        <v>3612.72</v>
      </c>
      <c r="C1054">
        <v>0</v>
      </c>
      <c r="D1054">
        <v>0</v>
      </c>
      <c r="E1054">
        <v>0</v>
      </c>
      <c r="F1054">
        <v>0</v>
      </c>
      <c r="G1054">
        <v>-44.94</v>
      </c>
      <c r="H1054">
        <v>1432</v>
      </c>
      <c r="I1054">
        <v>557</v>
      </c>
      <c r="J1054">
        <v>1169</v>
      </c>
    </row>
    <row r="1055" spans="1:10" x14ac:dyDescent="0.25">
      <c r="A1055">
        <v>54409</v>
      </c>
      <c r="B1055">
        <v>3605.77</v>
      </c>
      <c r="C1055">
        <v>0</v>
      </c>
      <c r="D1055">
        <v>-5</v>
      </c>
      <c r="E1055">
        <v>0</v>
      </c>
      <c r="F1055">
        <v>-5</v>
      </c>
      <c r="G1055">
        <v>-796.79</v>
      </c>
      <c r="H1055">
        <v>1441</v>
      </c>
      <c r="I1055">
        <v>557</v>
      </c>
      <c r="J1055">
        <v>1174</v>
      </c>
    </row>
    <row r="1056" spans="1:10" x14ac:dyDescent="0.25">
      <c r="A1056">
        <v>54459</v>
      </c>
      <c r="B1056">
        <v>3613.59</v>
      </c>
      <c r="C1056">
        <v>0</v>
      </c>
      <c r="D1056">
        <v>0</v>
      </c>
      <c r="E1056">
        <v>-1</v>
      </c>
      <c r="F1056">
        <v>0</v>
      </c>
      <c r="G1056">
        <v>517.03</v>
      </c>
      <c r="H1056">
        <v>1452</v>
      </c>
      <c r="I1056">
        <v>558</v>
      </c>
      <c r="J1056">
        <v>1181</v>
      </c>
    </row>
    <row r="1057" spans="1:10" x14ac:dyDescent="0.25">
      <c r="A1057">
        <v>54509</v>
      </c>
      <c r="B1057">
        <v>3611.85</v>
      </c>
      <c r="C1057">
        <v>0</v>
      </c>
      <c r="D1057">
        <v>0</v>
      </c>
      <c r="E1057">
        <v>0</v>
      </c>
      <c r="F1057">
        <v>0</v>
      </c>
      <c r="G1057">
        <v>30.11</v>
      </c>
      <c r="H1057">
        <v>1452</v>
      </c>
      <c r="I1057">
        <v>558</v>
      </c>
      <c r="J1057">
        <v>1181</v>
      </c>
    </row>
    <row r="1058" spans="1:10" x14ac:dyDescent="0.25">
      <c r="A1058">
        <v>54559</v>
      </c>
      <c r="B1058">
        <v>3586.8</v>
      </c>
      <c r="C1058">
        <v>0</v>
      </c>
      <c r="D1058">
        <v>0</v>
      </c>
      <c r="E1058">
        <v>0</v>
      </c>
      <c r="F1058">
        <v>0</v>
      </c>
      <c r="G1058">
        <v>30.11</v>
      </c>
      <c r="H1058">
        <v>1452</v>
      </c>
      <c r="I1058">
        <v>558</v>
      </c>
      <c r="J1058">
        <v>1181</v>
      </c>
    </row>
    <row r="1059" spans="1:10" x14ac:dyDescent="0.25">
      <c r="A1059">
        <v>54609</v>
      </c>
      <c r="B1059">
        <v>3573.13</v>
      </c>
      <c r="C1059">
        <v>0</v>
      </c>
      <c r="D1059">
        <v>0</v>
      </c>
      <c r="E1059">
        <v>0</v>
      </c>
      <c r="F1059">
        <v>0</v>
      </c>
      <c r="G1059">
        <v>11.1</v>
      </c>
      <c r="H1059">
        <v>1452</v>
      </c>
      <c r="I1059">
        <v>558</v>
      </c>
      <c r="J1059">
        <v>1181</v>
      </c>
    </row>
    <row r="1060" spans="1:10" x14ac:dyDescent="0.25">
      <c r="A1060">
        <v>54659</v>
      </c>
      <c r="B1060">
        <v>3587.66</v>
      </c>
      <c r="C1060">
        <v>0</v>
      </c>
      <c r="D1060">
        <v>0</v>
      </c>
      <c r="E1060">
        <v>1</v>
      </c>
      <c r="F1060">
        <v>0</v>
      </c>
      <c r="G1060">
        <v>16.940000000000001</v>
      </c>
      <c r="H1060">
        <v>1452</v>
      </c>
      <c r="I1060">
        <v>559</v>
      </c>
      <c r="J1060">
        <v>1181</v>
      </c>
    </row>
    <row r="1061" spans="1:10" x14ac:dyDescent="0.25">
      <c r="A1061">
        <v>54709</v>
      </c>
      <c r="B1061">
        <v>3579.1</v>
      </c>
      <c r="C1061">
        <v>0</v>
      </c>
      <c r="D1061">
        <v>0</v>
      </c>
      <c r="E1061">
        <v>0</v>
      </c>
      <c r="F1061">
        <v>0</v>
      </c>
      <c r="G1061">
        <v>186.91</v>
      </c>
      <c r="H1061">
        <v>1456</v>
      </c>
      <c r="I1061">
        <v>559</v>
      </c>
      <c r="J1061">
        <v>1195</v>
      </c>
    </row>
    <row r="1062" spans="1:10" x14ac:dyDescent="0.25">
      <c r="A1062">
        <v>54759</v>
      </c>
      <c r="B1062">
        <v>3623.19</v>
      </c>
      <c r="C1062">
        <v>0</v>
      </c>
      <c r="D1062">
        <v>0</v>
      </c>
      <c r="E1062">
        <v>0</v>
      </c>
      <c r="F1062">
        <v>0</v>
      </c>
      <c r="G1062">
        <v>121.2</v>
      </c>
      <c r="H1062">
        <v>1458</v>
      </c>
      <c r="I1062">
        <v>559</v>
      </c>
      <c r="J1062">
        <v>1207</v>
      </c>
    </row>
    <row r="1063" spans="1:10" x14ac:dyDescent="0.25">
      <c r="A1063">
        <v>54809</v>
      </c>
      <c r="B1063">
        <v>3601.44</v>
      </c>
      <c r="C1063">
        <v>0</v>
      </c>
      <c r="D1063">
        <v>-2</v>
      </c>
      <c r="E1063">
        <v>0</v>
      </c>
      <c r="F1063">
        <v>-13</v>
      </c>
      <c r="G1063">
        <v>-325.3</v>
      </c>
      <c r="H1063">
        <v>1461</v>
      </c>
      <c r="I1063">
        <v>559</v>
      </c>
      <c r="J1063">
        <v>1220</v>
      </c>
    </row>
    <row r="1064" spans="1:10" x14ac:dyDescent="0.25">
      <c r="A1064">
        <v>54859</v>
      </c>
      <c r="B1064">
        <v>3502.22</v>
      </c>
      <c r="C1064">
        <v>0</v>
      </c>
      <c r="D1064">
        <v>1</v>
      </c>
      <c r="E1064">
        <v>0</v>
      </c>
      <c r="F1064">
        <v>0</v>
      </c>
      <c r="G1064">
        <v>332.14</v>
      </c>
      <c r="H1064">
        <v>1467</v>
      </c>
      <c r="I1064">
        <v>559</v>
      </c>
      <c r="J1064">
        <v>1237</v>
      </c>
    </row>
    <row r="1065" spans="1:10" x14ac:dyDescent="0.25">
      <c r="A1065">
        <v>54909</v>
      </c>
      <c r="B1065">
        <v>3580.81</v>
      </c>
      <c r="C1065">
        <v>0</v>
      </c>
      <c r="D1065">
        <v>-2</v>
      </c>
      <c r="E1065">
        <v>0</v>
      </c>
      <c r="F1065">
        <v>-10</v>
      </c>
      <c r="G1065">
        <v>-255.87</v>
      </c>
      <c r="H1065">
        <v>1470</v>
      </c>
      <c r="I1065">
        <v>559</v>
      </c>
      <c r="J1065">
        <v>1247</v>
      </c>
    </row>
    <row r="1066" spans="1:10" x14ac:dyDescent="0.25">
      <c r="A1066">
        <v>54959</v>
      </c>
      <c r="B1066">
        <v>3624.94</v>
      </c>
      <c r="C1066">
        <v>0</v>
      </c>
      <c r="D1066">
        <v>0</v>
      </c>
      <c r="E1066">
        <v>0</v>
      </c>
      <c r="F1066">
        <v>0</v>
      </c>
      <c r="G1066">
        <v>124.12</v>
      </c>
      <c r="H1066">
        <v>1472</v>
      </c>
      <c r="I1066">
        <v>559</v>
      </c>
      <c r="J1066">
        <v>1258</v>
      </c>
    </row>
    <row r="1067" spans="1:10" x14ac:dyDescent="0.25">
      <c r="A1067">
        <v>55009</v>
      </c>
      <c r="B1067">
        <v>3604.9</v>
      </c>
      <c r="C1067">
        <v>0</v>
      </c>
      <c r="D1067">
        <v>0</v>
      </c>
      <c r="E1067">
        <v>0</v>
      </c>
      <c r="F1067">
        <v>0</v>
      </c>
      <c r="G1067">
        <v>-26.05</v>
      </c>
      <c r="H1067">
        <v>1472</v>
      </c>
      <c r="I1067">
        <v>559</v>
      </c>
      <c r="J1067">
        <v>1258</v>
      </c>
    </row>
    <row r="1068" spans="1:10" x14ac:dyDescent="0.25">
      <c r="A1068">
        <v>55059</v>
      </c>
      <c r="B1068">
        <v>3642.54</v>
      </c>
      <c r="C1068">
        <v>0</v>
      </c>
      <c r="D1068">
        <v>0</v>
      </c>
      <c r="E1068">
        <v>-1</v>
      </c>
      <c r="F1068">
        <v>0</v>
      </c>
      <c r="G1068">
        <v>-35.04</v>
      </c>
      <c r="H1068">
        <v>1472</v>
      </c>
      <c r="I1068">
        <v>560</v>
      </c>
      <c r="J1068">
        <v>1258</v>
      </c>
    </row>
    <row r="1069" spans="1:10" x14ac:dyDescent="0.25">
      <c r="A1069">
        <v>55109</v>
      </c>
      <c r="B1069">
        <v>3571.43</v>
      </c>
      <c r="C1069">
        <v>0</v>
      </c>
      <c r="D1069">
        <v>0</v>
      </c>
      <c r="E1069">
        <v>0</v>
      </c>
      <c r="F1069">
        <v>0</v>
      </c>
      <c r="G1069">
        <v>50.89</v>
      </c>
      <c r="H1069">
        <v>1472</v>
      </c>
      <c r="I1069">
        <v>560</v>
      </c>
      <c r="J1069">
        <v>1258</v>
      </c>
    </row>
    <row r="1070" spans="1:10" x14ac:dyDescent="0.25">
      <c r="A1070">
        <v>55159</v>
      </c>
      <c r="B1070">
        <v>3576.54</v>
      </c>
      <c r="C1070">
        <v>0</v>
      </c>
      <c r="D1070">
        <v>0</v>
      </c>
      <c r="E1070">
        <v>0</v>
      </c>
      <c r="F1070">
        <v>0</v>
      </c>
      <c r="G1070">
        <v>-25.4</v>
      </c>
      <c r="H1070">
        <v>1472</v>
      </c>
      <c r="I1070">
        <v>561</v>
      </c>
      <c r="J1070">
        <v>1258</v>
      </c>
    </row>
    <row r="1071" spans="1:10" x14ac:dyDescent="0.25">
      <c r="A1071">
        <v>55209</v>
      </c>
      <c r="B1071">
        <v>3564.64</v>
      </c>
      <c r="C1071">
        <v>0</v>
      </c>
      <c r="D1071">
        <v>0</v>
      </c>
      <c r="E1071">
        <v>0</v>
      </c>
      <c r="F1071">
        <v>0</v>
      </c>
      <c r="G1071">
        <v>28.18</v>
      </c>
      <c r="H1071">
        <v>1472</v>
      </c>
      <c r="I1071">
        <v>562</v>
      </c>
      <c r="J1071">
        <v>1258</v>
      </c>
    </row>
    <row r="1072" spans="1:10" x14ac:dyDescent="0.25">
      <c r="A1072">
        <v>55259</v>
      </c>
      <c r="B1072">
        <v>3588.52</v>
      </c>
      <c r="C1072">
        <v>0</v>
      </c>
      <c r="D1072">
        <v>0</v>
      </c>
      <c r="E1072">
        <v>0</v>
      </c>
      <c r="F1072">
        <v>0</v>
      </c>
      <c r="G1072">
        <v>24.85</v>
      </c>
      <c r="H1072">
        <v>1472</v>
      </c>
      <c r="I1072">
        <v>562</v>
      </c>
      <c r="J1072">
        <v>1258</v>
      </c>
    </row>
    <row r="1073" spans="1:10" x14ac:dyDescent="0.25">
      <c r="A1073">
        <v>55309</v>
      </c>
      <c r="B1073">
        <v>3511.24</v>
      </c>
      <c r="C1073">
        <v>0</v>
      </c>
      <c r="D1073">
        <v>1</v>
      </c>
      <c r="E1073">
        <v>0</v>
      </c>
      <c r="F1073">
        <v>0</v>
      </c>
      <c r="G1073">
        <v>30.68</v>
      </c>
      <c r="H1073">
        <v>1473</v>
      </c>
      <c r="I1073">
        <v>564</v>
      </c>
      <c r="J1073">
        <v>1258</v>
      </c>
    </row>
    <row r="1074" spans="1:10" x14ac:dyDescent="0.25">
      <c r="A1074">
        <v>55359</v>
      </c>
      <c r="B1074">
        <v>3543.59</v>
      </c>
      <c r="C1074">
        <v>0</v>
      </c>
      <c r="D1074">
        <v>0</v>
      </c>
      <c r="E1074">
        <v>1</v>
      </c>
      <c r="F1074">
        <v>0</v>
      </c>
      <c r="G1074">
        <v>-12.51</v>
      </c>
      <c r="H1074">
        <v>1473</v>
      </c>
      <c r="I1074">
        <v>567</v>
      </c>
      <c r="J1074">
        <v>1258</v>
      </c>
    </row>
    <row r="1075" spans="1:10" x14ac:dyDescent="0.25">
      <c r="A1075">
        <v>55409</v>
      </c>
      <c r="B1075">
        <v>3544.42</v>
      </c>
      <c r="C1075">
        <v>0</v>
      </c>
      <c r="D1075">
        <v>0</v>
      </c>
      <c r="E1075">
        <v>1</v>
      </c>
      <c r="F1075">
        <v>0</v>
      </c>
      <c r="G1075">
        <v>1.68</v>
      </c>
      <c r="H1075">
        <v>1474</v>
      </c>
      <c r="I1075">
        <v>569</v>
      </c>
      <c r="J1075">
        <v>1258</v>
      </c>
    </row>
    <row r="1076" spans="1:10" x14ac:dyDescent="0.25">
      <c r="A1076">
        <v>55459</v>
      </c>
      <c r="B1076">
        <v>3587.66</v>
      </c>
      <c r="C1076">
        <v>0</v>
      </c>
      <c r="D1076">
        <v>0</v>
      </c>
      <c r="E1076">
        <v>1</v>
      </c>
      <c r="F1076">
        <v>0</v>
      </c>
      <c r="G1076">
        <v>7.6</v>
      </c>
      <c r="H1076">
        <v>1474</v>
      </c>
      <c r="I1076">
        <v>570</v>
      </c>
      <c r="J1076">
        <v>1258</v>
      </c>
    </row>
    <row r="1077" spans="1:10" x14ac:dyDescent="0.25">
      <c r="A1077">
        <v>55510</v>
      </c>
      <c r="B1077">
        <v>3576.54</v>
      </c>
      <c r="C1077">
        <v>0</v>
      </c>
      <c r="D1077">
        <v>0</v>
      </c>
      <c r="E1077">
        <v>0</v>
      </c>
      <c r="F1077">
        <v>0</v>
      </c>
      <c r="G1077">
        <v>35.31</v>
      </c>
      <c r="H1077">
        <v>1474</v>
      </c>
      <c r="I1077">
        <v>570</v>
      </c>
      <c r="J1077">
        <v>1258</v>
      </c>
    </row>
    <row r="1078" spans="1:10" x14ac:dyDescent="0.25">
      <c r="A1078">
        <v>55560</v>
      </c>
      <c r="B1078">
        <v>3628.45</v>
      </c>
      <c r="C1078">
        <v>0</v>
      </c>
      <c r="D1078">
        <v>0</v>
      </c>
      <c r="E1078">
        <v>0</v>
      </c>
      <c r="F1078">
        <v>0</v>
      </c>
      <c r="G1078">
        <v>-32.19</v>
      </c>
      <c r="H1078">
        <v>1474</v>
      </c>
      <c r="I1078">
        <v>570</v>
      </c>
      <c r="J1078">
        <v>1258</v>
      </c>
    </row>
    <row r="1079" spans="1:10" x14ac:dyDescent="0.25">
      <c r="A1079">
        <v>55610</v>
      </c>
      <c r="B1079">
        <v>3604.9</v>
      </c>
      <c r="C1079">
        <v>0</v>
      </c>
      <c r="D1079">
        <v>0</v>
      </c>
      <c r="E1079">
        <v>0</v>
      </c>
      <c r="F1079">
        <v>0</v>
      </c>
      <c r="G1079">
        <v>-23.61</v>
      </c>
      <c r="H1079">
        <v>1474</v>
      </c>
      <c r="I1079">
        <v>570</v>
      </c>
      <c r="J1079">
        <v>1258</v>
      </c>
    </row>
    <row r="1080" spans="1:10" x14ac:dyDescent="0.25">
      <c r="A1080">
        <v>55660</v>
      </c>
      <c r="B1080">
        <v>3642.54</v>
      </c>
      <c r="C1080">
        <v>0</v>
      </c>
      <c r="D1080">
        <v>0</v>
      </c>
      <c r="E1080">
        <v>-1</v>
      </c>
      <c r="F1080">
        <v>0</v>
      </c>
      <c r="G1080">
        <v>-28.96</v>
      </c>
      <c r="H1080">
        <v>1474</v>
      </c>
      <c r="I1080">
        <v>572</v>
      </c>
      <c r="J1080">
        <v>1258</v>
      </c>
    </row>
    <row r="1081" spans="1:10" x14ac:dyDescent="0.25">
      <c r="A1081">
        <v>55710</v>
      </c>
      <c r="B1081">
        <v>3638.13</v>
      </c>
      <c r="C1081">
        <v>0</v>
      </c>
      <c r="D1081">
        <v>0</v>
      </c>
      <c r="E1081">
        <v>0</v>
      </c>
      <c r="F1081">
        <v>0</v>
      </c>
      <c r="G1081">
        <v>23.98</v>
      </c>
      <c r="H1081">
        <v>1474</v>
      </c>
      <c r="I1081">
        <v>573</v>
      </c>
      <c r="J1081">
        <v>1258</v>
      </c>
    </row>
    <row r="1082" spans="1:10" x14ac:dyDescent="0.25">
      <c r="A1082">
        <v>55760</v>
      </c>
      <c r="B1082">
        <v>3629.32</v>
      </c>
      <c r="C1082">
        <v>0</v>
      </c>
      <c r="D1082">
        <v>0</v>
      </c>
      <c r="E1082">
        <v>0</v>
      </c>
      <c r="F1082">
        <v>0</v>
      </c>
      <c r="G1082">
        <v>-33.06</v>
      </c>
      <c r="H1082">
        <v>1474</v>
      </c>
      <c r="I1082">
        <v>573</v>
      </c>
      <c r="J1082">
        <v>1258</v>
      </c>
    </row>
    <row r="1083" spans="1:10" x14ac:dyDescent="0.25">
      <c r="A1083">
        <v>55810</v>
      </c>
      <c r="B1083">
        <v>3617.07</v>
      </c>
      <c r="C1083">
        <v>0</v>
      </c>
      <c r="D1083">
        <v>0</v>
      </c>
      <c r="E1083">
        <v>0</v>
      </c>
      <c r="F1083">
        <v>0</v>
      </c>
      <c r="G1083">
        <v>-19.239999999999998</v>
      </c>
      <c r="H1083">
        <v>1474</v>
      </c>
      <c r="I1083">
        <v>573</v>
      </c>
      <c r="J1083">
        <v>1258</v>
      </c>
    </row>
    <row r="1084" spans="1:10" x14ac:dyDescent="0.25">
      <c r="A1084">
        <v>55860</v>
      </c>
      <c r="B1084">
        <v>3643.43</v>
      </c>
      <c r="C1084">
        <v>0</v>
      </c>
      <c r="D1084">
        <v>0</v>
      </c>
      <c r="E1084">
        <v>-1</v>
      </c>
      <c r="F1084">
        <v>0</v>
      </c>
      <c r="G1084">
        <v>-28.1</v>
      </c>
      <c r="H1084">
        <v>1474</v>
      </c>
      <c r="I1084">
        <v>575</v>
      </c>
      <c r="J1084">
        <v>1258</v>
      </c>
    </row>
    <row r="1085" spans="1:10" x14ac:dyDescent="0.25">
      <c r="A1085">
        <v>55910</v>
      </c>
      <c r="B1085">
        <v>3573.13</v>
      </c>
      <c r="C1085">
        <v>0</v>
      </c>
      <c r="D1085">
        <v>0</v>
      </c>
      <c r="E1085">
        <v>0</v>
      </c>
      <c r="F1085">
        <v>0</v>
      </c>
      <c r="G1085">
        <v>14.53</v>
      </c>
      <c r="H1085">
        <v>1474</v>
      </c>
      <c r="I1085">
        <v>575</v>
      </c>
      <c r="J1085">
        <v>1258</v>
      </c>
    </row>
    <row r="1086" spans="1:10" x14ac:dyDescent="0.25">
      <c r="A1086">
        <v>55960</v>
      </c>
      <c r="B1086">
        <v>3633.72</v>
      </c>
      <c r="C1086">
        <v>0</v>
      </c>
      <c r="D1086">
        <v>0</v>
      </c>
      <c r="E1086">
        <v>0</v>
      </c>
      <c r="F1086">
        <v>0</v>
      </c>
      <c r="G1086">
        <v>-28.82</v>
      </c>
      <c r="H1086">
        <v>1474</v>
      </c>
      <c r="I1086">
        <v>575</v>
      </c>
      <c r="J1086">
        <v>1258</v>
      </c>
    </row>
    <row r="1087" spans="1:10" x14ac:dyDescent="0.25">
      <c r="A1087">
        <v>56010</v>
      </c>
      <c r="B1087">
        <v>3614.46</v>
      </c>
      <c r="C1087">
        <v>0</v>
      </c>
      <c r="D1087">
        <v>0</v>
      </c>
      <c r="E1087">
        <v>-1</v>
      </c>
      <c r="F1087">
        <v>0</v>
      </c>
      <c r="G1087">
        <v>-30.68</v>
      </c>
      <c r="H1087">
        <v>1474</v>
      </c>
      <c r="I1087">
        <v>576</v>
      </c>
      <c r="J1087">
        <v>1258</v>
      </c>
    </row>
    <row r="1088" spans="1:10" x14ac:dyDescent="0.25">
      <c r="A1088">
        <v>56060</v>
      </c>
      <c r="B1088">
        <v>3624.94</v>
      </c>
      <c r="C1088">
        <v>0</v>
      </c>
      <c r="D1088">
        <v>0</v>
      </c>
      <c r="E1088">
        <v>0</v>
      </c>
      <c r="F1088">
        <v>0</v>
      </c>
      <c r="G1088">
        <v>-10.48</v>
      </c>
      <c r="H1088">
        <v>1474</v>
      </c>
      <c r="I1088">
        <v>577</v>
      </c>
      <c r="J1088">
        <v>1258</v>
      </c>
    </row>
    <row r="1089" spans="1:10" x14ac:dyDescent="0.25">
      <c r="A1089">
        <v>56110</v>
      </c>
      <c r="B1089">
        <v>3596.26</v>
      </c>
      <c r="C1089">
        <v>0</v>
      </c>
      <c r="D1089">
        <v>0</v>
      </c>
      <c r="E1089">
        <v>0</v>
      </c>
      <c r="F1089">
        <v>0</v>
      </c>
      <c r="G1089">
        <v>-10.48</v>
      </c>
      <c r="H1089">
        <v>1474</v>
      </c>
      <c r="I1089">
        <v>577</v>
      </c>
      <c r="J1089">
        <v>1258</v>
      </c>
    </row>
    <row r="1090" spans="1:10" x14ac:dyDescent="0.25">
      <c r="A1090">
        <v>56160</v>
      </c>
      <c r="B1090">
        <v>3614.46</v>
      </c>
      <c r="C1090">
        <v>0</v>
      </c>
      <c r="D1090">
        <v>0</v>
      </c>
      <c r="E1090">
        <v>0</v>
      </c>
      <c r="F1090">
        <v>0</v>
      </c>
      <c r="G1090">
        <v>-36.58</v>
      </c>
      <c r="H1090">
        <v>1474</v>
      </c>
      <c r="I1090">
        <v>577</v>
      </c>
      <c r="J1090">
        <v>1258</v>
      </c>
    </row>
    <row r="1091" spans="1:10" x14ac:dyDescent="0.25">
      <c r="A1091">
        <v>56210</v>
      </c>
      <c r="B1091">
        <v>3563.79</v>
      </c>
      <c r="C1091">
        <v>0</v>
      </c>
      <c r="D1091">
        <v>0</v>
      </c>
      <c r="E1091">
        <v>0</v>
      </c>
      <c r="F1091">
        <v>0</v>
      </c>
      <c r="G1091">
        <v>47.19</v>
      </c>
      <c r="H1091">
        <v>1474</v>
      </c>
      <c r="I1091">
        <v>577</v>
      </c>
      <c r="J1091">
        <v>1258</v>
      </c>
    </row>
    <row r="1092" spans="1:10" x14ac:dyDescent="0.25">
      <c r="A1092">
        <v>56260</v>
      </c>
      <c r="B1092">
        <v>3642.54</v>
      </c>
      <c r="C1092">
        <v>0</v>
      </c>
      <c r="D1092">
        <v>0</v>
      </c>
      <c r="E1092">
        <v>-1</v>
      </c>
      <c r="F1092">
        <v>0</v>
      </c>
      <c r="G1092">
        <v>-38.51</v>
      </c>
      <c r="H1092">
        <v>1474</v>
      </c>
      <c r="I1092">
        <v>579</v>
      </c>
      <c r="J1092">
        <v>1258</v>
      </c>
    </row>
    <row r="1093" spans="1:10" x14ac:dyDescent="0.25">
      <c r="A1093">
        <v>56310</v>
      </c>
      <c r="B1093">
        <v>3564.64</v>
      </c>
      <c r="C1093">
        <v>0</v>
      </c>
      <c r="D1093">
        <v>0</v>
      </c>
      <c r="E1093">
        <v>0</v>
      </c>
      <c r="F1093">
        <v>0</v>
      </c>
      <c r="G1093">
        <v>29.9</v>
      </c>
      <c r="H1093">
        <v>1474</v>
      </c>
      <c r="I1093">
        <v>579</v>
      </c>
      <c r="J1093">
        <v>1258</v>
      </c>
    </row>
    <row r="1094" spans="1:10" x14ac:dyDescent="0.25">
      <c r="A1094">
        <v>56360</v>
      </c>
      <c r="B1094">
        <v>3612.72</v>
      </c>
      <c r="C1094">
        <v>0</v>
      </c>
      <c r="D1094">
        <v>0</v>
      </c>
      <c r="E1094">
        <v>0</v>
      </c>
      <c r="F1094">
        <v>0</v>
      </c>
      <c r="G1094">
        <v>24.89</v>
      </c>
      <c r="H1094">
        <v>1474</v>
      </c>
      <c r="I1094">
        <v>579</v>
      </c>
      <c r="J1094">
        <v>1258</v>
      </c>
    </row>
    <row r="1095" spans="1:10" x14ac:dyDescent="0.25">
      <c r="A1095">
        <v>56410</v>
      </c>
      <c r="B1095">
        <v>3593.67</v>
      </c>
      <c r="C1095">
        <v>0</v>
      </c>
      <c r="D1095">
        <v>0</v>
      </c>
      <c r="E1095">
        <v>0</v>
      </c>
      <c r="F1095">
        <v>0</v>
      </c>
      <c r="G1095">
        <v>-33.93</v>
      </c>
      <c r="H1095">
        <v>1474</v>
      </c>
      <c r="I1095">
        <v>579</v>
      </c>
      <c r="J1095">
        <v>1258</v>
      </c>
    </row>
    <row r="1096" spans="1:10" x14ac:dyDescent="0.25">
      <c r="A1096">
        <v>56460</v>
      </c>
      <c r="B1096">
        <v>3643.43</v>
      </c>
      <c r="C1096">
        <v>0</v>
      </c>
      <c r="D1096">
        <v>0</v>
      </c>
      <c r="E1096">
        <v>-1</v>
      </c>
      <c r="F1096">
        <v>0</v>
      </c>
      <c r="G1096">
        <v>-40.26</v>
      </c>
      <c r="H1096">
        <v>1474</v>
      </c>
      <c r="I1096">
        <v>580</v>
      </c>
      <c r="J1096">
        <v>1258</v>
      </c>
    </row>
    <row r="1097" spans="1:10" x14ac:dyDescent="0.25">
      <c r="A1097">
        <v>56510</v>
      </c>
      <c r="B1097">
        <v>3563.79</v>
      </c>
      <c r="C1097">
        <v>0</v>
      </c>
      <c r="D1097">
        <v>0</v>
      </c>
      <c r="E1097">
        <v>0</v>
      </c>
      <c r="F1097">
        <v>0</v>
      </c>
      <c r="G1097">
        <v>22.15</v>
      </c>
      <c r="H1097">
        <v>1474</v>
      </c>
      <c r="I1097">
        <v>580</v>
      </c>
      <c r="J1097">
        <v>1258</v>
      </c>
    </row>
    <row r="1098" spans="1:10" x14ac:dyDescent="0.25">
      <c r="A1098">
        <v>56560</v>
      </c>
      <c r="B1098">
        <v>3620.56</v>
      </c>
      <c r="C1098">
        <v>0</v>
      </c>
      <c r="D1098">
        <v>0</v>
      </c>
      <c r="E1098">
        <v>0</v>
      </c>
      <c r="F1098">
        <v>0</v>
      </c>
      <c r="G1098">
        <v>-39.76</v>
      </c>
      <c r="H1098">
        <v>1474</v>
      </c>
      <c r="I1098">
        <v>580</v>
      </c>
      <c r="J1098">
        <v>1258</v>
      </c>
    </row>
    <row r="1099" spans="1:10" x14ac:dyDescent="0.25">
      <c r="A1099">
        <v>56610</v>
      </c>
      <c r="B1099">
        <v>3562.95</v>
      </c>
      <c r="C1099">
        <v>0</v>
      </c>
      <c r="D1099">
        <v>0</v>
      </c>
      <c r="E1099">
        <v>0</v>
      </c>
      <c r="F1099">
        <v>0</v>
      </c>
      <c r="G1099">
        <v>18.72</v>
      </c>
      <c r="H1099">
        <v>1474</v>
      </c>
      <c r="I1099">
        <v>580</v>
      </c>
      <c r="J1099">
        <v>1258</v>
      </c>
    </row>
    <row r="1100" spans="1:10" x14ac:dyDescent="0.25">
      <c r="A1100">
        <v>56660</v>
      </c>
      <c r="B1100">
        <v>3586.8</v>
      </c>
      <c r="C1100">
        <v>0</v>
      </c>
      <c r="D1100">
        <v>0</v>
      </c>
      <c r="E1100">
        <v>1</v>
      </c>
      <c r="F1100">
        <v>0</v>
      </c>
      <c r="G1100">
        <v>10.07</v>
      </c>
      <c r="H1100">
        <v>1474</v>
      </c>
      <c r="I1100">
        <v>582</v>
      </c>
      <c r="J1100">
        <v>1258</v>
      </c>
    </row>
    <row r="1101" spans="1:10" x14ac:dyDescent="0.25">
      <c r="A1101">
        <v>56710</v>
      </c>
      <c r="B1101">
        <v>3564.64</v>
      </c>
      <c r="C1101">
        <v>0</v>
      </c>
      <c r="D1101">
        <v>0</v>
      </c>
      <c r="E1101">
        <v>0</v>
      </c>
      <c r="F1101">
        <v>0</v>
      </c>
      <c r="G1101">
        <v>32.479999999999997</v>
      </c>
      <c r="H1101">
        <v>1474</v>
      </c>
      <c r="I1101">
        <v>583</v>
      </c>
      <c r="J1101">
        <v>1258</v>
      </c>
    </row>
    <row r="1102" spans="1:10" x14ac:dyDescent="0.25">
      <c r="A1102">
        <v>56760</v>
      </c>
      <c r="B1102">
        <v>3575.69</v>
      </c>
      <c r="C1102">
        <v>0</v>
      </c>
      <c r="D1102">
        <v>0</v>
      </c>
      <c r="E1102">
        <v>0</v>
      </c>
      <c r="F1102">
        <v>0</v>
      </c>
      <c r="G1102">
        <v>-31.26</v>
      </c>
      <c r="H1102">
        <v>1474</v>
      </c>
      <c r="I1102">
        <v>584</v>
      </c>
      <c r="J1102">
        <v>1258</v>
      </c>
    </row>
    <row r="1103" spans="1:10" x14ac:dyDescent="0.25">
      <c r="A1103">
        <v>56810</v>
      </c>
      <c r="B1103">
        <v>3545.26</v>
      </c>
      <c r="C1103">
        <v>0</v>
      </c>
      <c r="D1103">
        <v>0</v>
      </c>
      <c r="E1103">
        <v>1</v>
      </c>
      <c r="F1103">
        <v>0</v>
      </c>
      <c r="G1103">
        <v>18.53</v>
      </c>
      <c r="H1103">
        <v>1474</v>
      </c>
      <c r="I1103">
        <v>586</v>
      </c>
      <c r="J1103">
        <v>1258</v>
      </c>
    </row>
    <row r="1104" spans="1:10" x14ac:dyDescent="0.25">
      <c r="A1104">
        <v>56860</v>
      </c>
      <c r="B1104">
        <v>3531.07</v>
      </c>
      <c r="C1104">
        <v>0</v>
      </c>
      <c r="D1104">
        <v>0</v>
      </c>
      <c r="E1104">
        <v>1</v>
      </c>
      <c r="F1104">
        <v>0</v>
      </c>
      <c r="G1104">
        <v>25.11</v>
      </c>
      <c r="H1104">
        <v>1474</v>
      </c>
      <c r="I1104">
        <v>588</v>
      </c>
      <c r="J1104">
        <v>1258</v>
      </c>
    </row>
    <row r="1105" spans="1:10" x14ac:dyDescent="0.25">
      <c r="A1105">
        <v>56910</v>
      </c>
      <c r="B1105">
        <v>3531.9</v>
      </c>
      <c r="C1105">
        <v>0</v>
      </c>
      <c r="D1105">
        <v>0</v>
      </c>
      <c r="E1105">
        <v>1</v>
      </c>
      <c r="F1105">
        <v>0</v>
      </c>
      <c r="G1105">
        <v>3.33</v>
      </c>
      <c r="H1105">
        <v>1475</v>
      </c>
      <c r="I1105">
        <v>590</v>
      </c>
      <c r="J1105">
        <v>1258</v>
      </c>
    </row>
    <row r="1106" spans="1:10" x14ac:dyDescent="0.25">
      <c r="A1106">
        <v>56960</v>
      </c>
      <c r="B1106">
        <v>3554.5</v>
      </c>
      <c r="C1106">
        <v>0</v>
      </c>
      <c r="D1106">
        <v>0</v>
      </c>
      <c r="E1106">
        <v>1</v>
      </c>
      <c r="F1106">
        <v>0</v>
      </c>
      <c r="G1106">
        <v>-10.92</v>
      </c>
      <c r="H1106">
        <v>1475</v>
      </c>
      <c r="I1106">
        <v>592</v>
      </c>
      <c r="J1106">
        <v>1258</v>
      </c>
    </row>
    <row r="1107" spans="1:10" x14ac:dyDescent="0.25">
      <c r="A1107">
        <v>57010</v>
      </c>
      <c r="B1107">
        <v>3544.42</v>
      </c>
      <c r="C1107">
        <v>0</v>
      </c>
      <c r="D1107">
        <v>0</v>
      </c>
      <c r="E1107">
        <v>1</v>
      </c>
      <c r="F1107">
        <v>0</v>
      </c>
      <c r="G1107">
        <v>13.45</v>
      </c>
      <c r="H1107">
        <v>1475</v>
      </c>
      <c r="I1107">
        <v>594</v>
      </c>
      <c r="J1107">
        <v>1258</v>
      </c>
    </row>
    <row r="1108" spans="1:10" x14ac:dyDescent="0.25">
      <c r="A1108">
        <v>57060</v>
      </c>
      <c r="B1108">
        <v>3574.83</v>
      </c>
      <c r="C1108">
        <v>0</v>
      </c>
      <c r="D1108">
        <v>0</v>
      </c>
      <c r="E1108">
        <v>0</v>
      </c>
      <c r="F1108">
        <v>0</v>
      </c>
      <c r="G1108">
        <v>-29.57</v>
      </c>
      <c r="H1108">
        <v>1475</v>
      </c>
      <c r="I1108">
        <v>595</v>
      </c>
      <c r="J1108">
        <v>1258</v>
      </c>
    </row>
    <row r="1109" spans="1:10" x14ac:dyDescent="0.25">
      <c r="A1109">
        <v>57110</v>
      </c>
      <c r="B1109">
        <v>3555.34</v>
      </c>
      <c r="C1109">
        <v>0</v>
      </c>
      <c r="D1109">
        <v>0</v>
      </c>
      <c r="E1109">
        <v>1</v>
      </c>
      <c r="F1109">
        <v>0</v>
      </c>
      <c r="G1109">
        <v>30.6</v>
      </c>
      <c r="H1109">
        <v>1475</v>
      </c>
      <c r="I1109">
        <v>597</v>
      </c>
      <c r="J1109">
        <v>1258</v>
      </c>
    </row>
    <row r="1110" spans="1:10" x14ac:dyDescent="0.25">
      <c r="A1110">
        <v>57160</v>
      </c>
      <c r="B1110">
        <v>3611.85</v>
      </c>
      <c r="C1110">
        <v>0</v>
      </c>
      <c r="D1110">
        <v>0</v>
      </c>
      <c r="E1110">
        <v>0</v>
      </c>
      <c r="F1110">
        <v>0</v>
      </c>
      <c r="G1110">
        <v>21.3</v>
      </c>
      <c r="H1110">
        <v>1475</v>
      </c>
      <c r="I1110">
        <v>597</v>
      </c>
      <c r="J1110">
        <v>1258</v>
      </c>
    </row>
    <row r="1111" spans="1:10" x14ac:dyDescent="0.25">
      <c r="A1111">
        <v>57210</v>
      </c>
      <c r="B1111">
        <v>3604.9</v>
      </c>
      <c r="C1111">
        <v>0</v>
      </c>
      <c r="D1111">
        <v>0</v>
      </c>
      <c r="E1111">
        <v>0</v>
      </c>
      <c r="F1111">
        <v>0</v>
      </c>
      <c r="G1111">
        <v>-46.65</v>
      </c>
      <c r="H1111">
        <v>1475</v>
      </c>
      <c r="I1111">
        <v>597</v>
      </c>
      <c r="J1111">
        <v>1258</v>
      </c>
    </row>
    <row r="1112" spans="1:10" x14ac:dyDescent="0.25">
      <c r="A1112">
        <v>57260</v>
      </c>
      <c r="B1112">
        <v>3643.43</v>
      </c>
      <c r="C1112">
        <v>0</v>
      </c>
      <c r="D1112">
        <v>0</v>
      </c>
      <c r="E1112">
        <v>-1</v>
      </c>
      <c r="F1112">
        <v>0</v>
      </c>
      <c r="G1112">
        <v>-29.84</v>
      </c>
      <c r="H1112">
        <v>1475</v>
      </c>
      <c r="I1112">
        <v>599</v>
      </c>
      <c r="J1112">
        <v>1258</v>
      </c>
    </row>
    <row r="1113" spans="1:10" x14ac:dyDescent="0.25">
      <c r="A1113">
        <v>57310</v>
      </c>
      <c r="B1113">
        <v>3626.69</v>
      </c>
      <c r="C1113">
        <v>0</v>
      </c>
      <c r="D1113">
        <v>0</v>
      </c>
      <c r="E1113">
        <v>0</v>
      </c>
      <c r="F1113">
        <v>0</v>
      </c>
      <c r="G1113">
        <v>25.61</v>
      </c>
      <c r="H1113">
        <v>1475</v>
      </c>
      <c r="I1113">
        <v>600</v>
      </c>
      <c r="J1113">
        <v>1258</v>
      </c>
    </row>
    <row r="1114" spans="1:10" x14ac:dyDescent="0.25">
      <c r="A1114">
        <v>57360</v>
      </c>
      <c r="B1114">
        <v>3650.52</v>
      </c>
      <c r="C1114">
        <v>0</v>
      </c>
      <c r="D1114">
        <v>0</v>
      </c>
      <c r="E1114">
        <v>-1</v>
      </c>
      <c r="F1114">
        <v>0</v>
      </c>
      <c r="G1114">
        <v>-23.83</v>
      </c>
      <c r="H1114">
        <v>1475</v>
      </c>
      <c r="I1114">
        <v>602</v>
      </c>
      <c r="J1114">
        <v>1258</v>
      </c>
    </row>
    <row r="1115" spans="1:10" x14ac:dyDescent="0.25">
      <c r="A1115">
        <v>57410</v>
      </c>
      <c r="B1115">
        <v>3626.69</v>
      </c>
      <c r="C1115">
        <v>0</v>
      </c>
      <c r="D1115">
        <v>0</v>
      </c>
      <c r="E1115">
        <v>0</v>
      </c>
      <c r="F1115">
        <v>0</v>
      </c>
      <c r="G1115">
        <v>45.28</v>
      </c>
      <c r="H1115">
        <v>1475</v>
      </c>
      <c r="I1115">
        <v>602</v>
      </c>
      <c r="J1115">
        <v>1258</v>
      </c>
    </row>
    <row r="1116" spans="1:10" x14ac:dyDescent="0.25">
      <c r="A1116">
        <v>57460</v>
      </c>
      <c r="B1116">
        <v>3695.49</v>
      </c>
      <c r="C1116">
        <v>0</v>
      </c>
      <c r="D1116">
        <v>-1</v>
      </c>
      <c r="E1116">
        <v>0</v>
      </c>
      <c r="F1116">
        <v>0</v>
      </c>
      <c r="G1116">
        <v>-43.19</v>
      </c>
      <c r="H1116">
        <v>1477</v>
      </c>
      <c r="I1116">
        <v>603</v>
      </c>
      <c r="J1116">
        <v>1258</v>
      </c>
    </row>
    <row r="1117" spans="1:10" x14ac:dyDescent="0.25">
      <c r="A1117">
        <v>57510</v>
      </c>
      <c r="B1117">
        <v>3663.9</v>
      </c>
      <c r="C1117">
        <v>0</v>
      </c>
      <c r="D1117">
        <v>0</v>
      </c>
      <c r="E1117">
        <v>-1</v>
      </c>
      <c r="F1117">
        <v>0</v>
      </c>
      <c r="G1117">
        <v>31.59</v>
      </c>
      <c r="H1117">
        <v>1478</v>
      </c>
      <c r="I1117">
        <v>605</v>
      </c>
      <c r="J1117">
        <v>1258</v>
      </c>
    </row>
    <row r="1118" spans="1:10" x14ac:dyDescent="0.25">
      <c r="A1118">
        <v>57560</v>
      </c>
      <c r="B1118">
        <v>3662.11</v>
      </c>
      <c r="C1118">
        <v>0</v>
      </c>
      <c r="D1118">
        <v>0</v>
      </c>
      <c r="E1118">
        <v>-1</v>
      </c>
      <c r="F1118">
        <v>0</v>
      </c>
      <c r="G1118">
        <v>-37.17</v>
      </c>
      <c r="H1118">
        <v>1478</v>
      </c>
      <c r="I1118">
        <v>607</v>
      </c>
      <c r="J1118">
        <v>1258</v>
      </c>
    </row>
    <row r="1119" spans="1:10" x14ac:dyDescent="0.25">
      <c r="A1119">
        <v>57610</v>
      </c>
      <c r="B1119">
        <v>3641.66</v>
      </c>
      <c r="C1119">
        <v>0</v>
      </c>
      <c r="D1119">
        <v>0</v>
      </c>
      <c r="E1119">
        <v>-1</v>
      </c>
      <c r="F1119">
        <v>0</v>
      </c>
      <c r="G1119">
        <v>32.11</v>
      </c>
      <c r="H1119">
        <v>1478</v>
      </c>
      <c r="I1119">
        <v>608</v>
      </c>
      <c r="J1119">
        <v>1258</v>
      </c>
    </row>
    <row r="1120" spans="1:10" x14ac:dyDescent="0.25">
      <c r="A1120">
        <v>57660</v>
      </c>
      <c r="B1120">
        <v>3650.52</v>
      </c>
      <c r="C1120">
        <v>0</v>
      </c>
      <c r="D1120">
        <v>0</v>
      </c>
      <c r="E1120">
        <v>-1</v>
      </c>
      <c r="F1120">
        <v>0</v>
      </c>
      <c r="G1120">
        <v>-24.71</v>
      </c>
      <c r="H1120">
        <v>1478</v>
      </c>
      <c r="I1120">
        <v>610</v>
      </c>
      <c r="J1120">
        <v>1258</v>
      </c>
    </row>
    <row r="1121" spans="1:10" x14ac:dyDescent="0.25">
      <c r="A1121">
        <v>57710</v>
      </c>
      <c r="B1121">
        <v>3626.69</v>
      </c>
      <c r="C1121">
        <v>0</v>
      </c>
      <c r="D1121">
        <v>0</v>
      </c>
      <c r="E1121">
        <v>0</v>
      </c>
      <c r="F1121">
        <v>0</v>
      </c>
      <c r="G1121">
        <v>34.520000000000003</v>
      </c>
      <c r="H1121">
        <v>1478</v>
      </c>
      <c r="I1121">
        <v>611</v>
      </c>
      <c r="J1121">
        <v>1258</v>
      </c>
    </row>
    <row r="1122" spans="1:10" x14ac:dyDescent="0.25">
      <c r="A1122">
        <v>57760</v>
      </c>
      <c r="B1122">
        <v>3633.72</v>
      </c>
      <c r="C1122">
        <v>0</v>
      </c>
      <c r="D1122">
        <v>0</v>
      </c>
      <c r="E1122">
        <v>0</v>
      </c>
      <c r="F1122">
        <v>0</v>
      </c>
      <c r="G1122">
        <v>-27.95</v>
      </c>
      <c r="H1122">
        <v>1478</v>
      </c>
      <c r="I1122">
        <v>611</v>
      </c>
      <c r="J1122">
        <v>1258</v>
      </c>
    </row>
    <row r="1123" spans="1:10" x14ac:dyDescent="0.25">
      <c r="A1123">
        <v>57810</v>
      </c>
      <c r="B1123">
        <v>3575.69</v>
      </c>
      <c r="C1123">
        <v>0</v>
      </c>
      <c r="D1123">
        <v>0</v>
      </c>
      <c r="E1123">
        <v>0</v>
      </c>
      <c r="F1123">
        <v>0</v>
      </c>
      <c r="G1123">
        <v>38.770000000000003</v>
      </c>
      <c r="H1123">
        <v>1478</v>
      </c>
      <c r="I1123">
        <v>611</v>
      </c>
      <c r="J1123">
        <v>1258</v>
      </c>
    </row>
    <row r="1124" spans="1:10" x14ac:dyDescent="0.25">
      <c r="A1124">
        <v>57860</v>
      </c>
      <c r="B1124">
        <v>3643.43</v>
      </c>
      <c r="C1124">
        <v>0</v>
      </c>
      <c r="D1124">
        <v>0</v>
      </c>
      <c r="E1124">
        <v>-1</v>
      </c>
      <c r="F1124">
        <v>0</v>
      </c>
      <c r="G1124">
        <v>-38.53</v>
      </c>
      <c r="H1124">
        <v>1478</v>
      </c>
      <c r="I1124">
        <v>612</v>
      </c>
      <c r="J1124">
        <v>1258</v>
      </c>
    </row>
    <row r="1125" spans="1:10" x14ac:dyDescent="0.25">
      <c r="A1125">
        <v>57910</v>
      </c>
      <c r="B1125">
        <v>3614.46</v>
      </c>
      <c r="C1125">
        <v>0</v>
      </c>
      <c r="D1125">
        <v>0</v>
      </c>
      <c r="E1125">
        <v>-1</v>
      </c>
      <c r="F1125">
        <v>0</v>
      </c>
      <c r="G1125">
        <v>-57.21</v>
      </c>
      <c r="H1125">
        <v>1478</v>
      </c>
      <c r="I1125">
        <v>613</v>
      </c>
      <c r="J1125">
        <v>1258</v>
      </c>
    </row>
    <row r="1126" spans="1:10" x14ac:dyDescent="0.25">
      <c r="A1126">
        <v>57960</v>
      </c>
      <c r="B1126">
        <v>3579.1</v>
      </c>
      <c r="C1126">
        <v>0</v>
      </c>
      <c r="D1126">
        <v>0</v>
      </c>
      <c r="E1126">
        <v>0</v>
      </c>
      <c r="F1126">
        <v>0</v>
      </c>
      <c r="G1126">
        <v>-2.56</v>
      </c>
      <c r="H1126">
        <v>1478</v>
      </c>
      <c r="I1126">
        <v>613</v>
      </c>
      <c r="J1126">
        <v>1258</v>
      </c>
    </row>
    <row r="1127" spans="1:10" x14ac:dyDescent="0.25">
      <c r="A1127">
        <v>58010</v>
      </c>
      <c r="B1127">
        <v>3577.39</v>
      </c>
      <c r="C1127">
        <v>0</v>
      </c>
      <c r="D1127">
        <v>0</v>
      </c>
      <c r="E1127">
        <v>0</v>
      </c>
      <c r="F1127">
        <v>0</v>
      </c>
      <c r="G1127">
        <v>23.19</v>
      </c>
      <c r="H1127">
        <v>1478</v>
      </c>
      <c r="I1127">
        <v>613</v>
      </c>
      <c r="J1127">
        <v>1258</v>
      </c>
    </row>
    <row r="1128" spans="1:10" x14ac:dyDescent="0.25">
      <c r="A1128">
        <v>58060</v>
      </c>
      <c r="B1128">
        <v>3601.44</v>
      </c>
      <c r="C1128">
        <v>0</v>
      </c>
      <c r="D1128">
        <v>0</v>
      </c>
      <c r="E1128">
        <v>0</v>
      </c>
      <c r="F1128">
        <v>0</v>
      </c>
      <c r="G1128">
        <v>23.19</v>
      </c>
      <c r="H1128">
        <v>1478</v>
      </c>
      <c r="I1128">
        <v>613</v>
      </c>
      <c r="J1128">
        <v>1258</v>
      </c>
    </row>
    <row r="1129" spans="1:10" x14ac:dyDescent="0.25">
      <c r="A1129">
        <v>58110</v>
      </c>
      <c r="B1129">
        <v>3578.24</v>
      </c>
      <c r="C1129">
        <v>0</v>
      </c>
      <c r="D1129">
        <v>0</v>
      </c>
      <c r="E1129">
        <v>0</v>
      </c>
      <c r="F1129">
        <v>0</v>
      </c>
      <c r="G1129">
        <v>41.45</v>
      </c>
      <c r="H1129">
        <v>1478</v>
      </c>
      <c r="I1129">
        <v>613</v>
      </c>
      <c r="J1129">
        <v>1258</v>
      </c>
    </row>
    <row r="1130" spans="1:10" x14ac:dyDescent="0.25">
      <c r="A1130">
        <v>58160</v>
      </c>
      <c r="B1130">
        <v>3586.8</v>
      </c>
      <c r="C1130">
        <v>0</v>
      </c>
      <c r="D1130">
        <v>0</v>
      </c>
      <c r="E1130">
        <v>1</v>
      </c>
      <c r="F1130">
        <v>0</v>
      </c>
      <c r="G1130">
        <v>19.38</v>
      </c>
      <c r="H1130">
        <v>1478</v>
      </c>
      <c r="I1130">
        <v>614</v>
      </c>
      <c r="J1130">
        <v>1258</v>
      </c>
    </row>
    <row r="1131" spans="1:10" x14ac:dyDescent="0.25">
      <c r="A1131">
        <v>58210</v>
      </c>
      <c r="B1131">
        <v>3532.74</v>
      </c>
      <c r="C1131">
        <v>0</v>
      </c>
      <c r="D1131">
        <v>0</v>
      </c>
      <c r="E1131">
        <v>1</v>
      </c>
      <c r="F1131">
        <v>0</v>
      </c>
      <c r="G1131">
        <v>20.079999999999998</v>
      </c>
      <c r="H1131">
        <v>1478</v>
      </c>
      <c r="I1131">
        <v>617</v>
      </c>
      <c r="J1131">
        <v>1258</v>
      </c>
    </row>
    <row r="1132" spans="1:10" x14ac:dyDescent="0.25">
      <c r="A1132">
        <v>58260</v>
      </c>
      <c r="B1132">
        <v>3588.52</v>
      </c>
      <c r="C1132">
        <v>0</v>
      </c>
      <c r="D1132">
        <v>0</v>
      </c>
      <c r="E1132">
        <v>1</v>
      </c>
      <c r="F1132">
        <v>0</v>
      </c>
      <c r="G1132">
        <v>13.44</v>
      </c>
      <c r="H1132">
        <v>1478</v>
      </c>
      <c r="I1132">
        <v>619</v>
      </c>
      <c r="J1132">
        <v>1258</v>
      </c>
    </row>
    <row r="1133" spans="1:10" x14ac:dyDescent="0.25">
      <c r="A1133">
        <v>58310</v>
      </c>
      <c r="B1133">
        <v>3541.91</v>
      </c>
      <c r="C1133">
        <v>0</v>
      </c>
      <c r="D1133">
        <v>0</v>
      </c>
      <c r="E1133">
        <v>1</v>
      </c>
      <c r="F1133">
        <v>0</v>
      </c>
      <c r="G1133">
        <v>12.59</v>
      </c>
      <c r="H1133">
        <v>1478</v>
      </c>
      <c r="I1133">
        <v>622</v>
      </c>
      <c r="J1133">
        <v>1258</v>
      </c>
    </row>
    <row r="1134" spans="1:10" x14ac:dyDescent="0.25">
      <c r="A1134">
        <v>58360</v>
      </c>
      <c r="B1134">
        <v>3587.66</v>
      </c>
      <c r="C1134">
        <v>0</v>
      </c>
      <c r="D1134">
        <v>0</v>
      </c>
      <c r="E1134">
        <v>1</v>
      </c>
      <c r="F1134">
        <v>0</v>
      </c>
      <c r="G1134">
        <v>20.34</v>
      </c>
      <c r="H1134">
        <v>1478</v>
      </c>
      <c r="I1134">
        <v>623</v>
      </c>
      <c r="J1134">
        <v>1258</v>
      </c>
    </row>
    <row r="1135" spans="1:10" x14ac:dyDescent="0.25">
      <c r="A1135">
        <v>58411</v>
      </c>
      <c r="B1135">
        <v>3586.8</v>
      </c>
      <c r="C1135">
        <v>0</v>
      </c>
      <c r="D1135">
        <v>0</v>
      </c>
      <c r="E1135">
        <v>0</v>
      </c>
      <c r="F1135">
        <v>0</v>
      </c>
      <c r="G1135">
        <v>17.079999999999998</v>
      </c>
      <c r="H1135">
        <v>1478</v>
      </c>
      <c r="I1135">
        <v>623</v>
      </c>
      <c r="J1135">
        <v>1258</v>
      </c>
    </row>
    <row r="1136" spans="1:10" x14ac:dyDescent="0.25">
      <c r="A1136">
        <v>58461</v>
      </c>
      <c r="B1136">
        <v>3565.49</v>
      </c>
      <c r="C1136">
        <v>0</v>
      </c>
      <c r="D1136">
        <v>0</v>
      </c>
      <c r="E1136">
        <v>0</v>
      </c>
      <c r="F1136">
        <v>0</v>
      </c>
      <c r="G1136">
        <v>2.54</v>
      </c>
      <c r="H1136">
        <v>1478</v>
      </c>
      <c r="I1136">
        <v>623</v>
      </c>
      <c r="J1136">
        <v>1258</v>
      </c>
    </row>
    <row r="1137" spans="1:10" x14ac:dyDescent="0.25">
      <c r="A1137">
        <v>58511</v>
      </c>
      <c r="B1137">
        <v>3562.95</v>
      </c>
      <c r="C1137">
        <v>0</v>
      </c>
      <c r="D1137">
        <v>0</v>
      </c>
      <c r="E1137">
        <v>0</v>
      </c>
      <c r="F1137">
        <v>0</v>
      </c>
      <c r="G1137">
        <v>24.71</v>
      </c>
      <c r="H1137">
        <v>1478</v>
      </c>
      <c r="I1137">
        <v>624</v>
      </c>
      <c r="J1137">
        <v>1258</v>
      </c>
    </row>
    <row r="1138" spans="1:10" x14ac:dyDescent="0.25">
      <c r="A1138">
        <v>58561</v>
      </c>
      <c r="B1138">
        <v>3639.01</v>
      </c>
      <c r="C1138">
        <v>0</v>
      </c>
      <c r="D1138">
        <v>0</v>
      </c>
      <c r="E1138">
        <v>0</v>
      </c>
      <c r="F1138">
        <v>0</v>
      </c>
      <c r="G1138">
        <v>-53.92</v>
      </c>
      <c r="H1138">
        <v>1478</v>
      </c>
      <c r="I1138">
        <v>624</v>
      </c>
      <c r="J1138">
        <v>1258</v>
      </c>
    </row>
    <row r="1139" spans="1:10" x14ac:dyDescent="0.25">
      <c r="A1139">
        <v>58611</v>
      </c>
      <c r="B1139">
        <v>3615.33</v>
      </c>
      <c r="C1139">
        <v>0</v>
      </c>
      <c r="D1139">
        <v>0</v>
      </c>
      <c r="E1139">
        <v>-1</v>
      </c>
      <c r="F1139">
        <v>0</v>
      </c>
      <c r="G1139">
        <v>-41.1</v>
      </c>
      <c r="H1139">
        <v>1478</v>
      </c>
      <c r="I1139">
        <v>625</v>
      </c>
      <c r="J1139">
        <v>1258</v>
      </c>
    </row>
    <row r="1140" spans="1:10" x14ac:dyDescent="0.25">
      <c r="A1140">
        <v>58661</v>
      </c>
      <c r="B1140">
        <v>3639.01</v>
      </c>
      <c r="C1140">
        <v>0</v>
      </c>
      <c r="D1140">
        <v>0</v>
      </c>
      <c r="E1140">
        <v>0</v>
      </c>
      <c r="F1140">
        <v>0</v>
      </c>
      <c r="G1140">
        <v>-12.32</v>
      </c>
      <c r="H1140">
        <v>1478</v>
      </c>
      <c r="I1140">
        <v>626</v>
      </c>
      <c r="J1140">
        <v>1258</v>
      </c>
    </row>
    <row r="1141" spans="1:10" x14ac:dyDescent="0.25">
      <c r="A1141">
        <v>58711</v>
      </c>
      <c r="B1141">
        <v>3596.26</v>
      </c>
      <c r="C1141">
        <v>0</v>
      </c>
      <c r="D1141">
        <v>0</v>
      </c>
      <c r="E1141">
        <v>0</v>
      </c>
      <c r="F1141">
        <v>0</v>
      </c>
      <c r="G1141">
        <v>-12.32</v>
      </c>
      <c r="H1141">
        <v>1478</v>
      </c>
      <c r="I1141">
        <v>626</v>
      </c>
      <c r="J1141">
        <v>1258</v>
      </c>
    </row>
    <row r="1142" spans="1:10" x14ac:dyDescent="0.25">
      <c r="A1142">
        <v>58761</v>
      </c>
      <c r="B1142">
        <v>3624.06</v>
      </c>
      <c r="C1142">
        <v>0</v>
      </c>
      <c r="D1142">
        <v>0</v>
      </c>
      <c r="E1142">
        <v>0</v>
      </c>
      <c r="F1142">
        <v>0</v>
      </c>
      <c r="G1142">
        <v>-19.16</v>
      </c>
      <c r="H1142">
        <v>1478</v>
      </c>
      <c r="I1142">
        <v>626</v>
      </c>
      <c r="J1142">
        <v>1258</v>
      </c>
    </row>
    <row r="1143" spans="1:10" x14ac:dyDescent="0.25">
      <c r="A1143">
        <v>58811</v>
      </c>
      <c r="B1143">
        <v>3545.26</v>
      </c>
      <c r="C1143">
        <v>0</v>
      </c>
      <c r="D1143">
        <v>0</v>
      </c>
      <c r="E1143">
        <v>1</v>
      </c>
      <c r="F1143">
        <v>0</v>
      </c>
      <c r="G1143">
        <v>32.130000000000003</v>
      </c>
      <c r="H1143">
        <v>1478</v>
      </c>
      <c r="I1143">
        <v>627</v>
      </c>
      <c r="J1143">
        <v>1258</v>
      </c>
    </row>
    <row r="1144" spans="1:10" x14ac:dyDescent="0.25">
      <c r="A1144">
        <v>58861</v>
      </c>
      <c r="B1144">
        <v>3598.85</v>
      </c>
      <c r="C1144">
        <v>0</v>
      </c>
      <c r="D1144">
        <v>0</v>
      </c>
      <c r="E1144">
        <v>1</v>
      </c>
      <c r="F1144">
        <v>0</v>
      </c>
      <c r="G1144">
        <v>28.72</v>
      </c>
      <c r="H1144">
        <v>1478</v>
      </c>
      <c r="I1144">
        <v>628</v>
      </c>
      <c r="J1144">
        <v>1258</v>
      </c>
    </row>
    <row r="1145" spans="1:10" x14ac:dyDescent="0.25">
      <c r="A1145">
        <v>58911</v>
      </c>
      <c r="B1145">
        <v>3600.58</v>
      </c>
      <c r="C1145">
        <v>0</v>
      </c>
      <c r="D1145">
        <v>0</v>
      </c>
      <c r="E1145">
        <v>0</v>
      </c>
      <c r="F1145">
        <v>0</v>
      </c>
      <c r="G1145">
        <v>27.42</v>
      </c>
      <c r="H1145">
        <v>1478</v>
      </c>
      <c r="I1145">
        <v>628</v>
      </c>
      <c r="J1145">
        <v>1258</v>
      </c>
    </row>
    <row r="1146" spans="1:10" x14ac:dyDescent="0.25">
      <c r="A1146">
        <v>58961</v>
      </c>
      <c r="B1146">
        <v>3539.41</v>
      </c>
      <c r="C1146">
        <v>0</v>
      </c>
      <c r="D1146">
        <v>0</v>
      </c>
      <c r="E1146">
        <v>1</v>
      </c>
      <c r="F1146">
        <v>0</v>
      </c>
      <c r="G1146">
        <v>500.45</v>
      </c>
      <c r="H1146">
        <v>1488</v>
      </c>
      <c r="I1146">
        <v>629</v>
      </c>
      <c r="J1146">
        <v>1264</v>
      </c>
    </row>
    <row r="1147" spans="1:10" x14ac:dyDescent="0.25">
      <c r="A1147">
        <v>59011</v>
      </c>
      <c r="B1147">
        <v>3501.4</v>
      </c>
      <c r="C1147">
        <v>0</v>
      </c>
      <c r="D1147">
        <v>1</v>
      </c>
      <c r="E1147">
        <v>0</v>
      </c>
      <c r="F1147">
        <v>0</v>
      </c>
      <c r="G1147">
        <v>362.59</v>
      </c>
      <c r="H1147">
        <v>1496</v>
      </c>
      <c r="I1147">
        <v>629</v>
      </c>
      <c r="J1147">
        <v>1287</v>
      </c>
    </row>
    <row r="1148" spans="1:10" x14ac:dyDescent="0.25">
      <c r="A1148">
        <v>59061</v>
      </c>
      <c r="B1148">
        <v>3545.26</v>
      </c>
      <c r="C1148">
        <v>0</v>
      </c>
      <c r="D1148">
        <v>0</v>
      </c>
      <c r="E1148">
        <v>1</v>
      </c>
      <c r="F1148">
        <v>0</v>
      </c>
      <c r="G1148">
        <v>31.28</v>
      </c>
      <c r="H1148">
        <v>1496</v>
      </c>
      <c r="I1148">
        <v>630</v>
      </c>
      <c r="J1148">
        <v>1287</v>
      </c>
    </row>
    <row r="1149" spans="1:10" x14ac:dyDescent="0.25">
      <c r="A1149">
        <v>59111</v>
      </c>
      <c r="B1149">
        <v>3563.79</v>
      </c>
      <c r="C1149">
        <v>0</v>
      </c>
      <c r="D1149">
        <v>0</v>
      </c>
      <c r="E1149">
        <v>0</v>
      </c>
      <c r="F1149">
        <v>0</v>
      </c>
      <c r="G1149">
        <v>-32.72</v>
      </c>
      <c r="H1149">
        <v>1496</v>
      </c>
      <c r="I1149">
        <v>632</v>
      </c>
      <c r="J1149">
        <v>1287</v>
      </c>
    </row>
    <row r="1150" spans="1:10" x14ac:dyDescent="0.25">
      <c r="A1150">
        <v>59161</v>
      </c>
      <c r="B1150">
        <v>3542.75</v>
      </c>
      <c r="C1150">
        <v>0</v>
      </c>
      <c r="D1150">
        <v>0</v>
      </c>
      <c r="E1150">
        <v>1</v>
      </c>
      <c r="F1150">
        <v>0</v>
      </c>
      <c r="G1150">
        <v>10.07</v>
      </c>
      <c r="H1150">
        <v>1496</v>
      </c>
      <c r="I1150">
        <v>635</v>
      </c>
      <c r="J1150">
        <v>1287</v>
      </c>
    </row>
    <row r="1151" spans="1:10" x14ac:dyDescent="0.25">
      <c r="A1151">
        <v>59211</v>
      </c>
      <c r="B1151">
        <v>3521.95</v>
      </c>
      <c r="C1151">
        <v>0</v>
      </c>
      <c r="D1151">
        <v>1</v>
      </c>
      <c r="E1151">
        <v>0</v>
      </c>
      <c r="F1151">
        <v>0</v>
      </c>
      <c r="G1151">
        <v>23.31</v>
      </c>
      <c r="H1151">
        <v>1497</v>
      </c>
      <c r="I1151">
        <v>636</v>
      </c>
      <c r="J1151">
        <v>1287</v>
      </c>
    </row>
    <row r="1152" spans="1:10" x14ac:dyDescent="0.25">
      <c r="A1152">
        <v>59261</v>
      </c>
      <c r="B1152">
        <v>3521.95</v>
      </c>
      <c r="C1152">
        <v>0</v>
      </c>
      <c r="D1152">
        <v>1</v>
      </c>
      <c r="E1152">
        <v>0</v>
      </c>
      <c r="F1152">
        <v>0</v>
      </c>
      <c r="G1152">
        <v>12.45</v>
      </c>
      <c r="H1152">
        <v>1499</v>
      </c>
      <c r="I1152">
        <v>637</v>
      </c>
      <c r="J1152">
        <v>1287</v>
      </c>
    </row>
    <row r="1153" spans="1:10" x14ac:dyDescent="0.25">
      <c r="A1153">
        <v>59311</v>
      </c>
      <c r="B1153">
        <v>3568.03</v>
      </c>
      <c r="C1153">
        <v>0</v>
      </c>
      <c r="D1153">
        <v>0</v>
      </c>
      <c r="E1153">
        <v>0</v>
      </c>
      <c r="F1153">
        <v>0</v>
      </c>
      <c r="G1153">
        <v>-47.73</v>
      </c>
      <c r="H1153">
        <v>1500</v>
      </c>
      <c r="I1153">
        <v>638</v>
      </c>
      <c r="J1153">
        <v>1287</v>
      </c>
    </row>
    <row r="1154" spans="1:10" x14ac:dyDescent="0.25">
      <c r="A1154">
        <v>59361</v>
      </c>
      <c r="B1154">
        <v>3554.5</v>
      </c>
      <c r="C1154">
        <v>0</v>
      </c>
      <c r="D1154">
        <v>0</v>
      </c>
      <c r="E1154">
        <v>1</v>
      </c>
      <c r="F1154">
        <v>0</v>
      </c>
      <c r="G1154">
        <v>22.04</v>
      </c>
      <c r="H1154">
        <v>1500</v>
      </c>
      <c r="I1154">
        <v>640</v>
      </c>
      <c r="J1154">
        <v>1287</v>
      </c>
    </row>
    <row r="1155" spans="1:10" x14ac:dyDescent="0.25">
      <c r="A1155">
        <v>59411</v>
      </c>
      <c r="B1155">
        <v>3565.49</v>
      </c>
      <c r="C1155">
        <v>0</v>
      </c>
      <c r="D1155">
        <v>0</v>
      </c>
      <c r="E1155">
        <v>0</v>
      </c>
      <c r="F1155">
        <v>0</v>
      </c>
      <c r="G1155">
        <v>-10.14</v>
      </c>
      <c r="H1155">
        <v>1500</v>
      </c>
      <c r="I1155">
        <v>641</v>
      </c>
      <c r="J1155">
        <v>1287</v>
      </c>
    </row>
    <row r="1156" spans="1:10" x14ac:dyDescent="0.25">
      <c r="A1156">
        <v>59461</v>
      </c>
      <c r="B1156">
        <v>3555.34</v>
      </c>
      <c r="C1156">
        <v>0</v>
      </c>
      <c r="D1156">
        <v>0</v>
      </c>
      <c r="E1156">
        <v>1</v>
      </c>
      <c r="F1156">
        <v>0</v>
      </c>
      <c r="G1156">
        <v>12.69</v>
      </c>
      <c r="H1156">
        <v>1500</v>
      </c>
      <c r="I1156">
        <v>643</v>
      </c>
      <c r="J1156">
        <v>1287</v>
      </c>
    </row>
    <row r="1157" spans="1:10" x14ac:dyDescent="0.25">
      <c r="A1157">
        <v>59511</v>
      </c>
      <c r="B1157">
        <v>3600.58</v>
      </c>
      <c r="C1157">
        <v>0</v>
      </c>
      <c r="D1157">
        <v>0</v>
      </c>
      <c r="E1157">
        <v>0</v>
      </c>
      <c r="F1157">
        <v>0</v>
      </c>
      <c r="G1157">
        <v>33.33</v>
      </c>
      <c r="H1157">
        <v>1500</v>
      </c>
      <c r="I1157">
        <v>643</v>
      </c>
      <c r="J1157">
        <v>1287</v>
      </c>
    </row>
    <row r="1158" spans="1:10" x14ac:dyDescent="0.25">
      <c r="A1158">
        <v>59561</v>
      </c>
      <c r="B1158">
        <v>3545.26</v>
      </c>
      <c r="C1158">
        <v>0</v>
      </c>
      <c r="D1158">
        <v>0</v>
      </c>
      <c r="E1158">
        <v>1</v>
      </c>
      <c r="F1158">
        <v>0</v>
      </c>
      <c r="G1158">
        <v>21.07</v>
      </c>
      <c r="H1158">
        <v>1500</v>
      </c>
      <c r="I1158">
        <v>644</v>
      </c>
      <c r="J1158">
        <v>1287</v>
      </c>
    </row>
    <row r="1159" spans="1:10" x14ac:dyDescent="0.25">
      <c r="A1159">
        <v>59611</v>
      </c>
      <c r="B1159">
        <v>3610.98</v>
      </c>
      <c r="C1159">
        <v>0</v>
      </c>
      <c r="D1159">
        <v>0</v>
      </c>
      <c r="E1159">
        <v>0</v>
      </c>
      <c r="F1159">
        <v>0</v>
      </c>
      <c r="G1159">
        <v>8.5</v>
      </c>
      <c r="H1159">
        <v>1500</v>
      </c>
      <c r="I1159">
        <v>644</v>
      </c>
      <c r="J1159">
        <v>1287</v>
      </c>
    </row>
    <row r="1160" spans="1:10" x14ac:dyDescent="0.25">
      <c r="A1160">
        <v>59661</v>
      </c>
      <c r="B1160">
        <v>3554.5</v>
      </c>
      <c r="C1160">
        <v>0</v>
      </c>
      <c r="D1160">
        <v>0</v>
      </c>
      <c r="E1160">
        <v>1</v>
      </c>
      <c r="F1160">
        <v>0</v>
      </c>
      <c r="G1160">
        <v>19.48</v>
      </c>
      <c r="H1160">
        <v>1500</v>
      </c>
      <c r="I1160">
        <v>645</v>
      </c>
      <c r="J1160">
        <v>1287</v>
      </c>
    </row>
    <row r="1161" spans="1:10" x14ac:dyDescent="0.25">
      <c r="A1161">
        <v>59711</v>
      </c>
      <c r="B1161">
        <v>3600.58</v>
      </c>
      <c r="C1161">
        <v>0</v>
      </c>
      <c r="D1161">
        <v>0</v>
      </c>
      <c r="E1161">
        <v>0</v>
      </c>
      <c r="F1161">
        <v>0</v>
      </c>
      <c r="G1161">
        <v>16.239999999999998</v>
      </c>
      <c r="H1161">
        <v>1500</v>
      </c>
      <c r="I1161">
        <v>645</v>
      </c>
      <c r="J1161">
        <v>1287</v>
      </c>
    </row>
    <row r="1162" spans="1:10" x14ac:dyDescent="0.25">
      <c r="A1162">
        <v>59761</v>
      </c>
      <c r="B1162">
        <v>3596.26</v>
      </c>
      <c r="C1162">
        <v>0</v>
      </c>
      <c r="D1162">
        <v>0</v>
      </c>
      <c r="E1162">
        <v>0</v>
      </c>
      <c r="F1162">
        <v>0</v>
      </c>
      <c r="G1162">
        <v>16.239999999999998</v>
      </c>
      <c r="H1162">
        <v>1500</v>
      </c>
      <c r="I1162">
        <v>645</v>
      </c>
      <c r="J1162">
        <v>1287</v>
      </c>
    </row>
    <row r="1163" spans="1:10" x14ac:dyDescent="0.25">
      <c r="A1163">
        <v>59811</v>
      </c>
      <c r="B1163">
        <v>3643.43</v>
      </c>
      <c r="C1163">
        <v>0</v>
      </c>
      <c r="D1163">
        <v>0</v>
      </c>
      <c r="E1163">
        <v>-1</v>
      </c>
      <c r="F1163">
        <v>0</v>
      </c>
      <c r="G1163">
        <v>-27.23</v>
      </c>
      <c r="H1163">
        <v>1500</v>
      </c>
      <c r="I1163">
        <v>646</v>
      </c>
      <c r="J1163">
        <v>1287</v>
      </c>
    </row>
    <row r="1164" spans="1:10" x14ac:dyDescent="0.25">
      <c r="A1164">
        <v>59862</v>
      </c>
      <c r="B1164">
        <v>3638.13</v>
      </c>
      <c r="C1164">
        <v>0</v>
      </c>
      <c r="D1164">
        <v>0</v>
      </c>
      <c r="E1164">
        <v>0</v>
      </c>
      <c r="F1164">
        <v>0</v>
      </c>
      <c r="G1164">
        <v>13.28</v>
      </c>
      <c r="H1164">
        <v>1500</v>
      </c>
      <c r="I1164">
        <v>647</v>
      </c>
      <c r="J1164">
        <v>1287</v>
      </c>
    </row>
    <row r="1165" spans="1:10" x14ac:dyDescent="0.25">
      <c r="A1165">
        <v>59912</v>
      </c>
      <c r="B1165">
        <v>3625.82</v>
      </c>
      <c r="C1165">
        <v>0</v>
      </c>
      <c r="D1165">
        <v>0</v>
      </c>
      <c r="E1165">
        <v>0</v>
      </c>
      <c r="F1165">
        <v>0</v>
      </c>
      <c r="G1165">
        <v>11.43</v>
      </c>
      <c r="H1165">
        <v>1500</v>
      </c>
      <c r="I1165">
        <v>648</v>
      </c>
      <c r="J1165">
        <v>1287</v>
      </c>
    </row>
    <row r="1166" spans="1:10" x14ac:dyDescent="0.25">
      <c r="A1166">
        <v>59962</v>
      </c>
      <c r="B1166">
        <v>3625.82</v>
      </c>
      <c r="C1166">
        <v>0</v>
      </c>
      <c r="D1166">
        <v>0</v>
      </c>
      <c r="E1166">
        <v>0</v>
      </c>
      <c r="F1166">
        <v>0</v>
      </c>
      <c r="G1166">
        <v>16.73</v>
      </c>
      <c r="H1166">
        <v>1500</v>
      </c>
      <c r="I1166">
        <v>649</v>
      </c>
      <c r="J1166">
        <v>1287</v>
      </c>
    </row>
    <row r="1167" spans="1:10" x14ac:dyDescent="0.25">
      <c r="A1167">
        <v>60012</v>
      </c>
      <c r="B1167">
        <v>3625.82</v>
      </c>
      <c r="C1167">
        <v>0</v>
      </c>
      <c r="D1167">
        <v>0</v>
      </c>
      <c r="E1167">
        <v>0</v>
      </c>
      <c r="F1167">
        <v>0</v>
      </c>
      <c r="G1167">
        <v>12.31</v>
      </c>
      <c r="H1167">
        <v>1500</v>
      </c>
      <c r="I1167">
        <v>650</v>
      </c>
      <c r="J1167">
        <v>1287</v>
      </c>
    </row>
    <row r="1168" spans="1:10" x14ac:dyDescent="0.25">
      <c r="A1168">
        <v>60062</v>
      </c>
      <c r="B1168">
        <v>3625.82</v>
      </c>
      <c r="C1168">
        <v>0</v>
      </c>
      <c r="D1168">
        <v>0</v>
      </c>
      <c r="E1168">
        <v>0</v>
      </c>
      <c r="F1168">
        <v>0</v>
      </c>
      <c r="G1168">
        <v>23.82</v>
      </c>
      <c r="H1168">
        <v>1500</v>
      </c>
      <c r="I1168">
        <v>651</v>
      </c>
      <c r="J1168">
        <v>1287</v>
      </c>
    </row>
    <row r="1169" spans="1:10" x14ac:dyDescent="0.25">
      <c r="A1169">
        <v>60112</v>
      </c>
      <c r="B1169">
        <v>3672.87</v>
      </c>
      <c r="C1169">
        <v>0</v>
      </c>
      <c r="D1169">
        <v>0</v>
      </c>
      <c r="E1169">
        <v>0</v>
      </c>
      <c r="F1169">
        <v>0</v>
      </c>
      <c r="G1169">
        <v>-34.74</v>
      </c>
      <c r="H1169">
        <v>1500</v>
      </c>
      <c r="I1169">
        <v>652</v>
      </c>
      <c r="J1169">
        <v>1287</v>
      </c>
    </row>
    <row r="1170" spans="1:10" x14ac:dyDescent="0.25">
      <c r="A1170">
        <v>60162</v>
      </c>
      <c r="B1170">
        <v>3616.2</v>
      </c>
      <c r="C1170">
        <v>0</v>
      </c>
      <c r="D1170">
        <v>0</v>
      </c>
      <c r="E1170">
        <v>0</v>
      </c>
      <c r="F1170">
        <v>0</v>
      </c>
      <c r="G1170">
        <v>21.16</v>
      </c>
      <c r="H1170">
        <v>1500</v>
      </c>
      <c r="I1170">
        <v>653</v>
      </c>
      <c r="J1170">
        <v>1287</v>
      </c>
    </row>
    <row r="1171" spans="1:10" x14ac:dyDescent="0.25">
      <c r="A1171">
        <v>60212</v>
      </c>
      <c r="B1171">
        <v>3603.17</v>
      </c>
      <c r="C1171">
        <v>0</v>
      </c>
      <c r="D1171">
        <v>0</v>
      </c>
      <c r="E1171">
        <v>0</v>
      </c>
      <c r="F1171">
        <v>0</v>
      </c>
      <c r="G1171">
        <v>16.739999999999998</v>
      </c>
      <c r="H1171">
        <v>1500</v>
      </c>
      <c r="I1171">
        <v>654</v>
      </c>
      <c r="J1171">
        <v>1287</v>
      </c>
    </row>
    <row r="1172" spans="1:10" x14ac:dyDescent="0.25">
      <c r="A1172">
        <v>60262</v>
      </c>
      <c r="B1172">
        <v>3576.54</v>
      </c>
      <c r="C1172">
        <v>0</v>
      </c>
      <c r="D1172">
        <v>0</v>
      </c>
      <c r="E1172">
        <v>0</v>
      </c>
      <c r="F1172">
        <v>0</v>
      </c>
      <c r="G1172">
        <v>24.9</v>
      </c>
      <c r="H1172">
        <v>1500</v>
      </c>
      <c r="I1172">
        <v>654</v>
      </c>
      <c r="J1172">
        <v>1287</v>
      </c>
    </row>
    <row r="1173" spans="1:10" x14ac:dyDescent="0.25">
      <c r="A1173">
        <v>60312</v>
      </c>
      <c r="B1173">
        <v>3628.45</v>
      </c>
      <c r="C1173">
        <v>0</v>
      </c>
      <c r="D1173">
        <v>0</v>
      </c>
      <c r="E1173">
        <v>0</v>
      </c>
      <c r="F1173">
        <v>0</v>
      </c>
      <c r="G1173">
        <v>-34.770000000000003</v>
      </c>
      <c r="H1173">
        <v>1500</v>
      </c>
      <c r="I1173">
        <v>654</v>
      </c>
      <c r="J1173">
        <v>1287</v>
      </c>
    </row>
    <row r="1174" spans="1:10" x14ac:dyDescent="0.25">
      <c r="A1174">
        <v>60362</v>
      </c>
      <c r="B1174">
        <v>3591.09</v>
      </c>
      <c r="C1174">
        <v>0</v>
      </c>
      <c r="D1174">
        <v>0</v>
      </c>
      <c r="E1174">
        <v>0</v>
      </c>
      <c r="F1174">
        <v>0</v>
      </c>
      <c r="G1174">
        <v>-34.770000000000003</v>
      </c>
      <c r="H1174">
        <v>1500</v>
      </c>
      <c r="I1174">
        <v>654</v>
      </c>
      <c r="J1174">
        <v>1287</v>
      </c>
    </row>
    <row r="1175" spans="1:10" x14ac:dyDescent="0.25">
      <c r="A1175">
        <v>60412</v>
      </c>
      <c r="B1175">
        <v>3642.54</v>
      </c>
      <c r="C1175">
        <v>0</v>
      </c>
      <c r="D1175">
        <v>0</v>
      </c>
      <c r="E1175">
        <v>-1</v>
      </c>
      <c r="F1175">
        <v>0</v>
      </c>
      <c r="G1175">
        <v>-37.64</v>
      </c>
      <c r="H1175">
        <v>1500</v>
      </c>
      <c r="I1175">
        <v>655</v>
      </c>
      <c r="J1175">
        <v>1287</v>
      </c>
    </row>
    <row r="1176" spans="1:10" x14ac:dyDescent="0.25">
      <c r="A1176">
        <v>60462</v>
      </c>
      <c r="B1176">
        <v>3626.69</v>
      </c>
      <c r="C1176">
        <v>0</v>
      </c>
      <c r="D1176">
        <v>0</v>
      </c>
      <c r="E1176">
        <v>0</v>
      </c>
      <c r="F1176">
        <v>0</v>
      </c>
      <c r="G1176">
        <v>26.5</v>
      </c>
      <c r="H1176">
        <v>1500</v>
      </c>
      <c r="I1176">
        <v>656</v>
      </c>
      <c r="J1176">
        <v>1287</v>
      </c>
    </row>
    <row r="1177" spans="1:10" x14ac:dyDescent="0.25">
      <c r="A1177">
        <v>60512</v>
      </c>
      <c r="B1177">
        <v>3629.32</v>
      </c>
      <c r="C1177">
        <v>0</v>
      </c>
      <c r="D1177">
        <v>0</v>
      </c>
      <c r="E1177">
        <v>0</v>
      </c>
      <c r="F1177">
        <v>0</v>
      </c>
      <c r="G1177">
        <v>-34.79</v>
      </c>
      <c r="H1177">
        <v>1500</v>
      </c>
      <c r="I1177">
        <v>656</v>
      </c>
      <c r="J1177">
        <v>1287</v>
      </c>
    </row>
    <row r="1178" spans="1:10" x14ac:dyDescent="0.25">
      <c r="A1178">
        <v>60562</v>
      </c>
      <c r="B1178">
        <v>3603.17</v>
      </c>
      <c r="C1178">
        <v>0</v>
      </c>
      <c r="D1178">
        <v>0</v>
      </c>
      <c r="E1178">
        <v>0</v>
      </c>
      <c r="F1178">
        <v>0</v>
      </c>
      <c r="G1178">
        <v>-29.61</v>
      </c>
      <c r="H1178">
        <v>1500</v>
      </c>
      <c r="I1178">
        <v>656</v>
      </c>
      <c r="J1178">
        <v>1287</v>
      </c>
    </row>
    <row r="1179" spans="1:10" x14ac:dyDescent="0.25">
      <c r="A1179">
        <v>60612</v>
      </c>
      <c r="B1179">
        <v>3600.58</v>
      </c>
      <c r="C1179">
        <v>0</v>
      </c>
      <c r="D1179">
        <v>0</v>
      </c>
      <c r="E1179">
        <v>0</v>
      </c>
      <c r="F1179">
        <v>0</v>
      </c>
      <c r="G1179">
        <v>17.88</v>
      </c>
      <c r="H1179">
        <v>1500</v>
      </c>
      <c r="I1179">
        <v>656</v>
      </c>
      <c r="J1179">
        <v>1287</v>
      </c>
    </row>
    <row r="1180" spans="1:10" x14ac:dyDescent="0.25">
      <c r="A1180">
        <v>60662</v>
      </c>
      <c r="B1180">
        <v>3596.26</v>
      </c>
      <c r="C1180">
        <v>0</v>
      </c>
      <c r="D1180">
        <v>0</v>
      </c>
      <c r="E1180">
        <v>0</v>
      </c>
      <c r="F1180">
        <v>0</v>
      </c>
      <c r="G1180">
        <v>24.04</v>
      </c>
      <c r="H1180">
        <v>1500</v>
      </c>
      <c r="I1180">
        <v>656</v>
      </c>
      <c r="J1180">
        <v>1287</v>
      </c>
    </row>
    <row r="1181" spans="1:10" x14ac:dyDescent="0.25">
      <c r="A1181">
        <v>60712</v>
      </c>
      <c r="B1181">
        <v>3604.04</v>
      </c>
      <c r="C1181">
        <v>0</v>
      </c>
      <c r="D1181">
        <v>0</v>
      </c>
      <c r="E1181">
        <v>0</v>
      </c>
      <c r="F1181">
        <v>0</v>
      </c>
      <c r="G1181">
        <v>-32.19</v>
      </c>
      <c r="H1181">
        <v>1500</v>
      </c>
      <c r="I1181">
        <v>656</v>
      </c>
      <c r="J1181">
        <v>1287</v>
      </c>
    </row>
    <row r="1182" spans="1:10" x14ac:dyDescent="0.25">
      <c r="A1182">
        <v>60762</v>
      </c>
      <c r="B1182">
        <v>3591.95</v>
      </c>
      <c r="C1182">
        <v>0</v>
      </c>
      <c r="D1182">
        <v>0</v>
      </c>
      <c r="E1182">
        <v>0</v>
      </c>
      <c r="F1182">
        <v>0</v>
      </c>
      <c r="G1182">
        <v>-36.51</v>
      </c>
      <c r="H1182">
        <v>1500</v>
      </c>
      <c r="I1182">
        <v>656</v>
      </c>
      <c r="J1182">
        <v>1287</v>
      </c>
    </row>
    <row r="1183" spans="1:10" x14ac:dyDescent="0.25">
      <c r="A1183">
        <v>60812</v>
      </c>
      <c r="B1183">
        <v>3619.69</v>
      </c>
      <c r="C1183">
        <v>0</v>
      </c>
      <c r="D1183">
        <v>0</v>
      </c>
      <c r="E1183">
        <v>0</v>
      </c>
      <c r="F1183">
        <v>0</v>
      </c>
      <c r="G1183">
        <v>-32.11</v>
      </c>
      <c r="H1183">
        <v>1500</v>
      </c>
      <c r="I1183">
        <v>656</v>
      </c>
      <c r="J1183">
        <v>1287</v>
      </c>
    </row>
    <row r="1184" spans="1:10" x14ac:dyDescent="0.25">
      <c r="A1184">
        <v>60862</v>
      </c>
      <c r="B1184">
        <v>3593.67</v>
      </c>
      <c r="C1184">
        <v>0</v>
      </c>
      <c r="D1184">
        <v>0</v>
      </c>
      <c r="E1184">
        <v>0</v>
      </c>
      <c r="F1184">
        <v>0</v>
      </c>
      <c r="G1184">
        <v>-22.74</v>
      </c>
      <c r="H1184">
        <v>1500</v>
      </c>
      <c r="I1184">
        <v>656</v>
      </c>
      <c r="J1184">
        <v>1287</v>
      </c>
    </row>
    <row r="1185" spans="1:10" x14ac:dyDescent="0.25">
      <c r="A1185">
        <v>60912</v>
      </c>
      <c r="B1185">
        <v>3600.58</v>
      </c>
      <c r="C1185">
        <v>0</v>
      </c>
      <c r="D1185">
        <v>0</v>
      </c>
      <c r="E1185">
        <v>0</v>
      </c>
      <c r="F1185">
        <v>0</v>
      </c>
      <c r="G1185">
        <v>22.16</v>
      </c>
      <c r="H1185">
        <v>1500</v>
      </c>
      <c r="I1185">
        <v>656</v>
      </c>
      <c r="J1185">
        <v>1287</v>
      </c>
    </row>
    <row r="1186" spans="1:10" x14ac:dyDescent="0.25">
      <c r="A1186">
        <v>60962</v>
      </c>
      <c r="B1186">
        <v>3585.09</v>
      </c>
      <c r="C1186">
        <v>0</v>
      </c>
      <c r="D1186">
        <v>0</v>
      </c>
      <c r="E1186">
        <v>0</v>
      </c>
      <c r="F1186">
        <v>0</v>
      </c>
      <c r="G1186">
        <v>24.04</v>
      </c>
      <c r="H1186">
        <v>1500</v>
      </c>
      <c r="I1186">
        <v>656</v>
      </c>
      <c r="J1186">
        <v>1287</v>
      </c>
    </row>
    <row r="1187" spans="1:10" x14ac:dyDescent="0.25">
      <c r="A1187">
        <v>61012</v>
      </c>
      <c r="B1187">
        <v>3576.54</v>
      </c>
      <c r="C1187">
        <v>0</v>
      </c>
      <c r="D1187">
        <v>0</v>
      </c>
      <c r="E1187">
        <v>0</v>
      </c>
      <c r="F1187">
        <v>0</v>
      </c>
      <c r="G1187">
        <v>-21.19</v>
      </c>
      <c r="H1187">
        <v>1500</v>
      </c>
      <c r="I1187">
        <v>657</v>
      </c>
      <c r="J1187">
        <v>1287</v>
      </c>
    </row>
    <row r="1188" spans="1:10" x14ac:dyDescent="0.25">
      <c r="A1188">
        <v>61062</v>
      </c>
      <c r="B1188">
        <v>3577.39</v>
      </c>
      <c r="C1188">
        <v>0</v>
      </c>
      <c r="D1188">
        <v>0</v>
      </c>
      <c r="E1188">
        <v>0</v>
      </c>
      <c r="F1188">
        <v>0</v>
      </c>
      <c r="G1188">
        <v>24.91</v>
      </c>
      <c r="H1188">
        <v>1500</v>
      </c>
      <c r="I1188">
        <v>657</v>
      </c>
      <c r="J1188">
        <v>1287</v>
      </c>
    </row>
    <row r="1189" spans="1:10" x14ac:dyDescent="0.25">
      <c r="A1189">
        <v>61112</v>
      </c>
      <c r="B1189">
        <v>3600.58</v>
      </c>
      <c r="C1189">
        <v>0</v>
      </c>
      <c r="D1189">
        <v>0</v>
      </c>
      <c r="E1189">
        <v>0</v>
      </c>
      <c r="F1189">
        <v>0</v>
      </c>
      <c r="G1189">
        <v>25.72</v>
      </c>
      <c r="H1189">
        <v>1500</v>
      </c>
      <c r="I1189">
        <v>657</v>
      </c>
      <c r="J1189">
        <v>1287</v>
      </c>
    </row>
    <row r="1190" spans="1:10" x14ac:dyDescent="0.25">
      <c r="A1190">
        <v>61162</v>
      </c>
      <c r="B1190">
        <v>3585.09</v>
      </c>
      <c r="C1190">
        <v>0</v>
      </c>
      <c r="D1190">
        <v>0</v>
      </c>
      <c r="E1190">
        <v>0</v>
      </c>
      <c r="F1190">
        <v>0</v>
      </c>
      <c r="G1190">
        <v>35.090000000000003</v>
      </c>
      <c r="H1190">
        <v>1500</v>
      </c>
      <c r="I1190">
        <v>657</v>
      </c>
      <c r="J1190">
        <v>1287</v>
      </c>
    </row>
    <row r="1191" spans="1:10" x14ac:dyDescent="0.25">
      <c r="A1191">
        <v>61212</v>
      </c>
      <c r="B1191">
        <v>3598.85</v>
      </c>
      <c r="C1191">
        <v>0</v>
      </c>
      <c r="D1191">
        <v>0</v>
      </c>
      <c r="E1191">
        <v>0</v>
      </c>
      <c r="F1191">
        <v>0</v>
      </c>
      <c r="G1191">
        <v>33.6</v>
      </c>
      <c r="H1191">
        <v>1500</v>
      </c>
      <c r="I1191">
        <v>657</v>
      </c>
      <c r="J1191">
        <v>1287</v>
      </c>
    </row>
    <row r="1192" spans="1:10" x14ac:dyDescent="0.25">
      <c r="A1192">
        <v>61262</v>
      </c>
      <c r="B1192">
        <v>3585.09</v>
      </c>
      <c r="C1192">
        <v>0</v>
      </c>
      <c r="D1192">
        <v>0</v>
      </c>
      <c r="E1192">
        <v>0</v>
      </c>
      <c r="F1192">
        <v>0</v>
      </c>
      <c r="G1192">
        <v>33.6</v>
      </c>
      <c r="H1192">
        <v>1500</v>
      </c>
      <c r="I1192">
        <v>657</v>
      </c>
      <c r="J1192">
        <v>1287</v>
      </c>
    </row>
    <row r="1193" spans="1:10" x14ac:dyDescent="0.25">
      <c r="A1193">
        <v>61312</v>
      </c>
      <c r="B1193">
        <v>3618.82</v>
      </c>
      <c r="C1193">
        <v>0</v>
      </c>
      <c r="D1193">
        <v>0</v>
      </c>
      <c r="E1193">
        <v>0</v>
      </c>
      <c r="F1193">
        <v>0</v>
      </c>
      <c r="G1193">
        <v>-35.479999999999997</v>
      </c>
      <c r="H1193">
        <v>1500</v>
      </c>
      <c r="I1193">
        <v>657</v>
      </c>
      <c r="J1193">
        <v>1287</v>
      </c>
    </row>
    <row r="1194" spans="1:10" x14ac:dyDescent="0.25">
      <c r="A1194">
        <v>61362</v>
      </c>
      <c r="B1194">
        <v>3593.67</v>
      </c>
      <c r="C1194">
        <v>0</v>
      </c>
      <c r="D1194">
        <v>0</v>
      </c>
      <c r="E1194">
        <v>0</v>
      </c>
      <c r="F1194">
        <v>0</v>
      </c>
      <c r="G1194">
        <v>-21.75</v>
      </c>
      <c r="H1194">
        <v>1500</v>
      </c>
      <c r="I1194">
        <v>657</v>
      </c>
      <c r="J1194">
        <v>1287</v>
      </c>
    </row>
    <row r="1195" spans="1:10" x14ac:dyDescent="0.25">
      <c r="A1195">
        <v>61412</v>
      </c>
      <c r="B1195">
        <v>3662.11</v>
      </c>
      <c r="C1195">
        <v>0</v>
      </c>
      <c r="D1195">
        <v>0</v>
      </c>
      <c r="E1195">
        <v>-1</v>
      </c>
      <c r="F1195">
        <v>0</v>
      </c>
      <c r="G1195">
        <v>-46.78</v>
      </c>
      <c r="H1195">
        <v>1500</v>
      </c>
      <c r="I1195">
        <v>659</v>
      </c>
      <c r="J1195">
        <v>1287</v>
      </c>
    </row>
    <row r="1196" spans="1:10" x14ac:dyDescent="0.25">
      <c r="A1196">
        <v>61462</v>
      </c>
      <c r="B1196">
        <v>3679.18</v>
      </c>
      <c r="C1196">
        <v>0</v>
      </c>
      <c r="D1196">
        <v>-1</v>
      </c>
      <c r="E1196">
        <v>0</v>
      </c>
      <c r="F1196">
        <v>0</v>
      </c>
      <c r="G1196">
        <v>-77.739999999999995</v>
      </c>
      <c r="H1196">
        <v>1501</v>
      </c>
      <c r="I1196">
        <v>659</v>
      </c>
      <c r="J1196">
        <v>1287</v>
      </c>
    </row>
    <row r="1197" spans="1:10" x14ac:dyDescent="0.25">
      <c r="A1197">
        <v>61512</v>
      </c>
      <c r="B1197">
        <v>3596.26</v>
      </c>
      <c r="C1197">
        <v>0</v>
      </c>
      <c r="D1197">
        <v>0</v>
      </c>
      <c r="E1197">
        <v>0</v>
      </c>
      <c r="F1197">
        <v>0</v>
      </c>
      <c r="G1197">
        <v>48.09</v>
      </c>
      <c r="H1197">
        <v>1501</v>
      </c>
      <c r="I1197">
        <v>659</v>
      </c>
      <c r="J1197">
        <v>1287</v>
      </c>
    </row>
    <row r="1198" spans="1:10" x14ac:dyDescent="0.25">
      <c r="A1198">
        <v>61562</v>
      </c>
      <c r="B1198">
        <v>3586.8</v>
      </c>
      <c r="C1198">
        <v>0</v>
      </c>
      <c r="D1198">
        <v>0</v>
      </c>
      <c r="E1198">
        <v>0</v>
      </c>
      <c r="F1198">
        <v>0</v>
      </c>
      <c r="G1198">
        <v>23.98</v>
      </c>
      <c r="H1198">
        <v>1501</v>
      </c>
      <c r="I1198">
        <v>659</v>
      </c>
      <c r="J1198">
        <v>1287</v>
      </c>
    </row>
    <row r="1199" spans="1:10" x14ac:dyDescent="0.25">
      <c r="A1199">
        <v>61612</v>
      </c>
      <c r="B1199">
        <v>3623.19</v>
      </c>
      <c r="C1199">
        <v>0</v>
      </c>
      <c r="D1199">
        <v>0</v>
      </c>
      <c r="E1199">
        <v>0</v>
      </c>
      <c r="F1199">
        <v>0</v>
      </c>
      <c r="G1199">
        <v>-17.420000000000002</v>
      </c>
      <c r="H1199">
        <v>1501</v>
      </c>
      <c r="I1199">
        <v>659</v>
      </c>
      <c r="J1199">
        <v>1287</v>
      </c>
    </row>
    <row r="1200" spans="1:10" x14ac:dyDescent="0.25">
      <c r="A1200">
        <v>61662</v>
      </c>
      <c r="B1200">
        <v>3586.8</v>
      </c>
      <c r="C1200">
        <v>0</v>
      </c>
      <c r="D1200">
        <v>0</v>
      </c>
      <c r="E1200">
        <v>0</v>
      </c>
      <c r="F1200">
        <v>0</v>
      </c>
      <c r="G1200">
        <v>-17.420000000000002</v>
      </c>
      <c r="H1200">
        <v>1501</v>
      </c>
      <c r="I1200">
        <v>659</v>
      </c>
      <c r="J1200">
        <v>1287</v>
      </c>
    </row>
    <row r="1201" spans="1:10" x14ac:dyDescent="0.25">
      <c r="A1201">
        <v>61712</v>
      </c>
      <c r="B1201">
        <v>3633.72</v>
      </c>
      <c r="C1201">
        <v>0</v>
      </c>
      <c r="D1201">
        <v>0</v>
      </c>
      <c r="E1201">
        <v>0</v>
      </c>
      <c r="F1201">
        <v>0</v>
      </c>
      <c r="G1201">
        <v>-29.68</v>
      </c>
      <c r="H1201">
        <v>1501</v>
      </c>
      <c r="I1201">
        <v>659</v>
      </c>
      <c r="J1201">
        <v>1287</v>
      </c>
    </row>
    <row r="1202" spans="1:10" x14ac:dyDescent="0.25">
      <c r="A1202">
        <v>61762</v>
      </c>
      <c r="B1202">
        <v>3613.59</v>
      </c>
      <c r="C1202">
        <v>0</v>
      </c>
      <c r="D1202">
        <v>0</v>
      </c>
      <c r="E1202">
        <v>-1</v>
      </c>
      <c r="F1202">
        <v>0</v>
      </c>
      <c r="G1202">
        <v>-31.58</v>
      </c>
      <c r="H1202">
        <v>1501</v>
      </c>
      <c r="I1202">
        <v>660</v>
      </c>
      <c r="J1202">
        <v>1287</v>
      </c>
    </row>
    <row r="1203" spans="1:10" x14ac:dyDescent="0.25">
      <c r="A1203">
        <v>61812</v>
      </c>
      <c r="B1203">
        <v>3643.43</v>
      </c>
      <c r="C1203">
        <v>0</v>
      </c>
      <c r="D1203">
        <v>0</v>
      </c>
      <c r="E1203">
        <v>-1</v>
      </c>
      <c r="F1203">
        <v>0</v>
      </c>
      <c r="G1203">
        <v>-38.53</v>
      </c>
      <c r="H1203">
        <v>1501</v>
      </c>
      <c r="I1203">
        <v>661</v>
      </c>
      <c r="J1203">
        <v>1287</v>
      </c>
    </row>
    <row r="1204" spans="1:10" x14ac:dyDescent="0.25">
      <c r="A1204">
        <v>61862</v>
      </c>
      <c r="B1204">
        <v>3638.13</v>
      </c>
      <c r="C1204">
        <v>0</v>
      </c>
      <c r="D1204">
        <v>0</v>
      </c>
      <c r="E1204">
        <v>0</v>
      </c>
      <c r="F1204">
        <v>0</v>
      </c>
      <c r="G1204">
        <v>15.06</v>
      </c>
      <c r="H1204">
        <v>1501</v>
      </c>
      <c r="I1204">
        <v>662</v>
      </c>
      <c r="J1204">
        <v>1287</v>
      </c>
    </row>
    <row r="1205" spans="1:10" x14ac:dyDescent="0.25">
      <c r="A1205">
        <v>61912</v>
      </c>
      <c r="B1205">
        <v>3638.13</v>
      </c>
      <c r="C1205">
        <v>0</v>
      </c>
      <c r="D1205">
        <v>0</v>
      </c>
      <c r="E1205">
        <v>0</v>
      </c>
      <c r="F1205">
        <v>0</v>
      </c>
      <c r="G1205">
        <v>3.53</v>
      </c>
      <c r="H1205">
        <v>1501</v>
      </c>
      <c r="I1205">
        <v>663</v>
      </c>
      <c r="J1205">
        <v>1287</v>
      </c>
    </row>
    <row r="1206" spans="1:10" x14ac:dyDescent="0.25">
      <c r="A1206">
        <v>61962</v>
      </c>
      <c r="B1206">
        <v>3624.94</v>
      </c>
      <c r="C1206">
        <v>0</v>
      </c>
      <c r="D1206">
        <v>0</v>
      </c>
      <c r="E1206">
        <v>0</v>
      </c>
      <c r="F1206">
        <v>0</v>
      </c>
      <c r="G1206">
        <v>18.489999999999998</v>
      </c>
      <c r="H1206">
        <v>1501</v>
      </c>
      <c r="I1206">
        <v>664</v>
      </c>
      <c r="J1206">
        <v>1287</v>
      </c>
    </row>
    <row r="1207" spans="1:10" x14ac:dyDescent="0.25">
      <c r="A1207">
        <v>62012</v>
      </c>
      <c r="B1207">
        <v>3604.9</v>
      </c>
      <c r="C1207">
        <v>0</v>
      </c>
      <c r="D1207">
        <v>0</v>
      </c>
      <c r="E1207">
        <v>0</v>
      </c>
      <c r="F1207">
        <v>0</v>
      </c>
      <c r="G1207">
        <v>23.09</v>
      </c>
      <c r="H1207">
        <v>1501</v>
      </c>
      <c r="I1207">
        <v>665</v>
      </c>
      <c r="J1207">
        <v>1287</v>
      </c>
    </row>
    <row r="1208" spans="1:10" x14ac:dyDescent="0.25">
      <c r="A1208">
        <v>62062</v>
      </c>
      <c r="B1208">
        <v>3596.26</v>
      </c>
      <c r="C1208">
        <v>0</v>
      </c>
      <c r="D1208">
        <v>0</v>
      </c>
      <c r="E1208">
        <v>0</v>
      </c>
      <c r="F1208">
        <v>0</v>
      </c>
      <c r="G1208">
        <v>23.09</v>
      </c>
      <c r="H1208">
        <v>1501</v>
      </c>
      <c r="I1208">
        <v>665</v>
      </c>
      <c r="J1208">
        <v>1287</v>
      </c>
    </row>
    <row r="1209" spans="1:10" x14ac:dyDescent="0.25">
      <c r="A1209">
        <v>62112</v>
      </c>
      <c r="B1209">
        <v>3577.39</v>
      </c>
      <c r="C1209">
        <v>0</v>
      </c>
      <c r="D1209">
        <v>0</v>
      </c>
      <c r="E1209">
        <v>0</v>
      </c>
      <c r="F1209">
        <v>0</v>
      </c>
      <c r="G1209">
        <v>25.78</v>
      </c>
      <c r="H1209">
        <v>1501</v>
      </c>
      <c r="I1209">
        <v>665</v>
      </c>
      <c r="J1209">
        <v>1287</v>
      </c>
    </row>
    <row r="1210" spans="1:10" x14ac:dyDescent="0.25">
      <c r="A1210">
        <v>62162</v>
      </c>
      <c r="B1210">
        <v>3585.94</v>
      </c>
      <c r="C1210">
        <v>0</v>
      </c>
      <c r="D1210">
        <v>0</v>
      </c>
      <c r="E1210">
        <v>0</v>
      </c>
      <c r="F1210">
        <v>0</v>
      </c>
      <c r="G1210">
        <v>11.06</v>
      </c>
      <c r="H1210">
        <v>1501</v>
      </c>
      <c r="I1210">
        <v>665</v>
      </c>
      <c r="J1210">
        <v>1287</v>
      </c>
    </row>
    <row r="1211" spans="1:10" x14ac:dyDescent="0.25">
      <c r="A1211">
        <v>62212</v>
      </c>
      <c r="B1211">
        <v>3639.01</v>
      </c>
      <c r="C1211">
        <v>0</v>
      </c>
      <c r="D1211">
        <v>0</v>
      </c>
      <c r="E1211">
        <v>0</v>
      </c>
      <c r="F1211">
        <v>0</v>
      </c>
      <c r="G1211">
        <v>-42.75</v>
      </c>
      <c r="H1211">
        <v>1501</v>
      </c>
      <c r="I1211">
        <v>665</v>
      </c>
      <c r="J1211">
        <v>1287</v>
      </c>
    </row>
    <row r="1212" spans="1:10" x14ac:dyDescent="0.25">
      <c r="A1212">
        <v>62262</v>
      </c>
      <c r="B1212">
        <v>3584.23</v>
      </c>
      <c r="C1212">
        <v>0</v>
      </c>
      <c r="D1212">
        <v>0</v>
      </c>
      <c r="E1212">
        <v>0</v>
      </c>
      <c r="F1212">
        <v>0</v>
      </c>
      <c r="G1212">
        <v>-42.75</v>
      </c>
      <c r="H1212">
        <v>1501</v>
      </c>
      <c r="I1212">
        <v>665</v>
      </c>
      <c r="J1212">
        <v>1287</v>
      </c>
    </row>
    <row r="1213" spans="1:10" x14ac:dyDescent="0.25">
      <c r="A1213">
        <v>62312</v>
      </c>
      <c r="B1213">
        <v>3619.69</v>
      </c>
      <c r="C1213">
        <v>0</v>
      </c>
      <c r="D1213">
        <v>0</v>
      </c>
      <c r="E1213">
        <v>0</v>
      </c>
      <c r="F1213">
        <v>0</v>
      </c>
      <c r="G1213">
        <v>-42.75</v>
      </c>
      <c r="H1213">
        <v>1501</v>
      </c>
      <c r="I1213">
        <v>665</v>
      </c>
      <c r="J1213">
        <v>1287</v>
      </c>
    </row>
    <row r="1214" spans="1:10" x14ac:dyDescent="0.25">
      <c r="A1214">
        <v>62362</v>
      </c>
      <c r="B1214">
        <v>3605.77</v>
      </c>
      <c r="C1214">
        <v>0</v>
      </c>
      <c r="D1214">
        <v>0</v>
      </c>
      <c r="E1214">
        <v>0</v>
      </c>
      <c r="F1214">
        <v>0</v>
      </c>
      <c r="G1214">
        <v>-42.75</v>
      </c>
      <c r="H1214">
        <v>1501</v>
      </c>
      <c r="I1214">
        <v>665</v>
      </c>
      <c r="J1214">
        <v>1287</v>
      </c>
    </row>
    <row r="1215" spans="1:10" x14ac:dyDescent="0.25">
      <c r="A1215">
        <v>62412</v>
      </c>
      <c r="B1215">
        <v>3627.57</v>
      </c>
      <c r="C1215">
        <v>0</v>
      </c>
      <c r="D1215">
        <v>0</v>
      </c>
      <c r="E1215">
        <v>0</v>
      </c>
      <c r="F1215">
        <v>0</v>
      </c>
      <c r="G1215">
        <v>-33.89</v>
      </c>
      <c r="H1215">
        <v>1501</v>
      </c>
      <c r="I1215">
        <v>665</v>
      </c>
      <c r="J1215">
        <v>1287</v>
      </c>
    </row>
    <row r="1216" spans="1:10" x14ac:dyDescent="0.25">
      <c r="A1216">
        <v>62462</v>
      </c>
      <c r="B1216">
        <v>3616.2</v>
      </c>
      <c r="C1216">
        <v>0</v>
      </c>
      <c r="D1216">
        <v>0</v>
      </c>
      <c r="E1216">
        <v>0</v>
      </c>
      <c r="F1216">
        <v>0</v>
      </c>
      <c r="G1216">
        <v>-32.26</v>
      </c>
      <c r="H1216">
        <v>1501</v>
      </c>
      <c r="I1216">
        <v>665</v>
      </c>
      <c r="J1216">
        <v>1287</v>
      </c>
    </row>
    <row r="1217" spans="1:10" x14ac:dyDescent="0.25">
      <c r="A1217">
        <v>62512</v>
      </c>
      <c r="B1217">
        <v>3653.19</v>
      </c>
      <c r="C1217">
        <v>0</v>
      </c>
      <c r="D1217">
        <v>0</v>
      </c>
      <c r="E1217">
        <v>-1</v>
      </c>
      <c r="F1217">
        <v>0</v>
      </c>
      <c r="G1217">
        <v>-37.86</v>
      </c>
      <c r="H1217">
        <v>1501</v>
      </c>
      <c r="I1217">
        <v>667</v>
      </c>
      <c r="J1217">
        <v>1287</v>
      </c>
    </row>
    <row r="1218" spans="1:10" x14ac:dyDescent="0.25">
      <c r="A1218">
        <v>62562</v>
      </c>
      <c r="B1218">
        <v>3576.54</v>
      </c>
      <c r="C1218">
        <v>0</v>
      </c>
      <c r="D1218">
        <v>0</v>
      </c>
      <c r="E1218">
        <v>0</v>
      </c>
      <c r="F1218">
        <v>0</v>
      </c>
      <c r="G1218">
        <v>29.23</v>
      </c>
      <c r="H1218">
        <v>1501</v>
      </c>
      <c r="I1218">
        <v>667</v>
      </c>
      <c r="J1218">
        <v>1287</v>
      </c>
    </row>
    <row r="1219" spans="1:10" x14ac:dyDescent="0.25">
      <c r="A1219">
        <v>62612</v>
      </c>
      <c r="B1219">
        <v>3557.03</v>
      </c>
      <c r="C1219">
        <v>0</v>
      </c>
      <c r="D1219">
        <v>0</v>
      </c>
      <c r="E1219">
        <v>1</v>
      </c>
      <c r="F1219">
        <v>0</v>
      </c>
      <c r="G1219">
        <v>19.510000000000002</v>
      </c>
      <c r="H1219">
        <v>1501</v>
      </c>
      <c r="I1219">
        <v>668</v>
      </c>
      <c r="J1219">
        <v>1287</v>
      </c>
    </row>
    <row r="1220" spans="1:10" x14ac:dyDescent="0.25">
      <c r="A1220">
        <v>62662</v>
      </c>
      <c r="B1220">
        <v>3533.57</v>
      </c>
      <c r="C1220">
        <v>0</v>
      </c>
      <c r="D1220">
        <v>0</v>
      </c>
      <c r="E1220">
        <v>1</v>
      </c>
      <c r="F1220">
        <v>0</v>
      </c>
      <c r="G1220">
        <v>20.93</v>
      </c>
      <c r="H1220">
        <v>1501</v>
      </c>
      <c r="I1220">
        <v>671</v>
      </c>
      <c r="J1220">
        <v>1287</v>
      </c>
    </row>
    <row r="1221" spans="1:10" x14ac:dyDescent="0.25">
      <c r="A1221">
        <v>62712</v>
      </c>
      <c r="B1221">
        <v>3587.66</v>
      </c>
      <c r="C1221">
        <v>0</v>
      </c>
      <c r="D1221">
        <v>0</v>
      </c>
      <c r="E1221">
        <v>1</v>
      </c>
      <c r="F1221">
        <v>0</v>
      </c>
      <c r="G1221">
        <v>21.05</v>
      </c>
      <c r="H1221">
        <v>1501</v>
      </c>
      <c r="I1221">
        <v>672</v>
      </c>
      <c r="J1221">
        <v>1287</v>
      </c>
    </row>
    <row r="1222" spans="1:10" x14ac:dyDescent="0.25">
      <c r="A1222">
        <v>62763</v>
      </c>
      <c r="B1222">
        <v>3566.33</v>
      </c>
      <c r="C1222">
        <v>0</v>
      </c>
      <c r="D1222">
        <v>0</v>
      </c>
      <c r="E1222">
        <v>0</v>
      </c>
      <c r="F1222">
        <v>0</v>
      </c>
      <c r="G1222">
        <v>9.35</v>
      </c>
      <c r="H1222">
        <v>1501</v>
      </c>
      <c r="I1222">
        <v>673</v>
      </c>
      <c r="J1222">
        <v>1287</v>
      </c>
    </row>
    <row r="1223" spans="1:10" x14ac:dyDescent="0.25">
      <c r="A1223">
        <v>62813</v>
      </c>
      <c r="B1223">
        <v>3600.58</v>
      </c>
      <c r="C1223">
        <v>0</v>
      </c>
      <c r="D1223">
        <v>0</v>
      </c>
      <c r="E1223">
        <v>0</v>
      </c>
      <c r="F1223">
        <v>0</v>
      </c>
      <c r="G1223">
        <v>15.39</v>
      </c>
      <c r="H1223">
        <v>1501</v>
      </c>
      <c r="I1223">
        <v>673</v>
      </c>
      <c r="J1223">
        <v>1287</v>
      </c>
    </row>
    <row r="1224" spans="1:10" x14ac:dyDescent="0.25">
      <c r="A1224">
        <v>62863</v>
      </c>
      <c r="B1224">
        <v>3564.64</v>
      </c>
      <c r="C1224">
        <v>0</v>
      </c>
      <c r="D1224">
        <v>0</v>
      </c>
      <c r="E1224">
        <v>0</v>
      </c>
      <c r="F1224">
        <v>0</v>
      </c>
      <c r="G1224">
        <v>24.74</v>
      </c>
      <c r="H1224">
        <v>1501</v>
      </c>
      <c r="I1224">
        <v>673</v>
      </c>
      <c r="J1224">
        <v>1287</v>
      </c>
    </row>
    <row r="1225" spans="1:10" x14ac:dyDescent="0.25">
      <c r="A1225">
        <v>62913</v>
      </c>
      <c r="B1225">
        <v>3588.52</v>
      </c>
      <c r="C1225">
        <v>0</v>
      </c>
      <c r="D1225">
        <v>0</v>
      </c>
      <c r="E1225">
        <v>0</v>
      </c>
      <c r="F1225">
        <v>0</v>
      </c>
      <c r="G1225">
        <v>25.72</v>
      </c>
      <c r="H1225">
        <v>1501</v>
      </c>
      <c r="I1225">
        <v>673</v>
      </c>
      <c r="J1225">
        <v>1287</v>
      </c>
    </row>
    <row r="1226" spans="1:10" x14ac:dyDescent="0.25">
      <c r="A1226">
        <v>62963</v>
      </c>
      <c r="B1226">
        <v>3555.34</v>
      </c>
      <c r="C1226">
        <v>0</v>
      </c>
      <c r="D1226">
        <v>0</v>
      </c>
      <c r="E1226">
        <v>1</v>
      </c>
      <c r="F1226">
        <v>0</v>
      </c>
      <c r="G1226">
        <v>22.9</v>
      </c>
      <c r="H1226">
        <v>1501</v>
      </c>
      <c r="I1226">
        <v>674</v>
      </c>
      <c r="J1226">
        <v>1287</v>
      </c>
    </row>
    <row r="1227" spans="1:10" x14ac:dyDescent="0.25">
      <c r="A1227">
        <v>63013</v>
      </c>
      <c r="B1227">
        <v>3587.66</v>
      </c>
      <c r="C1227">
        <v>0</v>
      </c>
      <c r="D1227">
        <v>0</v>
      </c>
      <c r="E1227">
        <v>1</v>
      </c>
      <c r="F1227">
        <v>0</v>
      </c>
      <c r="G1227">
        <v>22.05</v>
      </c>
      <c r="H1227">
        <v>1501</v>
      </c>
      <c r="I1227">
        <v>675</v>
      </c>
      <c r="J1227">
        <v>1287</v>
      </c>
    </row>
    <row r="1228" spans="1:10" x14ac:dyDescent="0.25">
      <c r="A1228">
        <v>63063</v>
      </c>
      <c r="B1228">
        <v>3568.03</v>
      </c>
      <c r="C1228">
        <v>0</v>
      </c>
      <c r="D1228">
        <v>0</v>
      </c>
      <c r="E1228">
        <v>0</v>
      </c>
      <c r="F1228">
        <v>0</v>
      </c>
      <c r="G1228">
        <v>21.35</v>
      </c>
      <c r="H1228">
        <v>1501</v>
      </c>
      <c r="I1228">
        <v>675</v>
      </c>
      <c r="J1228">
        <v>1287</v>
      </c>
    </row>
    <row r="1229" spans="1:10" x14ac:dyDescent="0.25">
      <c r="A1229">
        <v>63113</v>
      </c>
      <c r="B1229">
        <v>3564.64</v>
      </c>
      <c r="C1229">
        <v>0</v>
      </c>
      <c r="D1229">
        <v>0</v>
      </c>
      <c r="E1229">
        <v>0</v>
      </c>
      <c r="F1229">
        <v>0</v>
      </c>
      <c r="G1229">
        <v>-32.729999999999997</v>
      </c>
      <c r="H1229">
        <v>1501</v>
      </c>
      <c r="I1229">
        <v>677</v>
      </c>
      <c r="J1229">
        <v>1287</v>
      </c>
    </row>
    <row r="1230" spans="1:10" x14ac:dyDescent="0.25">
      <c r="A1230">
        <v>63163</v>
      </c>
      <c r="B1230">
        <v>3587.66</v>
      </c>
      <c r="C1230">
        <v>0</v>
      </c>
      <c r="D1230">
        <v>0</v>
      </c>
      <c r="E1230">
        <v>1</v>
      </c>
      <c r="F1230">
        <v>0</v>
      </c>
      <c r="G1230">
        <v>13.5</v>
      </c>
      <c r="H1230">
        <v>1501</v>
      </c>
      <c r="I1230">
        <v>678</v>
      </c>
      <c r="J1230">
        <v>1287</v>
      </c>
    </row>
    <row r="1231" spans="1:10" x14ac:dyDescent="0.25">
      <c r="A1231">
        <v>63213</v>
      </c>
      <c r="B1231">
        <v>3571.43</v>
      </c>
      <c r="C1231">
        <v>0</v>
      </c>
      <c r="D1231">
        <v>0</v>
      </c>
      <c r="E1231">
        <v>0</v>
      </c>
      <c r="F1231">
        <v>0</v>
      </c>
      <c r="G1231">
        <v>468.43</v>
      </c>
      <c r="H1231">
        <v>1511</v>
      </c>
      <c r="I1231">
        <v>678</v>
      </c>
      <c r="J1231">
        <v>1293</v>
      </c>
    </row>
    <row r="1232" spans="1:10" x14ac:dyDescent="0.25">
      <c r="A1232">
        <v>63263</v>
      </c>
      <c r="B1232">
        <v>3605.77</v>
      </c>
      <c r="C1232">
        <v>0</v>
      </c>
      <c r="D1232">
        <v>-5</v>
      </c>
      <c r="E1232">
        <v>0</v>
      </c>
      <c r="F1232">
        <v>-4</v>
      </c>
      <c r="G1232">
        <v>-726.02</v>
      </c>
      <c r="H1232">
        <v>1520</v>
      </c>
      <c r="I1232">
        <v>678</v>
      </c>
      <c r="J1232">
        <v>1298</v>
      </c>
    </row>
    <row r="1233" spans="1:10" x14ac:dyDescent="0.25">
      <c r="A1233">
        <v>63313</v>
      </c>
      <c r="B1233">
        <v>3604.9</v>
      </c>
      <c r="C1233">
        <v>0</v>
      </c>
      <c r="D1233">
        <v>-5</v>
      </c>
      <c r="E1233">
        <v>0</v>
      </c>
      <c r="F1233">
        <v>-4</v>
      </c>
      <c r="G1233">
        <v>-737.73</v>
      </c>
      <c r="H1233">
        <v>1529</v>
      </c>
      <c r="I1233">
        <v>678</v>
      </c>
      <c r="J1233">
        <v>1302</v>
      </c>
    </row>
    <row r="1234" spans="1:10" x14ac:dyDescent="0.25">
      <c r="A1234">
        <v>63363</v>
      </c>
      <c r="B1234">
        <v>3640.78</v>
      </c>
      <c r="C1234">
        <v>0</v>
      </c>
      <c r="D1234">
        <v>0</v>
      </c>
      <c r="E1234">
        <v>-1</v>
      </c>
      <c r="F1234">
        <v>0</v>
      </c>
      <c r="G1234">
        <v>407.81</v>
      </c>
      <c r="H1234">
        <v>1538</v>
      </c>
      <c r="I1234">
        <v>679</v>
      </c>
      <c r="J1234">
        <v>1308</v>
      </c>
    </row>
    <row r="1235" spans="1:10" x14ac:dyDescent="0.25">
      <c r="A1235">
        <v>63413</v>
      </c>
      <c r="B1235">
        <v>3629.32</v>
      </c>
      <c r="C1235">
        <v>0</v>
      </c>
      <c r="D1235">
        <v>0</v>
      </c>
      <c r="E1235">
        <v>0</v>
      </c>
      <c r="F1235">
        <v>0</v>
      </c>
      <c r="G1235">
        <v>289.17</v>
      </c>
      <c r="H1235">
        <v>1544</v>
      </c>
      <c r="I1235">
        <v>679</v>
      </c>
      <c r="J1235">
        <v>1311</v>
      </c>
    </row>
    <row r="1236" spans="1:10" x14ac:dyDescent="0.25">
      <c r="A1236">
        <v>63463</v>
      </c>
      <c r="B1236">
        <v>3784.06</v>
      </c>
      <c r="C1236">
        <v>-1</v>
      </c>
      <c r="D1236">
        <v>-2</v>
      </c>
      <c r="E1236">
        <v>0</v>
      </c>
      <c r="F1236">
        <v>0</v>
      </c>
      <c r="G1236">
        <v>-67.510000000000005</v>
      </c>
      <c r="H1236">
        <v>1553</v>
      </c>
      <c r="I1236">
        <v>679</v>
      </c>
      <c r="J1236">
        <v>1348</v>
      </c>
    </row>
    <row r="1237" spans="1:10" x14ac:dyDescent="0.25">
      <c r="A1237">
        <v>63513</v>
      </c>
      <c r="B1237">
        <v>3673.77</v>
      </c>
      <c r="C1237">
        <v>0</v>
      </c>
      <c r="D1237">
        <v>0</v>
      </c>
      <c r="E1237">
        <v>0</v>
      </c>
      <c r="F1237">
        <v>0</v>
      </c>
      <c r="G1237">
        <v>-36.520000000000003</v>
      </c>
      <c r="H1237">
        <v>1553</v>
      </c>
      <c r="I1237">
        <v>680</v>
      </c>
      <c r="J1237">
        <v>1348</v>
      </c>
    </row>
    <row r="1238" spans="1:10" x14ac:dyDescent="0.25">
      <c r="A1238">
        <v>63563</v>
      </c>
      <c r="B1238">
        <v>3676.47</v>
      </c>
      <c r="C1238">
        <v>0</v>
      </c>
      <c r="D1238">
        <v>0</v>
      </c>
      <c r="E1238">
        <v>0</v>
      </c>
      <c r="F1238">
        <v>0</v>
      </c>
      <c r="G1238">
        <v>19.93</v>
      </c>
      <c r="H1238">
        <v>1554</v>
      </c>
      <c r="I1238">
        <v>681</v>
      </c>
      <c r="J1238">
        <v>1348</v>
      </c>
    </row>
    <row r="1239" spans="1:10" x14ac:dyDescent="0.25">
      <c r="A1239">
        <v>63613</v>
      </c>
      <c r="B1239">
        <v>3671.97</v>
      </c>
      <c r="C1239">
        <v>0</v>
      </c>
      <c r="D1239">
        <v>0</v>
      </c>
      <c r="E1239">
        <v>0</v>
      </c>
      <c r="F1239">
        <v>0</v>
      </c>
      <c r="G1239">
        <v>-8.9700000000000006</v>
      </c>
      <c r="H1239">
        <v>1555</v>
      </c>
      <c r="I1239">
        <v>682</v>
      </c>
      <c r="J1239">
        <v>1348</v>
      </c>
    </row>
    <row r="1240" spans="1:10" x14ac:dyDescent="0.25">
      <c r="A1240">
        <v>63663</v>
      </c>
      <c r="B1240">
        <v>3625.82</v>
      </c>
      <c r="C1240">
        <v>0</v>
      </c>
      <c r="D1240">
        <v>0</v>
      </c>
      <c r="E1240">
        <v>0</v>
      </c>
      <c r="F1240">
        <v>0</v>
      </c>
      <c r="G1240">
        <v>23.82</v>
      </c>
      <c r="H1240">
        <v>1555</v>
      </c>
      <c r="I1240">
        <v>684</v>
      </c>
      <c r="J1240">
        <v>1348</v>
      </c>
    </row>
    <row r="1241" spans="1:10" x14ac:dyDescent="0.25">
      <c r="A1241">
        <v>63713</v>
      </c>
      <c r="B1241">
        <v>3673.77</v>
      </c>
      <c r="C1241">
        <v>0</v>
      </c>
      <c r="D1241">
        <v>0</v>
      </c>
      <c r="E1241">
        <v>0</v>
      </c>
      <c r="F1241">
        <v>0</v>
      </c>
      <c r="G1241">
        <v>-35.64</v>
      </c>
      <c r="H1241">
        <v>1555</v>
      </c>
      <c r="I1241">
        <v>685</v>
      </c>
      <c r="J1241">
        <v>1348</v>
      </c>
    </row>
    <row r="1242" spans="1:10" x14ac:dyDescent="0.25">
      <c r="A1242">
        <v>63763</v>
      </c>
      <c r="B1242">
        <v>3653.19</v>
      </c>
      <c r="C1242">
        <v>0</v>
      </c>
      <c r="D1242">
        <v>0</v>
      </c>
      <c r="E1242">
        <v>-1</v>
      </c>
      <c r="F1242">
        <v>0</v>
      </c>
      <c r="G1242">
        <v>19.68</v>
      </c>
      <c r="H1242">
        <v>1555</v>
      </c>
      <c r="I1242">
        <v>687</v>
      </c>
      <c r="J1242">
        <v>1348</v>
      </c>
    </row>
    <row r="1243" spans="1:10" x14ac:dyDescent="0.25">
      <c r="A1243">
        <v>63813</v>
      </c>
      <c r="B1243">
        <v>3686.41</v>
      </c>
      <c r="C1243">
        <v>0</v>
      </c>
      <c r="D1243">
        <v>-1</v>
      </c>
      <c r="E1243">
        <v>0</v>
      </c>
      <c r="F1243">
        <v>0</v>
      </c>
      <c r="G1243">
        <v>-50.93</v>
      </c>
      <c r="H1243">
        <v>1556</v>
      </c>
      <c r="I1243">
        <v>688</v>
      </c>
      <c r="J1243">
        <v>1348</v>
      </c>
    </row>
    <row r="1244" spans="1:10" x14ac:dyDescent="0.25">
      <c r="A1244">
        <v>63863</v>
      </c>
      <c r="B1244">
        <v>3604.9</v>
      </c>
      <c r="C1244">
        <v>0</v>
      </c>
      <c r="D1244">
        <v>0</v>
      </c>
      <c r="E1244">
        <v>0</v>
      </c>
      <c r="F1244">
        <v>0</v>
      </c>
      <c r="G1244">
        <v>6.18</v>
      </c>
      <c r="H1244">
        <v>1556</v>
      </c>
      <c r="I1244">
        <v>689</v>
      </c>
      <c r="J1244">
        <v>1348</v>
      </c>
    </row>
    <row r="1245" spans="1:10" x14ac:dyDescent="0.25">
      <c r="A1245">
        <v>63913</v>
      </c>
      <c r="B1245">
        <v>3643.43</v>
      </c>
      <c r="C1245">
        <v>0</v>
      </c>
      <c r="D1245">
        <v>0</v>
      </c>
      <c r="E1245">
        <v>-1</v>
      </c>
      <c r="F1245">
        <v>0</v>
      </c>
      <c r="G1245">
        <v>-40.26</v>
      </c>
      <c r="H1245">
        <v>1556</v>
      </c>
      <c r="I1245">
        <v>690</v>
      </c>
      <c r="J1245">
        <v>1348</v>
      </c>
    </row>
    <row r="1246" spans="1:10" x14ac:dyDescent="0.25">
      <c r="A1246">
        <v>63963</v>
      </c>
      <c r="B1246">
        <v>3571.43</v>
      </c>
      <c r="C1246">
        <v>0</v>
      </c>
      <c r="D1246">
        <v>0</v>
      </c>
      <c r="E1246">
        <v>0</v>
      </c>
      <c r="F1246">
        <v>0</v>
      </c>
      <c r="G1246">
        <v>24.83</v>
      </c>
      <c r="H1246">
        <v>1556</v>
      </c>
      <c r="I1246">
        <v>690</v>
      </c>
      <c r="J1246">
        <v>1348</v>
      </c>
    </row>
    <row r="1247" spans="1:10" x14ac:dyDescent="0.25">
      <c r="A1247">
        <v>64013</v>
      </c>
      <c r="B1247">
        <v>3589.38</v>
      </c>
      <c r="C1247">
        <v>0</v>
      </c>
      <c r="D1247">
        <v>0</v>
      </c>
      <c r="E1247">
        <v>0</v>
      </c>
      <c r="F1247">
        <v>0</v>
      </c>
      <c r="G1247">
        <v>28.28</v>
      </c>
      <c r="H1247">
        <v>1556</v>
      </c>
      <c r="I1247">
        <v>690</v>
      </c>
      <c r="J1247">
        <v>1348</v>
      </c>
    </row>
    <row r="1248" spans="1:10" x14ac:dyDescent="0.25">
      <c r="A1248">
        <v>64063</v>
      </c>
      <c r="B1248">
        <v>3577.39</v>
      </c>
      <c r="C1248">
        <v>0</v>
      </c>
      <c r="D1248">
        <v>0</v>
      </c>
      <c r="E1248">
        <v>0</v>
      </c>
      <c r="F1248">
        <v>0</v>
      </c>
      <c r="G1248">
        <v>34.46</v>
      </c>
      <c r="H1248">
        <v>1556</v>
      </c>
      <c r="I1248">
        <v>690</v>
      </c>
      <c r="J1248">
        <v>1348</v>
      </c>
    </row>
    <row r="1249" spans="1:10" x14ac:dyDescent="0.25">
      <c r="A1249">
        <v>64113</v>
      </c>
      <c r="B1249">
        <v>3573.98</v>
      </c>
      <c r="C1249">
        <v>0</v>
      </c>
      <c r="D1249">
        <v>0</v>
      </c>
      <c r="E1249">
        <v>0</v>
      </c>
      <c r="F1249">
        <v>0</v>
      </c>
      <c r="G1249">
        <v>8.5399999999999991</v>
      </c>
      <c r="H1249">
        <v>1556</v>
      </c>
      <c r="I1249">
        <v>690</v>
      </c>
      <c r="J1249">
        <v>1348</v>
      </c>
    </row>
    <row r="1250" spans="1:10" x14ac:dyDescent="0.25">
      <c r="A1250">
        <v>64163</v>
      </c>
      <c r="B1250">
        <v>3563.79</v>
      </c>
      <c r="C1250">
        <v>0</v>
      </c>
      <c r="D1250">
        <v>0</v>
      </c>
      <c r="E1250">
        <v>0</v>
      </c>
      <c r="F1250">
        <v>0</v>
      </c>
      <c r="G1250">
        <v>23.87</v>
      </c>
      <c r="H1250">
        <v>1556</v>
      </c>
      <c r="I1250">
        <v>691</v>
      </c>
      <c r="J1250">
        <v>1348</v>
      </c>
    </row>
    <row r="1251" spans="1:10" x14ac:dyDescent="0.25">
      <c r="A1251">
        <v>64214</v>
      </c>
      <c r="B1251">
        <v>3601.44</v>
      </c>
      <c r="C1251">
        <v>0</v>
      </c>
      <c r="D1251">
        <v>0</v>
      </c>
      <c r="E1251">
        <v>0</v>
      </c>
      <c r="F1251">
        <v>0</v>
      </c>
      <c r="G1251">
        <v>1.71</v>
      </c>
      <c r="H1251">
        <v>1556</v>
      </c>
      <c r="I1251">
        <v>691</v>
      </c>
      <c r="J1251">
        <v>1348</v>
      </c>
    </row>
    <row r="1252" spans="1:10" x14ac:dyDescent="0.25">
      <c r="A1252">
        <v>64264</v>
      </c>
      <c r="B1252">
        <v>3437.21</v>
      </c>
      <c r="C1252">
        <v>0</v>
      </c>
      <c r="D1252">
        <v>2</v>
      </c>
      <c r="E1252">
        <v>0</v>
      </c>
      <c r="F1252">
        <v>0</v>
      </c>
      <c r="G1252">
        <v>118.97</v>
      </c>
      <c r="H1252">
        <v>1558</v>
      </c>
      <c r="I1252">
        <v>692</v>
      </c>
      <c r="J1252">
        <v>1348</v>
      </c>
    </row>
    <row r="1253" spans="1:10" x14ac:dyDescent="0.25">
      <c r="A1253">
        <v>64314</v>
      </c>
      <c r="B1253">
        <v>3587.66</v>
      </c>
      <c r="C1253">
        <v>0</v>
      </c>
      <c r="D1253">
        <v>0</v>
      </c>
      <c r="E1253">
        <v>1</v>
      </c>
      <c r="F1253">
        <v>0</v>
      </c>
      <c r="G1253">
        <v>125.69</v>
      </c>
      <c r="H1253">
        <v>1558</v>
      </c>
      <c r="I1253">
        <v>694</v>
      </c>
      <c r="J1253">
        <v>1357</v>
      </c>
    </row>
    <row r="1254" spans="1:10" x14ac:dyDescent="0.25">
      <c r="A1254">
        <v>64364</v>
      </c>
      <c r="B1254">
        <v>3531.9</v>
      </c>
      <c r="C1254">
        <v>0</v>
      </c>
      <c r="D1254">
        <v>0</v>
      </c>
      <c r="E1254">
        <v>1</v>
      </c>
      <c r="F1254">
        <v>0</v>
      </c>
      <c r="G1254">
        <v>11.68</v>
      </c>
      <c r="H1254">
        <v>1558</v>
      </c>
      <c r="I1254">
        <v>697</v>
      </c>
      <c r="J1254">
        <v>1357</v>
      </c>
    </row>
    <row r="1255" spans="1:10" x14ac:dyDescent="0.25">
      <c r="A1255">
        <v>64414</v>
      </c>
      <c r="B1255">
        <v>3587.66</v>
      </c>
      <c r="C1255">
        <v>0</v>
      </c>
      <c r="D1255">
        <v>0</v>
      </c>
      <c r="E1255">
        <v>1</v>
      </c>
      <c r="F1255">
        <v>0</v>
      </c>
      <c r="G1255">
        <v>11.83</v>
      </c>
      <c r="H1255">
        <v>1558</v>
      </c>
      <c r="I1255">
        <v>698</v>
      </c>
      <c r="J1255">
        <v>1357</v>
      </c>
    </row>
    <row r="1256" spans="1:10" x14ac:dyDescent="0.25">
      <c r="A1256">
        <v>64464</v>
      </c>
      <c r="B1256">
        <v>3586.8</v>
      </c>
      <c r="C1256">
        <v>0</v>
      </c>
      <c r="D1256">
        <v>0</v>
      </c>
      <c r="E1256">
        <v>0</v>
      </c>
      <c r="F1256">
        <v>0</v>
      </c>
      <c r="G1256">
        <v>25.56</v>
      </c>
      <c r="H1256">
        <v>1558</v>
      </c>
      <c r="I1256">
        <v>698</v>
      </c>
      <c r="J1256">
        <v>1357</v>
      </c>
    </row>
    <row r="1257" spans="1:10" x14ac:dyDescent="0.25">
      <c r="A1257">
        <v>64514</v>
      </c>
      <c r="B1257">
        <v>3632.84</v>
      </c>
      <c r="C1257">
        <v>0</v>
      </c>
      <c r="D1257">
        <v>0</v>
      </c>
      <c r="E1257">
        <v>0</v>
      </c>
      <c r="F1257">
        <v>0</v>
      </c>
      <c r="G1257">
        <v>-27.94</v>
      </c>
      <c r="H1257">
        <v>1558</v>
      </c>
      <c r="I1257">
        <v>698</v>
      </c>
      <c r="J1257">
        <v>1357</v>
      </c>
    </row>
    <row r="1258" spans="1:10" x14ac:dyDescent="0.25">
      <c r="A1258">
        <v>64564</v>
      </c>
      <c r="B1258">
        <v>3604.04</v>
      </c>
      <c r="C1258">
        <v>0</v>
      </c>
      <c r="D1258">
        <v>0</v>
      </c>
      <c r="E1258">
        <v>0</v>
      </c>
      <c r="F1258">
        <v>0</v>
      </c>
      <c r="G1258">
        <v>-21.87</v>
      </c>
      <c r="H1258">
        <v>1558</v>
      </c>
      <c r="I1258">
        <v>698</v>
      </c>
      <c r="J1258">
        <v>1357</v>
      </c>
    </row>
    <row r="1259" spans="1:10" x14ac:dyDescent="0.25">
      <c r="A1259">
        <v>64614</v>
      </c>
      <c r="B1259">
        <v>3631.96</v>
      </c>
      <c r="C1259">
        <v>0</v>
      </c>
      <c r="D1259">
        <v>0</v>
      </c>
      <c r="E1259">
        <v>0</v>
      </c>
      <c r="F1259">
        <v>0</v>
      </c>
      <c r="G1259">
        <v>-16.63</v>
      </c>
      <c r="H1259">
        <v>1558</v>
      </c>
      <c r="I1259">
        <v>699</v>
      </c>
      <c r="J1259">
        <v>1357</v>
      </c>
    </row>
    <row r="1260" spans="1:10" x14ac:dyDescent="0.25">
      <c r="A1260">
        <v>64664</v>
      </c>
      <c r="B1260">
        <v>3615.33</v>
      </c>
      <c r="C1260">
        <v>0</v>
      </c>
      <c r="D1260">
        <v>0</v>
      </c>
      <c r="E1260">
        <v>-1</v>
      </c>
      <c r="F1260">
        <v>0</v>
      </c>
      <c r="G1260">
        <v>-30.7</v>
      </c>
      <c r="H1260">
        <v>1558</v>
      </c>
      <c r="I1260">
        <v>700</v>
      </c>
      <c r="J1260">
        <v>1357</v>
      </c>
    </row>
    <row r="1261" spans="1:10" x14ac:dyDescent="0.25">
      <c r="A1261">
        <v>64714</v>
      </c>
      <c r="B1261">
        <v>3630.2</v>
      </c>
      <c r="C1261">
        <v>0</v>
      </c>
      <c r="D1261">
        <v>0</v>
      </c>
      <c r="E1261">
        <v>0</v>
      </c>
      <c r="F1261">
        <v>0</v>
      </c>
      <c r="G1261">
        <v>-43.4</v>
      </c>
      <c r="H1261">
        <v>1558</v>
      </c>
      <c r="I1261">
        <v>700</v>
      </c>
      <c r="J1261">
        <v>1357</v>
      </c>
    </row>
    <row r="1262" spans="1:10" x14ac:dyDescent="0.25">
      <c r="A1262">
        <v>64764</v>
      </c>
      <c r="B1262">
        <v>3616.2</v>
      </c>
      <c r="C1262">
        <v>0</v>
      </c>
      <c r="D1262">
        <v>0</v>
      </c>
      <c r="E1262">
        <v>0</v>
      </c>
      <c r="F1262">
        <v>0</v>
      </c>
      <c r="G1262">
        <v>-29.66</v>
      </c>
      <c r="H1262">
        <v>1558</v>
      </c>
      <c r="I1262">
        <v>700</v>
      </c>
      <c r="J1262">
        <v>1357</v>
      </c>
    </row>
    <row r="1263" spans="1:10" x14ac:dyDescent="0.25">
      <c r="A1263">
        <v>64814</v>
      </c>
      <c r="B1263">
        <v>3642.54</v>
      </c>
      <c r="C1263">
        <v>0</v>
      </c>
      <c r="D1263">
        <v>0</v>
      </c>
      <c r="E1263">
        <v>-1</v>
      </c>
      <c r="F1263">
        <v>0</v>
      </c>
      <c r="G1263">
        <v>-26.34</v>
      </c>
      <c r="H1263">
        <v>1558</v>
      </c>
      <c r="I1263">
        <v>701</v>
      </c>
      <c r="J1263">
        <v>1357</v>
      </c>
    </row>
    <row r="1264" spans="1:10" x14ac:dyDescent="0.25">
      <c r="A1264">
        <v>64864</v>
      </c>
      <c r="B1264">
        <v>3615.33</v>
      </c>
      <c r="C1264">
        <v>0</v>
      </c>
      <c r="D1264">
        <v>0</v>
      </c>
      <c r="E1264">
        <v>-1</v>
      </c>
      <c r="F1264">
        <v>0</v>
      </c>
      <c r="G1264">
        <v>-45.06</v>
      </c>
      <c r="H1264">
        <v>1558</v>
      </c>
      <c r="I1264">
        <v>702</v>
      </c>
      <c r="J1264">
        <v>1357</v>
      </c>
    </row>
    <row r="1265" spans="1:10" x14ac:dyDescent="0.25">
      <c r="A1265">
        <v>64914</v>
      </c>
      <c r="B1265">
        <v>3639.01</v>
      </c>
      <c r="C1265">
        <v>0</v>
      </c>
      <c r="D1265">
        <v>0</v>
      </c>
      <c r="E1265">
        <v>0</v>
      </c>
      <c r="F1265">
        <v>0</v>
      </c>
      <c r="G1265">
        <v>-44.47</v>
      </c>
      <c r="H1265">
        <v>1558</v>
      </c>
      <c r="I1265">
        <v>702</v>
      </c>
      <c r="J1265">
        <v>1357</v>
      </c>
    </row>
    <row r="1266" spans="1:10" x14ac:dyDescent="0.25">
      <c r="A1266">
        <v>64964</v>
      </c>
      <c r="B1266">
        <v>3626.69</v>
      </c>
      <c r="C1266">
        <v>0</v>
      </c>
      <c r="D1266">
        <v>0</v>
      </c>
      <c r="E1266">
        <v>0</v>
      </c>
      <c r="F1266">
        <v>0</v>
      </c>
      <c r="G1266">
        <v>16.739999999999998</v>
      </c>
      <c r="H1266">
        <v>1558</v>
      </c>
      <c r="I1266">
        <v>703</v>
      </c>
      <c r="J1266">
        <v>1357</v>
      </c>
    </row>
    <row r="1267" spans="1:10" x14ac:dyDescent="0.25">
      <c r="A1267">
        <v>65014</v>
      </c>
      <c r="B1267">
        <v>3672.87</v>
      </c>
      <c r="C1267">
        <v>0</v>
      </c>
      <c r="D1267">
        <v>0</v>
      </c>
      <c r="E1267">
        <v>0</v>
      </c>
      <c r="F1267">
        <v>0</v>
      </c>
      <c r="G1267">
        <v>-34.74</v>
      </c>
      <c r="H1267">
        <v>1558</v>
      </c>
      <c r="I1267">
        <v>704</v>
      </c>
      <c r="J1267">
        <v>1357</v>
      </c>
    </row>
    <row r="1268" spans="1:10" x14ac:dyDescent="0.25">
      <c r="A1268">
        <v>65064</v>
      </c>
      <c r="B1268">
        <v>3596.26</v>
      </c>
      <c r="C1268">
        <v>0</v>
      </c>
      <c r="D1268">
        <v>0</v>
      </c>
      <c r="E1268">
        <v>0</v>
      </c>
      <c r="F1268">
        <v>0</v>
      </c>
      <c r="G1268">
        <v>36.51</v>
      </c>
      <c r="H1268">
        <v>1558</v>
      </c>
      <c r="I1268">
        <v>704</v>
      </c>
      <c r="J1268">
        <v>1357</v>
      </c>
    </row>
    <row r="1269" spans="1:10" x14ac:dyDescent="0.25">
      <c r="A1269">
        <v>65114</v>
      </c>
      <c r="B1269">
        <v>3599.71</v>
      </c>
      <c r="C1269">
        <v>0</v>
      </c>
      <c r="D1269">
        <v>0</v>
      </c>
      <c r="E1269">
        <v>0</v>
      </c>
      <c r="F1269">
        <v>0</v>
      </c>
      <c r="G1269">
        <v>19.59</v>
      </c>
      <c r="H1269">
        <v>1558</v>
      </c>
      <c r="I1269">
        <v>704</v>
      </c>
      <c r="J1269">
        <v>1357</v>
      </c>
    </row>
    <row r="1270" spans="1:10" x14ac:dyDescent="0.25">
      <c r="A1270">
        <v>65164</v>
      </c>
      <c r="B1270">
        <v>3585.09</v>
      </c>
      <c r="C1270">
        <v>0</v>
      </c>
      <c r="D1270">
        <v>0</v>
      </c>
      <c r="E1270">
        <v>0</v>
      </c>
      <c r="F1270">
        <v>0</v>
      </c>
      <c r="G1270">
        <v>19.59</v>
      </c>
      <c r="H1270">
        <v>1558</v>
      </c>
      <c r="I1270">
        <v>704</v>
      </c>
      <c r="J1270">
        <v>1357</v>
      </c>
    </row>
    <row r="1271" spans="1:10" x14ac:dyDescent="0.25">
      <c r="A1271">
        <v>65214</v>
      </c>
      <c r="B1271">
        <v>3591.95</v>
      </c>
      <c r="C1271">
        <v>0</v>
      </c>
      <c r="D1271">
        <v>0</v>
      </c>
      <c r="E1271">
        <v>0</v>
      </c>
      <c r="F1271">
        <v>0</v>
      </c>
      <c r="G1271">
        <v>19.59</v>
      </c>
      <c r="H1271">
        <v>1558</v>
      </c>
      <c r="I1271">
        <v>704</v>
      </c>
      <c r="J1271">
        <v>1357</v>
      </c>
    </row>
    <row r="1272" spans="1:10" x14ac:dyDescent="0.25">
      <c r="A1272">
        <v>65264</v>
      </c>
      <c r="B1272">
        <v>3577.39</v>
      </c>
      <c r="C1272">
        <v>0</v>
      </c>
      <c r="D1272">
        <v>0</v>
      </c>
      <c r="E1272">
        <v>0</v>
      </c>
      <c r="F1272">
        <v>0</v>
      </c>
      <c r="G1272">
        <v>33.590000000000003</v>
      </c>
      <c r="H1272">
        <v>1558</v>
      </c>
      <c r="I1272">
        <v>704</v>
      </c>
      <c r="J1272">
        <v>1357</v>
      </c>
    </row>
    <row r="1273" spans="1:10" x14ac:dyDescent="0.25">
      <c r="A1273">
        <v>65314</v>
      </c>
      <c r="B1273">
        <v>3578.24</v>
      </c>
      <c r="C1273">
        <v>0</v>
      </c>
      <c r="D1273">
        <v>0</v>
      </c>
      <c r="E1273">
        <v>0</v>
      </c>
      <c r="F1273">
        <v>0</v>
      </c>
      <c r="G1273">
        <v>-15.3</v>
      </c>
      <c r="H1273">
        <v>1558</v>
      </c>
      <c r="I1273">
        <v>704</v>
      </c>
      <c r="J1273">
        <v>1357</v>
      </c>
    </row>
    <row r="1274" spans="1:10" x14ac:dyDescent="0.25">
      <c r="A1274">
        <v>65364</v>
      </c>
      <c r="B1274">
        <v>3582.52</v>
      </c>
      <c r="C1274">
        <v>0</v>
      </c>
      <c r="D1274">
        <v>0</v>
      </c>
      <c r="E1274">
        <v>0</v>
      </c>
      <c r="F1274">
        <v>0</v>
      </c>
      <c r="G1274">
        <v>-50.08</v>
      </c>
      <c r="H1274">
        <v>1558</v>
      </c>
      <c r="I1274">
        <v>704</v>
      </c>
      <c r="J1274">
        <v>1357</v>
      </c>
    </row>
    <row r="1275" spans="1:10" x14ac:dyDescent="0.25">
      <c r="A1275">
        <v>65414</v>
      </c>
      <c r="B1275">
        <v>3642.54</v>
      </c>
      <c r="C1275">
        <v>0</v>
      </c>
      <c r="D1275">
        <v>0</v>
      </c>
      <c r="E1275">
        <v>-1</v>
      </c>
      <c r="F1275">
        <v>0</v>
      </c>
      <c r="G1275">
        <v>-37.64</v>
      </c>
      <c r="H1275">
        <v>1558</v>
      </c>
      <c r="I1275">
        <v>705</v>
      </c>
      <c r="J1275">
        <v>1357</v>
      </c>
    </row>
    <row r="1276" spans="1:10" x14ac:dyDescent="0.25">
      <c r="A1276">
        <v>65464</v>
      </c>
      <c r="B1276">
        <v>3614.46</v>
      </c>
      <c r="C1276">
        <v>0</v>
      </c>
      <c r="D1276">
        <v>0</v>
      </c>
      <c r="E1276">
        <v>-1</v>
      </c>
      <c r="F1276">
        <v>0</v>
      </c>
      <c r="G1276">
        <v>-43.02</v>
      </c>
      <c r="H1276">
        <v>1558</v>
      </c>
      <c r="I1276">
        <v>706</v>
      </c>
      <c r="J1276">
        <v>1357</v>
      </c>
    </row>
    <row r="1277" spans="1:10" x14ac:dyDescent="0.25">
      <c r="A1277">
        <v>65514</v>
      </c>
      <c r="B1277">
        <v>3616.2</v>
      </c>
      <c r="C1277">
        <v>0</v>
      </c>
      <c r="D1277">
        <v>0</v>
      </c>
      <c r="E1277">
        <v>0</v>
      </c>
      <c r="F1277">
        <v>0</v>
      </c>
      <c r="G1277">
        <v>26.5</v>
      </c>
      <c r="H1277">
        <v>1558</v>
      </c>
      <c r="I1277">
        <v>707</v>
      </c>
      <c r="J1277">
        <v>1357</v>
      </c>
    </row>
    <row r="1278" spans="1:10" x14ac:dyDescent="0.25">
      <c r="A1278">
        <v>65564</v>
      </c>
      <c r="B1278">
        <v>3604.9</v>
      </c>
      <c r="C1278">
        <v>0</v>
      </c>
      <c r="D1278">
        <v>0</v>
      </c>
      <c r="E1278">
        <v>0</v>
      </c>
      <c r="F1278">
        <v>0</v>
      </c>
      <c r="G1278">
        <v>-24.3</v>
      </c>
      <c r="H1278">
        <v>1558</v>
      </c>
      <c r="I1278">
        <v>707</v>
      </c>
      <c r="J1278">
        <v>1357</v>
      </c>
    </row>
    <row r="1279" spans="1:10" x14ac:dyDescent="0.25">
      <c r="A1279">
        <v>65614</v>
      </c>
      <c r="B1279">
        <v>3614.46</v>
      </c>
      <c r="C1279">
        <v>0</v>
      </c>
      <c r="D1279">
        <v>0</v>
      </c>
      <c r="E1279">
        <v>0</v>
      </c>
      <c r="F1279">
        <v>0</v>
      </c>
      <c r="G1279">
        <v>-17.41</v>
      </c>
      <c r="H1279">
        <v>1558</v>
      </c>
      <c r="I1279">
        <v>707</v>
      </c>
      <c r="J1279">
        <v>1357</v>
      </c>
    </row>
    <row r="1280" spans="1:10" x14ac:dyDescent="0.25">
      <c r="A1280">
        <v>65664</v>
      </c>
      <c r="B1280">
        <v>3573.98</v>
      </c>
      <c r="C1280">
        <v>0</v>
      </c>
      <c r="D1280">
        <v>0</v>
      </c>
      <c r="E1280">
        <v>0</v>
      </c>
      <c r="F1280">
        <v>0</v>
      </c>
      <c r="G1280">
        <v>16.25</v>
      </c>
      <c r="H1280">
        <v>1558</v>
      </c>
      <c r="I1280">
        <v>707</v>
      </c>
      <c r="J1280">
        <v>1357</v>
      </c>
    </row>
    <row r="1281" spans="1:10" x14ac:dyDescent="0.25">
      <c r="A1281">
        <v>65714</v>
      </c>
      <c r="B1281">
        <v>3629.32</v>
      </c>
      <c r="C1281">
        <v>0</v>
      </c>
      <c r="D1281">
        <v>0</v>
      </c>
      <c r="E1281">
        <v>0</v>
      </c>
      <c r="F1281">
        <v>0</v>
      </c>
      <c r="G1281">
        <v>-42.52</v>
      </c>
      <c r="H1281">
        <v>1558</v>
      </c>
      <c r="I1281">
        <v>707</v>
      </c>
      <c r="J1281">
        <v>1357</v>
      </c>
    </row>
    <row r="1282" spans="1:10" x14ac:dyDescent="0.25">
      <c r="A1282">
        <v>65764</v>
      </c>
      <c r="B1282">
        <v>3616.2</v>
      </c>
      <c r="C1282">
        <v>0</v>
      </c>
      <c r="D1282">
        <v>0</v>
      </c>
      <c r="E1282">
        <v>0</v>
      </c>
      <c r="F1282">
        <v>0</v>
      </c>
      <c r="G1282">
        <v>-30.51</v>
      </c>
      <c r="H1282">
        <v>1558</v>
      </c>
      <c r="I1282">
        <v>707</v>
      </c>
      <c r="J1282">
        <v>1357</v>
      </c>
    </row>
    <row r="1283" spans="1:10" x14ac:dyDescent="0.25">
      <c r="A1283">
        <v>65814</v>
      </c>
      <c r="B1283">
        <v>3604.04</v>
      </c>
      <c r="C1283">
        <v>0</v>
      </c>
      <c r="D1283">
        <v>0</v>
      </c>
      <c r="E1283">
        <v>0</v>
      </c>
      <c r="F1283">
        <v>0</v>
      </c>
      <c r="G1283">
        <v>-23.69</v>
      </c>
      <c r="H1283">
        <v>1558</v>
      </c>
      <c r="I1283">
        <v>707</v>
      </c>
      <c r="J1283">
        <v>1357</v>
      </c>
    </row>
    <row r="1284" spans="1:10" x14ac:dyDescent="0.25">
      <c r="A1284">
        <v>65864</v>
      </c>
      <c r="B1284">
        <v>3585.09</v>
      </c>
      <c r="C1284">
        <v>0</v>
      </c>
      <c r="D1284">
        <v>0</v>
      </c>
      <c r="E1284">
        <v>0</v>
      </c>
      <c r="F1284">
        <v>0</v>
      </c>
      <c r="G1284">
        <v>29.2</v>
      </c>
      <c r="H1284">
        <v>1558</v>
      </c>
      <c r="I1284">
        <v>707</v>
      </c>
      <c r="J1284">
        <v>1357</v>
      </c>
    </row>
    <row r="1285" spans="1:10" x14ac:dyDescent="0.25">
      <c r="A1285">
        <v>65914</v>
      </c>
      <c r="B1285">
        <v>3614.46</v>
      </c>
      <c r="C1285">
        <v>0</v>
      </c>
      <c r="D1285">
        <v>0</v>
      </c>
      <c r="E1285">
        <v>-1</v>
      </c>
      <c r="F1285">
        <v>0</v>
      </c>
      <c r="G1285">
        <v>-100.23</v>
      </c>
      <c r="H1285">
        <v>1558</v>
      </c>
      <c r="I1285">
        <v>709</v>
      </c>
      <c r="J1285">
        <v>1357</v>
      </c>
    </row>
    <row r="1286" spans="1:10" x14ac:dyDescent="0.25">
      <c r="A1286">
        <v>65964</v>
      </c>
      <c r="B1286">
        <v>3603.17</v>
      </c>
      <c r="C1286">
        <v>0</v>
      </c>
      <c r="D1286">
        <v>0</v>
      </c>
      <c r="E1286">
        <v>0</v>
      </c>
      <c r="F1286">
        <v>0</v>
      </c>
      <c r="G1286">
        <v>-28.82</v>
      </c>
      <c r="H1286">
        <v>1558</v>
      </c>
      <c r="I1286">
        <v>709</v>
      </c>
      <c r="J1286">
        <v>1357</v>
      </c>
    </row>
    <row r="1287" spans="1:10" x14ac:dyDescent="0.25">
      <c r="A1287">
        <v>66014</v>
      </c>
      <c r="B1287">
        <v>3564.64</v>
      </c>
      <c r="C1287">
        <v>0</v>
      </c>
      <c r="D1287">
        <v>0</v>
      </c>
      <c r="E1287">
        <v>0</v>
      </c>
      <c r="F1287">
        <v>0</v>
      </c>
      <c r="G1287">
        <v>27.32</v>
      </c>
      <c r="H1287">
        <v>1558</v>
      </c>
      <c r="I1287">
        <v>709</v>
      </c>
      <c r="J1287">
        <v>1357</v>
      </c>
    </row>
    <row r="1288" spans="1:10" x14ac:dyDescent="0.25">
      <c r="A1288">
        <v>66064</v>
      </c>
      <c r="B1288">
        <v>3605.77</v>
      </c>
      <c r="C1288">
        <v>0</v>
      </c>
      <c r="D1288">
        <v>-6</v>
      </c>
      <c r="E1288">
        <v>0</v>
      </c>
      <c r="F1288">
        <v>-6</v>
      </c>
      <c r="G1288">
        <v>-854.29</v>
      </c>
      <c r="H1288">
        <v>1569</v>
      </c>
      <c r="I1288">
        <v>709</v>
      </c>
      <c r="J1288">
        <v>1364</v>
      </c>
    </row>
    <row r="1289" spans="1:10" x14ac:dyDescent="0.25">
      <c r="A1289">
        <v>66114</v>
      </c>
      <c r="B1289">
        <v>3604.9</v>
      </c>
      <c r="C1289">
        <v>0</v>
      </c>
      <c r="D1289">
        <v>-6</v>
      </c>
      <c r="E1289">
        <v>0</v>
      </c>
      <c r="F1289">
        <v>-6</v>
      </c>
      <c r="G1289">
        <v>-911.88</v>
      </c>
      <c r="H1289">
        <v>1580</v>
      </c>
      <c r="I1289">
        <v>709</v>
      </c>
      <c r="J1289">
        <v>1371</v>
      </c>
    </row>
    <row r="1290" spans="1:10" x14ac:dyDescent="0.25">
      <c r="A1290">
        <v>66164</v>
      </c>
      <c r="B1290">
        <v>3582.52</v>
      </c>
      <c r="C1290">
        <v>0</v>
      </c>
      <c r="D1290">
        <v>-6</v>
      </c>
      <c r="E1290">
        <v>0</v>
      </c>
      <c r="F1290">
        <v>-6</v>
      </c>
      <c r="G1290">
        <v>-938.26</v>
      </c>
      <c r="H1290">
        <v>1591</v>
      </c>
      <c r="I1290">
        <v>709</v>
      </c>
      <c r="J1290">
        <v>1378</v>
      </c>
    </row>
    <row r="1291" spans="1:10" x14ac:dyDescent="0.25">
      <c r="A1291">
        <v>66214</v>
      </c>
      <c r="B1291">
        <v>3592.81</v>
      </c>
      <c r="C1291">
        <v>0</v>
      </c>
      <c r="D1291">
        <v>-6</v>
      </c>
      <c r="E1291">
        <v>0</v>
      </c>
      <c r="F1291">
        <v>-5</v>
      </c>
      <c r="G1291">
        <v>-879.16</v>
      </c>
      <c r="H1291">
        <v>1602</v>
      </c>
      <c r="I1291">
        <v>709</v>
      </c>
      <c r="J1291">
        <v>1384</v>
      </c>
    </row>
    <row r="1292" spans="1:10" x14ac:dyDescent="0.25">
      <c r="A1292">
        <v>66264</v>
      </c>
      <c r="B1292">
        <v>3639.89</v>
      </c>
      <c r="C1292">
        <v>0</v>
      </c>
      <c r="D1292">
        <v>0</v>
      </c>
      <c r="E1292">
        <v>0</v>
      </c>
      <c r="F1292">
        <v>0</v>
      </c>
      <c r="G1292">
        <v>480.99</v>
      </c>
      <c r="H1292">
        <v>1612</v>
      </c>
      <c r="I1292">
        <v>709</v>
      </c>
      <c r="J1292">
        <v>1390</v>
      </c>
    </row>
    <row r="1293" spans="1:10" x14ac:dyDescent="0.25">
      <c r="A1293">
        <v>66314</v>
      </c>
      <c r="B1293">
        <v>3512.06</v>
      </c>
      <c r="C1293">
        <v>0</v>
      </c>
      <c r="D1293">
        <v>1</v>
      </c>
      <c r="E1293">
        <v>0</v>
      </c>
      <c r="F1293">
        <v>0</v>
      </c>
      <c r="G1293">
        <v>385.06</v>
      </c>
      <c r="H1293">
        <v>1619</v>
      </c>
      <c r="I1293">
        <v>709</v>
      </c>
      <c r="J1293">
        <v>1424</v>
      </c>
    </row>
    <row r="1294" spans="1:10" x14ac:dyDescent="0.25">
      <c r="A1294">
        <v>66364</v>
      </c>
      <c r="B1294">
        <v>3652.3</v>
      </c>
      <c r="C1294">
        <v>0</v>
      </c>
      <c r="D1294">
        <v>0</v>
      </c>
      <c r="E1294">
        <v>-1</v>
      </c>
      <c r="F1294">
        <v>0</v>
      </c>
      <c r="G1294">
        <v>309.66000000000003</v>
      </c>
      <c r="H1294">
        <v>1625</v>
      </c>
      <c r="I1294">
        <v>710</v>
      </c>
      <c r="J1294">
        <v>1427</v>
      </c>
    </row>
    <row r="1295" spans="1:10" x14ac:dyDescent="0.25">
      <c r="A1295">
        <v>66414</v>
      </c>
      <c r="B1295">
        <v>3625.82</v>
      </c>
      <c r="C1295">
        <v>0</v>
      </c>
      <c r="D1295">
        <v>0</v>
      </c>
      <c r="E1295">
        <v>0</v>
      </c>
      <c r="F1295">
        <v>0</v>
      </c>
      <c r="G1295">
        <v>1.75</v>
      </c>
      <c r="H1295">
        <v>1636</v>
      </c>
      <c r="I1295">
        <v>710</v>
      </c>
      <c r="J1295">
        <v>1435</v>
      </c>
    </row>
    <row r="1296" spans="1:10" x14ac:dyDescent="0.25">
      <c r="A1296">
        <v>66464</v>
      </c>
      <c r="B1296">
        <v>3593.67</v>
      </c>
      <c r="C1296">
        <v>0</v>
      </c>
      <c r="D1296">
        <v>0</v>
      </c>
      <c r="E1296">
        <v>0</v>
      </c>
      <c r="F1296">
        <v>0</v>
      </c>
      <c r="G1296">
        <v>-38.229999999999997</v>
      </c>
      <c r="H1296">
        <v>1636</v>
      </c>
      <c r="I1296">
        <v>710</v>
      </c>
      <c r="J1296">
        <v>1435</v>
      </c>
    </row>
    <row r="1297" spans="1:10" x14ac:dyDescent="0.25">
      <c r="A1297">
        <v>66514</v>
      </c>
      <c r="B1297">
        <v>3623.19</v>
      </c>
      <c r="C1297">
        <v>0</v>
      </c>
      <c r="D1297">
        <v>0</v>
      </c>
      <c r="E1297">
        <v>0</v>
      </c>
      <c r="F1297">
        <v>0</v>
      </c>
      <c r="G1297">
        <v>-20.88</v>
      </c>
      <c r="H1297">
        <v>1636</v>
      </c>
      <c r="I1297">
        <v>711</v>
      </c>
      <c r="J1297">
        <v>1435</v>
      </c>
    </row>
    <row r="1298" spans="1:10" x14ac:dyDescent="0.25">
      <c r="A1298">
        <v>66564</v>
      </c>
      <c r="B1298">
        <v>3633.72</v>
      </c>
      <c r="C1298">
        <v>0</v>
      </c>
      <c r="D1298">
        <v>0</v>
      </c>
      <c r="E1298">
        <v>0</v>
      </c>
      <c r="F1298">
        <v>0</v>
      </c>
      <c r="G1298">
        <v>-21.87</v>
      </c>
      <c r="H1298">
        <v>1636</v>
      </c>
      <c r="I1298">
        <v>711</v>
      </c>
      <c r="J1298">
        <v>1435</v>
      </c>
    </row>
    <row r="1299" spans="1:10" x14ac:dyDescent="0.25">
      <c r="A1299">
        <v>66614</v>
      </c>
      <c r="B1299">
        <v>3662.11</v>
      </c>
      <c r="C1299">
        <v>0</v>
      </c>
      <c r="D1299">
        <v>0</v>
      </c>
      <c r="E1299">
        <v>-1</v>
      </c>
      <c r="F1299">
        <v>0</v>
      </c>
      <c r="G1299">
        <v>-45.91</v>
      </c>
      <c r="H1299">
        <v>1648</v>
      </c>
      <c r="I1299">
        <v>712</v>
      </c>
      <c r="J1299">
        <v>1443</v>
      </c>
    </row>
    <row r="1300" spans="1:10" x14ac:dyDescent="0.25">
      <c r="A1300">
        <v>66664</v>
      </c>
      <c r="B1300">
        <v>3639.89</v>
      </c>
      <c r="C1300">
        <v>0</v>
      </c>
      <c r="D1300">
        <v>0</v>
      </c>
      <c r="E1300">
        <v>0</v>
      </c>
      <c r="F1300">
        <v>0</v>
      </c>
      <c r="G1300">
        <v>44.71</v>
      </c>
      <c r="H1300">
        <v>1649</v>
      </c>
      <c r="I1300">
        <v>712</v>
      </c>
      <c r="J1300">
        <v>1443</v>
      </c>
    </row>
    <row r="1301" spans="1:10" x14ac:dyDescent="0.25">
      <c r="A1301">
        <v>66714</v>
      </c>
      <c r="B1301">
        <v>3616.2</v>
      </c>
      <c r="C1301">
        <v>0</v>
      </c>
      <c r="D1301">
        <v>0</v>
      </c>
      <c r="E1301">
        <v>0</v>
      </c>
      <c r="F1301">
        <v>0</v>
      </c>
      <c r="G1301">
        <v>33.630000000000003</v>
      </c>
      <c r="H1301">
        <v>1649</v>
      </c>
      <c r="I1301">
        <v>713</v>
      </c>
      <c r="J1301">
        <v>1443</v>
      </c>
    </row>
    <row r="1302" spans="1:10" x14ac:dyDescent="0.25">
      <c r="A1302">
        <v>66764</v>
      </c>
      <c r="B1302">
        <v>3604.9</v>
      </c>
      <c r="C1302">
        <v>0</v>
      </c>
      <c r="D1302">
        <v>0</v>
      </c>
      <c r="E1302">
        <v>0</v>
      </c>
      <c r="F1302">
        <v>0</v>
      </c>
      <c r="G1302">
        <v>33.630000000000003</v>
      </c>
      <c r="H1302">
        <v>1649</v>
      </c>
      <c r="I1302">
        <v>713</v>
      </c>
      <c r="J1302">
        <v>1443</v>
      </c>
    </row>
    <row r="1303" spans="1:10" x14ac:dyDescent="0.25">
      <c r="A1303">
        <v>66814</v>
      </c>
      <c r="B1303">
        <v>3633.72</v>
      </c>
      <c r="C1303">
        <v>0</v>
      </c>
      <c r="D1303">
        <v>0</v>
      </c>
      <c r="E1303">
        <v>0</v>
      </c>
      <c r="F1303">
        <v>0</v>
      </c>
      <c r="G1303">
        <v>-28.82</v>
      </c>
      <c r="H1303">
        <v>1649</v>
      </c>
      <c r="I1303">
        <v>713</v>
      </c>
      <c r="J1303">
        <v>1443</v>
      </c>
    </row>
    <row r="1304" spans="1:10" x14ac:dyDescent="0.25">
      <c r="A1304">
        <v>66864</v>
      </c>
      <c r="B1304">
        <v>3614.46</v>
      </c>
      <c r="C1304">
        <v>0</v>
      </c>
      <c r="D1304">
        <v>0</v>
      </c>
      <c r="E1304">
        <v>-1</v>
      </c>
      <c r="F1304">
        <v>0</v>
      </c>
      <c r="G1304">
        <v>-33.32</v>
      </c>
      <c r="H1304">
        <v>1649</v>
      </c>
      <c r="I1304">
        <v>714</v>
      </c>
      <c r="J1304">
        <v>1443</v>
      </c>
    </row>
    <row r="1305" spans="1:10" x14ac:dyDescent="0.25">
      <c r="A1305">
        <v>66914</v>
      </c>
      <c r="B1305">
        <v>3661.22</v>
      </c>
      <c r="C1305">
        <v>0</v>
      </c>
      <c r="D1305">
        <v>0</v>
      </c>
      <c r="E1305">
        <v>-1</v>
      </c>
      <c r="F1305">
        <v>0</v>
      </c>
      <c r="G1305">
        <v>-23.97</v>
      </c>
      <c r="H1305">
        <v>1649</v>
      </c>
      <c r="I1305">
        <v>716</v>
      </c>
      <c r="J1305">
        <v>1443</v>
      </c>
    </row>
    <row r="1306" spans="1:10" x14ac:dyDescent="0.25">
      <c r="A1306">
        <v>66964</v>
      </c>
      <c r="B1306">
        <v>3596.26</v>
      </c>
      <c r="C1306">
        <v>0</v>
      </c>
      <c r="D1306">
        <v>0</v>
      </c>
      <c r="E1306">
        <v>0</v>
      </c>
      <c r="F1306">
        <v>0</v>
      </c>
      <c r="G1306">
        <v>21.32</v>
      </c>
      <c r="H1306">
        <v>1649</v>
      </c>
      <c r="I1306">
        <v>716</v>
      </c>
      <c r="J1306">
        <v>1443</v>
      </c>
    </row>
    <row r="1307" spans="1:10" x14ac:dyDescent="0.25">
      <c r="A1307">
        <v>67014</v>
      </c>
      <c r="B1307">
        <v>3614.46</v>
      </c>
      <c r="C1307">
        <v>0</v>
      </c>
      <c r="D1307">
        <v>0</v>
      </c>
      <c r="E1307">
        <v>0</v>
      </c>
      <c r="F1307">
        <v>0</v>
      </c>
      <c r="G1307">
        <v>21.32</v>
      </c>
      <c r="H1307">
        <v>1649</v>
      </c>
      <c r="I1307">
        <v>716</v>
      </c>
      <c r="J1307">
        <v>1443</v>
      </c>
    </row>
    <row r="1308" spans="1:10" x14ac:dyDescent="0.25">
      <c r="A1308">
        <v>67064</v>
      </c>
      <c r="B1308">
        <v>3604.04</v>
      </c>
      <c r="C1308">
        <v>0</v>
      </c>
      <c r="D1308">
        <v>0</v>
      </c>
      <c r="E1308">
        <v>0</v>
      </c>
      <c r="F1308">
        <v>0</v>
      </c>
      <c r="G1308">
        <v>-51.3</v>
      </c>
      <c r="H1308">
        <v>1649</v>
      </c>
      <c r="I1308">
        <v>716</v>
      </c>
      <c r="J1308">
        <v>1443</v>
      </c>
    </row>
    <row r="1309" spans="1:10" x14ac:dyDescent="0.25">
      <c r="A1309">
        <v>67115</v>
      </c>
      <c r="B1309">
        <v>3621.44</v>
      </c>
      <c r="C1309">
        <v>0</v>
      </c>
      <c r="D1309">
        <v>0</v>
      </c>
      <c r="E1309">
        <v>0</v>
      </c>
      <c r="F1309">
        <v>0</v>
      </c>
      <c r="G1309">
        <v>-6.11</v>
      </c>
      <c r="H1309">
        <v>1649</v>
      </c>
      <c r="I1309">
        <v>717</v>
      </c>
      <c r="J1309">
        <v>1443</v>
      </c>
    </row>
    <row r="1310" spans="1:10" x14ac:dyDescent="0.25">
      <c r="A1310">
        <v>67165</v>
      </c>
      <c r="B1310">
        <v>3593.67</v>
      </c>
      <c r="C1310">
        <v>0</v>
      </c>
      <c r="D1310">
        <v>0</v>
      </c>
      <c r="E1310">
        <v>0</v>
      </c>
      <c r="F1310">
        <v>0</v>
      </c>
      <c r="G1310">
        <v>-13.96</v>
      </c>
      <c r="H1310">
        <v>1649</v>
      </c>
      <c r="I1310">
        <v>717</v>
      </c>
      <c r="J1310">
        <v>1443</v>
      </c>
    </row>
    <row r="1311" spans="1:10" x14ac:dyDescent="0.25">
      <c r="A1311">
        <v>67215</v>
      </c>
      <c r="B1311">
        <v>3610.98</v>
      </c>
      <c r="C1311">
        <v>0</v>
      </c>
      <c r="D1311">
        <v>0</v>
      </c>
      <c r="E1311">
        <v>0</v>
      </c>
      <c r="F1311">
        <v>0</v>
      </c>
      <c r="G1311">
        <v>-13.96</v>
      </c>
      <c r="H1311">
        <v>1649</v>
      </c>
      <c r="I1311">
        <v>717</v>
      </c>
      <c r="J1311">
        <v>1443</v>
      </c>
    </row>
    <row r="1312" spans="1:10" x14ac:dyDescent="0.25">
      <c r="A1312">
        <v>67265</v>
      </c>
      <c r="B1312">
        <v>3596.26</v>
      </c>
      <c r="C1312">
        <v>0</v>
      </c>
      <c r="D1312">
        <v>0</v>
      </c>
      <c r="E1312">
        <v>0</v>
      </c>
      <c r="F1312">
        <v>0</v>
      </c>
      <c r="G1312">
        <v>-13.96</v>
      </c>
      <c r="H1312">
        <v>1649</v>
      </c>
      <c r="I1312">
        <v>717</v>
      </c>
      <c r="J1312">
        <v>1443</v>
      </c>
    </row>
    <row r="1313" spans="1:10" x14ac:dyDescent="0.25">
      <c r="A1313">
        <v>67315</v>
      </c>
      <c r="B1313">
        <v>3601.44</v>
      </c>
      <c r="C1313">
        <v>0</v>
      </c>
      <c r="D1313">
        <v>0</v>
      </c>
      <c r="E1313">
        <v>0</v>
      </c>
      <c r="F1313">
        <v>0</v>
      </c>
      <c r="G1313">
        <v>-27.8</v>
      </c>
      <c r="H1313">
        <v>1649</v>
      </c>
      <c r="I1313">
        <v>717</v>
      </c>
      <c r="J1313">
        <v>1443</v>
      </c>
    </row>
    <row r="1314" spans="1:10" x14ac:dyDescent="0.25">
      <c r="A1314">
        <v>67365</v>
      </c>
      <c r="B1314">
        <v>3593.67</v>
      </c>
      <c r="C1314">
        <v>0</v>
      </c>
      <c r="D1314">
        <v>0</v>
      </c>
      <c r="E1314">
        <v>0</v>
      </c>
      <c r="F1314">
        <v>0</v>
      </c>
      <c r="G1314">
        <v>-49.21</v>
      </c>
      <c r="H1314">
        <v>1649</v>
      </c>
      <c r="I1314">
        <v>717</v>
      </c>
      <c r="J1314">
        <v>1443</v>
      </c>
    </row>
    <row r="1315" spans="1:10" x14ac:dyDescent="0.25">
      <c r="A1315">
        <v>67415</v>
      </c>
      <c r="B1315">
        <v>3633.72</v>
      </c>
      <c r="C1315">
        <v>0</v>
      </c>
      <c r="D1315">
        <v>0</v>
      </c>
      <c r="E1315">
        <v>0</v>
      </c>
      <c r="F1315">
        <v>0</v>
      </c>
      <c r="G1315">
        <v>-29.68</v>
      </c>
      <c r="H1315">
        <v>1649</v>
      </c>
      <c r="I1315">
        <v>717</v>
      </c>
      <c r="J1315">
        <v>1443</v>
      </c>
    </row>
    <row r="1316" spans="1:10" x14ac:dyDescent="0.25">
      <c r="A1316">
        <v>67465</v>
      </c>
      <c r="B1316">
        <v>3603.17</v>
      </c>
      <c r="C1316">
        <v>0</v>
      </c>
      <c r="D1316">
        <v>0</v>
      </c>
      <c r="E1316">
        <v>0</v>
      </c>
      <c r="F1316">
        <v>0</v>
      </c>
      <c r="G1316">
        <v>-21.87</v>
      </c>
      <c r="H1316">
        <v>1649</v>
      </c>
      <c r="I1316">
        <v>717</v>
      </c>
      <c r="J1316">
        <v>1443</v>
      </c>
    </row>
    <row r="1317" spans="1:10" x14ac:dyDescent="0.25">
      <c r="A1317">
        <v>67515</v>
      </c>
      <c r="B1317">
        <v>3591.09</v>
      </c>
      <c r="C1317">
        <v>0</v>
      </c>
      <c r="D1317">
        <v>0</v>
      </c>
      <c r="E1317">
        <v>0</v>
      </c>
      <c r="F1317">
        <v>0</v>
      </c>
      <c r="G1317">
        <v>11.09</v>
      </c>
      <c r="H1317">
        <v>1649</v>
      </c>
      <c r="I1317">
        <v>717</v>
      </c>
      <c r="J1317">
        <v>1443</v>
      </c>
    </row>
    <row r="1318" spans="1:10" x14ac:dyDescent="0.25">
      <c r="A1318">
        <v>67565</v>
      </c>
      <c r="B1318">
        <v>3595.4</v>
      </c>
      <c r="C1318">
        <v>0</v>
      </c>
      <c r="D1318">
        <v>0</v>
      </c>
      <c r="E1318">
        <v>0</v>
      </c>
      <c r="F1318">
        <v>0</v>
      </c>
      <c r="G1318">
        <v>11.09</v>
      </c>
      <c r="H1318">
        <v>1649</v>
      </c>
      <c r="I1318">
        <v>717</v>
      </c>
      <c r="J1318">
        <v>1443</v>
      </c>
    </row>
    <row r="1319" spans="1:10" x14ac:dyDescent="0.25">
      <c r="A1319">
        <v>67615</v>
      </c>
      <c r="B1319">
        <v>3614.46</v>
      </c>
      <c r="C1319">
        <v>0</v>
      </c>
      <c r="D1319">
        <v>0</v>
      </c>
      <c r="E1319">
        <v>0</v>
      </c>
      <c r="F1319">
        <v>0</v>
      </c>
      <c r="G1319">
        <v>-26.04</v>
      </c>
      <c r="H1319">
        <v>1649</v>
      </c>
      <c r="I1319">
        <v>717</v>
      </c>
      <c r="J1319">
        <v>1443</v>
      </c>
    </row>
    <row r="1320" spans="1:10" x14ac:dyDescent="0.25">
      <c r="A1320">
        <v>67665</v>
      </c>
      <c r="B1320">
        <v>3582.52</v>
      </c>
      <c r="C1320">
        <v>0</v>
      </c>
      <c r="D1320">
        <v>0</v>
      </c>
      <c r="E1320">
        <v>0</v>
      </c>
      <c r="F1320">
        <v>0</v>
      </c>
      <c r="G1320">
        <v>-26.04</v>
      </c>
      <c r="H1320">
        <v>1649</v>
      </c>
      <c r="I1320">
        <v>717</v>
      </c>
      <c r="J1320">
        <v>1443</v>
      </c>
    </row>
    <row r="1321" spans="1:10" x14ac:dyDescent="0.25">
      <c r="A1321">
        <v>67715</v>
      </c>
      <c r="B1321">
        <v>3563.79</v>
      </c>
      <c r="C1321">
        <v>0</v>
      </c>
      <c r="D1321">
        <v>0</v>
      </c>
      <c r="E1321">
        <v>0</v>
      </c>
      <c r="F1321">
        <v>0</v>
      </c>
      <c r="G1321">
        <v>22.15</v>
      </c>
      <c r="H1321">
        <v>1649</v>
      </c>
      <c r="I1321">
        <v>717</v>
      </c>
      <c r="J1321">
        <v>1443</v>
      </c>
    </row>
    <row r="1322" spans="1:10" x14ac:dyDescent="0.25">
      <c r="A1322">
        <v>67765</v>
      </c>
      <c r="B1322">
        <v>3566.33</v>
      </c>
      <c r="C1322">
        <v>0</v>
      </c>
      <c r="D1322">
        <v>0</v>
      </c>
      <c r="E1322">
        <v>0</v>
      </c>
      <c r="F1322">
        <v>0</v>
      </c>
      <c r="G1322">
        <v>10.199999999999999</v>
      </c>
      <c r="H1322">
        <v>1649</v>
      </c>
      <c r="I1322">
        <v>718</v>
      </c>
      <c r="J1322">
        <v>1443</v>
      </c>
    </row>
    <row r="1323" spans="1:10" x14ac:dyDescent="0.25">
      <c r="A1323">
        <v>67815</v>
      </c>
      <c r="B1323">
        <v>3598.85</v>
      </c>
      <c r="C1323">
        <v>0</v>
      </c>
      <c r="D1323">
        <v>0</v>
      </c>
      <c r="E1323">
        <v>0</v>
      </c>
      <c r="F1323">
        <v>0</v>
      </c>
      <c r="G1323">
        <v>32.549999999999997</v>
      </c>
      <c r="H1323">
        <v>1649</v>
      </c>
      <c r="I1323">
        <v>718</v>
      </c>
      <c r="J1323">
        <v>1443</v>
      </c>
    </row>
    <row r="1324" spans="1:10" x14ac:dyDescent="0.25">
      <c r="A1324">
        <v>67865</v>
      </c>
      <c r="B1324">
        <v>3573.13</v>
      </c>
      <c r="C1324">
        <v>0</v>
      </c>
      <c r="D1324">
        <v>0</v>
      </c>
      <c r="E1324">
        <v>0</v>
      </c>
      <c r="F1324">
        <v>0</v>
      </c>
      <c r="G1324">
        <v>25.72</v>
      </c>
      <c r="H1324">
        <v>1649</v>
      </c>
      <c r="I1324">
        <v>718</v>
      </c>
      <c r="J1324">
        <v>1443</v>
      </c>
    </row>
    <row r="1325" spans="1:10" x14ac:dyDescent="0.25">
      <c r="A1325">
        <v>67915</v>
      </c>
      <c r="B1325">
        <v>3579.1</v>
      </c>
      <c r="C1325">
        <v>0</v>
      </c>
      <c r="D1325">
        <v>0</v>
      </c>
      <c r="E1325">
        <v>0</v>
      </c>
      <c r="F1325">
        <v>0</v>
      </c>
      <c r="G1325">
        <v>-6.82</v>
      </c>
      <c r="H1325">
        <v>1649</v>
      </c>
      <c r="I1325">
        <v>718</v>
      </c>
      <c r="J1325">
        <v>1443</v>
      </c>
    </row>
    <row r="1326" spans="1:10" x14ac:dyDescent="0.25">
      <c r="A1326">
        <v>67965</v>
      </c>
      <c r="B1326">
        <v>3577.39</v>
      </c>
      <c r="C1326">
        <v>0</v>
      </c>
      <c r="D1326">
        <v>0</v>
      </c>
      <c r="E1326">
        <v>0</v>
      </c>
      <c r="F1326">
        <v>0</v>
      </c>
      <c r="G1326">
        <v>23.19</v>
      </c>
      <c r="H1326">
        <v>1649</v>
      </c>
      <c r="I1326">
        <v>718</v>
      </c>
      <c r="J1326">
        <v>1443</v>
      </c>
    </row>
    <row r="1327" spans="1:10" x14ac:dyDescent="0.25">
      <c r="A1327">
        <v>68015</v>
      </c>
      <c r="B1327">
        <v>3564.64</v>
      </c>
      <c r="C1327">
        <v>0</v>
      </c>
      <c r="D1327">
        <v>0</v>
      </c>
      <c r="E1327">
        <v>0</v>
      </c>
      <c r="F1327">
        <v>0</v>
      </c>
      <c r="G1327">
        <v>33.35</v>
      </c>
      <c r="H1327">
        <v>1649</v>
      </c>
      <c r="I1327">
        <v>718</v>
      </c>
      <c r="J1327">
        <v>1443</v>
      </c>
    </row>
    <row r="1328" spans="1:10" x14ac:dyDescent="0.25">
      <c r="A1328">
        <v>68065</v>
      </c>
      <c r="B1328">
        <v>3591.09</v>
      </c>
      <c r="C1328">
        <v>0</v>
      </c>
      <c r="D1328">
        <v>-1</v>
      </c>
      <c r="E1328">
        <v>0</v>
      </c>
      <c r="F1328">
        <v>-13</v>
      </c>
      <c r="G1328">
        <v>-343.06</v>
      </c>
      <c r="H1328">
        <v>1652</v>
      </c>
      <c r="I1328">
        <v>718</v>
      </c>
      <c r="J1328">
        <v>1456</v>
      </c>
    </row>
    <row r="1329" spans="1:10" x14ac:dyDescent="0.25">
      <c r="A1329">
        <v>68115</v>
      </c>
      <c r="B1329">
        <v>3580.81</v>
      </c>
      <c r="C1329">
        <v>0</v>
      </c>
      <c r="D1329">
        <v>-1</v>
      </c>
      <c r="E1329">
        <v>0</v>
      </c>
      <c r="F1329">
        <v>-8</v>
      </c>
      <c r="G1329">
        <v>-216</v>
      </c>
      <c r="H1329">
        <v>1654</v>
      </c>
      <c r="I1329">
        <v>718</v>
      </c>
      <c r="J1329">
        <v>1464</v>
      </c>
    </row>
    <row r="1330" spans="1:10" x14ac:dyDescent="0.25">
      <c r="A1330">
        <v>68165</v>
      </c>
      <c r="B1330">
        <v>3616.2</v>
      </c>
      <c r="C1330">
        <v>0</v>
      </c>
      <c r="D1330">
        <v>0</v>
      </c>
      <c r="E1330">
        <v>0</v>
      </c>
      <c r="F1330">
        <v>0</v>
      </c>
      <c r="G1330">
        <v>-81.47</v>
      </c>
      <c r="H1330">
        <v>1654</v>
      </c>
      <c r="I1330">
        <v>719</v>
      </c>
      <c r="J1330">
        <v>1464</v>
      </c>
    </row>
    <row r="1331" spans="1:10" x14ac:dyDescent="0.25">
      <c r="A1331">
        <v>68215</v>
      </c>
      <c r="B1331">
        <v>3615.33</v>
      </c>
      <c r="C1331">
        <v>0</v>
      </c>
      <c r="D1331">
        <v>0</v>
      </c>
      <c r="E1331">
        <v>-1</v>
      </c>
      <c r="F1331">
        <v>0</v>
      </c>
      <c r="G1331">
        <v>-85.32</v>
      </c>
      <c r="H1331">
        <v>1654</v>
      </c>
      <c r="I1331">
        <v>720</v>
      </c>
      <c r="J1331">
        <v>1464</v>
      </c>
    </row>
    <row r="1332" spans="1:10" x14ac:dyDescent="0.25">
      <c r="A1332">
        <v>68265</v>
      </c>
      <c r="B1332">
        <v>3615.33</v>
      </c>
      <c r="C1332">
        <v>0</v>
      </c>
      <c r="D1332">
        <v>-1</v>
      </c>
      <c r="E1332">
        <v>0</v>
      </c>
      <c r="F1332">
        <v>-3</v>
      </c>
      <c r="G1332">
        <v>-159.03</v>
      </c>
      <c r="H1332">
        <v>1656</v>
      </c>
      <c r="I1332">
        <v>720</v>
      </c>
      <c r="J1332">
        <v>1467</v>
      </c>
    </row>
    <row r="1333" spans="1:10" x14ac:dyDescent="0.25">
      <c r="A1333">
        <v>68315</v>
      </c>
      <c r="B1333">
        <v>3602.31</v>
      </c>
      <c r="C1333">
        <v>0</v>
      </c>
      <c r="D1333">
        <v>-1</v>
      </c>
      <c r="E1333">
        <v>0</v>
      </c>
      <c r="F1333">
        <v>-9</v>
      </c>
      <c r="G1333">
        <v>-231.61</v>
      </c>
      <c r="H1333">
        <v>1658</v>
      </c>
      <c r="I1333">
        <v>720</v>
      </c>
      <c r="J1333">
        <v>1476</v>
      </c>
    </row>
    <row r="1334" spans="1:10" x14ac:dyDescent="0.25">
      <c r="A1334">
        <v>68365</v>
      </c>
      <c r="B1334">
        <v>3652.3</v>
      </c>
      <c r="C1334">
        <v>0</v>
      </c>
      <c r="D1334">
        <v>0</v>
      </c>
      <c r="E1334">
        <v>-1</v>
      </c>
      <c r="F1334">
        <v>0</v>
      </c>
      <c r="G1334">
        <v>-36.97</v>
      </c>
      <c r="H1334">
        <v>1658</v>
      </c>
      <c r="I1334">
        <v>722</v>
      </c>
      <c r="J1334">
        <v>1476</v>
      </c>
    </row>
    <row r="1335" spans="1:10" x14ac:dyDescent="0.25">
      <c r="A1335">
        <v>68415</v>
      </c>
      <c r="B1335">
        <v>3571.43</v>
      </c>
      <c r="C1335">
        <v>0</v>
      </c>
      <c r="D1335">
        <v>0</v>
      </c>
      <c r="E1335">
        <v>0</v>
      </c>
      <c r="F1335">
        <v>0</v>
      </c>
      <c r="G1335">
        <v>60.53</v>
      </c>
      <c r="H1335">
        <v>1658</v>
      </c>
      <c r="I1335">
        <v>722</v>
      </c>
      <c r="J1335">
        <v>1476</v>
      </c>
    </row>
    <row r="1336" spans="1:10" x14ac:dyDescent="0.25">
      <c r="A1336">
        <v>68465</v>
      </c>
      <c r="B1336">
        <v>3614.46</v>
      </c>
      <c r="C1336">
        <v>0</v>
      </c>
      <c r="D1336">
        <v>0</v>
      </c>
      <c r="E1336">
        <v>0</v>
      </c>
      <c r="F1336">
        <v>0</v>
      </c>
      <c r="G1336">
        <v>60.53</v>
      </c>
      <c r="H1336">
        <v>1658</v>
      </c>
      <c r="I1336">
        <v>722</v>
      </c>
      <c r="J1336">
        <v>1476</v>
      </c>
    </row>
    <row r="1337" spans="1:10" x14ac:dyDescent="0.25">
      <c r="A1337">
        <v>68515</v>
      </c>
      <c r="B1337">
        <v>3604.9</v>
      </c>
      <c r="C1337">
        <v>0</v>
      </c>
      <c r="D1337">
        <v>0</v>
      </c>
      <c r="E1337">
        <v>0</v>
      </c>
      <c r="F1337">
        <v>0</v>
      </c>
      <c r="G1337">
        <v>-56.41</v>
      </c>
      <c r="H1337">
        <v>1658</v>
      </c>
      <c r="I1337">
        <v>722</v>
      </c>
      <c r="J1337">
        <v>1476</v>
      </c>
    </row>
    <row r="1338" spans="1:10" x14ac:dyDescent="0.25">
      <c r="A1338">
        <v>68566</v>
      </c>
      <c r="B1338">
        <v>3585.09</v>
      </c>
      <c r="C1338">
        <v>0</v>
      </c>
      <c r="D1338">
        <v>-1</v>
      </c>
      <c r="E1338">
        <v>0</v>
      </c>
      <c r="F1338">
        <v>0</v>
      </c>
      <c r="G1338">
        <v>-117.08</v>
      </c>
      <c r="H1338">
        <v>1659</v>
      </c>
      <c r="I1338">
        <v>722</v>
      </c>
      <c r="J1338">
        <v>1476</v>
      </c>
    </row>
    <row r="1339" spans="1:10" x14ac:dyDescent="0.25">
      <c r="A1339">
        <v>68616</v>
      </c>
      <c r="B1339">
        <v>3581.66</v>
      </c>
      <c r="C1339">
        <v>0</v>
      </c>
      <c r="D1339">
        <v>0</v>
      </c>
      <c r="E1339">
        <v>-1</v>
      </c>
      <c r="F1339">
        <v>0</v>
      </c>
      <c r="G1339">
        <v>-127.34</v>
      </c>
      <c r="H1339">
        <v>1659</v>
      </c>
      <c r="I1339">
        <v>723</v>
      </c>
      <c r="J1339">
        <v>1476</v>
      </c>
    </row>
    <row r="1340" spans="1:10" x14ac:dyDescent="0.25">
      <c r="A1340">
        <v>68666</v>
      </c>
      <c r="B1340">
        <v>3604.9</v>
      </c>
      <c r="C1340">
        <v>0</v>
      </c>
      <c r="D1340">
        <v>0</v>
      </c>
      <c r="E1340">
        <v>0</v>
      </c>
      <c r="F1340">
        <v>0</v>
      </c>
      <c r="G1340">
        <v>-74.819999999999993</v>
      </c>
      <c r="H1340">
        <v>1659</v>
      </c>
      <c r="I1340">
        <v>724</v>
      </c>
      <c r="J1340">
        <v>1476</v>
      </c>
    </row>
    <row r="1341" spans="1:10" x14ac:dyDescent="0.25">
      <c r="A1341">
        <v>68716</v>
      </c>
      <c r="B1341">
        <v>3593.67</v>
      </c>
      <c r="C1341">
        <v>0</v>
      </c>
      <c r="D1341">
        <v>0</v>
      </c>
      <c r="E1341">
        <v>0</v>
      </c>
      <c r="F1341">
        <v>0</v>
      </c>
      <c r="G1341">
        <v>-42.38</v>
      </c>
      <c r="H1341">
        <v>1659</v>
      </c>
      <c r="I1341">
        <v>724</v>
      </c>
      <c r="J1341">
        <v>1476</v>
      </c>
    </row>
    <row r="1342" spans="1:10" x14ac:dyDescent="0.25">
      <c r="A1342">
        <v>68766</v>
      </c>
      <c r="B1342">
        <v>3614.46</v>
      </c>
      <c r="C1342">
        <v>0</v>
      </c>
      <c r="D1342">
        <v>0</v>
      </c>
      <c r="E1342">
        <v>-1</v>
      </c>
      <c r="F1342">
        <v>0</v>
      </c>
      <c r="G1342">
        <v>-65.22</v>
      </c>
      <c r="H1342">
        <v>1659</v>
      </c>
      <c r="I1342">
        <v>725</v>
      </c>
      <c r="J1342">
        <v>1476</v>
      </c>
    </row>
    <row r="1343" spans="1:10" x14ac:dyDescent="0.25">
      <c r="A1343">
        <v>68816</v>
      </c>
      <c r="B1343">
        <v>3606.64</v>
      </c>
      <c r="C1343">
        <v>0</v>
      </c>
      <c r="D1343">
        <v>-1</v>
      </c>
      <c r="E1343">
        <v>0</v>
      </c>
      <c r="F1343">
        <v>0</v>
      </c>
      <c r="G1343">
        <v>-148.05000000000001</v>
      </c>
      <c r="H1343">
        <v>1660</v>
      </c>
      <c r="I1343">
        <v>726</v>
      </c>
      <c r="J1343">
        <v>1476</v>
      </c>
    </row>
    <row r="1344" spans="1:10" x14ac:dyDescent="0.25">
      <c r="A1344">
        <v>68866</v>
      </c>
      <c r="B1344">
        <v>3635.48</v>
      </c>
      <c r="C1344">
        <v>0</v>
      </c>
      <c r="D1344">
        <v>0</v>
      </c>
      <c r="E1344">
        <v>0</v>
      </c>
      <c r="F1344">
        <v>0</v>
      </c>
      <c r="G1344">
        <v>116.39</v>
      </c>
      <c r="H1344">
        <v>1662</v>
      </c>
      <c r="I1344">
        <v>726</v>
      </c>
      <c r="J1344">
        <v>1486</v>
      </c>
    </row>
    <row r="1345" spans="1:10" x14ac:dyDescent="0.25">
      <c r="A1345">
        <v>68916</v>
      </c>
      <c r="B1345">
        <v>3604.9</v>
      </c>
      <c r="C1345">
        <v>0</v>
      </c>
      <c r="D1345">
        <v>0</v>
      </c>
      <c r="E1345">
        <v>0</v>
      </c>
      <c r="F1345">
        <v>0</v>
      </c>
      <c r="G1345">
        <v>-7.85</v>
      </c>
      <c r="H1345">
        <v>1662</v>
      </c>
      <c r="I1345">
        <v>726</v>
      </c>
      <c r="J1345">
        <v>1486</v>
      </c>
    </row>
    <row r="1346" spans="1:10" x14ac:dyDescent="0.25">
      <c r="A1346">
        <v>68966</v>
      </c>
      <c r="B1346">
        <v>3626.69</v>
      </c>
      <c r="C1346">
        <v>0</v>
      </c>
      <c r="D1346">
        <v>0</v>
      </c>
      <c r="E1346">
        <v>0</v>
      </c>
      <c r="F1346">
        <v>0</v>
      </c>
      <c r="G1346">
        <v>13.2</v>
      </c>
      <c r="H1346">
        <v>1662</v>
      </c>
      <c r="I1346">
        <v>726</v>
      </c>
      <c r="J1346">
        <v>1486</v>
      </c>
    </row>
    <row r="1347" spans="1:10" x14ac:dyDescent="0.25">
      <c r="A1347">
        <v>69016</v>
      </c>
      <c r="B1347">
        <v>3625.82</v>
      </c>
      <c r="C1347">
        <v>0</v>
      </c>
      <c r="D1347">
        <v>0</v>
      </c>
      <c r="E1347">
        <v>0</v>
      </c>
      <c r="F1347">
        <v>0</v>
      </c>
      <c r="G1347">
        <v>95.35</v>
      </c>
      <c r="H1347">
        <v>1663</v>
      </c>
      <c r="I1347">
        <v>726</v>
      </c>
      <c r="J1347">
        <v>1492</v>
      </c>
    </row>
    <row r="1348" spans="1:10" x14ac:dyDescent="0.25">
      <c r="A1348">
        <v>69066</v>
      </c>
      <c r="B1348">
        <v>3659.43</v>
      </c>
      <c r="C1348">
        <v>0</v>
      </c>
      <c r="D1348">
        <v>0</v>
      </c>
      <c r="E1348">
        <v>-1</v>
      </c>
      <c r="F1348">
        <v>0</v>
      </c>
      <c r="G1348">
        <v>143.82</v>
      </c>
      <c r="H1348">
        <v>1666</v>
      </c>
      <c r="I1348">
        <v>727</v>
      </c>
      <c r="J1348">
        <v>1505</v>
      </c>
    </row>
    <row r="1349" spans="1:10" x14ac:dyDescent="0.25">
      <c r="A1349">
        <v>69116</v>
      </c>
      <c r="B1349">
        <v>3617.07</v>
      </c>
      <c r="C1349">
        <v>0</v>
      </c>
      <c r="D1349">
        <v>-4</v>
      </c>
      <c r="E1349">
        <v>0</v>
      </c>
      <c r="F1349">
        <v>-3</v>
      </c>
      <c r="G1349">
        <v>-624.29999999999995</v>
      </c>
      <c r="H1349">
        <v>1673</v>
      </c>
      <c r="I1349">
        <v>727</v>
      </c>
      <c r="J1349">
        <v>1508</v>
      </c>
    </row>
    <row r="1350" spans="1:10" x14ac:dyDescent="0.25">
      <c r="A1350">
        <v>69166</v>
      </c>
      <c r="B1350">
        <v>3639.89</v>
      </c>
      <c r="C1350">
        <v>0</v>
      </c>
      <c r="D1350">
        <v>0</v>
      </c>
      <c r="E1350">
        <v>0</v>
      </c>
      <c r="F1350">
        <v>0</v>
      </c>
      <c r="G1350">
        <v>394.53</v>
      </c>
      <c r="H1350">
        <v>1682</v>
      </c>
      <c r="I1350">
        <v>727</v>
      </c>
      <c r="J1350">
        <v>1514</v>
      </c>
    </row>
    <row r="1351" spans="1:10" x14ac:dyDescent="0.25">
      <c r="A1351">
        <v>69216</v>
      </c>
      <c r="B1351">
        <v>3501.4</v>
      </c>
      <c r="C1351">
        <v>0</v>
      </c>
      <c r="D1351">
        <v>1</v>
      </c>
      <c r="E1351">
        <v>0</v>
      </c>
      <c r="F1351">
        <v>0</v>
      </c>
      <c r="G1351">
        <v>315.39</v>
      </c>
      <c r="H1351">
        <v>1687</v>
      </c>
      <c r="I1351">
        <v>727</v>
      </c>
      <c r="J1351">
        <v>1531</v>
      </c>
    </row>
    <row r="1352" spans="1:10" x14ac:dyDescent="0.25">
      <c r="A1352">
        <v>69266</v>
      </c>
      <c r="B1352">
        <v>3580.81</v>
      </c>
      <c r="C1352">
        <v>0</v>
      </c>
      <c r="D1352">
        <v>-1</v>
      </c>
      <c r="E1352">
        <v>0</v>
      </c>
      <c r="F1352">
        <v>-7</v>
      </c>
      <c r="G1352">
        <v>-204.95</v>
      </c>
      <c r="H1352">
        <v>1689</v>
      </c>
      <c r="I1352">
        <v>727</v>
      </c>
      <c r="J1352">
        <v>1538</v>
      </c>
    </row>
    <row r="1353" spans="1:10" x14ac:dyDescent="0.25">
      <c r="A1353">
        <v>69316</v>
      </c>
      <c r="B1353">
        <v>3560.41</v>
      </c>
      <c r="C1353">
        <v>0</v>
      </c>
      <c r="D1353">
        <v>0</v>
      </c>
      <c r="E1353">
        <v>0</v>
      </c>
      <c r="F1353">
        <v>0</v>
      </c>
      <c r="G1353">
        <v>69.8</v>
      </c>
      <c r="H1353">
        <v>1690</v>
      </c>
      <c r="I1353">
        <v>727</v>
      </c>
      <c r="J1353">
        <v>1538</v>
      </c>
    </row>
    <row r="1354" spans="1:10" x14ac:dyDescent="0.25">
      <c r="A1354">
        <v>69366</v>
      </c>
      <c r="B1354">
        <v>3535.23</v>
      </c>
      <c r="C1354">
        <v>0</v>
      </c>
      <c r="D1354">
        <v>0</v>
      </c>
      <c r="E1354">
        <v>1</v>
      </c>
      <c r="F1354">
        <v>0</v>
      </c>
      <c r="G1354">
        <v>-26.46</v>
      </c>
      <c r="H1354">
        <v>1691</v>
      </c>
      <c r="I1354">
        <v>729</v>
      </c>
      <c r="J1354">
        <v>1538</v>
      </c>
    </row>
    <row r="1355" spans="1:10" x14ac:dyDescent="0.25">
      <c r="A1355">
        <v>69416</v>
      </c>
      <c r="B1355">
        <v>3521.95</v>
      </c>
      <c r="C1355">
        <v>0</v>
      </c>
      <c r="D1355">
        <v>1</v>
      </c>
      <c r="E1355">
        <v>0</v>
      </c>
      <c r="F1355">
        <v>0</v>
      </c>
      <c r="G1355">
        <v>33.39</v>
      </c>
      <c r="H1355">
        <v>1693</v>
      </c>
      <c r="I1355">
        <v>730</v>
      </c>
      <c r="J1355">
        <v>1538</v>
      </c>
    </row>
    <row r="1356" spans="1:10" x14ac:dyDescent="0.25">
      <c r="A1356">
        <v>69466</v>
      </c>
      <c r="B1356">
        <v>3535.23</v>
      </c>
      <c r="C1356">
        <v>0</v>
      </c>
      <c r="D1356">
        <v>0</v>
      </c>
      <c r="E1356">
        <v>1</v>
      </c>
      <c r="F1356">
        <v>0</v>
      </c>
      <c r="G1356">
        <v>-14.93</v>
      </c>
      <c r="H1356">
        <v>1694</v>
      </c>
      <c r="I1356">
        <v>732</v>
      </c>
      <c r="J1356">
        <v>1538</v>
      </c>
    </row>
    <row r="1357" spans="1:10" x14ac:dyDescent="0.25">
      <c r="A1357">
        <v>69516</v>
      </c>
      <c r="B1357">
        <v>3532.74</v>
      </c>
      <c r="C1357">
        <v>0</v>
      </c>
      <c r="D1357">
        <v>0</v>
      </c>
      <c r="E1357">
        <v>1</v>
      </c>
      <c r="F1357">
        <v>0</v>
      </c>
      <c r="G1357">
        <v>11.69</v>
      </c>
      <c r="H1357">
        <v>1695</v>
      </c>
      <c r="I1357">
        <v>734</v>
      </c>
      <c r="J1357">
        <v>1538</v>
      </c>
    </row>
    <row r="1358" spans="1:10" x14ac:dyDescent="0.25">
      <c r="A1358">
        <v>69566</v>
      </c>
      <c r="B1358">
        <v>3586.8</v>
      </c>
      <c r="C1358">
        <v>0</v>
      </c>
      <c r="D1358">
        <v>0</v>
      </c>
      <c r="E1358">
        <v>1</v>
      </c>
      <c r="F1358">
        <v>0</v>
      </c>
      <c r="G1358">
        <v>19.38</v>
      </c>
      <c r="H1358">
        <v>1695</v>
      </c>
      <c r="I1358">
        <v>735</v>
      </c>
      <c r="J1358">
        <v>1538</v>
      </c>
    </row>
    <row r="1359" spans="1:10" x14ac:dyDescent="0.25">
      <c r="A1359">
        <v>69616</v>
      </c>
      <c r="B1359">
        <v>3532.74</v>
      </c>
      <c r="C1359">
        <v>0</v>
      </c>
      <c r="D1359">
        <v>0</v>
      </c>
      <c r="E1359">
        <v>1</v>
      </c>
      <c r="F1359">
        <v>0</v>
      </c>
      <c r="G1359">
        <v>20.079999999999998</v>
      </c>
      <c r="H1359">
        <v>1695</v>
      </c>
      <c r="I1359">
        <v>738</v>
      </c>
      <c r="J1359">
        <v>1538</v>
      </c>
    </row>
    <row r="1360" spans="1:10" x14ac:dyDescent="0.25">
      <c r="A1360">
        <v>69666</v>
      </c>
      <c r="B1360">
        <v>3576.54</v>
      </c>
      <c r="C1360">
        <v>0</v>
      </c>
      <c r="D1360">
        <v>0</v>
      </c>
      <c r="E1360">
        <v>0</v>
      </c>
      <c r="F1360">
        <v>0</v>
      </c>
      <c r="G1360">
        <v>-43.8</v>
      </c>
      <c r="H1360">
        <v>1695</v>
      </c>
      <c r="I1360">
        <v>739</v>
      </c>
      <c r="J1360">
        <v>1538</v>
      </c>
    </row>
    <row r="1361" spans="1:10" x14ac:dyDescent="0.25">
      <c r="A1361">
        <v>69716</v>
      </c>
      <c r="B1361">
        <v>3573.98</v>
      </c>
      <c r="C1361">
        <v>0</v>
      </c>
      <c r="D1361">
        <v>0</v>
      </c>
      <c r="E1361">
        <v>0</v>
      </c>
      <c r="F1361">
        <v>0</v>
      </c>
      <c r="G1361">
        <v>24.87</v>
      </c>
      <c r="H1361">
        <v>1695</v>
      </c>
      <c r="I1361">
        <v>740</v>
      </c>
      <c r="J1361">
        <v>1538</v>
      </c>
    </row>
    <row r="1362" spans="1:10" x14ac:dyDescent="0.25">
      <c r="A1362">
        <v>69766</v>
      </c>
      <c r="B1362">
        <v>3573.98</v>
      </c>
      <c r="C1362">
        <v>0</v>
      </c>
      <c r="D1362">
        <v>0</v>
      </c>
      <c r="E1362">
        <v>0</v>
      </c>
      <c r="F1362">
        <v>0</v>
      </c>
      <c r="G1362">
        <v>8.5399999999999991</v>
      </c>
      <c r="H1362">
        <v>1695</v>
      </c>
      <c r="I1362">
        <v>740</v>
      </c>
      <c r="J1362">
        <v>1538</v>
      </c>
    </row>
    <row r="1363" spans="1:10" x14ac:dyDescent="0.25">
      <c r="A1363">
        <v>69816</v>
      </c>
      <c r="B1363">
        <v>3572.28</v>
      </c>
      <c r="C1363">
        <v>0</v>
      </c>
      <c r="D1363">
        <v>0</v>
      </c>
      <c r="E1363">
        <v>0</v>
      </c>
      <c r="F1363">
        <v>0</v>
      </c>
      <c r="G1363">
        <v>26.57</v>
      </c>
      <c r="H1363">
        <v>1695</v>
      </c>
      <c r="I1363">
        <v>741</v>
      </c>
      <c r="J1363">
        <v>1538</v>
      </c>
    </row>
    <row r="1364" spans="1:10" x14ac:dyDescent="0.25">
      <c r="A1364">
        <v>69866</v>
      </c>
      <c r="B1364">
        <v>3617.94</v>
      </c>
      <c r="C1364">
        <v>0</v>
      </c>
      <c r="D1364">
        <v>0</v>
      </c>
      <c r="E1364">
        <v>0</v>
      </c>
      <c r="F1364">
        <v>0</v>
      </c>
      <c r="G1364">
        <v>26.57</v>
      </c>
      <c r="H1364">
        <v>1695</v>
      </c>
      <c r="I1364">
        <v>741</v>
      </c>
      <c r="J1364">
        <v>1538</v>
      </c>
    </row>
    <row r="1365" spans="1:10" x14ac:dyDescent="0.25">
      <c r="A1365">
        <v>69916</v>
      </c>
      <c r="B1365">
        <v>3581.66</v>
      </c>
      <c r="C1365">
        <v>0</v>
      </c>
      <c r="D1365">
        <v>0</v>
      </c>
      <c r="E1365">
        <v>0</v>
      </c>
      <c r="F1365">
        <v>0</v>
      </c>
      <c r="G1365">
        <v>26.57</v>
      </c>
      <c r="H1365">
        <v>1695</v>
      </c>
      <c r="I1365">
        <v>741</v>
      </c>
      <c r="J1365">
        <v>1538</v>
      </c>
    </row>
    <row r="1366" spans="1:10" x14ac:dyDescent="0.25">
      <c r="A1366">
        <v>69966</v>
      </c>
      <c r="B1366">
        <v>3631.96</v>
      </c>
      <c r="C1366">
        <v>0</v>
      </c>
      <c r="D1366">
        <v>0</v>
      </c>
      <c r="E1366">
        <v>0</v>
      </c>
      <c r="F1366">
        <v>0</v>
      </c>
      <c r="G1366">
        <v>-27.06</v>
      </c>
      <c r="H1366">
        <v>1695</v>
      </c>
      <c r="I1366">
        <v>741</v>
      </c>
      <c r="J1366">
        <v>1538</v>
      </c>
    </row>
    <row r="1367" spans="1:10" x14ac:dyDescent="0.25">
      <c r="A1367">
        <v>70016</v>
      </c>
      <c r="B1367">
        <v>3638.13</v>
      </c>
      <c r="C1367">
        <v>0</v>
      </c>
      <c r="D1367">
        <v>0</v>
      </c>
      <c r="E1367">
        <v>0</v>
      </c>
      <c r="F1367">
        <v>0</v>
      </c>
      <c r="G1367">
        <v>12.4</v>
      </c>
      <c r="H1367">
        <v>1695</v>
      </c>
      <c r="I1367">
        <v>742</v>
      </c>
      <c r="J1367">
        <v>1538</v>
      </c>
    </row>
    <row r="1368" spans="1:10" x14ac:dyDescent="0.25">
      <c r="A1368">
        <v>70066</v>
      </c>
      <c r="B1368">
        <v>3672.87</v>
      </c>
      <c r="C1368">
        <v>0</v>
      </c>
      <c r="D1368">
        <v>0</v>
      </c>
      <c r="E1368">
        <v>0</v>
      </c>
      <c r="F1368">
        <v>0</v>
      </c>
      <c r="G1368">
        <v>-35.619999999999997</v>
      </c>
      <c r="H1368">
        <v>1695</v>
      </c>
      <c r="I1368">
        <v>743</v>
      </c>
      <c r="J1368">
        <v>1538</v>
      </c>
    </row>
    <row r="1369" spans="1:10" x14ac:dyDescent="0.25">
      <c r="A1369">
        <v>70116</v>
      </c>
      <c r="B1369">
        <v>3604.9</v>
      </c>
      <c r="C1369">
        <v>0</v>
      </c>
      <c r="D1369">
        <v>0</v>
      </c>
      <c r="E1369">
        <v>0</v>
      </c>
      <c r="F1369">
        <v>0</v>
      </c>
      <c r="G1369">
        <v>11.5</v>
      </c>
      <c r="H1369">
        <v>1695</v>
      </c>
      <c r="I1369">
        <v>744</v>
      </c>
      <c r="J1369">
        <v>1538</v>
      </c>
    </row>
    <row r="1370" spans="1:10" x14ac:dyDescent="0.25">
      <c r="A1370">
        <v>70166</v>
      </c>
      <c r="B1370">
        <v>3637.25</v>
      </c>
      <c r="C1370">
        <v>0</v>
      </c>
      <c r="D1370">
        <v>0</v>
      </c>
      <c r="E1370">
        <v>0</v>
      </c>
      <c r="F1370">
        <v>0</v>
      </c>
      <c r="G1370">
        <v>-40.99</v>
      </c>
      <c r="H1370">
        <v>1695</v>
      </c>
      <c r="I1370">
        <v>744</v>
      </c>
      <c r="J1370">
        <v>1538</v>
      </c>
    </row>
    <row r="1371" spans="1:10" x14ac:dyDescent="0.25">
      <c r="A1371">
        <v>70216</v>
      </c>
      <c r="B1371">
        <v>3615.33</v>
      </c>
      <c r="C1371">
        <v>0</v>
      </c>
      <c r="D1371">
        <v>0</v>
      </c>
      <c r="E1371">
        <v>-1</v>
      </c>
      <c r="F1371">
        <v>0</v>
      </c>
      <c r="G1371">
        <v>-31.57</v>
      </c>
      <c r="H1371">
        <v>1695</v>
      </c>
      <c r="I1371">
        <v>745</v>
      </c>
      <c r="J1371">
        <v>1538</v>
      </c>
    </row>
    <row r="1372" spans="1:10" x14ac:dyDescent="0.25">
      <c r="A1372">
        <v>70266</v>
      </c>
      <c r="B1372">
        <v>3662.11</v>
      </c>
      <c r="C1372">
        <v>0</v>
      </c>
      <c r="D1372">
        <v>0</v>
      </c>
      <c r="E1372">
        <v>-1</v>
      </c>
      <c r="F1372">
        <v>0</v>
      </c>
      <c r="G1372">
        <v>-36.29</v>
      </c>
      <c r="H1372">
        <v>1695</v>
      </c>
      <c r="I1372">
        <v>747</v>
      </c>
      <c r="J1372">
        <v>1538</v>
      </c>
    </row>
    <row r="1373" spans="1:10" x14ac:dyDescent="0.25">
      <c r="A1373">
        <v>70316</v>
      </c>
      <c r="B1373">
        <v>3616.2</v>
      </c>
      <c r="C1373">
        <v>0</v>
      </c>
      <c r="D1373">
        <v>0</v>
      </c>
      <c r="E1373">
        <v>0</v>
      </c>
      <c r="F1373">
        <v>0</v>
      </c>
      <c r="G1373">
        <v>-9.69</v>
      </c>
      <c r="H1373">
        <v>1695</v>
      </c>
      <c r="I1373">
        <v>747</v>
      </c>
      <c r="J1373">
        <v>1538</v>
      </c>
    </row>
    <row r="1374" spans="1:10" x14ac:dyDescent="0.25">
      <c r="A1374">
        <v>70366</v>
      </c>
      <c r="B1374">
        <v>3673.77</v>
      </c>
      <c r="C1374">
        <v>0</v>
      </c>
      <c r="D1374">
        <v>0</v>
      </c>
      <c r="E1374">
        <v>0</v>
      </c>
      <c r="F1374">
        <v>0</v>
      </c>
      <c r="G1374">
        <v>-41.81</v>
      </c>
      <c r="H1374">
        <v>1695</v>
      </c>
      <c r="I1374">
        <v>748</v>
      </c>
      <c r="J1374">
        <v>1538</v>
      </c>
    </row>
    <row r="1375" spans="1:10" x14ac:dyDescent="0.25">
      <c r="A1375">
        <v>70416</v>
      </c>
      <c r="B1375">
        <v>3586.8</v>
      </c>
      <c r="C1375">
        <v>0</v>
      </c>
      <c r="D1375">
        <v>0</v>
      </c>
      <c r="E1375">
        <v>0</v>
      </c>
      <c r="F1375">
        <v>0</v>
      </c>
      <c r="G1375">
        <v>37.409999999999997</v>
      </c>
      <c r="H1375">
        <v>1695</v>
      </c>
      <c r="I1375">
        <v>748</v>
      </c>
      <c r="J1375">
        <v>1538</v>
      </c>
    </row>
    <row r="1376" spans="1:10" x14ac:dyDescent="0.25">
      <c r="A1376">
        <v>70466</v>
      </c>
      <c r="B1376">
        <v>3510.41</v>
      </c>
      <c r="C1376">
        <v>0</v>
      </c>
      <c r="D1376">
        <v>1</v>
      </c>
      <c r="E1376">
        <v>0</v>
      </c>
      <c r="F1376">
        <v>0</v>
      </c>
      <c r="G1376">
        <v>21.49</v>
      </c>
      <c r="H1376">
        <v>1696</v>
      </c>
      <c r="I1376">
        <v>750</v>
      </c>
      <c r="J1376">
        <v>1538</v>
      </c>
    </row>
    <row r="1377" spans="1:10" x14ac:dyDescent="0.25">
      <c r="A1377">
        <v>70516</v>
      </c>
      <c r="B1377">
        <v>3419.19</v>
      </c>
      <c r="C1377">
        <v>0</v>
      </c>
      <c r="D1377">
        <v>2</v>
      </c>
      <c r="E1377">
        <v>0</v>
      </c>
      <c r="F1377">
        <v>0</v>
      </c>
      <c r="G1377">
        <v>30.67</v>
      </c>
      <c r="H1377">
        <v>1700</v>
      </c>
      <c r="I1377">
        <v>750</v>
      </c>
      <c r="J1377">
        <v>1538</v>
      </c>
    </row>
    <row r="1378" spans="1:10" x14ac:dyDescent="0.25">
      <c r="A1378">
        <v>70566</v>
      </c>
      <c r="B1378">
        <v>3347.47</v>
      </c>
      <c r="C1378">
        <v>1</v>
      </c>
      <c r="D1378">
        <v>3</v>
      </c>
      <c r="E1378">
        <v>0</v>
      </c>
      <c r="F1378">
        <v>0</v>
      </c>
      <c r="G1378">
        <v>12</v>
      </c>
      <c r="H1378">
        <v>1708</v>
      </c>
      <c r="I1378">
        <v>750</v>
      </c>
      <c r="J1378">
        <v>1538</v>
      </c>
    </row>
    <row r="1379" spans="1:10" x14ac:dyDescent="0.25">
      <c r="A1379">
        <v>70616</v>
      </c>
      <c r="B1379">
        <v>3300.33</v>
      </c>
      <c r="C1379">
        <v>0</v>
      </c>
      <c r="D1379">
        <v>3</v>
      </c>
      <c r="E1379">
        <v>0</v>
      </c>
      <c r="F1379">
        <v>0</v>
      </c>
      <c r="G1379">
        <v>10.199999999999999</v>
      </c>
      <c r="H1379">
        <v>1714</v>
      </c>
      <c r="I1379">
        <v>750</v>
      </c>
      <c r="J1379">
        <v>1538</v>
      </c>
    </row>
    <row r="1380" spans="1:10" x14ac:dyDescent="0.25">
      <c r="A1380">
        <v>70666</v>
      </c>
      <c r="B1380">
        <v>3198.29</v>
      </c>
      <c r="C1380">
        <v>0</v>
      </c>
      <c r="D1380">
        <v>5</v>
      </c>
      <c r="E1380">
        <v>0</v>
      </c>
      <c r="F1380">
        <v>0</v>
      </c>
      <c r="G1380">
        <v>44.95</v>
      </c>
      <c r="H1380">
        <v>1727</v>
      </c>
      <c r="I1380">
        <v>750</v>
      </c>
      <c r="J1380">
        <v>1538</v>
      </c>
    </row>
    <row r="1381" spans="1:10" x14ac:dyDescent="0.25">
      <c r="A1381">
        <v>70716</v>
      </c>
      <c r="B1381">
        <v>3126.95</v>
      </c>
      <c r="C1381">
        <v>4</v>
      </c>
      <c r="D1381">
        <v>6</v>
      </c>
      <c r="E1381">
        <v>0</v>
      </c>
      <c r="F1381">
        <v>0</v>
      </c>
      <c r="G1381">
        <v>17.04</v>
      </c>
      <c r="H1381">
        <v>1743</v>
      </c>
      <c r="I1381">
        <v>750</v>
      </c>
      <c r="J1381">
        <v>1538</v>
      </c>
    </row>
    <row r="1382" spans="1:10" x14ac:dyDescent="0.25">
      <c r="A1382">
        <v>70766</v>
      </c>
      <c r="B1382">
        <v>3076.29</v>
      </c>
      <c r="C1382">
        <v>0</v>
      </c>
      <c r="D1382">
        <v>6</v>
      </c>
      <c r="E1382">
        <v>0</v>
      </c>
      <c r="F1382">
        <v>0</v>
      </c>
      <c r="G1382">
        <v>17.77</v>
      </c>
      <c r="H1382">
        <v>1755</v>
      </c>
      <c r="I1382">
        <v>750</v>
      </c>
      <c r="J1382">
        <v>1538</v>
      </c>
    </row>
    <row r="1383" spans="1:10" x14ac:dyDescent="0.25">
      <c r="A1383">
        <v>70816</v>
      </c>
      <c r="B1383">
        <v>2987.45</v>
      </c>
      <c r="C1383">
        <v>3</v>
      </c>
      <c r="D1383">
        <v>7</v>
      </c>
      <c r="E1383">
        <v>0</v>
      </c>
      <c r="F1383">
        <v>0</v>
      </c>
      <c r="G1383">
        <v>30.05</v>
      </c>
      <c r="H1383">
        <v>1776</v>
      </c>
      <c r="I1383">
        <v>750</v>
      </c>
      <c r="J1383">
        <v>1538</v>
      </c>
    </row>
    <row r="1384" spans="1:10" x14ac:dyDescent="0.25">
      <c r="A1384">
        <v>70866</v>
      </c>
      <c r="B1384">
        <v>2925.12</v>
      </c>
      <c r="C1384">
        <v>0</v>
      </c>
      <c r="D1384">
        <v>8</v>
      </c>
      <c r="E1384">
        <v>0</v>
      </c>
      <c r="F1384">
        <v>0</v>
      </c>
      <c r="G1384">
        <v>38.72</v>
      </c>
      <c r="H1384">
        <v>1792</v>
      </c>
      <c r="I1384">
        <v>750</v>
      </c>
      <c r="J1384">
        <v>1538</v>
      </c>
    </row>
    <row r="1385" spans="1:10" x14ac:dyDescent="0.25">
      <c r="A1385">
        <v>70916</v>
      </c>
      <c r="B1385">
        <v>2866.97</v>
      </c>
      <c r="C1385">
        <v>0</v>
      </c>
      <c r="D1385">
        <v>9</v>
      </c>
      <c r="E1385">
        <v>0</v>
      </c>
      <c r="F1385">
        <v>0</v>
      </c>
      <c r="G1385">
        <v>42.26</v>
      </c>
      <c r="H1385">
        <v>1809</v>
      </c>
      <c r="I1385">
        <v>750</v>
      </c>
      <c r="J1385">
        <v>1538</v>
      </c>
    </row>
    <row r="1386" spans="1:10" x14ac:dyDescent="0.25">
      <c r="A1386">
        <v>70966</v>
      </c>
      <c r="B1386">
        <v>2797.99</v>
      </c>
      <c r="C1386">
        <v>3</v>
      </c>
      <c r="D1386">
        <v>10</v>
      </c>
      <c r="E1386">
        <v>0</v>
      </c>
      <c r="F1386">
        <v>0</v>
      </c>
      <c r="G1386">
        <v>178.8</v>
      </c>
      <c r="H1386">
        <v>1838</v>
      </c>
      <c r="I1386">
        <v>750</v>
      </c>
      <c r="J1386">
        <v>1539</v>
      </c>
    </row>
    <row r="1387" spans="1:10" x14ac:dyDescent="0.25">
      <c r="A1387">
        <v>71016</v>
      </c>
      <c r="B1387">
        <v>2742.23</v>
      </c>
      <c r="C1387">
        <v>0</v>
      </c>
      <c r="D1387">
        <v>11</v>
      </c>
      <c r="E1387">
        <v>0</v>
      </c>
      <c r="F1387">
        <v>0</v>
      </c>
      <c r="G1387">
        <v>18.68</v>
      </c>
      <c r="H1387">
        <v>1859</v>
      </c>
      <c r="I1387">
        <v>750</v>
      </c>
      <c r="J1387">
        <v>1539</v>
      </c>
    </row>
    <row r="1388" spans="1:10" x14ac:dyDescent="0.25">
      <c r="A1388">
        <v>71066</v>
      </c>
      <c r="B1388">
        <v>2689.62</v>
      </c>
      <c r="C1388">
        <v>0</v>
      </c>
      <c r="D1388">
        <v>11</v>
      </c>
      <c r="E1388">
        <v>0</v>
      </c>
      <c r="F1388">
        <v>2</v>
      </c>
      <c r="G1388">
        <v>11.62</v>
      </c>
      <c r="H1388">
        <v>1881</v>
      </c>
      <c r="I1388">
        <v>750</v>
      </c>
      <c r="J1388">
        <v>1541</v>
      </c>
    </row>
    <row r="1389" spans="1:10" x14ac:dyDescent="0.25">
      <c r="A1389">
        <v>71116</v>
      </c>
      <c r="B1389">
        <v>2633.43</v>
      </c>
      <c r="C1389">
        <v>0</v>
      </c>
      <c r="D1389">
        <v>12</v>
      </c>
      <c r="E1389">
        <v>0</v>
      </c>
      <c r="F1389">
        <v>1</v>
      </c>
      <c r="G1389">
        <v>10.68</v>
      </c>
      <c r="H1389">
        <v>1905</v>
      </c>
      <c r="I1389">
        <v>750</v>
      </c>
      <c r="J1389">
        <v>1550</v>
      </c>
    </row>
    <row r="1390" spans="1:10" x14ac:dyDescent="0.25">
      <c r="A1390">
        <v>71166</v>
      </c>
      <c r="B1390">
        <v>2628.81</v>
      </c>
      <c r="C1390">
        <v>22</v>
      </c>
      <c r="D1390">
        <v>12</v>
      </c>
      <c r="E1390">
        <v>0</v>
      </c>
      <c r="F1390">
        <v>13</v>
      </c>
      <c r="G1390">
        <v>74.87</v>
      </c>
      <c r="H1390">
        <v>1943</v>
      </c>
      <c r="I1390">
        <v>750</v>
      </c>
      <c r="J1390">
        <v>1602</v>
      </c>
    </row>
    <row r="1391" spans="1:10" x14ac:dyDescent="0.25">
      <c r="A1391">
        <v>71216</v>
      </c>
      <c r="B1391">
        <v>2488.39</v>
      </c>
      <c r="C1391">
        <v>4</v>
      </c>
      <c r="D1391">
        <v>14</v>
      </c>
      <c r="E1391">
        <v>0</v>
      </c>
      <c r="F1391">
        <v>-7</v>
      </c>
      <c r="G1391">
        <v>-47.78</v>
      </c>
      <c r="H1391">
        <v>1972</v>
      </c>
      <c r="I1391">
        <v>750</v>
      </c>
      <c r="J1391">
        <v>1639</v>
      </c>
    </row>
    <row r="1392" spans="1:10" x14ac:dyDescent="0.25">
      <c r="A1392">
        <v>71266</v>
      </c>
      <c r="B1392">
        <v>2421.31</v>
      </c>
      <c r="C1392">
        <v>28</v>
      </c>
      <c r="D1392">
        <v>15</v>
      </c>
      <c r="E1392">
        <v>0</v>
      </c>
      <c r="F1392">
        <v>18</v>
      </c>
      <c r="G1392">
        <v>118.05</v>
      </c>
      <c r="H1392">
        <v>2000</v>
      </c>
      <c r="I1392">
        <v>750</v>
      </c>
      <c r="J1392">
        <v>1665</v>
      </c>
    </row>
    <row r="1393" spans="1:10" x14ac:dyDescent="0.25">
      <c r="A1393">
        <v>71316</v>
      </c>
      <c r="B1393">
        <v>2388.54</v>
      </c>
      <c r="C1393">
        <v>4</v>
      </c>
      <c r="D1393">
        <v>15</v>
      </c>
      <c r="E1393">
        <v>0</v>
      </c>
      <c r="F1393">
        <v>-7</v>
      </c>
      <c r="G1393">
        <v>-47.71</v>
      </c>
      <c r="H1393">
        <v>2031</v>
      </c>
      <c r="I1393">
        <v>750</v>
      </c>
      <c r="J1393">
        <v>1684</v>
      </c>
    </row>
    <row r="1394" spans="1:10" x14ac:dyDescent="0.25">
      <c r="A1394">
        <v>71366</v>
      </c>
      <c r="B1394">
        <v>2310.54</v>
      </c>
      <c r="C1394">
        <v>28</v>
      </c>
      <c r="D1394">
        <v>16</v>
      </c>
      <c r="E1394">
        <v>0</v>
      </c>
      <c r="F1394">
        <v>16</v>
      </c>
      <c r="G1394">
        <v>104.92</v>
      </c>
      <c r="H1394">
        <v>2062</v>
      </c>
      <c r="I1394">
        <v>750</v>
      </c>
      <c r="J1394">
        <v>1704</v>
      </c>
    </row>
    <row r="1395" spans="1:10" x14ac:dyDescent="0.25">
      <c r="A1395">
        <v>71416</v>
      </c>
      <c r="B1395">
        <v>2311.6</v>
      </c>
      <c r="C1395">
        <v>6</v>
      </c>
      <c r="D1395">
        <v>16</v>
      </c>
      <c r="E1395">
        <v>0</v>
      </c>
      <c r="F1395">
        <v>-9</v>
      </c>
      <c r="G1395">
        <v>-58.68</v>
      </c>
      <c r="H1395">
        <v>2095</v>
      </c>
      <c r="I1395">
        <v>750</v>
      </c>
      <c r="J1395">
        <v>1721</v>
      </c>
    </row>
    <row r="1396" spans="1:10" x14ac:dyDescent="0.25">
      <c r="A1396">
        <v>71467</v>
      </c>
      <c r="B1396">
        <v>2250.9</v>
      </c>
      <c r="C1396">
        <v>0</v>
      </c>
      <c r="D1396">
        <v>17</v>
      </c>
      <c r="E1396">
        <v>0</v>
      </c>
      <c r="F1396">
        <v>8</v>
      </c>
      <c r="G1396">
        <v>60.7</v>
      </c>
      <c r="H1396">
        <v>2112</v>
      </c>
      <c r="I1396">
        <v>750</v>
      </c>
      <c r="J1396">
        <v>1729</v>
      </c>
    </row>
    <row r="1397" spans="1:10" x14ac:dyDescent="0.25">
      <c r="A1397">
        <v>71517</v>
      </c>
      <c r="B1397">
        <v>2210.11</v>
      </c>
      <c r="C1397">
        <v>0</v>
      </c>
      <c r="D1397">
        <v>18</v>
      </c>
      <c r="E1397">
        <v>0</v>
      </c>
      <c r="F1397">
        <v>-1</v>
      </c>
      <c r="G1397">
        <v>-12.31</v>
      </c>
      <c r="H1397">
        <v>2148</v>
      </c>
      <c r="I1397">
        <v>750</v>
      </c>
      <c r="J1397">
        <v>1737</v>
      </c>
    </row>
    <row r="1398" spans="1:10" x14ac:dyDescent="0.25">
      <c r="A1398">
        <v>71567</v>
      </c>
      <c r="B1398">
        <v>2140.41</v>
      </c>
      <c r="C1398">
        <v>5</v>
      </c>
      <c r="D1398">
        <v>18</v>
      </c>
      <c r="E1398">
        <v>0</v>
      </c>
      <c r="F1398">
        <v>1</v>
      </c>
      <c r="G1398">
        <v>11.67</v>
      </c>
      <c r="H1398">
        <v>2184</v>
      </c>
      <c r="I1398">
        <v>750</v>
      </c>
      <c r="J1398">
        <v>1746</v>
      </c>
    </row>
    <row r="1399" spans="1:10" x14ac:dyDescent="0.25">
      <c r="A1399">
        <v>71617</v>
      </c>
      <c r="B1399">
        <v>2093.5100000000002</v>
      </c>
      <c r="C1399">
        <v>13</v>
      </c>
      <c r="D1399">
        <v>19</v>
      </c>
      <c r="E1399">
        <v>0</v>
      </c>
      <c r="F1399">
        <v>1</v>
      </c>
      <c r="G1399">
        <v>12.94</v>
      </c>
      <c r="H1399">
        <v>2222</v>
      </c>
      <c r="I1399">
        <v>750</v>
      </c>
      <c r="J1399">
        <v>1751</v>
      </c>
    </row>
    <row r="1400" spans="1:10" x14ac:dyDescent="0.25">
      <c r="A1400">
        <v>71667</v>
      </c>
      <c r="B1400">
        <v>2049.7399999999998</v>
      </c>
      <c r="C1400">
        <v>0</v>
      </c>
      <c r="D1400">
        <v>20</v>
      </c>
      <c r="E1400">
        <v>0</v>
      </c>
      <c r="F1400">
        <v>6</v>
      </c>
      <c r="G1400">
        <v>43.77</v>
      </c>
      <c r="H1400">
        <v>2242</v>
      </c>
      <c r="I1400">
        <v>750</v>
      </c>
      <c r="J1400">
        <v>1757</v>
      </c>
    </row>
    <row r="1401" spans="1:10" x14ac:dyDescent="0.25">
      <c r="A1401">
        <v>71717</v>
      </c>
      <c r="B1401">
        <v>2040.54</v>
      </c>
      <c r="C1401">
        <v>0</v>
      </c>
      <c r="D1401">
        <v>20</v>
      </c>
      <c r="E1401">
        <v>0</v>
      </c>
      <c r="F1401">
        <v>-5</v>
      </c>
      <c r="G1401">
        <v>-39.47</v>
      </c>
      <c r="H1401">
        <v>2282</v>
      </c>
      <c r="I1401">
        <v>750</v>
      </c>
      <c r="J1401">
        <v>1768</v>
      </c>
    </row>
    <row r="1402" spans="1:10" x14ac:dyDescent="0.25">
      <c r="A1402">
        <v>71767</v>
      </c>
      <c r="B1402">
        <v>1946.79</v>
      </c>
      <c r="C1402">
        <v>20</v>
      </c>
      <c r="D1402">
        <v>21</v>
      </c>
      <c r="E1402">
        <v>0</v>
      </c>
      <c r="F1402">
        <v>6</v>
      </c>
      <c r="G1402">
        <v>46.3</v>
      </c>
      <c r="H1402">
        <v>2323</v>
      </c>
      <c r="I1402">
        <v>750</v>
      </c>
      <c r="J1402">
        <v>1780</v>
      </c>
    </row>
    <row r="1403" spans="1:10" x14ac:dyDescent="0.25">
      <c r="A1403">
        <v>71817</v>
      </c>
      <c r="B1403">
        <v>1943.26</v>
      </c>
      <c r="C1403">
        <v>0</v>
      </c>
      <c r="D1403">
        <v>21</v>
      </c>
      <c r="E1403">
        <v>0</v>
      </c>
      <c r="F1403">
        <v>0</v>
      </c>
      <c r="G1403">
        <v>3.53</v>
      </c>
      <c r="H1403">
        <v>2344</v>
      </c>
      <c r="I1403">
        <v>750</v>
      </c>
      <c r="J1403">
        <v>1780</v>
      </c>
    </row>
    <row r="1404" spans="1:10" x14ac:dyDescent="0.25">
      <c r="A1404">
        <v>71867</v>
      </c>
      <c r="B1404">
        <v>1891.55</v>
      </c>
      <c r="C1404">
        <v>14</v>
      </c>
      <c r="D1404">
        <v>22</v>
      </c>
      <c r="E1404">
        <v>0</v>
      </c>
      <c r="F1404">
        <v>0</v>
      </c>
      <c r="G1404">
        <v>2.39</v>
      </c>
      <c r="H1404">
        <v>2388</v>
      </c>
      <c r="I1404">
        <v>750</v>
      </c>
      <c r="J1404">
        <v>1786</v>
      </c>
    </row>
    <row r="1405" spans="1:10" x14ac:dyDescent="0.25">
      <c r="A1405">
        <v>71917</v>
      </c>
      <c r="B1405">
        <v>1843.66</v>
      </c>
      <c r="C1405">
        <v>27</v>
      </c>
      <c r="D1405">
        <v>22</v>
      </c>
      <c r="E1405">
        <v>0</v>
      </c>
      <c r="F1405">
        <v>5</v>
      </c>
      <c r="G1405">
        <v>47.89</v>
      </c>
      <c r="H1405">
        <v>2410</v>
      </c>
      <c r="I1405">
        <v>750</v>
      </c>
      <c r="J1405">
        <v>1791</v>
      </c>
    </row>
    <row r="1406" spans="1:10" x14ac:dyDescent="0.25">
      <c r="A1406">
        <v>71967</v>
      </c>
      <c r="B1406">
        <v>1795.12</v>
      </c>
      <c r="C1406">
        <v>28</v>
      </c>
      <c r="D1406">
        <v>23</v>
      </c>
      <c r="E1406">
        <v>0</v>
      </c>
      <c r="F1406">
        <v>5</v>
      </c>
      <c r="G1406">
        <v>46.05</v>
      </c>
      <c r="H1406">
        <v>2455</v>
      </c>
      <c r="I1406">
        <v>750</v>
      </c>
      <c r="J1406">
        <v>1796</v>
      </c>
    </row>
    <row r="1407" spans="1:10" x14ac:dyDescent="0.25">
      <c r="A1407">
        <v>72017</v>
      </c>
      <c r="B1407">
        <v>1788.06</v>
      </c>
      <c r="C1407">
        <v>23</v>
      </c>
      <c r="D1407">
        <v>23</v>
      </c>
      <c r="E1407">
        <v>0</v>
      </c>
      <c r="F1407">
        <v>0</v>
      </c>
      <c r="G1407">
        <v>7.06</v>
      </c>
      <c r="H1407">
        <v>2478</v>
      </c>
      <c r="I1407">
        <v>750</v>
      </c>
      <c r="J1407">
        <v>1796</v>
      </c>
    </row>
    <row r="1408" spans="1:10" x14ac:dyDescent="0.25">
      <c r="A1408">
        <v>72067</v>
      </c>
      <c r="B1408">
        <v>1740.54</v>
      </c>
      <c r="C1408">
        <v>24</v>
      </c>
      <c r="D1408">
        <v>24</v>
      </c>
      <c r="E1408">
        <v>0</v>
      </c>
      <c r="F1408">
        <v>0</v>
      </c>
      <c r="G1408">
        <v>1.82</v>
      </c>
      <c r="H1408">
        <v>2526</v>
      </c>
      <c r="I1408">
        <v>750</v>
      </c>
      <c r="J1408">
        <v>1801</v>
      </c>
    </row>
    <row r="1409" spans="1:10" x14ac:dyDescent="0.25">
      <c r="A1409">
        <v>72117</v>
      </c>
      <c r="B1409">
        <v>1689.19</v>
      </c>
      <c r="C1409">
        <v>29</v>
      </c>
      <c r="D1409">
        <v>24</v>
      </c>
      <c r="E1409">
        <v>0</v>
      </c>
      <c r="F1409">
        <v>5</v>
      </c>
      <c r="G1409">
        <v>51.35</v>
      </c>
      <c r="H1409">
        <v>2550</v>
      </c>
      <c r="I1409">
        <v>750</v>
      </c>
      <c r="J1409">
        <v>1806</v>
      </c>
    </row>
    <row r="1410" spans="1:10" x14ac:dyDescent="0.25">
      <c r="A1410">
        <v>72167</v>
      </c>
      <c r="B1410">
        <v>1636.48</v>
      </c>
      <c r="C1410">
        <v>30</v>
      </c>
      <c r="D1410">
        <v>25</v>
      </c>
      <c r="E1410">
        <v>0</v>
      </c>
      <c r="F1410">
        <v>5</v>
      </c>
      <c r="G1410">
        <v>53.09</v>
      </c>
      <c r="H1410">
        <v>2599</v>
      </c>
      <c r="I1410">
        <v>750</v>
      </c>
      <c r="J1410">
        <v>1811</v>
      </c>
    </row>
    <row r="1411" spans="1:10" x14ac:dyDescent="0.25">
      <c r="A1411">
        <v>72217</v>
      </c>
      <c r="B1411">
        <v>1637.91</v>
      </c>
      <c r="C1411">
        <v>25</v>
      </c>
      <c r="D1411">
        <v>25</v>
      </c>
      <c r="E1411">
        <v>0</v>
      </c>
      <c r="F1411">
        <v>0</v>
      </c>
      <c r="G1411">
        <v>-1.43</v>
      </c>
      <c r="H1411">
        <v>2624</v>
      </c>
      <c r="I1411">
        <v>750</v>
      </c>
      <c r="J1411">
        <v>1811</v>
      </c>
    </row>
    <row r="1412" spans="1:10" x14ac:dyDescent="0.25">
      <c r="A1412">
        <v>72267</v>
      </c>
      <c r="B1412">
        <v>1585.29</v>
      </c>
      <c r="C1412">
        <v>31</v>
      </c>
      <c r="D1412">
        <v>26</v>
      </c>
      <c r="E1412">
        <v>0</v>
      </c>
      <c r="F1412">
        <v>5</v>
      </c>
      <c r="G1412">
        <v>52.62</v>
      </c>
      <c r="H1412">
        <v>2650</v>
      </c>
      <c r="I1412">
        <v>750</v>
      </c>
      <c r="J1412">
        <v>1816</v>
      </c>
    </row>
    <row r="1413" spans="1:10" x14ac:dyDescent="0.25">
      <c r="A1413">
        <v>72317</v>
      </c>
      <c r="B1413">
        <v>1532.33</v>
      </c>
      <c r="C1413">
        <v>31</v>
      </c>
      <c r="D1413">
        <v>26</v>
      </c>
      <c r="E1413">
        <v>0</v>
      </c>
      <c r="F1413">
        <v>5</v>
      </c>
      <c r="G1413">
        <v>53.79</v>
      </c>
      <c r="H1413">
        <v>2702</v>
      </c>
      <c r="I1413">
        <v>750</v>
      </c>
      <c r="J1413">
        <v>1821</v>
      </c>
    </row>
    <row r="1414" spans="1:10" x14ac:dyDescent="0.25">
      <c r="A1414">
        <v>72367</v>
      </c>
      <c r="B1414">
        <v>1528.12</v>
      </c>
      <c r="C1414">
        <v>26</v>
      </c>
      <c r="D1414">
        <v>26</v>
      </c>
      <c r="E1414">
        <v>0</v>
      </c>
      <c r="F1414">
        <v>0</v>
      </c>
      <c r="G1414">
        <v>4.21</v>
      </c>
      <c r="H1414">
        <v>2728</v>
      </c>
      <c r="I1414">
        <v>750</v>
      </c>
      <c r="J1414">
        <v>1821</v>
      </c>
    </row>
    <row r="1415" spans="1:10" x14ac:dyDescent="0.25">
      <c r="A1415">
        <v>72417</v>
      </c>
      <c r="B1415">
        <v>1483.68</v>
      </c>
      <c r="C1415">
        <v>31</v>
      </c>
      <c r="D1415">
        <v>27</v>
      </c>
      <c r="E1415">
        <v>0</v>
      </c>
      <c r="F1415">
        <v>4</v>
      </c>
      <c r="G1415">
        <v>44.44</v>
      </c>
      <c r="H1415">
        <v>2755</v>
      </c>
      <c r="I1415">
        <v>750</v>
      </c>
      <c r="J1415">
        <v>1825</v>
      </c>
    </row>
    <row r="1416" spans="1:10" x14ac:dyDescent="0.25">
      <c r="A1416">
        <v>72467</v>
      </c>
      <c r="B1416">
        <v>1481.63</v>
      </c>
      <c r="C1416">
        <v>27</v>
      </c>
      <c r="D1416">
        <v>27</v>
      </c>
      <c r="E1416">
        <v>0</v>
      </c>
      <c r="F1416">
        <v>0</v>
      </c>
      <c r="G1416">
        <v>2.0499999999999998</v>
      </c>
      <c r="H1416">
        <v>2782</v>
      </c>
      <c r="I1416">
        <v>750</v>
      </c>
      <c r="J1416">
        <v>1825</v>
      </c>
    </row>
    <row r="1417" spans="1:10" x14ac:dyDescent="0.25">
      <c r="A1417">
        <v>72517</v>
      </c>
      <c r="B1417">
        <v>1425.31</v>
      </c>
      <c r="C1417">
        <v>33</v>
      </c>
      <c r="D1417">
        <v>28</v>
      </c>
      <c r="E1417">
        <v>0</v>
      </c>
      <c r="F1417">
        <v>5</v>
      </c>
      <c r="G1417">
        <v>56.31</v>
      </c>
      <c r="H1417">
        <v>2810</v>
      </c>
      <c r="I1417">
        <v>750</v>
      </c>
      <c r="J1417">
        <v>1830</v>
      </c>
    </row>
    <row r="1418" spans="1:10" x14ac:dyDescent="0.25">
      <c r="A1418">
        <v>72567</v>
      </c>
      <c r="B1418">
        <v>1374.38</v>
      </c>
      <c r="C1418">
        <v>32</v>
      </c>
      <c r="D1418">
        <v>28</v>
      </c>
      <c r="E1418">
        <v>0</v>
      </c>
      <c r="F1418">
        <v>4</v>
      </c>
      <c r="G1418">
        <v>52.83</v>
      </c>
      <c r="H1418">
        <v>2866</v>
      </c>
      <c r="I1418">
        <v>750</v>
      </c>
      <c r="J1418">
        <v>1834</v>
      </c>
    </row>
    <row r="1419" spans="1:10" x14ac:dyDescent="0.25">
      <c r="A1419">
        <v>72617</v>
      </c>
      <c r="B1419">
        <v>1373.12</v>
      </c>
      <c r="C1419">
        <v>28</v>
      </c>
      <c r="D1419">
        <v>28</v>
      </c>
      <c r="E1419">
        <v>0</v>
      </c>
      <c r="F1419">
        <v>0</v>
      </c>
      <c r="G1419">
        <v>1.26</v>
      </c>
      <c r="H1419">
        <v>2894</v>
      </c>
      <c r="I1419">
        <v>750</v>
      </c>
      <c r="J1419">
        <v>1834</v>
      </c>
    </row>
    <row r="1420" spans="1:10" x14ac:dyDescent="0.25">
      <c r="A1420">
        <v>72667</v>
      </c>
      <c r="B1420">
        <v>1319.26</v>
      </c>
      <c r="C1420">
        <v>33</v>
      </c>
      <c r="D1420">
        <v>29</v>
      </c>
      <c r="E1420">
        <v>0</v>
      </c>
      <c r="F1420">
        <v>4</v>
      </c>
      <c r="G1420">
        <v>53.86</v>
      </c>
      <c r="H1420">
        <v>2923</v>
      </c>
      <c r="I1420">
        <v>750</v>
      </c>
      <c r="J1420">
        <v>1838</v>
      </c>
    </row>
    <row r="1421" spans="1:10" x14ac:dyDescent="0.25">
      <c r="A1421">
        <v>72717</v>
      </c>
      <c r="B1421">
        <v>1319.26</v>
      </c>
      <c r="C1421">
        <v>29</v>
      </c>
      <c r="D1421">
        <v>29</v>
      </c>
      <c r="E1421">
        <v>0</v>
      </c>
      <c r="F1421">
        <v>0</v>
      </c>
      <c r="G1421">
        <v>0</v>
      </c>
      <c r="H1421">
        <v>2952</v>
      </c>
      <c r="I1421">
        <v>750</v>
      </c>
      <c r="J1421">
        <v>1838</v>
      </c>
    </row>
    <row r="1422" spans="1:10" x14ac:dyDescent="0.25">
      <c r="A1422">
        <v>72767</v>
      </c>
      <c r="B1422">
        <v>1263.26</v>
      </c>
      <c r="C1422">
        <v>34</v>
      </c>
      <c r="D1422">
        <v>30</v>
      </c>
      <c r="E1422">
        <v>0</v>
      </c>
      <c r="F1422">
        <v>4</v>
      </c>
      <c r="G1422">
        <v>56</v>
      </c>
      <c r="H1422">
        <v>2982</v>
      </c>
      <c r="I1422">
        <v>750</v>
      </c>
      <c r="J1422">
        <v>1842</v>
      </c>
    </row>
    <row r="1423" spans="1:10" x14ac:dyDescent="0.25">
      <c r="A1423">
        <v>72817</v>
      </c>
      <c r="B1423">
        <v>1263.3699999999999</v>
      </c>
      <c r="C1423">
        <v>30</v>
      </c>
      <c r="D1423">
        <v>30</v>
      </c>
      <c r="E1423">
        <v>0</v>
      </c>
      <c r="F1423">
        <v>0</v>
      </c>
      <c r="G1423">
        <v>-0.11</v>
      </c>
      <c r="H1423">
        <v>3012</v>
      </c>
      <c r="I1423">
        <v>750</v>
      </c>
      <c r="J1423">
        <v>1842</v>
      </c>
    </row>
    <row r="1424" spans="1:10" x14ac:dyDescent="0.25">
      <c r="A1424">
        <v>72867</v>
      </c>
      <c r="B1424">
        <v>1207.1500000000001</v>
      </c>
      <c r="C1424">
        <v>35</v>
      </c>
      <c r="D1424">
        <v>31</v>
      </c>
      <c r="E1424">
        <v>0</v>
      </c>
      <c r="F1424">
        <v>4</v>
      </c>
      <c r="G1424">
        <v>56.22</v>
      </c>
      <c r="H1424">
        <v>3043</v>
      </c>
      <c r="I1424">
        <v>750</v>
      </c>
      <c r="J1424">
        <v>1846</v>
      </c>
    </row>
    <row r="1425" spans="1:10" x14ac:dyDescent="0.25">
      <c r="A1425">
        <v>72918</v>
      </c>
      <c r="B1425">
        <v>1208.8</v>
      </c>
      <c r="C1425">
        <v>31</v>
      </c>
      <c r="D1425">
        <v>31</v>
      </c>
      <c r="E1425">
        <v>0</v>
      </c>
      <c r="F1425">
        <v>0</v>
      </c>
      <c r="G1425">
        <v>-1.65</v>
      </c>
      <c r="H1425">
        <v>3074</v>
      </c>
      <c r="I1425">
        <v>750</v>
      </c>
      <c r="J1425">
        <v>1846</v>
      </c>
    </row>
    <row r="1426" spans="1:10" x14ac:dyDescent="0.25">
      <c r="A1426">
        <v>72968</v>
      </c>
      <c r="B1426">
        <v>1147.05</v>
      </c>
      <c r="C1426">
        <v>35</v>
      </c>
      <c r="D1426">
        <v>31</v>
      </c>
      <c r="E1426">
        <v>0</v>
      </c>
      <c r="F1426">
        <v>4</v>
      </c>
      <c r="G1426">
        <v>61.75</v>
      </c>
      <c r="H1426">
        <v>3105</v>
      </c>
      <c r="I1426">
        <v>750</v>
      </c>
      <c r="J1426">
        <v>1850</v>
      </c>
    </row>
    <row r="1427" spans="1:10" x14ac:dyDescent="0.25">
      <c r="A1427">
        <v>73018</v>
      </c>
      <c r="B1427">
        <v>1151.3699999999999</v>
      </c>
      <c r="C1427">
        <v>31</v>
      </c>
      <c r="D1427">
        <v>31</v>
      </c>
      <c r="E1427">
        <v>0</v>
      </c>
      <c r="F1427">
        <v>0</v>
      </c>
      <c r="G1427">
        <v>-4.3099999999999996</v>
      </c>
      <c r="H1427">
        <v>3136</v>
      </c>
      <c r="I1427">
        <v>750</v>
      </c>
      <c r="J1427">
        <v>1850</v>
      </c>
    </row>
    <row r="1428" spans="1:10" x14ac:dyDescent="0.25">
      <c r="A1428">
        <v>73068</v>
      </c>
      <c r="B1428">
        <v>1091.23</v>
      </c>
      <c r="C1428">
        <v>36</v>
      </c>
      <c r="D1428">
        <v>32</v>
      </c>
      <c r="E1428">
        <v>0</v>
      </c>
      <c r="F1428">
        <v>4</v>
      </c>
      <c r="G1428">
        <v>60.14</v>
      </c>
      <c r="H1428">
        <v>3168</v>
      </c>
      <c r="I1428">
        <v>750</v>
      </c>
      <c r="J1428">
        <v>1854</v>
      </c>
    </row>
    <row r="1429" spans="1:10" x14ac:dyDescent="0.25">
      <c r="A1429">
        <v>73118</v>
      </c>
      <c r="B1429">
        <v>1092.74</v>
      </c>
      <c r="C1429">
        <v>32</v>
      </c>
      <c r="D1429">
        <v>32</v>
      </c>
      <c r="E1429">
        <v>0</v>
      </c>
      <c r="F1429">
        <v>0</v>
      </c>
      <c r="G1429">
        <v>-1.51</v>
      </c>
      <c r="H1429">
        <v>3200</v>
      </c>
      <c r="I1429">
        <v>750</v>
      </c>
      <c r="J1429">
        <v>1854</v>
      </c>
    </row>
    <row r="1430" spans="1:10" x14ac:dyDescent="0.25">
      <c r="A1430">
        <v>73168</v>
      </c>
      <c r="B1430">
        <v>1038.28</v>
      </c>
      <c r="C1430">
        <v>36</v>
      </c>
      <c r="D1430">
        <v>33</v>
      </c>
      <c r="E1430">
        <v>0</v>
      </c>
      <c r="F1430">
        <v>3</v>
      </c>
      <c r="G1430">
        <v>54.46</v>
      </c>
      <c r="H1430">
        <v>3233</v>
      </c>
      <c r="I1430">
        <v>750</v>
      </c>
      <c r="J1430">
        <v>1857</v>
      </c>
    </row>
    <row r="1431" spans="1:10" x14ac:dyDescent="0.25">
      <c r="A1431">
        <v>73218</v>
      </c>
      <c r="B1431">
        <v>1038.28</v>
      </c>
      <c r="C1431">
        <v>36</v>
      </c>
      <c r="D1431">
        <v>33</v>
      </c>
      <c r="E1431">
        <v>0</v>
      </c>
      <c r="F1431">
        <v>3</v>
      </c>
      <c r="G1431">
        <v>54.46</v>
      </c>
      <c r="H1431">
        <v>3233</v>
      </c>
      <c r="I1431">
        <v>750</v>
      </c>
      <c r="J1431">
        <v>1857</v>
      </c>
    </row>
    <row r="1432" spans="1:10" x14ac:dyDescent="0.25">
      <c r="A1432">
        <v>73268</v>
      </c>
      <c r="B1432">
        <v>1028.74</v>
      </c>
      <c r="C1432">
        <v>33</v>
      </c>
      <c r="D1432">
        <v>33</v>
      </c>
      <c r="E1432">
        <v>0</v>
      </c>
      <c r="F1432">
        <v>0</v>
      </c>
      <c r="G1432">
        <v>9.5399999999999991</v>
      </c>
      <c r="H1432">
        <v>3266</v>
      </c>
      <c r="I1432">
        <v>750</v>
      </c>
      <c r="J1432">
        <v>1857</v>
      </c>
    </row>
    <row r="1433" spans="1:10" x14ac:dyDescent="0.25">
      <c r="A1433">
        <v>73318</v>
      </c>
      <c r="B1433">
        <v>961.85</v>
      </c>
      <c r="C1433">
        <v>38</v>
      </c>
      <c r="D1433">
        <v>34</v>
      </c>
      <c r="E1433">
        <v>0</v>
      </c>
      <c r="F1433">
        <v>4</v>
      </c>
      <c r="G1433">
        <v>66.89</v>
      </c>
      <c r="H1433">
        <v>3300</v>
      </c>
      <c r="I1433">
        <v>750</v>
      </c>
      <c r="J1433">
        <v>1861</v>
      </c>
    </row>
    <row r="1434" spans="1:10" x14ac:dyDescent="0.25">
      <c r="A1434">
        <v>73368</v>
      </c>
      <c r="B1434">
        <v>966.56</v>
      </c>
      <c r="C1434">
        <v>34</v>
      </c>
      <c r="D1434">
        <v>34</v>
      </c>
      <c r="E1434">
        <v>0</v>
      </c>
      <c r="F1434">
        <v>0</v>
      </c>
      <c r="G1434">
        <v>-4.71</v>
      </c>
      <c r="H1434">
        <v>3334</v>
      </c>
      <c r="I1434">
        <v>750</v>
      </c>
      <c r="J1434">
        <v>1861</v>
      </c>
    </row>
    <row r="1435" spans="1:10" x14ac:dyDescent="0.25">
      <c r="A1435">
        <v>73418</v>
      </c>
      <c r="B1435">
        <v>903.18</v>
      </c>
      <c r="C1435">
        <v>38</v>
      </c>
      <c r="D1435">
        <v>35</v>
      </c>
      <c r="E1435">
        <v>0</v>
      </c>
      <c r="F1435">
        <v>3</v>
      </c>
      <c r="G1435">
        <v>63.38</v>
      </c>
      <c r="H1435">
        <v>3369</v>
      </c>
      <c r="I1435">
        <v>750</v>
      </c>
      <c r="J1435">
        <v>1864</v>
      </c>
    </row>
    <row r="1436" spans="1:10" x14ac:dyDescent="0.25">
      <c r="A1436">
        <v>73468</v>
      </c>
      <c r="B1436">
        <v>903.18</v>
      </c>
      <c r="C1436">
        <v>38</v>
      </c>
      <c r="D1436">
        <v>35</v>
      </c>
      <c r="E1436">
        <v>0</v>
      </c>
      <c r="F1436">
        <v>3</v>
      </c>
      <c r="G1436">
        <v>63.38</v>
      </c>
      <c r="H1436">
        <v>3369</v>
      </c>
      <c r="I1436">
        <v>750</v>
      </c>
      <c r="J1436">
        <v>1864</v>
      </c>
    </row>
    <row r="1437" spans="1:10" x14ac:dyDescent="0.25">
      <c r="A1437">
        <v>73518</v>
      </c>
      <c r="B1437">
        <v>899.6</v>
      </c>
      <c r="C1437">
        <v>35</v>
      </c>
      <c r="D1437">
        <v>35</v>
      </c>
      <c r="E1437">
        <v>0</v>
      </c>
      <c r="F1437">
        <v>0</v>
      </c>
      <c r="G1437">
        <v>3.57</v>
      </c>
      <c r="H1437">
        <v>3404</v>
      </c>
      <c r="I1437">
        <v>750</v>
      </c>
      <c r="J1437">
        <v>1864</v>
      </c>
    </row>
    <row r="1438" spans="1:10" x14ac:dyDescent="0.25">
      <c r="A1438">
        <v>73568</v>
      </c>
      <c r="B1438">
        <v>834.82</v>
      </c>
      <c r="C1438">
        <v>38</v>
      </c>
      <c r="D1438">
        <v>35</v>
      </c>
      <c r="E1438">
        <v>0</v>
      </c>
      <c r="F1438">
        <v>3</v>
      </c>
      <c r="G1438">
        <v>64.790000000000006</v>
      </c>
      <c r="H1438">
        <v>3439</v>
      </c>
      <c r="I1438">
        <v>750</v>
      </c>
      <c r="J1438">
        <v>1867</v>
      </c>
    </row>
    <row r="1439" spans="1:10" x14ac:dyDescent="0.25">
      <c r="A1439">
        <v>73618</v>
      </c>
      <c r="B1439">
        <v>834.82</v>
      </c>
      <c r="C1439">
        <v>38</v>
      </c>
      <c r="D1439">
        <v>35</v>
      </c>
      <c r="E1439">
        <v>0</v>
      </c>
      <c r="F1439">
        <v>3</v>
      </c>
      <c r="G1439">
        <v>64.790000000000006</v>
      </c>
      <c r="H1439">
        <v>3439</v>
      </c>
      <c r="I1439">
        <v>750</v>
      </c>
      <c r="J1439">
        <v>1867</v>
      </c>
    </row>
    <row r="1440" spans="1:10" x14ac:dyDescent="0.25">
      <c r="A1440">
        <v>73668</v>
      </c>
      <c r="B1440">
        <v>828.18</v>
      </c>
      <c r="C1440">
        <v>36</v>
      </c>
      <c r="D1440">
        <v>36</v>
      </c>
      <c r="E1440">
        <v>0</v>
      </c>
      <c r="F1440">
        <v>0</v>
      </c>
      <c r="G1440">
        <v>6.64</v>
      </c>
      <c r="H1440">
        <v>3475</v>
      </c>
      <c r="I1440">
        <v>750</v>
      </c>
      <c r="J1440">
        <v>1867</v>
      </c>
    </row>
    <row r="1441" spans="1:10" x14ac:dyDescent="0.25">
      <c r="A1441">
        <v>73718</v>
      </c>
      <c r="B1441">
        <v>760.73</v>
      </c>
      <c r="C1441">
        <v>39</v>
      </c>
      <c r="D1441">
        <v>36</v>
      </c>
      <c r="E1441">
        <v>0</v>
      </c>
      <c r="F1441">
        <v>3</v>
      </c>
      <c r="G1441">
        <v>67.45</v>
      </c>
      <c r="H1441">
        <v>3511</v>
      </c>
      <c r="I1441">
        <v>750</v>
      </c>
      <c r="J1441">
        <v>1870</v>
      </c>
    </row>
    <row r="1442" spans="1:10" x14ac:dyDescent="0.25">
      <c r="A1442">
        <v>73768</v>
      </c>
      <c r="B1442">
        <v>760.73</v>
      </c>
      <c r="C1442">
        <v>39</v>
      </c>
      <c r="D1442">
        <v>36</v>
      </c>
      <c r="E1442">
        <v>0</v>
      </c>
      <c r="F1442">
        <v>3</v>
      </c>
      <c r="G1442">
        <v>67.45</v>
      </c>
      <c r="H1442">
        <v>3511</v>
      </c>
      <c r="I1442">
        <v>750</v>
      </c>
      <c r="J1442">
        <v>1870</v>
      </c>
    </row>
    <row r="1443" spans="1:10" x14ac:dyDescent="0.25">
      <c r="A1443">
        <v>73818</v>
      </c>
      <c r="B1443">
        <v>750.23</v>
      </c>
      <c r="C1443">
        <v>37</v>
      </c>
      <c r="D1443">
        <v>37</v>
      </c>
      <c r="E1443">
        <v>0</v>
      </c>
      <c r="F1443">
        <v>0</v>
      </c>
      <c r="G1443">
        <v>10.5</v>
      </c>
      <c r="H1443">
        <v>3548</v>
      </c>
      <c r="I1443">
        <v>750</v>
      </c>
      <c r="J1443">
        <v>1870</v>
      </c>
    </row>
    <row r="1444" spans="1:10" x14ac:dyDescent="0.25">
      <c r="A1444">
        <v>73868</v>
      </c>
      <c r="B1444">
        <v>750.23</v>
      </c>
      <c r="C1444">
        <v>37</v>
      </c>
      <c r="D1444">
        <v>37</v>
      </c>
      <c r="E1444">
        <v>0</v>
      </c>
      <c r="F1444">
        <v>0</v>
      </c>
      <c r="G1444">
        <v>10.5</v>
      </c>
      <c r="H1444">
        <v>3548</v>
      </c>
      <c r="I1444">
        <v>750</v>
      </c>
      <c r="J1444">
        <v>1870</v>
      </c>
    </row>
    <row r="1445" spans="1:10" x14ac:dyDescent="0.25">
      <c r="A1445">
        <v>73918</v>
      </c>
      <c r="B1445">
        <v>678.83</v>
      </c>
      <c r="C1445">
        <v>40</v>
      </c>
      <c r="D1445">
        <v>37</v>
      </c>
      <c r="E1445">
        <v>0</v>
      </c>
      <c r="F1445">
        <v>3</v>
      </c>
      <c r="G1445">
        <v>71.400000000000006</v>
      </c>
      <c r="H1445">
        <v>3585</v>
      </c>
      <c r="I1445">
        <v>750</v>
      </c>
      <c r="J1445">
        <v>1873</v>
      </c>
    </row>
    <row r="1446" spans="1:10" x14ac:dyDescent="0.25">
      <c r="A1446">
        <v>73968</v>
      </c>
      <c r="B1446">
        <v>662.51</v>
      </c>
      <c r="C1446">
        <v>38</v>
      </c>
      <c r="D1446">
        <v>38</v>
      </c>
      <c r="E1446">
        <v>0</v>
      </c>
      <c r="F1446">
        <v>0</v>
      </c>
      <c r="G1446">
        <v>16.309999999999999</v>
      </c>
      <c r="H1446">
        <v>3623</v>
      </c>
      <c r="I1446">
        <v>750</v>
      </c>
      <c r="J1446">
        <v>1873</v>
      </c>
    </row>
    <row r="1447" spans="1:10" x14ac:dyDescent="0.25">
      <c r="A1447">
        <v>74018</v>
      </c>
      <c r="B1447">
        <v>662.51</v>
      </c>
      <c r="C1447">
        <v>38</v>
      </c>
      <c r="D1447">
        <v>38</v>
      </c>
      <c r="E1447">
        <v>0</v>
      </c>
      <c r="F1447">
        <v>0</v>
      </c>
      <c r="G1447">
        <v>16.309999999999999</v>
      </c>
      <c r="H1447">
        <v>3623</v>
      </c>
      <c r="I1447">
        <v>750</v>
      </c>
      <c r="J1447">
        <v>1873</v>
      </c>
    </row>
    <row r="1448" spans="1:10" x14ac:dyDescent="0.25">
      <c r="A1448">
        <v>74068</v>
      </c>
      <c r="B1448">
        <v>592.17999999999995</v>
      </c>
      <c r="C1448">
        <v>41</v>
      </c>
      <c r="D1448">
        <v>39</v>
      </c>
      <c r="E1448">
        <v>0</v>
      </c>
      <c r="F1448">
        <v>2</v>
      </c>
      <c r="G1448">
        <v>70.33</v>
      </c>
      <c r="H1448">
        <v>3662</v>
      </c>
      <c r="I1448">
        <v>750</v>
      </c>
      <c r="J1448">
        <v>1875</v>
      </c>
    </row>
    <row r="1449" spans="1:10" x14ac:dyDescent="0.25">
      <c r="A1449">
        <v>74118</v>
      </c>
      <c r="B1449">
        <v>592.17999999999995</v>
      </c>
      <c r="C1449">
        <v>41</v>
      </c>
      <c r="D1449">
        <v>39</v>
      </c>
      <c r="E1449">
        <v>0</v>
      </c>
      <c r="F1449">
        <v>2</v>
      </c>
      <c r="G1449">
        <v>70.33</v>
      </c>
      <c r="H1449">
        <v>3662</v>
      </c>
      <c r="I1449">
        <v>750</v>
      </c>
      <c r="J1449">
        <v>1875</v>
      </c>
    </row>
    <row r="1450" spans="1:10" x14ac:dyDescent="0.25">
      <c r="A1450">
        <v>74168</v>
      </c>
      <c r="B1450">
        <v>592.17999999999995</v>
      </c>
      <c r="C1450">
        <v>41</v>
      </c>
      <c r="D1450">
        <v>39</v>
      </c>
      <c r="E1450">
        <v>0</v>
      </c>
      <c r="F1450">
        <v>2</v>
      </c>
      <c r="G1450">
        <v>70.33</v>
      </c>
      <c r="H1450">
        <v>3662</v>
      </c>
      <c r="I1450">
        <v>750</v>
      </c>
      <c r="J1450">
        <v>1875</v>
      </c>
    </row>
    <row r="1451" spans="1:10" x14ac:dyDescent="0.25">
      <c r="A1451">
        <v>74218</v>
      </c>
      <c r="B1451">
        <v>565.48</v>
      </c>
      <c r="C1451">
        <v>40</v>
      </c>
      <c r="D1451">
        <v>39</v>
      </c>
      <c r="E1451">
        <v>0</v>
      </c>
      <c r="F1451">
        <v>1</v>
      </c>
      <c r="G1451">
        <v>26.7</v>
      </c>
      <c r="H1451">
        <v>3701</v>
      </c>
      <c r="I1451">
        <v>750</v>
      </c>
      <c r="J1451">
        <v>1876</v>
      </c>
    </row>
    <row r="1452" spans="1:10" x14ac:dyDescent="0.25">
      <c r="A1452">
        <v>74268</v>
      </c>
      <c r="B1452">
        <v>565.48</v>
      </c>
      <c r="C1452">
        <v>40</v>
      </c>
      <c r="D1452">
        <v>39</v>
      </c>
      <c r="E1452">
        <v>0</v>
      </c>
      <c r="F1452">
        <v>1</v>
      </c>
      <c r="G1452">
        <v>26.7</v>
      </c>
      <c r="H1452">
        <v>3701</v>
      </c>
      <c r="I1452">
        <v>750</v>
      </c>
      <c r="J1452">
        <v>1876</v>
      </c>
    </row>
    <row r="1453" spans="1:10" x14ac:dyDescent="0.25">
      <c r="A1453">
        <v>74318</v>
      </c>
      <c r="B1453">
        <v>481.71</v>
      </c>
      <c r="C1453">
        <v>42</v>
      </c>
      <c r="D1453">
        <v>40</v>
      </c>
      <c r="E1453">
        <v>0</v>
      </c>
      <c r="F1453">
        <v>2</v>
      </c>
      <c r="G1453">
        <v>83.77</v>
      </c>
      <c r="H1453">
        <v>3741</v>
      </c>
      <c r="I1453">
        <v>750</v>
      </c>
      <c r="J1453">
        <v>1878</v>
      </c>
    </row>
    <row r="1454" spans="1:10" x14ac:dyDescent="0.25">
      <c r="A1454">
        <v>74368</v>
      </c>
      <c r="B1454">
        <v>481.71</v>
      </c>
      <c r="C1454">
        <v>42</v>
      </c>
      <c r="D1454">
        <v>40</v>
      </c>
      <c r="E1454">
        <v>0</v>
      </c>
      <c r="F1454">
        <v>2</v>
      </c>
      <c r="G1454">
        <v>83.77</v>
      </c>
      <c r="H1454">
        <v>3741</v>
      </c>
      <c r="I1454">
        <v>750</v>
      </c>
      <c r="J1454">
        <v>1878</v>
      </c>
    </row>
    <row r="1455" spans="1:10" x14ac:dyDescent="0.25">
      <c r="A1455">
        <v>74418</v>
      </c>
      <c r="B1455">
        <v>481.71</v>
      </c>
      <c r="C1455">
        <v>42</v>
      </c>
      <c r="D1455">
        <v>40</v>
      </c>
      <c r="E1455">
        <v>0</v>
      </c>
      <c r="F1455">
        <v>2</v>
      </c>
      <c r="G1455">
        <v>83.77</v>
      </c>
      <c r="H1455">
        <v>3741</v>
      </c>
      <c r="I1455">
        <v>750</v>
      </c>
      <c r="J1455">
        <v>1878</v>
      </c>
    </row>
    <row r="1456" spans="1:10" x14ac:dyDescent="0.25">
      <c r="A1456">
        <v>74468</v>
      </c>
      <c r="B1456">
        <v>440.81</v>
      </c>
      <c r="C1456">
        <v>42</v>
      </c>
      <c r="D1456">
        <v>41</v>
      </c>
      <c r="E1456">
        <v>0</v>
      </c>
      <c r="F1456">
        <v>1</v>
      </c>
      <c r="G1456">
        <v>40.9</v>
      </c>
      <c r="H1456">
        <v>3782</v>
      </c>
      <c r="I1456">
        <v>750</v>
      </c>
      <c r="J1456">
        <v>1879</v>
      </c>
    </row>
    <row r="1457" spans="1:10" x14ac:dyDescent="0.25">
      <c r="A1457">
        <v>74518</v>
      </c>
      <c r="B1457">
        <v>440.81</v>
      </c>
      <c r="C1457">
        <v>42</v>
      </c>
      <c r="D1457">
        <v>41</v>
      </c>
      <c r="E1457">
        <v>0</v>
      </c>
      <c r="F1457">
        <v>1</v>
      </c>
      <c r="G1457">
        <v>40.9</v>
      </c>
      <c r="H1457">
        <v>3782</v>
      </c>
      <c r="I1457">
        <v>750</v>
      </c>
      <c r="J1457">
        <v>1879</v>
      </c>
    </row>
    <row r="1458" spans="1:10" x14ac:dyDescent="0.25">
      <c r="A1458">
        <v>74568</v>
      </c>
      <c r="B1458">
        <v>440.81</v>
      </c>
      <c r="C1458">
        <v>42</v>
      </c>
      <c r="D1458">
        <v>41</v>
      </c>
      <c r="E1458">
        <v>0</v>
      </c>
      <c r="F1458">
        <v>1</v>
      </c>
      <c r="G1458">
        <v>40.9</v>
      </c>
      <c r="H1458">
        <v>3782</v>
      </c>
      <c r="I1458">
        <v>750</v>
      </c>
      <c r="J1458">
        <v>1879</v>
      </c>
    </row>
    <row r="1459" spans="1:10" x14ac:dyDescent="0.25">
      <c r="A1459">
        <v>74618</v>
      </c>
      <c r="B1459">
        <v>329.14</v>
      </c>
      <c r="C1459">
        <v>44</v>
      </c>
      <c r="D1459">
        <v>42</v>
      </c>
      <c r="E1459">
        <v>0</v>
      </c>
      <c r="F1459">
        <v>2</v>
      </c>
      <c r="G1459">
        <v>111.67</v>
      </c>
      <c r="H1459">
        <v>3824</v>
      </c>
      <c r="I1459">
        <v>750</v>
      </c>
      <c r="J1459">
        <v>1881</v>
      </c>
    </row>
    <row r="1460" spans="1:10" x14ac:dyDescent="0.25">
      <c r="A1460">
        <v>74668</v>
      </c>
      <c r="B1460">
        <v>329.14</v>
      </c>
      <c r="C1460">
        <v>44</v>
      </c>
      <c r="D1460">
        <v>42</v>
      </c>
      <c r="E1460">
        <v>0</v>
      </c>
      <c r="F1460">
        <v>2</v>
      </c>
      <c r="G1460">
        <v>111.67</v>
      </c>
      <c r="H1460">
        <v>3824</v>
      </c>
      <c r="I1460">
        <v>750</v>
      </c>
      <c r="J1460">
        <v>1881</v>
      </c>
    </row>
    <row r="1461" spans="1:10" x14ac:dyDescent="0.25">
      <c r="A1461">
        <v>74718</v>
      </c>
      <c r="B1461">
        <v>329.14</v>
      </c>
      <c r="C1461">
        <v>44</v>
      </c>
      <c r="D1461">
        <v>42</v>
      </c>
      <c r="E1461">
        <v>0</v>
      </c>
      <c r="F1461">
        <v>2</v>
      </c>
      <c r="G1461">
        <v>111.67</v>
      </c>
      <c r="H1461">
        <v>3824</v>
      </c>
      <c r="I1461">
        <v>750</v>
      </c>
      <c r="J1461">
        <v>1881</v>
      </c>
    </row>
    <row r="1462" spans="1:10" x14ac:dyDescent="0.25">
      <c r="A1462">
        <v>74768</v>
      </c>
      <c r="B1462">
        <v>329.14</v>
      </c>
      <c r="C1462">
        <v>44</v>
      </c>
      <c r="D1462">
        <v>42</v>
      </c>
      <c r="E1462">
        <v>0</v>
      </c>
      <c r="F1462">
        <v>2</v>
      </c>
      <c r="G1462">
        <v>111.67</v>
      </c>
      <c r="H1462">
        <v>3824</v>
      </c>
      <c r="I1462">
        <v>750</v>
      </c>
      <c r="J1462">
        <v>1881</v>
      </c>
    </row>
    <row r="1463" spans="1:10" x14ac:dyDescent="0.25">
      <c r="A1463">
        <v>75641</v>
      </c>
      <c r="B1463">
        <v>58.48</v>
      </c>
      <c r="C1463">
        <v>-44</v>
      </c>
      <c r="D1463">
        <v>42</v>
      </c>
      <c r="E1463">
        <v>0</v>
      </c>
      <c r="F1463">
        <v>2</v>
      </c>
      <c r="G1463">
        <v>111.67</v>
      </c>
      <c r="H1463">
        <v>3824</v>
      </c>
      <c r="I1463">
        <v>750</v>
      </c>
      <c r="J1463">
        <v>1881</v>
      </c>
    </row>
    <row r="1464" spans="1:10" x14ac:dyDescent="0.25">
      <c r="A1464">
        <v>75691</v>
      </c>
      <c r="B1464">
        <v>58.48</v>
      </c>
      <c r="C1464">
        <v>-44</v>
      </c>
      <c r="D1464">
        <v>42</v>
      </c>
      <c r="E1464">
        <v>0</v>
      </c>
      <c r="F1464">
        <v>2</v>
      </c>
      <c r="G1464">
        <v>111.67</v>
      </c>
      <c r="H1464">
        <v>3824</v>
      </c>
      <c r="I1464">
        <v>750</v>
      </c>
      <c r="J1464">
        <v>1881</v>
      </c>
    </row>
    <row r="1465" spans="1:10" x14ac:dyDescent="0.25">
      <c r="A1465">
        <v>75741</v>
      </c>
      <c r="B1465">
        <v>58.48</v>
      </c>
      <c r="C1465">
        <v>-44</v>
      </c>
      <c r="D1465">
        <v>42</v>
      </c>
      <c r="E1465">
        <v>0</v>
      </c>
      <c r="F1465">
        <v>2</v>
      </c>
      <c r="G1465">
        <v>111.67</v>
      </c>
      <c r="H1465">
        <v>3824</v>
      </c>
      <c r="I1465">
        <v>750</v>
      </c>
      <c r="J1465">
        <v>1881</v>
      </c>
    </row>
    <row r="1466" spans="1:10" x14ac:dyDescent="0.25">
      <c r="A1466">
        <v>75791</v>
      </c>
      <c r="B1466">
        <v>58.48</v>
      </c>
      <c r="C1466">
        <v>-44</v>
      </c>
      <c r="D1466">
        <v>42</v>
      </c>
      <c r="E1466">
        <v>0</v>
      </c>
      <c r="F1466">
        <v>2</v>
      </c>
      <c r="G1466">
        <v>111.67</v>
      </c>
      <c r="H1466">
        <v>3824</v>
      </c>
      <c r="I1466">
        <v>750</v>
      </c>
      <c r="J1466">
        <v>1881</v>
      </c>
    </row>
    <row r="1467" spans="1:10" x14ac:dyDescent="0.25">
      <c r="A1467">
        <v>75841</v>
      </c>
      <c r="B1467">
        <v>58.48</v>
      </c>
      <c r="C1467">
        <v>-44</v>
      </c>
      <c r="D1467">
        <v>42</v>
      </c>
      <c r="E1467">
        <v>0</v>
      </c>
      <c r="F1467">
        <v>2</v>
      </c>
      <c r="G1467">
        <v>111.67</v>
      </c>
      <c r="H1467">
        <v>3824</v>
      </c>
      <c r="I1467">
        <v>750</v>
      </c>
      <c r="J1467">
        <v>1881</v>
      </c>
    </row>
    <row r="1468" spans="1:10" x14ac:dyDescent="0.25">
      <c r="A1468">
        <v>75891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111.67</v>
      </c>
      <c r="H1468">
        <v>3824</v>
      </c>
      <c r="I1468">
        <v>750</v>
      </c>
      <c r="J1468">
        <v>1881</v>
      </c>
    </row>
    <row r="1469" spans="1:10" x14ac:dyDescent="0.25">
      <c r="A1469">
        <v>75941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111.67</v>
      </c>
      <c r="H1469">
        <v>3824</v>
      </c>
      <c r="I1469">
        <v>750</v>
      </c>
      <c r="J1469">
        <v>1881</v>
      </c>
    </row>
    <row r="1470" spans="1:10" x14ac:dyDescent="0.25">
      <c r="A1470">
        <v>75991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111.67</v>
      </c>
      <c r="H1470">
        <v>3824</v>
      </c>
      <c r="I1470">
        <v>750</v>
      </c>
      <c r="J1470">
        <v>1881</v>
      </c>
    </row>
    <row r="1471" spans="1:10" x14ac:dyDescent="0.25">
      <c r="A1471">
        <v>76041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111.67</v>
      </c>
      <c r="H1471">
        <v>3824</v>
      </c>
      <c r="I1471">
        <v>750</v>
      </c>
      <c r="J1471">
        <v>1881</v>
      </c>
    </row>
    <row r="1472" spans="1:10" x14ac:dyDescent="0.25">
      <c r="A1472">
        <v>76091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111.67</v>
      </c>
      <c r="H1472">
        <v>3824</v>
      </c>
      <c r="I1472">
        <v>750</v>
      </c>
      <c r="J1472">
        <v>1881</v>
      </c>
    </row>
    <row r="1473" spans="1:10" x14ac:dyDescent="0.25">
      <c r="A1473">
        <v>76141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111.67</v>
      </c>
      <c r="H1473">
        <v>3824</v>
      </c>
      <c r="I1473">
        <v>750</v>
      </c>
      <c r="J1473">
        <v>1881</v>
      </c>
    </row>
    <row r="1474" spans="1:10" x14ac:dyDescent="0.25">
      <c r="A1474">
        <v>76191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111.67</v>
      </c>
      <c r="H1474">
        <v>3824</v>
      </c>
      <c r="I1474">
        <v>750</v>
      </c>
      <c r="J1474">
        <v>1881</v>
      </c>
    </row>
    <row r="1475" spans="1:10" x14ac:dyDescent="0.25">
      <c r="A1475">
        <v>76241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111.67</v>
      </c>
      <c r="H1475">
        <v>3824</v>
      </c>
      <c r="I1475">
        <v>750</v>
      </c>
      <c r="J1475">
        <v>1881</v>
      </c>
    </row>
    <row r="1476" spans="1:10" x14ac:dyDescent="0.25">
      <c r="A1476">
        <v>76291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111.67</v>
      </c>
      <c r="H1476">
        <v>3824</v>
      </c>
      <c r="I1476">
        <v>750</v>
      </c>
      <c r="J1476">
        <v>1881</v>
      </c>
    </row>
    <row r="1477" spans="1:10" x14ac:dyDescent="0.25">
      <c r="A1477">
        <v>76341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111.67</v>
      </c>
      <c r="H1477">
        <v>3824</v>
      </c>
      <c r="I1477">
        <v>750</v>
      </c>
      <c r="J1477">
        <v>1881</v>
      </c>
    </row>
    <row r="1478" spans="1:10" x14ac:dyDescent="0.25">
      <c r="A1478">
        <v>76391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111.67</v>
      </c>
      <c r="H1478">
        <v>3824</v>
      </c>
      <c r="I1478">
        <v>750</v>
      </c>
      <c r="J1478">
        <v>1881</v>
      </c>
    </row>
    <row r="1479" spans="1:10" x14ac:dyDescent="0.25">
      <c r="A1479">
        <v>76441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111.67</v>
      </c>
      <c r="H1479">
        <v>3824</v>
      </c>
      <c r="I1479">
        <v>750</v>
      </c>
      <c r="J1479">
        <v>1881</v>
      </c>
    </row>
    <row r="1480" spans="1:10" x14ac:dyDescent="0.25">
      <c r="A1480">
        <v>76491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111.67</v>
      </c>
      <c r="H1480">
        <v>3824</v>
      </c>
      <c r="I1480">
        <v>750</v>
      </c>
      <c r="J1480">
        <v>1881</v>
      </c>
    </row>
    <row r="1481" spans="1:10" x14ac:dyDescent="0.25">
      <c r="A1481">
        <v>76541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111.67</v>
      </c>
      <c r="H1481">
        <v>3824</v>
      </c>
      <c r="I1481">
        <v>750</v>
      </c>
      <c r="J1481">
        <v>1881</v>
      </c>
    </row>
    <row r="1482" spans="1:10" x14ac:dyDescent="0.25">
      <c r="A1482">
        <v>76591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111.67</v>
      </c>
      <c r="H1482">
        <v>3824</v>
      </c>
      <c r="I1482">
        <v>750</v>
      </c>
      <c r="J1482">
        <v>1881</v>
      </c>
    </row>
    <row r="1483" spans="1:10" x14ac:dyDescent="0.25">
      <c r="A1483">
        <v>76641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111.67</v>
      </c>
      <c r="H1483">
        <v>3824</v>
      </c>
      <c r="I1483">
        <v>750</v>
      </c>
      <c r="J1483">
        <v>1881</v>
      </c>
    </row>
    <row r="1484" spans="1:10" x14ac:dyDescent="0.25">
      <c r="A1484">
        <v>76691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111.67</v>
      </c>
      <c r="H1484">
        <v>3824</v>
      </c>
      <c r="I1484">
        <v>750</v>
      </c>
      <c r="J1484">
        <v>1881</v>
      </c>
    </row>
    <row r="1485" spans="1:10" x14ac:dyDescent="0.25">
      <c r="A1485">
        <v>76741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111.67</v>
      </c>
      <c r="H1485">
        <v>3824</v>
      </c>
      <c r="I1485">
        <v>750</v>
      </c>
      <c r="J1485">
        <v>1881</v>
      </c>
    </row>
    <row r="1486" spans="1:10" x14ac:dyDescent="0.25">
      <c r="A1486">
        <v>76791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111.67</v>
      </c>
      <c r="H1486">
        <v>3824</v>
      </c>
      <c r="I1486">
        <v>750</v>
      </c>
      <c r="J1486">
        <v>1881</v>
      </c>
    </row>
    <row r="1487" spans="1:10" x14ac:dyDescent="0.25">
      <c r="A1487">
        <v>76841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111.67</v>
      </c>
      <c r="H1487">
        <v>3824</v>
      </c>
      <c r="I1487">
        <v>750</v>
      </c>
      <c r="J1487">
        <v>1881</v>
      </c>
    </row>
    <row r="1488" spans="1:10" x14ac:dyDescent="0.25">
      <c r="A1488">
        <v>76891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111.67</v>
      </c>
      <c r="H1488">
        <v>3824</v>
      </c>
      <c r="I1488">
        <v>750</v>
      </c>
      <c r="J1488">
        <v>1881</v>
      </c>
    </row>
    <row r="1489" spans="1:10" x14ac:dyDescent="0.25">
      <c r="A1489">
        <v>76941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111.67</v>
      </c>
      <c r="H1489">
        <v>3824</v>
      </c>
      <c r="I1489">
        <v>750</v>
      </c>
      <c r="J1489">
        <v>1881</v>
      </c>
    </row>
    <row r="1490" spans="1:10" x14ac:dyDescent="0.25">
      <c r="A1490">
        <v>76991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111.67</v>
      </c>
      <c r="H1490">
        <v>3824</v>
      </c>
      <c r="I1490">
        <v>750</v>
      </c>
      <c r="J1490">
        <v>1881</v>
      </c>
    </row>
    <row r="1491" spans="1:10" x14ac:dyDescent="0.25">
      <c r="A1491">
        <v>77041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111.67</v>
      </c>
      <c r="H1491">
        <v>3824</v>
      </c>
      <c r="I1491">
        <v>750</v>
      </c>
      <c r="J1491">
        <v>1881</v>
      </c>
    </row>
    <row r="1492" spans="1:10" x14ac:dyDescent="0.25">
      <c r="A1492">
        <v>77091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111.67</v>
      </c>
      <c r="H1492">
        <v>3824</v>
      </c>
      <c r="I1492">
        <v>750</v>
      </c>
      <c r="J1492">
        <v>1881</v>
      </c>
    </row>
    <row r="1493" spans="1:10" x14ac:dyDescent="0.25">
      <c r="A1493">
        <v>77142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111.67</v>
      </c>
      <c r="H1493">
        <v>3824</v>
      </c>
      <c r="I1493">
        <v>750</v>
      </c>
      <c r="J1493">
        <v>1881</v>
      </c>
    </row>
    <row r="1494" spans="1:10" x14ac:dyDescent="0.25">
      <c r="A1494">
        <v>77192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111.67</v>
      </c>
      <c r="H1494">
        <v>3824</v>
      </c>
      <c r="I1494">
        <v>750</v>
      </c>
      <c r="J1494">
        <v>1881</v>
      </c>
    </row>
    <row r="1495" spans="1:10" x14ac:dyDescent="0.25">
      <c r="A1495">
        <v>77242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111.67</v>
      </c>
      <c r="H1495">
        <v>3824</v>
      </c>
      <c r="I1495">
        <v>750</v>
      </c>
      <c r="J1495">
        <v>1881</v>
      </c>
    </row>
    <row r="1496" spans="1:10" x14ac:dyDescent="0.25">
      <c r="A1496">
        <v>77292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111.67</v>
      </c>
      <c r="H1496">
        <v>3824</v>
      </c>
      <c r="I1496">
        <v>750</v>
      </c>
      <c r="J1496">
        <v>1881</v>
      </c>
    </row>
    <row r="1497" spans="1:10" x14ac:dyDescent="0.25">
      <c r="A1497">
        <v>77342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111.67</v>
      </c>
      <c r="H1497">
        <v>3824</v>
      </c>
      <c r="I1497">
        <v>750</v>
      </c>
      <c r="J1497">
        <v>1881</v>
      </c>
    </row>
    <row r="1498" spans="1:10" x14ac:dyDescent="0.25">
      <c r="A1498">
        <v>77392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111.67</v>
      </c>
      <c r="H1498">
        <v>3824</v>
      </c>
      <c r="I1498">
        <v>750</v>
      </c>
      <c r="J1498">
        <v>1881</v>
      </c>
    </row>
    <row r="1499" spans="1:10" x14ac:dyDescent="0.25">
      <c r="A1499">
        <v>77442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111.67</v>
      </c>
      <c r="H1499">
        <v>3824</v>
      </c>
      <c r="I1499">
        <v>750</v>
      </c>
      <c r="J1499">
        <v>1881</v>
      </c>
    </row>
    <row r="1500" spans="1:10" x14ac:dyDescent="0.25">
      <c r="A1500">
        <v>77492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111.67</v>
      </c>
      <c r="H1500">
        <v>3824</v>
      </c>
      <c r="I1500">
        <v>750</v>
      </c>
      <c r="J1500">
        <v>1881</v>
      </c>
    </row>
    <row r="1501" spans="1:10" x14ac:dyDescent="0.25">
      <c r="A1501">
        <v>77542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111.67</v>
      </c>
      <c r="H1501">
        <v>3824</v>
      </c>
      <c r="I1501">
        <v>750</v>
      </c>
      <c r="J1501">
        <v>1881</v>
      </c>
    </row>
    <row r="1502" spans="1:10" x14ac:dyDescent="0.25">
      <c r="A1502">
        <v>77592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111.67</v>
      </c>
      <c r="H1502">
        <v>3824</v>
      </c>
      <c r="I1502">
        <v>750</v>
      </c>
      <c r="J1502">
        <v>1881</v>
      </c>
    </row>
    <row r="1503" spans="1:10" x14ac:dyDescent="0.25">
      <c r="A1503">
        <v>77642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111.67</v>
      </c>
      <c r="H1503">
        <v>3824</v>
      </c>
      <c r="I1503">
        <v>750</v>
      </c>
      <c r="J1503">
        <v>1881</v>
      </c>
    </row>
    <row r="1504" spans="1:10" x14ac:dyDescent="0.25">
      <c r="A1504">
        <v>77692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111.67</v>
      </c>
      <c r="H1504">
        <v>3824</v>
      </c>
      <c r="I1504">
        <v>750</v>
      </c>
      <c r="J1504">
        <v>1881</v>
      </c>
    </row>
    <row r="1505" spans="1:10" x14ac:dyDescent="0.25">
      <c r="A1505">
        <v>77742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111.67</v>
      </c>
      <c r="H1505">
        <v>3824</v>
      </c>
      <c r="I1505">
        <v>750</v>
      </c>
      <c r="J1505">
        <v>1881</v>
      </c>
    </row>
    <row r="1506" spans="1:10" x14ac:dyDescent="0.25">
      <c r="A1506">
        <v>77792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111.67</v>
      </c>
      <c r="H1506">
        <v>3824</v>
      </c>
      <c r="I1506">
        <v>750</v>
      </c>
      <c r="J1506">
        <v>1881</v>
      </c>
    </row>
    <row r="1507" spans="1:10" x14ac:dyDescent="0.25">
      <c r="A1507">
        <v>77842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111.67</v>
      </c>
      <c r="H1507">
        <v>3824</v>
      </c>
      <c r="I1507">
        <v>750</v>
      </c>
      <c r="J1507">
        <v>1881</v>
      </c>
    </row>
    <row r="1508" spans="1:10" x14ac:dyDescent="0.25">
      <c r="A1508">
        <v>77892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111.67</v>
      </c>
      <c r="H1508">
        <v>3824</v>
      </c>
      <c r="I1508">
        <v>750</v>
      </c>
      <c r="J1508">
        <v>1881</v>
      </c>
    </row>
    <row r="1509" spans="1:10" x14ac:dyDescent="0.25">
      <c r="A1509">
        <v>77942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111.67</v>
      </c>
      <c r="H1509">
        <v>3824</v>
      </c>
      <c r="I1509">
        <v>750</v>
      </c>
      <c r="J1509">
        <v>1881</v>
      </c>
    </row>
    <row r="1510" spans="1:10" x14ac:dyDescent="0.25">
      <c r="A1510">
        <v>77992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111.67</v>
      </c>
      <c r="H1510">
        <v>3824</v>
      </c>
      <c r="I1510">
        <v>750</v>
      </c>
      <c r="J1510">
        <v>1881</v>
      </c>
    </row>
    <row r="1511" spans="1:10" x14ac:dyDescent="0.25">
      <c r="A1511">
        <v>78042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111.67</v>
      </c>
      <c r="H1511">
        <v>3824</v>
      </c>
      <c r="I1511">
        <v>750</v>
      </c>
      <c r="J1511">
        <v>1881</v>
      </c>
    </row>
    <row r="1512" spans="1:10" x14ac:dyDescent="0.25">
      <c r="A1512">
        <v>78092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111.67</v>
      </c>
      <c r="H1512">
        <v>3824</v>
      </c>
      <c r="I1512">
        <v>750</v>
      </c>
      <c r="J1512">
        <v>1881</v>
      </c>
    </row>
    <row r="1513" spans="1:10" x14ac:dyDescent="0.25">
      <c r="A1513">
        <v>78142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111.67</v>
      </c>
      <c r="H1513">
        <v>3824</v>
      </c>
      <c r="I1513">
        <v>750</v>
      </c>
      <c r="J1513">
        <v>1881</v>
      </c>
    </row>
    <row r="1514" spans="1:10" x14ac:dyDescent="0.25">
      <c r="A1514">
        <v>78192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111.67</v>
      </c>
      <c r="H1514">
        <v>3824</v>
      </c>
      <c r="I1514">
        <v>750</v>
      </c>
      <c r="J1514">
        <v>1881</v>
      </c>
    </row>
    <row r="1515" spans="1:10" x14ac:dyDescent="0.25">
      <c r="A1515">
        <v>78242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111.67</v>
      </c>
      <c r="H1515">
        <v>3824</v>
      </c>
      <c r="I1515">
        <v>750</v>
      </c>
      <c r="J1515">
        <v>1881</v>
      </c>
    </row>
    <row r="1516" spans="1:10" x14ac:dyDescent="0.25">
      <c r="A1516">
        <v>78292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111.67</v>
      </c>
      <c r="H1516">
        <v>3824</v>
      </c>
      <c r="I1516">
        <v>750</v>
      </c>
      <c r="J1516">
        <v>1881</v>
      </c>
    </row>
    <row r="1517" spans="1:10" x14ac:dyDescent="0.25">
      <c r="A1517">
        <v>78342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111.67</v>
      </c>
      <c r="H1517">
        <v>3824</v>
      </c>
      <c r="I1517">
        <v>750</v>
      </c>
      <c r="J1517">
        <v>1881</v>
      </c>
    </row>
    <row r="1518" spans="1:10" x14ac:dyDescent="0.25">
      <c r="A1518">
        <v>78392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111.67</v>
      </c>
      <c r="H1518">
        <v>3824</v>
      </c>
      <c r="I1518">
        <v>750</v>
      </c>
      <c r="J1518">
        <v>1881</v>
      </c>
    </row>
    <row r="1519" spans="1:10" x14ac:dyDescent="0.25">
      <c r="A1519">
        <v>78442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111.67</v>
      </c>
      <c r="H1519">
        <v>3824</v>
      </c>
      <c r="I1519">
        <v>750</v>
      </c>
      <c r="J1519">
        <v>1881</v>
      </c>
    </row>
    <row r="1520" spans="1:10" x14ac:dyDescent="0.25">
      <c r="A1520">
        <v>78492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111.67</v>
      </c>
      <c r="H1520">
        <v>3824</v>
      </c>
      <c r="I1520">
        <v>750</v>
      </c>
      <c r="J1520">
        <v>1881</v>
      </c>
    </row>
    <row r="1521" spans="1:10" x14ac:dyDescent="0.25">
      <c r="A1521">
        <v>78542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111.67</v>
      </c>
      <c r="H1521">
        <v>3824</v>
      </c>
      <c r="I1521">
        <v>750</v>
      </c>
      <c r="J1521">
        <v>1881</v>
      </c>
    </row>
    <row r="1522" spans="1:10" x14ac:dyDescent="0.25">
      <c r="A1522">
        <v>78592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111.67</v>
      </c>
      <c r="H1522">
        <v>3824</v>
      </c>
      <c r="I1522">
        <v>750</v>
      </c>
      <c r="J1522">
        <v>1881</v>
      </c>
    </row>
    <row r="1523" spans="1:10" x14ac:dyDescent="0.25">
      <c r="A1523">
        <v>78642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111.67</v>
      </c>
      <c r="H1523">
        <v>3824</v>
      </c>
      <c r="I1523">
        <v>750</v>
      </c>
      <c r="J1523">
        <v>1881</v>
      </c>
    </row>
    <row r="1524" spans="1:10" x14ac:dyDescent="0.25">
      <c r="A1524">
        <v>78692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111.67</v>
      </c>
      <c r="H1524">
        <v>3824</v>
      </c>
      <c r="I1524">
        <v>750</v>
      </c>
      <c r="J1524">
        <v>1881</v>
      </c>
    </row>
    <row r="1525" spans="1:10" x14ac:dyDescent="0.25">
      <c r="A1525">
        <v>78742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111.67</v>
      </c>
      <c r="H1525">
        <v>3824</v>
      </c>
      <c r="I1525">
        <v>750</v>
      </c>
      <c r="J1525">
        <v>1881</v>
      </c>
    </row>
    <row r="1526" spans="1:10" x14ac:dyDescent="0.25">
      <c r="A1526">
        <v>78792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111.67</v>
      </c>
      <c r="H1526">
        <v>3824</v>
      </c>
      <c r="I1526">
        <v>750</v>
      </c>
      <c r="J1526">
        <v>1881</v>
      </c>
    </row>
    <row r="1527" spans="1:10" x14ac:dyDescent="0.25">
      <c r="A1527">
        <v>78842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111.67</v>
      </c>
      <c r="H1527">
        <v>3824</v>
      </c>
      <c r="I1527">
        <v>750</v>
      </c>
      <c r="J1527">
        <v>1881</v>
      </c>
    </row>
    <row r="1528" spans="1:10" x14ac:dyDescent="0.25">
      <c r="A1528">
        <v>78892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111.67</v>
      </c>
      <c r="H1528">
        <v>3824</v>
      </c>
      <c r="I1528">
        <v>750</v>
      </c>
      <c r="J1528">
        <v>1881</v>
      </c>
    </row>
    <row r="1529" spans="1:10" x14ac:dyDescent="0.25">
      <c r="A1529">
        <v>78942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111.67</v>
      </c>
      <c r="H1529">
        <v>3824</v>
      </c>
      <c r="I1529">
        <v>750</v>
      </c>
      <c r="J1529">
        <v>1881</v>
      </c>
    </row>
    <row r="1530" spans="1:10" x14ac:dyDescent="0.25">
      <c r="A1530">
        <v>78992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111.67</v>
      </c>
      <c r="H1530">
        <v>3824</v>
      </c>
      <c r="I1530">
        <v>750</v>
      </c>
      <c r="J1530">
        <v>1881</v>
      </c>
    </row>
    <row r="1531" spans="1:10" x14ac:dyDescent="0.25">
      <c r="A1531">
        <v>79042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111.67</v>
      </c>
      <c r="H1531">
        <v>3824</v>
      </c>
      <c r="I1531">
        <v>750</v>
      </c>
      <c r="J1531">
        <v>1881</v>
      </c>
    </row>
    <row r="1532" spans="1:10" x14ac:dyDescent="0.25">
      <c r="A1532">
        <v>79092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111.67</v>
      </c>
      <c r="H1532">
        <v>3824</v>
      </c>
      <c r="I1532">
        <v>750</v>
      </c>
      <c r="J1532">
        <v>1881</v>
      </c>
    </row>
    <row r="1533" spans="1:10" x14ac:dyDescent="0.25">
      <c r="A1533">
        <v>79142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111.67</v>
      </c>
      <c r="H1533">
        <v>3824</v>
      </c>
      <c r="I1533">
        <v>750</v>
      </c>
      <c r="J1533">
        <v>1881</v>
      </c>
    </row>
    <row r="1534" spans="1:10" x14ac:dyDescent="0.25">
      <c r="A1534">
        <v>79192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111.67</v>
      </c>
      <c r="H1534">
        <v>3824</v>
      </c>
      <c r="I1534">
        <v>750</v>
      </c>
      <c r="J1534">
        <v>1881</v>
      </c>
    </row>
    <row r="1535" spans="1:10" x14ac:dyDescent="0.25">
      <c r="A1535">
        <v>79242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111.67</v>
      </c>
      <c r="H1535">
        <v>3824</v>
      </c>
      <c r="I1535">
        <v>750</v>
      </c>
      <c r="J1535">
        <v>1881</v>
      </c>
    </row>
    <row r="1536" spans="1:10" x14ac:dyDescent="0.25">
      <c r="A1536">
        <v>79292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111.67</v>
      </c>
      <c r="H1536">
        <v>3824</v>
      </c>
      <c r="I1536">
        <v>750</v>
      </c>
      <c r="J1536">
        <v>1881</v>
      </c>
    </row>
    <row r="1537" spans="1:10" x14ac:dyDescent="0.25">
      <c r="A1537">
        <v>79342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111.67</v>
      </c>
      <c r="H1537">
        <v>3824</v>
      </c>
      <c r="I1537">
        <v>750</v>
      </c>
      <c r="J1537">
        <v>1881</v>
      </c>
    </row>
    <row r="1538" spans="1:10" x14ac:dyDescent="0.25">
      <c r="A1538">
        <v>79392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111.67</v>
      </c>
      <c r="H1538">
        <v>3824</v>
      </c>
      <c r="I1538">
        <v>750</v>
      </c>
      <c r="J1538">
        <v>1881</v>
      </c>
    </row>
    <row r="1539" spans="1:10" x14ac:dyDescent="0.25">
      <c r="A1539">
        <v>79442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111.67</v>
      </c>
      <c r="H1539">
        <v>3824</v>
      </c>
      <c r="I1539">
        <v>750</v>
      </c>
      <c r="J1539">
        <v>1881</v>
      </c>
    </row>
    <row r="1540" spans="1:10" x14ac:dyDescent="0.25">
      <c r="A1540">
        <v>79492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111.67</v>
      </c>
      <c r="H1540">
        <v>3824</v>
      </c>
      <c r="I1540">
        <v>750</v>
      </c>
      <c r="J1540">
        <v>1881</v>
      </c>
    </row>
    <row r="1541" spans="1:10" x14ac:dyDescent="0.25">
      <c r="A1541">
        <v>79542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111.67</v>
      </c>
      <c r="H1541">
        <v>3824</v>
      </c>
      <c r="I1541">
        <v>750</v>
      </c>
      <c r="J1541">
        <v>1881</v>
      </c>
    </row>
    <row r="1542" spans="1:10" x14ac:dyDescent="0.25">
      <c r="A1542">
        <v>79592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111.67</v>
      </c>
      <c r="H1542">
        <v>3824</v>
      </c>
      <c r="I1542">
        <v>750</v>
      </c>
      <c r="J1542">
        <v>1881</v>
      </c>
    </row>
    <row r="1543" spans="1:10" x14ac:dyDescent="0.25">
      <c r="A1543">
        <v>79642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111.67</v>
      </c>
      <c r="H1543">
        <v>3824</v>
      </c>
      <c r="I1543">
        <v>750</v>
      </c>
      <c r="J1543">
        <v>1881</v>
      </c>
    </row>
    <row r="1544" spans="1:10" x14ac:dyDescent="0.25">
      <c r="A1544">
        <v>79692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111.67</v>
      </c>
      <c r="H1544">
        <v>3824</v>
      </c>
      <c r="I1544">
        <v>750</v>
      </c>
      <c r="J1544">
        <v>1881</v>
      </c>
    </row>
    <row r="1545" spans="1:10" x14ac:dyDescent="0.25">
      <c r="A1545">
        <v>79742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111.67</v>
      </c>
      <c r="H1545">
        <v>3824</v>
      </c>
      <c r="I1545">
        <v>750</v>
      </c>
      <c r="J1545">
        <v>1881</v>
      </c>
    </row>
    <row r="1546" spans="1:10" x14ac:dyDescent="0.25">
      <c r="A1546">
        <v>79792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111.67</v>
      </c>
      <c r="H1546">
        <v>3824</v>
      </c>
      <c r="I1546">
        <v>750</v>
      </c>
      <c r="J1546">
        <v>1881</v>
      </c>
    </row>
    <row r="1547" spans="1:10" x14ac:dyDescent="0.25">
      <c r="A1547">
        <v>79842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111.67</v>
      </c>
      <c r="H1547">
        <v>3824</v>
      </c>
      <c r="I1547">
        <v>750</v>
      </c>
      <c r="J1547">
        <v>1881</v>
      </c>
    </row>
    <row r="1548" spans="1:10" x14ac:dyDescent="0.25">
      <c r="A1548">
        <v>79892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111.67</v>
      </c>
      <c r="H1548">
        <v>3824</v>
      </c>
      <c r="I1548">
        <v>750</v>
      </c>
      <c r="J1548">
        <v>1881</v>
      </c>
    </row>
    <row r="1549" spans="1:10" x14ac:dyDescent="0.25">
      <c r="A1549">
        <v>79942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111.67</v>
      </c>
      <c r="H1549">
        <v>3824</v>
      </c>
      <c r="I1549">
        <v>750</v>
      </c>
      <c r="J1549">
        <v>1881</v>
      </c>
    </row>
    <row r="1550" spans="1:10" x14ac:dyDescent="0.25">
      <c r="A1550">
        <v>79992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111.67</v>
      </c>
      <c r="H1550">
        <v>3824</v>
      </c>
      <c r="I1550">
        <v>750</v>
      </c>
      <c r="J1550">
        <v>1881</v>
      </c>
    </row>
    <row r="1551" spans="1:10" x14ac:dyDescent="0.25">
      <c r="A1551">
        <v>80043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111.67</v>
      </c>
      <c r="H1551">
        <v>3824</v>
      </c>
      <c r="I1551">
        <v>750</v>
      </c>
      <c r="J1551">
        <v>1881</v>
      </c>
    </row>
    <row r="1552" spans="1:10" x14ac:dyDescent="0.25">
      <c r="A1552">
        <v>80093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111.67</v>
      </c>
      <c r="H1552">
        <v>3824</v>
      </c>
      <c r="I1552">
        <v>750</v>
      </c>
      <c r="J1552">
        <v>1881</v>
      </c>
    </row>
    <row r="1553" spans="1:10" x14ac:dyDescent="0.25">
      <c r="A1553">
        <v>80143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111.67</v>
      </c>
      <c r="H1553">
        <v>3824</v>
      </c>
      <c r="I1553">
        <v>750</v>
      </c>
      <c r="J1553">
        <v>1881</v>
      </c>
    </row>
    <row r="1554" spans="1:10" x14ac:dyDescent="0.25">
      <c r="A1554">
        <v>80193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111.67</v>
      </c>
      <c r="H1554">
        <v>3824</v>
      </c>
      <c r="I1554">
        <v>750</v>
      </c>
      <c r="J1554">
        <v>1881</v>
      </c>
    </row>
    <row r="1555" spans="1:10" x14ac:dyDescent="0.25">
      <c r="A1555">
        <v>80243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111.67</v>
      </c>
      <c r="H1555">
        <v>3824</v>
      </c>
      <c r="I1555">
        <v>750</v>
      </c>
      <c r="J1555">
        <v>1881</v>
      </c>
    </row>
    <row r="1556" spans="1:10" x14ac:dyDescent="0.25">
      <c r="A1556">
        <v>80293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111.67</v>
      </c>
      <c r="H1556">
        <v>3824</v>
      </c>
      <c r="I1556">
        <v>750</v>
      </c>
      <c r="J1556">
        <v>1881</v>
      </c>
    </row>
    <row r="1557" spans="1:10" x14ac:dyDescent="0.25">
      <c r="A1557">
        <v>80343</v>
      </c>
      <c r="B1557">
        <v>0</v>
      </c>
      <c r="C1557">
        <v>-44</v>
      </c>
      <c r="D1557">
        <v>42</v>
      </c>
      <c r="E1557">
        <v>0</v>
      </c>
      <c r="F1557">
        <v>2</v>
      </c>
      <c r="G1557">
        <v>111.67</v>
      </c>
      <c r="H1557">
        <v>3824</v>
      </c>
      <c r="I1557">
        <v>750</v>
      </c>
      <c r="J1557">
        <v>1881</v>
      </c>
    </row>
    <row r="1558" spans="1:10" x14ac:dyDescent="0.25">
      <c r="A1558">
        <v>80393</v>
      </c>
      <c r="B1558">
        <v>0</v>
      </c>
      <c r="C1558">
        <v>-44</v>
      </c>
      <c r="D1558">
        <v>42</v>
      </c>
      <c r="E1558">
        <v>0</v>
      </c>
      <c r="F1558">
        <v>2</v>
      </c>
      <c r="G1558">
        <v>111.67</v>
      </c>
      <c r="H1558">
        <v>3824</v>
      </c>
      <c r="I1558">
        <v>750</v>
      </c>
      <c r="J1558">
        <v>1881</v>
      </c>
    </row>
    <row r="1559" spans="1:10" x14ac:dyDescent="0.25">
      <c r="A1559">
        <v>80443</v>
      </c>
      <c r="B1559">
        <v>0</v>
      </c>
      <c r="C1559">
        <v>-44</v>
      </c>
      <c r="D1559">
        <v>42</v>
      </c>
      <c r="E1559">
        <v>0</v>
      </c>
      <c r="F1559">
        <v>2</v>
      </c>
      <c r="G1559">
        <v>111.67</v>
      </c>
      <c r="H1559">
        <v>3824</v>
      </c>
      <c r="I1559">
        <v>750</v>
      </c>
      <c r="J1559">
        <v>1881</v>
      </c>
    </row>
    <row r="1560" spans="1:10" x14ac:dyDescent="0.25">
      <c r="A1560">
        <v>80493</v>
      </c>
      <c r="B1560">
        <v>0</v>
      </c>
      <c r="C1560">
        <v>-44</v>
      </c>
      <c r="D1560">
        <v>42</v>
      </c>
      <c r="E1560">
        <v>0</v>
      </c>
      <c r="F1560">
        <v>2</v>
      </c>
      <c r="G1560">
        <v>111.67</v>
      </c>
      <c r="H1560">
        <v>3824</v>
      </c>
      <c r="I1560">
        <v>750</v>
      </c>
      <c r="J1560">
        <v>1881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EFF7B7-061B-4D7C-81B5-4D6655E43393}">
  <dimension ref="A1:O156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1742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1792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3593.1873782771454</v>
      </c>
      <c r="M3" s="6">
        <f>_xlfn.STDEV.P($B$400:$B$1200)</f>
        <v>51.174879465003684</v>
      </c>
      <c r="N3" s="6" cm="1">
        <f t="array" ref="N3">AVERAGE(ABS(3600-$B$400:$B$1200))</f>
        <v>36.821086142322038</v>
      </c>
      <c r="O3" s="7"/>
    </row>
    <row r="4" spans="1:15" x14ac:dyDescent="0.25">
      <c r="A4">
        <v>1842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1892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3347.47</v>
      </c>
      <c r="M5" s="6">
        <f>MAX($B$400:$B$1200)</f>
        <v>3758.46</v>
      </c>
      <c r="N5" s="6">
        <f>M5-L5</f>
        <v>410.99000000000024</v>
      </c>
      <c r="O5" s="8"/>
    </row>
    <row r="6" spans="1:15" x14ac:dyDescent="0.25">
      <c r="A6">
        <v>1942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1992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3984.06</v>
      </c>
      <c r="M7" s="6">
        <f>COUNT(B187:B207) * 50</f>
        <v>1050</v>
      </c>
      <c r="N7" s="6">
        <f>COUNT(B209:B229) * 50</f>
        <v>1050</v>
      </c>
      <c r="O7" s="9"/>
    </row>
    <row r="8" spans="1:15" x14ac:dyDescent="0.25">
      <c r="A8">
        <v>2042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2092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2142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2192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124</v>
      </c>
      <c r="N11" s="16">
        <f>COUNTIF($B$400:$B$1200,"&gt;3650")</f>
        <v>77</v>
      </c>
      <c r="O11" s="17">
        <f>SUM(M11,N11)/COUNT($B$400:$B$1200)</f>
        <v>0.25093632958801498</v>
      </c>
    </row>
    <row r="12" spans="1:15" x14ac:dyDescent="0.25">
      <c r="A12">
        <v>2242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87</v>
      </c>
      <c r="N12" s="19">
        <f>COUNTIF($B$400:$B$1200,"&gt;3660")</f>
        <v>54</v>
      </c>
      <c r="O12" s="20">
        <f t="shared" ref="O12:O22" si="0">SUM(M12,N12)/COUNT($B$400:$B$1200)</f>
        <v>0.17602996254681649</v>
      </c>
    </row>
    <row r="13" spans="1:15" x14ac:dyDescent="0.25">
      <c r="A13">
        <v>2292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58</v>
      </c>
      <c r="N13" s="19">
        <f>COUNTIF($B$400:$B$1200,"&gt;3680")</f>
        <v>19</v>
      </c>
      <c r="O13" s="20">
        <f t="shared" si="0"/>
        <v>9.612983770287141E-2</v>
      </c>
    </row>
    <row r="14" spans="1:15" x14ac:dyDescent="0.25">
      <c r="A14">
        <v>2342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22</v>
      </c>
      <c r="N14" s="19">
        <f>COUNTIF($B$400:$B$1200,"&gt;3700")</f>
        <v>6</v>
      </c>
      <c r="O14" s="20">
        <f t="shared" si="0"/>
        <v>3.495630461922597E-2</v>
      </c>
    </row>
    <row r="15" spans="1:15" x14ac:dyDescent="0.25">
      <c r="A15">
        <v>2392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20</v>
      </c>
      <c r="N15" s="19">
        <f>COUNTIF($B$400:$B$1200,"&gt;3720")</f>
        <v>3</v>
      </c>
      <c r="O15" s="20">
        <f t="shared" si="0"/>
        <v>2.871410736579276E-2</v>
      </c>
    </row>
    <row r="16" spans="1:15" x14ac:dyDescent="0.25">
      <c r="A16">
        <v>2442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16</v>
      </c>
      <c r="N16" s="19">
        <f>COUNTIF($B$400:$B$1200,"&gt;3740")</f>
        <v>1</v>
      </c>
      <c r="O16" s="20">
        <f t="shared" si="0"/>
        <v>2.1223470661672909E-2</v>
      </c>
    </row>
    <row r="17" spans="1:15" x14ac:dyDescent="0.25">
      <c r="A17">
        <v>2492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13</v>
      </c>
      <c r="N17" s="19">
        <f>COUNTIF($B$400:$B$1200,"&gt;3760")</f>
        <v>0</v>
      </c>
      <c r="O17" s="20">
        <f t="shared" si="0"/>
        <v>1.6229712858926344E-2</v>
      </c>
    </row>
    <row r="18" spans="1:15" x14ac:dyDescent="0.25">
      <c r="A18">
        <v>2542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8</v>
      </c>
      <c r="N18" s="19">
        <f>COUNTIF($B$400:$B$1200,"&gt;3800")</f>
        <v>0</v>
      </c>
      <c r="O18" s="20">
        <f t="shared" si="0"/>
        <v>9.9875156054931337E-3</v>
      </c>
    </row>
    <row r="19" spans="1:15" x14ac:dyDescent="0.25">
      <c r="A19">
        <v>2592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2642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2692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2742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2792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2842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2892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2942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2992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3042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3092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3142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3243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3293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3393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3443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3493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3543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3593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3693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3743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3793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3843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3893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3993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4043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4093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4143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4193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4293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4343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4393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4443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4493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4593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4643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4694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4744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4794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4844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4894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4944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4994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5044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5094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5144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5194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5244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5294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5344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5394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5444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5494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5544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7695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7745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7845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7995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8095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8145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9046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9096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9146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9196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9246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9296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9346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9446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9496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9596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9646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9796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9846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9896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9946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9996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10046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10096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10146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10246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10296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10346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10396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10446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10496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10546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10596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10646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10696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</row>
    <row r="182" spans="1:10" x14ac:dyDescent="0.25">
      <c r="A182">
        <v>10746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</row>
    <row r="183" spans="1:10" x14ac:dyDescent="0.25">
      <c r="A183">
        <v>10796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</row>
    <row r="184" spans="1:10" x14ac:dyDescent="0.25">
      <c r="A184">
        <v>10846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</row>
    <row r="185" spans="1:10" x14ac:dyDescent="0.25">
      <c r="A185">
        <v>10896</v>
      </c>
      <c r="B185" t="s">
        <v>39</v>
      </c>
      <c r="C185">
        <v>0</v>
      </c>
      <c r="D185">
        <v>0</v>
      </c>
      <c r="E185">
        <v>0</v>
      </c>
      <c r="F185">
        <v>0</v>
      </c>
      <c r="G185" t="s">
        <v>39</v>
      </c>
      <c r="H185">
        <v>0</v>
      </c>
      <c r="I185">
        <v>0</v>
      </c>
      <c r="J185">
        <v>0</v>
      </c>
    </row>
    <row r="186" spans="1:10" x14ac:dyDescent="0.25">
      <c r="A186">
        <v>10946</v>
      </c>
      <c r="B186" t="s">
        <v>39</v>
      </c>
      <c r="C186">
        <v>0</v>
      </c>
      <c r="D186">
        <v>0</v>
      </c>
      <c r="E186">
        <v>0</v>
      </c>
      <c r="F186">
        <v>0</v>
      </c>
      <c r="G186" t="s">
        <v>39</v>
      </c>
      <c r="H186">
        <v>0</v>
      </c>
      <c r="I186">
        <v>0</v>
      </c>
      <c r="J186">
        <v>0</v>
      </c>
    </row>
    <row r="187" spans="1:10" x14ac:dyDescent="0.25">
      <c r="A187">
        <v>10996</v>
      </c>
      <c r="B187">
        <v>511.53</v>
      </c>
      <c r="C187">
        <v>8</v>
      </c>
      <c r="D187">
        <v>40</v>
      </c>
      <c r="E187">
        <v>0</v>
      </c>
      <c r="F187">
        <v>0</v>
      </c>
      <c r="G187" t="s">
        <v>39</v>
      </c>
      <c r="H187">
        <v>40</v>
      </c>
      <c r="I187">
        <v>0</v>
      </c>
      <c r="J187">
        <v>0</v>
      </c>
    </row>
    <row r="188" spans="1:10" x14ac:dyDescent="0.25">
      <c r="A188">
        <v>11046</v>
      </c>
      <c r="B188">
        <v>511.53</v>
      </c>
      <c r="C188">
        <v>0</v>
      </c>
      <c r="D188">
        <v>40</v>
      </c>
      <c r="E188">
        <v>0</v>
      </c>
      <c r="F188">
        <v>0</v>
      </c>
      <c r="G188" t="s">
        <v>39</v>
      </c>
      <c r="H188">
        <v>40</v>
      </c>
      <c r="I188">
        <v>0</v>
      </c>
      <c r="J188">
        <v>0</v>
      </c>
    </row>
    <row r="189" spans="1:10" x14ac:dyDescent="0.25">
      <c r="A189">
        <v>11096</v>
      </c>
      <c r="B189">
        <v>641.19000000000005</v>
      </c>
      <c r="C189">
        <v>0</v>
      </c>
      <c r="D189">
        <v>38</v>
      </c>
      <c r="E189">
        <v>0</v>
      </c>
      <c r="F189">
        <v>-5</v>
      </c>
      <c r="G189">
        <v>-129.66</v>
      </c>
      <c r="H189">
        <v>78</v>
      </c>
      <c r="I189">
        <v>0</v>
      </c>
      <c r="J189">
        <v>5</v>
      </c>
    </row>
    <row r="190" spans="1:10" x14ac:dyDescent="0.25">
      <c r="A190">
        <v>11146</v>
      </c>
      <c r="B190">
        <v>951.17</v>
      </c>
      <c r="C190">
        <v>0</v>
      </c>
      <c r="D190">
        <v>34</v>
      </c>
      <c r="E190">
        <v>0</v>
      </c>
      <c r="F190">
        <v>-19</v>
      </c>
      <c r="G190">
        <v>-309.98</v>
      </c>
      <c r="H190">
        <v>112</v>
      </c>
      <c r="I190">
        <v>0</v>
      </c>
      <c r="J190">
        <v>24</v>
      </c>
    </row>
    <row r="191" spans="1:10" x14ac:dyDescent="0.25">
      <c r="A191">
        <v>11196</v>
      </c>
      <c r="B191">
        <v>926.73</v>
      </c>
      <c r="C191">
        <v>25</v>
      </c>
      <c r="D191">
        <v>34</v>
      </c>
      <c r="E191">
        <v>0</v>
      </c>
      <c r="F191">
        <v>1</v>
      </c>
      <c r="G191">
        <v>24.45</v>
      </c>
      <c r="H191">
        <v>146</v>
      </c>
      <c r="I191">
        <v>0</v>
      </c>
      <c r="J191">
        <v>25</v>
      </c>
    </row>
    <row r="192" spans="1:10" x14ac:dyDescent="0.25">
      <c r="A192">
        <v>11246</v>
      </c>
      <c r="B192">
        <v>1270.33</v>
      </c>
      <c r="C192">
        <v>0</v>
      </c>
      <c r="D192">
        <v>30</v>
      </c>
      <c r="E192">
        <v>0</v>
      </c>
      <c r="F192">
        <v>-29</v>
      </c>
      <c r="G192">
        <v>-343.6</v>
      </c>
      <c r="H192">
        <v>176</v>
      </c>
      <c r="I192">
        <v>0</v>
      </c>
      <c r="J192">
        <v>54</v>
      </c>
    </row>
    <row r="193" spans="1:10" x14ac:dyDescent="0.25">
      <c r="A193">
        <v>11296</v>
      </c>
      <c r="B193">
        <v>1276.81</v>
      </c>
      <c r="C193">
        <v>14</v>
      </c>
      <c r="D193">
        <v>30</v>
      </c>
      <c r="E193">
        <v>0</v>
      </c>
      <c r="F193">
        <v>0</v>
      </c>
      <c r="G193">
        <v>-6.49</v>
      </c>
      <c r="H193">
        <v>206</v>
      </c>
      <c r="I193">
        <v>0</v>
      </c>
      <c r="J193">
        <v>54</v>
      </c>
    </row>
    <row r="194" spans="1:10" x14ac:dyDescent="0.25">
      <c r="A194">
        <v>11346</v>
      </c>
      <c r="B194">
        <v>1595.74</v>
      </c>
      <c r="C194">
        <v>0</v>
      </c>
      <c r="D194">
        <v>26</v>
      </c>
      <c r="E194">
        <v>0</v>
      </c>
      <c r="F194">
        <v>-33</v>
      </c>
      <c r="G194">
        <v>-318.93</v>
      </c>
      <c r="H194">
        <v>232</v>
      </c>
      <c r="I194">
        <v>0</v>
      </c>
      <c r="J194">
        <v>87</v>
      </c>
    </row>
    <row r="195" spans="1:10" x14ac:dyDescent="0.25">
      <c r="A195">
        <v>11396</v>
      </c>
      <c r="B195">
        <v>1853.22</v>
      </c>
      <c r="C195">
        <v>-2</v>
      </c>
      <c r="D195">
        <v>22</v>
      </c>
      <c r="E195">
        <v>0</v>
      </c>
      <c r="F195">
        <v>-32</v>
      </c>
      <c r="G195">
        <v>-249.98</v>
      </c>
      <c r="H195">
        <v>279</v>
      </c>
      <c r="I195">
        <v>0</v>
      </c>
      <c r="J195">
        <v>119</v>
      </c>
    </row>
    <row r="196" spans="1:10" x14ac:dyDescent="0.25">
      <c r="A196">
        <v>11446</v>
      </c>
      <c r="B196">
        <v>1865.44</v>
      </c>
      <c r="C196">
        <v>0</v>
      </c>
      <c r="D196">
        <v>22</v>
      </c>
      <c r="E196">
        <v>0</v>
      </c>
      <c r="F196">
        <v>-1</v>
      </c>
      <c r="G196">
        <v>-12.22</v>
      </c>
      <c r="H196">
        <v>301</v>
      </c>
      <c r="I196">
        <v>0</v>
      </c>
      <c r="J196">
        <v>120</v>
      </c>
    </row>
    <row r="197" spans="1:10" x14ac:dyDescent="0.25">
      <c r="A197">
        <v>11496</v>
      </c>
      <c r="B197">
        <v>2092.0500000000002</v>
      </c>
      <c r="C197">
        <v>0</v>
      </c>
      <c r="D197">
        <v>19</v>
      </c>
      <c r="E197">
        <v>0</v>
      </c>
      <c r="F197">
        <v>-1</v>
      </c>
      <c r="G197">
        <v>-13.34</v>
      </c>
      <c r="H197">
        <v>339</v>
      </c>
      <c r="I197">
        <v>0</v>
      </c>
      <c r="J197">
        <v>150</v>
      </c>
    </row>
    <row r="198" spans="1:10" x14ac:dyDescent="0.25">
      <c r="A198">
        <v>11546</v>
      </c>
      <c r="B198">
        <v>2266.5500000000002</v>
      </c>
      <c r="C198">
        <v>0</v>
      </c>
      <c r="D198">
        <v>17</v>
      </c>
      <c r="E198">
        <v>0</v>
      </c>
      <c r="F198">
        <v>-3</v>
      </c>
      <c r="G198">
        <v>-21.04</v>
      </c>
      <c r="H198">
        <v>373</v>
      </c>
      <c r="I198">
        <v>0</v>
      </c>
      <c r="J198">
        <v>176</v>
      </c>
    </row>
    <row r="199" spans="1:10" x14ac:dyDescent="0.25">
      <c r="A199">
        <v>11596</v>
      </c>
      <c r="B199">
        <v>2429.54</v>
      </c>
      <c r="C199">
        <v>0</v>
      </c>
      <c r="D199">
        <v>15</v>
      </c>
      <c r="E199">
        <v>0</v>
      </c>
      <c r="F199">
        <v>-1</v>
      </c>
      <c r="G199">
        <v>-6.28</v>
      </c>
      <c r="H199">
        <v>403</v>
      </c>
      <c r="I199">
        <v>0</v>
      </c>
      <c r="J199">
        <v>203</v>
      </c>
    </row>
    <row r="200" spans="1:10" x14ac:dyDescent="0.25">
      <c r="A200">
        <v>11646</v>
      </c>
      <c r="B200">
        <v>2565.42</v>
      </c>
      <c r="C200">
        <v>0</v>
      </c>
      <c r="D200">
        <v>13</v>
      </c>
      <c r="E200">
        <v>0</v>
      </c>
      <c r="F200">
        <v>3</v>
      </c>
      <c r="G200">
        <v>20.79</v>
      </c>
      <c r="H200">
        <v>429</v>
      </c>
      <c r="I200">
        <v>0</v>
      </c>
      <c r="J200">
        <v>234</v>
      </c>
    </row>
    <row r="201" spans="1:10" x14ac:dyDescent="0.25">
      <c r="A201">
        <v>11696</v>
      </c>
      <c r="B201">
        <v>2819.02</v>
      </c>
      <c r="C201">
        <v>7</v>
      </c>
      <c r="D201">
        <v>10</v>
      </c>
      <c r="E201">
        <v>0</v>
      </c>
      <c r="F201">
        <v>0</v>
      </c>
      <c r="G201">
        <v>-125.54</v>
      </c>
      <c r="H201">
        <v>461</v>
      </c>
      <c r="I201">
        <v>0</v>
      </c>
      <c r="J201">
        <v>237</v>
      </c>
    </row>
    <row r="202" spans="1:10" x14ac:dyDescent="0.25">
      <c r="A202">
        <v>11746</v>
      </c>
      <c r="B202">
        <v>2930.83</v>
      </c>
      <c r="C202">
        <v>0</v>
      </c>
      <c r="D202">
        <v>8</v>
      </c>
      <c r="E202">
        <v>0</v>
      </c>
      <c r="F202">
        <v>0</v>
      </c>
      <c r="G202">
        <v>-123.42</v>
      </c>
      <c r="H202">
        <v>479</v>
      </c>
      <c r="I202">
        <v>0</v>
      </c>
      <c r="J202">
        <v>237</v>
      </c>
    </row>
    <row r="203" spans="1:10" x14ac:dyDescent="0.25">
      <c r="A203">
        <v>11796</v>
      </c>
      <c r="B203">
        <v>3010.84</v>
      </c>
      <c r="C203">
        <v>6</v>
      </c>
      <c r="D203">
        <v>7</v>
      </c>
      <c r="E203">
        <v>0</v>
      </c>
      <c r="F203">
        <v>0</v>
      </c>
      <c r="G203">
        <v>21.91</v>
      </c>
      <c r="H203">
        <v>501</v>
      </c>
      <c r="I203">
        <v>0</v>
      </c>
      <c r="J203">
        <v>237</v>
      </c>
    </row>
    <row r="204" spans="1:10" x14ac:dyDescent="0.25">
      <c r="A204">
        <v>11846</v>
      </c>
      <c r="B204">
        <v>3119.15</v>
      </c>
      <c r="C204">
        <v>0</v>
      </c>
      <c r="D204">
        <v>6</v>
      </c>
      <c r="E204">
        <v>0</v>
      </c>
      <c r="F204">
        <v>0</v>
      </c>
      <c r="G204">
        <v>14.33</v>
      </c>
      <c r="H204">
        <v>513</v>
      </c>
      <c r="I204">
        <v>0</v>
      </c>
      <c r="J204">
        <v>237</v>
      </c>
    </row>
    <row r="205" spans="1:10" x14ac:dyDescent="0.25">
      <c r="A205">
        <v>11896</v>
      </c>
      <c r="B205">
        <v>3345.97</v>
      </c>
      <c r="C205">
        <v>0</v>
      </c>
      <c r="D205">
        <v>3</v>
      </c>
      <c r="E205">
        <v>0</v>
      </c>
      <c r="F205">
        <v>0</v>
      </c>
      <c r="G205">
        <v>-111.82</v>
      </c>
      <c r="H205">
        <v>524</v>
      </c>
      <c r="I205">
        <v>0</v>
      </c>
      <c r="J205">
        <v>237</v>
      </c>
    </row>
    <row r="206" spans="1:10" x14ac:dyDescent="0.25">
      <c r="A206">
        <v>11947</v>
      </c>
      <c r="B206">
        <v>3428.57</v>
      </c>
      <c r="C206">
        <v>0</v>
      </c>
      <c r="D206">
        <v>2</v>
      </c>
      <c r="E206">
        <v>0</v>
      </c>
      <c r="F206">
        <v>0</v>
      </c>
      <c r="G206">
        <v>18.91</v>
      </c>
      <c r="H206">
        <v>530</v>
      </c>
      <c r="I206">
        <v>0</v>
      </c>
      <c r="J206">
        <v>237</v>
      </c>
    </row>
    <row r="207" spans="1:10" x14ac:dyDescent="0.25">
      <c r="A207">
        <v>11997</v>
      </c>
      <c r="B207">
        <v>3601.44</v>
      </c>
      <c r="C207">
        <v>0</v>
      </c>
      <c r="D207">
        <v>1</v>
      </c>
      <c r="E207">
        <v>0</v>
      </c>
      <c r="F207">
        <v>0</v>
      </c>
      <c r="G207">
        <v>21.41</v>
      </c>
      <c r="H207">
        <v>531</v>
      </c>
      <c r="I207">
        <v>0</v>
      </c>
      <c r="J207">
        <v>237</v>
      </c>
    </row>
    <row r="208" spans="1:10" x14ac:dyDescent="0.25">
      <c r="A208">
        <v>12047</v>
      </c>
      <c r="B208">
        <v>3652.3</v>
      </c>
      <c r="C208">
        <v>0</v>
      </c>
      <c r="D208">
        <v>0</v>
      </c>
      <c r="E208">
        <v>-1</v>
      </c>
      <c r="F208">
        <v>0</v>
      </c>
      <c r="G208">
        <v>25.97</v>
      </c>
      <c r="H208">
        <v>532</v>
      </c>
      <c r="I208">
        <v>1</v>
      </c>
      <c r="J208">
        <v>237</v>
      </c>
    </row>
    <row r="209" spans="1:10" x14ac:dyDescent="0.25">
      <c r="A209">
        <v>12097</v>
      </c>
      <c r="B209">
        <v>3772.64</v>
      </c>
      <c r="C209">
        <v>0</v>
      </c>
      <c r="D209">
        <v>-2</v>
      </c>
      <c r="E209">
        <v>0</v>
      </c>
      <c r="F209">
        <v>0</v>
      </c>
      <c r="G209">
        <v>-73.5</v>
      </c>
      <c r="H209">
        <v>536</v>
      </c>
      <c r="I209">
        <v>1</v>
      </c>
      <c r="J209">
        <v>237</v>
      </c>
    </row>
    <row r="210" spans="1:10" x14ac:dyDescent="0.25">
      <c r="A210">
        <v>12147</v>
      </c>
      <c r="B210">
        <v>3735.06</v>
      </c>
      <c r="C210">
        <v>0</v>
      </c>
      <c r="D210">
        <v>-1</v>
      </c>
      <c r="E210">
        <v>0</v>
      </c>
      <c r="F210">
        <v>0</v>
      </c>
      <c r="G210">
        <v>26.22</v>
      </c>
      <c r="H210">
        <v>540</v>
      </c>
      <c r="I210">
        <v>1</v>
      </c>
      <c r="J210">
        <v>237</v>
      </c>
    </row>
    <row r="211" spans="1:10" x14ac:dyDescent="0.25">
      <c r="A211">
        <v>12197</v>
      </c>
      <c r="B211">
        <v>3849.11</v>
      </c>
      <c r="C211">
        <v>0</v>
      </c>
      <c r="D211">
        <v>-3</v>
      </c>
      <c r="E211">
        <v>0</v>
      </c>
      <c r="F211">
        <v>0</v>
      </c>
      <c r="G211">
        <v>-62.19</v>
      </c>
      <c r="H211">
        <v>547</v>
      </c>
      <c r="I211">
        <v>1</v>
      </c>
      <c r="J211">
        <v>237</v>
      </c>
    </row>
    <row r="212" spans="1:10" x14ac:dyDescent="0.25">
      <c r="A212">
        <v>12247</v>
      </c>
      <c r="B212">
        <v>3849.11</v>
      </c>
      <c r="C212">
        <v>0</v>
      </c>
      <c r="D212">
        <v>-3</v>
      </c>
      <c r="E212">
        <v>0</v>
      </c>
      <c r="F212">
        <v>0</v>
      </c>
      <c r="G212">
        <v>38.909999999999997</v>
      </c>
      <c r="H212">
        <v>555</v>
      </c>
      <c r="I212">
        <v>1</v>
      </c>
      <c r="J212">
        <v>237</v>
      </c>
    </row>
    <row r="213" spans="1:10" x14ac:dyDescent="0.25">
      <c r="A213">
        <v>12297</v>
      </c>
      <c r="B213">
        <v>3873.97</v>
      </c>
      <c r="C213">
        <v>-2</v>
      </c>
      <c r="D213">
        <v>-3</v>
      </c>
      <c r="E213">
        <v>0</v>
      </c>
      <c r="F213">
        <v>0</v>
      </c>
      <c r="G213">
        <v>13.05</v>
      </c>
      <c r="H213">
        <v>567</v>
      </c>
      <c r="I213">
        <v>1</v>
      </c>
      <c r="J213">
        <v>237</v>
      </c>
    </row>
    <row r="214" spans="1:10" x14ac:dyDescent="0.25">
      <c r="A214">
        <v>12347</v>
      </c>
      <c r="B214">
        <v>3953.61</v>
      </c>
      <c r="C214">
        <v>0</v>
      </c>
      <c r="D214">
        <v>-4</v>
      </c>
      <c r="E214">
        <v>0</v>
      </c>
      <c r="F214">
        <v>0</v>
      </c>
      <c r="G214">
        <v>-51.43</v>
      </c>
      <c r="H214">
        <v>578</v>
      </c>
      <c r="I214">
        <v>1</v>
      </c>
      <c r="J214">
        <v>237</v>
      </c>
    </row>
    <row r="215" spans="1:10" x14ac:dyDescent="0.25">
      <c r="A215">
        <v>12397</v>
      </c>
      <c r="B215">
        <v>3954.65</v>
      </c>
      <c r="C215">
        <v>0</v>
      </c>
      <c r="D215">
        <v>-4</v>
      </c>
      <c r="E215">
        <v>0</v>
      </c>
      <c r="F215">
        <v>0</v>
      </c>
      <c r="G215">
        <v>27.29</v>
      </c>
      <c r="H215">
        <v>590</v>
      </c>
      <c r="I215">
        <v>1</v>
      </c>
      <c r="J215">
        <v>237</v>
      </c>
    </row>
    <row r="216" spans="1:10" x14ac:dyDescent="0.25">
      <c r="A216">
        <v>12447</v>
      </c>
      <c r="B216">
        <v>3927.73</v>
      </c>
      <c r="C216">
        <v>0</v>
      </c>
      <c r="D216">
        <v>-4</v>
      </c>
      <c r="E216">
        <v>0</v>
      </c>
      <c r="F216">
        <v>0</v>
      </c>
      <c r="G216">
        <v>0</v>
      </c>
      <c r="H216">
        <v>602</v>
      </c>
      <c r="I216">
        <v>1</v>
      </c>
      <c r="J216">
        <v>237</v>
      </c>
    </row>
    <row r="217" spans="1:10" x14ac:dyDescent="0.25">
      <c r="A217">
        <v>12497</v>
      </c>
      <c r="B217">
        <v>3954.65</v>
      </c>
      <c r="C217">
        <v>-1</v>
      </c>
      <c r="D217">
        <v>-4</v>
      </c>
      <c r="E217">
        <v>0</v>
      </c>
      <c r="F217">
        <v>0</v>
      </c>
      <c r="G217">
        <v>-26.92</v>
      </c>
      <c r="H217">
        <v>617</v>
      </c>
      <c r="I217">
        <v>1</v>
      </c>
      <c r="J217">
        <v>237</v>
      </c>
    </row>
    <row r="218" spans="1:10" x14ac:dyDescent="0.25">
      <c r="A218">
        <v>12547</v>
      </c>
      <c r="B218">
        <v>3942.18</v>
      </c>
      <c r="C218">
        <v>0</v>
      </c>
      <c r="D218">
        <v>-4</v>
      </c>
      <c r="E218">
        <v>0</v>
      </c>
      <c r="F218">
        <v>0</v>
      </c>
      <c r="G218">
        <v>26.07</v>
      </c>
      <c r="H218">
        <v>629</v>
      </c>
      <c r="I218">
        <v>1</v>
      </c>
      <c r="J218">
        <v>237</v>
      </c>
    </row>
    <row r="219" spans="1:10" x14ac:dyDescent="0.25">
      <c r="A219">
        <v>12597</v>
      </c>
      <c r="B219">
        <v>3984.06</v>
      </c>
      <c r="C219">
        <v>0</v>
      </c>
      <c r="D219">
        <v>-4</v>
      </c>
      <c r="E219">
        <v>0</v>
      </c>
      <c r="F219">
        <v>0</v>
      </c>
      <c r="G219">
        <v>-40.85</v>
      </c>
      <c r="H219">
        <v>642</v>
      </c>
      <c r="I219">
        <v>1</v>
      </c>
      <c r="J219">
        <v>237</v>
      </c>
    </row>
    <row r="220" spans="1:10" x14ac:dyDescent="0.25">
      <c r="A220">
        <v>12648</v>
      </c>
      <c r="B220">
        <v>3984.06</v>
      </c>
      <c r="C220">
        <v>-3</v>
      </c>
      <c r="D220">
        <v>-4</v>
      </c>
      <c r="E220">
        <v>0</v>
      </c>
      <c r="F220">
        <v>0</v>
      </c>
      <c r="G220">
        <v>-31.49</v>
      </c>
      <c r="H220">
        <v>659</v>
      </c>
      <c r="I220">
        <v>1</v>
      </c>
      <c r="J220">
        <v>237</v>
      </c>
    </row>
    <row r="221" spans="1:10" x14ac:dyDescent="0.25">
      <c r="A221">
        <v>12698</v>
      </c>
      <c r="B221">
        <v>3900.16</v>
      </c>
      <c r="C221">
        <v>0</v>
      </c>
      <c r="D221">
        <v>-3</v>
      </c>
      <c r="E221">
        <v>0</v>
      </c>
      <c r="F221">
        <v>0</v>
      </c>
      <c r="G221">
        <v>15.27</v>
      </c>
      <c r="H221">
        <v>670</v>
      </c>
      <c r="I221">
        <v>1</v>
      </c>
      <c r="J221">
        <v>237</v>
      </c>
    </row>
    <row r="222" spans="1:10" x14ac:dyDescent="0.25">
      <c r="A222">
        <v>12748</v>
      </c>
      <c r="B222">
        <v>3927.73</v>
      </c>
      <c r="C222">
        <v>0</v>
      </c>
      <c r="D222">
        <v>-4</v>
      </c>
      <c r="E222">
        <v>0</v>
      </c>
      <c r="F222">
        <v>0</v>
      </c>
      <c r="G222">
        <v>-40.71</v>
      </c>
      <c r="H222">
        <v>681</v>
      </c>
      <c r="I222">
        <v>1</v>
      </c>
      <c r="J222">
        <v>237</v>
      </c>
    </row>
    <row r="223" spans="1:10" x14ac:dyDescent="0.25">
      <c r="A223">
        <v>12798</v>
      </c>
      <c r="B223">
        <v>3901.17</v>
      </c>
      <c r="C223">
        <v>0</v>
      </c>
      <c r="D223">
        <v>-3</v>
      </c>
      <c r="E223">
        <v>0</v>
      </c>
      <c r="F223">
        <v>0</v>
      </c>
      <c r="G223">
        <v>39.979999999999997</v>
      </c>
      <c r="H223">
        <v>691</v>
      </c>
      <c r="I223">
        <v>1</v>
      </c>
      <c r="J223">
        <v>237</v>
      </c>
    </row>
    <row r="224" spans="1:10" x14ac:dyDescent="0.25">
      <c r="A224">
        <v>12848</v>
      </c>
      <c r="B224">
        <v>3823.6</v>
      </c>
      <c r="C224">
        <v>0</v>
      </c>
      <c r="D224">
        <v>-2</v>
      </c>
      <c r="E224">
        <v>0</v>
      </c>
      <c r="F224">
        <v>0</v>
      </c>
      <c r="G224">
        <v>34.42</v>
      </c>
      <c r="H224">
        <v>699</v>
      </c>
      <c r="I224">
        <v>1</v>
      </c>
      <c r="J224">
        <v>237</v>
      </c>
    </row>
    <row r="225" spans="1:10" x14ac:dyDescent="0.25">
      <c r="A225">
        <v>12898</v>
      </c>
      <c r="B225">
        <v>3937.01</v>
      </c>
      <c r="C225">
        <v>-2</v>
      </c>
      <c r="D225">
        <v>-4</v>
      </c>
      <c r="E225">
        <v>0</v>
      </c>
      <c r="F225">
        <v>-1</v>
      </c>
      <c r="G225">
        <v>-192.62</v>
      </c>
      <c r="H225">
        <v>715</v>
      </c>
      <c r="I225">
        <v>1</v>
      </c>
      <c r="J225">
        <v>245</v>
      </c>
    </row>
    <row r="226" spans="1:10" x14ac:dyDescent="0.25">
      <c r="A226">
        <v>12948</v>
      </c>
      <c r="B226">
        <v>3810.98</v>
      </c>
      <c r="C226">
        <v>0</v>
      </c>
      <c r="D226">
        <v>-2</v>
      </c>
      <c r="E226">
        <v>0</v>
      </c>
      <c r="F226">
        <v>0</v>
      </c>
      <c r="G226">
        <v>12.63</v>
      </c>
      <c r="H226">
        <v>721</v>
      </c>
      <c r="I226">
        <v>1</v>
      </c>
      <c r="J226">
        <v>245</v>
      </c>
    </row>
    <row r="227" spans="1:10" x14ac:dyDescent="0.25">
      <c r="A227">
        <v>12998</v>
      </c>
      <c r="B227">
        <v>3799.39</v>
      </c>
      <c r="C227">
        <v>0</v>
      </c>
      <c r="D227">
        <v>-2</v>
      </c>
      <c r="E227">
        <v>0</v>
      </c>
      <c r="F227">
        <v>0</v>
      </c>
      <c r="G227">
        <v>-2.89</v>
      </c>
      <c r="H227">
        <v>728</v>
      </c>
      <c r="I227">
        <v>1</v>
      </c>
      <c r="J227">
        <v>245</v>
      </c>
    </row>
    <row r="228" spans="1:10" x14ac:dyDescent="0.25">
      <c r="A228">
        <v>13048</v>
      </c>
      <c r="B228">
        <v>3748.13</v>
      </c>
      <c r="C228">
        <v>0</v>
      </c>
      <c r="D228">
        <v>-1</v>
      </c>
      <c r="E228">
        <v>0</v>
      </c>
      <c r="F228">
        <v>0</v>
      </c>
      <c r="G228">
        <v>25.46</v>
      </c>
      <c r="H228">
        <v>733</v>
      </c>
      <c r="I228">
        <v>1</v>
      </c>
      <c r="J228">
        <v>245</v>
      </c>
    </row>
    <row r="229" spans="1:10" x14ac:dyDescent="0.25">
      <c r="A229">
        <v>13099</v>
      </c>
      <c r="B229">
        <v>3711.95</v>
      </c>
      <c r="C229">
        <v>0</v>
      </c>
      <c r="D229">
        <v>-1</v>
      </c>
      <c r="E229">
        <v>0</v>
      </c>
      <c r="F229">
        <v>0</v>
      </c>
      <c r="G229">
        <v>12.9</v>
      </c>
      <c r="H229">
        <v>737</v>
      </c>
      <c r="I229">
        <v>1</v>
      </c>
      <c r="J229">
        <v>245</v>
      </c>
    </row>
    <row r="230" spans="1:10" x14ac:dyDescent="0.25">
      <c r="A230">
        <v>13149</v>
      </c>
      <c r="B230">
        <v>3624.94</v>
      </c>
      <c r="C230">
        <v>0</v>
      </c>
      <c r="D230">
        <v>0</v>
      </c>
      <c r="E230">
        <v>0</v>
      </c>
      <c r="F230">
        <v>0</v>
      </c>
      <c r="G230">
        <v>38.96</v>
      </c>
      <c r="H230">
        <v>738</v>
      </c>
      <c r="I230">
        <v>2</v>
      </c>
      <c r="J230">
        <v>245</v>
      </c>
    </row>
    <row r="231" spans="1:10" x14ac:dyDescent="0.25">
      <c r="A231">
        <v>13199</v>
      </c>
      <c r="B231">
        <v>3639.01</v>
      </c>
      <c r="C231">
        <v>0</v>
      </c>
      <c r="D231">
        <v>0</v>
      </c>
      <c r="E231">
        <v>0</v>
      </c>
      <c r="F231">
        <v>0</v>
      </c>
      <c r="G231">
        <v>-53.07</v>
      </c>
      <c r="H231">
        <v>738</v>
      </c>
      <c r="I231">
        <v>2</v>
      </c>
      <c r="J231">
        <v>245</v>
      </c>
    </row>
    <row r="232" spans="1:10" x14ac:dyDescent="0.25">
      <c r="A232">
        <v>13249</v>
      </c>
      <c r="B232">
        <v>3582.52</v>
      </c>
      <c r="C232">
        <v>0</v>
      </c>
      <c r="D232">
        <v>0</v>
      </c>
      <c r="E232">
        <v>0</v>
      </c>
      <c r="F232">
        <v>0</v>
      </c>
      <c r="G232">
        <v>-13.06</v>
      </c>
      <c r="H232">
        <v>738</v>
      </c>
      <c r="I232">
        <v>2</v>
      </c>
      <c r="J232">
        <v>245</v>
      </c>
    </row>
    <row r="233" spans="1:10" x14ac:dyDescent="0.25">
      <c r="A233">
        <v>13299</v>
      </c>
      <c r="B233">
        <v>3629.32</v>
      </c>
      <c r="C233">
        <v>0</v>
      </c>
      <c r="D233">
        <v>0</v>
      </c>
      <c r="E233">
        <v>0</v>
      </c>
      <c r="F233">
        <v>0</v>
      </c>
      <c r="G233">
        <v>-39.090000000000003</v>
      </c>
      <c r="H233">
        <v>738</v>
      </c>
      <c r="I233">
        <v>2</v>
      </c>
      <c r="J233">
        <v>245</v>
      </c>
    </row>
    <row r="234" spans="1:10" x14ac:dyDescent="0.25">
      <c r="A234">
        <v>13349</v>
      </c>
      <c r="B234">
        <v>3573.13</v>
      </c>
      <c r="C234">
        <v>0</v>
      </c>
      <c r="D234">
        <v>0</v>
      </c>
      <c r="E234">
        <v>0</v>
      </c>
      <c r="F234">
        <v>0</v>
      </c>
      <c r="G234">
        <v>20.54</v>
      </c>
      <c r="H234">
        <v>738</v>
      </c>
      <c r="I234">
        <v>2</v>
      </c>
      <c r="J234">
        <v>245</v>
      </c>
    </row>
    <row r="235" spans="1:10" x14ac:dyDescent="0.25">
      <c r="A235">
        <v>13399</v>
      </c>
      <c r="B235">
        <v>3566.33</v>
      </c>
      <c r="C235">
        <v>0</v>
      </c>
      <c r="D235">
        <v>0</v>
      </c>
      <c r="E235">
        <v>0</v>
      </c>
      <c r="F235">
        <v>0</v>
      </c>
      <c r="G235">
        <v>5.95</v>
      </c>
      <c r="H235">
        <v>738</v>
      </c>
      <c r="I235">
        <v>2</v>
      </c>
      <c r="J235">
        <v>245</v>
      </c>
    </row>
    <row r="236" spans="1:10" x14ac:dyDescent="0.25">
      <c r="A236">
        <v>13449</v>
      </c>
      <c r="B236">
        <v>3517.82</v>
      </c>
      <c r="C236">
        <v>0</v>
      </c>
      <c r="D236">
        <v>1</v>
      </c>
      <c r="E236">
        <v>0</v>
      </c>
      <c r="F236">
        <v>0</v>
      </c>
      <c r="G236">
        <v>57.86</v>
      </c>
      <c r="H236">
        <v>739</v>
      </c>
      <c r="I236">
        <v>3</v>
      </c>
      <c r="J236">
        <v>245</v>
      </c>
    </row>
    <row r="237" spans="1:10" x14ac:dyDescent="0.25">
      <c r="A237">
        <v>13499</v>
      </c>
      <c r="B237">
        <v>3575.69</v>
      </c>
      <c r="C237">
        <v>0</v>
      </c>
      <c r="D237">
        <v>0</v>
      </c>
      <c r="E237">
        <v>0</v>
      </c>
      <c r="F237">
        <v>0</v>
      </c>
      <c r="G237">
        <v>-16.12</v>
      </c>
      <c r="H237">
        <v>739</v>
      </c>
      <c r="I237">
        <v>4</v>
      </c>
      <c r="J237">
        <v>245</v>
      </c>
    </row>
    <row r="238" spans="1:10" x14ac:dyDescent="0.25">
      <c r="A238">
        <v>13549</v>
      </c>
      <c r="B238">
        <v>3555.34</v>
      </c>
      <c r="C238">
        <v>0</v>
      </c>
      <c r="D238">
        <v>0</v>
      </c>
      <c r="E238">
        <v>1</v>
      </c>
      <c r="F238">
        <v>0</v>
      </c>
      <c r="G238">
        <v>31.46</v>
      </c>
      <c r="H238">
        <v>739</v>
      </c>
      <c r="I238">
        <v>6</v>
      </c>
      <c r="J238">
        <v>245</v>
      </c>
    </row>
    <row r="239" spans="1:10" x14ac:dyDescent="0.25">
      <c r="A239">
        <v>13599</v>
      </c>
      <c r="B239">
        <v>3544.42</v>
      </c>
      <c r="C239">
        <v>0</v>
      </c>
      <c r="D239">
        <v>0</v>
      </c>
      <c r="E239">
        <v>1</v>
      </c>
      <c r="F239">
        <v>0</v>
      </c>
      <c r="G239">
        <v>28.71</v>
      </c>
      <c r="H239">
        <v>739</v>
      </c>
      <c r="I239">
        <v>7</v>
      </c>
      <c r="J239">
        <v>245</v>
      </c>
    </row>
    <row r="240" spans="1:10" x14ac:dyDescent="0.25">
      <c r="A240">
        <v>13649</v>
      </c>
      <c r="B240">
        <v>3532.74</v>
      </c>
      <c r="C240">
        <v>0</v>
      </c>
      <c r="D240">
        <v>0</v>
      </c>
      <c r="E240">
        <v>1</v>
      </c>
      <c r="F240">
        <v>0</v>
      </c>
      <c r="G240">
        <v>22.61</v>
      </c>
      <c r="H240">
        <v>740</v>
      </c>
      <c r="I240">
        <v>9</v>
      </c>
      <c r="J240">
        <v>245</v>
      </c>
    </row>
    <row r="241" spans="1:10" x14ac:dyDescent="0.25">
      <c r="A241">
        <v>13699</v>
      </c>
      <c r="B241">
        <v>3563.79</v>
      </c>
      <c r="C241">
        <v>0</v>
      </c>
      <c r="D241">
        <v>0</v>
      </c>
      <c r="E241">
        <v>0</v>
      </c>
      <c r="F241">
        <v>0</v>
      </c>
      <c r="G241">
        <v>-18.53</v>
      </c>
      <c r="H241">
        <v>740</v>
      </c>
      <c r="I241">
        <v>10</v>
      </c>
      <c r="J241">
        <v>245</v>
      </c>
    </row>
    <row r="242" spans="1:10" x14ac:dyDescent="0.25">
      <c r="A242">
        <v>13749</v>
      </c>
      <c r="B242">
        <v>3543.59</v>
      </c>
      <c r="C242">
        <v>0</v>
      </c>
      <c r="D242">
        <v>0</v>
      </c>
      <c r="E242">
        <v>1</v>
      </c>
      <c r="F242">
        <v>0</v>
      </c>
      <c r="G242">
        <v>22.75</v>
      </c>
      <c r="H242">
        <v>740</v>
      </c>
      <c r="I242">
        <v>12</v>
      </c>
      <c r="J242">
        <v>245</v>
      </c>
    </row>
    <row r="243" spans="1:10" x14ac:dyDescent="0.25">
      <c r="A243">
        <v>13799</v>
      </c>
      <c r="B243">
        <v>3599.71</v>
      </c>
      <c r="C243">
        <v>0</v>
      </c>
      <c r="D243">
        <v>0</v>
      </c>
      <c r="E243">
        <v>0</v>
      </c>
      <c r="F243">
        <v>0</v>
      </c>
      <c r="G243">
        <v>13.68</v>
      </c>
      <c r="H243">
        <v>740</v>
      </c>
      <c r="I243">
        <v>12</v>
      </c>
      <c r="J243">
        <v>245</v>
      </c>
    </row>
    <row r="244" spans="1:10" x14ac:dyDescent="0.25">
      <c r="A244">
        <v>13849</v>
      </c>
      <c r="B244">
        <v>3605.77</v>
      </c>
      <c r="C244">
        <v>0</v>
      </c>
      <c r="D244">
        <v>0</v>
      </c>
      <c r="E244">
        <v>0</v>
      </c>
      <c r="F244">
        <v>0</v>
      </c>
      <c r="G244">
        <v>-43.4</v>
      </c>
      <c r="H244">
        <v>740</v>
      </c>
      <c r="I244">
        <v>12</v>
      </c>
      <c r="J244">
        <v>245</v>
      </c>
    </row>
    <row r="245" spans="1:10" x14ac:dyDescent="0.25">
      <c r="A245">
        <v>13899</v>
      </c>
      <c r="B245">
        <v>3643.43</v>
      </c>
      <c r="C245">
        <v>0</v>
      </c>
      <c r="D245">
        <v>0</v>
      </c>
      <c r="E245">
        <v>-1</v>
      </c>
      <c r="F245">
        <v>0</v>
      </c>
      <c r="G245">
        <v>-38.53</v>
      </c>
      <c r="H245">
        <v>740</v>
      </c>
      <c r="I245">
        <v>13</v>
      </c>
      <c r="J245">
        <v>245</v>
      </c>
    </row>
    <row r="246" spans="1:10" x14ac:dyDescent="0.25">
      <c r="A246">
        <v>13949</v>
      </c>
      <c r="B246">
        <v>3638.13</v>
      </c>
      <c r="C246">
        <v>0</v>
      </c>
      <c r="D246">
        <v>0</v>
      </c>
      <c r="E246">
        <v>0</v>
      </c>
      <c r="F246">
        <v>0</v>
      </c>
      <c r="G246">
        <v>14.17</v>
      </c>
      <c r="H246">
        <v>740</v>
      </c>
      <c r="I246">
        <v>14</v>
      </c>
      <c r="J246">
        <v>245</v>
      </c>
    </row>
    <row r="247" spans="1:10" x14ac:dyDescent="0.25">
      <c r="A247">
        <v>13999</v>
      </c>
      <c r="B247">
        <v>3626.69</v>
      </c>
      <c r="C247">
        <v>0</v>
      </c>
      <c r="D247">
        <v>0</v>
      </c>
      <c r="E247">
        <v>0</v>
      </c>
      <c r="F247">
        <v>0</v>
      </c>
      <c r="G247">
        <v>4.3899999999999997</v>
      </c>
      <c r="H247">
        <v>740</v>
      </c>
      <c r="I247">
        <v>14</v>
      </c>
      <c r="J247">
        <v>245</v>
      </c>
    </row>
    <row r="248" spans="1:10" x14ac:dyDescent="0.25">
      <c r="A248">
        <v>14049</v>
      </c>
      <c r="B248">
        <v>3604.9</v>
      </c>
      <c r="C248">
        <v>0</v>
      </c>
      <c r="D248">
        <v>0</v>
      </c>
      <c r="E248">
        <v>0</v>
      </c>
      <c r="F248">
        <v>0</v>
      </c>
      <c r="G248">
        <v>-36.51</v>
      </c>
      <c r="H248">
        <v>740</v>
      </c>
      <c r="I248">
        <v>14</v>
      </c>
      <c r="J248">
        <v>245</v>
      </c>
    </row>
    <row r="249" spans="1:10" x14ac:dyDescent="0.25">
      <c r="A249">
        <v>14099</v>
      </c>
      <c r="B249">
        <v>3662.11</v>
      </c>
      <c r="C249">
        <v>0</v>
      </c>
      <c r="D249">
        <v>0</v>
      </c>
      <c r="E249">
        <v>-1</v>
      </c>
      <c r="F249">
        <v>0</v>
      </c>
      <c r="G249">
        <v>-46.78</v>
      </c>
      <c r="H249">
        <v>740</v>
      </c>
      <c r="I249">
        <v>16</v>
      </c>
      <c r="J249">
        <v>245</v>
      </c>
    </row>
    <row r="250" spans="1:10" x14ac:dyDescent="0.25">
      <c r="A250">
        <v>14149</v>
      </c>
      <c r="B250">
        <v>3630.2</v>
      </c>
      <c r="C250">
        <v>0</v>
      </c>
      <c r="D250">
        <v>0</v>
      </c>
      <c r="E250">
        <v>0</v>
      </c>
      <c r="F250">
        <v>0</v>
      </c>
      <c r="G250">
        <v>43.57</v>
      </c>
      <c r="H250">
        <v>740</v>
      </c>
      <c r="I250">
        <v>16</v>
      </c>
      <c r="J250">
        <v>245</v>
      </c>
    </row>
    <row r="251" spans="1:10" x14ac:dyDescent="0.25">
      <c r="A251">
        <v>14199</v>
      </c>
      <c r="B251">
        <v>3633.72</v>
      </c>
      <c r="C251">
        <v>0</v>
      </c>
      <c r="D251">
        <v>0</v>
      </c>
      <c r="E251">
        <v>0</v>
      </c>
      <c r="F251">
        <v>0</v>
      </c>
      <c r="G251">
        <v>-29.68</v>
      </c>
      <c r="H251">
        <v>740</v>
      </c>
      <c r="I251">
        <v>16</v>
      </c>
      <c r="J251">
        <v>245</v>
      </c>
    </row>
    <row r="252" spans="1:10" x14ac:dyDescent="0.25">
      <c r="A252">
        <v>14249</v>
      </c>
      <c r="B252">
        <v>3604.04</v>
      </c>
      <c r="C252">
        <v>0</v>
      </c>
      <c r="D252">
        <v>0</v>
      </c>
      <c r="E252">
        <v>-1</v>
      </c>
      <c r="F252">
        <v>0</v>
      </c>
      <c r="G252">
        <v>-39.58</v>
      </c>
      <c r="H252">
        <v>740</v>
      </c>
      <c r="I252">
        <v>17</v>
      </c>
      <c r="J252">
        <v>245</v>
      </c>
    </row>
    <row r="253" spans="1:10" x14ac:dyDescent="0.25">
      <c r="A253">
        <v>14299</v>
      </c>
      <c r="B253">
        <v>3599.71</v>
      </c>
      <c r="C253">
        <v>0</v>
      </c>
      <c r="D253">
        <v>0</v>
      </c>
      <c r="E253">
        <v>0</v>
      </c>
      <c r="F253">
        <v>0</v>
      </c>
      <c r="G253">
        <v>20.54</v>
      </c>
      <c r="H253">
        <v>740</v>
      </c>
      <c r="I253">
        <v>17</v>
      </c>
      <c r="J253">
        <v>245</v>
      </c>
    </row>
    <row r="254" spans="1:10" x14ac:dyDescent="0.25">
      <c r="A254">
        <v>14349</v>
      </c>
      <c r="B254">
        <v>3593.67</v>
      </c>
      <c r="C254">
        <v>0</v>
      </c>
      <c r="D254">
        <v>0</v>
      </c>
      <c r="E254">
        <v>0</v>
      </c>
      <c r="F254">
        <v>0</v>
      </c>
      <c r="G254">
        <v>-43.4</v>
      </c>
      <c r="H254">
        <v>740</v>
      </c>
      <c r="I254">
        <v>17</v>
      </c>
      <c r="J254">
        <v>245</v>
      </c>
    </row>
    <row r="255" spans="1:10" x14ac:dyDescent="0.25">
      <c r="A255">
        <v>14399</v>
      </c>
      <c r="B255">
        <v>3629.32</v>
      </c>
      <c r="C255">
        <v>0</v>
      </c>
      <c r="D255">
        <v>0</v>
      </c>
      <c r="E255">
        <v>0</v>
      </c>
      <c r="F255">
        <v>0</v>
      </c>
      <c r="G255">
        <v>-34.79</v>
      </c>
      <c r="H255">
        <v>740</v>
      </c>
      <c r="I255">
        <v>17</v>
      </c>
      <c r="J255">
        <v>245</v>
      </c>
    </row>
    <row r="256" spans="1:10" x14ac:dyDescent="0.25">
      <c r="A256">
        <v>14449</v>
      </c>
      <c r="B256">
        <v>3615.33</v>
      </c>
      <c r="C256">
        <v>0</v>
      </c>
      <c r="D256">
        <v>0</v>
      </c>
      <c r="E256">
        <v>0</v>
      </c>
      <c r="F256">
        <v>0</v>
      </c>
      <c r="G256">
        <v>-22.74</v>
      </c>
      <c r="H256">
        <v>740</v>
      </c>
      <c r="I256">
        <v>17</v>
      </c>
      <c r="J256">
        <v>245</v>
      </c>
    </row>
    <row r="257" spans="1:10" x14ac:dyDescent="0.25">
      <c r="A257">
        <v>14499</v>
      </c>
      <c r="B257">
        <v>3653.19</v>
      </c>
      <c r="C257">
        <v>0</v>
      </c>
      <c r="D257">
        <v>0</v>
      </c>
      <c r="E257">
        <v>-1</v>
      </c>
      <c r="F257">
        <v>0</v>
      </c>
      <c r="G257">
        <v>-37.86</v>
      </c>
      <c r="H257">
        <v>740</v>
      </c>
      <c r="I257">
        <v>18</v>
      </c>
      <c r="J257">
        <v>245</v>
      </c>
    </row>
    <row r="258" spans="1:10" x14ac:dyDescent="0.25">
      <c r="A258">
        <v>14550</v>
      </c>
      <c r="B258">
        <v>3626.69</v>
      </c>
      <c r="C258">
        <v>0</v>
      </c>
      <c r="D258">
        <v>0</v>
      </c>
      <c r="E258">
        <v>0</v>
      </c>
      <c r="F258">
        <v>0</v>
      </c>
      <c r="G258">
        <v>35.42</v>
      </c>
      <c r="H258">
        <v>740</v>
      </c>
      <c r="I258">
        <v>19</v>
      </c>
      <c r="J258">
        <v>245</v>
      </c>
    </row>
    <row r="259" spans="1:10" x14ac:dyDescent="0.25">
      <c r="A259">
        <v>14600</v>
      </c>
      <c r="B259">
        <v>3651.41</v>
      </c>
      <c r="C259">
        <v>0</v>
      </c>
      <c r="D259">
        <v>0</v>
      </c>
      <c r="E259">
        <v>-1</v>
      </c>
      <c r="F259">
        <v>0</v>
      </c>
      <c r="G259">
        <v>-36.08</v>
      </c>
      <c r="H259">
        <v>740</v>
      </c>
      <c r="I259">
        <v>20</v>
      </c>
      <c r="J259">
        <v>245</v>
      </c>
    </row>
    <row r="260" spans="1:10" x14ac:dyDescent="0.25">
      <c r="A260">
        <v>14650</v>
      </c>
      <c r="B260">
        <v>3626.69</v>
      </c>
      <c r="C260">
        <v>0</v>
      </c>
      <c r="D260">
        <v>0</v>
      </c>
      <c r="E260">
        <v>0</v>
      </c>
      <c r="F260">
        <v>0</v>
      </c>
      <c r="G260">
        <v>23.83</v>
      </c>
      <c r="H260">
        <v>740</v>
      </c>
      <c r="I260">
        <v>21</v>
      </c>
      <c r="J260">
        <v>245</v>
      </c>
    </row>
    <row r="261" spans="1:10" x14ac:dyDescent="0.25">
      <c r="A261">
        <v>14700</v>
      </c>
      <c r="B261">
        <v>3620.56</v>
      </c>
      <c r="C261">
        <v>0</v>
      </c>
      <c r="D261">
        <v>0</v>
      </c>
      <c r="E261">
        <v>0</v>
      </c>
      <c r="F261">
        <v>0</v>
      </c>
      <c r="G261">
        <v>-28.61</v>
      </c>
      <c r="H261">
        <v>740</v>
      </c>
      <c r="I261">
        <v>21</v>
      </c>
      <c r="J261">
        <v>245</v>
      </c>
    </row>
    <row r="262" spans="1:10" x14ac:dyDescent="0.25">
      <c r="A262">
        <v>14750</v>
      </c>
      <c r="B262">
        <v>3614.46</v>
      </c>
      <c r="C262">
        <v>0</v>
      </c>
      <c r="D262">
        <v>0</v>
      </c>
      <c r="E262">
        <v>0</v>
      </c>
      <c r="F262">
        <v>0</v>
      </c>
      <c r="G262">
        <v>-48.78</v>
      </c>
      <c r="H262">
        <v>740</v>
      </c>
      <c r="I262">
        <v>21</v>
      </c>
      <c r="J262">
        <v>245</v>
      </c>
    </row>
    <row r="263" spans="1:10" x14ac:dyDescent="0.25">
      <c r="A263">
        <v>14800</v>
      </c>
      <c r="B263">
        <v>3673.77</v>
      </c>
      <c r="C263">
        <v>0</v>
      </c>
      <c r="D263">
        <v>0</v>
      </c>
      <c r="E263">
        <v>0</v>
      </c>
      <c r="F263">
        <v>0</v>
      </c>
      <c r="G263">
        <v>-47.95</v>
      </c>
      <c r="H263">
        <v>740</v>
      </c>
      <c r="I263">
        <v>22</v>
      </c>
      <c r="J263">
        <v>245</v>
      </c>
    </row>
    <row r="264" spans="1:10" x14ac:dyDescent="0.25">
      <c r="A264">
        <v>14850</v>
      </c>
      <c r="B264">
        <v>3638.13</v>
      </c>
      <c r="C264">
        <v>0</v>
      </c>
      <c r="D264">
        <v>0</v>
      </c>
      <c r="E264">
        <v>0</v>
      </c>
      <c r="F264">
        <v>0</v>
      </c>
      <c r="G264">
        <v>23.98</v>
      </c>
      <c r="H264">
        <v>740</v>
      </c>
      <c r="I264">
        <v>23</v>
      </c>
      <c r="J264">
        <v>245</v>
      </c>
    </row>
    <row r="265" spans="1:10" x14ac:dyDescent="0.25">
      <c r="A265">
        <v>14900</v>
      </c>
      <c r="B265">
        <v>3629.32</v>
      </c>
      <c r="C265">
        <v>0</v>
      </c>
      <c r="D265">
        <v>0</v>
      </c>
      <c r="E265">
        <v>0</v>
      </c>
      <c r="F265">
        <v>0</v>
      </c>
      <c r="G265">
        <v>-42.52</v>
      </c>
      <c r="H265">
        <v>740</v>
      </c>
      <c r="I265">
        <v>23</v>
      </c>
      <c r="J265">
        <v>245</v>
      </c>
    </row>
    <row r="266" spans="1:10" x14ac:dyDescent="0.25">
      <c r="A266">
        <v>14950</v>
      </c>
      <c r="B266">
        <v>3615.33</v>
      </c>
      <c r="C266">
        <v>0</v>
      </c>
      <c r="D266">
        <v>0</v>
      </c>
      <c r="E266">
        <v>-1</v>
      </c>
      <c r="F266">
        <v>0</v>
      </c>
      <c r="G266">
        <v>-43.08</v>
      </c>
      <c r="H266">
        <v>740</v>
      </c>
      <c r="I266">
        <v>24</v>
      </c>
      <c r="J266">
        <v>245</v>
      </c>
    </row>
    <row r="267" spans="1:10" x14ac:dyDescent="0.25">
      <c r="A267">
        <v>15000</v>
      </c>
      <c r="B267">
        <v>3590.23</v>
      </c>
      <c r="C267">
        <v>0</v>
      </c>
      <c r="D267">
        <v>0</v>
      </c>
      <c r="E267">
        <v>0</v>
      </c>
      <c r="F267">
        <v>0</v>
      </c>
      <c r="G267">
        <v>29.22</v>
      </c>
      <c r="H267">
        <v>740</v>
      </c>
      <c r="I267">
        <v>24</v>
      </c>
      <c r="J267">
        <v>245</v>
      </c>
    </row>
    <row r="268" spans="1:10" x14ac:dyDescent="0.25">
      <c r="A268">
        <v>15050</v>
      </c>
      <c r="B268">
        <v>3593.67</v>
      </c>
      <c r="C268">
        <v>0</v>
      </c>
      <c r="D268">
        <v>0</v>
      </c>
      <c r="E268">
        <v>0</v>
      </c>
      <c r="F268">
        <v>0</v>
      </c>
      <c r="G268">
        <v>-44.94</v>
      </c>
      <c r="H268">
        <v>740</v>
      </c>
      <c r="I268">
        <v>24</v>
      </c>
      <c r="J268">
        <v>245</v>
      </c>
    </row>
    <row r="269" spans="1:10" x14ac:dyDescent="0.25">
      <c r="A269">
        <v>15100</v>
      </c>
      <c r="B269">
        <v>3620.56</v>
      </c>
      <c r="C269">
        <v>0</v>
      </c>
      <c r="D269">
        <v>0</v>
      </c>
      <c r="E269">
        <v>0</v>
      </c>
      <c r="F269">
        <v>0</v>
      </c>
      <c r="G269">
        <v>-34.619999999999997</v>
      </c>
      <c r="H269">
        <v>740</v>
      </c>
      <c r="I269">
        <v>24</v>
      </c>
      <c r="J269">
        <v>245</v>
      </c>
    </row>
    <row r="270" spans="1:10" x14ac:dyDescent="0.25">
      <c r="A270">
        <v>15150</v>
      </c>
      <c r="B270">
        <v>3604.9</v>
      </c>
      <c r="C270">
        <v>0</v>
      </c>
      <c r="D270">
        <v>0</v>
      </c>
      <c r="E270">
        <v>0</v>
      </c>
      <c r="F270">
        <v>0</v>
      </c>
      <c r="G270">
        <v>-20.87</v>
      </c>
      <c r="H270">
        <v>740</v>
      </c>
      <c r="I270">
        <v>24</v>
      </c>
      <c r="J270">
        <v>245</v>
      </c>
    </row>
    <row r="271" spans="1:10" x14ac:dyDescent="0.25">
      <c r="A271">
        <v>15200</v>
      </c>
      <c r="B271">
        <v>3613.59</v>
      </c>
      <c r="C271">
        <v>0</v>
      </c>
      <c r="D271">
        <v>0</v>
      </c>
      <c r="E271">
        <v>0</v>
      </c>
      <c r="F271">
        <v>0</v>
      </c>
      <c r="G271">
        <v>-33.22</v>
      </c>
      <c r="H271">
        <v>740</v>
      </c>
      <c r="I271">
        <v>24</v>
      </c>
      <c r="J271">
        <v>245</v>
      </c>
    </row>
    <row r="272" spans="1:10" x14ac:dyDescent="0.25">
      <c r="A272">
        <v>15250</v>
      </c>
      <c r="B272">
        <v>3585.09</v>
      </c>
      <c r="C272">
        <v>0</v>
      </c>
      <c r="D272">
        <v>0</v>
      </c>
      <c r="E272">
        <v>0</v>
      </c>
      <c r="F272">
        <v>0</v>
      </c>
      <c r="G272">
        <v>-33.22</v>
      </c>
      <c r="H272">
        <v>740</v>
      </c>
      <c r="I272">
        <v>24</v>
      </c>
      <c r="J272">
        <v>245</v>
      </c>
    </row>
    <row r="273" spans="1:10" x14ac:dyDescent="0.25">
      <c r="A273">
        <v>15300</v>
      </c>
      <c r="B273">
        <v>3572.28</v>
      </c>
      <c r="C273">
        <v>0</v>
      </c>
      <c r="D273">
        <v>0</v>
      </c>
      <c r="E273">
        <v>0</v>
      </c>
      <c r="F273">
        <v>0</v>
      </c>
      <c r="G273">
        <v>14.52</v>
      </c>
      <c r="H273">
        <v>740</v>
      </c>
      <c r="I273">
        <v>24</v>
      </c>
      <c r="J273">
        <v>245</v>
      </c>
    </row>
    <row r="274" spans="1:10" x14ac:dyDescent="0.25">
      <c r="A274">
        <v>15350</v>
      </c>
      <c r="B274">
        <v>3534.4</v>
      </c>
      <c r="C274">
        <v>0</v>
      </c>
      <c r="D274">
        <v>0</v>
      </c>
      <c r="E274">
        <v>1</v>
      </c>
      <c r="F274">
        <v>0</v>
      </c>
      <c r="G274">
        <v>40.43</v>
      </c>
      <c r="H274">
        <v>740</v>
      </c>
      <c r="I274">
        <v>26</v>
      </c>
      <c r="J274">
        <v>245</v>
      </c>
    </row>
    <row r="275" spans="1:10" x14ac:dyDescent="0.25">
      <c r="A275">
        <v>15400</v>
      </c>
      <c r="B275">
        <v>3598.85</v>
      </c>
      <c r="C275">
        <v>0</v>
      </c>
      <c r="D275">
        <v>0</v>
      </c>
      <c r="E275">
        <v>1</v>
      </c>
      <c r="F275">
        <v>0</v>
      </c>
      <c r="G275">
        <v>22.75</v>
      </c>
      <c r="H275">
        <v>740</v>
      </c>
      <c r="I275">
        <v>27</v>
      </c>
      <c r="J275">
        <v>245</v>
      </c>
    </row>
    <row r="276" spans="1:10" x14ac:dyDescent="0.25">
      <c r="A276">
        <v>15450</v>
      </c>
      <c r="B276">
        <v>3572.28</v>
      </c>
      <c r="C276">
        <v>0</v>
      </c>
      <c r="D276">
        <v>0</v>
      </c>
      <c r="E276">
        <v>0</v>
      </c>
      <c r="F276">
        <v>0</v>
      </c>
      <c r="G276">
        <v>27.43</v>
      </c>
      <c r="H276">
        <v>740</v>
      </c>
      <c r="I276">
        <v>27</v>
      </c>
      <c r="J276">
        <v>245</v>
      </c>
    </row>
    <row r="277" spans="1:10" x14ac:dyDescent="0.25">
      <c r="A277">
        <v>15500</v>
      </c>
      <c r="B277">
        <v>3610.11</v>
      </c>
      <c r="C277">
        <v>0</v>
      </c>
      <c r="D277">
        <v>0</v>
      </c>
      <c r="E277">
        <v>1</v>
      </c>
      <c r="F277">
        <v>0</v>
      </c>
      <c r="G277">
        <v>22.06</v>
      </c>
      <c r="H277">
        <v>740</v>
      </c>
      <c r="I277">
        <v>28</v>
      </c>
      <c r="J277">
        <v>245</v>
      </c>
    </row>
    <row r="278" spans="1:10" x14ac:dyDescent="0.25">
      <c r="A278">
        <v>15550</v>
      </c>
      <c r="B278">
        <v>3605.77</v>
      </c>
      <c r="C278">
        <v>0</v>
      </c>
      <c r="D278">
        <v>0</v>
      </c>
      <c r="E278">
        <v>0</v>
      </c>
      <c r="F278">
        <v>0</v>
      </c>
      <c r="G278">
        <v>36.979999999999997</v>
      </c>
      <c r="H278">
        <v>740</v>
      </c>
      <c r="I278">
        <v>28</v>
      </c>
      <c r="J278">
        <v>245</v>
      </c>
    </row>
    <row r="279" spans="1:10" x14ac:dyDescent="0.25">
      <c r="A279">
        <v>15600</v>
      </c>
      <c r="B279">
        <v>3624.06</v>
      </c>
      <c r="C279">
        <v>0</v>
      </c>
      <c r="D279">
        <v>0</v>
      </c>
      <c r="E279">
        <v>0</v>
      </c>
      <c r="F279">
        <v>0</v>
      </c>
      <c r="G279">
        <v>-19.16</v>
      </c>
      <c r="H279">
        <v>740</v>
      </c>
      <c r="I279">
        <v>28</v>
      </c>
      <c r="J279">
        <v>245</v>
      </c>
    </row>
    <row r="280" spans="1:10" x14ac:dyDescent="0.25">
      <c r="A280">
        <v>15650</v>
      </c>
      <c r="B280">
        <v>3593.67</v>
      </c>
      <c r="C280">
        <v>0</v>
      </c>
      <c r="D280">
        <v>0</v>
      </c>
      <c r="E280">
        <v>0</v>
      </c>
      <c r="F280">
        <v>0</v>
      </c>
      <c r="G280">
        <v>-28.61</v>
      </c>
      <c r="H280">
        <v>740</v>
      </c>
      <c r="I280">
        <v>28</v>
      </c>
      <c r="J280">
        <v>245</v>
      </c>
    </row>
    <row r="281" spans="1:10" x14ac:dyDescent="0.25">
      <c r="A281">
        <v>15700</v>
      </c>
      <c r="B281">
        <v>3643.43</v>
      </c>
      <c r="C281">
        <v>0</v>
      </c>
      <c r="D281">
        <v>0</v>
      </c>
      <c r="E281">
        <v>-1</v>
      </c>
      <c r="F281">
        <v>0</v>
      </c>
      <c r="G281">
        <v>-28.1</v>
      </c>
      <c r="H281">
        <v>740</v>
      </c>
      <c r="I281">
        <v>29</v>
      </c>
      <c r="J281">
        <v>245</v>
      </c>
    </row>
    <row r="282" spans="1:10" x14ac:dyDescent="0.25">
      <c r="A282">
        <v>15750</v>
      </c>
      <c r="B282">
        <v>3604.04</v>
      </c>
      <c r="C282">
        <v>0</v>
      </c>
      <c r="D282">
        <v>0</v>
      </c>
      <c r="E282">
        <v>-1</v>
      </c>
      <c r="F282">
        <v>0</v>
      </c>
      <c r="G282">
        <v>-35.06</v>
      </c>
      <c r="H282">
        <v>740</v>
      </c>
      <c r="I282">
        <v>30</v>
      </c>
      <c r="J282">
        <v>245</v>
      </c>
    </row>
    <row r="283" spans="1:10" x14ac:dyDescent="0.25">
      <c r="A283">
        <v>15800</v>
      </c>
      <c r="B283">
        <v>3610.98</v>
      </c>
      <c r="C283">
        <v>0</v>
      </c>
      <c r="D283">
        <v>0</v>
      </c>
      <c r="E283">
        <v>-1</v>
      </c>
      <c r="F283">
        <v>0</v>
      </c>
      <c r="G283">
        <v>-35.06</v>
      </c>
      <c r="H283">
        <v>740</v>
      </c>
      <c r="I283">
        <v>30</v>
      </c>
      <c r="J283">
        <v>245</v>
      </c>
    </row>
    <row r="284" spans="1:10" x14ac:dyDescent="0.25">
      <c r="A284">
        <v>15850</v>
      </c>
      <c r="B284">
        <v>3596.26</v>
      </c>
      <c r="C284">
        <v>0</v>
      </c>
      <c r="D284">
        <v>0</v>
      </c>
      <c r="E284">
        <v>-1</v>
      </c>
      <c r="F284">
        <v>0</v>
      </c>
      <c r="G284">
        <v>-35.06</v>
      </c>
      <c r="H284">
        <v>740</v>
      </c>
      <c r="I284">
        <v>30</v>
      </c>
      <c r="J284">
        <v>245</v>
      </c>
    </row>
    <row r="285" spans="1:10" x14ac:dyDescent="0.25">
      <c r="A285">
        <v>15900</v>
      </c>
      <c r="B285">
        <v>3638.13</v>
      </c>
      <c r="C285">
        <v>0</v>
      </c>
      <c r="D285">
        <v>0</v>
      </c>
      <c r="E285">
        <v>0</v>
      </c>
      <c r="F285">
        <v>0</v>
      </c>
      <c r="G285">
        <v>-4.41</v>
      </c>
      <c r="H285">
        <v>740</v>
      </c>
      <c r="I285">
        <v>30</v>
      </c>
      <c r="J285">
        <v>245</v>
      </c>
    </row>
    <row r="286" spans="1:10" x14ac:dyDescent="0.25">
      <c r="A286">
        <v>15950</v>
      </c>
      <c r="B286">
        <v>3573.98</v>
      </c>
      <c r="C286">
        <v>0</v>
      </c>
      <c r="D286">
        <v>0</v>
      </c>
      <c r="E286">
        <v>0</v>
      </c>
      <c r="F286">
        <v>0</v>
      </c>
      <c r="G286">
        <v>20.55</v>
      </c>
      <c r="H286">
        <v>740</v>
      </c>
      <c r="I286">
        <v>30</v>
      </c>
      <c r="J286">
        <v>245</v>
      </c>
    </row>
    <row r="287" spans="1:10" x14ac:dyDescent="0.25">
      <c r="A287">
        <v>16000</v>
      </c>
      <c r="B287">
        <v>3563.79</v>
      </c>
      <c r="C287">
        <v>0</v>
      </c>
      <c r="D287">
        <v>0</v>
      </c>
      <c r="E287">
        <v>0</v>
      </c>
      <c r="F287">
        <v>0</v>
      </c>
      <c r="G287">
        <v>-31.06</v>
      </c>
      <c r="H287">
        <v>740</v>
      </c>
      <c r="I287">
        <v>32</v>
      </c>
      <c r="J287">
        <v>245</v>
      </c>
    </row>
    <row r="288" spans="1:10" x14ac:dyDescent="0.25">
      <c r="A288">
        <v>16050</v>
      </c>
      <c r="B288">
        <v>3573.13</v>
      </c>
      <c r="C288">
        <v>0</v>
      </c>
      <c r="D288">
        <v>0</v>
      </c>
      <c r="E288">
        <v>0</v>
      </c>
      <c r="F288">
        <v>0</v>
      </c>
      <c r="G288">
        <v>25.72</v>
      </c>
      <c r="H288">
        <v>740</v>
      </c>
      <c r="I288">
        <v>33</v>
      </c>
      <c r="J288">
        <v>245</v>
      </c>
    </row>
    <row r="289" spans="1:10" x14ac:dyDescent="0.25">
      <c r="A289">
        <v>16100</v>
      </c>
      <c r="B289">
        <v>3610.98</v>
      </c>
      <c r="C289">
        <v>0</v>
      </c>
      <c r="D289">
        <v>0</v>
      </c>
      <c r="E289">
        <v>0</v>
      </c>
      <c r="F289">
        <v>0</v>
      </c>
      <c r="G289">
        <v>-50.06</v>
      </c>
      <c r="H289">
        <v>740</v>
      </c>
      <c r="I289">
        <v>33</v>
      </c>
      <c r="J289">
        <v>245</v>
      </c>
    </row>
    <row r="290" spans="1:10" x14ac:dyDescent="0.25">
      <c r="A290">
        <v>16150</v>
      </c>
      <c r="B290">
        <v>3616.2</v>
      </c>
      <c r="C290">
        <v>0</v>
      </c>
      <c r="D290">
        <v>0</v>
      </c>
      <c r="E290">
        <v>0</v>
      </c>
      <c r="F290">
        <v>0</v>
      </c>
      <c r="G290">
        <v>-31.19</v>
      </c>
      <c r="H290">
        <v>740</v>
      </c>
      <c r="I290">
        <v>33</v>
      </c>
      <c r="J290">
        <v>245</v>
      </c>
    </row>
    <row r="291" spans="1:10" x14ac:dyDescent="0.25">
      <c r="A291">
        <v>16200</v>
      </c>
      <c r="B291">
        <v>3637.25</v>
      </c>
      <c r="C291">
        <v>0</v>
      </c>
      <c r="D291">
        <v>0</v>
      </c>
      <c r="E291">
        <v>0</v>
      </c>
      <c r="F291">
        <v>0</v>
      </c>
      <c r="G291">
        <v>-10.55</v>
      </c>
      <c r="H291">
        <v>740</v>
      </c>
      <c r="I291">
        <v>34</v>
      </c>
      <c r="J291">
        <v>245</v>
      </c>
    </row>
    <row r="292" spans="1:10" x14ac:dyDescent="0.25">
      <c r="A292">
        <v>16250</v>
      </c>
      <c r="B292">
        <v>3626.69</v>
      </c>
      <c r="C292">
        <v>0</v>
      </c>
      <c r="D292">
        <v>0</v>
      </c>
      <c r="E292">
        <v>0</v>
      </c>
      <c r="F292">
        <v>0</v>
      </c>
      <c r="G292">
        <v>35.42</v>
      </c>
      <c r="H292">
        <v>740</v>
      </c>
      <c r="I292">
        <v>35</v>
      </c>
      <c r="J292">
        <v>245</v>
      </c>
    </row>
    <row r="293" spans="1:10" x14ac:dyDescent="0.25">
      <c r="A293">
        <v>16300</v>
      </c>
      <c r="B293">
        <v>3674.67</v>
      </c>
      <c r="C293">
        <v>0</v>
      </c>
      <c r="D293">
        <v>0</v>
      </c>
      <c r="E293">
        <v>0</v>
      </c>
      <c r="F293">
        <v>0</v>
      </c>
      <c r="G293">
        <v>27.21</v>
      </c>
      <c r="H293">
        <v>741</v>
      </c>
      <c r="I293">
        <v>35</v>
      </c>
      <c r="J293">
        <v>245</v>
      </c>
    </row>
    <row r="294" spans="1:10" x14ac:dyDescent="0.25">
      <c r="A294">
        <v>16350</v>
      </c>
      <c r="B294">
        <v>3636.36</v>
      </c>
      <c r="C294">
        <v>0</v>
      </c>
      <c r="D294">
        <v>0</v>
      </c>
      <c r="E294">
        <v>0</v>
      </c>
      <c r="F294">
        <v>0</v>
      </c>
      <c r="G294">
        <v>24.85</v>
      </c>
      <c r="H294">
        <v>741</v>
      </c>
      <c r="I294">
        <v>37</v>
      </c>
      <c r="J294">
        <v>245</v>
      </c>
    </row>
    <row r="295" spans="1:10" x14ac:dyDescent="0.25">
      <c r="A295">
        <v>16400</v>
      </c>
      <c r="B295">
        <v>3652.3</v>
      </c>
      <c r="C295">
        <v>0</v>
      </c>
      <c r="D295">
        <v>0</v>
      </c>
      <c r="E295">
        <v>-1</v>
      </c>
      <c r="F295">
        <v>0</v>
      </c>
      <c r="G295">
        <v>-47.4</v>
      </c>
      <c r="H295">
        <v>741</v>
      </c>
      <c r="I295">
        <v>38</v>
      </c>
      <c r="J295">
        <v>245</v>
      </c>
    </row>
    <row r="296" spans="1:10" x14ac:dyDescent="0.25">
      <c r="A296">
        <v>16450</v>
      </c>
      <c r="B296">
        <v>3626.69</v>
      </c>
      <c r="C296">
        <v>0</v>
      </c>
      <c r="D296">
        <v>0</v>
      </c>
      <c r="E296">
        <v>0</v>
      </c>
      <c r="F296">
        <v>0</v>
      </c>
      <c r="G296">
        <v>22.94</v>
      </c>
      <c r="H296">
        <v>741</v>
      </c>
      <c r="I296">
        <v>39</v>
      </c>
      <c r="J296">
        <v>245</v>
      </c>
    </row>
    <row r="297" spans="1:10" x14ac:dyDescent="0.25">
      <c r="A297">
        <v>16500</v>
      </c>
      <c r="B297">
        <v>3650.52</v>
      </c>
      <c r="C297">
        <v>0</v>
      </c>
      <c r="D297">
        <v>0</v>
      </c>
      <c r="E297">
        <v>-1</v>
      </c>
      <c r="F297">
        <v>0</v>
      </c>
      <c r="G297">
        <v>-23.83</v>
      </c>
      <c r="H297">
        <v>741</v>
      </c>
      <c r="I297">
        <v>41</v>
      </c>
      <c r="J297">
        <v>245</v>
      </c>
    </row>
    <row r="298" spans="1:10" x14ac:dyDescent="0.25">
      <c r="A298">
        <v>16550</v>
      </c>
      <c r="B298">
        <v>3628.45</v>
      </c>
      <c r="C298">
        <v>0</v>
      </c>
      <c r="D298">
        <v>0</v>
      </c>
      <c r="E298">
        <v>0</v>
      </c>
      <c r="F298">
        <v>0</v>
      </c>
      <c r="G298">
        <v>43.52</v>
      </c>
      <c r="H298">
        <v>741</v>
      </c>
      <c r="I298">
        <v>41</v>
      </c>
      <c r="J298">
        <v>245</v>
      </c>
    </row>
    <row r="299" spans="1:10" x14ac:dyDescent="0.25">
      <c r="A299">
        <v>16600</v>
      </c>
      <c r="B299">
        <v>3649.63</v>
      </c>
      <c r="C299">
        <v>0</v>
      </c>
      <c r="D299">
        <v>0</v>
      </c>
      <c r="E299">
        <v>-1</v>
      </c>
      <c r="F299">
        <v>0</v>
      </c>
      <c r="G299">
        <v>-7.97</v>
      </c>
      <c r="H299">
        <v>741</v>
      </c>
      <c r="I299">
        <v>43</v>
      </c>
      <c r="J299">
        <v>245</v>
      </c>
    </row>
    <row r="300" spans="1:10" x14ac:dyDescent="0.25">
      <c r="A300">
        <v>16650</v>
      </c>
      <c r="B300">
        <v>3630.2</v>
      </c>
      <c r="C300">
        <v>0</v>
      </c>
      <c r="D300">
        <v>0</v>
      </c>
      <c r="E300">
        <v>0</v>
      </c>
      <c r="F300">
        <v>0</v>
      </c>
      <c r="G300">
        <v>41.77</v>
      </c>
      <c r="H300">
        <v>741</v>
      </c>
      <c r="I300">
        <v>43</v>
      </c>
      <c r="J300">
        <v>245</v>
      </c>
    </row>
    <row r="301" spans="1:10" x14ac:dyDescent="0.25">
      <c r="A301">
        <v>16700</v>
      </c>
      <c r="B301">
        <v>3596.26</v>
      </c>
      <c r="C301">
        <v>0</v>
      </c>
      <c r="D301">
        <v>0</v>
      </c>
      <c r="E301">
        <v>0</v>
      </c>
      <c r="F301">
        <v>0</v>
      </c>
      <c r="G301">
        <v>-9.69</v>
      </c>
      <c r="H301">
        <v>741</v>
      </c>
      <c r="I301">
        <v>43</v>
      </c>
      <c r="J301">
        <v>245</v>
      </c>
    </row>
    <row r="302" spans="1:10" x14ac:dyDescent="0.25">
      <c r="A302">
        <v>16750</v>
      </c>
      <c r="B302">
        <v>3585.94</v>
      </c>
      <c r="C302">
        <v>0</v>
      </c>
      <c r="D302">
        <v>0</v>
      </c>
      <c r="E302">
        <v>0</v>
      </c>
      <c r="F302">
        <v>0</v>
      </c>
      <c r="G302">
        <v>29.08</v>
      </c>
      <c r="H302">
        <v>741</v>
      </c>
      <c r="I302">
        <v>43</v>
      </c>
      <c r="J302">
        <v>245</v>
      </c>
    </row>
    <row r="303" spans="1:10" x14ac:dyDescent="0.25">
      <c r="A303">
        <v>16800</v>
      </c>
      <c r="B303">
        <v>3600.58</v>
      </c>
      <c r="C303">
        <v>0</v>
      </c>
      <c r="D303">
        <v>0</v>
      </c>
      <c r="E303">
        <v>0</v>
      </c>
      <c r="F303">
        <v>0</v>
      </c>
      <c r="G303">
        <v>30.97</v>
      </c>
      <c r="H303">
        <v>741</v>
      </c>
      <c r="I303">
        <v>43</v>
      </c>
      <c r="J303">
        <v>245</v>
      </c>
    </row>
    <row r="304" spans="1:10" x14ac:dyDescent="0.25">
      <c r="A304">
        <v>16850</v>
      </c>
      <c r="B304">
        <v>3572.28</v>
      </c>
      <c r="C304">
        <v>0</v>
      </c>
      <c r="D304">
        <v>0</v>
      </c>
      <c r="E304">
        <v>0</v>
      </c>
      <c r="F304">
        <v>0</v>
      </c>
      <c r="G304">
        <v>17.100000000000001</v>
      </c>
      <c r="H304">
        <v>741</v>
      </c>
      <c r="I304">
        <v>43</v>
      </c>
      <c r="J304">
        <v>245</v>
      </c>
    </row>
    <row r="305" spans="1:10" x14ac:dyDescent="0.25">
      <c r="A305">
        <v>16900</v>
      </c>
      <c r="B305">
        <v>3553.66</v>
      </c>
      <c r="C305">
        <v>0</v>
      </c>
      <c r="D305">
        <v>0</v>
      </c>
      <c r="E305">
        <v>1</v>
      </c>
      <c r="F305">
        <v>0</v>
      </c>
      <c r="G305">
        <v>-21.76</v>
      </c>
      <c r="H305">
        <v>741</v>
      </c>
      <c r="I305">
        <v>46</v>
      </c>
      <c r="J305">
        <v>245</v>
      </c>
    </row>
    <row r="306" spans="1:10" x14ac:dyDescent="0.25">
      <c r="A306">
        <v>16950</v>
      </c>
      <c r="B306">
        <v>3554.5</v>
      </c>
      <c r="C306">
        <v>0</v>
      </c>
      <c r="D306">
        <v>0</v>
      </c>
      <c r="E306">
        <v>1</v>
      </c>
      <c r="F306">
        <v>0</v>
      </c>
      <c r="G306">
        <v>22.04</v>
      </c>
      <c r="H306">
        <v>741</v>
      </c>
      <c r="I306">
        <v>48</v>
      </c>
      <c r="J306">
        <v>245</v>
      </c>
    </row>
    <row r="307" spans="1:10" x14ac:dyDescent="0.25">
      <c r="A307">
        <v>17000</v>
      </c>
      <c r="B307">
        <v>3600.58</v>
      </c>
      <c r="C307">
        <v>0</v>
      </c>
      <c r="D307">
        <v>0</v>
      </c>
      <c r="E307">
        <v>0</v>
      </c>
      <c r="F307">
        <v>0</v>
      </c>
      <c r="G307">
        <v>27.29</v>
      </c>
      <c r="H307">
        <v>741</v>
      </c>
      <c r="I307">
        <v>48</v>
      </c>
      <c r="J307">
        <v>245</v>
      </c>
    </row>
    <row r="308" spans="1:10" x14ac:dyDescent="0.25">
      <c r="A308">
        <v>17050</v>
      </c>
      <c r="B308">
        <v>3586.8</v>
      </c>
      <c r="C308">
        <v>0</v>
      </c>
      <c r="D308">
        <v>0</v>
      </c>
      <c r="E308">
        <v>0</v>
      </c>
      <c r="F308">
        <v>0</v>
      </c>
      <c r="G308">
        <v>27.29</v>
      </c>
      <c r="H308">
        <v>741</v>
      </c>
      <c r="I308">
        <v>48</v>
      </c>
      <c r="J308">
        <v>245</v>
      </c>
    </row>
    <row r="309" spans="1:10" x14ac:dyDescent="0.25">
      <c r="A309">
        <v>17100</v>
      </c>
      <c r="B309">
        <v>3556.19</v>
      </c>
      <c r="C309">
        <v>0</v>
      </c>
      <c r="D309">
        <v>0</v>
      </c>
      <c r="E309">
        <v>1</v>
      </c>
      <c r="F309">
        <v>0</v>
      </c>
      <c r="G309">
        <v>19.5</v>
      </c>
      <c r="H309">
        <v>741</v>
      </c>
      <c r="I309">
        <v>49</v>
      </c>
      <c r="J309">
        <v>245</v>
      </c>
    </row>
    <row r="310" spans="1:10" x14ac:dyDescent="0.25">
      <c r="A310">
        <v>17150</v>
      </c>
      <c r="B310">
        <v>3556.19</v>
      </c>
      <c r="C310">
        <v>0</v>
      </c>
      <c r="D310">
        <v>0</v>
      </c>
      <c r="E310">
        <v>1</v>
      </c>
      <c r="F310">
        <v>0</v>
      </c>
      <c r="G310">
        <v>18.649999999999999</v>
      </c>
      <c r="H310">
        <v>741</v>
      </c>
      <c r="I310">
        <v>51</v>
      </c>
      <c r="J310">
        <v>245</v>
      </c>
    </row>
    <row r="311" spans="1:10" x14ac:dyDescent="0.25">
      <c r="A311">
        <v>17200</v>
      </c>
      <c r="B311">
        <v>3545.26</v>
      </c>
      <c r="C311">
        <v>0</v>
      </c>
      <c r="D311">
        <v>0</v>
      </c>
      <c r="E311">
        <v>1</v>
      </c>
      <c r="F311">
        <v>0</v>
      </c>
      <c r="G311">
        <v>21.92</v>
      </c>
      <c r="H311">
        <v>741</v>
      </c>
      <c r="I311">
        <v>52</v>
      </c>
      <c r="J311">
        <v>245</v>
      </c>
    </row>
    <row r="312" spans="1:10" x14ac:dyDescent="0.25">
      <c r="A312">
        <v>17250</v>
      </c>
      <c r="B312">
        <v>3481.09</v>
      </c>
      <c r="C312">
        <v>0</v>
      </c>
      <c r="D312">
        <v>1</v>
      </c>
      <c r="E312">
        <v>0</v>
      </c>
      <c r="F312">
        <v>0</v>
      </c>
      <c r="G312">
        <v>10.53</v>
      </c>
      <c r="H312">
        <v>744</v>
      </c>
      <c r="I312">
        <v>52</v>
      </c>
      <c r="J312">
        <v>245</v>
      </c>
    </row>
    <row r="313" spans="1:10" x14ac:dyDescent="0.25">
      <c r="A313">
        <v>17300</v>
      </c>
      <c r="B313">
        <v>3534.4</v>
      </c>
      <c r="C313">
        <v>0</v>
      </c>
      <c r="D313">
        <v>0</v>
      </c>
      <c r="E313">
        <v>1</v>
      </c>
      <c r="F313">
        <v>0</v>
      </c>
      <c r="G313">
        <v>-34.630000000000003</v>
      </c>
      <c r="H313">
        <v>745</v>
      </c>
      <c r="I313">
        <v>54</v>
      </c>
      <c r="J313">
        <v>245</v>
      </c>
    </row>
    <row r="314" spans="1:10" x14ac:dyDescent="0.25">
      <c r="A314">
        <v>17350</v>
      </c>
      <c r="B314">
        <v>3533.57</v>
      </c>
      <c r="C314">
        <v>0</v>
      </c>
      <c r="D314">
        <v>0</v>
      </c>
      <c r="E314">
        <v>1</v>
      </c>
      <c r="F314">
        <v>0</v>
      </c>
      <c r="G314">
        <v>34.46</v>
      </c>
      <c r="H314">
        <v>746</v>
      </c>
      <c r="I314">
        <v>55</v>
      </c>
      <c r="J314">
        <v>245</v>
      </c>
    </row>
    <row r="315" spans="1:10" x14ac:dyDescent="0.25">
      <c r="A315">
        <v>17400</v>
      </c>
      <c r="B315">
        <v>3610.11</v>
      </c>
      <c r="C315">
        <v>0</v>
      </c>
      <c r="D315">
        <v>0</v>
      </c>
      <c r="E315">
        <v>1</v>
      </c>
      <c r="F315">
        <v>0</v>
      </c>
      <c r="G315">
        <v>22.04</v>
      </c>
      <c r="H315">
        <v>746</v>
      </c>
      <c r="I315">
        <v>56</v>
      </c>
      <c r="J315">
        <v>245</v>
      </c>
    </row>
    <row r="316" spans="1:10" x14ac:dyDescent="0.25">
      <c r="A316">
        <v>17451</v>
      </c>
      <c r="B316">
        <v>3596.26</v>
      </c>
      <c r="C316">
        <v>0</v>
      </c>
      <c r="D316">
        <v>0</v>
      </c>
      <c r="E316">
        <v>0</v>
      </c>
      <c r="F316">
        <v>0</v>
      </c>
      <c r="G316">
        <v>35.28</v>
      </c>
      <c r="H316">
        <v>746</v>
      </c>
      <c r="I316">
        <v>56</v>
      </c>
      <c r="J316">
        <v>245</v>
      </c>
    </row>
    <row r="317" spans="1:10" x14ac:dyDescent="0.25">
      <c r="A317">
        <v>17501</v>
      </c>
      <c r="B317">
        <v>3582.52</v>
      </c>
      <c r="C317">
        <v>0</v>
      </c>
      <c r="D317">
        <v>0</v>
      </c>
      <c r="E317">
        <v>0</v>
      </c>
      <c r="F317">
        <v>0</v>
      </c>
      <c r="G317">
        <v>-36.58</v>
      </c>
      <c r="H317">
        <v>746</v>
      </c>
      <c r="I317">
        <v>56</v>
      </c>
      <c r="J317">
        <v>245</v>
      </c>
    </row>
    <row r="318" spans="1:10" x14ac:dyDescent="0.25">
      <c r="A318">
        <v>17551</v>
      </c>
      <c r="B318">
        <v>3573.13</v>
      </c>
      <c r="C318">
        <v>0</v>
      </c>
      <c r="D318">
        <v>0</v>
      </c>
      <c r="E318">
        <v>0</v>
      </c>
      <c r="F318">
        <v>0</v>
      </c>
      <c r="G318">
        <v>14.53</v>
      </c>
      <c r="H318">
        <v>746</v>
      </c>
      <c r="I318">
        <v>57</v>
      </c>
      <c r="J318">
        <v>245</v>
      </c>
    </row>
    <row r="319" spans="1:10" x14ac:dyDescent="0.25">
      <c r="A319">
        <v>17601</v>
      </c>
      <c r="B319">
        <v>3629.32</v>
      </c>
      <c r="C319">
        <v>0</v>
      </c>
      <c r="D319">
        <v>0</v>
      </c>
      <c r="E319">
        <v>0</v>
      </c>
      <c r="F319">
        <v>0</v>
      </c>
      <c r="G319">
        <v>-46.81</v>
      </c>
      <c r="H319">
        <v>746</v>
      </c>
      <c r="I319">
        <v>57</v>
      </c>
      <c r="J319">
        <v>245</v>
      </c>
    </row>
    <row r="320" spans="1:10" x14ac:dyDescent="0.25">
      <c r="A320">
        <v>17651</v>
      </c>
      <c r="B320">
        <v>3616.2</v>
      </c>
      <c r="C320">
        <v>0</v>
      </c>
      <c r="D320">
        <v>0</v>
      </c>
      <c r="E320">
        <v>0</v>
      </c>
      <c r="F320">
        <v>0</v>
      </c>
      <c r="G320">
        <v>-21.86</v>
      </c>
      <c r="H320">
        <v>746</v>
      </c>
      <c r="I320">
        <v>57</v>
      </c>
      <c r="J320">
        <v>245</v>
      </c>
    </row>
    <row r="321" spans="1:10" x14ac:dyDescent="0.25">
      <c r="A321">
        <v>17701</v>
      </c>
      <c r="B321">
        <v>3662.11</v>
      </c>
      <c r="C321">
        <v>0</v>
      </c>
      <c r="D321">
        <v>0</v>
      </c>
      <c r="E321">
        <v>-1</v>
      </c>
      <c r="F321">
        <v>0</v>
      </c>
      <c r="G321">
        <v>-24.86</v>
      </c>
      <c r="H321">
        <v>746</v>
      </c>
      <c r="I321">
        <v>59</v>
      </c>
      <c r="J321">
        <v>245</v>
      </c>
    </row>
    <row r="322" spans="1:10" x14ac:dyDescent="0.25">
      <c r="A322">
        <v>17751</v>
      </c>
      <c r="B322">
        <v>3648.75</v>
      </c>
      <c r="C322">
        <v>0</v>
      </c>
      <c r="D322">
        <v>0</v>
      </c>
      <c r="E322">
        <v>-1</v>
      </c>
      <c r="F322">
        <v>0</v>
      </c>
      <c r="G322">
        <v>12.47</v>
      </c>
      <c r="H322">
        <v>746</v>
      </c>
      <c r="I322">
        <v>62</v>
      </c>
      <c r="J322">
        <v>245</v>
      </c>
    </row>
    <row r="323" spans="1:10" x14ac:dyDescent="0.25">
      <c r="A323">
        <v>17801</v>
      </c>
      <c r="B323">
        <v>3661.22</v>
      </c>
      <c r="C323">
        <v>0</v>
      </c>
      <c r="D323">
        <v>0</v>
      </c>
      <c r="E323">
        <v>-1</v>
      </c>
      <c r="F323">
        <v>0</v>
      </c>
      <c r="G323">
        <v>-20.440000000000001</v>
      </c>
      <c r="H323">
        <v>747</v>
      </c>
      <c r="I323">
        <v>64</v>
      </c>
      <c r="J323">
        <v>245</v>
      </c>
    </row>
    <row r="324" spans="1:10" x14ac:dyDescent="0.25">
      <c r="A324">
        <v>17851</v>
      </c>
      <c r="B324">
        <v>3637.25</v>
      </c>
      <c r="C324">
        <v>0</v>
      </c>
      <c r="D324">
        <v>0</v>
      </c>
      <c r="E324">
        <v>0</v>
      </c>
      <c r="F324">
        <v>0</v>
      </c>
      <c r="G324">
        <v>12.39</v>
      </c>
      <c r="H324">
        <v>747</v>
      </c>
      <c r="I324">
        <v>65</v>
      </c>
      <c r="J324">
        <v>245</v>
      </c>
    </row>
    <row r="325" spans="1:10" x14ac:dyDescent="0.25">
      <c r="A325">
        <v>17901</v>
      </c>
      <c r="B325">
        <v>3683.69</v>
      </c>
      <c r="C325">
        <v>0</v>
      </c>
      <c r="D325">
        <v>-1</v>
      </c>
      <c r="E325">
        <v>0</v>
      </c>
      <c r="F325">
        <v>0</v>
      </c>
      <c r="G325">
        <v>-30.5</v>
      </c>
      <c r="H325">
        <v>748</v>
      </c>
      <c r="I325">
        <v>66</v>
      </c>
      <c r="J325">
        <v>245</v>
      </c>
    </row>
    <row r="326" spans="1:10" x14ac:dyDescent="0.25">
      <c r="A326">
        <v>17951</v>
      </c>
      <c r="B326">
        <v>3674.67</v>
      </c>
      <c r="C326">
        <v>0</v>
      </c>
      <c r="D326">
        <v>0</v>
      </c>
      <c r="E326">
        <v>0</v>
      </c>
      <c r="F326">
        <v>0</v>
      </c>
      <c r="G326">
        <v>20.82</v>
      </c>
      <c r="H326">
        <v>749</v>
      </c>
      <c r="I326">
        <v>67</v>
      </c>
      <c r="J326">
        <v>245</v>
      </c>
    </row>
    <row r="327" spans="1:10" x14ac:dyDescent="0.25">
      <c r="A327">
        <v>18001</v>
      </c>
      <c r="B327">
        <v>3616.2</v>
      </c>
      <c r="C327">
        <v>0</v>
      </c>
      <c r="D327">
        <v>0</v>
      </c>
      <c r="E327">
        <v>0</v>
      </c>
      <c r="F327">
        <v>0</v>
      </c>
      <c r="G327">
        <v>16.72</v>
      </c>
      <c r="H327">
        <v>749</v>
      </c>
      <c r="I327">
        <v>68</v>
      </c>
      <c r="J327">
        <v>245</v>
      </c>
    </row>
    <row r="328" spans="1:10" x14ac:dyDescent="0.25">
      <c r="A328">
        <v>18051</v>
      </c>
      <c r="B328">
        <v>3594.54</v>
      </c>
      <c r="C328">
        <v>0</v>
      </c>
      <c r="D328">
        <v>0</v>
      </c>
      <c r="E328">
        <v>0</v>
      </c>
      <c r="F328">
        <v>0</v>
      </c>
      <c r="G328">
        <v>16.72</v>
      </c>
      <c r="H328">
        <v>749</v>
      </c>
      <c r="I328">
        <v>68</v>
      </c>
      <c r="J328">
        <v>245</v>
      </c>
    </row>
    <row r="329" spans="1:10" x14ac:dyDescent="0.25">
      <c r="A329">
        <v>18101</v>
      </c>
      <c r="B329">
        <v>3599.71</v>
      </c>
      <c r="C329">
        <v>0</v>
      </c>
      <c r="D329">
        <v>0</v>
      </c>
      <c r="E329">
        <v>0</v>
      </c>
      <c r="F329">
        <v>0</v>
      </c>
      <c r="G329">
        <v>-40.07</v>
      </c>
      <c r="H329">
        <v>749</v>
      </c>
      <c r="I329">
        <v>68</v>
      </c>
      <c r="J329">
        <v>245</v>
      </c>
    </row>
    <row r="330" spans="1:10" x14ac:dyDescent="0.25">
      <c r="A330">
        <v>18151</v>
      </c>
      <c r="B330">
        <v>3591.09</v>
      </c>
      <c r="C330">
        <v>0</v>
      </c>
      <c r="D330">
        <v>0</v>
      </c>
      <c r="E330">
        <v>0</v>
      </c>
      <c r="F330">
        <v>0</v>
      </c>
      <c r="G330">
        <v>33.380000000000003</v>
      </c>
      <c r="H330">
        <v>749</v>
      </c>
      <c r="I330">
        <v>68</v>
      </c>
      <c r="J330">
        <v>245</v>
      </c>
    </row>
    <row r="331" spans="1:10" x14ac:dyDescent="0.25">
      <c r="A331">
        <v>18201</v>
      </c>
      <c r="B331">
        <v>3631.96</v>
      </c>
      <c r="C331">
        <v>0</v>
      </c>
      <c r="D331">
        <v>0</v>
      </c>
      <c r="E331">
        <v>0</v>
      </c>
      <c r="F331">
        <v>0</v>
      </c>
      <c r="G331">
        <v>-26.19</v>
      </c>
      <c r="H331">
        <v>749</v>
      </c>
      <c r="I331">
        <v>68</v>
      </c>
      <c r="J331">
        <v>245</v>
      </c>
    </row>
    <row r="332" spans="1:10" x14ac:dyDescent="0.25">
      <c r="A332">
        <v>18251</v>
      </c>
      <c r="B332">
        <v>3572.28</v>
      </c>
      <c r="C332">
        <v>0</v>
      </c>
      <c r="D332">
        <v>0</v>
      </c>
      <c r="E332">
        <v>0</v>
      </c>
      <c r="F332">
        <v>0</v>
      </c>
      <c r="G332">
        <v>23.98</v>
      </c>
      <c r="H332">
        <v>749</v>
      </c>
      <c r="I332">
        <v>68</v>
      </c>
      <c r="J332">
        <v>245</v>
      </c>
    </row>
    <row r="333" spans="1:10" x14ac:dyDescent="0.25">
      <c r="A333">
        <v>18301</v>
      </c>
      <c r="B333">
        <v>3629.32</v>
      </c>
      <c r="C333">
        <v>0</v>
      </c>
      <c r="D333">
        <v>0</v>
      </c>
      <c r="E333">
        <v>0</v>
      </c>
      <c r="F333">
        <v>0</v>
      </c>
      <c r="G333">
        <v>-33.93</v>
      </c>
      <c r="H333">
        <v>749</v>
      </c>
      <c r="I333">
        <v>68</v>
      </c>
      <c r="J333">
        <v>245</v>
      </c>
    </row>
    <row r="334" spans="1:10" x14ac:dyDescent="0.25">
      <c r="A334">
        <v>18351</v>
      </c>
      <c r="B334">
        <v>3555.34</v>
      </c>
      <c r="C334">
        <v>0</v>
      </c>
      <c r="D334">
        <v>0</v>
      </c>
      <c r="E334">
        <v>1</v>
      </c>
      <c r="F334">
        <v>0</v>
      </c>
      <c r="G334">
        <v>18.64</v>
      </c>
      <c r="H334">
        <v>749</v>
      </c>
      <c r="I334">
        <v>69</v>
      </c>
      <c r="J334">
        <v>245</v>
      </c>
    </row>
    <row r="335" spans="1:10" x14ac:dyDescent="0.25">
      <c r="A335">
        <v>18401</v>
      </c>
      <c r="B335">
        <v>3611.85</v>
      </c>
      <c r="C335">
        <v>0</v>
      </c>
      <c r="D335">
        <v>0</v>
      </c>
      <c r="E335">
        <v>0</v>
      </c>
      <c r="F335">
        <v>0</v>
      </c>
      <c r="G335">
        <v>25.57</v>
      </c>
      <c r="H335">
        <v>749</v>
      </c>
      <c r="I335">
        <v>69</v>
      </c>
      <c r="J335">
        <v>245</v>
      </c>
    </row>
    <row r="336" spans="1:10" x14ac:dyDescent="0.25">
      <c r="A336">
        <v>18451</v>
      </c>
      <c r="B336">
        <v>3596.26</v>
      </c>
      <c r="C336">
        <v>0</v>
      </c>
      <c r="D336">
        <v>0</v>
      </c>
      <c r="E336">
        <v>0</v>
      </c>
      <c r="F336">
        <v>0</v>
      </c>
      <c r="G336">
        <v>25.57</v>
      </c>
      <c r="H336">
        <v>749</v>
      </c>
      <c r="I336">
        <v>69</v>
      </c>
      <c r="J336">
        <v>245</v>
      </c>
    </row>
    <row r="337" spans="1:10" x14ac:dyDescent="0.25">
      <c r="A337">
        <v>18501</v>
      </c>
      <c r="B337">
        <v>3633.72</v>
      </c>
      <c r="C337">
        <v>0</v>
      </c>
      <c r="D337">
        <v>0</v>
      </c>
      <c r="E337">
        <v>0</v>
      </c>
      <c r="F337">
        <v>0</v>
      </c>
      <c r="G337">
        <v>-29.68</v>
      </c>
      <c r="H337">
        <v>749</v>
      </c>
      <c r="I337">
        <v>69</v>
      </c>
      <c r="J337">
        <v>245</v>
      </c>
    </row>
    <row r="338" spans="1:10" x14ac:dyDescent="0.25">
      <c r="A338">
        <v>18551</v>
      </c>
      <c r="B338">
        <v>3614.46</v>
      </c>
      <c r="C338">
        <v>0</v>
      </c>
      <c r="D338">
        <v>0</v>
      </c>
      <c r="E338">
        <v>-1</v>
      </c>
      <c r="F338">
        <v>0</v>
      </c>
      <c r="G338">
        <v>-41.1</v>
      </c>
      <c r="H338">
        <v>749</v>
      </c>
      <c r="I338">
        <v>70</v>
      </c>
      <c r="J338">
        <v>245</v>
      </c>
    </row>
    <row r="339" spans="1:10" x14ac:dyDescent="0.25">
      <c r="A339">
        <v>18601</v>
      </c>
      <c r="B339">
        <v>3610.11</v>
      </c>
      <c r="C339">
        <v>0</v>
      </c>
      <c r="D339">
        <v>0</v>
      </c>
      <c r="E339">
        <v>0</v>
      </c>
      <c r="F339">
        <v>0</v>
      </c>
      <c r="G339">
        <v>11.1</v>
      </c>
      <c r="H339">
        <v>749</v>
      </c>
      <c r="I339">
        <v>70</v>
      </c>
      <c r="J339">
        <v>245</v>
      </c>
    </row>
    <row r="340" spans="1:10" x14ac:dyDescent="0.25">
      <c r="A340">
        <v>18651</v>
      </c>
      <c r="B340">
        <v>3593.67</v>
      </c>
      <c r="C340">
        <v>0</v>
      </c>
      <c r="D340">
        <v>0</v>
      </c>
      <c r="E340">
        <v>0</v>
      </c>
      <c r="F340">
        <v>0</v>
      </c>
      <c r="G340">
        <v>-46.2</v>
      </c>
      <c r="H340">
        <v>749</v>
      </c>
      <c r="I340">
        <v>70</v>
      </c>
      <c r="J340">
        <v>245</v>
      </c>
    </row>
    <row r="341" spans="1:10" x14ac:dyDescent="0.25">
      <c r="A341">
        <v>18701</v>
      </c>
      <c r="B341">
        <v>3598.85</v>
      </c>
      <c r="C341">
        <v>0</v>
      </c>
      <c r="D341">
        <v>0</v>
      </c>
      <c r="E341">
        <v>0</v>
      </c>
      <c r="F341">
        <v>0</v>
      </c>
      <c r="G341">
        <v>25.53</v>
      </c>
      <c r="H341">
        <v>749</v>
      </c>
      <c r="I341">
        <v>70</v>
      </c>
      <c r="J341">
        <v>245</v>
      </c>
    </row>
    <row r="342" spans="1:10" x14ac:dyDescent="0.25">
      <c r="A342">
        <v>18751</v>
      </c>
      <c r="B342">
        <v>3604.04</v>
      </c>
      <c r="C342">
        <v>0</v>
      </c>
      <c r="D342">
        <v>0</v>
      </c>
      <c r="E342">
        <v>0</v>
      </c>
      <c r="F342">
        <v>0</v>
      </c>
      <c r="G342">
        <v>-41.67</v>
      </c>
      <c r="H342">
        <v>749</v>
      </c>
      <c r="I342">
        <v>70</v>
      </c>
      <c r="J342">
        <v>245</v>
      </c>
    </row>
    <row r="343" spans="1:10" x14ac:dyDescent="0.25">
      <c r="A343">
        <v>18801</v>
      </c>
      <c r="B343">
        <v>3596.26</v>
      </c>
      <c r="C343">
        <v>0</v>
      </c>
      <c r="D343">
        <v>0</v>
      </c>
      <c r="E343">
        <v>-1</v>
      </c>
      <c r="F343">
        <v>0</v>
      </c>
      <c r="G343">
        <v>-42.05</v>
      </c>
      <c r="H343">
        <v>749</v>
      </c>
      <c r="I343">
        <v>71</v>
      </c>
      <c r="J343">
        <v>245</v>
      </c>
    </row>
    <row r="344" spans="1:10" x14ac:dyDescent="0.25">
      <c r="A344">
        <v>18851</v>
      </c>
      <c r="B344">
        <v>3595.4</v>
      </c>
      <c r="C344">
        <v>0</v>
      </c>
      <c r="D344">
        <v>0</v>
      </c>
      <c r="E344">
        <v>0</v>
      </c>
      <c r="F344">
        <v>0</v>
      </c>
      <c r="G344">
        <v>24.83</v>
      </c>
      <c r="H344">
        <v>749</v>
      </c>
      <c r="I344">
        <v>71</v>
      </c>
      <c r="J344">
        <v>245</v>
      </c>
    </row>
    <row r="345" spans="1:10" x14ac:dyDescent="0.25">
      <c r="A345">
        <v>18902</v>
      </c>
      <c r="B345">
        <v>3582.52</v>
      </c>
      <c r="C345">
        <v>0</v>
      </c>
      <c r="D345">
        <v>0</v>
      </c>
      <c r="E345">
        <v>0</v>
      </c>
      <c r="F345">
        <v>0</v>
      </c>
      <c r="G345">
        <v>-30.42</v>
      </c>
      <c r="H345">
        <v>749</v>
      </c>
      <c r="I345">
        <v>71</v>
      </c>
      <c r="J345">
        <v>245</v>
      </c>
    </row>
    <row r="346" spans="1:10" x14ac:dyDescent="0.25">
      <c r="A346">
        <v>18952</v>
      </c>
      <c r="B346">
        <v>3585.09</v>
      </c>
      <c r="C346">
        <v>0</v>
      </c>
      <c r="D346">
        <v>0</v>
      </c>
      <c r="E346">
        <v>0</v>
      </c>
      <c r="F346">
        <v>0</v>
      </c>
      <c r="G346">
        <v>7.68</v>
      </c>
      <c r="H346">
        <v>749</v>
      </c>
      <c r="I346">
        <v>71</v>
      </c>
      <c r="J346">
        <v>245</v>
      </c>
    </row>
    <row r="347" spans="1:10" x14ac:dyDescent="0.25">
      <c r="A347">
        <v>19002</v>
      </c>
      <c r="B347">
        <v>3609.24</v>
      </c>
      <c r="C347">
        <v>0</v>
      </c>
      <c r="D347">
        <v>0</v>
      </c>
      <c r="E347">
        <v>0</v>
      </c>
      <c r="F347">
        <v>0</v>
      </c>
      <c r="G347">
        <v>7.68</v>
      </c>
      <c r="H347">
        <v>749</v>
      </c>
      <c r="I347">
        <v>71</v>
      </c>
      <c r="J347">
        <v>245</v>
      </c>
    </row>
    <row r="348" spans="1:10" x14ac:dyDescent="0.25">
      <c r="A348">
        <v>19052</v>
      </c>
      <c r="B348">
        <v>3585.94</v>
      </c>
      <c r="C348">
        <v>0</v>
      </c>
      <c r="D348">
        <v>0</v>
      </c>
      <c r="E348">
        <v>0</v>
      </c>
      <c r="F348">
        <v>0</v>
      </c>
      <c r="G348">
        <v>32.700000000000003</v>
      </c>
      <c r="H348">
        <v>749</v>
      </c>
      <c r="I348">
        <v>71</v>
      </c>
      <c r="J348">
        <v>245</v>
      </c>
    </row>
    <row r="349" spans="1:10" x14ac:dyDescent="0.25">
      <c r="A349">
        <v>19102</v>
      </c>
      <c r="B349">
        <v>3664.79</v>
      </c>
      <c r="C349">
        <v>0</v>
      </c>
      <c r="D349">
        <v>0</v>
      </c>
      <c r="E349">
        <v>-1</v>
      </c>
      <c r="F349">
        <v>0</v>
      </c>
      <c r="G349">
        <v>-99.31</v>
      </c>
      <c r="H349">
        <v>749</v>
      </c>
      <c r="I349">
        <v>72</v>
      </c>
      <c r="J349">
        <v>245</v>
      </c>
    </row>
    <row r="350" spans="1:10" x14ac:dyDescent="0.25">
      <c r="A350">
        <v>19152</v>
      </c>
      <c r="B350">
        <v>3593.67</v>
      </c>
      <c r="C350">
        <v>0</v>
      </c>
      <c r="D350">
        <v>0</v>
      </c>
      <c r="E350">
        <v>0</v>
      </c>
      <c r="F350">
        <v>0</v>
      </c>
      <c r="G350">
        <v>-16.559999999999999</v>
      </c>
      <c r="H350">
        <v>749</v>
      </c>
      <c r="I350">
        <v>72</v>
      </c>
      <c r="J350">
        <v>245</v>
      </c>
    </row>
    <row r="351" spans="1:10" x14ac:dyDescent="0.25">
      <c r="A351">
        <v>19202</v>
      </c>
      <c r="B351">
        <v>3624.06</v>
      </c>
      <c r="C351">
        <v>0</v>
      </c>
      <c r="D351">
        <v>0</v>
      </c>
      <c r="E351">
        <v>0</v>
      </c>
      <c r="F351">
        <v>0</v>
      </c>
      <c r="G351">
        <v>-19.16</v>
      </c>
      <c r="H351">
        <v>749</v>
      </c>
      <c r="I351">
        <v>72</v>
      </c>
      <c r="J351">
        <v>245</v>
      </c>
    </row>
    <row r="352" spans="1:10" x14ac:dyDescent="0.25">
      <c r="A352">
        <v>19252</v>
      </c>
      <c r="B352">
        <v>3604.9</v>
      </c>
      <c r="C352">
        <v>0</v>
      </c>
      <c r="D352">
        <v>0</v>
      </c>
      <c r="E352">
        <v>0</v>
      </c>
      <c r="F352">
        <v>0</v>
      </c>
      <c r="G352">
        <v>-19.16</v>
      </c>
      <c r="H352">
        <v>749</v>
      </c>
      <c r="I352">
        <v>72</v>
      </c>
      <c r="J352">
        <v>245</v>
      </c>
    </row>
    <row r="353" spans="1:10" x14ac:dyDescent="0.25">
      <c r="A353">
        <v>19302</v>
      </c>
      <c r="B353">
        <v>3614.46</v>
      </c>
      <c r="C353">
        <v>0</v>
      </c>
      <c r="D353">
        <v>0</v>
      </c>
      <c r="E353">
        <v>0</v>
      </c>
      <c r="F353">
        <v>0</v>
      </c>
      <c r="G353">
        <v>-33.22</v>
      </c>
      <c r="H353">
        <v>749</v>
      </c>
      <c r="I353">
        <v>72</v>
      </c>
      <c r="J353">
        <v>245</v>
      </c>
    </row>
    <row r="354" spans="1:10" x14ac:dyDescent="0.25">
      <c r="A354">
        <v>19352</v>
      </c>
      <c r="B354">
        <v>3594.54</v>
      </c>
      <c r="C354">
        <v>0</v>
      </c>
      <c r="D354">
        <v>0</v>
      </c>
      <c r="E354">
        <v>0</v>
      </c>
      <c r="F354">
        <v>0</v>
      </c>
      <c r="G354">
        <v>-33.22</v>
      </c>
      <c r="H354">
        <v>749</v>
      </c>
      <c r="I354">
        <v>72</v>
      </c>
      <c r="J354">
        <v>245</v>
      </c>
    </row>
    <row r="355" spans="1:10" x14ac:dyDescent="0.25">
      <c r="A355">
        <v>19402</v>
      </c>
      <c r="B355">
        <v>3562.95</v>
      </c>
      <c r="C355">
        <v>0</v>
      </c>
      <c r="D355">
        <v>0</v>
      </c>
      <c r="E355">
        <v>0</v>
      </c>
      <c r="F355">
        <v>0</v>
      </c>
      <c r="G355">
        <v>23.86</v>
      </c>
      <c r="H355">
        <v>749</v>
      </c>
      <c r="I355">
        <v>72</v>
      </c>
      <c r="J355">
        <v>245</v>
      </c>
    </row>
    <row r="356" spans="1:10" x14ac:dyDescent="0.25">
      <c r="A356">
        <v>19452</v>
      </c>
      <c r="B356">
        <v>3564.64</v>
      </c>
      <c r="C356">
        <v>0</v>
      </c>
      <c r="D356">
        <v>0</v>
      </c>
      <c r="E356">
        <v>0</v>
      </c>
      <c r="F356">
        <v>0</v>
      </c>
      <c r="G356">
        <v>34.21</v>
      </c>
      <c r="H356">
        <v>749</v>
      </c>
      <c r="I356">
        <v>73</v>
      </c>
      <c r="J356">
        <v>245</v>
      </c>
    </row>
    <row r="357" spans="1:10" x14ac:dyDescent="0.25">
      <c r="A357">
        <v>19502</v>
      </c>
      <c r="B357">
        <v>3640.78</v>
      </c>
      <c r="C357">
        <v>0</v>
      </c>
      <c r="D357">
        <v>0</v>
      </c>
      <c r="E357">
        <v>-1</v>
      </c>
      <c r="F357">
        <v>0</v>
      </c>
      <c r="G357">
        <v>-132.83000000000001</v>
      </c>
      <c r="H357">
        <v>750</v>
      </c>
      <c r="I357">
        <v>74</v>
      </c>
      <c r="J357">
        <v>245</v>
      </c>
    </row>
    <row r="358" spans="1:10" x14ac:dyDescent="0.25">
      <c r="A358">
        <v>19552</v>
      </c>
      <c r="B358">
        <v>3567.18</v>
      </c>
      <c r="C358">
        <v>0</v>
      </c>
      <c r="D358">
        <v>0</v>
      </c>
      <c r="E358">
        <v>0</v>
      </c>
      <c r="F358">
        <v>0</v>
      </c>
      <c r="G358">
        <v>10.210000000000001</v>
      </c>
      <c r="H358">
        <v>750</v>
      </c>
      <c r="I358">
        <v>74</v>
      </c>
      <c r="J358">
        <v>245</v>
      </c>
    </row>
    <row r="359" spans="1:10" x14ac:dyDescent="0.25">
      <c r="A359">
        <v>19602</v>
      </c>
      <c r="B359">
        <v>3587.66</v>
      </c>
      <c r="C359">
        <v>0</v>
      </c>
      <c r="D359">
        <v>0</v>
      </c>
      <c r="E359">
        <v>1</v>
      </c>
      <c r="F359">
        <v>0</v>
      </c>
      <c r="G359">
        <v>9.3000000000000007</v>
      </c>
      <c r="H359">
        <v>750</v>
      </c>
      <c r="I359">
        <v>75</v>
      </c>
      <c r="J359">
        <v>245</v>
      </c>
    </row>
    <row r="360" spans="1:10" x14ac:dyDescent="0.25">
      <c r="A360">
        <v>19652</v>
      </c>
      <c r="B360">
        <v>3585.94</v>
      </c>
      <c r="C360">
        <v>0</v>
      </c>
      <c r="D360">
        <v>0</v>
      </c>
      <c r="E360">
        <v>1</v>
      </c>
      <c r="F360">
        <v>0</v>
      </c>
      <c r="G360">
        <v>9.3000000000000007</v>
      </c>
      <c r="H360">
        <v>750</v>
      </c>
      <c r="I360">
        <v>75</v>
      </c>
      <c r="J360">
        <v>245</v>
      </c>
    </row>
    <row r="361" spans="1:10" x14ac:dyDescent="0.25">
      <c r="A361">
        <v>19702</v>
      </c>
      <c r="B361">
        <v>3543.59</v>
      </c>
      <c r="C361">
        <v>0</v>
      </c>
      <c r="D361">
        <v>0</v>
      </c>
      <c r="E361">
        <v>1</v>
      </c>
      <c r="F361">
        <v>0</v>
      </c>
      <c r="G361">
        <v>20.21</v>
      </c>
      <c r="H361">
        <v>750</v>
      </c>
      <c r="I361">
        <v>76</v>
      </c>
      <c r="J361">
        <v>245</v>
      </c>
    </row>
    <row r="362" spans="1:10" x14ac:dyDescent="0.25">
      <c r="A362">
        <v>19752</v>
      </c>
      <c r="B362">
        <v>3617.07</v>
      </c>
      <c r="C362">
        <v>0</v>
      </c>
      <c r="D362">
        <v>-4</v>
      </c>
      <c r="E362">
        <v>0</v>
      </c>
      <c r="F362">
        <v>-3</v>
      </c>
      <c r="G362">
        <v>-633.95000000000005</v>
      </c>
      <c r="H362">
        <v>758</v>
      </c>
      <c r="I362">
        <v>76</v>
      </c>
      <c r="J362">
        <v>249</v>
      </c>
    </row>
    <row r="363" spans="1:10" x14ac:dyDescent="0.25">
      <c r="A363">
        <v>19802</v>
      </c>
      <c r="B363">
        <v>3616.2</v>
      </c>
      <c r="C363">
        <v>0</v>
      </c>
      <c r="D363">
        <v>-5</v>
      </c>
      <c r="E363">
        <v>0</v>
      </c>
      <c r="F363">
        <v>-4</v>
      </c>
      <c r="G363">
        <v>-687.69</v>
      </c>
      <c r="H363">
        <v>766</v>
      </c>
      <c r="I363">
        <v>76</v>
      </c>
      <c r="J363">
        <v>253</v>
      </c>
    </row>
    <row r="364" spans="1:10" x14ac:dyDescent="0.25">
      <c r="A364">
        <v>19852</v>
      </c>
      <c r="B364">
        <v>3613.59</v>
      </c>
      <c r="C364">
        <v>0</v>
      </c>
      <c r="D364">
        <v>-2</v>
      </c>
      <c r="E364">
        <v>0</v>
      </c>
      <c r="F364">
        <v>-13</v>
      </c>
      <c r="G364">
        <v>-335.99</v>
      </c>
      <c r="H364">
        <v>769</v>
      </c>
      <c r="I364">
        <v>76</v>
      </c>
      <c r="J364">
        <v>266</v>
      </c>
    </row>
    <row r="365" spans="1:10" x14ac:dyDescent="0.25">
      <c r="A365">
        <v>19902</v>
      </c>
      <c r="B365">
        <v>3389.83</v>
      </c>
      <c r="C365">
        <v>0</v>
      </c>
      <c r="D365">
        <v>2</v>
      </c>
      <c r="E365">
        <v>0</v>
      </c>
      <c r="F365">
        <v>0</v>
      </c>
      <c r="G365">
        <v>409.56</v>
      </c>
      <c r="H365">
        <v>775</v>
      </c>
      <c r="I365">
        <v>76</v>
      </c>
      <c r="J365">
        <v>281</v>
      </c>
    </row>
    <row r="366" spans="1:10" x14ac:dyDescent="0.25">
      <c r="A366">
        <v>19952</v>
      </c>
      <c r="B366">
        <v>3595.4</v>
      </c>
      <c r="C366">
        <v>0</v>
      </c>
      <c r="D366">
        <v>-1</v>
      </c>
      <c r="E366">
        <v>0</v>
      </c>
      <c r="F366">
        <v>0</v>
      </c>
      <c r="G366">
        <v>-39.61</v>
      </c>
      <c r="H366">
        <v>776</v>
      </c>
      <c r="I366">
        <v>77</v>
      </c>
      <c r="J366">
        <v>291</v>
      </c>
    </row>
    <row r="367" spans="1:10" x14ac:dyDescent="0.25">
      <c r="A367">
        <v>20002</v>
      </c>
      <c r="B367">
        <v>3560.41</v>
      </c>
      <c r="C367">
        <v>0</v>
      </c>
      <c r="D367">
        <v>0</v>
      </c>
      <c r="E367">
        <v>0</v>
      </c>
      <c r="F367">
        <v>0</v>
      </c>
      <c r="G367">
        <v>77.72</v>
      </c>
      <c r="H367">
        <v>776</v>
      </c>
      <c r="I367">
        <v>77</v>
      </c>
      <c r="J367">
        <v>291</v>
      </c>
    </row>
    <row r="368" spans="1:10" x14ac:dyDescent="0.25">
      <c r="A368">
        <v>20052</v>
      </c>
      <c r="B368">
        <v>3586.8</v>
      </c>
      <c r="C368">
        <v>0</v>
      </c>
      <c r="D368">
        <v>0</v>
      </c>
      <c r="E368">
        <v>1</v>
      </c>
      <c r="F368">
        <v>0</v>
      </c>
      <c r="G368">
        <v>21.14</v>
      </c>
      <c r="H368">
        <v>776</v>
      </c>
      <c r="I368">
        <v>78</v>
      </c>
      <c r="J368">
        <v>291</v>
      </c>
    </row>
    <row r="369" spans="1:10" x14ac:dyDescent="0.25">
      <c r="A369">
        <v>20102</v>
      </c>
      <c r="B369">
        <v>3510.41</v>
      </c>
      <c r="C369">
        <v>0</v>
      </c>
      <c r="D369">
        <v>1</v>
      </c>
      <c r="E369">
        <v>0</v>
      </c>
      <c r="F369">
        <v>0</v>
      </c>
      <c r="G369">
        <v>28.99</v>
      </c>
      <c r="H369">
        <v>777</v>
      </c>
      <c r="I369">
        <v>80</v>
      </c>
      <c r="J369">
        <v>291</v>
      </c>
    </row>
    <row r="370" spans="1:10" x14ac:dyDescent="0.25">
      <c r="A370">
        <v>20152</v>
      </c>
      <c r="B370">
        <v>3501.4</v>
      </c>
      <c r="C370">
        <v>0</v>
      </c>
      <c r="D370">
        <v>1</v>
      </c>
      <c r="E370">
        <v>0</v>
      </c>
      <c r="F370">
        <v>0</v>
      </c>
      <c r="G370">
        <v>19.73</v>
      </c>
      <c r="H370">
        <v>779</v>
      </c>
      <c r="I370">
        <v>81</v>
      </c>
      <c r="J370">
        <v>291</v>
      </c>
    </row>
    <row r="371" spans="1:10" x14ac:dyDescent="0.25">
      <c r="A371">
        <v>20202</v>
      </c>
      <c r="B371">
        <v>3503.04</v>
      </c>
      <c r="C371">
        <v>0</v>
      </c>
      <c r="D371">
        <v>1</v>
      </c>
      <c r="E371">
        <v>0</v>
      </c>
      <c r="F371">
        <v>0</v>
      </c>
      <c r="G371">
        <v>21.4</v>
      </c>
      <c r="H371">
        <v>781</v>
      </c>
      <c r="I371">
        <v>81</v>
      </c>
      <c r="J371">
        <v>291</v>
      </c>
    </row>
    <row r="372" spans="1:10" x14ac:dyDescent="0.25">
      <c r="A372">
        <v>20252</v>
      </c>
      <c r="B372">
        <v>3522.78</v>
      </c>
      <c r="C372">
        <v>0</v>
      </c>
      <c r="D372">
        <v>1</v>
      </c>
      <c r="E372">
        <v>0</v>
      </c>
      <c r="F372">
        <v>0</v>
      </c>
      <c r="G372">
        <v>-23.01</v>
      </c>
      <c r="H372">
        <v>783</v>
      </c>
      <c r="I372">
        <v>82</v>
      </c>
      <c r="J372">
        <v>291</v>
      </c>
    </row>
    <row r="373" spans="1:10" x14ac:dyDescent="0.25">
      <c r="A373">
        <v>20302</v>
      </c>
      <c r="B373">
        <v>3490.81</v>
      </c>
      <c r="C373">
        <v>0</v>
      </c>
      <c r="D373">
        <v>1</v>
      </c>
      <c r="E373">
        <v>0</v>
      </c>
      <c r="F373">
        <v>0</v>
      </c>
      <c r="G373">
        <v>32.799999999999997</v>
      </c>
      <c r="H373">
        <v>785</v>
      </c>
      <c r="I373">
        <v>82</v>
      </c>
      <c r="J373">
        <v>291</v>
      </c>
    </row>
    <row r="374" spans="1:10" x14ac:dyDescent="0.25">
      <c r="A374">
        <v>20352</v>
      </c>
      <c r="B374">
        <v>3568.03</v>
      </c>
      <c r="C374">
        <v>0</v>
      </c>
      <c r="D374">
        <v>0</v>
      </c>
      <c r="E374">
        <v>0</v>
      </c>
      <c r="F374">
        <v>0</v>
      </c>
      <c r="G374">
        <v>-45.25</v>
      </c>
      <c r="H374">
        <v>786</v>
      </c>
      <c r="I374">
        <v>82</v>
      </c>
      <c r="J374">
        <v>291</v>
      </c>
    </row>
    <row r="375" spans="1:10" x14ac:dyDescent="0.25">
      <c r="A375">
        <v>20402</v>
      </c>
      <c r="B375">
        <v>3512.88</v>
      </c>
      <c r="C375">
        <v>0</v>
      </c>
      <c r="D375">
        <v>1</v>
      </c>
      <c r="E375">
        <v>0</v>
      </c>
      <c r="F375">
        <v>0</v>
      </c>
      <c r="G375">
        <v>9.07</v>
      </c>
      <c r="H375">
        <v>788</v>
      </c>
      <c r="I375">
        <v>83</v>
      </c>
      <c r="J375">
        <v>291</v>
      </c>
    </row>
    <row r="376" spans="1:10" x14ac:dyDescent="0.25">
      <c r="A376">
        <v>20452</v>
      </c>
      <c r="B376">
        <v>3545.26</v>
      </c>
      <c r="C376">
        <v>0</v>
      </c>
      <c r="D376">
        <v>0</v>
      </c>
      <c r="E376">
        <v>1</v>
      </c>
      <c r="F376">
        <v>0</v>
      </c>
      <c r="G376">
        <v>-23.31</v>
      </c>
      <c r="H376">
        <v>789</v>
      </c>
      <c r="I376">
        <v>85</v>
      </c>
      <c r="J376">
        <v>291</v>
      </c>
    </row>
    <row r="377" spans="1:10" x14ac:dyDescent="0.25">
      <c r="A377">
        <v>20502</v>
      </c>
      <c r="B377">
        <v>3532.74</v>
      </c>
      <c r="C377">
        <v>0</v>
      </c>
      <c r="D377">
        <v>0</v>
      </c>
      <c r="E377">
        <v>1</v>
      </c>
      <c r="F377">
        <v>0</v>
      </c>
      <c r="G377">
        <v>35.29</v>
      </c>
      <c r="H377">
        <v>790</v>
      </c>
      <c r="I377">
        <v>86</v>
      </c>
      <c r="J377">
        <v>291</v>
      </c>
    </row>
    <row r="378" spans="1:10" x14ac:dyDescent="0.25">
      <c r="A378">
        <v>20552</v>
      </c>
      <c r="B378">
        <v>3533.57</v>
      </c>
      <c r="C378">
        <v>0</v>
      </c>
      <c r="D378">
        <v>0</v>
      </c>
      <c r="E378">
        <v>1</v>
      </c>
      <c r="F378">
        <v>0</v>
      </c>
      <c r="G378">
        <v>-30.53</v>
      </c>
      <c r="H378">
        <v>792</v>
      </c>
      <c r="I378">
        <v>87</v>
      </c>
      <c r="J378">
        <v>291</v>
      </c>
    </row>
    <row r="379" spans="1:10" x14ac:dyDescent="0.25">
      <c r="A379">
        <v>20602</v>
      </c>
      <c r="B379">
        <v>3520.3</v>
      </c>
      <c r="C379">
        <v>0</v>
      </c>
      <c r="D379">
        <v>1</v>
      </c>
      <c r="E379">
        <v>0</v>
      </c>
      <c r="F379">
        <v>0</v>
      </c>
      <c r="G379">
        <v>27.48</v>
      </c>
      <c r="H379">
        <v>793</v>
      </c>
      <c r="I379">
        <v>88</v>
      </c>
      <c r="J379">
        <v>291</v>
      </c>
    </row>
    <row r="380" spans="1:10" x14ac:dyDescent="0.25">
      <c r="A380">
        <v>20652</v>
      </c>
      <c r="B380">
        <v>3504.67</v>
      </c>
      <c r="C380">
        <v>0</v>
      </c>
      <c r="D380">
        <v>1</v>
      </c>
      <c r="E380">
        <v>0</v>
      </c>
      <c r="F380">
        <v>0</v>
      </c>
      <c r="G380">
        <v>21.42</v>
      </c>
      <c r="H380">
        <v>794</v>
      </c>
      <c r="I380">
        <v>88</v>
      </c>
      <c r="J380">
        <v>291</v>
      </c>
    </row>
    <row r="381" spans="1:10" x14ac:dyDescent="0.25">
      <c r="A381">
        <v>20702</v>
      </c>
      <c r="B381">
        <v>3569.73</v>
      </c>
      <c r="C381">
        <v>0</v>
      </c>
      <c r="D381">
        <v>0</v>
      </c>
      <c r="E381">
        <v>0</v>
      </c>
      <c r="F381">
        <v>0</v>
      </c>
      <c r="G381">
        <v>104.94</v>
      </c>
      <c r="H381">
        <v>796</v>
      </c>
      <c r="I381">
        <v>88</v>
      </c>
      <c r="J381">
        <v>301</v>
      </c>
    </row>
    <row r="382" spans="1:10" x14ac:dyDescent="0.25">
      <c r="A382">
        <v>20752</v>
      </c>
      <c r="B382">
        <v>3568.03</v>
      </c>
      <c r="C382">
        <v>0</v>
      </c>
      <c r="D382">
        <v>0</v>
      </c>
      <c r="E382">
        <v>0</v>
      </c>
      <c r="F382">
        <v>0</v>
      </c>
      <c r="G382">
        <v>33.409999999999997</v>
      </c>
      <c r="H382">
        <v>796</v>
      </c>
      <c r="I382">
        <v>89</v>
      </c>
      <c r="J382">
        <v>301</v>
      </c>
    </row>
    <row r="383" spans="1:10" x14ac:dyDescent="0.25">
      <c r="A383">
        <v>20802</v>
      </c>
      <c r="B383">
        <v>3612.72</v>
      </c>
      <c r="C383">
        <v>0</v>
      </c>
      <c r="D383">
        <v>0</v>
      </c>
      <c r="E383">
        <v>0</v>
      </c>
      <c r="F383">
        <v>0</v>
      </c>
      <c r="G383">
        <v>25.8</v>
      </c>
      <c r="H383">
        <v>796</v>
      </c>
      <c r="I383">
        <v>89</v>
      </c>
      <c r="J383">
        <v>301</v>
      </c>
    </row>
    <row r="384" spans="1:10" x14ac:dyDescent="0.25">
      <c r="A384">
        <v>20852</v>
      </c>
      <c r="B384">
        <v>3578.24</v>
      </c>
      <c r="C384">
        <v>0</v>
      </c>
      <c r="D384">
        <v>0</v>
      </c>
      <c r="E384">
        <v>0</v>
      </c>
      <c r="F384">
        <v>0</v>
      </c>
      <c r="G384">
        <v>36.21</v>
      </c>
      <c r="H384">
        <v>796</v>
      </c>
      <c r="I384">
        <v>89</v>
      </c>
      <c r="J384">
        <v>301</v>
      </c>
    </row>
    <row r="385" spans="1:10" x14ac:dyDescent="0.25">
      <c r="A385">
        <v>20902</v>
      </c>
      <c r="B385">
        <v>3587.66</v>
      </c>
      <c r="C385">
        <v>0</v>
      </c>
      <c r="D385">
        <v>0</v>
      </c>
      <c r="E385">
        <v>1</v>
      </c>
      <c r="F385">
        <v>0</v>
      </c>
      <c r="G385">
        <v>21.08</v>
      </c>
      <c r="H385">
        <v>796</v>
      </c>
      <c r="I385">
        <v>90</v>
      </c>
      <c r="J385">
        <v>301</v>
      </c>
    </row>
    <row r="386" spans="1:10" x14ac:dyDescent="0.25">
      <c r="A386">
        <v>20952</v>
      </c>
      <c r="B386">
        <v>3577.39</v>
      </c>
      <c r="C386">
        <v>0</v>
      </c>
      <c r="D386">
        <v>0</v>
      </c>
      <c r="E386">
        <v>0</v>
      </c>
      <c r="F386">
        <v>0</v>
      </c>
      <c r="G386">
        <v>23.19</v>
      </c>
      <c r="H386">
        <v>796</v>
      </c>
      <c r="I386">
        <v>90</v>
      </c>
      <c r="J386">
        <v>301</v>
      </c>
    </row>
    <row r="387" spans="1:10" x14ac:dyDescent="0.25">
      <c r="A387">
        <v>21002</v>
      </c>
      <c r="B387">
        <v>3578.24</v>
      </c>
      <c r="C387">
        <v>0</v>
      </c>
      <c r="D387">
        <v>0</v>
      </c>
      <c r="E387">
        <v>0</v>
      </c>
      <c r="F387">
        <v>0</v>
      </c>
      <c r="G387">
        <v>-0.85</v>
      </c>
      <c r="H387">
        <v>796</v>
      </c>
      <c r="I387">
        <v>90</v>
      </c>
      <c r="J387">
        <v>301</v>
      </c>
    </row>
    <row r="388" spans="1:10" x14ac:dyDescent="0.25">
      <c r="A388">
        <v>21052</v>
      </c>
      <c r="B388">
        <v>3575.69</v>
      </c>
      <c r="C388">
        <v>0</v>
      </c>
      <c r="D388">
        <v>0</v>
      </c>
      <c r="E388">
        <v>0</v>
      </c>
      <c r="F388">
        <v>0</v>
      </c>
      <c r="G388">
        <v>24.89</v>
      </c>
      <c r="H388">
        <v>796</v>
      </c>
      <c r="I388">
        <v>90</v>
      </c>
      <c r="J388">
        <v>301</v>
      </c>
    </row>
    <row r="389" spans="1:10" x14ac:dyDescent="0.25">
      <c r="A389">
        <v>21102</v>
      </c>
      <c r="B389">
        <v>3653.19</v>
      </c>
      <c r="C389">
        <v>0</v>
      </c>
      <c r="D389">
        <v>0</v>
      </c>
      <c r="E389">
        <v>-1</v>
      </c>
      <c r="F389">
        <v>0</v>
      </c>
      <c r="G389">
        <v>-48.29</v>
      </c>
      <c r="H389">
        <v>796</v>
      </c>
      <c r="I389">
        <v>91</v>
      </c>
      <c r="J389">
        <v>301</v>
      </c>
    </row>
    <row r="390" spans="1:10" x14ac:dyDescent="0.25">
      <c r="A390">
        <v>21152</v>
      </c>
      <c r="B390">
        <v>3626.69</v>
      </c>
      <c r="C390">
        <v>0</v>
      </c>
      <c r="D390">
        <v>0</v>
      </c>
      <c r="E390">
        <v>0</v>
      </c>
      <c r="F390">
        <v>0</v>
      </c>
      <c r="G390">
        <v>36.31</v>
      </c>
      <c r="H390">
        <v>796</v>
      </c>
      <c r="I390">
        <v>92</v>
      </c>
      <c r="J390">
        <v>301</v>
      </c>
    </row>
    <row r="391" spans="1:10" x14ac:dyDescent="0.25">
      <c r="A391">
        <v>21202</v>
      </c>
      <c r="B391">
        <v>3683.69</v>
      </c>
      <c r="C391">
        <v>0</v>
      </c>
      <c r="D391">
        <v>-1</v>
      </c>
      <c r="E391">
        <v>0</v>
      </c>
      <c r="F391">
        <v>0</v>
      </c>
      <c r="G391">
        <v>-35.83</v>
      </c>
      <c r="H391">
        <v>797</v>
      </c>
      <c r="I391">
        <v>94</v>
      </c>
      <c r="J391">
        <v>301</v>
      </c>
    </row>
    <row r="392" spans="1:10" x14ac:dyDescent="0.25">
      <c r="A392">
        <v>21252</v>
      </c>
      <c r="B392">
        <v>3674.67</v>
      </c>
      <c r="C392">
        <v>0</v>
      </c>
      <c r="D392">
        <v>0</v>
      </c>
      <c r="E392">
        <v>0</v>
      </c>
      <c r="F392">
        <v>0</v>
      </c>
      <c r="G392">
        <v>19.91</v>
      </c>
      <c r="H392">
        <v>798</v>
      </c>
      <c r="I392">
        <v>95</v>
      </c>
      <c r="J392">
        <v>301</v>
      </c>
    </row>
    <row r="393" spans="1:10" x14ac:dyDescent="0.25">
      <c r="A393">
        <v>21302</v>
      </c>
      <c r="B393">
        <v>3699.14</v>
      </c>
      <c r="C393">
        <v>0</v>
      </c>
      <c r="D393">
        <v>-1</v>
      </c>
      <c r="E393">
        <v>0</v>
      </c>
      <c r="F393">
        <v>0</v>
      </c>
      <c r="G393">
        <v>-13.63</v>
      </c>
      <c r="H393">
        <v>801</v>
      </c>
      <c r="I393">
        <v>95</v>
      </c>
      <c r="J393">
        <v>301</v>
      </c>
    </row>
    <row r="394" spans="1:10" x14ac:dyDescent="0.25">
      <c r="A394">
        <v>21352</v>
      </c>
      <c r="B394">
        <v>3711.03</v>
      </c>
      <c r="C394">
        <v>0</v>
      </c>
      <c r="D394">
        <v>-1</v>
      </c>
      <c r="E394">
        <v>0</v>
      </c>
      <c r="F394">
        <v>0</v>
      </c>
      <c r="G394">
        <v>-35.46</v>
      </c>
      <c r="H394">
        <v>807</v>
      </c>
      <c r="I394">
        <v>95</v>
      </c>
      <c r="J394">
        <v>303</v>
      </c>
    </row>
    <row r="395" spans="1:10" x14ac:dyDescent="0.25">
      <c r="A395">
        <v>21402</v>
      </c>
      <c r="B395">
        <v>3651.41</v>
      </c>
      <c r="C395">
        <v>0</v>
      </c>
      <c r="D395">
        <v>0</v>
      </c>
      <c r="E395">
        <v>-1</v>
      </c>
      <c r="F395">
        <v>0</v>
      </c>
      <c r="G395">
        <v>21.46</v>
      </c>
      <c r="H395">
        <v>807</v>
      </c>
      <c r="I395">
        <v>97</v>
      </c>
      <c r="J395">
        <v>303</v>
      </c>
    </row>
    <row r="396" spans="1:10" x14ac:dyDescent="0.25">
      <c r="A396">
        <v>21452</v>
      </c>
      <c r="B396">
        <v>3709.2</v>
      </c>
      <c r="C396">
        <v>0</v>
      </c>
      <c r="D396">
        <v>-1</v>
      </c>
      <c r="E396">
        <v>0</v>
      </c>
      <c r="F396">
        <v>0</v>
      </c>
      <c r="G396">
        <v>-44.41</v>
      </c>
      <c r="H396">
        <v>809</v>
      </c>
      <c r="I396">
        <v>98</v>
      </c>
      <c r="J396">
        <v>303</v>
      </c>
    </row>
    <row r="397" spans="1:10" x14ac:dyDescent="0.25">
      <c r="A397">
        <v>21502</v>
      </c>
      <c r="B397">
        <v>3699.14</v>
      </c>
      <c r="C397">
        <v>0</v>
      </c>
      <c r="D397">
        <v>-1</v>
      </c>
      <c r="E397">
        <v>0</v>
      </c>
      <c r="F397">
        <v>0</v>
      </c>
      <c r="G397">
        <v>22.95</v>
      </c>
      <c r="H397">
        <v>812</v>
      </c>
      <c r="I397">
        <v>98</v>
      </c>
      <c r="J397">
        <v>303</v>
      </c>
    </row>
    <row r="398" spans="1:10" x14ac:dyDescent="0.25">
      <c r="A398">
        <v>21552</v>
      </c>
      <c r="B398">
        <v>3684.6</v>
      </c>
      <c r="C398">
        <v>0</v>
      </c>
      <c r="D398">
        <v>-1</v>
      </c>
      <c r="E398">
        <v>0</v>
      </c>
      <c r="F398">
        <v>0</v>
      </c>
      <c r="G398">
        <v>-43.82</v>
      </c>
      <c r="H398">
        <v>813</v>
      </c>
      <c r="I398">
        <v>99</v>
      </c>
      <c r="J398">
        <v>303</v>
      </c>
    </row>
    <row r="399" spans="1:10" x14ac:dyDescent="0.25">
      <c r="A399">
        <v>21602</v>
      </c>
      <c r="B399">
        <v>3652.3</v>
      </c>
      <c r="C399">
        <v>0</v>
      </c>
      <c r="D399">
        <v>0</v>
      </c>
      <c r="E399">
        <v>-1</v>
      </c>
      <c r="F399">
        <v>0</v>
      </c>
      <c r="G399">
        <v>31.39</v>
      </c>
      <c r="H399">
        <v>814</v>
      </c>
      <c r="I399">
        <v>101</v>
      </c>
      <c r="J399">
        <v>303</v>
      </c>
    </row>
    <row r="400" spans="1:10" x14ac:dyDescent="0.25">
      <c r="A400">
        <v>21652</v>
      </c>
      <c r="B400">
        <v>3624.94</v>
      </c>
      <c r="C400">
        <v>0</v>
      </c>
      <c r="D400">
        <v>0</v>
      </c>
      <c r="E400">
        <v>0</v>
      </c>
      <c r="F400">
        <v>0</v>
      </c>
      <c r="G400">
        <v>27.36</v>
      </c>
      <c r="H400">
        <v>815</v>
      </c>
      <c r="I400">
        <v>102</v>
      </c>
      <c r="J400">
        <v>303</v>
      </c>
    </row>
    <row r="401" spans="1:10" x14ac:dyDescent="0.25">
      <c r="A401">
        <v>21702</v>
      </c>
      <c r="B401">
        <v>3585.09</v>
      </c>
      <c r="C401">
        <v>0</v>
      </c>
      <c r="D401">
        <v>0</v>
      </c>
      <c r="E401">
        <v>0</v>
      </c>
      <c r="F401">
        <v>0</v>
      </c>
      <c r="G401">
        <v>27.36</v>
      </c>
      <c r="H401">
        <v>815</v>
      </c>
      <c r="I401">
        <v>102</v>
      </c>
      <c r="J401">
        <v>303</v>
      </c>
    </row>
    <row r="402" spans="1:10" x14ac:dyDescent="0.25">
      <c r="A402">
        <v>21752</v>
      </c>
      <c r="B402">
        <v>3619.69</v>
      </c>
      <c r="C402">
        <v>0</v>
      </c>
      <c r="D402">
        <v>0</v>
      </c>
      <c r="E402">
        <v>0</v>
      </c>
      <c r="F402">
        <v>0</v>
      </c>
      <c r="G402">
        <v>27.36</v>
      </c>
      <c r="H402">
        <v>815</v>
      </c>
      <c r="I402">
        <v>102</v>
      </c>
      <c r="J402">
        <v>303</v>
      </c>
    </row>
    <row r="403" spans="1:10" x14ac:dyDescent="0.25">
      <c r="A403">
        <v>21803</v>
      </c>
      <c r="B403">
        <v>3592.81</v>
      </c>
      <c r="C403">
        <v>0</v>
      </c>
      <c r="D403">
        <v>0</v>
      </c>
      <c r="E403">
        <v>0</v>
      </c>
      <c r="F403">
        <v>0</v>
      </c>
      <c r="G403">
        <v>-29.61</v>
      </c>
      <c r="H403">
        <v>815</v>
      </c>
      <c r="I403">
        <v>102</v>
      </c>
      <c r="J403">
        <v>303</v>
      </c>
    </row>
    <row r="404" spans="1:10" x14ac:dyDescent="0.25">
      <c r="A404">
        <v>21853</v>
      </c>
      <c r="B404">
        <v>3573.98</v>
      </c>
      <c r="C404">
        <v>0</v>
      </c>
      <c r="D404">
        <v>0</v>
      </c>
      <c r="E404">
        <v>0</v>
      </c>
      <c r="F404">
        <v>0</v>
      </c>
      <c r="G404">
        <v>20.55</v>
      </c>
      <c r="H404">
        <v>815</v>
      </c>
      <c r="I404">
        <v>102</v>
      </c>
      <c r="J404">
        <v>303</v>
      </c>
    </row>
    <row r="405" spans="1:10" x14ac:dyDescent="0.25">
      <c r="A405">
        <v>21903</v>
      </c>
      <c r="B405">
        <v>3572.28</v>
      </c>
      <c r="C405">
        <v>0</v>
      </c>
      <c r="D405">
        <v>0</v>
      </c>
      <c r="E405">
        <v>0</v>
      </c>
      <c r="F405">
        <v>0</v>
      </c>
      <c r="G405">
        <v>17.100000000000001</v>
      </c>
      <c r="H405">
        <v>815</v>
      </c>
      <c r="I405">
        <v>102</v>
      </c>
      <c r="J405">
        <v>303</v>
      </c>
    </row>
    <row r="406" spans="1:10" x14ac:dyDescent="0.25">
      <c r="A406">
        <v>21953</v>
      </c>
      <c r="B406">
        <v>3567.18</v>
      </c>
      <c r="C406">
        <v>0</v>
      </c>
      <c r="D406">
        <v>0</v>
      </c>
      <c r="E406">
        <v>0</v>
      </c>
      <c r="F406">
        <v>0</v>
      </c>
      <c r="G406">
        <v>5.0999999999999996</v>
      </c>
      <c r="H406">
        <v>815</v>
      </c>
      <c r="I406">
        <v>102</v>
      </c>
      <c r="J406">
        <v>303</v>
      </c>
    </row>
    <row r="407" spans="1:10" x14ac:dyDescent="0.25">
      <c r="A407">
        <v>22003</v>
      </c>
      <c r="B407">
        <v>3544.42</v>
      </c>
      <c r="C407">
        <v>0</v>
      </c>
      <c r="D407">
        <v>0</v>
      </c>
      <c r="E407">
        <v>1</v>
      </c>
      <c r="F407">
        <v>0</v>
      </c>
      <c r="G407">
        <v>32.11</v>
      </c>
      <c r="H407">
        <v>815</v>
      </c>
      <c r="I407">
        <v>104</v>
      </c>
      <c r="J407">
        <v>303</v>
      </c>
    </row>
    <row r="408" spans="1:10" x14ac:dyDescent="0.25">
      <c r="A408">
        <v>22053</v>
      </c>
      <c r="B408">
        <v>3542.75</v>
      </c>
      <c r="C408">
        <v>0</v>
      </c>
      <c r="D408">
        <v>0</v>
      </c>
      <c r="E408">
        <v>1</v>
      </c>
      <c r="F408">
        <v>0</v>
      </c>
      <c r="G408">
        <v>-9.18</v>
      </c>
      <c r="H408">
        <v>815</v>
      </c>
      <c r="I408">
        <v>106</v>
      </c>
      <c r="J408">
        <v>303</v>
      </c>
    </row>
    <row r="409" spans="1:10" x14ac:dyDescent="0.25">
      <c r="A409">
        <v>22103</v>
      </c>
      <c r="B409">
        <v>3501.4</v>
      </c>
      <c r="C409">
        <v>0</v>
      </c>
      <c r="D409">
        <v>1</v>
      </c>
      <c r="E409">
        <v>0</v>
      </c>
      <c r="F409">
        <v>0</v>
      </c>
      <c r="G409">
        <v>11.48</v>
      </c>
      <c r="H409">
        <v>818</v>
      </c>
      <c r="I409">
        <v>106</v>
      </c>
      <c r="J409">
        <v>303</v>
      </c>
    </row>
    <row r="410" spans="1:10" x14ac:dyDescent="0.25">
      <c r="A410">
        <v>22153</v>
      </c>
      <c r="B410">
        <v>3510.41</v>
      </c>
      <c r="C410">
        <v>0</v>
      </c>
      <c r="D410">
        <v>1</v>
      </c>
      <c r="E410">
        <v>0</v>
      </c>
      <c r="F410">
        <v>0</v>
      </c>
      <c r="G410">
        <v>25.65</v>
      </c>
      <c r="H410">
        <v>819</v>
      </c>
      <c r="I410">
        <v>107</v>
      </c>
      <c r="J410">
        <v>303</v>
      </c>
    </row>
    <row r="411" spans="1:10" x14ac:dyDescent="0.25">
      <c r="A411">
        <v>22203</v>
      </c>
      <c r="B411">
        <v>3559.56</v>
      </c>
      <c r="C411">
        <v>0</v>
      </c>
      <c r="D411">
        <v>0</v>
      </c>
      <c r="E411">
        <v>1</v>
      </c>
      <c r="F411">
        <v>0</v>
      </c>
      <c r="G411">
        <v>440.44</v>
      </c>
      <c r="H411">
        <v>829</v>
      </c>
      <c r="I411">
        <v>108</v>
      </c>
      <c r="J411">
        <v>310</v>
      </c>
    </row>
    <row r="412" spans="1:10" x14ac:dyDescent="0.25">
      <c r="A412">
        <v>22253</v>
      </c>
      <c r="B412">
        <v>3500.58</v>
      </c>
      <c r="C412">
        <v>0</v>
      </c>
      <c r="D412">
        <v>1</v>
      </c>
      <c r="E412">
        <v>0</v>
      </c>
      <c r="F412">
        <v>0</v>
      </c>
      <c r="G412">
        <v>328.88</v>
      </c>
      <c r="H412">
        <v>835</v>
      </c>
      <c r="I412">
        <v>108</v>
      </c>
      <c r="J412">
        <v>331</v>
      </c>
    </row>
    <row r="413" spans="1:10" x14ac:dyDescent="0.25">
      <c r="A413">
        <v>22303</v>
      </c>
      <c r="B413">
        <v>3568.03</v>
      </c>
      <c r="C413">
        <v>0</v>
      </c>
      <c r="D413">
        <v>0</v>
      </c>
      <c r="E413">
        <v>0</v>
      </c>
      <c r="F413">
        <v>0</v>
      </c>
      <c r="G413">
        <v>81.599999999999994</v>
      </c>
      <c r="H413">
        <v>836</v>
      </c>
      <c r="I413">
        <v>109</v>
      </c>
      <c r="J413">
        <v>334</v>
      </c>
    </row>
    <row r="414" spans="1:10" x14ac:dyDescent="0.25">
      <c r="A414">
        <v>22353</v>
      </c>
      <c r="B414">
        <v>3553.66</v>
      </c>
      <c r="C414">
        <v>0</v>
      </c>
      <c r="D414">
        <v>0</v>
      </c>
      <c r="E414">
        <v>1</v>
      </c>
      <c r="F414">
        <v>0</v>
      </c>
      <c r="G414">
        <v>32.28</v>
      </c>
      <c r="H414">
        <v>836</v>
      </c>
      <c r="I414">
        <v>111</v>
      </c>
      <c r="J414">
        <v>334</v>
      </c>
    </row>
    <row r="415" spans="1:10" x14ac:dyDescent="0.25">
      <c r="A415">
        <v>22403</v>
      </c>
      <c r="B415">
        <v>3544.42</v>
      </c>
      <c r="C415">
        <v>0</v>
      </c>
      <c r="D415">
        <v>0</v>
      </c>
      <c r="E415">
        <v>1</v>
      </c>
      <c r="F415">
        <v>0</v>
      </c>
      <c r="G415">
        <v>-36.47</v>
      </c>
      <c r="H415">
        <v>837</v>
      </c>
      <c r="I415">
        <v>113</v>
      </c>
      <c r="J415">
        <v>334</v>
      </c>
    </row>
    <row r="416" spans="1:10" x14ac:dyDescent="0.25">
      <c r="A416">
        <v>22453</v>
      </c>
      <c r="B416">
        <v>3545.26</v>
      </c>
      <c r="C416">
        <v>0</v>
      </c>
      <c r="D416">
        <v>0</v>
      </c>
      <c r="E416">
        <v>1</v>
      </c>
      <c r="F416">
        <v>0</v>
      </c>
      <c r="G416">
        <v>34.69</v>
      </c>
      <c r="H416">
        <v>837</v>
      </c>
      <c r="I416">
        <v>114</v>
      </c>
      <c r="J416">
        <v>334</v>
      </c>
    </row>
    <row r="417" spans="1:10" x14ac:dyDescent="0.25">
      <c r="A417">
        <v>22503</v>
      </c>
      <c r="B417">
        <v>3597.12</v>
      </c>
      <c r="C417">
        <v>0</v>
      </c>
      <c r="D417">
        <v>0</v>
      </c>
      <c r="E417">
        <v>1</v>
      </c>
      <c r="F417">
        <v>0</v>
      </c>
      <c r="G417">
        <v>19.5</v>
      </c>
      <c r="H417">
        <v>837</v>
      </c>
      <c r="I417">
        <v>115</v>
      </c>
      <c r="J417">
        <v>334</v>
      </c>
    </row>
    <row r="418" spans="1:10" x14ac:dyDescent="0.25">
      <c r="A418">
        <v>22553</v>
      </c>
      <c r="B418">
        <v>3585.09</v>
      </c>
      <c r="C418">
        <v>0</v>
      </c>
      <c r="D418">
        <v>0</v>
      </c>
      <c r="E418">
        <v>0</v>
      </c>
      <c r="F418">
        <v>0</v>
      </c>
      <c r="G418">
        <v>20.58</v>
      </c>
      <c r="H418">
        <v>837</v>
      </c>
      <c r="I418">
        <v>115</v>
      </c>
      <c r="J418">
        <v>334</v>
      </c>
    </row>
    <row r="419" spans="1:10" x14ac:dyDescent="0.25">
      <c r="A419">
        <v>22603</v>
      </c>
      <c r="B419">
        <v>3598.85</v>
      </c>
      <c r="C419">
        <v>0</v>
      </c>
      <c r="D419">
        <v>0</v>
      </c>
      <c r="E419">
        <v>1</v>
      </c>
      <c r="F419">
        <v>0</v>
      </c>
      <c r="G419">
        <v>24.46</v>
      </c>
      <c r="H419">
        <v>837</v>
      </c>
      <c r="I419">
        <v>116</v>
      </c>
      <c r="J419">
        <v>334</v>
      </c>
    </row>
    <row r="420" spans="1:10" x14ac:dyDescent="0.25">
      <c r="A420">
        <v>22653</v>
      </c>
      <c r="B420">
        <v>3586.8</v>
      </c>
      <c r="C420">
        <v>0</v>
      </c>
      <c r="D420">
        <v>0</v>
      </c>
      <c r="E420">
        <v>1</v>
      </c>
      <c r="F420">
        <v>0</v>
      </c>
      <c r="G420">
        <v>24.46</v>
      </c>
      <c r="H420">
        <v>837</v>
      </c>
      <c r="I420">
        <v>116</v>
      </c>
      <c r="J420">
        <v>334</v>
      </c>
    </row>
    <row r="421" spans="1:10" x14ac:dyDescent="0.25">
      <c r="A421">
        <v>22703</v>
      </c>
      <c r="B421">
        <v>3615.33</v>
      </c>
      <c r="C421">
        <v>0</v>
      </c>
      <c r="D421">
        <v>0</v>
      </c>
      <c r="E421">
        <v>0</v>
      </c>
      <c r="F421">
        <v>0</v>
      </c>
      <c r="G421">
        <v>-46.92</v>
      </c>
      <c r="H421">
        <v>837</v>
      </c>
      <c r="I421">
        <v>116</v>
      </c>
      <c r="J421">
        <v>334</v>
      </c>
    </row>
    <row r="422" spans="1:10" x14ac:dyDescent="0.25">
      <c r="A422">
        <v>22753</v>
      </c>
      <c r="B422">
        <v>3615.33</v>
      </c>
      <c r="C422">
        <v>0</v>
      </c>
      <c r="D422">
        <v>0</v>
      </c>
      <c r="E422">
        <v>-1</v>
      </c>
      <c r="F422">
        <v>0</v>
      </c>
      <c r="G422">
        <v>-45.62</v>
      </c>
      <c r="H422">
        <v>837</v>
      </c>
      <c r="I422">
        <v>117</v>
      </c>
      <c r="J422">
        <v>334</v>
      </c>
    </row>
    <row r="423" spans="1:10" x14ac:dyDescent="0.25">
      <c r="A423">
        <v>22803</v>
      </c>
      <c r="B423">
        <v>3672.87</v>
      </c>
      <c r="C423">
        <v>0</v>
      </c>
      <c r="D423">
        <v>0</v>
      </c>
      <c r="E423">
        <v>0</v>
      </c>
      <c r="F423">
        <v>0</v>
      </c>
      <c r="G423">
        <v>-35.619999999999997</v>
      </c>
      <c r="H423">
        <v>837</v>
      </c>
      <c r="I423">
        <v>118</v>
      </c>
      <c r="J423">
        <v>334</v>
      </c>
    </row>
    <row r="424" spans="1:10" x14ac:dyDescent="0.25">
      <c r="A424">
        <v>22853</v>
      </c>
      <c r="B424">
        <v>3663.9</v>
      </c>
      <c r="C424">
        <v>0</v>
      </c>
      <c r="D424">
        <v>0</v>
      </c>
      <c r="E424">
        <v>-1</v>
      </c>
      <c r="F424">
        <v>0</v>
      </c>
      <c r="G424">
        <v>19.8</v>
      </c>
      <c r="H424">
        <v>838</v>
      </c>
      <c r="I424">
        <v>120</v>
      </c>
      <c r="J424">
        <v>334</v>
      </c>
    </row>
    <row r="425" spans="1:10" x14ac:dyDescent="0.25">
      <c r="A425">
        <v>22903</v>
      </c>
      <c r="B425">
        <v>3672.87</v>
      </c>
      <c r="C425">
        <v>0</v>
      </c>
      <c r="D425">
        <v>0</v>
      </c>
      <c r="E425">
        <v>0</v>
      </c>
      <c r="F425">
        <v>0</v>
      </c>
      <c r="G425">
        <v>-24.12</v>
      </c>
      <c r="H425">
        <v>838</v>
      </c>
      <c r="I425">
        <v>122</v>
      </c>
      <c r="J425">
        <v>334</v>
      </c>
    </row>
    <row r="426" spans="1:10" x14ac:dyDescent="0.25">
      <c r="A426">
        <v>22953</v>
      </c>
      <c r="B426">
        <v>3636.36</v>
      </c>
      <c r="C426">
        <v>0</v>
      </c>
      <c r="D426">
        <v>0</v>
      </c>
      <c r="E426">
        <v>0</v>
      </c>
      <c r="F426">
        <v>0</v>
      </c>
      <c r="G426">
        <v>24.85</v>
      </c>
      <c r="H426">
        <v>838</v>
      </c>
      <c r="I426">
        <v>123</v>
      </c>
      <c r="J426">
        <v>334</v>
      </c>
    </row>
    <row r="427" spans="1:10" x14ac:dyDescent="0.25">
      <c r="A427">
        <v>23003</v>
      </c>
      <c r="B427">
        <v>3661.22</v>
      </c>
      <c r="C427">
        <v>0</v>
      </c>
      <c r="D427">
        <v>0</v>
      </c>
      <c r="E427">
        <v>-1</v>
      </c>
      <c r="F427">
        <v>0</v>
      </c>
      <c r="G427">
        <v>-28.37</v>
      </c>
      <c r="H427">
        <v>838</v>
      </c>
      <c r="I427">
        <v>125</v>
      </c>
      <c r="J427">
        <v>334</v>
      </c>
    </row>
    <row r="428" spans="1:10" x14ac:dyDescent="0.25">
      <c r="A428">
        <v>23053</v>
      </c>
      <c r="B428">
        <v>3652.3</v>
      </c>
      <c r="C428">
        <v>0</v>
      </c>
      <c r="D428">
        <v>0</v>
      </c>
      <c r="E428">
        <v>-1</v>
      </c>
      <c r="F428">
        <v>0</v>
      </c>
      <c r="G428">
        <v>31.39</v>
      </c>
      <c r="H428">
        <v>839</v>
      </c>
      <c r="I428">
        <v>127</v>
      </c>
      <c r="J428">
        <v>334</v>
      </c>
    </row>
    <row r="429" spans="1:10" x14ac:dyDescent="0.25">
      <c r="A429">
        <v>23103</v>
      </c>
      <c r="B429">
        <v>3683.69</v>
      </c>
      <c r="C429">
        <v>0</v>
      </c>
      <c r="D429">
        <v>-1</v>
      </c>
      <c r="E429">
        <v>0</v>
      </c>
      <c r="F429">
        <v>0</v>
      </c>
      <c r="G429">
        <v>-18</v>
      </c>
      <c r="H429">
        <v>841</v>
      </c>
      <c r="I429">
        <v>128</v>
      </c>
      <c r="J429">
        <v>334</v>
      </c>
    </row>
    <row r="430" spans="1:10" x14ac:dyDescent="0.25">
      <c r="A430">
        <v>23153</v>
      </c>
      <c r="B430">
        <v>3729.49</v>
      </c>
      <c r="C430">
        <v>0</v>
      </c>
      <c r="D430">
        <v>-1</v>
      </c>
      <c r="E430">
        <v>0</v>
      </c>
      <c r="F430">
        <v>0</v>
      </c>
      <c r="G430">
        <v>-19.37</v>
      </c>
      <c r="H430">
        <v>843</v>
      </c>
      <c r="I430">
        <v>128</v>
      </c>
      <c r="J430">
        <v>334</v>
      </c>
    </row>
    <row r="431" spans="1:10" x14ac:dyDescent="0.25">
      <c r="A431">
        <v>23203</v>
      </c>
      <c r="B431">
        <v>3625.82</v>
      </c>
      <c r="C431">
        <v>0</v>
      </c>
      <c r="D431">
        <v>0</v>
      </c>
      <c r="E431">
        <v>0</v>
      </c>
      <c r="F431">
        <v>0</v>
      </c>
      <c r="G431">
        <v>14.08</v>
      </c>
      <c r="H431">
        <v>850</v>
      </c>
      <c r="I431">
        <v>128</v>
      </c>
      <c r="J431">
        <v>338</v>
      </c>
    </row>
    <row r="432" spans="1:10" x14ac:dyDescent="0.25">
      <c r="A432">
        <v>23254</v>
      </c>
      <c r="B432">
        <v>3643.43</v>
      </c>
      <c r="C432">
        <v>0</v>
      </c>
      <c r="D432">
        <v>0</v>
      </c>
      <c r="E432">
        <v>-1</v>
      </c>
      <c r="F432">
        <v>0</v>
      </c>
      <c r="G432">
        <v>-27.23</v>
      </c>
      <c r="H432">
        <v>850</v>
      </c>
      <c r="I432">
        <v>129</v>
      </c>
      <c r="J432">
        <v>338</v>
      </c>
    </row>
    <row r="433" spans="1:10" x14ac:dyDescent="0.25">
      <c r="A433">
        <v>23304</v>
      </c>
      <c r="B433">
        <v>3615.33</v>
      </c>
      <c r="C433">
        <v>0</v>
      </c>
      <c r="D433">
        <v>0</v>
      </c>
      <c r="E433">
        <v>0</v>
      </c>
      <c r="F433">
        <v>0</v>
      </c>
      <c r="G433">
        <v>-8.81</v>
      </c>
      <c r="H433">
        <v>850</v>
      </c>
      <c r="I433">
        <v>129</v>
      </c>
      <c r="J433">
        <v>338</v>
      </c>
    </row>
    <row r="434" spans="1:10" x14ac:dyDescent="0.25">
      <c r="A434">
        <v>23354</v>
      </c>
      <c r="B434">
        <v>3543.59</v>
      </c>
      <c r="C434">
        <v>0</v>
      </c>
      <c r="D434">
        <v>0</v>
      </c>
      <c r="E434">
        <v>1</v>
      </c>
      <c r="F434">
        <v>0</v>
      </c>
      <c r="G434">
        <v>21.05</v>
      </c>
      <c r="H434">
        <v>850</v>
      </c>
      <c r="I434">
        <v>130</v>
      </c>
      <c r="J434">
        <v>338</v>
      </c>
    </row>
    <row r="435" spans="1:10" x14ac:dyDescent="0.25">
      <c r="A435">
        <v>23404</v>
      </c>
      <c r="B435">
        <v>3576.54</v>
      </c>
      <c r="C435">
        <v>0</v>
      </c>
      <c r="D435">
        <v>0</v>
      </c>
      <c r="E435">
        <v>0</v>
      </c>
      <c r="F435">
        <v>0</v>
      </c>
      <c r="G435">
        <v>-43.8</v>
      </c>
      <c r="H435">
        <v>850</v>
      </c>
      <c r="I435">
        <v>131</v>
      </c>
      <c r="J435">
        <v>338</v>
      </c>
    </row>
    <row r="436" spans="1:10" x14ac:dyDescent="0.25">
      <c r="A436">
        <v>23454</v>
      </c>
      <c r="B436">
        <v>3570.58</v>
      </c>
      <c r="C436">
        <v>0</v>
      </c>
      <c r="D436">
        <v>0</v>
      </c>
      <c r="E436">
        <v>0</v>
      </c>
      <c r="F436">
        <v>0</v>
      </c>
      <c r="G436">
        <v>481.29</v>
      </c>
      <c r="H436">
        <v>860</v>
      </c>
      <c r="I436">
        <v>131</v>
      </c>
      <c r="J436">
        <v>346</v>
      </c>
    </row>
    <row r="437" spans="1:10" x14ac:dyDescent="0.25">
      <c r="A437">
        <v>23504</v>
      </c>
      <c r="B437">
        <v>3559.56</v>
      </c>
      <c r="C437">
        <v>0</v>
      </c>
      <c r="D437">
        <v>0</v>
      </c>
      <c r="E437">
        <v>1</v>
      </c>
      <c r="F437">
        <v>0</v>
      </c>
      <c r="G437">
        <v>455.43</v>
      </c>
      <c r="H437">
        <v>869</v>
      </c>
      <c r="I437">
        <v>132</v>
      </c>
      <c r="J437">
        <v>352</v>
      </c>
    </row>
    <row r="438" spans="1:10" x14ac:dyDescent="0.25">
      <c r="A438">
        <v>23554</v>
      </c>
      <c r="B438">
        <v>3430.92</v>
      </c>
      <c r="C438">
        <v>0</v>
      </c>
      <c r="D438">
        <v>2</v>
      </c>
      <c r="E438">
        <v>0</v>
      </c>
      <c r="F438">
        <v>0</v>
      </c>
      <c r="G438">
        <v>362.7</v>
      </c>
      <c r="H438">
        <v>876</v>
      </c>
      <c r="I438">
        <v>132</v>
      </c>
      <c r="J438">
        <v>371</v>
      </c>
    </row>
    <row r="439" spans="1:10" x14ac:dyDescent="0.25">
      <c r="A439">
        <v>23604</v>
      </c>
      <c r="B439">
        <v>3564.64</v>
      </c>
      <c r="C439">
        <v>0</v>
      </c>
      <c r="D439">
        <v>0</v>
      </c>
      <c r="E439">
        <v>0</v>
      </c>
      <c r="F439">
        <v>0</v>
      </c>
      <c r="G439">
        <v>-1.69</v>
      </c>
      <c r="H439">
        <v>878</v>
      </c>
      <c r="I439">
        <v>132</v>
      </c>
      <c r="J439">
        <v>385</v>
      </c>
    </row>
    <row r="440" spans="1:10" x14ac:dyDescent="0.25">
      <c r="A440">
        <v>23654</v>
      </c>
      <c r="B440">
        <v>3520.3</v>
      </c>
      <c r="C440">
        <v>0</v>
      </c>
      <c r="D440">
        <v>1</v>
      </c>
      <c r="E440">
        <v>0</v>
      </c>
      <c r="F440">
        <v>0</v>
      </c>
      <c r="G440">
        <v>14.1</v>
      </c>
      <c r="H440">
        <v>880</v>
      </c>
      <c r="I440">
        <v>133</v>
      </c>
      <c r="J440">
        <v>385</v>
      </c>
    </row>
    <row r="441" spans="1:10" x14ac:dyDescent="0.25">
      <c r="A441">
        <v>23704</v>
      </c>
      <c r="B441">
        <v>3576.54</v>
      </c>
      <c r="C441">
        <v>0</v>
      </c>
      <c r="D441">
        <v>0</v>
      </c>
      <c r="E441">
        <v>0</v>
      </c>
      <c r="F441">
        <v>0</v>
      </c>
      <c r="G441">
        <v>-45.46</v>
      </c>
      <c r="H441">
        <v>880</v>
      </c>
      <c r="I441">
        <v>135</v>
      </c>
      <c r="J441">
        <v>385</v>
      </c>
    </row>
    <row r="442" spans="1:10" x14ac:dyDescent="0.25">
      <c r="A442">
        <v>23754</v>
      </c>
      <c r="B442">
        <v>3514.53</v>
      </c>
      <c r="C442">
        <v>0</v>
      </c>
      <c r="D442">
        <v>1</v>
      </c>
      <c r="E442">
        <v>0</v>
      </c>
      <c r="F442">
        <v>0</v>
      </c>
      <c r="G442">
        <v>5.77</v>
      </c>
      <c r="H442">
        <v>882</v>
      </c>
      <c r="I442">
        <v>136</v>
      </c>
      <c r="J442">
        <v>385</v>
      </c>
    </row>
    <row r="443" spans="1:10" x14ac:dyDescent="0.25">
      <c r="A443">
        <v>23804</v>
      </c>
      <c r="B443">
        <v>3533.57</v>
      </c>
      <c r="C443">
        <v>0</v>
      </c>
      <c r="D443">
        <v>0</v>
      </c>
      <c r="E443">
        <v>1</v>
      </c>
      <c r="F443">
        <v>0</v>
      </c>
      <c r="G443">
        <v>-41.95</v>
      </c>
      <c r="H443">
        <v>884</v>
      </c>
      <c r="I443">
        <v>137</v>
      </c>
      <c r="J443">
        <v>385</v>
      </c>
    </row>
    <row r="444" spans="1:10" x14ac:dyDescent="0.25">
      <c r="A444">
        <v>23854</v>
      </c>
      <c r="B444">
        <v>3531.9</v>
      </c>
      <c r="C444">
        <v>0</v>
      </c>
      <c r="D444">
        <v>0</v>
      </c>
      <c r="E444">
        <v>1</v>
      </c>
      <c r="F444">
        <v>0</v>
      </c>
      <c r="G444">
        <v>24.28</v>
      </c>
      <c r="H444">
        <v>885</v>
      </c>
      <c r="I444">
        <v>139</v>
      </c>
      <c r="J444">
        <v>385</v>
      </c>
    </row>
    <row r="445" spans="1:10" x14ac:dyDescent="0.25">
      <c r="A445">
        <v>23904</v>
      </c>
      <c r="B445">
        <v>3512.88</v>
      </c>
      <c r="C445">
        <v>0</v>
      </c>
      <c r="D445">
        <v>1</v>
      </c>
      <c r="E445">
        <v>0</v>
      </c>
      <c r="F445">
        <v>0</v>
      </c>
      <c r="G445">
        <v>-21.26</v>
      </c>
      <c r="H445">
        <v>888</v>
      </c>
      <c r="I445">
        <v>139</v>
      </c>
      <c r="J445">
        <v>385</v>
      </c>
    </row>
    <row r="446" spans="1:10" x14ac:dyDescent="0.25">
      <c r="A446">
        <v>23954</v>
      </c>
      <c r="B446">
        <v>3494.87</v>
      </c>
      <c r="C446">
        <v>0</v>
      </c>
      <c r="D446">
        <v>1</v>
      </c>
      <c r="E446">
        <v>0</v>
      </c>
      <c r="F446">
        <v>0</v>
      </c>
      <c r="G446">
        <v>29.56</v>
      </c>
      <c r="H446">
        <v>890</v>
      </c>
      <c r="I446">
        <v>139</v>
      </c>
      <c r="J446">
        <v>385</v>
      </c>
    </row>
    <row r="447" spans="1:10" x14ac:dyDescent="0.25">
      <c r="A447">
        <v>24004</v>
      </c>
      <c r="B447">
        <v>3557.87</v>
      </c>
      <c r="C447">
        <v>0</v>
      </c>
      <c r="D447">
        <v>0</v>
      </c>
      <c r="E447">
        <v>1</v>
      </c>
      <c r="F447">
        <v>0</v>
      </c>
      <c r="G447">
        <v>-58.92</v>
      </c>
      <c r="H447">
        <v>891</v>
      </c>
      <c r="I447">
        <v>141</v>
      </c>
      <c r="J447">
        <v>385</v>
      </c>
    </row>
    <row r="448" spans="1:10" x14ac:dyDescent="0.25">
      <c r="A448">
        <v>24054</v>
      </c>
      <c r="B448">
        <v>3531.07</v>
      </c>
      <c r="C448">
        <v>0</v>
      </c>
      <c r="D448">
        <v>0</v>
      </c>
      <c r="E448">
        <v>1</v>
      </c>
      <c r="F448">
        <v>0</v>
      </c>
      <c r="G448">
        <v>27.65</v>
      </c>
      <c r="H448">
        <v>891</v>
      </c>
      <c r="I448">
        <v>143</v>
      </c>
      <c r="J448">
        <v>385</v>
      </c>
    </row>
    <row r="449" spans="1:10" x14ac:dyDescent="0.25">
      <c r="A449">
        <v>24104</v>
      </c>
      <c r="B449">
        <v>3587.66</v>
      </c>
      <c r="C449">
        <v>0</v>
      </c>
      <c r="D449">
        <v>0</v>
      </c>
      <c r="E449">
        <v>1</v>
      </c>
      <c r="F449">
        <v>0</v>
      </c>
      <c r="G449">
        <v>10.98</v>
      </c>
      <c r="H449">
        <v>891</v>
      </c>
      <c r="I449">
        <v>144</v>
      </c>
      <c r="J449">
        <v>385</v>
      </c>
    </row>
    <row r="450" spans="1:10" x14ac:dyDescent="0.25">
      <c r="A450">
        <v>24154</v>
      </c>
      <c r="B450">
        <v>3563.79</v>
      </c>
      <c r="C450">
        <v>0</v>
      </c>
      <c r="D450">
        <v>0</v>
      </c>
      <c r="E450">
        <v>0</v>
      </c>
      <c r="F450">
        <v>0</v>
      </c>
      <c r="G450">
        <v>23.87</v>
      </c>
      <c r="H450">
        <v>891</v>
      </c>
      <c r="I450">
        <v>145</v>
      </c>
      <c r="J450">
        <v>385</v>
      </c>
    </row>
    <row r="451" spans="1:10" x14ac:dyDescent="0.25">
      <c r="A451">
        <v>24204</v>
      </c>
      <c r="B451">
        <v>3578.24</v>
      </c>
      <c r="C451">
        <v>0</v>
      </c>
      <c r="D451">
        <v>0</v>
      </c>
      <c r="E451">
        <v>0</v>
      </c>
      <c r="F451">
        <v>0</v>
      </c>
      <c r="G451">
        <v>-15.3</v>
      </c>
      <c r="H451">
        <v>891</v>
      </c>
      <c r="I451">
        <v>145</v>
      </c>
      <c r="J451">
        <v>385</v>
      </c>
    </row>
    <row r="452" spans="1:10" x14ac:dyDescent="0.25">
      <c r="A452">
        <v>24254</v>
      </c>
      <c r="B452">
        <v>3554.5</v>
      </c>
      <c r="C452">
        <v>0</v>
      </c>
      <c r="D452">
        <v>0</v>
      </c>
      <c r="E452">
        <v>1</v>
      </c>
      <c r="F452">
        <v>0</v>
      </c>
      <c r="G452">
        <v>45.21</v>
      </c>
      <c r="H452">
        <v>891</v>
      </c>
      <c r="I452">
        <v>147</v>
      </c>
      <c r="J452">
        <v>385</v>
      </c>
    </row>
    <row r="453" spans="1:10" x14ac:dyDescent="0.25">
      <c r="A453">
        <v>24304</v>
      </c>
      <c r="B453">
        <v>3587.66</v>
      </c>
      <c r="C453">
        <v>0</v>
      </c>
      <c r="D453">
        <v>0</v>
      </c>
      <c r="E453">
        <v>1</v>
      </c>
      <c r="F453">
        <v>0</v>
      </c>
      <c r="G453">
        <v>31.06</v>
      </c>
      <c r="H453">
        <v>891</v>
      </c>
      <c r="I453">
        <v>148</v>
      </c>
      <c r="J453">
        <v>385</v>
      </c>
    </row>
    <row r="454" spans="1:10" x14ac:dyDescent="0.25">
      <c r="A454">
        <v>24354</v>
      </c>
      <c r="B454">
        <v>3620.56</v>
      </c>
      <c r="C454">
        <v>0</v>
      </c>
      <c r="D454">
        <v>0</v>
      </c>
      <c r="E454">
        <v>0</v>
      </c>
      <c r="F454">
        <v>0</v>
      </c>
      <c r="G454">
        <v>-30.33</v>
      </c>
      <c r="H454">
        <v>891</v>
      </c>
      <c r="I454">
        <v>148</v>
      </c>
      <c r="J454">
        <v>385</v>
      </c>
    </row>
    <row r="455" spans="1:10" x14ac:dyDescent="0.25">
      <c r="A455">
        <v>24404</v>
      </c>
      <c r="B455">
        <v>3624.94</v>
      </c>
      <c r="C455">
        <v>0</v>
      </c>
      <c r="D455">
        <v>0</v>
      </c>
      <c r="E455">
        <v>0</v>
      </c>
      <c r="F455">
        <v>0</v>
      </c>
      <c r="G455">
        <v>-20.9</v>
      </c>
      <c r="H455">
        <v>891</v>
      </c>
      <c r="I455">
        <v>148</v>
      </c>
      <c r="J455">
        <v>385</v>
      </c>
    </row>
    <row r="456" spans="1:10" x14ac:dyDescent="0.25">
      <c r="A456">
        <v>24454</v>
      </c>
      <c r="B456">
        <v>3612.72</v>
      </c>
      <c r="C456">
        <v>0</v>
      </c>
      <c r="D456">
        <v>0</v>
      </c>
      <c r="E456">
        <v>-1</v>
      </c>
      <c r="F456">
        <v>0</v>
      </c>
      <c r="G456">
        <v>-41.12</v>
      </c>
      <c r="H456">
        <v>891</v>
      </c>
      <c r="I456">
        <v>149</v>
      </c>
      <c r="J456">
        <v>385</v>
      </c>
    </row>
    <row r="457" spans="1:10" x14ac:dyDescent="0.25">
      <c r="A457">
        <v>24504</v>
      </c>
      <c r="B457">
        <v>3638.13</v>
      </c>
      <c r="C457">
        <v>0</v>
      </c>
      <c r="D457">
        <v>0</v>
      </c>
      <c r="E457">
        <v>0</v>
      </c>
      <c r="F457">
        <v>0</v>
      </c>
      <c r="G457">
        <v>-0.88</v>
      </c>
      <c r="H457">
        <v>891</v>
      </c>
      <c r="I457">
        <v>150</v>
      </c>
      <c r="J457">
        <v>385</v>
      </c>
    </row>
    <row r="458" spans="1:10" x14ac:dyDescent="0.25">
      <c r="A458">
        <v>24554</v>
      </c>
      <c r="B458">
        <v>3624.94</v>
      </c>
      <c r="C458">
        <v>0</v>
      </c>
      <c r="D458">
        <v>0</v>
      </c>
      <c r="E458">
        <v>0</v>
      </c>
      <c r="F458">
        <v>0</v>
      </c>
      <c r="G458">
        <v>17.61</v>
      </c>
      <c r="H458">
        <v>891</v>
      </c>
      <c r="I458">
        <v>151</v>
      </c>
      <c r="J458">
        <v>385</v>
      </c>
    </row>
    <row r="459" spans="1:10" x14ac:dyDescent="0.25">
      <c r="A459">
        <v>24604</v>
      </c>
      <c r="B459">
        <v>3673.77</v>
      </c>
      <c r="C459">
        <v>0</v>
      </c>
      <c r="D459">
        <v>0</v>
      </c>
      <c r="E459">
        <v>0</v>
      </c>
      <c r="F459">
        <v>0</v>
      </c>
      <c r="G459">
        <v>-35.64</v>
      </c>
      <c r="H459">
        <v>891</v>
      </c>
      <c r="I459">
        <v>152</v>
      </c>
      <c r="J459">
        <v>385</v>
      </c>
    </row>
    <row r="460" spans="1:10" x14ac:dyDescent="0.25">
      <c r="A460">
        <v>24654</v>
      </c>
      <c r="B460">
        <v>3641.66</v>
      </c>
      <c r="C460">
        <v>0</v>
      </c>
      <c r="D460">
        <v>0</v>
      </c>
      <c r="E460">
        <v>-1</v>
      </c>
      <c r="F460">
        <v>0</v>
      </c>
      <c r="G460">
        <v>31.21</v>
      </c>
      <c r="H460">
        <v>891</v>
      </c>
      <c r="I460">
        <v>154</v>
      </c>
      <c r="J460">
        <v>385</v>
      </c>
    </row>
    <row r="461" spans="1:10" x14ac:dyDescent="0.25">
      <c r="A461">
        <v>24704</v>
      </c>
      <c r="B461">
        <v>3652.3</v>
      </c>
      <c r="C461">
        <v>0</v>
      </c>
      <c r="D461">
        <v>0</v>
      </c>
      <c r="E461">
        <v>-1</v>
      </c>
      <c r="F461">
        <v>0</v>
      </c>
      <c r="G461">
        <v>-47.4</v>
      </c>
      <c r="H461">
        <v>891</v>
      </c>
      <c r="I461">
        <v>155</v>
      </c>
      <c r="J461">
        <v>385</v>
      </c>
    </row>
    <row r="462" spans="1:10" x14ac:dyDescent="0.25">
      <c r="A462">
        <v>24754</v>
      </c>
      <c r="B462">
        <v>3641.66</v>
      </c>
      <c r="C462">
        <v>0</v>
      </c>
      <c r="D462">
        <v>0</v>
      </c>
      <c r="E462">
        <v>-1</v>
      </c>
      <c r="F462">
        <v>0</v>
      </c>
      <c r="G462">
        <v>32.11</v>
      </c>
      <c r="H462">
        <v>891</v>
      </c>
      <c r="I462">
        <v>156</v>
      </c>
      <c r="J462">
        <v>385</v>
      </c>
    </row>
    <row r="463" spans="1:10" x14ac:dyDescent="0.25">
      <c r="A463">
        <v>24804</v>
      </c>
      <c r="B463">
        <v>3683.69</v>
      </c>
      <c r="C463">
        <v>0</v>
      </c>
      <c r="D463">
        <v>-1</v>
      </c>
      <c r="E463">
        <v>0</v>
      </c>
      <c r="F463">
        <v>0</v>
      </c>
      <c r="G463">
        <v>-31.39</v>
      </c>
      <c r="H463">
        <v>893</v>
      </c>
      <c r="I463">
        <v>157</v>
      </c>
      <c r="J463">
        <v>385</v>
      </c>
    </row>
    <row r="464" spans="1:10" x14ac:dyDescent="0.25">
      <c r="A464">
        <v>24854</v>
      </c>
      <c r="B464">
        <v>3675.57</v>
      </c>
      <c r="C464">
        <v>0</v>
      </c>
      <c r="D464">
        <v>0</v>
      </c>
      <c r="E464">
        <v>0</v>
      </c>
      <c r="F464">
        <v>0</v>
      </c>
      <c r="G464">
        <v>19.920000000000002</v>
      </c>
      <c r="H464">
        <v>894</v>
      </c>
      <c r="I464">
        <v>158</v>
      </c>
      <c r="J464">
        <v>385</v>
      </c>
    </row>
    <row r="465" spans="1:10" x14ac:dyDescent="0.25">
      <c r="A465">
        <v>24904</v>
      </c>
      <c r="B465">
        <v>3671.97</v>
      </c>
      <c r="C465">
        <v>0</v>
      </c>
      <c r="D465">
        <v>0</v>
      </c>
      <c r="E465">
        <v>0</v>
      </c>
      <c r="F465">
        <v>0</v>
      </c>
      <c r="G465">
        <v>-7.18</v>
      </c>
      <c r="H465">
        <v>894</v>
      </c>
      <c r="I465">
        <v>159</v>
      </c>
      <c r="J465">
        <v>385</v>
      </c>
    </row>
    <row r="466" spans="1:10" x14ac:dyDescent="0.25">
      <c r="A466">
        <v>24954</v>
      </c>
      <c r="B466">
        <v>3653.19</v>
      </c>
      <c r="C466">
        <v>0</v>
      </c>
      <c r="D466">
        <v>0</v>
      </c>
      <c r="E466">
        <v>-1</v>
      </c>
      <c r="F466">
        <v>0</v>
      </c>
      <c r="G466">
        <v>18.78</v>
      </c>
      <c r="H466">
        <v>894</v>
      </c>
      <c r="I466">
        <v>161</v>
      </c>
      <c r="J466">
        <v>385</v>
      </c>
    </row>
    <row r="467" spans="1:10" x14ac:dyDescent="0.25">
      <c r="A467">
        <v>25004</v>
      </c>
      <c r="B467">
        <v>3624.06</v>
      </c>
      <c r="C467">
        <v>0</v>
      </c>
      <c r="D467">
        <v>0</v>
      </c>
      <c r="E467">
        <v>0</v>
      </c>
      <c r="F467">
        <v>0</v>
      </c>
      <c r="G467">
        <v>-20.89</v>
      </c>
      <c r="H467">
        <v>894</v>
      </c>
      <c r="I467">
        <v>161</v>
      </c>
      <c r="J467">
        <v>385</v>
      </c>
    </row>
    <row r="468" spans="1:10" x14ac:dyDescent="0.25">
      <c r="A468">
        <v>25054</v>
      </c>
      <c r="B468">
        <v>3624.94</v>
      </c>
      <c r="C468">
        <v>0</v>
      </c>
      <c r="D468">
        <v>0</v>
      </c>
      <c r="E468">
        <v>0</v>
      </c>
      <c r="F468">
        <v>0</v>
      </c>
      <c r="G468">
        <v>17.61</v>
      </c>
      <c r="H468">
        <v>894</v>
      </c>
      <c r="I468">
        <v>162</v>
      </c>
      <c r="J468">
        <v>385</v>
      </c>
    </row>
    <row r="469" spans="1:10" x14ac:dyDescent="0.25">
      <c r="A469">
        <v>25104</v>
      </c>
      <c r="B469">
        <v>3604.9</v>
      </c>
      <c r="C469">
        <v>0</v>
      </c>
      <c r="D469">
        <v>0</v>
      </c>
      <c r="E469">
        <v>0</v>
      </c>
      <c r="F469">
        <v>0</v>
      </c>
      <c r="G469">
        <v>22.94</v>
      </c>
      <c r="H469">
        <v>894</v>
      </c>
      <c r="I469">
        <v>163</v>
      </c>
      <c r="J469">
        <v>385</v>
      </c>
    </row>
    <row r="470" spans="1:10" x14ac:dyDescent="0.25">
      <c r="A470">
        <v>25154</v>
      </c>
      <c r="B470">
        <v>3560.41</v>
      </c>
      <c r="C470">
        <v>0</v>
      </c>
      <c r="D470">
        <v>0</v>
      </c>
      <c r="E470">
        <v>0</v>
      </c>
      <c r="F470">
        <v>0</v>
      </c>
      <c r="G470">
        <v>28.97</v>
      </c>
      <c r="H470">
        <v>894</v>
      </c>
      <c r="I470">
        <v>163</v>
      </c>
      <c r="J470">
        <v>385</v>
      </c>
    </row>
    <row r="471" spans="1:10" x14ac:dyDescent="0.25">
      <c r="A471">
        <v>25204</v>
      </c>
      <c r="B471">
        <v>3599.71</v>
      </c>
      <c r="C471">
        <v>0</v>
      </c>
      <c r="D471">
        <v>0</v>
      </c>
      <c r="E471">
        <v>0</v>
      </c>
      <c r="F471">
        <v>0</v>
      </c>
      <c r="G471">
        <v>24.74</v>
      </c>
      <c r="H471">
        <v>894</v>
      </c>
      <c r="I471">
        <v>163</v>
      </c>
      <c r="J471">
        <v>385</v>
      </c>
    </row>
    <row r="472" spans="1:10" x14ac:dyDescent="0.25">
      <c r="A472">
        <v>25254</v>
      </c>
      <c r="B472">
        <v>3582.52</v>
      </c>
      <c r="C472">
        <v>0</v>
      </c>
      <c r="D472">
        <v>0</v>
      </c>
      <c r="E472">
        <v>0</v>
      </c>
      <c r="F472">
        <v>0</v>
      </c>
      <c r="G472">
        <v>33.380000000000003</v>
      </c>
      <c r="H472">
        <v>894</v>
      </c>
      <c r="I472">
        <v>163</v>
      </c>
      <c r="J472">
        <v>385</v>
      </c>
    </row>
    <row r="473" spans="1:10" x14ac:dyDescent="0.25">
      <c r="A473">
        <v>25304</v>
      </c>
      <c r="B473">
        <v>3610.98</v>
      </c>
      <c r="C473">
        <v>0</v>
      </c>
      <c r="D473">
        <v>0</v>
      </c>
      <c r="E473">
        <v>0</v>
      </c>
      <c r="F473">
        <v>0</v>
      </c>
      <c r="G473">
        <v>33.380000000000003</v>
      </c>
      <c r="H473">
        <v>894</v>
      </c>
      <c r="I473">
        <v>163</v>
      </c>
      <c r="J473">
        <v>385</v>
      </c>
    </row>
    <row r="474" spans="1:10" x14ac:dyDescent="0.25">
      <c r="A474">
        <v>25354</v>
      </c>
      <c r="B474">
        <v>3564.64</v>
      </c>
      <c r="C474">
        <v>0</v>
      </c>
      <c r="D474">
        <v>0</v>
      </c>
      <c r="E474">
        <v>0</v>
      </c>
      <c r="F474">
        <v>0</v>
      </c>
      <c r="G474">
        <v>26.46</v>
      </c>
      <c r="H474">
        <v>894</v>
      </c>
      <c r="I474">
        <v>163</v>
      </c>
      <c r="J474">
        <v>385</v>
      </c>
    </row>
    <row r="475" spans="1:10" x14ac:dyDescent="0.25">
      <c r="A475">
        <v>25404</v>
      </c>
      <c r="B475">
        <v>3591.95</v>
      </c>
      <c r="C475">
        <v>0</v>
      </c>
      <c r="D475">
        <v>0</v>
      </c>
      <c r="E475">
        <v>0</v>
      </c>
      <c r="F475">
        <v>0</v>
      </c>
      <c r="G475">
        <v>26.46</v>
      </c>
      <c r="H475">
        <v>894</v>
      </c>
      <c r="I475">
        <v>163</v>
      </c>
      <c r="J475">
        <v>385</v>
      </c>
    </row>
    <row r="476" spans="1:10" x14ac:dyDescent="0.25">
      <c r="A476">
        <v>25454</v>
      </c>
      <c r="B476">
        <v>3586.8</v>
      </c>
      <c r="C476">
        <v>0</v>
      </c>
      <c r="D476">
        <v>0</v>
      </c>
      <c r="E476">
        <v>0</v>
      </c>
      <c r="F476">
        <v>0</v>
      </c>
      <c r="G476">
        <v>17.12</v>
      </c>
      <c r="H476">
        <v>894</v>
      </c>
      <c r="I476">
        <v>163</v>
      </c>
      <c r="J476">
        <v>385</v>
      </c>
    </row>
    <row r="477" spans="1:10" x14ac:dyDescent="0.25">
      <c r="A477">
        <v>25504</v>
      </c>
      <c r="B477">
        <v>3610.98</v>
      </c>
      <c r="C477">
        <v>0</v>
      </c>
      <c r="D477">
        <v>0</v>
      </c>
      <c r="E477">
        <v>0</v>
      </c>
      <c r="F477">
        <v>0</v>
      </c>
      <c r="G477">
        <v>23.13</v>
      </c>
      <c r="H477">
        <v>894</v>
      </c>
      <c r="I477">
        <v>163</v>
      </c>
      <c r="J477">
        <v>385</v>
      </c>
    </row>
    <row r="478" spans="1:10" x14ac:dyDescent="0.25">
      <c r="A478">
        <v>25554</v>
      </c>
      <c r="B478">
        <v>3592.81</v>
      </c>
      <c r="C478">
        <v>0</v>
      </c>
      <c r="D478">
        <v>0</v>
      </c>
      <c r="E478">
        <v>0</v>
      </c>
      <c r="F478">
        <v>0</v>
      </c>
      <c r="G478">
        <v>23.13</v>
      </c>
      <c r="H478">
        <v>894</v>
      </c>
      <c r="I478">
        <v>163</v>
      </c>
      <c r="J478">
        <v>385</v>
      </c>
    </row>
    <row r="479" spans="1:10" x14ac:dyDescent="0.25">
      <c r="A479">
        <v>25604</v>
      </c>
      <c r="B479">
        <v>3618.82</v>
      </c>
      <c r="C479">
        <v>0</v>
      </c>
      <c r="D479">
        <v>0</v>
      </c>
      <c r="E479">
        <v>0</v>
      </c>
      <c r="F479">
        <v>0</v>
      </c>
      <c r="G479">
        <v>23.13</v>
      </c>
      <c r="H479">
        <v>894</v>
      </c>
      <c r="I479">
        <v>163</v>
      </c>
      <c r="J479">
        <v>385</v>
      </c>
    </row>
    <row r="480" spans="1:10" x14ac:dyDescent="0.25">
      <c r="A480">
        <v>25654</v>
      </c>
      <c r="B480">
        <v>3604.9</v>
      </c>
      <c r="C480">
        <v>0</v>
      </c>
      <c r="D480">
        <v>0</v>
      </c>
      <c r="E480">
        <v>0</v>
      </c>
      <c r="F480">
        <v>0</v>
      </c>
      <c r="G480">
        <v>-48.78</v>
      </c>
      <c r="H480">
        <v>894</v>
      </c>
      <c r="I480">
        <v>163</v>
      </c>
      <c r="J480">
        <v>385</v>
      </c>
    </row>
    <row r="481" spans="1:10" x14ac:dyDescent="0.25">
      <c r="A481">
        <v>25704</v>
      </c>
      <c r="B481">
        <v>3610.11</v>
      </c>
      <c r="C481">
        <v>0</v>
      </c>
      <c r="D481">
        <v>0</v>
      </c>
      <c r="E481">
        <v>0</v>
      </c>
      <c r="F481">
        <v>0</v>
      </c>
      <c r="G481">
        <v>-48.78</v>
      </c>
      <c r="H481">
        <v>894</v>
      </c>
      <c r="I481">
        <v>163</v>
      </c>
      <c r="J481">
        <v>385</v>
      </c>
    </row>
    <row r="482" spans="1:10" x14ac:dyDescent="0.25">
      <c r="A482">
        <v>25754</v>
      </c>
      <c r="B482">
        <v>3596.26</v>
      </c>
      <c r="C482">
        <v>0</v>
      </c>
      <c r="D482">
        <v>0</v>
      </c>
      <c r="E482">
        <v>0</v>
      </c>
      <c r="F482">
        <v>0</v>
      </c>
      <c r="G482">
        <v>-48.78</v>
      </c>
      <c r="H482">
        <v>894</v>
      </c>
      <c r="I482">
        <v>163</v>
      </c>
      <c r="J482">
        <v>385</v>
      </c>
    </row>
    <row r="483" spans="1:10" x14ac:dyDescent="0.25">
      <c r="A483">
        <v>25804</v>
      </c>
      <c r="B483">
        <v>3577.39</v>
      </c>
      <c r="C483">
        <v>0</v>
      </c>
      <c r="D483">
        <v>0</v>
      </c>
      <c r="E483">
        <v>0</v>
      </c>
      <c r="F483">
        <v>0</v>
      </c>
      <c r="G483">
        <v>25.78</v>
      </c>
      <c r="H483">
        <v>894</v>
      </c>
      <c r="I483">
        <v>163</v>
      </c>
      <c r="J483">
        <v>385</v>
      </c>
    </row>
    <row r="484" spans="1:10" x14ac:dyDescent="0.25">
      <c r="A484">
        <v>25854</v>
      </c>
      <c r="B484">
        <v>3520.3</v>
      </c>
      <c r="C484">
        <v>0</v>
      </c>
      <c r="D484">
        <v>1</v>
      </c>
      <c r="E484">
        <v>0</v>
      </c>
      <c r="F484">
        <v>0</v>
      </c>
      <c r="G484">
        <v>34.200000000000003</v>
      </c>
      <c r="H484">
        <v>895</v>
      </c>
      <c r="I484">
        <v>165</v>
      </c>
      <c r="J484">
        <v>385</v>
      </c>
    </row>
    <row r="485" spans="1:10" x14ac:dyDescent="0.25">
      <c r="A485">
        <v>25904</v>
      </c>
      <c r="B485">
        <v>3587.66</v>
      </c>
      <c r="C485">
        <v>0</v>
      </c>
      <c r="D485">
        <v>0</v>
      </c>
      <c r="E485">
        <v>1</v>
      </c>
      <c r="F485">
        <v>0</v>
      </c>
      <c r="G485">
        <v>16.079999999999998</v>
      </c>
      <c r="H485">
        <v>895</v>
      </c>
      <c r="I485">
        <v>166</v>
      </c>
      <c r="J485">
        <v>385</v>
      </c>
    </row>
    <row r="486" spans="1:10" x14ac:dyDescent="0.25">
      <c r="A486">
        <v>25954</v>
      </c>
      <c r="B486">
        <v>3533.57</v>
      </c>
      <c r="C486">
        <v>0</v>
      </c>
      <c r="D486">
        <v>0</v>
      </c>
      <c r="E486">
        <v>1</v>
      </c>
      <c r="F486">
        <v>0</v>
      </c>
      <c r="G486">
        <v>11.69</v>
      </c>
      <c r="H486">
        <v>895</v>
      </c>
      <c r="I486">
        <v>168</v>
      </c>
      <c r="J486">
        <v>385</v>
      </c>
    </row>
    <row r="487" spans="1:10" x14ac:dyDescent="0.25">
      <c r="A487">
        <v>26004</v>
      </c>
      <c r="B487">
        <v>3598.85</v>
      </c>
      <c r="C487">
        <v>0</v>
      </c>
      <c r="D487">
        <v>0</v>
      </c>
      <c r="E487">
        <v>1</v>
      </c>
      <c r="F487">
        <v>0</v>
      </c>
      <c r="G487">
        <v>8.4499999999999993</v>
      </c>
      <c r="H487">
        <v>895</v>
      </c>
      <c r="I487">
        <v>169</v>
      </c>
      <c r="J487">
        <v>385</v>
      </c>
    </row>
    <row r="488" spans="1:10" x14ac:dyDescent="0.25">
      <c r="A488">
        <v>26054</v>
      </c>
      <c r="B488">
        <v>3586.8</v>
      </c>
      <c r="C488">
        <v>0</v>
      </c>
      <c r="D488">
        <v>0</v>
      </c>
      <c r="E488">
        <v>1</v>
      </c>
      <c r="F488">
        <v>0</v>
      </c>
      <c r="G488">
        <v>40.130000000000003</v>
      </c>
      <c r="H488">
        <v>895</v>
      </c>
      <c r="I488">
        <v>170</v>
      </c>
      <c r="J488">
        <v>385</v>
      </c>
    </row>
    <row r="489" spans="1:10" x14ac:dyDescent="0.25">
      <c r="A489">
        <v>26104</v>
      </c>
      <c r="B489">
        <v>3570.58</v>
      </c>
      <c r="C489">
        <v>0</v>
      </c>
      <c r="D489">
        <v>0</v>
      </c>
      <c r="E489">
        <v>0</v>
      </c>
      <c r="F489">
        <v>0</v>
      </c>
      <c r="G489">
        <v>445.49</v>
      </c>
      <c r="H489">
        <v>904</v>
      </c>
      <c r="I489">
        <v>170</v>
      </c>
      <c r="J489">
        <v>391</v>
      </c>
    </row>
    <row r="490" spans="1:10" x14ac:dyDescent="0.25">
      <c r="A490">
        <v>26155</v>
      </c>
      <c r="B490">
        <v>3627.57</v>
      </c>
      <c r="C490">
        <v>0</v>
      </c>
      <c r="D490">
        <v>0</v>
      </c>
      <c r="E490">
        <v>0</v>
      </c>
      <c r="F490">
        <v>0</v>
      </c>
      <c r="G490">
        <v>374.56</v>
      </c>
      <c r="H490">
        <v>913</v>
      </c>
      <c r="I490">
        <v>170</v>
      </c>
      <c r="J490">
        <v>396</v>
      </c>
    </row>
    <row r="491" spans="1:10" x14ac:dyDescent="0.25">
      <c r="A491">
        <v>26205</v>
      </c>
      <c r="B491">
        <v>3592.81</v>
      </c>
      <c r="C491">
        <v>0</v>
      </c>
      <c r="D491">
        <v>-5</v>
      </c>
      <c r="E491">
        <v>0</v>
      </c>
      <c r="F491">
        <v>-5</v>
      </c>
      <c r="G491">
        <v>-775.59</v>
      </c>
      <c r="H491">
        <v>922</v>
      </c>
      <c r="I491">
        <v>170</v>
      </c>
      <c r="J491">
        <v>402</v>
      </c>
    </row>
    <row r="492" spans="1:10" x14ac:dyDescent="0.25">
      <c r="A492">
        <v>26255</v>
      </c>
      <c r="B492">
        <v>3593.67</v>
      </c>
      <c r="C492">
        <v>0</v>
      </c>
      <c r="D492">
        <v>-5</v>
      </c>
      <c r="E492">
        <v>0</v>
      </c>
      <c r="F492">
        <v>-5</v>
      </c>
      <c r="G492">
        <v>-770.18</v>
      </c>
      <c r="H492">
        <v>931</v>
      </c>
      <c r="I492">
        <v>170</v>
      </c>
      <c r="J492">
        <v>407</v>
      </c>
    </row>
    <row r="493" spans="1:10" x14ac:dyDescent="0.25">
      <c r="A493">
        <v>26305</v>
      </c>
      <c r="B493">
        <v>3573.13</v>
      </c>
      <c r="C493">
        <v>0</v>
      </c>
      <c r="D493">
        <v>0</v>
      </c>
      <c r="E493">
        <v>0</v>
      </c>
      <c r="F493">
        <v>0</v>
      </c>
      <c r="G493">
        <v>397.22</v>
      </c>
      <c r="H493">
        <v>939</v>
      </c>
      <c r="I493">
        <v>170</v>
      </c>
      <c r="J493">
        <v>411</v>
      </c>
    </row>
    <row r="494" spans="1:10" x14ac:dyDescent="0.25">
      <c r="A494">
        <v>26355</v>
      </c>
      <c r="B494">
        <v>3617.94</v>
      </c>
      <c r="C494">
        <v>0</v>
      </c>
      <c r="D494">
        <v>-4</v>
      </c>
      <c r="E494">
        <v>0</v>
      </c>
      <c r="F494">
        <v>-3</v>
      </c>
      <c r="G494">
        <v>-597.73</v>
      </c>
      <c r="H494">
        <v>946</v>
      </c>
      <c r="I494">
        <v>170</v>
      </c>
      <c r="J494">
        <v>425</v>
      </c>
    </row>
    <row r="495" spans="1:10" x14ac:dyDescent="0.25">
      <c r="A495">
        <v>26405</v>
      </c>
      <c r="B495">
        <v>3501.4</v>
      </c>
      <c r="C495">
        <v>0</v>
      </c>
      <c r="D495">
        <v>1</v>
      </c>
      <c r="E495">
        <v>0</v>
      </c>
      <c r="F495">
        <v>0</v>
      </c>
      <c r="G495">
        <v>366.57</v>
      </c>
      <c r="H495">
        <v>953</v>
      </c>
      <c r="I495">
        <v>170</v>
      </c>
      <c r="J495">
        <v>459</v>
      </c>
    </row>
    <row r="496" spans="1:10" x14ac:dyDescent="0.25">
      <c r="A496">
        <v>26455</v>
      </c>
      <c r="B496">
        <v>3578.24</v>
      </c>
      <c r="C496">
        <v>0</v>
      </c>
      <c r="D496">
        <v>0</v>
      </c>
      <c r="E496">
        <v>0</v>
      </c>
      <c r="F496">
        <v>0</v>
      </c>
      <c r="G496">
        <v>71.39</v>
      </c>
      <c r="H496">
        <v>954</v>
      </c>
      <c r="I496">
        <v>171</v>
      </c>
      <c r="J496">
        <v>464</v>
      </c>
    </row>
    <row r="497" spans="1:10" x14ac:dyDescent="0.25">
      <c r="A497">
        <v>26505</v>
      </c>
      <c r="B497">
        <v>3568.03</v>
      </c>
      <c r="C497">
        <v>0</v>
      </c>
      <c r="D497">
        <v>0</v>
      </c>
      <c r="E497">
        <v>0</v>
      </c>
      <c r="F497">
        <v>0</v>
      </c>
      <c r="G497">
        <v>36.01</v>
      </c>
      <c r="H497">
        <v>954</v>
      </c>
      <c r="I497">
        <v>172</v>
      </c>
      <c r="J497">
        <v>464</v>
      </c>
    </row>
    <row r="498" spans="1:10" x14ac:dyDescent="0.25">
      <c r="A498">
        <v>26555</v>
      </c>
      <c r="B498">
        <v>3591.09</v>
      </c>
      <c r="C498">
        <v>0</v>
      </c>
      <c r="D498">
        <v>0</v>
      </c>
      <c r="E498">
        <v>0</v>
      </c>
      <c r="F498">
        <v>0</v>
      </c>
      <c r="G498">
        <v>36.01</v>
      </c>
      <c r="H498">
        <v>954</v>
      </c>
      <c r="I498">
        <v>172</v>
      </c>
      <c r="J498">
        <v>464</v>
      </c>
    </row>
    <row r="499" spans="1:10" x14ac:dyDescent="0.25">
      <c r="A499">
        <v>26605</v>
      </c>
      <c r="B499">
        <v>3585.09</v>
      </c>
      <c r="C499">
        <v>0</v>
      </c>
      <c r="D499">
        <v>0</v>
      </c>
      <c r="E499">
        <v>0</v>
      </c>
      <c r="F499">
        <v>0</v>
      </c>
      <c r="G499">
        <v>21.37</v>
      </c>
      <c r="H499">
        <v>954</v>
      </c>
      <c r="I499">
        <v>172</v>
      </c>
      <c r="J499">
        <v>464</v>
      </c>
    </row>
    <row r="500" spans="1:10" x14ac:dyDescent="0.25">
      <c r="A500">
        <v>26655</v>
      </c>
      <c r="B500">
        <v>3633.72</v>
      </c>
      <c r="C500">
        <v>0</v>
      </c>
      <c r="D500">
        <v>0</v>
      </c>
      <c r="E500">
        <v>0</v>
      </c>
      <c r="F500">
        <v>0</v>
      </c>
      <c r="G500">
        <v>-30.55</v>
      </c>
      <c r="H500">
        <v>954</v>
      </c>
      <c r="I500">
        <v>172</v>
      </c>
      <c r="J500">
        <v>464</v>
      </c>
    </row>
    <row r="501" spans="1:10" x14ac:dyDescent="0.25">
      <c r="A501">
        <v>26705</v>
      </c>
      <c r="B501">
        <v>3604.9</v>
      </c>
      <c r="C501">
        <v>0</v>
      </c>
      <c r="D501">
        <v>0</v>
      </c>
      <c r="E501">
        <v>0</v>
      </c>
      <c r="F501">
        <v>0</v>
      </c>
      <c r="G501">
        <v>-33.96</v>
      </c>
      <c r="H501">
        <v>954</v>
      </c>
      <c r="I501">
        <v>172</v>
      </c>
      <c r="J501">
        <v>464</v>
      </c>
    </row>
    <row r="502" spans="1:10" x14ac:dyDescent="0.25">
      <c r="A502">
        <v>26755</v>
      </c>
      <c r="B502">
        <v>3642.54</v>
      </c>
      <c r="C502">
        <v>0</v>
      </c>
      <c r="D502">
        <v>0</v>
      </c>
      <c r="E502">
        <v>-1</v>
      </c>
      <c r="F502">
        <v>0</v>
      </c>
      <c r="G502">
        <v>-41.97</v>
      </c>
      <c r="H502">
        <v>954</v>
      </c>
      <c r="I502">
        <v>173</v>
      </c>
      <c r="J502">
        <v>464</v>
      </c>
    </row>
    <row r="503" spans="1:10" x14ac:dyDescent="0.25">
      <c r="A503">
        <v>26805</v>
      </c>
      <c r="B503">
        <v>3626.69</v>
      </c>
      <c r="C503">
        <v>0</v>
      </c>
      <c r="D503">
        <v>0</v>
      </c>
      <c r="E503">
        <v>0</v>
      </c>
      <c r="F503">
        <v>0</v>
      </c>
      <c r="G503">
        <v>22.94</v>
      </c>
      <c r="H503">
        <v>954</v>
      </c>
      <c r="I503">
        <v>174</v>
      </c>
      <c r="J503">
        <v>464</v>
      </c>
    </row>
    <row r="504" spans="1:10" x14ac:dyDescent="0.25">
      <c r="A504">
        <v>26855</v>
      </c>
      <c r="B504">
        <v>3643.43</v>
      </c>
      <c r="C504">
        <v>0</v>
      </c>
      <c r="D504">
        <v>0</v>
      </c>
      <c r="E504">
        <v>-1</v>
      </c>
      <c r="F504">
        <v>0</v>
      </c>
      <c r="G504">
        <v>-26.36</v>
      </c>
      <c r="H504">
        <v>954</v>
      </c>
      <c r="I504">
        <v>176</v>
      </c>
      <c r="J504">
        <v>464</v>
      </c>
    </row>
    <row r="505" spans="1:10" x14ac:dyDescent="0.25">
      <c r="A505">
        <v>26905</v>
      </c>
      <c r="B505">
        <v>3573.98</v>
      </c>
      <c r="C505">
        <v>0</v>
      </c>
      <c r="D505">
        <v>0</v>
      </c>
      <c r="E505">
        <v>0</v>
      </c>
      <c r="F505">
        <v>0</v>
      </c>
      <c r="G505">
        <v>20.55</v>
      </c>
      <c r="H505">
        <v>954</v>
      </c>
      <c r="I505">
        <v>176</v>
      </c>
      <c r="J505">
        <v>464</v>
      </c>
    </row>
    <row r="506" spans="1:10" x14ac:dyDescent="0.25">
      <c r="A506">
        <v>26955</v>
      </c>
      <c r="B506">
        <v>3623.19</v>
      </c>
      <c r="C506">
        <v>0</v>
      </c>
      <c r="D506">
        <v>0</v>
      </c>
      <c r="E506">
        <v>0</v>
      </c>
      <c r="F506">
        <v>0</v>
      </c>
      <c r="G506">
        <v>-22.61</v>
      </c>
      <c r="H506">
        <v>954</v>
      </c>
      <c r="I506">
        <v>176</v>
      </c>
      <c r="J506">
        <v>464</v>
      </c>
    </row>
    <row r="507" spans="1:10" x14ac:dyDescent="0.25">
      <c r="A507">
        <v>27005</v>
      </c>
      <c r="B507">
        <v>3591.95</v>
      </c>
      <c r="C507">
        <v>0</v>
      </c>
      <c r="D507">
        <v>0</v>
      </c>
      <c r="E507">
        <v>0</v>
      </c>
      <c r="F507">
        <v>0</v>
      </c>
      <c r="G507">
        <v>-22.61</v>
      </c>
      <c r="H507">
        <v>954</v>
      </c>
      <c r="I507">
        <v>176</v>
      </c>
      <c r="J507">
        <v>464</v>
      </c>
    </row>
    <row r="508" spans="1:10" x14ac:dyDescent="0.25">
      <c r="A508">
        <v>27055</v>
      </c>
      <c r="B508">
        <v>3591.95</v>
      </c>
      <c r="C508">
        <v>0</v>
      </c>
      <c r="D508">
        <v>0</v>
      </c>
      <c r="E508">
        <v>0</v>
      </c>
      <c r="F508">
        <v>0</v>
      </c>
      <c r="G508">
        <v>-31.23</v>
      </c>
      <c r="H508">
        <v>954</v>
      </c>
      <c r="I508">
        <v>176</v>
      </c>
      <c r="J508">
        <v>464</v>
      </c>
    </row>
    <row r="509" spans="1:10" x14ac:dyDescent="0.25">
      <c r="A509">
        <v>27105</v>
      </c>
      <c r="B509">
        <v>3545.26</v>
      </c>
      <c r="C509">
        <v>0</v>
      </c>
      <c r="D509">
        <v>0</v>
      </c>
      <c r="E509">
        <v>1</v>
      </c>
      <c r="F509">
        <v>0</v>
      </c>
      <c r="G509">
        <v>20.23</v>
      </c>
      <c r="H509">
        <v>954</v>
      </c>
      <c r="I509">
        <v>177</v>
      </c>
      <c r="J509">
        <v>464</v>
      </c>
    </row>
    <row r="510" spans="1:10" x14ac:dyDescent="0.25">
      <c r="A510">
        <v>27155</v>
      </c>
      <c r="B510">
        <v>3587.66</v>
      </c>
      <c r="C510">
        <v>0</v>
      </c>
      <c r="D510">
        <v>0</v>
      </c>
      <c r="E510">
        <v>1</v>
      </c>
      <c r="F510">
        <v>0</v>
      </c>
      <c r="G510">
        <v>18.53</v>
      </c>
      <c r="H510">
        <v>954</v>
      </c>
      <c r="I510">
        <v>178</v>
      </c>
      <c r="J510">
        <v>464</v>
      </c>
    </row>
    <row r="511" spans="1:10" x14ac:dyDescent="0.25">
      <c r="A511">
        <v>27205</v>
      </c>
      <c r="B511">
        <v>3568.88</v>
      </c>
      <c r="C511">
        <v>0</v>
      </c>
      <c r="D511">
        <v>0</v>
      </c>
      <c r="E511">
        <v>0</v>
      </c>
      <c r="F511">
        <v>0</v>
      </c>
      <c r="G511">
        <v>47.32</v>
      </c>
      <c r="H511">
        <v>954</v>
      </c>
      <c r="I511">
        <v>179</v>
      </c>
      <c r="J511">
        <v>464</v>
      </c>
    </row>
    <row r="512" spans="1:10" x14ac:dyDescent="0.25">
      <c r="A512">
        <v>27255</v>
      </c>
      <c r="B512">
        <v>3545.26</v>
      </c>
      <c r="C512">
        <v>0</v>
      </c>
      <c r="D512">
        <v>0</v>
      </c>
      <c r="E512">
        <v>1</v>
      </c>
      <c r="F512">
        <v>0</v>
      </c>
      <c r="G512">
        <v>36.4</v>
      </c>
      <c r="H512">
        <v>954</v>
      </c>
      <c r="I512">
        <v>180</v>
      </c>
      <c r="J512">
        <v>464</v>
      </c>
    </row>
    <row r="513" spans="1:10" x14ac:dyDescent="0.25">
      <c r="A513">
        <v>27305</v>
      </c>
      <c r="B513">
        <v>3545.26</v>
      </c>
      <c r="C513">
        <v>0</v>
      </c>
      <c r="D513">
        <v>0</v>
      </c>
      <c r="E513">
        <v>1</v>
      </c>
      <c r="F513">
        <v>0</v>
      </c>
      <c r="G513">
        <v>29.57</v>
      </c>
      <c r="H513">
        <v>954</v>
      </c>
      <c r="I513">
        <v>182</v>
      </c>
      <c r="J513">
        <v>464</v>
      </c>
    </row>
    <row r="514" spans="1:10" x14ac:dyDescent="0.25">
      <c r="A514">
        <v>27355</v>
      </c>
      <c r="B514">
        <v>3600.58</v>
      </c>
      <c r="C514">
        <v>0</v>
      </c>
      <c r="D514">
        <v>0</v>
      </c>
      <c r="E514">
        <v>0</v>
      </c>
      <c r="F514">
        <v>0</v>
      </c>
      <c r="G514">
        <v>24.85</v>
      </c>
      <c r="H514">
        <v>954</v>
      </c>
      <c r="I514">
        <v>182</v>
      </c>
      <c r="J514">
        <v>464</v>
      </c>
    </row>
    <row r="515" spans="1:10" x14ac:dyDescent="0.25">
      <c r="A515">
        <v>27405</v>
      </c>
      <c r="B515">
        <v>3585.09</v>
      </c>
      <c r="C515">
        <v>0</v>
      </c>
      <c r="D515">
        <v>0</v>
      </c>
      <c r="E515">
        <v>0</v>
      </c>
      <c r="F515">
        <v>0</v>
      </c>
      <c r="G515">
        <v>30</v>
      </c>
      <c r="H515">
        <v>954</v>
      </c>
      <c r="I515">
        <v>182</v>
      </c>
      <c r="J515">
        <v>464</v>
      </c>
    </row>
    <row r="516" spans="1:10" x14ac:dyDescent="0.25">
      <c r="A516">
        <v>27455</v>
      </c>
      <c r="B516">
        <v>3638.13</v>
      </c>
      <c r="C516">
        <v>0</v>
      </c>
      <c r="D516">
        <v>0</v>
      </c>
      <c r="E516">
        <v>0</v>
      </c>
      <c r="F516">
        <v>0</v>
      </c>
      <c r="G516">
        <v>-41.87</v>
      </c>
      <c r="H516">
        <v>954</v>
      </c>
      <c r="I516">
        <v>182</v>
      </c>
      <c r="J516">
        <v>464</v>
      </c>
    </row>
    <row r="517" spans="1:10" x14ac:dyDescent="0.25">
      <c r="A517">
        <v>27505</v>
      </c>
      <c r="B517">
        <v>3573.13</v>
      </c>
      <c r="C517">
        <v>0</v>
      </c>
      <c r="D517">
        <v>0</v>
      </c>
      <c r="E517">
        <v>0</v>
      </c>
      <c r="F517">
        <v>0</v>
      </c>
      <c r="G517">
        <v>23.13</v>
      </c>
      <c r="H517">
        <v>954</v>
      </c>
      <c r="I517">
        <v>182</v>
      </c>
      <c r="J517">
        <v>464</v>
      </c>
    </row>
    <row r="518" spans="1:10" x14ac:dyDescent="0.25">
      <c r="A518">
        <v>27555</v>
      </c>
      <c r="B518">
        <v>3619.69</v>
      </c>
      <c r="C518">
        <v>0</v>
      </c>
      <c r="D518">
        <v>0</v>
      </c>
      <c r="E518">
        <v>0</v>
      </c>
      <c r="F518">
        <v>0</v>
      </c>
      <c r="G518">
        <v>23.13</v>
      </c>
      <c r="H518">
        <v>954</v>
      </c>
      <c r="I518">
        <v>182</v>
      </c>
      <c r="J518">
        <v>464</v>
      </c>
    </row>
    <row r="519" spans="1:10" x14ac:dyDescent="0.25">
      <c r="A519">
        <v>27606</v>
      </c>
      <c r="B519">
        <v>3558.72</v>
      </c>
      <c r="C519">
        <v>0</v>
      </c>
      <c r="D519">
        <v>0</v>
      </c>
      <c r="E519">
        <v>1</v>
      </c>
      <c r="F519">
        <v>0</v>
      </c>
      <c r="G519">
        <v>72.36</v>
      </c>
      <c r="H519">
        <v>954</v>
      </c>
      <c r="I519">
        <v>184</v>
      </c>
      <c r="J519">
        <v>464</v>
      </c>
    </row>
    <row r="520" spans="1:10" x14ac:dyDescent="0.25">
      <c r="A520">
        <v>27656</v>
      </c>
      <c r="B520">
        <v>3610.11</v>
      </c>
      <c r="C520">
        <v>0</v>
      </c>
      <c r="D520">
        <v>0</v>
      </c>
      <c r="E520">
        <v>0</v>
      </c>
      <c r="F520">
        <v>0</v>
      </c>
      <c r="G520">
        <v>12.82</v>
      </c>
      <c r="H520">
        <v>954</v>
      </c>
      <c r="I520">
        <v>184</v>
      </c>
      <c r="J520">
        <v>464</v>
      </c>
    </row>
    <row r="521" spans="1:10" x14ac:dyDescent="0.25">
      <c r="A521">
        <v>27706</v>
      </c>
      <c r="B521">
        <v>3603.17</v>
      </c>
      <c r="C521">
        <v>0</v>
      </c>
      <c r="D521">
        <v>0</v>
      </c>
      <c r="E521">
        <v>0</v>
      </c>
      <c r="F521">
        <v>0</v>
      </c>
      <c r="G521">
        <v>-48.78</v>
      </c>
      <c r="H521">
        <v>954</v>
      </c>
      <c r="I521">
        <v>184</v>
      </c>
      <c r="J521">
        <v>464</v>
      </c>
    </row>
    <row r="522" spans="1:10" x14ac:dyDescent="0.25">
      <c r="A522">
        <v>27756</v>
      </c>
      <c r="B522">
        <v>3598.85</v>
      </c>
      <c r="C522">
        <v>0</v>
      </c>
      <c r="D522">
        <v>0</v>
      </c>
      <c r="E522">
        <v>1</v>
      </c>
      <c r="F522">
        <v>0</v>
      </c>
      <c r="G522">
        <v>22.05</v>
      </c>
      <c r="H522">
        <v>954</v>
      </c>
      <c r="I522">
        <v>185</v>
      </c>
      <c r="J522">
        <v>464</v>
      </c>
    </row>
    <row r="523" spans="1:10" x14ac:dyDescent="0.25">
      <c r="A523">
        <v>27806</v>
      </c>
      <c r="B523">
        <v>3531.9</v>
      </c>
      <c r="C523">
        <v>0</v>
      </c>
      <c r="D523">
        <v>0</v>
      </c>
      <c r="E523">
        <v>1</v>
      </c>
      <c r="F523">
        <v>0</v>
      </c>
      <c r="G523">
        <v>23.44</v>
      </c>
      <c r="H523">
        <v>954</v>
      </c>
      <c r="I523">
        <v>187</v>
      </c>
      <c r="J523">
        <v>464</v>
      </c>
    </row>
    <row r="524" spans="1:10" x14ac:dyDescent="0.25">
      <c r="A524">
        <v>27856</v>
      </c>
      <c r="B524">
        <v>3598.85</v>
      </c>
      <c r="C524">
        <v>0</v>
      </c>
      <c r="D524">
        <v>0</v>
      </c>
      <c r="E524">
        <v>0</v>
      </c>
      <c r="F524">
        <v>0</v>
      </c>
      <c r="G524">
        <v>10.210000000000001</v>
      </c>
      <c r="H524">
        <v>954</v>
      </c>
      <c r="I524">
        <v>187</v>
      </c>
      <c r="J524">
        <v>464</v>
      </c>
    </row>
    <row r="525" spans="1:10" x14ac:dyDescent="0.25">
      <c r="A525">
        <v>27906</v>
      </c>
      <c r="B525">
        <v>3533.57</v>
      </c>
      <c r="C525">
        <v>0</v>
      </c>
      <c r="D525">
        <v>0</v>
      </c>
      <c r="E525">
        <v>1</v>
      </c>
      <c r="F525">
        <v>0</v>
      </c>
      <c r="G525">
        <v>19.25</v>
      </c>
      <c r="H525">
        <v>954</v>
      </c>
      <c r="I525">
        <v>190</v>
      </c>
      <c r="J525">
        <v>464</v>
      </c>
    </row>
    <row r="526" spans="1:10" x14ac:dyDescent="0.25">
      <c r="A526">
        <v>27956</v>
      </c>
      <c r="B526">
        <v>3610.11</v>
      </c>
      <c r="C526">
        <v>0</v>
      </c>
      <c r="D526">
        <v>0</v>
      </c>
      <c r="E526">
        <v>0</v>
      </c>
      <c r="F526">
        <v>0</v>
      </c>
      <c r="G526">
        <v>22.16</v>
      </c>
      <c r="H526">
        <v>954</v>
      </c>
      <c r="I526">
        <v>190</v>
      </c>
      <c r="J526">
        <v>464</v>
      </c>
    </row>
    <row r="527" spans="1:10" x14ac:dyDescent="0.25">
      <c r="A527">
        <v>28006</v>
      </c>
      <c r="B527">
        <v>3545.26</v>
      </c>
      <c r="C527">
        <v>0</v>
      </c>
      <c r="D527">
        <v>0</v>
      </c>
      <c r="E527">
        <v>1</v>
      </c>
      <c r="F527">
        <v>0</v>
      </c>
      <c r="G527">
        <v>32.130000000000003</v>
      </c>
      <c r="H527">
        <v>954</v>
      </c>
      <c r="I527">
        <v>191</v>
      </c>
      <c r="J527">
        <v>464</v>
      </c>
    </row>
    <row r="528" spans="1:10" x14ac:dyDescent="0.25">
      <c r="A528">
        <v>28056</v>
      </c>
      <c r="B528">
        <v>3587.66</v>
      </c>
      <c r="C528">
        <v>0</v>
      </c>
      <c r="D528">
        <v>0</v>
      </c>
      <c r="E528">
        <v>1</v>
      </c>
      <c r="F528">
        <v>0</v>
      </c>
      <c r="G528">
        <v>18.649999999999999</v>
      </c>
      <c r="H528">
        <v>954</v>
      </c>
      <c r="I528">
        <v>192</v>
      </c>
      <c r="J528">
        <v>464</v>
      </c>
    </row>
    <row r="529" spans="1:10" x14ac:dyDescent="0.25">
      <c r="A529">
        <v>28106</v>
      </c>
      <c r="B529">
        <v>3585.09</v>
      </c>
      <c r="C529">
        <v>0</v>
      </c>
      <c r="D529">
        <v>0</v>
      </c>
      <c r="E529">
        <v>0</v>
      </c>
      <c r="F529">
        <v>0</v>
      </c>
      <c r="G529">
        <v>20.48</v>
      </c>
      <c r="H529">
        <v>954</v>
      </c>
      <c r="I529">
        <v>192</v>
      </c>
      <c r="J529">
        <v>464</v>
      </c>
    </row>
    <row r="530" spans="1:10" x14ac:dyDescent="0.25">
      <c r="A530">
        <v>28156</v>
      </c>
      <c r="B530">
        <v>3633.72</v>
      </c>
      <c r="C530">
        <v>0</v>
      </c>
      <c r="D530">
        <v>0</v>
      </c>
      <c r="E530">
        <v>0</v>
      </c>
      <c r="F530">
        <v>0</v>
      </c>
      <c r="G530">
        <v>-17.52</v>
      </c>
      <c r="H530">
        <v>954</v>
      </c>
      <c r="I530">
        <v>192</v>
      </c>
      <c r="J530">
        <v>464</v>
      </c>
    </row>
    <row r="531" spans="1:10" x14ac:dyDescent="0.25">
      <c r="A531">
        <v>28206</v>
      </c>
      <c r="B531">
        <v>3637.25</v>
      </c>
      <c r="C531">
        <v>0</v>
      </c>
      <c r="D531">
        <v>0</v>
      </c>
      <c r="E531">
        <v>0</v>
      </c>
      <c r="F531">
        <v>0</v>
      </c>
      <c r="G531">
        <v>15.95</v>
      </c>
      <c r="H531">
        <v>954</v>
      </c>
      <c r="I531">
        <v>193</v>
      </c>
      <c r="J531">
        <v>464</v>
      </c>
    </row>
    <row r="532" spans="1:10" x14ac:dyDescent="0.25">
      <c r="A532">
        <v>28256</v>
      </c>
      <c r="B532">
        <v>3671.97</v>
      </c>
      <c r="C532">
        <v>0</v>
      </c>
      <c r="D532">
        <v>0</v>
      </c>
      <c r="E532">
        <v>0</v>
      </c>
      <c r="F532">
        <v>0</v>
      </c>
      <c r="G532">
        <v>-22.34</v>
      </c>
      <c r="H532">
        <v>954</v>
      </c>
      <c r="I532">
        <v>195</v>
      </c>
      <c r="J532">
        <v>464</v>
      </c>
    </row>
    <row r="533" spans="1:10" x14ac:dyDescent="0.25">
      <c r="A533">
        <v>28306</v>
      </c>
      <c r="B533">
        <v>3653.19</v>
      </c>
      <c r="C533">
        <v>0</v>
      </c>
      <c r="D533">
        <v>0</v>
      </c>
      <c r="E533">
        <v>-1</v>
      </c>
      <c r="F533">
        <v>0</v>
      </c>
      <c r="G533">
        <v>18.78</v>
      </c>
      <c r="H533">
        <v>954</v>
      </c>
      <c r="I533">
        <v>197</v>
      </c>
      <c r="J533">
        <v>464</v>
      </c>
    </row>
    <row r="534" spans="1:10" x14ac:dyDescent="0.25">
      <c r="A534">
        <v>28356</v>
      </c>
      <c r="B534">
        <v>3684.6</v>
      </c>
      <c r="C534">
        <v>0</v>
      </c>
      <c r="D534">
        <v>-1</v>
      </c>
      <c r="E534">
        <v>0</v>
      </c>
      <c r="F534">
        <v>0</v>
      </c>
      <c r="G534">
        <v>-20.7</v>
      </c>
      <c r="H534">
        <v>956</v>
      </c>
      <c r="I534">
        <v>198</v>
      </c>
      <c r="J534">
        <v>464</v>
      </c>
    </row>
    <row r="535" spans="1:10" x14ac:dyDescent="0.25">
      <c r="A535">
        <v>28406</v>
      </c>
      <c r="B535">
        <v>3675.57</v>
      </c>
      <c r="C535">
        <v>0</v>
      </c>
      <c r="D535">
        <v>0</v>
      </c>
      <c r="E535">
        <v>0</v>
      </c>
      <c r="F535">
        <v>0</v>
      </c>
      <c r="G535">
        <v>20.83</v>
      </c>
      <c r="H535">
        <v>957</v>
      </c>
      <c r="I535">
        <v>199</v>
      </c>
      <c r="J535">
        <v>464</v>
      </c>
    </row>
    <row r="536" spans="1:10" x14ac:dyDescent="0.25">
      <c r="A536">
        <v>28456</v>
      </c>
      <c r="B536">
        <v>3683.69</v>
      </c>
      <c r="C536">
        <v>0</v>
      </c>
      <c r="D536">
        <v>-1</v>
      </c>
      <c r="E536">
        <v>0</v>
      </c>
      <c r="F536">
        <v>0</v>
      </c>
      <c r="G536">
        <v>-30.5</v>
      </c>
      <c r="H536">
        <v>958</v>
      </c>
      <c r="I536">
        <v>200</v>
      </c>
      <c r="J536">
        <v>464</v>
      </c>
    </row>
    <row r="537" spans="1:10" x14ac:dyDescent="0.25">
      <c r="A537">
        <v>28506</v>
      </c>
      <c r="B537">
        <v>3663.9</v>
      </c>
      <c r="C537">
        <v>0</v>
      </c>
      <c r="D537">
        <v>0</v>
      </c>
      <c r="E537">
        <v>-1</v>
      </c>
      <c r="F537">
        <v>0</v>
      </c>
      <c r="G537">
        <v>20.7</v>
      </c>
      <c r="H537">
        <v>959</v>
      </c>
      <c r="I537">
        <v>202</v>
      </c>
      <c r="J537">
        <v>464</v>
      </c>
    </row>
    <row r="538" spans="1:10" x14ac:dyDescent="0.25">
      <c r="A538">
        <v>28556</v>
      </c>
      <c r="B538">
        <v>3699.14</v>
      </c>
      <c r="C538">
        <v>0</v>
      </c>
      <c r="D538">
        <v>-1</v>
      </c>
      <c r="E538">
        <v>0</v>
      </c>
      <c r="F538">
        <v>0</v>
      </c>
      <c r="G538">
        <v>-24.47</v>
      </c>
      <c r="H538">
        <v>961</v>
      </c>
      <c r="I538">
        <v>202</v>
      </c>
      <c r="J538">
        <v>464</v>
      </c>
    </row>
    <row r="539" spans="1:10" x14ac:dyDescent="0.25">
      <c r="A539">
        <v>28606</v>
      </c>
      <c r="B539">
        <v>3625.82</v>
      </c>
      <c r="C539">
        <v>0</v>
      </c>
      <c r="D539">
        <v>0</v>
      </c>
      <c r="E539">
        <v>0</v>
      </c>
      <c r="F539">
        <v>0</v>
      </c>
      <c r="G539">
        <v>26.49</v>
      </c>
      <c r="H539">
        <v>962</v>
      </c>
      <c r="I539">
        <v>203</v>
      </c>
      <c r="J539">
        <v>464</v>
      </c>
    </row>
    <row r="540" spans="1:10" x14ac:dyDescent="0.25">
      <c r="A540">
        <v>28656</v>
      </c>
      <c r="B540">
        <v>3650.52</v>
      </c>
      <c r="C540">
        <v>0</v>
      </c>
      <c r="D540">
        <v>0</v>
      </c>
      <c r="E540">
        <v>-1</v>
      </c>
      <c r="F540">
        <v>0</v>
      </c>
      <c r="G540">
        <v>-12.4</v>
      </c>
      <c r="H540">
        <v>962</v>
      </c>
      <c r="I540">
        <v>205</v>
      </c>
      <c r="J540">
        <v>464</v>
      </c>
    </row>
    <row r="541" spans="1:10" x14ac:dyDescent="0.25">
      <c r="A541">
        <v>28706</v>
      </c>
      <c r="B541">
        <v>3653.19</v>
      </c>
      <c r="C541">
        <v>0</v>
      </c>
      <c r="D541">
        <v>0</v>
      </c>
      <c r="E541">
        <v>-1</v>
      </c>
      <c r="F541">
        <v>0</v>
      </c>
      <c r="G541">
        <v>20.58</v>
      </c>
      <c r="H541">
        <v>962</v>
      </c>
      <c r="I541">
        <v>206</v>
      </c>
      <c r="J541">
        <v>464</v>
      </c>
    </row>
    <row r="542" spans="1:10" x14ac:dyDescent="0.25">
      <c r="A542">
        <v>28756</v>
      </c>
      <c r="B542">
        <v>3625.82</v>
      </c>
      <c r="C542">
        <v>0</v>
      </c>
      <c r="D542">
        <v>0</v>
      </c>
      <c r="E542">
        <v>0</v>
      </c>
      <c r="F542">
        <v>0</v>
      </c>
      <c r="G542">
        <v>27.37</v>
      </c>
      <c r="H542">
        <v>962</v>
      </c>
      <c r="I542">
        <v>207</v>
      </c>
      <c r="J542">
        <v>464</v>
      </c>
    </row>
    <row r="543" spans="1:10" x14ac:dyDescent="0.25">
      <c r="A543">
        <v>28806</v>
      </c>
      <c r="B543">
        <v>3567.18</v>
      </c>
      <c r="C543">
        <v>0</v>
      </c>
      <c r="D543">
        <v>0</v>
      </c>
      <c r="E543">
        <v>0</v>
      </c>
      <c r="F543">
        <v>0</v>
      </c>
      <c r="G543">
        <v>35.119999999999997</v>
      </c>
      <c r="H543">
        <v>962</v>
      </c>
      <c r="I543">
        <v>207</v>
      </c>
      <c r="J543">
        <v>464</v>
      </c>
    </row>
    <row r="544" spans="1:10" x14ac:dyDescent="0.25">
      <c r="A544">
        <v>28856</v>
      </c>
      <c r="B544">
        <v>3587.66</v>
      </c>
      <c r="C544">
        <v>0</v>
      </c>
      <c r="D544">
        <v>0</v>
      </c>
      <c r="E544">
        <v>0</v>
      </c>
      <c r="F544">
        <v>0</v>
      </c>
      <c r="G544">
        <v>24.72</v>
      </c>
      <c r="H544">
        <v>962</v>
      </c>
      <c r="I544">
        <v>207</v>
      </c>
      <c r="J544">
        <v>464</v>
      </c>
    </row>
    <row r="545" spans="1:10" x14ac:dyDescent="0.25">
      <c r="A545">
        <v>28906</v>
      </c>
      <c r="B545">
        <v>3520.3</v>
      </c>
      <c r="C545">
        <v>0</v>
      </c>
      <c r="D545">
        <v>1</v>
      </c>
      <c r="E545">
        <v>0</v>
      </c>
      <c r="F545">
        <v>0</v>
      </c>
      <c r="G545">
        <v>11.6</v>
      </c>
      <c r="H545">
        <v>963</v>
      </c>
      <c r="I545">
        <v>209</v>
      </c>
      <c r="J545">
        <v>464</v>
      </c>
    </row>
    <row r="546" spans="1:10" x14ac:dyDescent="0.25">
      <c r="A546">
        <v>28956</v>
      </c>
      <c r="B546">
        <v>3564.64</v>
      </c>
      <c r="C546">
        <v>0</v>
      </c>
      <c r="D546">
        <v>0</v>
      </c>
      <c r="E546">
        <v>0</v>
      </c>
      <c r="F546">
        <v>0</v>
      </c>
      <c r="G546">
        <v>-33.57</v>
      </c>
      <c r="H546">
        <v>963</v>
      </c>
      <c r="I546">
        <v>211</v>
      </c>
      <c r="J546">
        <v>464</v>
      </c>
    </row>
    <row r="547" spans="1:10" x14ac:dyDescent="0.25">
      <c r="A547">
        <v>29006</v>
      </c>
      <c r="B547">
        <v>3562.95</v>
      </c>
      <c r="C547">
        <v>0</v>
      </c>
      <c r="D547">
        <v>0</v>
      </c>
      <c r="E547">
        <v>0</v>
      </c>
      <c r="F547">
        <v>0</v>
      </c>
      <c r="G547">
        <v>35.9</v>
      </c>
      <c r="H547">
        <v>963</v>
      </c>
      <c r="I547">
        <v>212</v>
      </c>
      <c r="J547">
        <v>464</v>
      </c>
    </row>
    <row r="548" spans="1:10" x14ac:dyDescent="0.25">
      <c r="A548">
        <v>29056</v>
      </c>
      <c r="B548">
        <v>3587.66</v>
      </c>
      <c r="C548">
        <v>0</v>
      </c>
      <c r="D548">
        <v>0</v>
      </c>
      <c r="E548">
        <v>1</v>
      </c>
      <c r="F548">
        <v>0</v>
      </c>
      <c r="G548">
        <v>24.44</v>
      </c>
      <c r="H548">
        <v>963</v>
      </c>
      <c r="I548">
        <v>213</v>
      </c>
      <c r="J548">
        <v>464</v>
      </c>
    </row>
    <row r="549" spans="1:10" x14ac:dyDescent="0.25">
      <c r="A549">
        <v>29106</v>
      </c>
      <c r="B549">
        <v>3572.28</v>
      </c>
      <c r="C549">
        <v>0</v>
      </c>
      <c r="D549">
        <v>0</v>
      </c>
      <c r="E549">
        <v>0</v>
      </c>
      <c r="F549">
        <v>0</v>
      </c>
      <c r="G549">
        <v>15.38</v>
      </c>
      <c r="H549">
        <v>963</v>
      </c>
      <c r="I549">
        <v>214</v>
      </c>
      <c r="J549">
        <v>464</v>
      </c>
    </row>
    <row r="550" spans="1:10" x14ac:dyDescent="0.25">
      <c r="A550">
        <v>29156</v>
      </c>
      <c r="B550">
        <v>3577.39</v>
      </c>
      <c r="C550">
        <v>0</v>
      </c>
      <c r="D550">
        <v>0</v>
      </c>
      <c r="E550">
        <v>0</v>
      </c>
      <c r="F550">
        <v>0</v>
      </c>
      <c r="G550">
        <v>-10.210000000000001</v>
      </c>
      <c r="H550">
        <v>963</v>
      </c>
      <c r="I550">
        <v>214</v>
      </c>
      <c r="J550">
        <v>464</v>
      </c>
    </row>
    <row r="551" spans="1:10" x14ac:dyDescent="0.25">
      <c r="A551">
        <v>29206</v>
      </c>
      <c r="B551">
        <v>3567.18</v>
      </c>
      <c r="C551">
        <v>0</v>
      </c>
      <c r="D551">
        <v>0</v>
      </c>
      <c r="E551">
        <v>0</v>
      </c>
      <c r="F551">
        <v>0</v>
      </c>
      <c r="G551">
        <v>10.210000000000001</v>
      </c>
      <c r="H551">
        <v>963</v>
      </c>
      <c r="I551">
        <v>215</v>
      </c>
      <c r="J551">
        <v>464</v>
      </c>
    </row>
    <row r="552" spans="1:10" x14ac:dyDescent="0.25">
      <c r="A552">
        <v>29256</v>
      </c>
      <c r="B552">
        <v>3611.85</v>
      </c>
      <c r="C552">
        <v>0</v>
      </c>
      <c r="D552">
        <v>0</v>
      </c>
      <c r="E552">
        <v>0</v>
      </c>
      <c r="F552">
        <v>0</v>
      </c>
      <c r="G552">
        <v>25.72</v>
      </c>
      <c r="H552">
        <v>963</v>
      </c>
      <c r="I552">
        <v>215</v>
      </c>
      <c r="J552">
        <v>464</v>
      </c>
    </row>
    <row r="553" spans="1:10" x14ac:dyDescent="0.25">
      <c r="A553">
        <v>29306</v>
      </c>
      <c r="B553">
        <v>3544.42</v>
      </c>
      <c r="C553">
        <v>0</v>
      </c>
      <c r="D553">
        <v>0</v>
      </c>
      <c r="E553">
        <v>1</v>
      </c>
      <c r="F553">
        <v>0</v>
      </c>
      <c r="G553">
        <v>29.56</v>
      </c>
      <c r="H553">
        <v>963</v>
      </c>
      <c r="I553">
        <v>216</v>
      </c>
      <c r="J553">
        <v>464</v>
      </c>
    </row>
    <row r="554" spans="1:10" x14ac:dyDescent="0.25">
      <c r="A554">
        <v>29356</v>
      </c>
      <c r="B554">
        <v>3576.54</v>
      </c>
      <c r="C554">
        <v>0</v>
      </c>
      <c r="D554">
        <v>0</v>
      </c>
      <c r="E554">
        <v>0</v>
      </c>
      <c r="F554">
        <v>0</v>
      </c>
      <c r="G554">
        <v>-32.950000000000003</v>
      </c>
      <c r="H554">
        <v>963</v>
      </c>
      <c r="I554">
        <v>217</v>
      </c>
      <c r="J554">
        <v>464</v>
      </c>
    </row>
    <row r="555" spans="1:10" x14ac:dyDescent="0.25">
      <c r="A555">
        <v>29406</v>
      </c>
      <c r="B555">
        <v>3545.26</v>
      </c>
      <c r="C555">
        <v>0</v>
      </c>
      <c r="D555">
        <v>0</v>
      </c>
      <c r="E555">
        <v>1</v>
      </c>
      <c r="F555">
        <v>0</v>
      </c>
      <c r="G555">
        <v>20.23</v>
      </c>
      <c r="H555">
        <v>963</v>
      </c>
      <c r="I555">
        <v>219</v>
      </c>
      <c r="J555">
        <v>464</v>
      </c>
    </row>
    <row r="556" spans="1:10" x14ac:dyDescent="0.25">
      <c r="A556">
        <v>29456</v>
      </c>
      <c r="B556">
        <v>3611.85</v>
      </c>
      <c r="C556">
        <v>0</v>
      </c>
      <c r="D556">
        <v>0</v>
      </c>
      <c r="E556">
        <v>0</v>
      </c>
      <c r="F556">
        <v>0</v>
      </c>
      <c r="G556">
        <v>25.71</v>
      </c>
      <c r="H556">
        <v>963</v>
      </c>
      <c r="I556">
        <v>219</v>
      </c>
      <c r="J556">
        <v>464</v>
      </c>
    </row>
    <row r="557" spans="1:10" x14ac:dyDescent="0.25">
      <c r="A557">
        <v>29506</v>
      </c>
      <c r="B557">
        <v>3604.9</v>
      </c>
      <c r="C557">
        <v>0</v>
      </c>
      <c r="D557">
        <v>0</v>
      </c>
      <c r="E557">
        <v>0</v>
      </c>
      <c r="F557">
        <v>0</v>
      </c>
      <c r="G557">
        <v>-40.81</v>
      </c>
      <c r="H557">
        <v>963</v>
      </c>
      <c r="I557">
        <v>219</v>
      </c>
      <c r="J557">
        <v>464</v>
      </c>
    </row>
    <row r="558" spans="1:10" x14ac:dyDescent="0.25">
      <c r="A558">
        <v>29556</v>
      </c>
      <c r="B558">
        <v>3624.06</v>
      </c>
      <c r="C558">
        <v>0</v>
      </c>
      <c r="D558">
        <v>0</v>
      </c>
      <c r="E558">
        <v>0</v>
      </c>
      <c r="F558">
        <v>0</v>
      </c>
      <c r="G558">
        <v>-7.86</v>
      </c>
      <c r="H558">
        <v>963</v>
      </c>
      <c r="I558">
        <v>219</v>
      </c>
      <c r="J558">
        <v>464</v>
      </c>
    </row>
    <row r="559" spans="1:10" x14ac:dyDescent="0.25">
      <c r="A559">
        <v>29606</v>
      </c>
      <c r="B559">
        <v>3585.94</v>
      </c>
      <c r="C559">
        <v>0</v>
      </c>
      <c r="D559">
        <v>0</v>
      </c>
      <c r="E559">
        <v>0</v>
      </c>
      <c r="F559">
        <v>0</v>
      </c>
      <c r="G559">
        <v>-7.86</v>
      </c>
      <c r="H559">
        <v>963</v>
      </c>
      <c r="I559">
        <v>219</v>
      </c>
      <c r="J559">
        <v>464</v>
      </c>
    </row>
    <row r="560" spans="1:10" x14ac:dyDescent="0.25">
      <c r="A560">
        <v>29656</v>
      </c>
      <c r="B560">
        <v>3639.01</v>
      </c>
      <c r="C560">
        <v>0</v>
      </c>
      <c r="D560">
        <v>0</v>
      </c>
      <c r="E560">
        <v>0</v>
      </c>
      <c r="F560">
        <v>0</v>
      </c>
      <c r="G560">
        <v>-45.34</v>
      </c>
      <c r="H560">
        <v>963</v>
      </c>
      <c r="I560">
        <v>219</v>
      </c>
      <c r="J560">
        <v>464</v>
      </c>
    </row>
    <row r="561" spans="1:10" x14ac:dyDescent="0.25">
      <c r="A561">
        <v>29706</v>
      </c>
      <c r="B561">
        <v>3625.82</v>
      </c>
      <c r="C561">
        <v>0</v>
      </c>
      <c r="D561">
        <v>0</v>
      </c>
      <c r="E561">
        <v>0</v>
      </c>
      <c r="F561">
        <v>0</v>
      </c>
      <c r="G561">
        <v>17.61</v>
      </c>
      <c r="H561">
        <v>963</v>
      </c>
      <c r="I561">
        <v>220</v>
      </c>
      <c r="J561">
        <v>464</v>
      </c>
    </row>
    <row r="562" spans="1:10" x14ac:dyDescent="0.25">
      <c r="A562">
        <v>29756</v>
      </c>
      <c r="B562">
        <v>3637.25</v>
      </c>
      <c r="C562">
        <v>0</v>
      </c>
      <c r="D562">
        <v>0</v>
      </c>
      <c r="E562">
        <v>0</v>
      </c>
      <c r="F562">
        <v>0</v>
      </c>
      <c r="G562">
        <v>15.95</v>
      </c>
      <c r="H562">
        <v>963</v>
      </c>
      <c r="I562">
        <v>221</v>
      </c>
      <c r="J562">
        <v>464</v>
      </c>
    </row>
    <row r="563" spans="1:10" x14ac:dyDescent="0.25">
      <c r="A563">
        <v>29806</v>
      </c>
      <c r="B563">
        <v>3615.33</v>
      </c>
      <c r="C563">
        <v>0</v>
      </c>
      <c r="D563">
        <v>0</v>
      </c>
      <c r="E563">
        <v>-1</v>
      </c>
      <c r="F563">
        <v>0</v>
      </c>
      <c r="G563">
        <v>-30.71</v>
      </c>
      <c r="H563">
        <v>963</v>
      </c>
      <c r="I563">
        <v>222</v>
      </c>
      <c r="J563">
        <v>464</v>
      </c>
    </row>
    <row r="564" spans="1:10" x14ac:dyDescent="0.25">
      <c r="A564">
        <v>29856</v>
      </c>
      <c r="B564">
        <v>3594.54</v>
      </c>
      <c r="C564">
        <v>0</v>
      </c>
      <c r="D564">
        <v>0</v>
      </c>
      <c r="E564">
        <v>0</v>
      </c>
      <c r="F564">
        <v>0</v>
      </c>
      <c r="G564">
        <v>-24.56</v>
      </c>
      <c r="H564">
        <v>963</v>
      </c>
      <c r="I564">
        <v>222</v>
      </c>
      <c r="J564">
        <v>464</v>
      </c>
    </row>
    <row r="565" spans="1:10" x14ac:dyDescent="0.25">
      <c r="A565">
        <v>29906</v>
      </c>
      <c r="B565">
        <v>3591.95</v>
      </c>
      <c r="C565">
        <v>0</v>
      </c>
      <c r="D565">
        <v>0</v>
      </c>
      <c r="E565">
        <v>0</v>
      </c>
      <c r="F565">
        <v>0</v>
      </c>
      <c r="G565">
        <v>29.9</v>
      </c>
      <c r="H565">
        <v>963</v>
      </c>
      <c r="I565">
        <v>222</v>
      </c>
      <c r="J565">
        <v>464</v>
      </c>
    </row>
    <row r="566" spans="1:10" x14ac:dyDescent="0.25">
      <c r="A566">
        <v>29956</v>
      </c>
      <c r="B566">
        <v>3582.52</v>
      </c>
      <c r="C566">
        <v>0</v>
      </c>
      <c r="D566">
        <v>0</v>
      </c>
      <c r="E566">
        <v>0</v>
      </c>
      <c r="F566">
        <v>0</v>
      </c>
      <c r="G566">
        <v>-32.99</v>
      </c>
      <c r="H566">
        <v>963</v>
      </c>
      <c r="I566">
        <v>222</v>
      </c>
      <c r="J566">
        <v>464</v>
      </c>
    </row>
    <row r="567" spans="1:10" x14ac:dyDescent="0.25">
      <c r="A567">
        <v>30006</v>
      </c>
      <c r="B567">
        <v>3576.54</v>
      </c>
      <c r="C567">
        <v>0</v>
      </c>
      <c r="D567">
        <v>0</v>
      </c>
      <c r="E567">
        <v>0</v>
      </c>
      <c r="F567">
        <v>0</v>
      </c>
      <c r="G567">
        <v>24.04</v>
      </c>
      <c r="H567">
        <v>963</v>
      </c>
      <c r="I567">
        <v>223</v>
      </c>
      <c r="J567">
        <v>464</v>
      </c>
    </row>
    <row r="568" spans="1:10" x14ac:dyDescent="0.25">
      <c r="A568">
        <v>30056</v>
      </c>
      <c r="B568">
        <v>3639.01</v>
      </c>
      <c r="C568">
        <v>0</v>
      </c>
      <c r="D568">
        <v>0</v>
      </c>
      <c r="E568">
        <v>0</v>
      </c>
      <c r="F568">
        <v>0</v>
      </c>
      <c r="G568">
        <v>-45.34</v>
      </c>
      <c r="H568">
        <v>963</v>
      </c>
      <c r="I568">
        <v>223</v>
      </c>
      <c r="J568">
        <v>464</v>
      </c>
    </row>
    <row r="569" spans="1:10" x14ac:dyDescent="0.25">
      <c r="A569">
        <v>30106</v>
      </c>
      <c r="B569">
        <v>3624.94</v>
      </c>
      <c r="C569">
        <v>0</v>
      </c>
      <c r="D569">
        <v>0</v>
      </c>
      <c r="E569">
        <v>0</v>
      </c>
      <c r="F569">
        <v>0</v>
      </c>
      <c r="G569">
        <v>38.06</v>
      </c>
      <c r="H569">
        <v>963</v>
      </c>
      <c r="I569">
        <v>224</v>
      </c>
      <c r="J569">
        <v>464</v>
      </c>
    </row>
    <row r="570" spans="1:10" x14ac:dyDescent="0.25">
      <c r="A570">
        <v>30156</v>
      </c>
      <c r="B570">
        <v>3627.57</v>
      </c>
      <c r="C570">
        <v>0</v>
      </c>
      <c r="D570">
        <v>0</v>
      </c>
      <c r="E570">
        <v>0</v>
      </c>
      <c r="F570">
        <v>0</v>
      </c>
      <c r="G570">
        <v>-0.88</v>
      </c>
      <c r="H570">
        <v>963</v>
      </c>
      <c r="I570">
        <v>225</v>
      </c>
      <c r="J570">
        <v>464</v>
      </c>
    </row>
    <row r="571" spans="1:10" x14ac:dyDescent="0.25">
      <c r="A571">
        <v>30206</v>
      </c>
      <c r="B571">
        <v>3614.46</v>
      </c>
      <c r="C571">
        <v>0</v>
      </c>
      <c r="D571">
        <v>0</v>
      </c>
      <c r="E571">
        <v>-1</v>
      </c>
      <c r="F571">
        <v>0</v>
      </c>
      <c r="G571">
        <v>-38.71</v>
      </c>
      <c r="H571">
        <v>963</v>
      </c>
      <c r="I571">
        <v>226</v>
      </c>
      <c r="J571">
        <v>464</v>
      </c>
    </row>
    <row r="572" spans="1:10" x14ac:dyDescent="0.25">
      <c r="A572">
        <v>30256</v>
      </c>
      <c r="B572">
        <v>3610.98</v>
      </c>
      <c r="C572">
        <v>0</v>
      </c>
      <c r="D572">
        <v>0</v>
      </c>
      <c r="E572">
        <v>0</v>
      </c>
      <c r="F572">
        <v>0</v>
      </c>
      <c r="G572">
        <v>24.05</v>
      </c>
      <c r="H572">
        <v>963</v>
      </c>
      <c r="I572">
        <v>226</v>
      </c>
      <c r="J572">
        <v>464</v>
      </c>
    </row>
    <row r="573" spans="1:10" x14ac:dyDescent="0.25">
      <c r="A573">
        <v>30306</v>
      </c>
      <c r="B573">
        <v>3585.09</v>
      </c>
      <c r="C573">
        <v>0</v>
      </c>
      <c r="D573">
        <v>0</v>
      </c>
      <c r="E573">
        <v>0</v>
      </c>
      <c r="F573">
        <v>0</v>
      </c>
      <c r="G573">
        <v>24.05</v>
      </c>
      <c r="H573">
        <v>963</v>
      </c>
      <c r="I573">
        <v>226</v>
      </c>
      <c r="J573">
        <v>464</v>
      </c>
    </row>
    <row r="574" spans="1:10" x14ac:dyDescent="0.25">
      <c r="A574">
        <v>30356</v>
      </c>
      <c r="B574">
        <v>3627.57</v>
      </c>
      <c r="C574">
        <v>0</v>
      </c>
      <c r="D574">
        <v>0</v>
      </c>
      <c r="E574">
        <v>0</v>
      </c>
      <c r="F574">
        <v>0</v>
      </c>
      <c r="G574">
        <v>-33.89</v>
      </c>
      <c r="H574">
        <v>963</v>
      </c>
      <c r="I574">
        <v>226</v>
      </c>
      <c r="J574">
        <v>464</v>
      </c>
    </row>
    <row r="575" spans="1:10" x14ac:dyDescent="0.25">
      <c r="A575">
        <v>30406</v>
      </c>
      <c r="B575">
        <v>3615.33</v>
      </c>
      <c r="C575">
        <v>0</v>
      </c>
      <c r="D575">
        <v>0</v>
      </c>
      <c r="E575">
        <v>1</v>
      </c>
      <c r="F575">
        <v>0</v>
      </c>
      <c r="G575">
        <v>42.46</v>
      </c>
      <c r="H575">
        <v>963</v>
      </c>
      <c r="I575">
        <v>227</v>
      </c>
      <c r="J575">
        <v>464</v>
      </c>
    </row>
    <row r="576" spans="1:10" x14ac:dyDescent="0.25">
      <c r="A576">
        <v>30456</v>
      </c>
      <c r="B576">
        <v>3622.31</v>
      </c>
      <c r="C576">
        <v>0</v>
      </c>
      <c r="D576">
        <v>0</v>
      </c>
      <c r="E576">
        <v>0</v>
      </c>
      <c r="F576">
        <v>0</v>
      </c>
      <c r="G576">
        <v>-44.92</v>
      </c>
      <c r="H576">
        <v>963</v>
      </c>
      <c r="I576">
        <v>227</v>
      </c>
      <c r="J576">
        <v>464</v>
      </c>
    </row>
    <row r="577" spans="1:10" x14ac:dyDescent="0.25">
      <c r="A577">
        <v>30507</v>
      </c>
      <c r="B577">
        <v>3585.09</v>
      </c>
      <c r="C577">
        <v>0</v>
      </c>
      <c r="D577">
        <v>0</v>
      </c>
      <c r="E577">
        <v>0</v>
      </c>
      <c r="F577">
        <v>0</v>
      </c>
      <c r="G577">
        <v>-44.92</v>
      </c>
      <c r="H577">
        <v>963</v>
      </c>
      <c r="I577">
        <v>227</v>
      </c>
      <c r="J577">
        <v>464</v>
      </c>
    </row>
    <row r="578" spans="1:10" x14ac:dyDescent="0.25">
      <c r="A578">
        <v>30557</v>
      </c>
      <c r="B578">
        <v>3609.24</v>
      </c>
      <c r="C578">
        <v>0</v>
      </c>
      <c r="D578">
        <v>0</v>
      </c>
      <c r="E578">
        <v>0</v>
      </c>
      <c r="F578">
        <v>0</v>
      </c>
      <c r="G578">
        <v>-44.92</v>
      </c>
      <c r="H578">
        <v>963</v>
      </c>
      <c r="I578">
        <v>227</v>
      </c>
      <c r="J578">
        <v>464</v>
      </c>
    </row>
    <row r="579" spans="1:10" x14ac:dyDescent="0.25">
      <c r="A579">
        <v>30607</v>
      </c>
      <c r="B579">
        <v>3604.04</v>
      </c>
      <c r="C579">
        <v>0</v>
      </c>
      <c r="D579">
        <v>0</v>
      </c>
      <c r="E579">
        <v>0</v>
      </c>
      <c r="F579">
        <v>0</v>
      </c>
      <c r="G579">
        <v>-42.52</v>
      </c>
      <c r="H579">
        <v>963</v>
      </c>
      <c r="I579">
        <v>227</v>
      </c>
      <c r="J579">
        <v>464</v>
      </c>
    </row>
    <row r="580" spans="1:10" x14ac:dyDescent="0.25">
      <c r="A580">
        <v>30657</v>
      </c>
      <c r="B580">
        <v>3586.8</v>
      </c>
      <c r="C580">
        <v>0</v>
      </c>
      <c r="D580">
        <v>0</v>
      </c>
      <c r="E580">
        <v>0</v>
      </c>
      <c r="F580">
        <v>0</v>
      </c>
      <c r="G580">
        <v>-30.56</v>
      </c>
      <c r="H580">
        <v>963</v>
      </c>
      <c r="I580">
        <v>227</v>
      </c>
      <c r="J580">
        <v>464</v>
      </c>
    </row>
    <row r="581" spans="1:10" x14ac:dyDescent="0.25">
      <c r="A581">
        <v>30707</v>
      </c>
      <c r="B581">
        <v>3585.09</v>
      </c>
      <c r="C581">
        <v>0</v>
      </c>
      <c r="D581">
        <v>0</v>
      </c>
      <c r="E581">
        <v>0</v>
      </c>
      <c r="F581">
        <v>0</v>
      </c>
      <c r="G581">
        <v>12.82</v>
      </c>
      <c r="H581">
        <v>963</v>
      </c>
      <c r="I581">
        <v>227</v>
      </c>
      <c r="J581">
        <v>464</v>
      </c>
    </row>
    <row r="582" spans="1:10" x14ac:dyDescent="0.25">
      <c r="A582">
        <v>30757</v>
      </c>
      <c r="B582">
        <v>3639.01</v>
      </c>
      <c r="C582">
        <v>0</v>
      </c>
      <c r="D582">
        <v>0</v>
      </c>
      <c r="E582">
        <v>0</v>
      </c>
      <c r="F582">
        <v>0</v>
      </c>
      <c r="G582">
        <v>-43.61</v>
      </c>
      <c r="H582">
        <v>963</v>
      </c>
      <c r="I582">
        <v>227</v>
      </c>
      <c r="J582">
        <v>464</v>
      </c>
    </row>
    <row r="583" spans="1:10" x14ac:dyDescent="0.25">
      <c r="A583">
        <v>30807</v>
      </c>
      <c r="B583">
        <v>3605.77</v>
      </c>
      <c r="C583">
        <v>0</v>
      </c>
      <c r="D583">
        <v>0</v>
      </c>
      <c r="E583">
        <v>0</v>
      </c>
      <c r="F583">
        <v>0</v>
      </c>
      <c r="G583">
        <v>-21.87</v>
      </c>
      <c r="H583">
        <v>963</v>
      </c>
      <c r="I583">
        <v>227</v>
      </c>
      <c r="J583">
        <v>464</v>
      </c>
    </row>
    <row r="584" spans="1:10" x14ac:dyDescent="0.25">
      <c r="A584">
        <v>30857</v>
      </c>
      <c r="B584">
        <v>3633.72</v>
      </c>
      <c r="C584">
        <v>0</v>
      </c>
      <c r="D584">
        <v>0</v>
      </c>
      <c r="E584">
        <v>0</v>
      </c>
      <c r="F584">
        <v>0</v>
      </c>
      <c r="G584">
        <v>-19.260000000000002</v>
      </c>
      <c r="H584">
        <v>963</v>
      </c>
      <c r="I584">
        <v>228</v>
      </c>
      <c r="J584">
        <v>464</v>
      </c>
    </row>
    <row r="585" spans="1:10" x14ac:dyDescent="0.25">
      <c r="A585">
        <v>30907</v>
      </c>
      <c r="B585">
        <v>3616.2</v>
      </c>
      <c r="C585">
        <v>0</v>
      </c>
      <c r="D585">
        <v>0</v>
      </c>
      <c r="E585">
        <v>0</v>
      </c>
      <c r="F585">
        <v>0</v>
      </c>
      <c r="G585">
        <v>-21.87</v>
      </c>
      <c r="H585">
        <v>963</v>
      </c>
      <c r="I585">
        <v>228</v>
      </c>
      <c r="J585">
        <v>464</v>
      </c>
    </row>
    <row r="586" spans="1:10" x14ac:dyDescent="0.25">
      <c r="A586">
        <v>30957</v>
      </c>
      <c r="B586">
        <v>3642.54</v>
      </c>
      <c r="C586">
        <v>0</v>
      </c>
      <c r="D586">
        <v>0</v>
      </c>
      <c r="E586">
        <v>-1</v>
      </c>
      <c r="F586">
        <v>0</v>
      </c>
      <c r="G586">
        <v>-26.34</v>
      </c>
      <c r="H586">
        <v>963</v>
      </c>
      <c r="I586">
        <v>229</v>
      </c>
      <c r="J586">
        <v>464</v>
      </c>
    </row>
    <row r="587" spans="1:10" x14ac:dyDescent="0.25">
      <c r="A587">
        <v>31007</v>
      </c>
      <c r="B587">
        <v>3624.94</v>
      </c>
      <c r="C587">
        <v>0</v>
      </c>
      <c r="D587">
        <v>0</v>
      </c>
      <c r="E587">
        <v>0</v>
      </c>
      <c r="F587">
        <v>0</v>
      </c>
      <c r="G587">
        <v>18.489999999999998</v>
      </c>
      <c r="H587">
        <v>963</v>
      </c>
      <c r="I587">
        <v>230</v>
      </c>
      <c r="J587">
        <v>464</v>
      </c>
    </row>
    <row r="588" spans="1:10" x14ac:dyDescent="0.25">
      <c r="A588">
        <v>31057</v>
      </c>
      <c r="B588">
        <v>3616.2</v>
      </c>
      <c r="C588">
        <v>0</v>
      </c>
      <c r="D588">
        <v>0</v>
      </c>
      <c r="E588">
        <v>0</v>
      </c>
      <c r="F588">
        <v>0</v>
      </c>
      <c r="G588">
        <v>23.98</v>
      </c>
      <c r="H588">
        <v>963</v>
      </c>
      <c r="I588">
        <v>231</v>
      </c>
      <c r="J588">
        <v>464</v>
      </c>
    </row>
    <row r="589" spans="1:10" x14ac:dyDescent="0.25">
      <c r="A589">
        <v>31107</v>
      </c>
      <c r="B589">
        <v>3596.26</v>
      </c>
      <c r="C589">
        <v>0</v>
      </c>
      <c r="D589">
        <v>0</v>
      </c>
      <c r="E589">
        <v>0</v>
      </c>
      <c r="F589">
        <v>0</v>
      </c>
      <c r="G589">
        <v>23.98</v>
      </c>
      <c r="H589">
        <v>963</v>
      </c>
      <c r="I589">
        <v>231</v>
      </c>
      <c r="J589">
        <v>464</v>
      </c>
    </row>
    <row r="590" spans="1:10" x14ac:dyDescent="0.25">
      <c r="A590">
        <v>31157</v>
      </c>
      <c r="B590">
        <v>3642.54</v>
      </c>
      <c r="C590">
        <v>0</v>
      </c>
      <c r="D590">
        <v>0</v>
      </c>
      <c r="E590">
        <v>-1</v>
      </c>
      <c r="F590">
        <v>0</v>
      </c>
      <c r="G590">
        <v>-37.64</v>
      </c>
      <c r="H590">
        <v>963</v>
      </c>
      <c r="I590">
        <v>232</v>
      </c>
      <c r="J590">
        <v>464</v>
      </c>
    </row>
    <row r="591" spans="1:10" x14ac:dyDescent="0.25">
      <c r="A591">
        <v>31207</v>
      </c>
      <c r="B591">
        <v>3595.4</v>
      </c>
      <c r="C591">
        <v>0</v>
      </c>
      <c r="D591">
        <v>0</v>
      </c>
      <c r="E591">
        <v>0</v>
      </c>
      <c r="F591">
        <v>0</v>
      </c>
      <c r="G591">
        <v>-5.25</v>
      </c>
      <c r="H591">
        <v>963</v>
      </c>
      <c r="I591">
        <v>232</v>
      </c>
      <c r="J591">
        <v>464</v>
      </c>
    </row>
    <row r="592" spans="1:10" x14ac:dyDescent="0.25">
      <c r="A592">
        <v>31257</v>
      </c>
      <c r="B592">
        <v>3583.37</v>
      </c>
      <c r="C592">
        <v>0</v>
      </c>
      <c r="D592">
        <v>0</v>
      </c>
      <c r="E592">
        <v>0</v>
      </c>
      <c r="F592">
        <v>0</v>
      </c>
      <c r="G592">
        <v>-44.5</v>
      </c>
      <c r="H592">
        <v>963</v>
      </c>
      <c r="I592">
        <v>232</v>
      </c>
      <c r="J592">
        <v>464</v>
      </c>
    </row>
    <row r="593" spans="1:10" x14ac:dyDescent="0.25">
      <c r="A593">
        <v>31307</v>
      </c>
      <c r="B593">
        <v>3562.95</v>
      </c>
      <c r="C593">
        <v>0</v>
      </c>
      <c r="D593">
        <v>0</v>
      </c>
      <c r="E593">
        <v>0</v>
      </c>
      <c r="F593">
        <v>0</v>
      </c>
      <c r="G593">
        <v>24.71</v>
      </c>
      <c r="H593">
        <v>963</v>
      </c>
      <c r="I593">
        <v>233</v>
      </c>
      <c r="J593">
        <v>464</v>
      </c>
    </row>
    <row r="594" spans="1:10" x14ac:dyDescent="0.25">
      <c r="A594">
        <v>31357</v>
      </c>
      <c r="B594">
        <v>3620.56</v>
      </c>
      <c r="C594">
        <v>0</v>
      </c>
      <c r="D594">
        <v>0</v>
      </c>
      <c r="E594">
        <v>0</v>
      </c>
      <c r="F594">
        <v>0</v>
      </c>
      <c r="G594">
        <v>-39.76</v>
      </c>
      <c r="H594">
        <v>963</v>
      </c>
      <c r="I594">
        <v>233</v>
      </c>
      <c r="J594">
        <v>464</v>
      </c>
    </row>
    <row r="595" spans="1:10" x14ac:dyDescent="0.25">
      <c r="A595">
        <v>31407</v>
      </c>
      <c r="B595">
        <v>3602.31</v>
      </c>
      <c r="C595">
        <v>0</v>
      </c>
      <c r="D595">
        <v>0</v>
      </c>
      <c r="E595">
        <v>0</v>
      </c>
      <c r="F595">
        <v>0</v>
      </c>
      <c r="G595">
        <v>-32.26</v>
      </c>
      <c r="H595">
        <v>963</v>
      </c>
      <c r="I595">
        <v>233</v>
      </c>
      <c r="J595">
        <v>464</v>
      </c>
    </row>
    <row r="596" spans="1:10" x14ac:dyDescent="0.25">
      <c r="A596">
        <v>31457</v>
      </c>
      <c r="B596">
        <v>3600.58</v>
      </c>
      <c r="C596">
        <v>0</v>
      </c>
      <c r="D596">
        <v>0</v>
      </c>
      <c r="E596">
        <v>0</v>
      </c>
      <c r="F596">
        <v>0</v>
      </c>
      <c r="G596">
        <v>21.3</v>
      </c>
      <c r="H596">
        <v>963</v>
      </c>
      <c r="I596">
        <v>233</v>
      </c>
      <c r="J596">
        <v>464</v>
      </c>
    </row>
    <row r="597" spans="1:10" x14ac:dyDescent="0.25">
      <c r="A597">
        <v>31507</v>
      </c>
      <c r="B597">
        <v>3595.4</v>
      </c>
      <c r="C597">
        <v>0</v>
      </c>
      <c r="D597">
        <v>0</v>
      </c>
      <c r="E597">
        <v>0</v>
      </c>
      <c r="F597">
        <v>0</v>
      </c>
      <c r="G597">
        <v>21.3</v>
      </c>
      <c r="H597">
        <v>963</v>
      </c>
      <c r="I597">
        <v>233</v>
      </c>
      <c r="J597">
        <v>464</v>
      </c>
    </row>
    <row r="598" spans="1:10" x14ac:dyDescent="0.25">
      <c r="A598">
        <v>31557</v>
      </c>
      <c r="B598">
        <v>3613.59</v>
      </c>
      <c r="C598">
        <v>0</v>
      </c>
      <c r="D598">
        <v>0</v>
      </c>
      <c r="E598">
        <v>0</v>
      </c>
      <c r="F598">
        <v>0</v>
      </c>
      <c r="G598">
        <v>-39.200000000000003</v>
      </c>
      <c r="H598">
        <v>963</v>
      </c>
      <c r="I598">
        <v>233</v>
      </c>
      <c r="J598">
        <v>464</v>
      </c>
    </row>
    <row r="599" spans="1:10" x14ac:dyDescent="0.25">
      <c r="A599">
        <v>31607</v>
      </c>
      <c r="B599">
        <v>3592.81</v>
      </c>
      <c r="C599">
        <v>0</v>
      </c>
      <c r="D599">
        <v>0</v>
      </c>
      <c r="E599">
        <v>0</v>
      </c>
      <c r="F599">
        <v>0</v>
      </c>
      <c r="G599">
        <v>-39.200000000000003</v>
      </c>
      <c r="H599">
        <v>963</v>
      </c>
      <c r="I599">
        <v>233</v>
      </c>
      <c r="J599">
        <v>464</v>
      </c>
    </row>
    <row r="600" spans="1:10" x14ac:dyDescent="0.25">
      <c r="A600">
        <v>31657</v>
      </c>
      <c r="B600">
        <v>3581.66</v>
      </c>
      <c r="C600">
        <v>0</v>
      </c>
      <c r="D600">
        <v>0</v>
      </c>
      <c r="E600">
        <v>0</v>
      </c>
      <c r="F600">
        <v>0</v>
      </c>
      <c r="G600">
        <v>-37.39</v>
      </c>
      <c r="H600">
        <v>963</v>
      </c>
      <c r="I600">
        <v>233</v>
      </c>
      <c r="J600">
        <v>464</v>
      </c>
    </row>
    <row r="601" spans="1:10" x14ac:dyDescent="0.25">
      <c r="A601">
        <v>31707</v>
      </c>
      <c r="B601">
        <v>3573.13</v>
      </c>
      <c r="C601">
        <v>0</v>
      </c>
      <c r="D601">
        <v>0</v>
      </c>
      <c r="E601">
        <v>0</v>
      </c>
      <c r="F601">
        <v>0</v>
      </c>
      <c r="G601">
        <v>14.53</v>
      </c>
      <c r="H601">
        <v>963</v>
      </c>
      <c r="I601">
        <v>234</v>
      </c>
      <c r="J601">
        <v>464</v>
      </c>
    </row>
    <row r="602" spans="1:10" x14ac:dyDescent="0.25">
      <c r="A602">
        <v>31757</v>
      </c>
      <c r="B602">
        <v>3619.69</v>
      </c>
      <c r="C602">
        <v>0</v>
      </c>
      <c r="D602">
        <v>0</v>
      </c>
      <c r="E602">
        <v>0</v>
      </c>
      <c r="F602">
        <v>0</v>
      </c>
      <c r="G602">
        <v>14.53</v>
      </c>
      <c r="H602">
        <v>963</v>
      </c>
      <c r="I602">
        <v>234</v>
      </c>
      <c r="J602">
        <v>464</v>
      </c>
    </row>
    <row r="603" spans="1:10" x14ac:dyDescent="0.25">
      <c r="A603">
        <v>31807</v>
      </c>
      <c r="B603">
        <v>3545.26</v>
      </c>
      <c r="C603">
        <v>0</v>
      </c>
      <c r="D603">
        <v>0</v>
      </c>
      <c r="E603">
        <v>1</v>
      </c>
      <c r="F603">
        <v>0</v>
      </c>
      <c r="G603">
        <v>17.68</v>
      </c>
      <c r="H603">
        <v>963</v>
      </c>
      <c r="I603">
        <v>235</v>
      </c>
      <c r="J603">
        <v>464</v>
      </c>
    </row>
    <row r="604" spans="1:10" x14ac:dyDescent="0.25">
      <c r="A604">
        <v>31857</v>
      </c>
      <c r="B604">
        <v>3564.64</v>
      </c>
      <c r="C604">
        <v>0</v>
      </c>
      <c r="D604">
        <v>0</v>
      </c>
      <c r="E604">
        <v>0</v>
      </c>
      <c r="F604">
        <v>0</v>
      </c>
      <c r="G604">
        <v>-19.38</v>
      </c>
      <c r="H604">
        <v>963</v>
      </c>
      <c r="I604">
        <v>236</v>
      </c>
      <c r="J604">
        <v>464</v>
      </c>
    </row>
    <row r="605" spans="1:10" x14ac:dyDescent="0.25">
      <c r="A605">
        <v>31907</v>
      </c>
      <c r="B605">
        <v>3563.79</v>
      </c>
      <c r="C605">
        <v>0</v>
      </c>
      <c r="D605">
        <v>0</v>
      </c>
      <c r="E605">
        <v>0</v>
      </c>
      <c r="F605">
        <v>0</v>
      </c>
      <c r="G605">
        <v>23.01</v>
      </c>
      <c r="H605">
        <v>963</v>
      </c>
      <c r="I605">
        <v>237</v>
      </c>
      <c r="J605">
        <v>464</v>
      </c>
    </row>
    <row r="606" spans="1:10" x14ac:dyDescent="0.25">
      <c r="A606">
        <v>31958</v>
      </c>
      <c r="B606">
        <v>3562.95</v>
      </c>
      <c r="C606">
        <v>0</v>
      </c>
      <c r="D606">
        <v>0</v>
      </c>
      <c r="E606">
        <v>0</v>
      </c>
      <c r="F606">
        <v>0</v>
      </c>
      <c r="G606">
        <v>19.57</v>
      </c>
      <c r="H606">
        <v>963</v>
      </c>
      <c r="I606">
        <v>237</v>
      </c>
      <c r="J606">
        <v>464</v>
      </c>
    </row>
    <row r="607" spans="1:10" x14ac:dyDescent="0.25">
      <c r="A607">
        <v>32008</v>
      </c>
      <c r="B607">
        <v>3558.72</v>
      </c>
      <c r="C607">
        <v>0</v>
      </c>
      <c r="D607">
        <v>0</v>
      </c>
      <c r="E607">
        <v>1</v>
      </c>
      <c r="F607">
        <v>0</v>
      </c>
      <c r="G607">
        <v>28.94</v>
      </c>
      <c r="H607">
        <v>963</v>
      </c>
      <c r="I607">
        <v>239</v>
      </c>
      <c r="J607">
        <v>464</v>
      </c>
    </row>
    <row r="608" spans="1:10" x14ac:dyDescent="0.25">
      <c r="A608">
        <v>32058</v>
      </c>
      <c r="B608">
        <v>3611.85</v>
      </c>
      <c r="C608">
        <v>0</v>
      </c>
      <c r="D608">
        <v>0</v>
      </c>
      <c r="E608">
        <v>0</v>
      </c>
      <c r="F608">
        <v>0</v>
      </c>
      <c r="G608">
        <v>33.57</v>
      </c>
      <c r="H608">
        <v>963</v>
      </c>
      <c r="I608">
        <v>239</v>
      </c>
      <c r="J608">
        <v>464</v>
      </c>
    </row>
    <row r="609" spans="1:10" x14ac:dyDescent="0.25">
      <c r="A609">
        <v>32108</v>
      </c>
      <c r="B609">
        <v>3564.64</v>
      </c>
      <c r="C609">
        <v>0</v>
      </c>
      <c r="D609">
        <v>0</v>
      </c>
      <c r="E609">
        <v>0</v>
      </c>
      <c r="F609">
        <v>0</v>
      </c>
      <c r="G609">
        <v>26.46</v>
      </c>
      <c r="H609">
        <v>963</v>
      </c>
      <c r="I609">
        <v>239</v>
      </c>
      <c r="J609">
        <v>464</v>
      </c>
    </row>
    <row r="610" spans="1:10" x14ac:dyDescent="0.25">
      <c r="A610">
        <v>32158</v>
      </c>
      <c r="B610">
        <v>3624.06</v>
      </c>
      <c r="C610">
        <v>0</v>
      </c>
      <c r="D610">
        <v>0</v>
      </c>
      <c r="E610">
        <v>0</v>
      </c>
      <c r="F610">
        <v>0</v>
      </c>
      <c r="G610">
        <v>-46.67</v>
      </c>
      <c r="H610">
        <v>963</v>
      </c>
      <c r="I610">
        <v>239</v>
      </c>
      <c r="J610">
        <v>464</v>
      </c>
    </row>
    <row r="611" spans="1:10" x14ac:dyDescent="0.25">
      <c r="A611">
        <v>32208</v>
      </c>
      <c r="B611">
        <v>3604.9</v>
      </c>
      <c r="C611">
        <v>0</v>
      </c>
      <c r="D611">
        <v>0</v>
      </c>
      <c r="E611">
        <v>0</v>
      </c>
      <c r="F611">
        <v>0</v>
      </c>
      <c r="G611">
        <v>-30.54</v>
      </c>
      <c r="H611">
        <v>963</v>
      </c>
      <c r="I611">
        <v>239</v>
      </c>
      <c r="J611">
        <v>464</v>
      </c>
    </row>
    <row r="612" spans="1:10" x14ac:dyDescent="0.25">
      <c r="A612">
        <v>32258</v>
      </c>
      <c r="B612">
        <v>3642.54</v>
      </c>
      <c r="C612">
        <v>0</v>
      </c>
      <c r="D612">
        <v>0</v>
      </c>
      <c r="E612">
        <v>-1</v>
      </c>
      <c r="F612">
        <v>0</v>
      </c>
      <c r="G612">
        <v>-37.64</v>
      </c>
      <c r="H612">
        <v>963</v>
      </c>
      <c r="I612">
        <v>240</v>
      </c>
      <c r="J612">
        <v>464</v>
      </c>
    </row>
    <row r="613" spans="1:10" x14ac:dyDescent="0.25">
      <c r="A613">
        <v>32308</v>
      </c>
      <c r="B613">
        <v>3638.13</v>
      </c>
      <c r="C613">
        <v>0</v>
      </c>
      <c r="D613">
        <v>0</v>
      </c>
      <c r="E613">
        <v>0</v>
      </c>
      <c r="F613">
        <v>0</v>
      </c>
      <c r="G613">
        <v>14.17</v>
      </c>
      <c r="H613">
        <v>963</v>
      </c>
      <c r="I613">
        <v>241</v>
      </c>
      <c r="J613">
        <v>464</v>
      </c>
    </row>
    <row r="614" spans="1:10" x14ac:dyDescent="0.25">
      <c r="A614">
        <v>32358</v>
      </c>
      <c r="B614">
        <v>3624.94</v>
      </c>
      <c r="C614">
        <v>0</v>
      </c>
      <c r="D614">
        <v>0</v>
      </c>
      <c r="E614">
        <v>0</v>
      </c>
      <c r="F614">
        <v>0</v>
      </c>
      <c r="G614">
        <v>16.72</v>
      </c>
      <c r="H614">
        <v>963</v>
      </c>
      <c r="I614">
        <v>242</v>
      </c>
      <c r="J614">
        <v>464</v>
      </c>
    </row>
    <row r="615" spans="1:10" x14ac:dyDescent="0.25">
      <c r="A615">
        <v>32408</v>
      </c>
      <c r="B615">
        <v>3593.67</v>
      </c>
      <c r="C615">
        <v>0</v>
      </c>
      <c r="D615">
        <v>0</v>
      </c>
      <c r="E615">
        <v>0</v>
      </c>
      <c r="F615">
        <v>0</v>
      </c>
      <c r="G615">
        <v>16.72</v>
      </c>
      <c r="H615">
        <v>963</v>
      </c>
      <c r="I615">
        <v>242</v>
      </c>
      <c r="J615">
        <v>464</v>
      </c>
    </row>
    <row r="616" spans="1:10" x14ac:dyDescent="0.25">
      <c r="A616">
        <v>32458</v>
      </c>
      <c r="B616">
        <v>3588.52</v>
      </c>
      <c r="C616">
        <v>0</v>
      </c>
      <c r="D616">
        <v>0</v>
      </c>
      <c r="E616">
        <v>0</v>
      </c>
      <c r="F616">
        <v>0</v>
      </c>
      <c r="G616">
        <v>27.51</v>
      </c>
      <c r="H616">
        <v>963</v>
      </c>
      <c r="I616">
        <v>242</v>
      </c>
      <c r="J616">
        <v>464</v>
      </c>
    </row>
    <row r="617" spans="1:10" x14ac:dyDescent="0.25">
      <c r="A617">
        <v>32508</v>
      </c>
      <c r="B617">
        <v>3573.13</v>
      </c>
      <c r="C617">
        <v>0</v>
      </c>
      <c r="D617">
        <v>0</v>
      </c>
      <c r="E617">
        <v>0</v>
      </c>
      <c r="F617">
        <v>0</v>
      </c>
      <c r="G617">
        <v>16.25</v>
      </c>
      <c r="H617">
        <v>963</v>
      </c>
      <c r="I617">
        <v>242</v>
      </c>
      <c r="J617">
        <v>464</v>
      </c>
    </row>
    <row r="618" spans="1:10" x14ac:dyDescent="0.25">
      <c r="A618">
        <v>32558</v>
      </c>
      <c r="B618">
        <v>3611.85</v>
      </c>
      <c r="C618">
        <v>0</v>
      </c>
      <c r="D618">
        <v>0</v>
      </c>
      <c r="E618">
        <v>0</v>
      </c>
      <c r="F618">
        <v>0</v>
      </c>
      <c r="G618">
        <v>26.43</v>
      </c>
      <c r="H618">
        <v>963</v>
      </c>
      <c r="I618">
        <v>242</v>
      </c>
      <c r="J618">
        <v>464</v>
      </c>
    </row>
    <row r="619" spans="1:10" x14ac:dyDescent="0.25">
      <c r="A619">
        <v>32608</v>
      </c>
      <c r="B619">
        <v>3577.39</v>
      </c>
      <c r="C619">
        <v>0</v>
      </c>
      <c r="D619">
        <v>0</v>
      </c>
      <c r="E619">
        <v>0</v>
      </c>
      <c r="F619">
        <v>0</v>
      </c>
      <c r="G619">
        <v>24.05</v>
      </c>
      <c r="H619">
        <v>963</v>
      </c>
      <c r="I619">
        <v>242</v>
      </c>
      <c r="J619">
        <v>464</v>
      </c>
    </row>
    <row r="620" spans="1:10" x14ac:dyDescent="0.25">
      <c r="A620">
        <v>32658</v>
      </c>
      <c r="B620">
        <v>3623.19</v>
      </c>
      <c r="C620">
        <v>0</v>
      </c>
      <c r="D620">
        <v>0</v>
      </c>
      <c r="E620">
        <v>0</v>
      </c>
      <c r="F620">
        <v>0</v>
      </c>
      <c r="G620">
        <v>-45.8</v>
      </c>
      <c r="H620">
        <v>963</v>
      </c>
      <c r="I620">
        <v>242</v>
      </c>
      <c r="J620">
        <v>464</v>
      </c>
    </row>
    <row r="621" spans="1:10" x14ac:dyDescent="0.25">
      <c r="A621">
        <v>32708</v>
      </c>
      <c r="B621">
        <v>3605.77</v>
      </c>
      <c r="C621">
        <v>0</v>
      </c>
      <c r="D621">
        <v>0</v>
      </c>
      <c r="E621">
        <v>0</v>
      </c>
      <c r="F621">
        <v>0</v>
      </c>
      <c r="G621">
        <v>-39.950000000000003</v>
      </c>
      <c r="H621">
        <v>963</v>
      </c>
      <c r="I621">
        <v>242</v>
      </c>
      <c r="J621">
        <v>464</v>
      </c>
    </row>
    <row r="622" spans="1:10" x14ac:dyDescent="0.25">
      <c r="A622">
        <v>32758</v>
      </c>
      <c r="B622">
        <v>3653.19</v>
      </c>
      <c r="C622">
        <v>0</v>
      </c>
      <c r="D622">
        <v>0</v>
      </c>
      <c r="E622">
        <v>-1</v>
      </c>
      <c r="F622">
        <v>0</v>
      </c>
      <c r="G622">
        <v>-38.729999999999997</v>
      </c>
      <c r="H622">
        <v>963</v>
      </c>
      <c r="I622">
        <v>243</v>
      </c>
      <c r="J622">
        <v>464</v>
      </c>
    </row>
    <row r="623" spans="1:10" x14ac:dyDescent="0.25">
      <c r="A623">
        <v>32808</v>
      </c>
      <c r="B623">
        <v>3555.34</v>
      </c>
      <c r="C623">
        <v>0</v>
      </c>
      <c r="D623">
        <v>0</v>
      </c>
      <c r="E623">
        <v>1</v>
      </c>
      <c r="F623">
        <v>0</v>
      </c>
      <c r="G623">
        <v>59.11</v>
      </c>
      <c r="H623">
        <v>963</v>
      </c>
      <c r="I623">
        <v>244</v>
      </c>
      <c r="J623">
        <v>464</v>
      </c>
    </row>
    <row r="624" spans="1:10" x14ac:dyDescent="0.25">
      <c r="A624">
        <v>32858</v>
      </c>
      <c r="B624">
        <v>3620.56</v>
      </c>
      <c r="C624">
        <v>0</v>
      </c>
      <c r="D624">
        <v>0</v>
      </c>
      <c r="E624">
        <v>0</v>
      </c>
      <c r="F624">
        <v>0</v>
      </c>
      <c r="G624">
        <v>-27.75</v>
      </c>
      <c r="H624">
        <v>963</v>
      </c>
      <c r="I624">
        <v>245</v>
      </c>
      <c r="J624">
        <v>464</v>
      </c>
    </row>
    <row r="625" spans="1:10" x14ac:dyDescent="0.25">
      <c r="A625">
        <v>32908</v>
      </c>
      <c r="B625">
        <v>3601.44</v>
      </c>
      <c r="C625">
        <v>0</v>
      </c>
      <c r="D625">
        <v>0</v>
      </c>
      <c r="E625">
        <v>0</v>
      </c>
      <c r="F625">
        <v>0</v>
      </c>
      <c r="G625">
        <v>-27.75</v>
      </c>
      <c r="H625">
        <v>963</v>
      </c>
      <c r="I625">
        <v>245</v>
      </c>
      <c r="J625">
        <v>464</v>
      </c>
    </row>
    <row r="626" spans="1:10" x14ac:dyDescent="0.25">
      <c r="A626">
        <v>32958</v>
      </c>
      <c r="B626">
        <v>3582.52</v>
      </c>
      <c r="C626">
        <v>0</v>
      </c>
      <c r="D626">
        <v>-6</v>
      </c>
      <c r="E626">
        <v>0</v>
      </c>
      <c r="F626">
        <v>-6</v>
      </c>
      <c r="G626">
        <v>-927.81</v>
      </c>
      <c r="H626">
        <v>974</v>
      </c>
      <c r="I626">
        <v>245</v>
      </c>
      <c r="J626">
        <v>470</v>
      </c>
    </row>
    <row r="627" spans="1:10" x14ac:dyDescent="0.25">
      <c r="A627">
        <v>33008</v>
      </c>
      <c r="B627">
        <v>3616.2</v>
      </c>
      <c r="C627">
        <v>0</v>
      </c>
      <c r="D627">
        <v>-6</v>
      </c>
      <c r="E627">
        <v>0</v>
      </c>
      <c r="F627">
        <v>-6</v>
      </c>
      <c r="G627">
        <v>-892.43</v>
      </c>
      <c r="H627">
        <v>985</v>
      </c>
      <c r="I627">
        <v>245</v>
      </c>
      <c r="J627">
        <v>477</v>
      </c>
    </row>
    <row r="628" spans="1:10" x14ac:dyDescent="0.25">
      <c r="A628">
        <v>33058</v>
      </c>
      <c r="B628">
        <v>3583.37</v>
      </c>
      <c r="C628">
        <v>0</v>
      </c>
      <c r="D628">
        <v>-6</v>
      </c>
      <c r="E628">
        <v>0</v>
      </c>
      <c r="F628">
        <v>-6</v>
      </c>
      <c r="G628">
        <v>-924.4</v>
      </c>
      <c r="H628">
        <v>996</v>
      </c>
      <c r="I628">
        <v>245</v>
      </c>
      <c r="J628">
        <v>484</v>
      </c>
    </row>
    <row r="629" spans="1:10" x14ac:dyDescent="0.25">
      <c r="A629">
        <v>33108</v>
      </c>
      <c r="B629">
        <v>3559.56</v>
      </c>
      <c r="C629">
        <v>0</v>
      </c>
      <c r="D629">
        <v>0</v>
      </c>
      <c r="E629">
        <v>1</v>
      </c>
      <c r="F629">
        <v>0</v>
      </c>
      <c r="G629">
        <v>533.21</v>
      </c>
      <c r="H629">
        <v>1007</v>
      </c>
      <c r="I629">
        <v>246</v>
      </c>
      <c r="J629">
        <v>490</v>
      </c>
    </row>
    <row r="630" spans="1:10" x14ac:dyDescent="0.25">
      <c r="A630">
        <v>33158</v>
      </c>
      <c r="B630">
        <v>3551.14</v>
      </c>
      <c r="C630">
        <v>0</v>
      </c>
      <c r="D630">
        <v>0</v>
      </c>
      <c r="E630">
        <v>1</v>
      </c>
      <c r="F630">
        <v>0</v>
      </c>
      <c r="G630">
        <v>405.6</v>
      </c>
      <c r="H630">
        <v>1015</v>
      </c>
      <c r="I630">
        <v>247</v>
      </c>
      <c r="J630">
        <v>495</v>
      </c>
    </row>
    <row r="631" spans="1:10" x14ac:dyDescent="0.25">
      <c r="A631">
        <v>33208</v>
      </c>
      <c r="B631">
        <v>3604.04</v>
      </c>
      <c r="C631">
        <v>0</v>
      </c>
      <c r="D631">
        <v>0</v>
      </c>
      <c r="E631">
        <v>0</v>
      </c>
      <c r="F631">
        <v>0</v>
      </c>
      <c r="G631">
        <v>-71.14</v>
      </c>
      <c r="H631">
        <v>1015</v>
      </c>
      <c r="I631">
        <v>248</v>
      </c>
      <c r="J631">
        <v>495</v>
      </c>
    </row>
    <row r="632" spans="1:10" x14ac:dyDescent="0.25">
      <c r="A632">
        <v>33258</v>
      </c>
      <c r="B632">
        <v>3581.66</v>
      </c>
      <c r="C632">
        <v>0</v>
      </c>
      <c r="D632">
        <v>0</v>
      </c>
      <c r="E632">
        <v>-1</v>
      </c>
      <c r="F632">
        <v>0</v>
      </c>
      <c r="G632">
        <v>-143.12</v>
      </c>
      <c r="H632">
        <v>1016</v>
      </c>
      <c r="I632">
        <v>249</v>
      </c>
      <c r="J632">
        <v>495</v>
      </c>
    </row>
    <row r="633" spans="1:10" x14ac:dyDescent="0.25">
      <c r="A633">
        <v>33308</v>
      </c>
      <c r="B633">
        <v>3639.01</v>
      </c>
      <c r="C633">
        <v>0</v>
      </c>
      <c r="D633">
        <v>0</v>
      </c>
      <c r="E633">
        <v>0</v>
      </c>
      <c r="F633">
        <v>0</v>
      </c>
      <c r="G633">
        <v>-12.32</v>
      </c>
      <c r="H633">
        <v>1016</v>
      </c>
      <c r="I633">
        <v>249</v>
      </c>
      <c r="J633">
        <v>495</v>
      </c>
    </row>
    <row r="634" spans="1:10" x14ac:dyDescent="0.25">
      <c r="A634">
        <v>33358</v>
      </c>
      <c r="B634">
        <v>3629.32</v>
      </c>
      <c r="C634">
        <v>0</v>
      </c>
      <c r="D634">
        <v>0</v>
      </c>
      <c r="E634">
        <v>0</v>
      </c>
      <c r="F634">
        <v>0</v>
      </c>
      <c r="G634">
        <v>61.62</v>
      </c>
      <c r="H634">
        <v>1017</v>
      </c>
      <c r="I634">
        <v>250</v>
      </c>
      <c r="J634">
        <v>495</v>
      </c>
    </row>
    <row r="635" spans="1:10" x14ac:dyDescent="0.25">
      <c r="A635">
        <v>33408</v>
      </c>
      <c r="B635">
        <v>3660.32</v>
      </c>
      <c r="C635">
        <v>0</v>
      </c>
      <c r="D635">
        <v>0</v>
      </c>
      <c r="E635">
        <v>-1</v>
      </c>
      <c r="F635">
        <v>0</v>
      </c>
      <c r="G635">
        <v>146.78</v>
      </c>
      <c r="H635">
        <v>1020</v>
      </c>
      <c r="I635">
        <v>251</v>
      </c>
      <c r="J635">
        <v>508</v>
      </c>
    </row>
    <row r="636" spans="1:10" x14ac:dyDescent="0.25">
      <c r="A636">
        <v>33458</v>
      </c>
      <c r="B636">
        <v>3636.36</v>
      </c>
      <c r="C636">
        <v>0</v>
      </c>
      <c r="D636">
        <v>0</v>
      </c>
      <c r="E636">
        <v>0</v>
      </c>
      <c r="F636">
        <v>0</v>
      </c>
      <c r="G636">
        <v>114.57</v>
      </c>
      <c r="H636">
        <v>1021</v>
      </c>
      <c r="I636">
        <v>252</v>
      </c>
      <c r="J636">
        <v>514</v>
      </c>
    </row>
    <row r="637" spans="1:10" x14ac:dyDescent="0.25">
      <c r="A637">
        <v>33508</v>
      </c>
      <c r="B637">
        <v>3501.4</v>
      </c>
      <c r="C637">
        <v>0</v>
      </c>
      <c r="D637">
        <v>1</v>
      </c>
      <c r="E637">
        <v>0</v>
      </c>
      <c r="F637">
        <v>0</v>
      </c>
      <c r="G637">
        <v>391.67</v>
      </c>
      <c r="H637">
        <v>1027</v>
      </c>
      <c r="I637">
        <v>252</v>
      </c>
      <c r="J637">
        <v>533</v>
      </c>
    </row>
    <row r="638" spans="1:10" x14ac:dyDescent="0.25">
      <c r="A638">
        <v>33558</v>
      </c>
      <c r="B638">
        <v>3595.4</v>
      </c>
      <c r="C638">
        <v>0</v>
      </c>
      <c r="D638">
        <v>-4</v>
      </c>
      <c r="E638">
        <v>0</v>
      </c>
      <c r="F638">
        <v>-3</v>
      </c>
      <c r="G638">
        <v>-527.63</v>
      </c>
      <c r="H638">
        <v>1033</v>
      </c>
      <c r="I638">
        <v>252</v>
      </c>
      <c r="J638">
        <v>536</v>
      </c>
    </row>
    <row r="639" spans="1:10" x14ac:dyDescent="0.25">
      <c r="A639">
        <v>33608</v>
      </c>
      <c r="B639">
        <v>3617.94</v>
      </c>
      <c r="C639">
        <v>0</v>
      </c>
      <c r="D639">
        <v>-4</v>
      </c>
      <c r="E639">
        <v>0</v>
      </c>
      <c r="F639">
        <v>-4</v>
      </c>
      <c r="G639">
        <v>-692.42</v>
      </c>
      <c r="H639">
        <v>1041</v>
      </c>
      <c r="I639">
        <v>252</v>
      </c>
      <c r="J639">
        <v>540</v>
      </c>
    </row>
    <row r="640" spans="1:10" x14ac:dyDescent="0.25">
      <c r="A640">
        <v>33658</v>
      </c>
      <c r="B640">
        <v>3593.67</v>
      </c>
      <c r="C640">
        <v>0</v>
      </c>
      <c r="D640">
        <v>-5</v>
      </c>
      <c r="E640">
        <v>0</v>
      </c>
      <c r="F640">
        <v>-4</v>
      </c>
      <c r="G640">
        <v>-743.45</v>
      </c>
      <c r="H640">
        <v>1050</v>
      </c>
      <c r="I640">
        <v>252</v>
      </c>
      <c r="J640">
        <v>544</v>
      </c>
    </row>
    <row r="641" spans="1:10" x14ac:dyDescent="0.25">
      <c r="A641">
        <v>33708</v>
      </c>
      <c r="B641">
        <v>3639.89</v>
      </c>
      <c r="C641">
        <v>0</v>
      </c>
      <c r="D641">
        <v>0</v>
      </c>
      <c r="E641">
        <v>0</v>
      </c>
      <c r="F641">
        <v>0</v>
      </c>
      <c r="G641">
        <v>399.97</v>
      </c>
      <c r="H641">
        <v>1059</v>
      </c>
      <c r="I641">
        <v>252</v>
      </c>
      <c r="J641">
        <v>549</v>
      </c>
    </row>
    <row r="642" spans="1:10" x14ac:dyDescent="0.25">
      <c r="A642">
        <v>33758</v>
      </c>
      <c r="B642">
        <v>3501.4</v>
      </c>
      <c r="C642">
        <v>0</v>
      </c>
      <c r="D642">
        <v>1</v>
      </c>
      <c r="E642">
        <v>0</v>
      </c>
      <c r="F642">
        <v>0</v>
      </c>
      <c r="G642">
        <v>340.81</v>
      </c>
      <c r="H642">
        <v>1065</v>
      </c>
      <c r="I642">
        <v>252</v>
      </c>
      <c r="J642">
        <v>566</v>
      </c>
    </row>
    <row r="643" spans="1:10" x14ac:dyDescent="0.25">
      <c r="A643">
        <v>33808</v>
      </c>
      <c r="B643">
        <v>3591.09</v>
      </c>
      <c r="C643">
        <v>0</v>
      </c>
      <c r="D643">
        <v>-2</v>
      </c>
      <c r="E643">
        <v>0</v>
      </c>
      <c r="F643">
        <v>-11</v>
      </c>
      <c r="G643">
        <v>-276.97000000000003</v>
      </c>
      <c r="H643">
        <v>1068</v>
      </c>
      <c r="I643">
        <v>252</v>
      </c>
      <c r="J643">
        <v>577</v>
      </c>
    </row>
    <row r="644" spans="1:10" x14ac:dyDescent="0.25">
      <c r="A644">
        <v>33858</v>
      </c>
      <c r="B644">
        <v>3579.1</v>
      </c>
      <c r="C644">
        <v>0</v>
      </c>
      <c r="D644">
        <v>0</v>
      </c>
      <c r="E644">
        <v>0</v>
      </c>
      <c r="F644">
        <v>0</v>
      </c>
      <c r="G644">
        <v>158.75</v>
      </c>
      <c r="H644">
        <v>1070</v>
      </c>
      <c r="I644">
        <v>252</v>
      </c>
      <c r="J644">
        <v>588</v>
      </c>
    </row>
    <row r="645" spans="1:10" x14ac:dyDescent="0.25">
      <c r="A645">
        <v>33908</v>
      </c>
      <c r="B645">
        <v>3585.94</v>
      </c>
      <c r="C645">
        <v>0</v>
      </c>
      <c r="D645">
        <v>1</v>
      </c>
      <c r="E645">
        <v>0</v>
      </c>
      <c r="F645">
        <v>0</v>
      </c>
      <c r="G645">
        <v>80.959999999999994</v>
      </c>
      <c r="H645">
        <v>1071</v>
      </c>
      <c r="I645">
        <v>252</v>
      </c>
      <c r="J645">
        <v>588</v>
      </c>
    </row>
    <row r="646" spans="1:10" x14ac:dyDescent="0.25">
      <c r="A646">
        <v>33958</v>
      </c>
      <c r="B646">
        <v>3585.94</v>
      </c>
      <c r="C646">
        <v>0</v>
      </c>
      <c r="D646">
        <v>0</v>
      </c>
      <c r="E646">
        <v>0</v>
      </c>
      <c r="F646">
        <v>0</v>
      </c>
      <c r="G646">
        <v>21.3</v>
      </c>
      <c r="H646">
        <v>1071</v>
      </c>
      <c r="I646">
        <v>252</v>
      </c>
      <c r="J646">
        <v>588</v>
      </c>
    </row>
    <row r="647" spans="1:10" x14ac:dyDescent="0.25">
      <c r="A647">
        <v>34008</v>
      </c>
      <c r="B647">
        <v>3633.72</v>
      </c>
      <c r="C647">
        <v>0</v>
      </c>
      <c r="D647">
        <v>0</v>
      </c>
      <c r="E647">
        <v>0</v>
      </c>
      <c r="F647">
        <v>0</v>
      </c>
      <c r="G647">
        <v>-21</v>
      </c>
      <c r="H647">
        <v>1071</v>
      </c>
      <c r="I647">
        <v>252</v>
      </c>
      <c r="J647">
        <v>588</v>
      </c>
    </row>
    <row r="648" spans="1:10" x14ac:dyDescent="0.25">
      <c r="A648">
        <v>34058</v>
      </c>
      <c r="B648">
        <v>3586.8</v>
      </c>
      <c r="C648">
        <v>0</v>
      </c>
      <c r="D648">
        <v>0</v>
      </c>
      <c r="E648">
        <v>0</v>
      </c>
      <c r="F648">
        <v>0</v>
      </c>
      <c r="G648">
        <v>-21</v>
      </c>
      <c r="H648">
        <v>1071</v>
      </c>
      <c r="I648">
        <v>252</v>
      </c>
      <c r="J648">
        <v>588</v>
      </c>
    </row>
    <row r="649" spans="1:10" x14ac:dyDescent="0.25">
      <c r="A649">
        <v>34108</v>
      </c>
      <c r="B649">
        <v>3619.69</v>
      </c>
      <c r="C649">
        <v>0</v>
      </c>
      <c r="D649">
        <v>0</v>
      </c>
      <c r="E649">
        <v>0</v>
      </c>
      <c r="F649">
        <v>0</v>
      </c>
      <c r="G649">
        <v>-21</v>
      </c>
      <c r="H649">
        <v>1071</v>
      </c>
      <c r="I649">
        <v>252</v>
      </c>
      <c r="J649">
        <v>588</v>
      </c>
    </row>
    <row r="650" spans="1:10" x14ac:dyDescent="0.25">
      <c r="A650">
        <v>34158</v>
      </c>
      <c r="B650">
        <v>3592.81</v>
      </c>
      <c r="C650">
        <v>0</v>
      </c>
      <c r="D650">
        <v>0</v>
      </c>
      <c r="E650">
        <v>-1</v>
      </c>
      <c r="F650">
        <v>0</v>
      </c>
      <c r="G650">
        <v>-53.25</v>
      </c>
      <c r="H650">
        <v>1071</v>
      </c>
      <c r="I650">
        <v>253</v>
      </c>
      <c r="J650">
        <v>588</v>
      </c>
    </row>
    <row r="651" spans="1:10" x14ac:dyDescent="0.25">
      <c r="A651">
        <v>34208</v>
      </c>
      <c r="B651">
        <v>3611.85</v>
      </c>
      <c r="C651">
        <v>0</v>
      </c>
      <c r="D651">
        <v>0</v>
      </c>
      <c r="E651">
        <v>0</v>
      </c>
      <c r="F651">
        <v>0</v>
      </c>
      <c r="G651">
        <v>33.31</v>
      </c>
      <c r="H651">
        <v>1071</v>
      </c>
      <c r="I651">
        <v>253</v>
      </c>
      <c r="J651">
        <v>588</v>
      </c>
    </row>
    <row r="652" spans="1:10" x14ac:dyDescent="0.25">
      <c r="A652">
        <v>34258</v>
      </c>
      <c r="B652">
        <v>3614.46</v>
      </c>
      <c r="C652">
        <v>0</v>
      </c>
      <c r="D652">
        <v>0</v>
      </c>
      <c r="E652">
        <v>-1</v>
      </c>
      <c r="F652">
        <v>0</v>
      </c>
      <c r="G652">
        <v>-56.74</v>
      </c>
      <c r="H652">
        <v>1071</v>
      </c>
      <c r="I652">
        <v>254</v>
      </c>
      <c r="J652">
        <v>588</v>
      </c>
    </row>
    <row r="653" spans="1:10" x14ac:dyDescent="0.25">
      <c r="A653">
        <v>34308</v>
      </c>
      <c r="B653">
        <v>3627.57</v>
      </c>
      <c r="C653">
        <v>0</v>
      </c>
      <c r="D653">
        <v>0</v>
      </c>
      <c r="E653">
        <v>0</v>
      </c>
      <c r="F653">
        <v>0</v>
      </c>
      <c r="G653">
        <v>-4.38</v>
      </c>
      <c r="H653">
        <v>1071</v>
      </c>
      <c r="I653">
        <v>255</v>
      </c>
      <c r="J653">
        <v>588</v>
      </c>
    </row>
    <row r="654" spans="1:10" x14ac:dyDescent="0.25">
      <c r="A654">
        <v>34358</v>
      </c>
      <c r="B654">
        <v>3603.17</v>
      </c>
      <c r="C654">
        <v>0</v>
      </c>
      <c r="D654">
        <v>0</v>
      </c>
      <c r="E654">
        <v>-1</v>
      </c>
      <c r="F654">
        <v>0</v>
      </c>
      <c r="G654">
        <v>-46.28</v>
      </c>
      <c r="H654">
        <v>1071</v>
      </c>
      <c r="I654">
        <v>256</v>
      </c>
      <c r="J654">
        <v>588</v>
      </c>
    </row>
    <row r="655" spans="1:10" x14ac:dyDescent="0.25">
      <c r="A655">
        <v>34408</v>
      </c>
      <c r="B655">
        <v>3661.22</v>
      </c>
      <c r="C655">
        <v>0</v>
      </c>
      <c r="D655">
        <v>0</v>
      </c>
      <c r="E655">
        <v>-1</v>
      </c>
      <c r="F655">
        <v>0</v>
      </c>
      <c r="G655">
        <v>-33.65</v>
      </c>
      <c r="H655">
        <v>1071</v>
      </c>
      <c r="I655">
        <v>258</v>
      </c>
      <c r="J655">
        <v>588</v>
      </c>
    </row>
    <row r="656" spans="1:10" x14ac:dyDescent="0.25">
      <c r="A656">
        <v>34458</v>
      </c>
      <c r="B656">
        <v>3596.26</v>
      </c>
      <c r="C656">
        <v>0</v>
      </c>
      <c r="D656">
        <v>0</v>
      </c>
      <c r="E656">
        <v>0</v>
      </c>
      <c r="F656">
        <v>0</v>
      </c>
      <c r="G656">
        <v>32.770000000000003</v>
      </c>
      <c r="H656">
        <v>1071</v>
      </c>
      <c r="I656">
        <v>258</v>
      </c>
      <c r="J656">
        <v>588</v>
      </c>
    </row>
    <row r="657" spans="1:10" x14ac:dyDescent="0.25">
      <c r="A657">
        <v>34508</v>
      </c>
      <c r="B657">
        <v>3639.01</v>
      </c>
      <c r="C657">
        <v>0</v>
      </c>
      <c r="D657">
        <v>0</v>
      </c>
      <c r="E657">
        <v>0</v>
      </c>
      <c r="F657">
        <v>0</v>
      </c>
      <c r="G657">
        <v>-8.81</v>
      </c>
      <c r="H657">
        <v>1071</v>
      </c>
      <c r="I657">
        <v>258</v>
      </c>
      <c r="J657">
        <v>588</v>
      </c>
    </row>
    <row r="658" spans="1:10" x14ac:dyDescent="0.25">
      <c r="A658">
        <v>34558</v>
      </c>
      <c r="B658">
        <v>3612.72</v>
      </c>
      <c r="C658">
        <v>0</v>
      </c>
      <c r="D658">
        <v>-1</v>
      </c>
      <c r="E658">
        <v>0</v>
      </c>
      <c r="F658">
        <v>-5</v>
      </c>
      <c r="G658">
        <v>-184.14</v>
      </c>
      <c r="H658">
        <v>1072</v>
      </c>
      <c r="I658">
        <v>259</v>
      </c>
      <c r="J658">
        <v>593</v>
      </c>
    </row>
    <row r="659" spans="1:10" x14ac:dyDescent="0.25">
      <c r="A659">
        <v>34608</v>
      </c>
      <c r="B659">
        <v>3501.4</v>
      </c>
      <c r="C659">
        <v>0</v>
      </c>
      <c r="D659">
        <v>1</v>
      </c>
      <c r="E659">
        <v>0</v>
      </c>
      <c r="F659">
        <v>0</v>
      </c>
      <c r="G659">
        <v>361.59</v>
      </c>
      <c r="H659">
        <v>1078</v>
      </c>
      <c r="I659">
        <v>259</v>
      </c>
      <c r="J659">
        <v>611</v>
      </c>
    </row>
    <row r="660" spans="1:10" x14ac:dyDescent="0.25">
      <c r="A660">
        <v>34658</v>
      </c>
      <c r="B660">
        <v>3618.82</v>
      </c>
      <c r="C660">
        <v>0</v>
      </c>
      <c r="D660">
        <v>0</v>
      </c>
      <c r="E660">
        <v>0</v>
      </c>
      <c r="F660">
        <v>0</v>
      </c>
      <c r="G660">
        <v>18.97</v>
      </c>
      <c r="H660">
        <v>1079</v>
      </c>
      <c r="I660">
        <v>259</v>
      </c>
      <c r="J660">
        <v>617</v>
      </c>
    </row>
    <row r="661" spans="1:10" x14ac:dyDescent="0.25">
      <c r="A661">
        <v>34708</v>
      </c>
      <c r="B661">
        <v>3602.31</v>
      </c>
      <c r="C661">
        <v>0</v>
      </c>
      <c r="D661">
        <v>-1</v>
      </c>
      <c r="E661">
        <v>0</v>
      </c>
      <c r="F661">
        <v>-7</v>
      </c>
      <c r="G661">
        <v>-212.9</v>
      </c>
      <c r="H661">
        <v>1081</v>
      </c>
      <c r="I661">
        <v>259</v>
      </c>
      <c r="J661">
        <v>624</v>
      </c>
    </row>
    <row r="662" spans="1:10" x14ac:dyDescent="0.25">
      <c r="A662">
        <v>34758</v>
      </c>
      <c r="B662">
        <v>3601.44</v>
      </c>
      <c r="C662">
        <v>0</v>
      </c>
      <c r="D662">
        <v>-1</v>
      </c>
      <c r="E662">
        <v>0</v>
      </c>
      <c r="F662">
        <v>-11</v>
      </c>
      <c r="G662">
        <v>-290.73</v>
      </c>
      <c r="H662">
        <v>1083</v>
      </c>
      <c r="I662">
        <v>259</v>
      </c>
      <c r="J662">
        <v>635</v>
      </c>
    </row>
    <row r="663" spans="1:10" x14ac:dyDescent="0.25">
      <c r="A663">
        <v>34808</v>
      </c>
      <c r="B663">
        <v>3579.1</v>
      </c>
      <c r="C663">
        <v>0</v>
      </c>
      <c r="D663">
        <v>0</v>
      </c>
      <c r="E663">
        <v>0</v>
      </c>
      <c r="F663">
        <v>0</v>
      </c>
      <c r="G663">
        <v>205.91</v>
      </c>
      <c r="H663">
        <v>1086</v>
      </c>
      <c r="I663">
        <v>259</v>
      </c>
      <c r="J663">
        <v>648</v>
      </c>
    </row>
    <row r="664" spans="1:10" x14ac:dyDescent="0.25">
      <c r="A664">
        <v>34859</v>
      </c>
      <c r="B664">
        <v>3569.73</v>
      </c>
      <c r="C664">
        <v>0</v>
      </c>
      <c r="D664">
        <v>0</v>
      </c>
      <c r="E664">
        <v>0</v>
      </c>
      <c r="F664">
        <v>0</v>
      </c>
      <c r="G664">
        <v>137.63999999999999</v>
      </c>
      <c r="H664">
        <v>1088</v>
      </c>
      <c r="I664">
        <v>259</v>
      </c>
      <c r="J664">
        <v>657</v>
      </c>
    </row>
    <row r="665" spans="1:10" x14ac:dyDescent="0.25">
      <c r="A665">
        <v>34909</v>
      </c>
      <c r="B665">
        <v>3604.9</v>
      </c>
      <c r="C665">
        <v>0</v>
      </c>
      <c r="D665">
        <v>0</v>
      </c>
      <c r="E665">
        <v>0</v>
      </c>
      <c r="F665">
        <v>0</v>
      </c>
      <c r="G665">
        <v>-101.77</v>
      </c>
      <c r="H665">
        <v>1088</v>
      </c>
      <c r="I665">
        <v>260</v>
      </c>
      <c r="J665">
        <v>657</v>
      </c>
    </row>
    <row r="666" spans="1:10" x14ac:dyDescent="0.25">
      <c r="A666">
        <v>34959</v>
      </c>
      <c r="B666">
        <v>3593.67</v>
      </c>
      <c r="C666">
        <v>0</v>
      </c>
      <c r="D666">
        <v>0</v>
      </c>
      <c r="E666">
        <v>0</v>
      </c>
      <c r="F666">
        <v>0</v>
      </c>
      <c r="G666">
        <v>-60.19</v>
      </c>
      <c r="H666">
        <v>1088</v>
      </c>
      <c r="I666">
        <v>260</v>
      </c>
      <c r="J666">
        <v>657</v>
      </c>
    </row>
    <row r="667" spans="1:10" x14ac:dyDescent="0.25">
      <c r="A667">
        <v>35009</v>
      </c>
      <c r="B667">
        <v>3626.69</v>
      </c>
      <c r="C667">
        <v>0</v>
      </c>
      <c r="D667">
        <v>0</v>
      </c>
      <c r="E667">
        <v>0</v>
      </c>
      <c r="F667">
        <v>0</v>
      </c>
      <c r="G667">
        <v>15.85</v>
      </c>
      <c r="H667">
        <v>1088</v>
      </c>
      <c r="I667">
        <v>261</v>
      </c>
      <c r="J667">
        <v>657</v>
      </c>
    </row>
    <row r="668" spans="1:10" x14ac:dyDescent="0.25">
      <c r="A668">
        <v>35059</v>
      </c>
      <c r="B668">
        <v>3603.17</v>
      </c>
      <c r="C668">
        <v>0</v>
      </c>
      <c r="D668">
        <v>-1</v>
      </c>
      <c r="E668">
        <v>0</v>
      </c>
      <c r="F668">
        <v>-4</v>
      </c>
      <c r="G668">
        <v>-173.87</v>
      </c>
      <c r="H668">
        <v>1089</v>
      </c>
      <c r="I668">
        <v>261</v>
      </c>
      <c r="J668">
        <v>661</v>
      </c>
    </row>
    <row r="669" spans="1:10" x14ac:dyDescent="0.25">
      <c r="A669">
        <v>35109</v>
      </c>
      <c r="B669">
        <v>3592.81</v>
      </c>
      <c r="C669">
        <v>0</v>
      </c>
      <c r="D669">
        <v>-1</v>
      </c>
      <c r="E669">
        <v>0</v>
      </c>
      <c r="F669">
        <v>-6</v>
      </c>
      <c r="G669">
        <v>-195.16</v>
      </c>
      <c r="H669">
        <v>1091</v>
      </c>
      <c r="I669">
        <v>261</v>
      </c>
      <c r="J669">
        <v>667</v>
      </c>
    </row>
    <row r="670" spans="1:10" x14ac:dyDescent="0.25">
      <c r="A670">
        <v>35159</v>
      </c>
      <c r="B670">
        <v>3581.66</v>
      </c>
      <c r="C670">
        <v>0</v>
      </c>
      <c r="D670">
        <v>0</v>
      </c>
      <c r="E670">
        <v>-1</v>
      </c>
      <c r="F670">
        <v>0</v>
      </c>
      <c r="G670">
        <v>-137.97</v>
      </c>
      <c r="H670">
        <v>1092</v>
      </c>
      <c r="I670">
        <v>262</v>
      </c>
      <c r="J670">
        <v>667</v>
      </c>
    </row>
    <row r="671" spans="1:10" x14ac:dyDescent="0.25">
      <c r="A671">
        <v>35209</v>
      </c>
      <c r="B671">
        <v>3601.44</v>
      </c>
      <c r="C671">
        <v>0</v>
      </c>
      <c r="D671">
        <v>0</v>
      </c>
      <c r="E671">
        <v>-1</v>
      </c>
      <c r="F671">
        <v>0</v>
      </c>
      <c r="G671">
        <v>-137.97</v>
      </c>
      <c r="H671">
        <v>1092</v>
      </c>
      <c r="I671">
        <v>262</v>
      </c>
      <c r="J671">
        <v>667</v>
      </c>
    </row>
    <row r="672" spans="1:10" x14ac:dyDescent="0.25">
      <c r="A672">
        <v>35259</v>
      </c>
      <c r="B672">
        <v>3634.6</v>
      </c>
      <c r="C672">
        <v>0</v>
      </c>
      <c r="D672">
        <v>0</v>
      </c>
      <c r="E672">
        <v>0</v>
      </c>
      <c r="F672">
        <v>0</v>
      </c>
      <c r="G672">
        <v>-46.94</v>
      </c>
      <c r="H672">
        <v>1092</v>
      </c>
      <c r="I672">
        <v>262</v>
      </c>
      <c r="J672">
        <v>667</v>
      </c>
    </row>
    <row r="673" spans="1:10" x14ac:dyDescent="0.25">
      <c r="A673">
        <v>35309</v>
      </c>
      <c r="B673">
        <v>3619.69</v>
      </c>
      <c r="C673">
        <v>0</v>
      </c>
      <c r="D673">
        <v>0</v>
      </c>
      <c r="E673">
        <v>0</v>
      </c>
      <c r="F673">
        <v>0</v>
      </c>
      <c r="G673">
        <v>-46.94</v>
      </c>
      <c r="H673">
        <v>1092</v>
      </c>
      <c r="I673">
        <v>262</v>
      </c>
      <c r="J673">
        <v>667</v>
      </c>
    </row>
    <row r="674" spans="1:10" x14ac:dyDescent="0.25">
      <c r="A674">
        <v>35359</v>
      </c>
      <c r="B674">
        <v>3615.33</v>
      </c>
      <c r="C674">
        <v>0</v>
      </c>
      <c r="D674">
        <v>0</v>
      </c>
      <c r="E674">
        <v>-1</v>
      </c>
      <c r="F674">
        <v>0</v>
      </c>
      <c r="G674">
        <v>-39.39</v>
      </c>
      <c r="H674">
        <v>1092</v>
      </c>
      <c r="I674">
        <v>263</v>
      </c>
      <c r="J674">
        <v>667</v>
      </c>
    </row>
    <row r="675" spans="1:10" x14ac:dyDescent="0.25">
      <c r="A675">
        <v>35409</v>
      </c>
      <c r="B675">
        <v>3589.38</v>
      </c>
      <c r="C675">
        <v>0</v>
      </c>
      <c r="D675">
        <v>0</v>
      </c>
      <c r="E675">
        <v>0</v>
      </c>
      <c r="F675">
        <v>0</v>
      </c>
      <c r="G675">
        <v>31.65</v>
      </c>
      <c r="H675">
        <v>1092</v>
      </c>
      <c r="I675">
        <v>263</v>
      </c>
      <c r="J675">
        <v>667</v>
      </c>
    </row>
    <row r="676" spans="1:10" x14ac:dyDescent="0.25">
      <c r="A676">
        <v>35459</v>
      </c>
      <c r="B676">
        <v>3556.19</v>
      </c>
      <c r="C676">
        <v>0</v>
      </c>
      <c r="D676">
        <v>0</v>
      </c>
      <c r="E676">
        <v>1</v>
      </c>
      <c r="F676">
        <v>0</v>
      </c>
      <c r="G676">
        <v>21.2</v>
      </c>
      <c r="H676">
        <v>1092</v>
      </c>
      <c r="I676">
        <v>264</v>
      </c>
      <c r="J676">
        <v>667</v>
      </c>
    </row>
    <row r="677" spans="1:10" x14ac:dyDescent="0.25">
      <c r="A677">
        <v>35509</v>
      </c>
      <c r="B677">
        <v>3565.49</v>
      </c>
      <c r="C677">
        <v>0</v>
      </c>
      <c r="D677">
        <v>0</v>
      </c>
      <c r="E677">
        <v>0</v>
      </c>
      <c r="F677">
        <v>0</v>
      </c>
      <c r="G677">
        <v>-23.57</v>
      </c>
      <c r="H677">
        <v>1092</v>
      </c>
      <c r="I677">
        <v>266</v>
      </c>
      <c r="J677">
        <v>667</v>
      </c>
    </row>
    <row r="678" spans="1:10" x14ac:dyDescent="0.25">
      <c r="A678">
        <v>35559</v>
      </c>
      <c r="B678">
        <v>3555.34</v>
      </c>
      <c r="C678">
        <v>0</v>
      </c>
      <c r="D678">
        <v>0</v>
      </c>
      <c r="E678">
        <v>1</v>
      </c>
      <c r="F678">
        <v>0</v>
      </c>
      <c r="G678">
        <v>21.19</v>
      </c>
      <c r="H678">
        <v>1092</v>
      </c>
      <c r="I678">
        <v>268</v>
      </c>
      <c r="J678">
        <v>667</v>
      </c>
    </row>
    <row r="679" spans="1:10" x14ac:dyDescent="0.25">
      <c r="A679">
        <v>35609</v>
      </c>
      <c r="B679">
        <v>3555.34</v>
      </c>
      <c r="C679">
        <v>0</v>
      </c>
      <c r="D679">
        <v>0</v>
      </c>
      <c r="E679">
        <v>1</v>
      </c>
      <c r="F679">
        <v>0</v>
      </c>
      <c r="G679">
        <v>13.53</v>
      </c>
      <c r="H679">
        <v>1092</v>
      </c>
      <c r="I679">
        <v>269</v>
      </c>
      <c r="J679">
        <v>667</v>
      </c>
    </row>
    <row r="680" spans="1:10" x14ac:dyDescent="0.25">
      <c r="A680">
        <v>35659</v>
      </c>
      <c r="B680">
        <v>3567.18</v>
      </c>
      <c r="C680">
        <v>0</v>
      </c>
      <c r="D680">
        <v>0</v>
      </c>
      <c r="E680">
        <v>0</v>
      </c>
      <c r="F680">
        <v>0</v>
      </c>
      <c r="G680">
        <v>11.06</v>
      </c>
      <c r="H680">
        <v>1092</v>
      </c>
      <c r="I680">
        <v>270</v>
      </c>
      <c r="J680">
        <v>667</v>
      </c>
    </row>
    <row r="681" spans="1:10" x14ac:dyDescent="0.25">
      <c r="A681">
        <v>35709</v>
      </c>
      <c r="B681">
        <v>3619.69</v>
      </c>
      <c r="C681">
        <v>0</v>
      </c>
      <c r="D681">
        <v>0</v>
      </c>
      <c r="E681">
        <v>0</v>
      </c>
      <c r="F681">
        <v>0</v>
      </c>
      <c r="G681">
        <v>11.06</v>
      </c>
      <c r="H681">
        <v>1092</v>
      </c>
      <c r="I681">
        <v>270</v>
      </c>
      <c r="J681">
        <v>667</v>
      </c>
    </row>
    <row r="682" spans="1:10" x14ac:dyDescent="0.25">
      <c r="A682">
        <v>35759</v>
      </c>
      <c r="B682">
        <v>3615.33</v>
      </c>
      <c r="C682">
        <v>0</v>
      </c>
      <c r="D682">
        <v>0</v>
      </c>
      <c r="E682">
        <v>-1</v>
      </c>
      <c r="F682">
        <v>0</v>
      </c>
      <c r="G682">
        <v>-35.06</v>
      </c>
      <c r="H682">
        <v>1092</v>
      </c>
      <c r="I682">
        <v>271</v>
      </c>
      <c r="J682">
        <v>667</v>
      </c>
    </row>
    <row r="683" spans="1:10" x14ac:dyDescent="0.25">
      <c r="A683">
        <v>35809</v>
      </c>
      <c r="B683">
        <v>3650.52</v>
      </c>
      <c r="C683">
        <v>0</v>
      </c>
      <c r="D683">
        <v>0</v>
      </c>
      <c r="E683">
        <v>-1</v>
      </c>
      <c r="F683">
        <v>0</v>
      </c>
      <c r="G683">
        <v>-12.4</v>
      </c>
      <c r="H683">
        <v>1092</v>
      </c>
      <c r="I683">
        <v>273</v>
      </c>
      <c r="J683">
        <v>667</v>
      </c>
    </row>
    <row r="684" spans="1:10" x14ac:dyDescent="0.25">
      <c r="A684">
        <v>35859</v>
      </c>
      <c r="B684">
        <v>3630.2</v>
      </c>
      <c r="C684">
        <v>0</v>
      </c>
      <c r="D684">
        <v>0</v>
      </c>
      <c r="E684">
        <v>0</v>
      </c>
      <c r="F684">
        <v>0</v>
      </c>
      <c r="G684">
        <v>43.57</v>
      </c>
      <c r="H684">
        <v>1092</v>
      </c>
      <c r="I684">
        <v>273</v>
      </c>
      <c r="J684">
        <v>667</v>
      </c>
    </row>
    <row r="685" spans="1:10" x14ac:dyDescent="0.25">
      <c r="A685">
        <v>35909</v>
      </c>
      <c r="B685">
        <v>3647.86</v>
      </c>
      <c r="C685">
        <v>0</v>
      </c>
      <c r="D685">
        <v>0</v>
      </c>
      <c r="E685">
        <v>-1</v>
      </c>
      <c r="F685">
        <v>0</v>
      </c>
      <c r="G685">
        <v>-54.18</v>
      </c>
      <c r="H685">
        <v>1092</v>
      </c>
      <c r="I685">
        <v>274</v>
      </c>
      <c r="J685">
        <v>667</v>
      </c>
    </row>
    <row r="686" spans="1:10" x14ac:dyDescent="0.25">
      <c r="A686">
        <v>35959</v>
      </c>
      <c r="B686">
        <v>3625.82</v>
      </c>
      <c r="C686">
        <v>0</v>
      </c>
      <c r="D686">
        <v>0</v>
      </c>
      <c r="E686">
        <v>0</v>
      </c>
      <c r="F686">
        <v>0</v>
      </c>
      <c r="G686">
        <v>36.29</v>
      </c>
      <c r="H686">
        <v>1092</v>
      </c>
      <c r="I686">
        <v>275</v>
      </c>
      <c r="J686">
        <v>667</v>
      </c>
    </row>
    <row r="687" spans="1:10" x14ac:dyDescent="0.25">
      <c r="A687">
        <v>36009</v>
      </c>
      <c r="B687">
        <v>3673.77</v>
      </c>
      <c r="C687">
        <v>0</v>
      </c>
      <c r="D687">
        <v>0</v>
      </c>
      <c r="E687">
        <v>0</v>
      </c>
      <c r="F687">
        <v>0</v>
      </c>
      <c r="G687">
        <v>-35.64</v>
      </c>
      <c r="H687">
        <v>1092</v>
      </c>
      <c r="I687">
        <v>276</v>
      </c>
      <c r="J687">
        <v>667</v>
      </c>
    </row>
    <row r="688" spans="1:10" x14ac:dyDescent="0.25">
      <c r="A688">
        <v>36059</v>
      </c>
      <c r="B688">
        <v>3653.19</v>
      </c>
      <c r="C688">
        <v>0</v>
      </c>
      <c r="D688">
        <v>0</v>
      </c>
      <c r="E688">
        <v>-1</v>
      </c>
      <c r="F688">
        <v>0</v>
      </c>
      <c r="G688">
        <v>19.68</v>
      </c>
      <c r="H688">
        <v>1092</v>
      </c>
      <c r="I688">
        <v>277</v>
      </c>
      <c r="J688">
        <v>667</v>
      </c>
    </row>
    <row r="689" spans="1:10" x14ac:dyDescent="0.25">
      <c r="A689">
        <v>36109</v>
      </c>
      <c r="B689">
        <v>3671.97</v>
      </c>
      <c r="C689">
        <v>0</v>
      </c>
      <c r="D689">
        <v>0</v>
      </c>
      <c r="E689">
        <v>0</v>
      </c>
      <c r="F689">
        <v>0</v>
      </c>
      <c r="G689">
        <v>-19.670000000000002</v>
      </c>
      <c r="H689">
        <v>1093</v>
      </c>
      <c r="I689">
        <v>278</v>
      </c>
      <c r="J689">
        <v>667</v>
      </c>
    </row>
    <row r="690" spans="1:10" x14ac:dyDescent="0.25">
      <c r="A690">
        <v>36159</v>
      </c>
      <c r="B690">
        <v>3674.67</v>
      </c>
      <c r="C690">
        <v>0</v>
      </c>
      <c r="D690">
        <v>0</v>
      </c>
      <c r="E690">
        <v>0</v>
      </c>
      <c r="F690">
        <v>0</v>
      </c>
      <c r="G690">
        <v>15.37</v>
      </c>
      <c r="H690">
        <v>1094</v>
      </c>
      <c r="I690">
        <v>278</v>
      </c>
      <c r="J690">
        <v>667</v>
      </c>
    </row>
    <row r="691" spans="1:10" x14ac:dyDescent="0.25">
      <c r="A691">
        <v>36209</v>
      </c>
      <c r="B691">
        <v>3652.3</v>
      </c>
      <c r="C691">
        <v>0</v>
      </c>
      <c r="D691">
        <v>0</v>
      </c>
      <c r="E691">
        <v>-1</v>
      </c>
      <c r="F691">
        <v>0</v>
      </c>
      <c r="G691">
        <v>36.83</v>
      </c>
      <c r="H691">
        <v>1096</v>
      </c>
      <c r="I691">
        <v>279</v>
      </c>
      <c r="J691">
        <v>667</v>
      </c>
    </row>
    <row r="692" spans="1:10" x14ac:dyDescent="0.25">
      <c r="A692">
        <v>36259</v>
      </c>
      <c r="B692">
        <v>3603.17</v>
      </c>
      <c r="C692">
        <v>0</v>
      </c>
      <c r="D692">
        <v>-2</v>
      </c>
      <c r="E692">
        <v>0</v>
      </c>
      <c r="F692">
        <v>-13</v>
      </c>
      <c r="G692">
        <v>-320.14</v>
      </c>
      <c r="H692">
        <v>1099</v>
      </c>
      <c r="I692">
        <v>279</v>
      </c>
      <c r="J692">
        <v>680</v>
      </c>
    </row>
    <row r="693" spans="1:10" x14ac:dyDescent="0.25">
      <c r="A693">
        <v>36310</v>
      </c>
      <c r="B693">
        <v>3502.22</v>
      </c>
      <c r="C693">
        <v>0</v>
      </c>
      <c r="D693">
        <v>1</v>
      </c>
      <c r="E693">
        <v>0</v>
      </c>
      <c r="F693">
        <v>0</v>
      </c>
      <c r="G693">
        <v>358.79</v>
      </c>
      <c r="H693">
        <v>1105</v>
      </c>
      <c r="I693">
        <v>279</v>
      </c>
      <c r="J693">
        <v>699</v>
      </c>
    </row>
    <row r="694" spans="1:10" x14ac:dyDescent="0.25">
      <c r="A694">
        <v>36360</v>
      </c>
      <c r="B694">
        <v>3606.64</v>
      </c>
      <c r="C694">
        <v>0</v>
      </c>
      <c r="D694">
        <v>-4</v>
      </c>
      <c r="E694">
        <v>0</v>
      </c>
      <c r="F694">
        <v>-3</v>
      </c>
      <c r="G694">
        <v>-471.36</v>
      </c>
      <c r="H694">
        <v>1110</v>
      </c>
      <c r="I694">
        <v>279</v>
      </c>
      <c r="J694">
        <v>702</v>
      </c>
    </row>
    <row r="695" spans="1:10" x14ac:dyDescent="0.25">
      <c r="A695">
        <v>36410</v>
      </c>
      <c r="B695">
        <v>3651.41</v>
      </c>
      <c r="C695">
        <v>0</v>
      </c>
      <c r="D695">
        <v>0</v>
      </c>
      <c r="E695">
        <v>-1</v>
      </c>
      <c r="F695">
        <v>0</v>
      </c>
      <c r="G695">
        <v>375.43</v>
      </c>
      <c r="H695">
        <v>1118</v>
      </c>
      <c r="I695">
        <v>280</v>
      </c>
      <c r="J695">
        <v>707</v>
      </c>
    </row>
    <row r="696" spans="1:10" x14ac:dyDescent="0.25">
      <c r="A696">
        <v>36460</v>
      </c>
      <c r="B696">
        <v>3671.97</v>
      </c>
      <c r="C696">
        <v>0</v>
      </c>
      <c r="D696">
        <v>0</v>
      </c>
      <c r="E696">
        <v>0</v>
      </c>
      <c r="F696">
        <v>0</v>
      </c>
      <c r="G696">
        <v>-44.4</v>
      </c>
      <c r="H696">
        <v>1129</v>
      </c>
      <c r="I696">
        <v>280</v>
      </c>
      <c r="J696">
        <v>715</v>
      </c>
    </row>
    <row r="697" spans="1:10" x14ac:dyDescent="0.25">
      <c r="A697">
        <v>36510</v>
      </c>
      <c r="B697">
        <v>3625.82</v>
      </c>
      <c r="C697">
        <v>0</v>
      </c>
      <c r="D697">
        <v>0</v>
      </c>
      <c r="E697">
        <v>0</v>
      </c>
      <c r="F697">
        <v>0</v>
      </c>
      <c r="G697">
        <v>13.19</v>
      </c>
      <c r="H697">
        <v>1129</v>
      </c>
      <c r="I697">
        <v>280</v>
      </c>
      <c r="J697">
        <v>715</v>
      </c>
    </row>
    <row r="698" spans="1:10" x14ac:dyDescent="0.25">
      <c r="A698">
        <v>36560</v>
      </c>
      <c r="B698">
        <v>3639.01</v>
      </c>
      <c r="C698">
        <v>0</v>
      </c>
      <c r="D698">
        <v>0</v>
      </c>
      <c r="E698">
        <v>0</v>
      </c>
      <c r="F698">
        <v>0</v>
      </c>
      <c r="G698">
        <v>-12.32</v>
      </c>
      <c r="H698">
        <v>1129</v>
      </c>
      <c r="I698">
        <v>281</v>
      </c>
      <c r="J698">
        <v>715</v>
      </c>
    </row>
    <row r="699" spans="1:10" x14ac:dyDescent="0.25">
      <c r="A699">
        <v>36610</v>
      </c>
      <c r="B699">
        <v>3626.69</v>
      </c>
      <c r="C699">
        <v>0</v>
      </c>
      <c r="D699">
        <v>0</v>
      </c>
      <c r="E699">
        <v>0</v>
      </c>
      <c r="F699">
        <v>0</v>
      </c>
      <c r="G699">
        <v>35.42</v>
      </c>
      <c r="H699">
        <v>1129</v>
      </c>
      <c r="I699">
        <v>282</v>
      </c>
      <c r="J699">
        <v>715</v>
      </c>
    </row>
    <row r="700" spans="1:10" x14ac:dyDescent="0.25">
      <c r="A700">
        <v>36660</v>
      </c>
      <c r="B700">
        <v>3619.69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1129</v>
      </c>
      <c r="I700">
        <v>282</v>
      </c>
      <c r="J700">
        <v>715</v>
      </c>
    </row>
    <row r="701" spans="1:10" x14ac:dyDescent="0.25">
      <c r="A701">
        <v>36710</v>
      </c>
      <c r="B701">
        <v>3586.8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1129</v>
      </c>
      <c r="I701">
        <v>282</v>
      </c>
      <c r="J701">
        <v>715</v>
      </c>
    </row>
    <row r="702" spans="1:10" x14ac:dyDescent="0.25">
      <c r="A702">
        <v>36760</v>
      </c>
      <c r="B702">
        <v>3555.34</v>
      </c>
      <c r="C702">
        <v>0</v>
      </c>
      <c r="D702">
        <v>0</v>
      </c>
      <c r="E702">
        <v>1</v>
      </c>
      <c r="F702">
        <v>0</v>
      </c>
      <c r="G702">
        <v>31.46</v>
      </c>
      <c r="H702">
        <v>1129</v>
      </c>
      <c r="I702">
        <v>283</v>
      </c>
      <c r="J702">
        <v>715</v>
      </c>
    </row>
    <row r="703" spans="1:10" x14ac:dyDescent="0.25">
      <c r="A703">
        <v>36810</v>
      </c>
      <c r="B703">
        <v>3532.74</v>
      </c>
      <c r="C703">
        <v>0</v>
      </c>
      <c r="D703">
        <v>0</v>
      </c>
      <c r="E703">
        <v>1</v>
      </c>
      <c r="F703">
        <v>0</v>
      </c>
      <c r="G703">
        <v>20.079999999999998</v>
      </c>
      <c r="H703">
        <v>1129</v>
      </c>
      <c r="I703">
        <v>286</v>
      </c>
      <c r="J703">
        <v>715</v>
      </c>
    </row>
    <row r="704" spans="1:10" x14ac:dyDescent="0.25">
      <c r="A704">
        <v>36860</v>
      </c>
      <c r="B704">
        <v>3508.77</v>
      </c>
      <c r="C704">
        <v>0</v>
      </c>
      <c r="D704">
        <v>1</v>
      </c>
      <c r="E704">
        <v>0</v>
      </c>
      <c r="F704">
        <v>0</v>
      </c>
      <c r="G704">
        <v>56.71</v>
      </c>
      <c r="H704">
        <v>1130</v>
      </c>
      <c r="I704">
        <v>286</v>
      </c>
      <c r="J704">
        <v>715</v>
      </c>
    </row>
    <row r="705" spans="1:10" x14ac:dyDescent="0.25">
      <c r="A705">
        <v>36910</v>
      </c>
      <c r="B705">
        <v>3582.52</v>
      </c>
      <c r="C705">
        <v>0</v>
      </c>
      <c r="D705">
        <v>-5</v>
      </c>
      <c r="E705">
        <v>0</v>
      </c>
      <c r="F705">
        <v>-5</v>
      </c>
      <c r="G705">
        <v>-819.4</v>
      </c>
      <c r="H705">
        <v>1139</v>
      </c>
      <c r="I705">
        <v>286</v>
      </c>
      <c r="J705">
        <v>721</v>
      </c>
    </row>
    <row r="706" spans="1:10" x14ac:dyDescent="0.25">
      <c r="A706">
        <v>36960</v>
      </c>
      <c r="B706">
        <v>3578.24</v>
      </c>
      <c r="C706">
        <v>0</v>
      </c>
      <c r="D706">
        <v>0</v>
      </c>
      <c r="E706">
        <v>0</v>
      </c>
      <c r="F706">
        <v>0</v>
      </c>
      <c r="G706">
        <v>159.61000000000001</v>
      </c>
      <c r="H706">
        <v>1142</v>
      </c>
      <c r="I706">
        <v>286</v>
      </c>
      <c r="J706">
        <v>733</v>
      </c>
    </row>
    <row r="707" spans="1:10" x14ac:dyDescent="0.25">
      <c r="A707">
        <v>37010</v>
      </c>
      <c r="B707">
        <v>3614.46</v>
      </c>
      <c r="C707">
        <v>0</v>
      </c>
      <c r="D707">
        <v>-1</v>
      </c>
      <c r="E707">
        <v>0</v>
      </c>
      <c r="F707">
        <v>-6</v>
      </c>
      <c r="G707">
        <v>-197.26</v>
      </c>
      <c r="H707">
        <v>1144</v>
      </c>
      <c r="I707">
        <v>286</v>
      </c>
      <c r="J707">
        <v>739</v>
      </c>
    </row>
    <row r="708" spans="1:10" x14ac:dyDescent="0.25">
      <c r="A708">
        <v>37060</v>
      </c>
      <c r="B708">
        <v>3612.72</v>
      </c>
      <c r="C708">
        <v>0</v>
      </c>
      <c r="D708">
        <v>-2</v>
      </c>
      <c r="E708">
        <v>0</v>
      </c>
      <c r="F708">
        <v>-11</v>
      </c>
      <c r="G708">
        <v>-278.18</v>
      </c>
      <c r="H708">
        <v>1147</v>
      </c>
      <c r="I708">
        <v>286</v>
      </c>
      <c r="J708">
        <v>750</v>
      </c>
    </row>
    <row r="709" spans="1:10" x14ac:dyDescent="0.25">
      <c r="A709">
        <v>37110</v>
      </c>
      <c r="B709">
        <v>3502.22</v>
      </c>
      <c r="C709">
        <v>0</v>
      </c>
      <c r="D709">
        <v>1</v>
      </c>
      <c r="E709">
        <v>0</v>
      </c>
      <c r="F709">
        <v>0</v>
      </c>
      <c r="G709">
        <v>319.44</v>
      </c>
      <c r="H709">
        <v>1152</v>
      </c>
      <c r="I709">
        <v>286</v>
      </c>
      <c r="J709">
        <v>766</v>
      </c>
    </row>
    <row r="710" spans="1:10" x14ac:dyDescent="0.25">
      <c r="A710">
        <v>37160</v>
      </c>
      <c r="B710">
        <v>3501.4</v>
      </c>
      <c r="C710">
        <v>0</v>
      </c>
      <c r="D710">
        <v>1</v>
      </c>
      <c r="E710">
        <v>0</v>
      </c>
      <c r="F710">
        <v>0</v>
      </c>
      <c r="G710">
        <v>379.58</v>
      </c>
      <c r="H710">
        <v>1157</v>
      </c>
      <c r="I710">
        <v>286</v>
      </c>
      <c r="J710">
        <v>782</v>
      </c>
    </row>
    <row r="711" spans="1:10" x14ac:dyDescent="0.25">
      <c r="A711">
        <v>37210</v>
      </c>
      <c r="B711">
        <v>3501.4</v>
      </c>
      <c r="C711">
        <v>0</v>
      </c>
      <c r="D711">
        <v>1</v>
      </c>
      <c r="E711">
        <v>0</v>
      </c>
      <c r="F711">
        <v>0</v>
      </c>
      <c r="G711">
        <v>355.63</v>
      </c>
      <c r="H711">
        <v>1162</v>
      </c>
      <c r="I711">
        <v>286</v>
      </c>
      <c r="J711">
        <v>799</v>
      </c>
    </row>
    <row r="712" spans="1:10" x14ac:dyDescent="0.25">
      <c r="A712">
        <v>37260</v>
      </c>
      <c r="B712">
        <v>3593.67</v>
      </c>
      <c r="C712">
        <v>0</v>
      </c>
      <c r="D712">
        <v>0</v>
      </c>
      <c r="E712">
        <v>0</v>
      </c>
      <c r="F712">
        <v>0</v>
      </c>
      <c r="G712">
        <v>41.05</v>
      </c>
      <c r="H712">
        <v>1163</v>
      </c>
      <c r="I712">
        <v>286</v>
      </c>
      <c r="J712">
        <v>804</v>
      </c>
    </row>
    <row r="713" spans="1:10" x14ac:dyDescent="0.25">
      <c r="A713">
        <v>37310</v>
      </c>
      <c r="B713">
        <v>3595.4</v>
      </c>
      <c r="C713">
        <v>0</v>
      </c>
      <c r="D713">
        <v>0</v>
      </c>
      <c r="E713">
        <v>0</v>
      </c>
      <c r="F713">
        <v>0</v>
      </c>
      <c r="G713">
        <v>41.05</v>
      </c>
      <c r="H713">
        <v>1163</v>
      </c>
      <c r="I713">
        <v>286</v>
      </c>
      <c r="J713">
        <v>804</v>
      </c>
    </row>
    <row r="714" spans="1:10" x14ac:dyDescent="0.25">
      <c r="A714">
        <v>37360</v>
      </c>
      <c r="B714">
        <v>3573.13</v>
      </c>
      <c r="C714">
        <v>0</v>
      </c>
      <c r="D714">
        <v>0</v>
      </c>
      <c r="E714">
        <v>0</v>
      </c>
      <c r="F714">
        <v>0</v>
      </c>
      <c r="G714">
        <v>21.41</v>
      </c>
      <c r="H714">
        <v>1163</v>
      </c>
      <c r="I714">
        <v>286</v>
      </c>
      <c r="J714">
        <v>804</v>
      </c>
    </row>
    <row r="715" spans="1:10" x14ac:dyDescent="0.25">
      <c r="A715">
        <v>37410</v>
      </c>
      <c r="B715">
        <v>3599.71</v>
      </c>
      <c r="C715">
        <v>0</v>
      </c>
      <c r="D715">
        <v>0</v>
      </c>
      <c r="E715">
        <v>0</v>
      </c>
      <c r="F715">
        <v>0</v>
      </c>
      <c r="G715">
        <v>21.41</v>
      </c>
      <c r="H715">
        <v>1163</v>
      </c>
      <c r="I715">
        <v>286</v>
      </c>
      <c r="J715">
        <v>804</v>
      </c>
    </row>
    <row r="716" spans="1:10" x14ac:dyDescent="0.25">
      <c r="A716">
        <v>37460</v>
      </c>
      <c r="B716">
        <v>3562.95</v>
      </c>
      <c r="C716">
        <v>0</v>
      </c>
      <c r="D716">
        <v>0</v>
      </c>
      <c r="E716">
        <v>0</v>
      </c>
      <c r="F716">
        <v>0</v>
      </c>
      <c r="G716">
        <v>24.71</v>
      </c>
      <c r="H716">
        <v>1163</v>
      </c>
      <c r="I716">
        <v>286</v>
      </c>
      <c r="J716">
        <v>804</v>
      </c>
    </row>
    <row r="717" spans="1:10" x14ac:dyDescent="0.25">
      <c r="A717">
        <v>37510</v>
      </c>
      <c r="B717">
        <v>3563.79</v>
      </c>
      <c r="C717">
        <v>0</v>
      </c>
      <c r="D717">
        <v>0</v>
      </c>
      <c r="E717">
        <v>0</v>
      </c>
      <c r="F717">
        <v>0</v>
      </c>
      <c r="G717">
        <v>-21.04</v>
      </c>
      <c r="H717">
        <v>1163</v>
      </c>
      <c r="I717">
        <v>288</v>
      </c>
      <c r="J717">
        <v>804</v>
      </c>
    </row>
    <row r="718" spans="1:10" x14ac:dyDescent="0.25">
      <c r="A718">
        <v>37560</v>
      </c>
      <c r="B718">
        <v>3546.94</v>
      </c>
      <c r="C718">
        <v>0</v>
      </c>
      <c r="D718">
        <v>0</v>
      </c>
      <c r="E718">
        <v>1</v>
      </c>
      <c r="F718">
        <v>0</v>
      </c>
      <c r="G718">
        <v>39.01</v>
      </c>
      <c r="H718">
        <v>1163</v>
      </c>
      <c r="I718">
        <v>290</v>
      </c>
      <c r="J718">
        <v>804</v>
      </c>
    </row>
    <row r="719" spans="1:10" x14ac:dyDescent="0.25">
      <c r="A719">
        <v>37610</v>
      </c>
      <c r="B719">
        <v>3535.23</v>
      </c>
      <c r="C719">
        <v>0</v>
      </c>
      <c r="D719">
        <v>0</v>
      </c>
      <c r="E719">
        <v>1</v>
      </c>
      <c r="F719">
        <v>0</v>
      </c>
      <c r="G719">
        <v>-23.18</v>
      </c>
      <c r="H719">
        <v>1165</v>
      </c>
      <c r="I719">
        <v>291</v>
      </c>
      <c r="J719">
        <v>804</v>
      </c>
    </row>
    <row r="720" spans="1:10" x14ac:dyDescent="0.25">
      <c r="A720">
        <v>37660</v>
      </c>
      <c r="B720">
        <v>3541.91</v>
      </c>
      <c r="C720">
        <v>0</v>
      </c>
      <c r="D720">
        <v>0</v>
      </c>
      <c r="E720">
        <v>1</v>
      </c>
      <c r="F720">
        <v>0</v>
      </c>
      <c r="G720">
        <v>17.649999999999999</v>
      </c>
      <c r="H720">
        <v>1165</v>
      </c>
      <c r="I720">
        <v>293</v>
      </c>
      <c r="J720">
        <v>804</v>
      </c>
    </row>
    <row r="721" spans="1:10" x14ac:dyDescent="0.25">
      <c r="A721">
        <v>37710</v>
      </c>
      <c r="B721">
        <v>3543.59</v>
      </c>
      <c r="C721">
        <v>0</v>
      </c>
      <c r="D721">
        <v>0</v>
      </c>
      <c r="E721">
        <v>1</v>
      </c>
      <c r="F721">
        <v>0</v>
      </c>
      <c r="G721">
        <v>10.07</v>
      </c>
      <c r="H721">
        <v>1165</v>
      </c>
      <c r="I721">
        <v>295</v>
      </c>
      <c r="J721">
        <v>804</v>
      </c>
    </row>
    <row r="722" spans="1:10" x14ac:dyDescent="0.25">
      <c r="A722">
        <v>37760</v>
      </c>
      <c r="B722">
        <v>3520.3</v>
      </c>
      <c r="C722">
        <v>0</v>
      </c>
      <c r="D722">
        <v>1</v>
      </c>
      <c r="E722">
        <v>0</v>
      </c>
      <c r="F722">
        <v>0</v>
      </c>
      <c r="G722">
        <v>13.27</v>
      </c>
      <c r="H722">
        <v>1167</v>
      </c>
      <c r="I722">
        <v>296</v>
      </c>
      <c r="J722">
        <v>804</v>
      </c>
    </row>
    <row r="723" spans="1:10" x14ac:dyDescent="0.25">
      <c r="A723">
        <v>37810</v>
      </c>
      <c r="B723">
        <v>3575.69</v>
      </c>
      <c r="C723">
        <v>0</v>
      </c>
      <c r="D723">
        <v>0</v>
      </c>
      <c r="E723">
        <v>0</v>
      </c>
      <c r="F723">
        <v>0</v>
      </c>
      <c r="G723">
        <v>-42.12</v>
      </c>
      <c r="H723">
        <v>1167</v>
      </c>
      <c r="I723">
        <v>297</v>
      </c>
      <c r="J723">
        <v>804</v>
      </c>
    </row>
    <row r="724" spans="1:10" x14ac:dyDescent="0.25">
      <c r="A724">
        <v>37860</v>
      </c>
      <c r="B724">
        <v>3562.95</v>
      </c>
      <c r="C724">
        <v>0</v>
      </c>
      <c r="D724">
        <v>0</v>
      </c>
      <c r="E724">
        <v>0</v>
      </c>
      <c r="F724">
        <v>0</v>
      </c>
      <c r="G724">
        <v>24.71</v>
      </c>
      <c r="H724">
        <v>1167</v>
      </c>
      <c r="I724">
        <v>298</v>
      </c>
      <c r="J724">
        <v>804</v>
      </c>
    </row>
    <row r="725" spans="1:10" x14ac:dyDescent="0.25">
      <c r="A725">
        <v>37910</v>
      </c>
      <c r="B725">
        <v>3639.01</v>
      </c>
      <c r="C725">
        <v>0</v>
      </c>
      <c r="D725">
        <v>0</v>
      </c>
      <c r="E725">
        <v>0</v>
      </c>
      <c r="F725">
        <v>0</v>
      </c>
      <c r="G725">
        <v>-45.34</v>
      </c>
      <c r="H725">
        <v>1167</v>
      </c>
      <c r="I725">
        <v>298</v>
      </c>
      <c r="J725">
        <v>804</v>
      </c>
    </row>
    <row r="726" spans="1:10" x14ac:dyDescent="0.25">
      <c r="A726">
        <v>37960</v>
      </c>
      <c r="B726">
        <v>3614.46</v>
      </c>
      <c r="C726">
        <v>0</v>
      </c>
      <c r="D726">
        <v>0</v>
      </c>
      <c r="E726">
        <v>-1</v>
      </c>
      <c r="F726">
        <v>0</v>
      </c>
      <c r="G726">
        <v>-43.08</v>
      </c>
      <c r="H726">
        <v>1167</v>
      </c>
      <c r="I726">
        <v>299</v>
      </c>
      <c r="J726">
        <v>804</v>
      </c>
    </row>
    <row r="727" spans="1:10" x14ac:dyDescent="0.25">
      <c r="A727">
        <v>38010</v>
      </c>
      <c r="B727">
        <v>3630.2</v>
      </c>
      <c r="C727">
        <v>0</v>
      </c>
      <c r="D727">
        <v>0</v>
      </c>
      <c r="E727">
        <v>0</v>
      </c>
      <c r="F727">
        <v>0</v>
      </c>
      <c r="G727">
        <v>-35.67</v>
      </c>
      <c r="H727">
        <v>1167</v>
      </c>
      <c r="I727">
        <v>299</v>
      </c>
      <c r="J727">
        <v>804</v>
      </c>
    </row>
    <row r="728" spans="1:10" x14ac:dyDescent="0.25">
      <c r="A728">
        <v>38060</v>
      </c>
      <c r="B728">
        <v>3615.33</v>
      </c>
      <c r="C728">
        <v>0</v>
      </c>
      <c r="D728">
        <v>0</v>
      </c>
      <c r="E728">
        <v>-1</v>
      </c>
      <c r="F728">
        <v>0</v>
      </c>
      <c r="G728">
        <v>-51.72</v>
      </c>
      <c r="H728">
        <v>1167</v>
      </c>
      <c r="I728">
        <v>300</v>
      </c>
      <c r="J728">
        <v>804</v>
      </c>
    </row>
    <row r="729" spans="1:10" x14ac:dyDescent="0.25">
      <c r="A729">
        <v>38110</v>
      </c>
      <c r="B729">
        <v>3685.5</v>
      </c>
      <c r="C729">
        <v>0</v>
      </c>
      <c r="D729">
        <v>-1</v>
      </c>
      <c r="E729">
        <v>0</v>
      </c>
      <c r="F729">
        <v>0</v>
      </c>
      <c r="G729">
        <v>-48.26</v>
      </c>
      <c r="H729">
        <v>1168</v>
      </c>
      <c r="I729">
        <v>301</v>
      </c>
      <c r="J729">
        <v>804</v>
      </c>
    </row>
    <row r="730" spans="1:10" x14ac:dyDescent="0.25">
      <c r="A730">
        <v>38160</v>
      </c>
      <c r="B730">
        <v>3604.04</v>
      </c>
      <c r="C730">
        <v>0</v>
      </c>
      <c r="D730">
        <v>0</v>
      </c>
      <c r="E730">
        <v>0</v>
      </c>
      <c r="F730">
        <v>0</v>
      </c>
      <c r="G730">
        <v>7.07</v>
      </c>
      <c r="H730">
        <v>1168</v>
      </c>
      <c r="I730">
        <v>302</v>
      </c>
      <c r="J730">
        <v>804</v>
      </c>
    </row>
    <row r="731" spans="1:10" x14ac:dyDescent="0.25">
      <c r="A731">
        <v>38210</v>
      </c>
      <c r="B731">
        <v>3661.22</v>
      </c>
      <c r="C731">
        <v>0</v>
      </c>
      <c r="D731">
        <v>0</v>
      </c>
      <c r="E731">
        <v>-1</v>
      </c>
      <c r="F731">
        <v>0</v>
      </c>
      <c r="G731">
        <v>-34.520000000000003</v>
      </c>
      <c r="H731">
        <v>1168</v>
      </c>
      <c r="I731">
        <v>304</v>
      </c>
      <c r="J731">
        <v>804</v>
      </c>
    </row>
    <row r="732" spans="1:10" x14ac:dyDescent="0.25">
      <c r="A732">
        <v>38260</v>
      </c>
      <c r="B732">
        <v>3616.2</v>
      </c>
      <c r="C732">
        <v>0</v>
      </c>
      <c r="D732">
        <v>0</v>
      </c>
      <c r="E732">
        <v>0</v>
      </c>
      <c r="F732">
        <v>0</v>
      </c>
      <c r="G732">
        <v>1.76</v>
      </c>
      <c r="H732">
        <v>1168</v>
      </c>
      <c r="I732">
        <v>304</v>
      </c>
      <c r="J732">
        <v>804</v>
      </c>
    </row>
    <row r="733" spans="1:10" x14ac:dyDescent="0.25">
      <c r="A733">
        <v>38310</v>
      </c>
      <c r="B733">
        <v>3650.52</v>
      </c>
      <c r="C733">
        <v>0</v>
      </c>
      <c r="D733">
        <v>0</v>
      </c>
      <c r="E733">
        <v>-1</v>
      </c>
      <c r="F733">
        <v>0</v>
      </c>
      <c r="G733">
        <v>-25.58</v>
      </c>
      <c r="H733">
        <v>1168</v>
      </c>
      <c r="I733">
        <v>306</v>
      </c>
      <c r="J733">
        <v>804</v>
      </c>
    </row>
    <row r="734" spans="1:10" x14ac:dyDescent="0.25">
      <c r="A734">
        <v>38360</v>
      </c>
      <c r="B734">
        <v>3626.69</v>
      </c>
      <c r="C734">
        <v>0</v>
      </c>
      <c r="D734">
        <v>0</v>
      </c>
      <c r="E734">
        <v>0</v>
      </c>
      <c r="F734">
        <v>0</v>
      </c>
      <c r="G734">
        <v>35.42</v>
      </c>
      <c r="H734">
        <v>1168</v>
      </c>
      <c r="I734">
        <v>307</v>
      </c>
      <c r="J734">
        <v>804</v>
      </c>
    </row>
    <row r="735" spans="1:10" x14ac:dyDescent="0.25">
      <c r="A735">
        <v>38410</v>
      </c>
      <c r="B735">
        <v>3637.25</v>
      </c>
      <c r="C735">
        <v>0</v>
      </c>
      <c r="D735">
        <v>0</v>
      </c>
      <c r="E735">
        <v>0</v>
      </c>
      <c r="F735">
        <v>0</v>
      </c>
      <c r="G735">
        <v>-10.55</v>
      </c>
      <c r="H735">
        <v>1168</v>
      </c>
      <c r="I735">
        <v>308</v>
      </c>
      <c r="J735">
        <v>804</v>
      </c>
    </row>
    <row r="736" spans="1:10" x14ac:dyDescent="0.25">
      <c r="A736">
        <v>38460</v>
      </c>
      <c r="B736">
        <v>3604.04</v>
      </c>
      <c r="C736">
        <v>0</v>
      </c>
      <c r="D736">
        <v>0</v>
      </c>
      <c r="E736">
        <v>-1</v>
      </c>
      <c r="F736">
        <v>0</v>
      </c>
      <c r="G736">
        <v>-32.450000000000003</v>
      </c>
      <c r="H736">
        <v>1168</v>
      </c>
      <c r="I736">
        <v>309</v>
      </c>
      <c r="J736">
        <v>804</v>
      </c>
    </row>
    <row r="737" spans="1:10" x14ac:dyDescent="0.25">
      <c r="A737">
        <v>38510</v>
      </c>
      <c r="B737">
        <v>3596.26</v>
      </c>
      <c r="C737">
        <v>0</v>
      </c>
      <c r="D737">
        <v>0</v>
      </c>
      <c r="E737">
        <v>-1</v>
      </c>
      <c r="F737">
        <v>0</v>
      </c>
      <c r="G737">
        <v>-43.82</v>
      </c>
      <c r="H737">
        <v>1168</v>
      </c>
      <c r="I737">
        <v>310</v>
      </c>
      <c r="J737">
        <v>804</v>
      </c>
    </row>
    <row r="738" spans="1:10" x14ac:dyDescent="0.25">
      <c r="A738">
        <v>38560</v>
      </c>
      <c r="B738">
        <v>3604.9</v>
      </c>
      <c r="C738">
        <v>0</v>
      </c>
      <c r="D738">
        <v>0</v>
      </c>
      <c r="E738">
        <v>0</v>
      </c>
      <c r="F738">
        <v>0</v>
      </c>
      <c r="G738">
        <v>-49.23</v>
      </c>
      <c r="H738">
        <v>1168</v>
      </c>
      <c r="I738">
        <v>310</v>
      </c>
      <c r="J738">
        <v>804</v>
      </c>
    </row>
    <row r="739" spans="1:10" x14ac:dyDescent="0.25">
      <c r="A739">
        <v>38610</v>
      </c>
      <c r="B739">
        <v>3586.8</v>
      </c>
      <c r="C739">
        <v>0</v>
      </c>
      <c r="D739">
        <v>0</v>
      </c>
      <c r="E739">
        <v>0</v>
      </c>
      <c r="F739">
        <v>0</v>
      </c>
      <c r="G739">
        <v>-27.94</v>
      </c>
      <c r="H739">
        <v>1168</v>
      </c>
      <c r="I739">
        <v>310</v>
      </c>
      <c r="J739">
        <v>804</v>
      </c>
    </row>
    <row r="740" spans="1:10" x14ac:dyDescent="0.25">
      <c r="A740">
        <v>38660</v>
      </c>
      <c r="B740">
        <v>3586.8</v>
      </c>
      <c r="C740">
        <v>0</v>
      </c>
      <c r="D740">
        <v>0</v>
      </c>
      <c r="E740">
        <v>0</v>
      </c>
      <c r="F740">
        <v>0</v>
      </c>
      <c r="G740">
        <v>23.01</v>
      </c>
      <c r="H740">
        <v>1168</v>
      </c>
      <c r="I740">
        <v>310</v>
      </c>
      <c r="J740">
        <v>804</v>
      </c>
    </row>
    <row r="741" spans="1:10" x14ac:dyDescent="0.25">
      <c r="A741">
        <v>38710</v>
      </c>
      <c r="B741">
        <v>3629.32</v>
      </c>
      <c r="C741">
        <v>0</v>
      </c>
      <c r="D741">
        <v>0</v>
      </c>
      <c r="E741">
        <v>0</v>
      </c>
      <c r="F741">
        <v>0</v>
      </c>
      <c r="G741">
        <v>-37.369999999999997</v>
      </c>
      <c r="H741">
        <v>1168</v>
      </c>
      <c r="I741">
        <v>310</v>
      </c>
      <c r="J741">
        <v>804</v>
      </c>
    </row>
    <row r="742" spans="1:10" x14ac:dyDescent="0.25">
      <c r="A742">
        <v>38760</v>
      </c>
      <c r="B742">
        <v>3613.59</v>
      </c>
      <c r="C742">
        <v>0</v>
      </c>
      <c r="D742">
        <v>0</v>
      </c>
      <c r="E742">
        <v>0</v>
      </c>
      <c r="F742">
        <v>0</v>
      </c>
      <c r="G742">
        <v>-32.26</v>
      </c>
      <c r="H742">
        <v>1168</v>
      </c>
      <c r="I742">
        <v>310</v>
      </c>
      <c r="J742">
        <v>804</v>
      </c>
    </row>
    <row r="743" spans="1:10" x14ac:dyDescent="0.25">
      <c r="A743">
        <v>38810</v>
      </c>
      <c r="B743">
        <v>3600.58</v>
      </c>
      <c r="C743">
        <v>0</v>
      </c>
      <c r="D743">
        <v>0</v>
      </c>
      <c r="E743">
        <v>0</v>
      </c>
      <c r="F743">
        <v>0</v>
      </c>
      <c r="G743">
        <v>-32.26</v>
      </c>
      <c r="H743">
        <v>1168</v>
      </c>
      <c r="I743">
        <v>310</v>
      </c>
      <c r="J743">
        <v>804</v>
      </c>
    </row>
    <row r="744" spans="1:10" x14ac:dyDescent="0.25">
      <c r="A744">
        <v>38860</v>
      </c>
      <c r="B744">
        <v>3603.17</v>
      </c>
      <c r="C744">
        <v>0</v>
      </c>
      <c r="D744">
        <v>0</v>
      </c>
      <c r="E744">
        <v>0</v>
      </c>
      <c r="F744">
        <v>0</v>
      </c>
      <c r="G744">
        <v>-32.26</v>
      </c>
      <c r="H744">
        <v>1168</v>
      </c>
      <c r="I744">
        <v>310</v>
      </c>
      <c r="J744">
        <v>804</v>
      </c>
    </row>
    <row r="745" spans="1:10" x14ac:dyDescent="0.25">
      <c r="A745">
        <v>38910</v>
      </c>
      <c r="B745">
        <v>3653.19</v>
      </c>
      <c r="C745">
        <v>0</v>
      </c>
      <c r="D745">
        <v>0</v>
      </c>
      <c r="E745">
        <v>-1</v>
      </c>
      <c r="F745">
        <v>0</v>
      </c>
      <c r="G745">
        <v>-36.99</v>
      </c>
      <c r="H745">
        <v>1168</v>
      </c>
      <c r="I745">
        <v>311</v>
      </c>
      <c r="J745">
        <v>804</v>
      </c>
    </row>
    <row r="746" spans="1:10" x14ac:dyDescent="0.25">
      <c r="A746">
        <v>38960</v>
      </c>
      <c r="B746">
        <v>3586.8</v>
      </c>
      <c r="C746">
        <v>0</v>
      </c>
      <c r="D746">
        <v>0</v>
      </c>
      <c r="E746">
        <v>0</v>
      </c>
      <c r="F746">
        <v>0</v>
      </c>
      <c r="G746">
        <v>22.99</v>
      </c>
      <c r="H746">
        <v>1168</v>
      </c>
      <c r="I746">
        <v>311</v>
      </c>
      <c r="J746">
        <v>804</v>
      </c>
    </row>
    <row r="747" spans="1:10" x14ac:dyDescent="0.25">
      <c r="A747">
        <v>39010</v>
      </c>
      <c r="B747">
        <v>3610.11</v>
      </c>
      <c r="C747">
        <v>0</v>
      </c>
      <c r="D747">
        <v>0</v>
      </c>
      <c r="E747">
        <v>0</v>
      </c>
      <c r="F747">
        <v>0</v>
      </c>
      <c r="G747">
        <v>22.99</v>
      </c>
      <c r="H747">
        <v>1168</v>
      </c>
      <c r="I747">
        <v>311</v>
      </c>
      <c r="J747">
        <v>804</v>
      </c>
    </row>
    <row r="748" spans="1:10" x14ac:dyDescent="0.25">
      <c r="A748">
        <v>39060</v>
      </c>
      <c r="B748">
        <v>3564.64</v>
      </c>
      <c r="C748">
        <v>0</v>
      </c>
      <c r="D748">
        <v>0</v>
      </c>
      <c r="E748">
        <v>0</v>
      </c>
      <c r="F748">
        <v>0</v>
      </c>
      <c r="G748">
        <v>28.18</v>
      </c>
      <c r="H748">
        <v>1168</v>
      </c>
      <c r="I748">
        <v>311</v>
      </c>
      <c r="J748">
        <v>804</v>
      </c>
    </row>
    <row r="749" spans="1:10" x14ac:dyDescent="0.25">
      <c r="A749">
        <v>39110</v>
      </c>
      <c r="B749">
        <v>3589.38</v>
      </c>
      <c r="C749">
        <v>0</v>
      </c>
      <c r="D749">
        <v>0</v>
      </c>
      <c r="E749">
        <v>0</v>
      </c>
      <c r="F749">
        <v>0</v>
      </c>
      <c r="G749">
        <v>32.72</v>
      </c>
      <c r="H749">
        <v>1168</v>
      </c>
      <c r="I749">
        <v>311</v>
      </c>
      <c r="J749">
        <v>804</v>
      </c>
    </row>
    <row r="750" spans="1:10" x14ac:dyDescent="0.25">
      <c r="A750">
        <v>39160</v>
      </c>
      <c r="B750">
        <v>3522.78</v>
      </c>
      <c r="C750">
        <v>0</v>
      </c>
      <c r="D750">
        <v>1</v>
      </c>
      <c r="E750">
        <v>0</v>
      </c>
      <c r="F750">
        <v>0</v>
      </c>
      <c r="G750">
        <v>20.81</v>
      </c>
      <c r="H750">
        <v>1169</v>
      </c>
      <c r="I750">
        <v>312</v>
      </c>
      <c r="J750">
        <v>804</v>
      </c>
    </row>
    <row r="751" spans="1:10" x14ac:dyDescent="0.25">
      <c r="A751">
        <v>39211</v>
      </c>
      <c r="B751">
        <v>3586.8</v>
      </c>
      <c r="C751">
        <v>0</v>
      </c>
      <c r="D751">
        <v>0</v>
      </c>
      <c r="E751">
        <v>1</v>
      </c>
      <c r="F751">
        <v>0</v>
      </c>
      <c r="G751">
        <v>11.75</v>
      </c>
      <c r="H751">
        <v>1169</v>
      </c>
      <c r="I751">
        <v>314</v>
      </c>
      <c r="J751">
        <v>804</v>
      </c>
    </row>
    <row r="752" spans="1:10" x14ac:dyDescent="0.25">
      <c r="A752">
        <v>39261</v>
      </c>
      <c r="B752">
        <v>3556.19</v>
      </c>
      <c r="C752">
        <v>0</v>
      </c>
      <c r="D752">
        <v>0</v>
      </c>
      <c r="E752">
        <v>1</v>
      </c>
      <c r="F752">
        <v>0</v>
      </c>
      <c r="G752">
        <v>21.2</v>
      </c>
      <c r="H752">
        <v>1169</v>
      </c>
      <c r="I752">
        <v>315</v>
      </c>
      <c r="J752">
        <v>804</v>
      </c>
    </row>
    <row r="753" spans="1:10" x14ac:dyDescent="0.25">
      <c r="A753">
        <v>39311</v>
      </c>
      <c r="B753">
        <v>3554.5</v>
      </c>
      <c r="C753">
        <v>0</v>
      </c>
      <c r="D753">
        <v>0</v>
      </c>
      <c r="E753">
        <v>1</v>
      </c>
      <c r="F753">
        <v>0</v>
      </c>
      <c r="G753">
        <v>10.14</v>
      </c>
      <c r="H753">
        <v>1169</v>
      </c>
      <c r="I753">
        <v>316</v>
      </c>
      <c r="J753">
        <v>804</v>
      </c>
    </row>
    <row r="754" spans="1:10" x14ac:dyDescent="0.25">
      <c r="A754">
        <v>39361</v>
      </c>
      <c r="B754">
        <v>3532.74</v>
      </c>
      <c r="C754">
        <v>0</v>
      </c>
      <c r="D754">
        <v>0</v>
      </c>
      <c r="E754">
        <v>1</v>
      </c>
      <c r="F754">
        <v>0</v>
      </c>
      <c r="G754">
        <v>22.61</v>
      </c>
      <c r="H754">
        <v>1170</v>
      </c>
      <c r="I754">
        <v>318</v>
      </c>
      <c r="J754">
        <v>804</v>
      </c>
    </row>
    <row r="755" spans="1:10" x14ac:dyDescent="0.25">
      <c r="A755">
        <v>39411</v>
      </c>
      <c r="B755">
        <v>3585.94</v>
      </c>
      <c r="C755">
        <v>0</v>
      </c>
      <c r="D755">
        <v>0</v>
      </c>
      <c r="E755">
        <v>1</v>
      </c>
      <c r="F755">
        <v>0</v>
      </c>
      <c r="G755">
        <v>31.46</v>
      </c>
      <c r="H755">
        <v>1170</v>
      </c>
      <c r="I755">
        <v>319</v>
      </c>
      <c r="J755">
        <v>804</v>
      </c>
    </row>
    <row r="756" spans="1:10" x14ac:dyDescent="0.25">
      <c r="A756">
        <v>39461</v>
      </c>
      <c r="B756">
        <v>3573.98</v>
      </c>
      <c r="C756">
        <v>0</v>
      </c>
      <c r="D756">
        <v>0</v>
      </c>
      <c r="E756">
        <v>0</v>
      </c>
      <c r="F756">
        <v>0</v>
      </c>
      <c r="G756">
        <v>11.96</v>
      </c>
      <c r="H756">
        <v>1170</v>
      </c>
      <c r="I756">
        <v>320</v>
      </c>
      <c r="J756">
        <v>804</v>
      </c>
    </row>
    <row r="757" spans="1:10" x14ac:dyDescent="0.25">
      <c r="A757">
        <v>39511</v>
      </c>
      <c r="B757">
        <v>3556.19</v>
      </c>
      <c r="C757">
        <v>0</v>
      </c>
      <c r="D757">
        <v>0</v>
      </c>
      <c r="E757">
        <v>1</v>
      </c>
      <c r="F757">
        <v>0</v>
      </c>
      <c r="G757">
        <v>21.2</v>
      </c>
      <c r="H757">
        <v>1170</v>
      </c>
      <c r="I757">
        <v>321</v>
      </c>
      <c r="J757">
        <v>804</v>
      </c>
    </row>
    <row r="758" spans="1:10" x14ac:dyDescent="0.25">
      <c r="A758">
        <v>39561</v>
      </c>
      <c r="B758">
        <v>3545.26</v>
      </c>
      <c r="C758">
        <v>0</v>
      </c>
      <c r="D758">
        <v>0</v>
      </c>
      <c r="E758">
        <v>1</v>
      </c>
      <c r="F758">
        <v>0</v>
      </c>
      <c r="G758">
        <v>29.57</v>
      </c>
      <c r="H758">
        <v>1170</v>
      </c>
      <c r="I758">
        <v>323</v>
      </c>
      <c r="J758">
        <v>804</v>
      </c>
    </row>
    <row r="759" spans="1:10" x14ac:dyDescent="0.25">
      <c r="A759">
        <v>39611</v>
      </c>
      <c r="B759">
        <v>3600.58</v>
      </c>
      <c r="C759">
        <v>0</v>
      </c>
      <c r="D759">
        <v>0</v>
      </c>
      <c r="E759">
        <v>0</v>
      </c>
      <c r="F759">
        <v>0</v>
      </c>
      <c r="G759">
        <v>25.72</v>
      </c>
      <c r="H759">
        <v>1170</v>
      </c>
      <c r="I759">
        <v>323</v>
      </c>
      <c r="J759">
        <v>804</v>
      </c>
    </row>
    <row r="760" spans="1:10" x14ac:dyDescent="0.25">
      <c r="A760">
        <v>39661</v>
      </c>
      <c r="B760">
        <v>3577.39</v>
      </c>
      <c r="C760">
        <v>0</v>
      </c>
      <c r="D760">
        <v>0</v>
      </c>
      <c r="E760">
        <v>0</v>
      </c>
      <c r="F760">
        <v>0</v>
      </c>
      <c r="G760">
        <v>32.72</v>
      </c>
      <c r="H760">
        <v>1170</v>
      </c>
      <c r="I760">
        <v>323</v>
      </c>
      <c r="J760">
        <v>804</v>
      </c>
    </row>
    <row r="761" spans="1:10" x14ac:dyDescent="0.25">
      <c r="A761">
        <v>39711</v>
      </c>
      <c r="B761">
        <v>3583.37</v>
      </c>
      <c r="C761">
        <v>0</v>
      </c>
      <c r="D761">
        <v>0</v>
      </c>
      <c r="E761">
        <v>0</v>
      </c>
      <c r="F761">
        <v>0</v>
      </c>
      <c r="G761">
        <v>-44.92</v>
      </c>
      <c r="H761">
        <v>1170</v>
      </c>
      <c r="I761">
        <v>323</v>
      </c>
      <c r="J761">
        <v>804</v>
      </c>
    </row>
    <row r="762" spans="1:10" x14ac:dyDescent="0.25">
      <c r="A762">
        <v>39761</v>
      </c>
      <c r="B762">
        <v>3562.95</v>
      </c>
      <c r="C762">
        <v>0</v>
      </c>
      <c r="D762">
        <v>0</v>
      </c>
      <c r="E762">
        <v>0</v>
      </c>
      <c r="F762">
        <v>0</v>
      </c>
      <c r="G762">
        <v>27.29</v>
      </c>
      <c r="H762">
        <v>1170</v>
      </c>
      <c r="I762">
        <v>323</v>
      </c>
      <c r="J762">
        <v>804</v>
      </c>
    </row>
    <row r="763" spans="1:10" x14ac:dyDescent="0.25">
      <c r="A763">
        <v>39811</v>
      </c>
      <c r="B763">
        <v>3588.52</v>
      </c>
      <c r="C763">
        <v>0</v>
      </c>
      <c r="D763">
        <v>0</v>
      </c>
      <c r="E763">
        <v>0</v>
      </c>
      <c r="F763">
        <v>0</v>
      </c>
      <c r="G763">
        <v>34.24</v>
      </c>
      <c r="H763">
        <v>1170</v>
      </c>
      <c r="I763">
        <v>323</v>
      </c>
      <c r="J763">
        <v>804</v>
      </c>
    </row>
    <row r="764" spans="1:10" x14ac:dyDescent="0.25">
      <c r="A764">
        <v>39861</v>
      </c>
      <c r="B764">
        <v>3543.59</v>
      </c>
      <c r="C764">
        <v>0</v>
      </c>
      <c r="D764">
        <v>0</v>
      </c>
      <c r="E764">
        <v>1</v>
      </c>
      <c r="F764">
        <v>0</v>
      </c>
      <c r="G764">
        <v>10.92</v>
      </c>
      <c r="H764">
        <v>1170</v>
      </c>
      <c r="I764">
        <v>325</v>
      </c>
      <c r="J764">
        <v>804</v>
      </c>
    </row>
    <row r="765" spans="1:10" x14ac:dyDescent="0.25">
      <c r="A765">
        <v>39911</v>
      </c>
      <c r="B765">
        <v>3549.46</v>
      </c>
      <c r="C765">
        <v>0</v>
      </c>
      <c r="D765">
        <v>0</v>
      </c>
      <c r="E765">
        <v>1</v>
      </c>
      <c r="F765">
        <v>0</v>
      </c>
      <c r="G765">
        <v>464.46</v>
      </c>
      <c r="H765">
        <v>1180</v>
      </c>
      <c r="I765">
        <v>326</v>
      </c>
      <c r="J765">
        <v>810</v>
      </c>
    </row>
    <row r="766" spans="1:10" x14ac:dyDescent="0.25">
      <c r="A766">
        <v>39961</v>
      </c>
      <c r="B766">
        <v>3595.4</v>
      </c>
      <c r="C766">
        <v>0</v>
      </c>
      <c r="D766">
        <v>-4</v>
      </c>
      <c r="E766">
        <v>0</v>
      </c>
      <c r="F766">
        <v>-4</v>
      </c>
      <c r="G766">
        <v>-637.32000000000005</v>
      </c>
      <c r="H766">
        <v>1187</v>
      </c>
      <c r="I766">
        <v>326</v>
      </c>
      <c r="J766">
        <v>815</v>
      </c>
    </row>
    <row r="767" spans="1:10" x14ac:dyDescent="0.25">
      <c r="A767">
        <v>40011</v>
      </c>
      <c r="B767">
        <v>3502.22</v>
      </c>
      <c r="C767">
        <v>0</v>
      </c>
      <c r="D767">
        <v>1</v>
      </c>
      <c r="E767">
        <v>0</v>
      </c>
      <c r="F767">
        <v>0</v>
      </c>
      <c r="G767">
        <v>380.77</v>
      </c>
      <c r="H767">
        <v>1194</v>
      </c>
      <c r="I767">
        <v>326</v>
      </c>
      <c r="J767">
        <v>849</v>
      </c>
    </row>
    <row r="768" spans="1:10" x14ac:dyDescent="0.25">
      <c r="A768">
        <v>40061</v>
      </c>
      <c r="B768">
        <v>3502.22</v>
      </c>
      <c r="C768">
        <v>0</v>
      </c>
      <c r="D768">
        <v>1</v>
      </c>
      <c r="E768">
        <v>0</v>
      </c>
      <c r="F768">
        <v>0</v>
      </c>
      <c r="G768">
        <v>391.86</v>
      </c>
      <c r="H768">
        <v>1200</v>
      </c>
      <c r="I768">
        <v>326</v>
      </c>
      <c r="J768">
        <v>868</v>
      </c>
    </row>
    <row r="769" spans="1:10" x14ac:dyDescent="0.25">
      <c r="A769">
        <v>40111</v>
      </c>
      <c r="B769">
        <v>3628.45</v>
      </c>
      <c r="C769">
        <v>0</v>
      </c>
      <c r="D769">
        <v>0</v>
      </c>
      <c r="E769">
        <v>0</v>
      </c>
      <c r="F769">
        <v>0</v>
      </c>
      <c r="G769">
        <v>405.98</v>
      </c>
      <c r="H769">
        <v>1207</v>
      </c>
      <c r="I769">
        <v>326</v>
      </c>
      <c r="J769">
        <v>872</v>
      </c>
    </row>
    <row r="770" spans="1:10" x14ac:dyDescent="0.25">
      <c r="A770">
        <v>40161</v>
      </c>
      <c r="B770">
        <v>3502.22</v>
      </c>
      <c r="C770">
        <v>0</v>
      </c>
      <c r="D770">
        <v>1</v>
      </c>
      <c r="E770">
        <v>0</v>
      </c>
      <c r="F770">
        <v>0</v>
      </c>
      <c r="G770">
        <v>351.84</v>
      </c>
      <c r="H770">
        <v>1213</v>
      </c>
      <c r="I770">
        <v>326</v>
      </c>
      <c r="J770">
        <v>890</v>
      </c>
    </row>
    <row r="771" spans="1:10" x14ac:dyDescent="0.25">
      <c r="A771">
        <v>40211</v>
      </c>
      <c r="B771">
        <v>3629.32</v>
      </c>
      <c r="C771">
        <v>0</v>
      </c>
      <c r="D771">
        <v>0</v>
      </c>
      <c r="E771">
        <v>0</v>
      </c>
      <c r="F771">
        <v>0</v>
      </c>
      <c r="G771">
        <v>417.07</v>
      </c>
      <c r="H771">
        <v>1219</v>
      </c>
      <c r="I771">
        <v>326</v>
      </c>
      <c r="J771">
        <v>894</v>
      </c>
    </row>
    <row r="772" spans="1:10" x14ac:dyDescent="0.25">
      <c r="A772">
        <v>40261</v>
      </c>
      <c r="B772">
        <v>3617.07</v>
      </c>
      <c r="C772">
        <v>0</v>
      </c>
      <c r="D772">
        <v>-6</v>
      </c>
      <c r="E772">
        <v>0</v>
      </c>
      <c r="F772">
        <v>-6</v>
      </c>
      <c r="G772">
        <v>-842.54</v>
      </c>
      <c r="H772">
        <v>1229</v>
      </c>
      <c r="I772">
        <v>326</v>
      </c>
      <c r="J772">
        <v>902</v>
      </c>
    </row>
    <row r="773" spans="1:10" x14ac:dyDescent="0.25">
      <c r="A773">
        <v>40311</v>
      </c>
      <c r="B773">
        <v>3643.43</v>
      </c>
      <c r="C773">
        <v>0</v>
      </c>
      <c r="D773">
        <v>0</v>
      </c>
      <c r="E773">
        <v>-1</v>
      </c>
      <c r="F773">
        <v>0</v>
      </c>
      <c r="G773">
        <v>-38.53</v>
      </c>
      <c r="H773">
        <v>1241</v>
      </c>
      <c r="I773">
        <v>327</v>
      </c>
      <c r="J773">
        <v>909</v>
      </c>
    </row>
    <row r="774" spans="1:10" x14ac:dyDescent="0.25">
      <c r="A774">
        <v>40361</v>
      </c>
      <c r="B774">
        <v>3564.64</v>
      </c>
      <c r="C774">
        <v>0</v>
      </c>
      <c r="D774">
        <v>0</v>
      </c>
      <c r="E774">
        <v>0</v>
      </c>
      <c r="F774">
        <v>0</v>
      </c>
      <c r="G774">
        <v>30.76</v>
      </c>
      <c r="H774">
        <v>1241</v>
      </c>
      <c r="I774">
        <v>327</v>
      </c>
      <c r="J774">
        <v>909</v>
      </c>
    </row>
    <row r="775" spans="1:10" x14ac:dyDescent="0.25">
      <c r="A775">
        <v>40411</v>
      </c>
      <c r="B775">
        <v>3545.26</v>
      </c>
      <c r="C775">
        <v>0</v>
      </c>
      <c r="D775">
        <v>0</v>
      </c>
      <c r="E775">
        <v>1</v>
      </c>
      <c r="F775">
        <v>0</v>
      </c>
      <c r="G775">
        <v>32.130000000000003</v>
      </c>
      <c r="H775">
        <v>1241</v>
      </c>
      <c r="I775">
        <v>328</v>
      </c>
      <c r="J775">
        <v>909</v>
      </c>
    </row>
    <row r="776" spans="1:10" x14ac:dyDescent="0.25">
      <c r="A776">
        <v>40461</v>
      </c>
      <c r="B776">
        <v>3603.17</v>
      </c>
      <c r="C776">
        <v>0</v>
      </c>
      <c r="D776">
        <v>-1</v>
      </c>
      <c r="E776">
        <v>0</v>
      </c>
      <c r="F776">
        <v>-10</v>
      </c>
      <c r="G776">
        <v>-261.55</v>
      </c>
      <c r="H776">
        <v>1244</v>
      </c>
      <c r="I776">
        <v>328</v>
      </c>
      <c r="J776">
        <v>919</v>
      </c>
    </row>
    <row r="777" spans="1:10" x14ac:dyDescent="0.25">
      <c r="A777">
        <v>40511</v>
      </c>
      <c r="B777">
        <v>3580.81</v>
      </c>
      <c r="C777">
        <v>0</v>
      </c>
      <c r="D777">
        <v>-1</v>
      </c>
      <c r="E777">
        <v>0</v>
      </c>
      <c r="F777">
        <v>-9</v>
      </c>
      <c r="G777">
        <v>-238.24</v>
      </c>
      <c r="H777">
        <v>1246</v>
      </c>
      <c r="I777">
        <v>328</v>
      </c>
      <c r="J777">
        <v>928</v>
      </c>
    </row>
    <row r="778" spans="1:10" x14ac:dyDescent="0.25">
      <c r="A778">
        <v>40561</v>
      </c>
      <c r="B778">
        <v>3614.46</v>
      </c>
      <c r="C778">
        <v>0</v>
      </c>
      <c r="D778">
        <v>0</v>
      </c>
      <c r="E778">
        <v>-1</v>
      </c>
      <c r="F778">
        <v>0</v>
      </c>
      <c r="G778">
        <v>-144.01</v>
      </c>
      <c r="H778">
        <v>1246</v>
      </c>
      <c r="I778">
        <v>329</v>
      </c>
      <c r="J778">
        <v>928</v>
      </c>
    </row>
    <row r="779" spans="1:10" x14ac:dyDescent="0.25">
      <c r="A779">
        <v>40611</v>
      </c>
      <c r="B779">
        <v>3604.04</v>
      </c>
      <c r="C779">
        <v>0</v>
      </c>
      <c r="D779">
        <v>-1</v>
      </c>
      <c r="E779">
        <v>0</v>
      </c>
      <c r="F779">
        <v>-4</v>
      </c>
      <c r="G779">
        <v>-170.15</v>
      </c>
      <c r="H779">
        <v>1247</v>
      </c>
      <c r="I779">
        <v>329</v>
      </c>
      <c r="J779">
        <v>932</v>
      </c>
    </row>
    <row r="780" spans="1:10" x14ac:dyDescent="0.25">
      <c r="A780">
        <v>40662</v>
      </c>
      <c r="B780">
        <v>3603.17</v>
      </c>
      <c r="C780">
        <v>0</v>
      </c>
      <c r="D780">
        <v>-1</v>
      </c>
      <c r="E780">
        <v>0</v>
      </c>
      <c r="F780">
        <v>-8</v>
      </c>
      <c r="G780">
        <v>-223.78</v>
      </c>
      <c r="H780">
        <v>1249</v>
      </c>
      <c r="I780">
        <v>329</v>
      </c>
      <c r="J780">
        <v>940</v>
      </c>
    </row>
    <row r="781" spans="1:10" x14ac:dyDescent="0.25">
      <c r="A781">
        <v>40712</v>
      </c>
      <c r="B781">
        <v>3515.35</v>
      </c>
      <c r="C781">
        <v>0</v>
      </c>
      <c r="D781">
        <v>1</v>
      </c>
      <c r="E781">
        <v>0</v>
      </c>
      <c r="F781">
        <v>0</v>
      </c>
      <c r="G781">
        <v>106.09</v>
      </c>
      <c r="H781">
        <v>1251</v>
      </c>
      <c r="I781">
        <v>329</v>
      </c>
      <c r="J781">
        <v>940</v>
      </c>
    </row>
    <row r="782" spans="1:10" x14ac:dyDescent="0.25">
      <c r="A782">
        <v>40762</v>
      </c>
      <c r="B782">
        <v>3544.42</v>
      </c>
      <c r="C782">
        <v>0</v>
      </c>
      <c r="D782">
        <v>0</v>
      </c>
      <c r="E782">
        <v>1</v>
      </c>
      <c r="F782">
        <v>0</v>
      </c>
      <c r="G782">
        <v>-38.93</v>
      </c>
      <c r="H782">
        <v>1253</v>
      </c>
      <c r="I782">
        <v>330</v>
      </c>
      <c r="J782">
        <v>940</v>
      </c>
    </row>
    <row r="783" spans="1:10" x14ac:dyDescent="0.25">
      <c r="A783">
        <v>40812</v>
      </c>
      <c r="B783">
        <v>3460.21</v>
      </c>
      <c r="C783">
        <v>0</v>
      </c>
      <c r="D783">
        <v>1</v>
      </c>
      <c r="E783">
        <v>0</v>
      </c>
      <c r="F783">
        <v>0</v>
      </c>
      <c r="G783">
        <v>32.229999999999997</v>
      </c>
      <c r="H783">
        <v>1256</v>
      </c>
      <c r="I783">
        <v>330</v>
      </c>
      <c r="J783">
        <v>940</v>
      </c>
    </row>
    <row r="784" spans="1:10" x14ac:dyDescent="0.25">
      <c r="A784">
        <v>40862</v>
      </c>
      <c r="B784">
        <v>3459.41</v>
      </c>
      <c r="C784">
        <v>0</v>
      </c>
      <c r="D784">
        <v>1</v>
      </c>
      <c r="E784">
        <v>0</v>
      </c>
      <c r="F784">
        <v>0</v>
      </c>
      <c r="G784">
        <v>0</v>
      </c>
      <c r="H784">
        <v>1259</v>
      </c>
      <c r="I784">
        <v>330</v>
      </c>
      <c r="J784">
        <v>940</v>
      </c>
    </row>
    <row r="785" spans="1:10" x14ac:dyDescent="0.25">
      <c r="A785">
        <v>40912</v>
      </c>
      <c r="B785">
        <v>3449.07</v>
      </c>
      <c r="C785">
        <v>0</v>
      </c>
      <c r="D785">
        <v>1</v>
      </c>
      <c r="E785">
        <v>0</v>
      </c>
      <c r="F785">
        <v>0</v>
      </c>
      <c r="G785">
        <v>12.74</v>
      </c>
      <c r="H785">
        <v>1263</v>
      </c>
      <c r="I785">
        <v>330</v>
      </c>
      <c r="J785">
        <v>940</v>
      </c>
    </row>
    <row r="786" spans="1:10" x14ac:dyDescent="0.25">
      <c r="A786">
        <v>40962</v>
      </c>
      <c r="B786">
        <v>3471.42</v>
      </c>
      <c r="C786">
        <v>0</v>
      </c>
      <c r="D786">
        <v>1</v>
      </c>
      <c r="E786">
        <v>0</v>
      </c>
      <c r="F786">
        <v>0</v>
      </c>
      <c r="G786">
        <v>-22.35</v>
      </c>
      <c r="H786">
        <v>1266</v>
      </c>
      <c r="I786">
        <v>330</v>
      </c>
      <c r="J786">
        <v>940</v>
      </c>
    </row>
    <row r="787" spans="1:10" x14ac:dyDescent="0.25">
      <c r="A787">
        <v>41012</v>
      </c>
      <c r="B787">
        <v>3407.54</v>
      </c>
      <c r="C787">
        <v>0</v>
      </c>
      <c r="D787">
        <v>2</v>
      </c>
      <c r="E787">
        <v>0</v>
      </c>
      <c r="F787">
        <v>0</v>
      </c>
      <c r="G787">
        <v>21.03</v>
      </c>
      <c r="H787">
        <v>1272</v>
      </c>
      <c r="I787">
        <v>330</v>
      </c>
      <c r="J787">
        <v>940</v>
      </c>
    </row>
    <row r="788" spans="1:10" x14ac:dyDescent="0.25">
      <c r="A788">
        <v>41063</v>
      </c>
      <c r="B788">
        <v>3482.7</v>
      </c>
      <c r="C788">
        <v>0</v>
      </c>
      <c r="D788">
        <v>1</v>
      </c>
      <c r="E788">
        <v>0</v>
      </c>
      <c r="F788">
        <v>0</v>
      </c>
      <c r="G788">
        <v>-33.630000000000003</v>
      </c>
      <c r="H788">
        <v>1275</v>
      </c>
      <c r="I788">
        <v>330</v>
      </c>
      <c r="J788">
        <v>940</v>
      </c>
    </row>
    <row r="789" spans="1:10" x14ac:dyDescent="0.25">
      <c r="A789">
        <v>41113</v>
      </c>
      <c r="B789">
        <v>3512.88</v>
      </c>
      <c r="C789">
        <v>0</v>
      </c>
      <c r="D789">
        <v>1</v>
      </c>
      <c r="E789">
        <v>0</v>
      </c>
      <c r="F789">
        <v>0</v>
      </c>
      <c r="G789">
        <v>-43.87</v>
      </c>
      <c r="H789">
        <v>1277</v>
      </c>
      <c r="I789">
        <v>330</v>
      </c>
      <c r="J789">
        <v>940</v>
      </c>
    </row>
    <row r="790" spans="1:10" x14ac:dyDescent="0.25">
      <c r="A790">
        <v>41163</v>
      </c>
      <c r="B790">
        <v>3501.4</v>
      </c>
      <c r="C790">
        <v>0</v>
      </c>
      <c r="D790">
        <v>1</v>
      </c>
      <c r="E790">
        <v>0</v>
      </c>
      <c r="F790">
        <v>0</v>
      </c>
      <c r="G790">
        <v>387.63</v>
      </c>
      <c r="H790">
        <v>1286</v>
      </c>
      <c r="I790">
        <v>330</v>
      </c>
      <c r="J790">
        <v>968</v>
      </c>
    </row>
    <row r="791" spans="1:10" x14ac:dyDescent="0.25">
      <c r="A791">
        <v>41213</v>
      </c>
      <c r="B791">
        <v>3558.72</v>
      </c>
      <c r="C791">
        <v>0</v>
      </c>
      <c r="D791">
        <v>0</v>
      </c>
      <c r="E791">
        <v>1</v>
      </c>
      <c r="F791">
        <v>0</v>
      </c>
      <c r="G791">
        <v>54.87</v>
      </c>
      <c r="H791">
        <v>1288</v>
      </c>
      <c r="I791">
        <v>331</v>
      </c>
      <c r="J791">
        <v>968</v>
      </c>
    </row>
    <row r="792" spans="1:10" x14ac:dyDescent="0.25">
      <c r="A792">
        <v>41263</v>
      </c>
      <c r="B792">
        <v>3509.59</v>
      </c>
      <c r="C792">
        <v>0</v>
      </c>
      <c r="D792">
        <v>1</v>
      </c>
      <c r="E792">
        <v>0</v>
      </c>
      <c r="F792">
        <v>0</v>
      </c>
      <c r="G792">
        <v>26.48</v>
      </c>
      <c r="H792">
        <v>1290</v>
      </c>
      <c r="I792">
        <v>332</v>
      </c>
      <c r="J792">
        <v>968</v>
      </c>
    </row>
    <row r="793" spans="1:10" x14ac:dyDescent="0.25">
      <c r="A793">
        <v>41313</v>
      </c>
      <c r="B793">
        <v>3533.57</v>
      </c>
      <c r="C793">
        <v>0</v>
      </c>
      <c r="D793">
        <v>0</v>
      </c>
      <c r="E793">
        <v>1</v>
      </c>
      <c r="F793">
        <v>0</v>
      </c>
      <c r="G793">
        <v>-40.32</v>
      </c>
      <c r="H793">
        <v>1292</v>
      </c>
      <c r="I793">
        <v>333</v>
      </c>
      <c r="J793">
        <v>968</v>
      </c>
    </row>
    <row r="794" spans="1:10" x14ac:dyDescent="0.25">
      <c r="A794">
        <v>41363</v>
      </c>
      <c r="B794">
        <v>3532.74</v>
      </c>
      <c r="C794">
        <v>0</v>
      </c>
      <c r="D794">
        <v>0</v>
      </c>
      <c r="E794">
        <v>1</v>
      </c>
      <c r="F794">
        <v>0</v>
      </c>
      <c r="G794">
        <v>34.450000000000003</v>
      </c>
      <c r="H794">
        <v>1293</v>
      </c>
      <c r="I794">
        <v>334</v>
      </c>
      <c r="J794">
        <v>968</v>
      </c>
    </row>
    <row r="795" spans="1:10" x14ac:dyDescent="0.25">
      <c r="A795">
        <v>41413</v>
      </c>
      <c r="B795">
        <v>3576.54</v>
      </c>
      <c r="C795">
        <v>0</v>
      </c>
      <c r="D795">
        <v>0</v>
      </c>
      <c r="E795">
        <v>0</v>
      </c>
      <c r="F795">
        <v>0</v>
      </c>
      <c r="G795">
        <v>-21.19</v>
      </c>
      <c r="H795">
        <v>1293</v>
      </c>
      <c r="I795">
        <v>335</v>
      </c>
      <c r="J795">
        <v>968</v>
      </c>
    </row>
    <row r="796" spans="1:10" x14ac:dyDescent="0.25">
      <c r="A796">
        <v>41463</v>
      </c>
      <c r="B796">
        <v>3577.39</v>
      </c>
      <c r="C796">
        <v>0</v>
      </c>
      <c r="D796">
        <v>0</v>
      </c>
      <c r="E796">
        <v>0</v>
      </c>
      <c r="F796">
        <v>0</v>
      </c>
      <c r="G796">
        <v>34.46</v>
      </c>
      <c r="H796">
        <v>1293</v>
      </c>
      <c r="I796">
        <v>335</v>
      </c>
      <c r="J796">
        <v>968</v>
      </c>
    </row>
    <row r="797" spans="1:10" x14ac:dyDescent="0.25">
      <c r="A797">
        <v>41513</v>
      </c>
      <c r="B797">
        <v>3624.06</v>
      </c>
      <c r="C797">
        <v>0</v>
      </c>
      <c r="D797">
        <v>0</v>
      </c>
      <c r="E797">
        <v>0</v>
      </c>
      <c r="F797">
        <v>0</v>
      </c>
      <c r="G797">
        <v>-20.03</v>
      </c>
      <c r="H797">
        <v>1293</v>
      </c>
      <c r="I797">
        <v>335</v>
      </c>
      <c r="J797">
        <v>968</v>
      </c>
    </row>
    <row r="798" spans="1:10" x14ac:dyDescent="0.25">
      <c r="A798">
        <v>41563</v>
      </c>
      <c r="B798">
        <v>3593.67</v>
      </c>
      <c r="C798">
        <v>0</v>
      </c>
      <c r="D798">
        <v>0</v>
      </c>
      <c r="E798">
        <v>0</v>
      </c>
      <c r="F798">
        <v>0</v>
      </c>
      <c r="G798">
        <v>-21.76</v>
      </c>
      <c r="H798">
        <v>1293</v>
      </c>
      <c r="I798">
        <v>335</v>
      </c>
      <c r="J798">
        <v>968</v>
      </c>
    </row>
    <row r="799" spans="1:10" x14ac:dyDescent="0.25">
      <c r="A799">
        <v>41613</v>
      </c>
      <c r="B799">
        <v>3598.85</v>
      </c>
      <c r="C799">
        <v>0</v>
      </c>
      <c r="D799">
        <v>0</v>
      </c>
      <c r="E799">
        <v>1</v>
      </c>
      <c r="F799">
        <v>0</v>
      </c>
      <c r="G799">
        <v>26.3</v>
      </c>
      <c r="H799">
        <v>1293</v>
      </c>
      <c r="I799">
        <v>336</v>
      </c>
      <c r="J799">
        <v>968</v>
      </c>
    </row>
    <row r="800" spans="1:10" x14ac:dyDescent="0.25">
      <c r="A800">
        <v>41663</v>
      </c>
      <c r="B800">
        <v>3563.79</v>
      </c>
      <c r="C800">
        <v>0</v>
      </c>
      <c r="D800">
        <v>0</v>
      </c>
      <c r="E800">
        <v>0</v>
      </c>
      <c r="F800">
        <v>0</v>
      </c>
      <c r="G800">
        <v>24.72</v>
      </c>
      <c r="H800">
        <v>1293</v>
      </c>
      <c r="I800">
        <v>336</v>
      </c>
      <c r="J800">
        <v>968</v>
      </c>
    </row>
    <row r="801" spans="1:10" x14ac:dyDescent="0.25">
      <c r="A801">
        <v>41713</v>
      </c>
      <c r="B801">
        <v>3629.32</v>
      </c>
      <c r="C801">
        <v>0</v>
      </c>
      <c r="D801">
        <v>0</v>
      </c>
      <c r="E801">
        <v>0</v>
      </c>
      <c r="F801">
        <v>0</v>
      </c>
      <c r="G801">
        <v>-45.1</v>
      </c>
      <c r="H801">
        <v>1293</v>
      </c>
      <c r="I801">
        <v>336</v>
      </c>
      <c r="J801">
        <v>968</v>
      </c>
    </row>
    <row r="802" spans="1:10" x14ac:dyDescent="0.25">
      <c r="A802">
        <v>41763</v>
      </c>
      <c r="B802">
        <v>3625.82</v>
      </c>
      <c r="C802">
        <v>0</v>
      </c>
      <c r="D802">
        <v>0</v>
      </c>
      <c r="E802">
        <v>0</v>
      </c>
      <c r="F802">
        <v>0</v>
      </c>
      <c r="G802">
        <v>17.61</v>
      </c>
      <c r="H802">
        <v>1293</v>
      </c>
      <c r="I802">
        <v>337</v>
      </c>
      <c r="J802">
        <v>968</v>
      </c>
    </row>
    <row r="803" spans="1:10" x14ac:dyDescent="0.25">
      <c r="A803">
        <v>41814</v>
      </c>
      <c r="B803">
        <v>3613.59</v>
      </c>
      <c r="C803">
        <v>0</v>
      </c>
      <c r="D803">
        <v>0</v>
      </c>
      <c r="E803">
        <v>-1</v>
      </c>
      <c r="F803">
        <v>0</v>
      </c>
      <c r="G803">
        <v>-22.93</v>
      </c>
      <c r="H803">
        <v>1293</v>
      </c>
      <c r="I803">
        <v>338</v>
      </c>
      <c r="J803">
        <v>968</v>
      </c>
    </row>
    <row r="804" spans="1:10" x14ac:dyDescent="0.25">
      <c r="A804">
        <v>41864</v>
      </c>
      <c r="B804">
        <v>3603.17</v>
      </c>
      <c r="C804">
        <v>0</v>
      </c>
      <c r="D804">
        <v>0</v>
      </c>
      <c r="E804">
        <v>0</v>
      </c>
      <c r="F804">
        <v>0</v>
      </c>
      <c r="G804">
        <v>-31.4</v>
      </c>
      <c r="H804">
        <v>1293</v>
      </c>
      <c r="I804">
        <v>338</v>
      </c>
      <c r="J804">
        <v>968</v>
      </c>
    </row>
    <row r="805" spans="1:10" x14ac:dyDescent="0.25">
      <c r="A805">
        <v>41914</v>
      </c>
      <c r="B805">
        <v>3623.19</v>
      </c>
      <c r="C805">
        <v>0</v>
      </c>
      <c r="D805">
        <v>0</v>
      </c>
      <c r="E805">
        <v>0</v>
      </c>
      <c r="F805">
        <v>0</v>
      </c>
      <c r="G805">
        <v>-7.86</v>
      </c>
      <c r="H805">
        <v>1293</v>
      </c>
      <c r="I805">
        <v>339</v>
      </c>
      <c r="J805">
        <v>968</v>
      </c>
    </row>
    <row r="806" spans="1:10" x14ac:dyDescent="0.25">
      <c r="A806">
        <v>41964</v>
      </c>
      <c r="B806">
        <v>3603.17</v>
      </c>
      <c r="C806">
        <v>0</v>
      </c>
      <c r="D806">
        <v>0</v>
      </c>
      <c r="E806">
        <v>-1</v>
      </c>
      <c r="F806">
        <v>0</v>
      </c>
      <c r="G806">
        <v>-40.22</v>
      </c>
      <c r="H806">
        <v>1293</v>
      </c>
      <c r="I806">
        <v>340</v>
      </c>
      <c r="J806">
        <v>968</v>
      </c>
    </row>
    <row r="807" spans="1:10" x14ac:dyDescent="0.25">
      <c r="A807">
        <v>42014</v>
      </c>
      <c r="B807">
        <v>3639.01</v>
      </c>
      <c r="C807">
        <v>0</v>
      </c>
      <c r="D807">
        <v>0</v>
      </c>
      <c r="E807">
        <v>0</v>
      </c>
      <c r="F807">
        <v>0</v>
      </c>
      <c r="G807">
        <v>-45.34</v>
      </c>
      <c r="H807">
        <v>1293</v>
      </c>
      <c r="I807">
        <v>340</v>
      </c>
      <c r="J807">
        <v>968</v>
      </c>
    </row>
    <row r="808" spans="1:10" x14ac:dyDescent="0.25">
      <c r="A808">
        <v>42064</v>
      </c>
      <c r="B808">
        <v>3626.69</v>
      </c>
      <c r="C808">
        <v>0</v>
      </c>
      <c r="D808">
        <v>0</v>
      </c>
      <c r="E808">
        <v>0</v>
      </c>
      <c r="F808">
        <v>0</v>
      </c>
      <c r="G808">
        <v>35.42</v>
      </c>
      <c r="H808">
        <v>1293</v>
      </c>
      <c r="I808">
        <v>341</v>
      </c>
      <c r="J808">
        <v>968</v>
      </c>
    </row>
    <row r="809" spans="1:10" x14ac:dyDescent="0.25">
      <c r="A809">
        <v>42114</v>
      </c>
      <c r="B809">
        <v>3652.3</v>
      </c>
      <c r="C809">
        <v>0</v>
      </c>
      <c r="D809">
        <v>0</v>
      </c>
      <c r="E809">
        <v>-1</v>
      </c>
      <c r="F809">
        <v>0</v>
      </c>
      <c r="G809">
        <v>-22.1</v>
      </c>
      <c r="H809">
        <v>1293</v>
      </c>
      <c r="I809">
        <v>342</v>
      </c>
      <c r="J809">
        <v>968</v>
      </c>
    </row>
    <row r="810" spans="1:10" x14ac:dyDescent="0.25">
      <c r="A810">
        <v>42164</v>
      </c>
      <c r="B810">
        <v>3626.69</v>
      </c>
      <c r="C810">
        <v>0</v>
      </c>
      <c r="D810">
        <v>0</v>
      </c>
      <c r="E810">
        <v>0</v>
      </c>
      <c r="F810">
        <v>0</v>
      </c>
      <c r="G810">
        <v>23.83</v>
      </c>
      <c r="H810">
        <v>1293</v>
      </c>
      <c r="I810">
        <v>343</v>
      </c>
      <c r="J810">
        <v>968</v>
      </c>
    </row>
    <row r="811" spans="1:10" x14ac:dyDescent="0.25">
      <c r="A811">
        <v>42214</v>
      </c>
      <c r="B811">
        <v>3604.04</v>
      </c>
      <c r="C811">
        <v>0</v>
      </c>
      <c r="D811">
        <v>0</v>
      </c>
      <c r="E811">
        <v>0</v>
      </c>
      <c r="F811">
        <v>0</v>
      </c>
      <c r="G811">
        <v>23.97</v>
      </c>
      <c r="H811">
        <v>1293</v>
      </c>
      <c r="I811">
        <v>344</v>
      </c>
      <c r="J811">
        <v>968</v>
      </c>
    </row>
    <row r="812" spans="1:10" x14ac:dyDescent="0.25">
      <c r="A812">
        <v>42264</v>
      </c>
      <c r="B812">
        <v>3605.77</v>
      </c>
      <c r="C812">
        <v>0</v>
      </c>
      <c r="D812">
        <v>0</v>
      </c>
      <c r="E812">
        <v>0</v>
      </c>
      <c r="F812">
        <v>0</v>
      </c>
      <c r="G812">
        <v>23.97</v>
      </c>
      <c r="H812">
        <v>1293</v>
      </c>
      <c r="I812">
        <v>344</v>
      </c>
      <c r="J812">
        <v>968</v>
      </c>
    </row>
    <row r="813" spans="1:10" x14ac:dyDescent="0.25">
      <c r="A813">
        <v>42314</v>
      </c>
      <c r="B813">
        <v>3633.72</v>
      </c>
      <c r="C813">
        <v>0</v>
      </c>
      <c r="D813">
        <v>0</v>
      </c>
      <c r="E813">
        <v>0</v>
      </c>
      <c r="F813">
        <v>0</v>
      </c>
      <c r="G813">
        <v>-19.260000000000002</v>
      </c>
      <c r="H813">
        <v>1293</v>
      </c>
      <c r="I813">
        <v>345</v>
      </c>
      <c r="J813">
        <v>968</v>
      </c>
    </row>
    <row r="814" spans="1:10" x14ac:dyDescent="0.25">
      <c r="A814">
        <v>42364</v>
      </c>
      <c r="B814">
        <v>3582.52</v>
      </c>
      <c r="C814">
        <v>0</v>
      </c>
      <c r="D814">
        <v>0</v>
      </c>
      <c r="E814">
        <v>0</v>
      </c>
      <c r="F814">
        <v>0</v>
      </c>
      <c r="G814">
        <v>-19.260000000000002</v>
      </c>
      <c r="H814">
        <v>1293</v>
      </c>
      <c r="I814">
        <v>345</v>
      </c>
      <c r="J814">
        <v>968</v>
      </c>
    </row>
    <row r="815" spans="1:10" x14ac:dyDescent="0.25">
      <c r="A815">
        <v>42414</v>
      </c>
      <c r="B815">
        <v>3585.94</v>
      </c>
      <c r="C815">
        <v>0</v>
      </c>
      <c r="D815">
        <v>0</v>
      </c>
      <c r="E815">
        <v>1</v>
      </c>
      <c r="F815">
        <v>0</v>
      </c>
      <c r="G815">
        <v>8.39</v>
      </c>
      <c r="H815">
        <v>1293</v>
      </c>
      <c r="I815">
        <v>347</v>
      </c>
      <c r="J815">
        <v>968</v>
      </c>
    </row>
    <row r="816" spans="1:10" x14ac:dyDescent="0.25">
      <c r="A816">
        <v>42464</v>
      </c>
      <c r="B816">
        <v>3594.54</v>
      </c>
      <c r="C816">
        <v>0</v>
      </c>
      <c r="D816">
        <v>0</v>
      </c>
      <c r="E816">
        <v>0</v>
      </c>
      <c r="F816">
        <v>0</v>
      </c>
      <c r="G816">
        <v>17.059999999999999</v>
      </c>
      <c r="H816">
        <v>1293</v>
      </c>
      <c r="I816">
        <v>347</v>
      </c>
      <c r="J816">
        <v>968</v>
      </c>
    </row>
    <row r="817" spans="1:10" x14ac:dyDescent="0.25">
      <c r="A817">
        <v>42514</v>
      </c>
      <c r="B817">
        <v>3615.33</v>
      </c>
      <c r="C817">
        <v>0</v>
      </c>
      <c r="D817">
        <v>0</v>
      </c>
      <c r="E817">
        <v>0</v>
      </c>
      <c r="F817">
        <v>0</v>
      </c>
      <c r="G817">
        <v>-37.42</v>
      </c>
      <c r="H817">
        <v>1293</v>
      </c>
      <c r="I817">
        <v>347</v>
      </c>
      <c r="J817">
        <v>968</v>
      </c>
    </row>
    <row r="818" spans="1:10" x14ac:dyDescent="0.25">
      <c r="A818">
        <v>42564</v>
      </c>
      <c r="B818">
        <v>3604.9</v>
      </c>
      <c r="C818">
        <v>0</v>
      </c>
      <c r="D818">
        <v>0</v>
      </c>
      <c r="E818">
        <v>0</v>
      </c>
      <c r="F818">
        <v>0</v>
      </c>
      <c r="G818">
        <v>-27.75</v>
      </c>
      <c r="H818">
        <v>1293</v>
      </c>
      <c r="I818">
        <v>347</v>
      </c>
      <c r="J818">
        <v>968</v>
      </c>
    </row>
    <row r="819" spans="1:10" x14ac:dyDescent="0.25">
      <c r="A819">
        <v>42614</v>
      </c>
      <c r="B819">
        <v>3587.66</v>
      </c>
      <c r="C819">
        <v>0</v>
      </c>
      <c r="D819">
        <v>0</v>
      </c>
      <c r="E819">
        <v>0</v>
      </c>
      <c r="F819">
        <v>0</v>
      </c>
      <c r="G819">
        <v>-27.06</v>
      </c>
      <c r="H819">
        <v>1293</v>
      </c>
      <c r="I819">
        <v>347</v>
      </c>
      <c r="J819">
        <v>968</v>
      </c>
    </row>
    <row r="820" spans="1:10" x14ac:dyDescent="0.25">
      <c r="A820">
        <v>42664</v>
      </c>
      <c r="B820">
        <v>3582.52</v>
      </c>
      <c r="C820">
        <v>0</v>
      </c>
      <c r="D820">
        <v>0</v>
      </c>
      <c r="E820">
        <v>0</v>
      </c>
      <c r="F820">
        <v>0</v>
      </c>
      <c r="G820">
        <v>17.079999999999998</v>
      </c>
      <c r="H820">
        <v>1293</v>
      </c>
      <c r="I820">
        <v>347</v>
      </c>
      <c r="J820">
        <v>968</v>
      </c>
    </row>
    <row r="821" spans="1:10" x14ac:dyDescent="0.25">
      <c r="A821">
        <v>42714</v>
      </c>
      <c r="B821">
        <v>3629.32</v>
      </c>
      <c r="C821">
        <v>0</v>
      </c>
      <c r="D821">
        <v>0</v>
      </c>
      <c r="E821">
        <v>0</v>
      </c>
      <c r="F821">
        <v>0</v>
      </c>
      <c r="G821">
        <v>-34.79</v>
      </c>
      <c r="H821">
        <v>1293</v>
      </c>
      <c r="I821">
        <v>347</v>
      </c>
      <c r="J821">
        <v>968</v>
      </c>
    </row>
    <row r="822" spans="1:10" x14ac:dyDescent="0.25">
      <c r="A822">
        <v>42764</v>
      </c>
      <c r="B822">
        <v>3615.33</v>
      </c>
      <c r="C822">
        <v>0</v>
      </c>
      <c r="D822">
        <v>0</v>
      </c>
      <c r="E822">
        <v>0</v>
      </c>
      <c r="F822">
        <v>0</v>
      </c>
      <c r="G822">
        <v>-40.159999999999997</v>
      </c>
      <c r="H822">
        <v>1293</v>
      </c>
      <c r="I822">
        <v>347</v>
      </c>
      <c r="J822">
        <v>968</v>
      </c>
    </row>
    <row r="823" spans="1:10" x14ac:dyDescent="0.25">
      <c r="A823">
        <v>42814</v>
      </c>
      <c r="B823">
        <v>3578.24</v>
      </c>
      <c r="C823">
        <v>0</v>
      </c>
      <c r="D823">
        <v>0</v>
      </c>
      <c r="E823">
        <v>0</v>
      </c>
      <c r="F823">
        <v>0</v>
      </c>
      <c r="G823">
        <v>-5.97</v>
      </c>
      <c r="H823">
        <v>1293</v>
      </c>
      <c r="I823">
        <v>347</v>
      </c>
      <c r="J823">
        <v>968</v>
      </c>
    </row>
    <row r="824" spans="1:10" x14ac:dyDescent="0.25">
      <c r="A824">
        <v>42864</v>
      </c>
      <c r="B824">
        <v>3568.03</v>
      </c>
      <c r="C824">
        <v>0</v>
      </c>
      <c r="D824">
        <v>0</v>
      </c>
      <c r="E824">
        <v>0</v>
      </c>
      <c r="F824">
        <v>0</v>
      </c>
      <c r="G824">
        <v>32.549999999999997</v>
      </c>
      <c r="H824">
        <v>1293</v>
      </c>
      <c r="I824">
        <v>347</v>
      </c>
      <c r="J824">
        <v>968</v>
      </c>
    </row>
    <row r="825" spans="1:10" x14ac:dyDescent="0.25">
      <c r="A825">
        <v>42914</v>
      </c>
      <c r="B825">
        <v>3600.58</v>
      </c>
      <c r="C825">
        <v>0</v>
      </c>
      <c r="D825">
        <v>0</v>
      </c>
      <c r="E825">
        <v>0</v>
      </c>
      <c r="F825">
        <v>0</v>
      </c>
      <c r="G825">
        <v>11.06</v>
      </c>
      <c r="H825">
        <v>1293</v>
      </c>
      <c r="I825">
        <v>347</v>
      </c>
      <c r="J825">
        <v>968</v>
      </c>
    </row>
    <row r="826" spans="1:10" x14ac:dyDescent="0.25">
      <c r="A826">
        <v>42964</v>
      </c>
      <c r="B826">
        <v>3582.52</v>
      </c>
      <c r="C826">
        <v>0</v>
      </c>
      <c r="D826">
        <v>0</v>
      </c>
      <c r="E826">
        <v>0</v>
      </c>
      <c r="F826">
        <v>0</v>
      </c>
      <c r="G826">
        <v>29.15</v>
      </c>
      <c r="H826">
        <v>1293</v>
      </c>
      <c r="I826">
        <v>347</v>
      </c>
      <c r="J826">
        <v>968</v>
      </c>
    </row>
    <row r="827" spans="1:10" x14ac:dyDescent="0.25">
      <c r="A827">
        <v>43014</v>
      </c>
      <c r="B827">
        <v>3619.69</v>
      </c>
      <c r="C827">
        <v>0</v>
      </c>
      <c r="D827">
        <v>0</v>
      </c>
      <c r="E827">
        <v>0</v>
      </c>
      <c r="F827">
        <v>0</v>
      </c>
      <c r="G827">
        <v>29.15</v>
      </c>
      <c r="H827">
        <v>1293</v>
      </c>
      <c r="I827">
        <v>347</v>
      </c>
      <c r="J827">
        <v>968</v>
      </c>
    </row>
    <row r="828" spans="1:10" x14ac:dyDescent="0.25">
      <c r="A828">
        <v>43064</v>
      </c>
      <c r="B828">
        <v>3575.69</v>
      </c>
      <c r="C828">
        <v>0</v>
      </c>
      <c r="D828">
        <v>0</v>
      </c>
      <c r="E828">
        <v>0</v>
      </c>
      <c r="F828">
        <v>0</v>
      </c>
      <c r="G828">
        <v>35.29</v>
      </c>
      <c r="H828">
        <v>1293</v>
      </c>
      <c r="I828">
        <v>347</v>
      </c>
      <c r="J828">
        <v>968</v>
      </c>
    </row>
    <row r="829" spans="1:10" x14ac:dyDescent="0.25">
      <c r="A829">
        <v>43114</v>
      </c>
      <c r="B829">
        <v>3629.32</v>
      </c>
      <c r="C829">
        <v>0</v>
      </c>
      <c r="D829">
        <v>0</v>
      </c>
      <c r="E829">
        <v>0</v>
      </c>
      <c r="F829">
        <v>0</v>
      </c>
      <c r="G829">
        <v>-35.65</v>
      </c>
      <c r="H829">
        <v>1293</v>
      </c>
      <c r="I829">
        <v>347</v>
      </c>
      <c r="J829">
        <v>968</v>
      </c>
    </row>
    <row r="830" spans="1:10" x14ac:dyDescent="0.25">
      <c r="A830">
        <v>43164</v>
      </c>
      <c r="B830">
        <v>3603.17</v>
      </c>
      <c r="C830">
        <v>0</v>
      </c>
      <c r="D830">
        <v>0</v>
      </c>
      <c r="E830">
        <v>-1</v>
      </c>
      <c r="F830">
        <v>0</v>
      </c>
      <c r="G830">
        <v>-42.85</v>
      </c>
      <c r="H830">
        <v>1293</v>
      </c>
      <c r="I830">
        <v>348</v>
      </c>
      <c r="J830">
        <v>968</v>
      </c>
    </row>
    <row r="831" spans="1:10" x14ac:dyDescent="0.25">
      <c r="A831">
        <v>43214</v>
      </c>
      <c r="B831">
        <v>3632.84</v>
      </c>
      <c r="C831">
        <v>0</v>
      </c>
      <c r="D831">
        <v>0</v>
      </c>
      <c r="E831">
        <v>0</v>
      </c>
      <c r="F831">
        <v>0</v>
      </c>
      <c r="G831">
        <v>-27.94</v>
      </c>
      <c r="H831">
        <v>1293</v>
      </c>
      <c r="I831">
        <v>348</v>
      </c>
      <c r="J831">
        <v>968</v>
      </c>
    </row>
    <row r="832" spans="1:10" x14ac:dyDescent="0.25">
      <c r="A832">
        <v>43264</v>
      </c>
      <c r="B832">
        <v>3593.67</v>
      </c>
      <c r="C832">
        <v>0</v>
      </c>
      <c r="D832">
        <v>0</v>
      </c>
      <c r="E832">
        <v>0</v>
      </c>
      <c r="F832">
        <v>0</v>
      </c>
      <c r="G832">
        <v>-28.74</v>
      </c>
      <c r="H832">
        <v>1293</v>
      </c>
      <c r="I832">
        <v>348</v>
      </c>
      <c r="J832">
        <v>968</v>
      </c>
    </row>
    <row r="833" spans="1:10" x14ac:dyDescent="0.25">
      <c r="A833">
        <v>43314</v>
      </c>
      <c r="B833">
        <v>3625.82</v>
      </c>
      <c r="C833">
        <v>0</v>
      </c>
      <c r="D833">
        <v>0</v>
      </c>
      <c r="E833">
        <v>0</v>
      </c>
      <c r="F833">
        <v>0</v>
      </c>
      <c r="G833">
        <v>-31.28</v>
      </c>
      <c r="H833">
        <v>1293</v>
      </c>
      <c r="I833">
        <v>348</v>
      </c>
      <c r="J833">
        <v>968</v>
      </c>
    </row>
    <row r="834" spans="1:10" x14ac:dyDescent="0.25">
      <c r="A834">
        <v>43364</v>
      </c>
      <c r="B834">
        <v>3603.17</v>
      </c>
      <c r="C834">
        <v>0</v>
      </c>
      <c r="D834">
        <v>0</v>
      </c>
      <c r="E834">
        <v>0</v>
      </c>
      <c r="F834">
        <v>0</v>
      </c>
      <c r="G834">
        <v>-21.87</v>
      </c>
      <c r="H834">
        <v>1293</v>
      </c>
      <c r="I834">
        <v>348</v>
      </c>
      <c r="J834">
        <v>968</v>
      </c>
    </row>
    <row r="835" spans="1:10" x14ac:dyDescent="0.25">
      <c r="A835">
        <v>43414</v>
      </c>
      <c r="B835">
        <v>3633.72</v>
      </c>
      <c r="C835">
        <v>0</v>
      </c>
      <c r="D835">
        <v>0</v>
      </c>
      <c r="E835">
        <v>0</v>
      </c>
      <c r="F835">
        <v>0</v>
      </c>
      <c r="G835">
        <v>-18.39</v>
      </c>
      <c r="H835">
        <v>1293</v>
      </c>
      <c r="I835">
        <v>349</v>
      </c>
      <c r="J835">
        <v>968</v>
      </c>
    </row>
    <row r="836" spans="1:10" x14ac:dyDescent="0.25">
      <c r="A836">
        <v>43464</v>
      </c>
      <c r="B836">
        <v>3625.82</v>
      </c>
      <c r="C836">
        <v>0</v>
      </c>
      <c r="D836">
        <v>0</v>
      </c>
      <c r="E836">
        <v>0</v>
      </c>
      <c r="F836">
        <v>0</v>
      </c>
      <c r="G836">
        <v>21.16</v>
      </c>
      <c r="H836">
        <v>1293</v>
      </c>
      <c r="I836">
        <v>350</v>
      </c>
      <c r="J836">
        <v>968</v>
      </c>
    </row>
    <row r="837" spans="1:10" x14ac:dyDescent="0.25">
      <c r="A837">
        <v>43514</v>
      </c>
      <c r="B837">
        <v>3673.77</v>
      </c>
      <c r="C837">
        <v>0</v>
      </c>
      <c r="D837">
        <v>0</v>
      </c>
      <c r="E837">
        <v>0</v>
      </c>
      <c r="F837">
        <v>0</v>
      </c>
      <c r="G837">
        <v>-35.64</v>
      </c>
      <c r="H837">
        <v>1293</v>
      </c>
      <c r="I837">
        <v>351</v>
      </c>
      <c r="J837">
        <v>968</v>
      </c>
    </row>
    <row r="838" spans="1:10" x14ac:dyDescent="0.25">
      <c r="A838">
        <v>43564</v>
      </c>
      <c r="B838">
        <v>3630.2</v>
      </c>
      <c r="C838">
        <v>0</v>
      </c>
      <c r="D838">
        <v>0</v>
      </c>
      <c r="E838">
        <v>0</v>
      </c>
      <c r="F838">
        <v>0</v>
      </c>
      <c r="G838">
        <v>41.77</v>
      </c>
      <c r="H838">
        <v>1293</v>
      </c>
      <c r="I838">
        <v>352</v>
      </c>
      <c r="J838">
        <v>968</v>
      </c>
    </row>
    <row r="839" spans="1:10" x14ac:dyDescent="0.25">
      <c r="A839">
        <v>43614</v>
      </c>
      <c r="B839">
        <v>3633.72</v>
      </c>
      <c r="C839">
        <v>0</v>
      </c>
      <c r="D839">
        <v>0</v>
      </c>
      <c r="E839">
        <v>0</v>
      </c>
      <c r="F839">
        <v>0</v>
      </c>
      <c r="G839">
        <v>-28.82</v>
      </c>
      <c r="H839">
        <v>1293</v>
      </c>
      <c r="I839">
        <v>352</v>
      </c>
      <c r="J839">
        <v>968</v>
      </c>
    </row>
    <row r="840" spans="1:10" x14ac:dyDescent="0.25">
      <c r="A840">
        <v>43664</v>
      </c>
      <c r="B840">
        <v>3615.33</v>
      </c>
      <c r="C840">
        <v>0</v>
      </c>
      <c r="D840">
        <v>0</v>
      </c>
      <c r="E840">
        <v>-1</v>
      </c>
      <c r="F840">
        <v>0</v>
      </c>
      <c r="G840">
        <v>-29.81</v>
      </c>
      <c r="H840">
        <v>1293</v>
      </c>
      <c r="I840">
        <v>353</v>
      </c>
      <c r="J840">
        <v>968</v>
      </c>
    </row>
    <row r="841" spans="1:10" x14ac:dyDescent="0.25">
      <c r="A841">
        <v>43714</v>
      </c>
      <c r="B841">
        <v>3593.67</v>
      </c>
      <c r="C841">
        <v>0</v>
      </c>
      <c r="D841">
        <v>0</v>
      </c>
      <c r="E841">
        <v>0</v>
      </c>
      <c r="F841">
        <v>0</v>
      </c>
      <c r="G841">
        <v>30.06</v>
      </c>
      <c r="H841">
        <v>1293</v>
      </c>
      <c r="I841">
        <v>354</v>
      </c>
      <c r="J841">
        <v>968</v>
      </c>
    </row>
    <row r="842" spans="1:10" x14ac:dyDescent="0.25">
      <c r="A842">
        <v>43764</v>
      </c>
      <c r="B842">
        <v>3586.8</v>
      </c>
      <c r="C842">
        <v>0</v>
      </c>
      <c r="D842">
        <v>0</v>
      </c>
      <c r="E842">
        <v>0</v>
      </c>
      <c r="F842">
        <v>0</v>
      </c>
      <c r="G842">
        <v>30.06</v>
      </c>
      <c r="H842">
        <v>1293</v>
      </c>
      <c r="I842">
        <v>354</v>
      </c>
      <c r="J842">
        <v>968</v>
      </c>
    </row>
    <row r="843" spans="1:10" x14ac:dyDescent="0.25">
      <c r="A843">
        <v>43814</v>
      </c>
      <c r="B843">
        <v>3586.8</v>
      </c>
      <c r="C843">
        <v>0</v>
      </c>
      <c r="D843">
        <v>0</v>
      </c>
      <c r="E843">
        <v>0</v>
      </c>
      <c r="F843">
        <v>0</v>
      </c>
      <c r="G843">
        <v>-46.04</v>
      </c>
      <c r="H843">
        <v>1293</v>
      </c>
      <c r="I843">
        <v>354</v>
      </c>
      <c r="J843">
        <v>968</v>
      </c>
    </row>
    <row r="844" spans="1:10" x14ac:dyDescent="0.25">
      <c r="A844">
        <v>43864</v>
      </c>
      <c r="B844">
        <v>3543.59</v>
      </c>
      <c r="C844">
        <v>0</v>
      </c>
      <c r="D844">
        <v>0</v>
      </c>
      <c r="E844">
        <v>1</v>
      </c>
      <c r="F844">
        <v>0</v>
      </c>
      <c r="G844">
        <v>23.6</v>
      </c>
      <c r="H844">
        <v>1293</v>
      </c>
      <c r="I844">
        <v>355</v>
      </c>
      <c r="J844">
        <v>968</v>
      </c>
    </row>
    <row r="845" spans="1:10" x14ac:dyDescent="0.25">
      <c r="A845">
        <v>43914</v>
      </c>
      <c r="B845">
        <v>3555.34</v>
      </c>
      <c r="C845">
        <v>0</v>
      </c>
      <c r="D845">
        <v>0</v>
      </c>
      <c r="E845">
        <v>1</v>
      </c>
      <c r="F845">
        <v>0</v>
      </c>
      <c r="G845">
        <v>-33.39</v>
      </c>
      <c r="H845">
        <v>1294</v>
      </c>
      <c r="I845">
        <v>357</v>
      </c>
      <c r="J845">
        <v>968</v>
      </c>
    </row>
    <row r="846" spans="1:10" x14ac:dyDescent="0.25">
      <c r="A846">
        <v>43964</v>
      </c>
      <c r="B846">
        <v>3545.26</v>
      </c>
      <c r="C846">
        <v>0</v>
      </c>
      <c r="D846">
        <v>0</v>
      </c>
      <c r="E846">
        <v>1</v>
      </c>
      <c r="F846">
        <v>0</v>
      </c>
      <c r="G846">
        <v>30.42</v>
      </c>
      <c r="H846">
        <v>1294</v>
      </c>
      <c r="I846">
        <v>359</v>
      </c>
      <c r="J846">
        <v>968</v>
      </c>
    </row>
    <row r="847" spans="1:10" x14ac:dyDescent="0.25">
      <c r="A847">
        <v>44014</v>
      </c>
      <c r="B847">
        <v>3600.58</v>
      </c>
      <c r="C847">
        <v>0</v>
      </c>
      <c r="D847">
        <v>0</v>
      </c>
      <c r="E847">
        <v>0</v>
      </c>
      <c r="F847">
        <v>0</v>
      </c>
      <c r="G847">
        <v>23.14</v>
      </c>
      <c r="H847">
        <v>1294</v>
      </c>
      <c r="I847">
        <v>359</v>
      </c>
      <c r="J847">
        <v>968</v>
      </c>
    </row>
    <row r="848" spans="1:10" x14ac:dyDescent="0.25">
      <c r="A848">
        <v>44064</v>
      </c>
      <c r="B848">
        <v>3582.52</v>
      </c>
      <c r="C848">
        <v>0</v>
      </c>
      <c r="D848">
        <v>0</v>
      </c>
      <c r="E848">
        <v>0</v>
      </c>
      <c r="F848">
        <v>0</v>
      </c>
      <c r="G848">
        <v>-34.619999999999997</v>
      </c>
      <c r="H848">
        <v>1294</v>
      </c>
      <c r="I848">
        <v>359</v>
      </c>
      <c r="J848">
        <v>968</v>
      </c>
    </row>
    <row r="849" spans="1:10" x14ac:dyDescent="0.25">
      <c r="A849">
        <v>44114</v>
      </c>
      <c r="B849">
        <v>3616.2</v>
      </c>
      <c r="C849">
        <v>0</v>
      </c>
      <c r="D849">
        <v>0</v>
      </c>
      <c r="E849">
        <v>0</v>
      </c>
      <c r="F849">
        <v>0</v>
      </c>
      <c r="G849">
        <v>-44.18</v>
      </c>
      <c r="H849">
        <v>1294</v>
      </c>
      <c r="I849">
        <v>359</v>
      </c>
      <c r="J849">
        <v>968</v>
      </c>
    </row>
    <row r="850" spans="1:10" x14ac:dyDescent="0.25">
      <c r="A850">
        <v>44164</v>
      </c>
      <c r="B850">
        <v>3604.9</v>
      </c>
      <c r="C850">
        <v>0</v>
      </c>
      <c r="D850">
        <v>0</v>
      </c>
      <c r="E850">
        <v>0</v>
      </c>
      <c r="F850">
        <v>0</v>
      </c>
      <c r="G850">
        <v>-35.65</v>
      </c>
      <c r="H850">
        <v>1294</v>
      </c>
      <c r="I850">
        <v>359</v>
      </c>
      <c r="J850">
        <v>968</v>
      </c>
    </row>
    <row r="851" spans="1:10" x14ac:dyDescent="0.25">
      <c r="A851">
        <v>44214</v>
      </c>
      <c r="B851">
        <v>3642.54</v>
      </c>
      <c r="C851">
        <v>0</v>
      </c>
      <c r="D851">
        <v>0</v>
      </c>
      <c r="E851">
        <v>-1</v>
      </c>
      <c r="F851">
        <v>0</v>
      </c>
      <c r="G851">
        <v>-39.369999999999997</v>
      </c>
      <c r="H851">
        <v>1294</v>
      </c>
      <c r="I851">
        <v>360</v>
      </c>
      <c r="J851">
        <v>968</v>
      </c>
    </row>
    <row r="852" spans="1:10" x14ac:dyDescent="0.25">
      <c r="A852">
        <v>44264</v>
      </c>
      <c r="B852">
        <v>3591.95</v>
      </c>
      <c r="C852">
        <v>0</v>
      </c>
      <c r="D852">
        <v>0</v>
      </c>
      <c r="E852">
        <v>0</v>
      </c>
      <c r="F852">
        <v>0</v>
      </c>
      <c r="G852">
        <v>-6.12</v>
      </c>
      <c r="H852">
        <v>1294</v>
      </c>
      <c r="I852">
        <v>360</v>
      </c>
      <c r="J852">
        <v>968</v>
      </c>
    </row>
    <row r="853" spans="1:10" x14ac:dyDescent="0.25">
      <c r="A853">
        <v>44314</v>
      </c>
      <c r="B853">
        <v>3614.46</v>
      </c>
      <c r="C853">
        <v>0</v>
      </c>
      <c r="D853">
        <v>0</v>
      </c>
      <c r="E853">
        <v>0</v>
      </c>
      <c r="F853">
        <v>0</v>
      </c>
      <c r="G853">
        <v>-28.61</v>
      </c>
      <c r="H853">
        <v>1294</v>
      </c>
      <c r="I853">
        <v>360</v>
      </c>
      <c r="J853">
        <v>968</v>
      </c>
    </row>
    <row r="854" spans="1:10" x14ac:dyDescent="0.25">
      <c r="A854">
        <v>44364</v>
      </c>
      <c r="B854">
        <v>3604.9</v>
      </c>
      <c r="C854">
        <v>0</v>
      </c>
      <c r="D854">
        <v>0</v>
      </c>
      <c r="E854">
        <v>0</v>
      </c>
      <c r="F854">
        <v>0</v>
      </c>
      <c r="G854">
        <v>-20.02</v>
      </c>
      <c r="H854">
        <v>1294</v>
      </c>
      <c r="I854">
        <v>360</v>
      </c>
      <c r="J854">
        <v>968</v>
      </c>
    </row>
    <row r="855" spans="1:10" x14ac:dyDescent="0.25">
      <c r="A855">
        <v>44414</v>
      </c>
      <c r="B855">
        <v>3653.19</v>
      </c>
      <c r="C855">
        <v>0</v>
      </c>
      <c r="D855">
        <v>0</v>
      </c>
      <c r="E855">
        <v>-1</v>
      </c>
      <c r="F855">
        <v>0</v>
      </c>
      <c r="G855">
        <v>-37.86</v>
      </c>
      <c r="H855">
        <v>1294</v>
      </c>
      <c r="I855">
        <v>362</v>
      </c>
      <c r="J855">
        <v>968</v>
      </c>
    </row>
    <row r="856" spans="1:10" x14ac:dyDescent="0.25">
      <c r="A856">
        <v>44464</v>
      </c>
      <c r="B856">
        <v>3604.04</v>
      </c>
      <c r="C856">
        <v>0</v>
      </c>
      <c r="D856">
        <v>0</v>
      </c>
      <c r="E856">
        <v>0</v>
      </c>
      <c r="F856">
        <v>0</v>
      </c>
      <c r="G856">
        <v>-16.66</v>
      </c>
      <c r="H856">
        <v>1294</v>
      </c>
      <c r="I856">
        <v>362</v>
      </c>
      <c r="J856">
        <v>968</v>
      </c>
    </row>
    <row r="857" spans="1:10" x14ac:dyDescent="0.25">
      <c r="A857">
        <v>44514</v>
      </c>
      <c r="B857">
        <v>3631.96</v>
      </c>
      <c r="C857">
        <v>0</v>
      </c>
      <c r="D857">
        <v>0</v>
      </c>
      <c r="E857">
        <v>0</v>
      </c>
      <c r="F857">
        <v>0</v>
      </c>
      <c r="G857">
        <v>-27.92</v>
      </c>
      <c r="H857">
        <v>1294</v>
      </c>
      <c r="I857">
        <v>362</v>
      </c>
      <c r="J857">
        <v>968</v>
      </c>
    </row>
    <row r="858" spans="1:10" x14ac:dyDescent="0.25">
      <c r="A858">
        <v>44564</v>
      </c>
      <c r="B858">
        <v>3595.4</v>
      </c>
      <c r="C858">
        <v>0</v>
      </c>
      <c r="D858">
        <v>0</v>
      </c>
      <c r="E858">
        <v>0</v>
      </c>
      <c r="F858">
        <v>0</v>
      </c>
      <c r="G858">
        <v>-27.92</v>
      </c>
      <c r="H858">
        <v>1294</v>
      </c>
      <c r="I858">
        <v>362</v>
      </c>
      <c r="J858">
        <v>968</v>
      </c>
    </row>
    <row r="859" spans="1:10" x14ac:dyDescent="0.25">
      <c r="A859">
        <v>44614</v>
      </c>
      <c r="B859">
        <v>3642.54</v>
      </c>
      <c r="C859">
        <v>0</v>
      </c>
      <c r="D859">
        <v>0</v>
      </c>
      <c r="E859">
        <v>-1</v>
      </c>
      <c r="F859">
        <v>0</v>
      </c>
      <c r="G859">
        <v>-27.22</v>
      </c>
      <c r="H859">
        <v>1294</v>
      </c>
      <c r="I859">
        <v>363</v>
      </c>
      <c r="J859">
        <v>968</v>
      </c>
    </row>
    <row r="860" spans="1:10" x14ac:dyDescent="0.25">
      <c r="A860">
        <v>44664</v>
      </c>
      <c r="B860">
        <v>3614.46</v>
      </c>
      <c r="C860">
        <v>0</v>
      </c>
      <c r="D860">
        <v>0</v>
      </c>
      <c r="E860">
        <v>-1</v>
      </c>
      <c r="F860">
        <v>0</v>
      </c>
      <c r="G860">
        <v>-36.79</v>
      </c>
      <c r="H860">
        <v>1294</v>
      </c>
      <c r="I860">
        <v>364</v>
      </c>
      <c r="J860">
        <v>968</v>
      </c>
    </row>
    <row r="861" spans="1:10" x14ac:dyDescent="0.25">
      <c r="A861">
        <v>44715</v>
      </c>
      <c r="B861">
        <v>3627.57</v>
      </c>
      <c r="C861">
        <v>0</v>
      </c>
      <c r="D861">
        <v>0</v>
      </c>
      <c r="E861">
        <v>0</v>
      </c>
      <c r="F861">
        <v>0</v>
      </c>
      <c r="G861">
        <v>-0.88</v>
      </c>
      <c r="H861">
        <v>1294</v>
      </c>
      <c r="I861">
        <v>365</v>
      </c>
      <c r="J861">
        <v>968</v>
      </c>
    </row>
    <row r="862" spans="1:10" x14ac:dyDescent="0.25">
      <c r="A862">
        <v>44765</v>
      </c>
      <c r="B862">
        <v>3616.2</v>
      </c>
      <c r="C862">
        <v>0</v>
      </c>
      <c r="D862">
        <v>0</v>
      </c>
      <c r="E862">
        <v>0</v>
      </c>
      <c r="F862">
        <v>0</v>
      </c>
      <c r="G862">
        <v>-21</v>
      </c>
      <c r="H862">
        <v>1294</v>
      </c>
      <c r="I862">
        <v>365</v>
      </c>
      <c r="J862">
        <v>968</v>
      </c>
    </row>
    <row r="863" spans="1:10" x14ac:dyDescent="0.25">
      <c r="A863">
        <v>44815</v>
      </c>
      <c r="B863">
        <v>3649.63</v>
      </c>
      <c r="C863">
        <v>0</v>
      </c>
      <c r="D863">
        <v>0</v>
      </c>
      <c r="E863">
        <v>-1</v>
      </c>
      <c r="F863">
        <v>0</v>
      </c>
      <c r="G863">
        <v>-22.07</v>
      </c>
      <c r="H863">
        <v>1294</v>
      </c>
      <c r="I863">
        <v>366</v>
      </c>
      <c r="J863">
        <v>968</v>
      </c>
    </row>
    <row r="864" spans="1:10" x14ac:dyDescent="0.25">
      <c r="A864">
        <v>44865</v>
      </c>
      <c r="B864">
        <v>3577.39</v>
      </c>
      <c r="C864">
        <v>0</v>
      </c>
      <c r="D864">
        <v>0</v>
      </c>
      <c r="E864">
        <v>0</v>
      </c>
      <c r="F864">
        <v>0</v>
      </c>
      <c r="G864">
        <v>25.78</v>
      </c>
      <c r="H864">
        <v>1294</v>
      </c>
      <c r="I864">
        <v>366</v>
      </c>
      <c r="J864">
        <v>968</v>
      </c>
    </row>
    <row r="865" spans="1:10" x14ac:dyDescent="0.25">
      <c r="A865">
        <v>44915</v>
      </c>
      <c r="B865">
        <v>3589.38</v>
      </c>
      <c r="C865">
        <v>0</v>
      </c>
      <c r="D865">
        <v>0</v>
      </c>
      <c r="E865">
        <v>0</v>
      </c>
      <c r="F865">
        <v>0</v>
      </c>
      <c r="G865">
        <v>14.54</v>
      </c>
      <c r="H865">
        <v>1294</v>
      </c>
      <c r="I865">
        <v>366</v>
      </c>
      <c r="J865">
        <v>968</v>
      </c>
    </row>
    <row r="866" spans="1:10" x14ac:dyDescent="0.25">
      <c r="A866">
        <v>44965</v>
      </c>
      <c r="B866">
        <v>3571.43</v>
      </c>
      <c r="C866">
        <v>0</v>
      </c>
      <c r="D866">
        <v>0</v>
      </c>
      <c r="E866">
        <v>0</v>
      </c>
      <c r="F866">
        <v>0</v>
      </c>
      <c r="G866">
        <v>27.42</v>
      </c>
      <c r="H866">
        <v>1294</v>
      </c>
      <c r="I866">
        <v>367</v>
      </c>
      <c r="J866">
        <v>968</v>
      </c>
    </row>
    <row r="867" spans="1:10" x14ac:dyDescent="0.25">
      <c r="A867">
        <v>45015</v>
      </c>
      <c r="B867">
        <v>3609.24</v>
      </c>
      <c r="C867">
        <v>0</v>
      </c>
      <c r="D867">
        <v>0</v>
      </c>
      <c r="E867">
        <v>0</v>
      </c>
      <c r="F867">
        <v>0</v>
      </c>
      <c r="G867">
        <v>27.42</v>
      </c>
      <c r="H867">
        <v>1294</v>
      </c>
      <c r="I867">
        <v>367</v>
      </c>
      <c r="J867">
        <v>968</v>
      </c>
    </row>
    <row r="868" spans="1:10" x14ac:dyDescent="0.25">
      <c r="A868">
        <v>45065</v>
      </c>
      <c r="B868">
        <v>3591.95</v>
      </c>
      <c r="C868">
        <v>0</v>
      </c>
      <c r="D868">
        <v>0</v>
      </c>
      <c r="E868">
        <v>0</v>
      </c>
      <c r="F868">
        <v>0</v>
      </c>
      <c r="G868">
        <v>-41.69</v>
      </c>
      <c r="H868">
        <v>1294</v>
      </c>
      <c r="I868">
        <v>367</v>
      </c>
      <c r="J868">
        <v>968</v>
      </c>
    </row>
    <row r="869" spans="1:10" x14ac:dyDescent="0.25">
      <c r="A869">
        <v>45115</v>
      </c>
      <c r="B869">
        <v>3618.82</v>
      </c>
      <c r="C869">
        <v>0</v>
      </c>
      <c r="D869">
        <v>0</v>
      </c>
      <c r="E869">
        <v>0</v>
      </c>
      <c r="F869">
        <v>0</v>
      </c>
      <c r="G869">
        <v>-41.69</v>
      </c>
      <c r="H869">
        <v>1294</v>
      </c>
      <c r="I869">
        <v>367</v>
      </c>
      <c r="J869">
        <v>968</v>
      </c>
    </row>
    <row r="870" spans="1:10" x14ac:dyDescent="0.25">
      <c r="A870">
        <v>45165</v>
      </c>
      <c r="B870">
        <v>3543.59</v>
      </c>
      <c r="C870">
        <v>0</v>
      </c>
      <c r="D870">
        <v>0</v>
      </c>
      <c r="E870">
        <v>1</v>
      </c>
      <c r="F870">
        <v>0</v>
      </c>
      <c r="G870">
        <v>30.4</v>
      </c>
      <c r="H870">
        <v>1294</v>
      </c>
      <c r="I870">
        <v>368</v>
      </c>
      <c r="J870">
        <v>968</v>
      </c>
    </row>
    <row r="871" spans="1:10" x14ac:dyDescent="0.25">
      <c r="A871">
        <v>45215</v>
      </c>
      <c r="B871">
        <v>3576.54</v>
      </c>
      <c r="C871">
        <v>0</v>
      </c>
      <c r="D871">
        <v>0</v>
      </c>
      <c r="E871">
        <v>0</v>
      </c>
      <c r="F871">
        <v>0</v>
      </c>
      <c r="G871">
        <v>-22.88</v>
      </c>
      <c r="H871">
        <v>1294</v>
      </c>
      <c r="I871">
        <v>369</v>
      </c>
      <c r="J871">
        <v>968</v>
      </c>
    </row>
    <row r="872" spans="1:10" x14ac:dyDescent="0.25">
      <c r="A872">
        <v>45265</v>
      </c>
      <c r="B872">
        <v>3581.66</v>
      </c>
      <c r="C872">
        <v>0</v>
      </c>
      <c r="D872">
        <v>0</v>
      </c>
      <c r="E872">
        <v>0</v>
      </c>
      <c r="F872">
        <v>0</v>
      </c>
      <c r="G872">
        <v>13.59</v>
      </c>
      <c r="H872">
        <v>1294</v>
      </c>
      <c r="I872">
        <v>369</v>
      </c>
      <c r="J872">
        <v>968</v>
      </c>
    </row>
    <row r="873" spans="1:10" x14ac:dyDescent="0.25">
      <c r="A873">
        <v>45315</v>
      </c>
      <c r="B873">
        <v>3610.98</v>
      </c>
      <c r="C873">
        <v>0</v>
      </c>
      <c r="D873">
        <v>0</v>
      </c>
      <c r="E873">
        <v>0</v>
      </c>
      <c r="F873">
        <v>0</v>
      </c>
      <c r="G873">
        <v>25.78</v>
      </c>
      <c r="H873">
        <v>1294</v>
      </c>
      <c r="I873">
        <v>369</v>
      </c>
      <c r="J873">
        <v>968</v>
      </c>
    </row>
    <row r="874" spans="1:10" x14ac:dyDescent="0.25">
      <c r="A874">
        <v>45365</v>
      </c>
      <c r="B874">
        <v>3575.69</v>
      </c>
      <c r="C874">
        <v>0</v>
      </c>
      <c r="D874">
        <v>0</v>
      </c>
      <c r="E874">
        <v>0</v>
      </c>
      <c r="F874">
        <v>0</v>
      </c>
      <c r="G874">
        <v>25.76</v>
      </c>
      <c r="H874">
        <v>1294</v>
      </c>
      <c r="I874">
        <v>369</v>
      </c>
      <c r="J874">
        <v>968</v>
      </c>
    </row>
    <row r="875" spans="1:10" x14ac:dyDescent="0.25">
      <c r="A875">
        <v>45415</v>
      </c>
      <c r="B875">
        <v>3610.98</v>
      </c>
      <c r="C875">
        <v>0</v>
      </c>
      <c r="D875">
        <v>0</v>
      </c>
      <c r="E875">
        <v>0</v>
      </c>
      <c r="F875">
        <v>0</v>
      </c>
      <c r="G875">
        <v>25.76</v>
      </c>
      <c r="H875">
        <v>1294</v>
      </c>
      <c r="I875">
        <v>369</v>
      </c>
      <c r="J875">
        <v>968</v>
      </c>
    </row>
    <row r="876" spans="1:10" x14ac:dyDescent="0.25">
      <c r="A876">
        <v>45465</v>
      </c>
      <c r="B876">
        <v>3586.8</v>
      </c>
      <c r="C876">
        <v>0</v>
      </c>
      <c r="D876">
        <v>0</v>
      </c>
      <c r="E876">
        <v>0</v>
      </c>
      <c r="F876">
        <v>0</v>
      </c>
      <c r="G876">
        <v>25.76</v>
      </c>
      <c r="H876">
        <v>1294</v>
      </c>
      <c r="I876">
        <v>369</v>
      </c>
      <c r="J876">
        <v>968</v>
      </c>
    </row>
    <row r="877" spans="1:10" x14ac:dyDescent="0.25">
      <c r="A877">
        <v>45515</v>
      </c>
      <c r="B877">
        <v>3572.28</v>
      </c>
      <c r="C877">
        <v>0</v>
      </c>
      <c r="D877">
        <v>0</v>
      </c>
      <c r="E877">
        <v>0</v>
      </c>
      <c r="F877">
        <v>0</v>
      </c>
      <c r="G877">
        <v>21.4</v>
      </c>
      <c r="H877">
        <v>1294</v>
      </c>
      <c r="I877">
        <v>369</v>
      </c>
      <c r="J877">
        <v>968</v>
      </c>
    </row>
    <row r="878" spans="1:10" x14ac:dyDescent="0.25">
      <c r="A878">
        <v>45565</v>
      </c>
      <c r="B878">
        <v>3573.98</v>
      </c>
      <c r="C878">
        <v>0</v>
      </c>
      <c r="D878">
        <v>0</v>
      </c>
      <c r="E878">
        <v>0</v>
      </c>
      <c r="F878">
        <v>0</v>
      </c>
      <c r="G878">
        <v>13.68</v>
      </c>
      <c r="H878">
        <v>1294</v>
      </c>
      <c r="I878">
        <v>370</v>
      </c>
      <c r="J878">
        <v>968</v>
      </c>
    </row>
    <row r="879" spans="1:10" x14ac:dyDescent="0.25">
      <c r="A879">
        <v>45615</v>
      </c>
      <c r="B879">
        <v>3610.98</v>
      </c>
      <c r="C879">
        <v>0</v>
      </c>
      <c r="D879">
        <v>0</v>
      </c>
      <c r="E879">
        <v>0</v>
      </c>
      <c r="F879">
        <v>0</v>
      </c>
      <c r="G879">
        <v>13.68</v>
      </c>
      <c r="H879">
        <v>1294</v>
      </c>
      <c r="I879">
        <v>370</v>
      </c>
      <c r="J879">
        <v>968</v>
      </c>
    </row>
    <row r="880" spans="1:10" x14ac:dyDescent="0.25">
      <c r="A880">
        <v>45665</v>
      </c>
      <c r="B880">
        <v>3586.8</v>
      </c>
      <c r="C880">
        <v>0</v>
      </c>
      <c r="D880">
        <v>0</v>
      </c>
      <c r="E880">
        <v>0</v>
      </c>
      <c r="F880">
        <v>0</v>
      </c>
      <c r="G880">
        <v>13.68</v>
      </c>
      <c r="H880">
        <v>1294</v>
      </c>
      <c r="I880">
        <v>370</v>
      </c>
      <c r="J880">
        <v>968</v>
      </c>
    </row>
    <row r="881" spans="1:10" x14ac:dyDescent="0.25">
      <c r="A881">
        <v>45715</v>
      </c>
      <c r="B881">
        <v>3610.98</v>
      </c>
      <c r="C881">
        <v>0</v>
      </c>
      <c r="D881">
        <v>0</v>
      </c>
      <c r="E881">
        <v>0</v>
      </c>
      <c r="F881">
        <v>0</v>
      </c>
      <c r="G881">
        <v>-34.64</v>
      </c>
      <c r="H881">
        <v>1294</v>
      </c>
      <c r="I881">
        <v>370</v>
      </c>
      <c r="J881">
        <v>968</v>
      </c>
    </row>
    <row r="882" spans="1:10" x14ac:dyDescent="0.25">
      <c r="A882">
        <v>45765</v>
      </c>
      <c r="B882">
        <v>3594.54</v>
      </c>
      <c r="C882">
        <v>0</v>
      </c>
      <c r="D882">
        <v>0</v>
      </c>
      <c r="E882">
        <v>0</v>
      </c>
      <c r="F882">
        <v>0</v>
      </c>
      <c r="G882">
        <v>-39.090000000000003</v>
      </c>
      <c r="H882">
        <v>1294</v>
      </c>
      <c r="I882">
        <v>370</v>
      </c>
      <c r="J882">
        <v>968</v>
      </c>
    </row>
    <row r="883" spans="1:10" x14ac:dyDescent="0.25">
      <c r="A883">
        <v>45815</v>
      </c>
      <c r="B883">
        <v>3633.72</v>
      </c>
      <c r="C883">
        <v>0</v>
      </c>
      <c r="D883">
        <v>0</v>
      </c>
      <c r="E883">
        <v>0</v>
      </c>
      <c r="F883">
        <v>0</v>
      </c>
      <c r="G883">
        <v>-31.42</v>
      </c>
      <c r="H883">
        <v>1294</v>
      </c>
      <c r="I883">
        <v>371</v>
      </c>
      <c r="J883">
        <v>968</v>
      </c>
    </row>
    <row r="884" spans="1:10" x14ac:dyDescent="0.25">
      <c r="A884">
        <v>45865</v>
      </c>
      <c r="B884">
        <v>3625.82</v>
      </c>
      <c r="C884">
        <v>0</v>
      </c>
      <c r="D884">
        <v>0</v>
      </c>
      <c r="E884">
        <v>0</v>
      </c>
      <c r="F884">
        <v>0</v>
      </c>
      <c r="G884">
        <v>16.73</v>
      </c>
      <c r="H884">
        <v>1294</v>
      </c>
      <c r="I884">
        <v>372</v>
      </c>
      <c r="J884">
        <v>968</v>
      </c>
    </row>
    <row r="885" spans="1:10" x14ac:dyDescent="0.25">
      <c r="A885">
        <v>45915</v>
      </c>
      <c r="B885">
        <v>3661.22</v>
      </c>
      <c r="C885">
        <v>0</v>
      </c>
      <c r="D885">
        <v>0</v>
      </c>
      <c r="E885">
        <v>-1</v>
      </c>
      <c r="F885">
        <v>0</v>
      </c>
      <c r="G885">
        <v>-23.09</v>
      </c>
      <c r="H885">
        <v>1294</v>
      </c>
      <c r="I885">
        <v>374</v>
      </c>
      <c r="J885">
        <v>968</v>
      </c>
    </row>
    <row r="886" spans="1:10" x14ac:dyDescent="0.25">
      <c r="A886">
        <v>45965</v>
      </c>
      <c r="B886">
        <v>3585.94</v>
      </c>
      <c r="C886">
        <v>0</v>
      </c>
      <c r="D886">
        <v>0</v>
      </c>
      <c r="E886">
        <v>0</v>
      </c>
      <c r="F886">
        <v>0</v>
      </c>
      <c r="G886">
        <v>31.01</v>
      </c>
      <c r="H886">
        <v>1294</v>
      </c>
      <c r="I886">
        <v>374</v>
      </c>
      <c r="J886">
        <v>968</v>
      </c>
    </row>
    <row r="887" spans="1:10" x14ac:dyDescent="0.25">
      <c r="A887">
        <v>46015</v>
      </c>
      <c r="B887">
        <v>3647.86</v>
      </c>
      <c r="C887">
        <v>0</v>
      </c>
      <c r="D887">
        <v>0</v>
      </c>
      <c r="E887">
        <v>-1</v>
      </c>
      <c r="F887">
        <v>0</v>
      </c>
      <c r="G887">
        <v>-54.18</v>
      </c>
      <c r="H887">
        <v>1294</v>
      </c>
      <c r="I887">
        <v>375</v>
      </c>
      <c r="J887">
        <v>968</v>
      </c>
    </row>
    <row r="888" spans="1:10" x14ac:dyDescent="0.25">
      <c r="A888">
        <v>46065</v>
      </c>
      <c r="B888">
        <v>3593.67</v>
      </c>
      <c r="C888">
        <v>0</v>
      </c>
      <c r="D888">
        <v>0</v>
      </c>
      <c r="E888">
        <v>0</v>
      </c>
      <c r="F888">
        <v>0</v>
      </c>
      <c r="G888">
        <v>-16.559999999999999</v>
      </c>
      <c r="H888">
        <v>1294</v>
      </c>
      <c r="I888">
        <v>375</v>
      </c>
      <c r="J888">
        <v>968</v>
      </c>
    </row>
    <row r="889" spans="1:10" x14ac:dyDescent="0.25">
      <c r="A889">
        <v>46115</v>
      </c>
      <c r="B889">
        <v>3614.46</v>
      </c>
      <c r="C889">
        <v>0</v>
      </c>
      <c r="D889">
        <v>0</v>
      </c>
      <c r="E889">
        <v>0</v>
      </c>
      <c r="F889">
        <v>0</v>
      </c>
      <c r="G889">
        <v>-42.69</v>
      </c>
      <c r="H889">
        <v>1294</v>
      </c>
      <c r="I889">
        <v>375</v>
      </c>
      <c r="J889">
        <v>968</v>
      </c>
    </row>
    <row r="890" spans="1:10" x14ac:dyDescent="0.25">
      <c r="A890">
        <v>46166</v>
      </c>
      <c r="B890">
        <v>3594.54</v>
      </c>
      <c r="C890">
        <v>0</v>
      </c>
      <c r="D890">
        <v>0</v>
      </c>
      <c r="E890">
        <v>0</v>
      </c>
      <c r="F890">
        <v>0</v>
      </c>
      <c r="G890">
        <v>-42.69</v>
      </c>
      <c r="H890">
        <v>1294</v>
      </c>
      <c r="I890">
        <v>375</v>
      </c>
      <c r="J890">
        <v>968</v>
      </c>
    </row>
    <row r="891" spans="1:10" x14ac:dyDescent="0.25">
      <c r="A891">
        <v>46216</v>
      </c>
      <c r="B891">
        <v>3637.25</v>
      </c>
      <c r="C891">
        <v>0</v>
      </c>
      <c r="D891">
        <v>0</v>
      </c>
      <c r="E891">
        <v>0</v>
      </c>
      <c r="F891">
        <v>0</v>
      </c>
      <c r="G891">
        <v>-40.99</v>
      </c>
      <c r="H891">
        <v>1294</v>
      </c>
      <c r="I891">
        <v>375</v>
      </c>
      <c r="J891">
        <v>968</v>
      </c>
    </row>
    <row r="892" spans="1:10" x14ac:dyDescent="0.25">
      <c r="A892">
        <v>46266</v>
      </c>
      <c r="B892">
        <v>3604.9</v>
      </c>
      <c r="C892">
        <v>0</v>
      </c>
      <c r="D892">
        <v>0</v>
      </c>
      <c r="E892">
        <v>0</v>
      </c>
      <c r="F892">
        <v>0</v>
      </c>
      <c r="G892">
        <v>-22.74</v>
      </c>
      <c r="H892">
        <v>1294</v>
      </c>
      <c r="I892">
        <v>375</v>
      </c>
      <c r="J892">
        <v>968</v>
      </c>
    </row>
    <row r="893" spans="1:10" x14ac:dyDescent="0.25">
      <c r="A893">
        <v>46316</v>
      </c>
      <c r="B893">
        <v>3586.8</v>
      </c>
      <c r="C893">
        <v>0</v>
      </c>
      <c r="D893">
        <v>0</v>
      </c>
      <c r="E893">
        <v>1</v>
      </c>
      <c r="F893">
        <v>0</v>
      </c>
      <c r="G893">
        <v>39.19</v>
      </c>
      <c r="H893">
        <v>1294</v>
      </c>
      <c r="I893">
        <v>376</v>
      </c>
      <c r="J893">
        <v>968</v>
      </c>
    </row>
    <row r="894" spans="1:10" x14ac:dyDescent="0.25">
      <c r="A894">
        <v>46366</v>
      </c>
      <c r="B894">
        <v>3575.69</v>
      </c>
      <c r="C894">
        <v>0</v>
      </c>
      <c r="D894">
        <v>0</v>
      </c>
      <c r="E894">
        <v>0</v>
      </c>
      <c r="F894">
        <v>0</v>
      </c>
      <c r="G894">
        <v>33.549999999999997</v>
      </c>
      <c r="H894">
        <v>1294</v>
      </c>
      <c r="I894">
        <v>377</v>
      </c>
      <c r="J894">
        <v>968</v>
      </c>
    </row>
    <row r="895" spans="1:10" x14ac:dyDescent="0.25">
      <c r="A895">
        <v>46416</v>
      </c>
      <c r="B895">
        <v>3601.44</v>
      </c>
      <c r="C895">
        <v>0</v>
      </c>
      <c r="D895">
        <v>0</v>
      </c>
      <c r="E895">
        <v>0</v>
      </c>
      <c r="F895">
        <v>0</v>
      </c>
      <c r="G895">
        <v>33.549999999999997</v>
      </c>
      <c r="H895">
        <v>1294</v>
      </c>
      <c r="I895">
        <v>377</v>
      </c>
      <c r="J895">
        <v>968</v>
      </c>
    </row>
    <row r="896" spans="1:10" x14ac:dyDescent="0.25">
      <c r="A896">
        <v>46466</v>
      </c>
      <c r="B896">
        <v>3586.8</v>
      </c>
      <c r="C896">
        <v>0</v>
      </c>
      <c r="D896">
        <v>0</v>
      </c>
      <c r="E896">
        <v>0</v>
      </c>
      <c r="F896">
        <v>0</v>
      </c>
      <c r="G896">
        <v>33.549999999999997</v>
      </c>
      <c r="H896">
        <v>1294</v>
      </c>
      <c r="I896">
        <v>377</v>
      </c>
      <c r="J896">
        <v>968</v>
      </c>
    </row>
    <row r="897" spans="1:10" x14ac:dyDescent="0.25">
      <c r="A897">
        <v>46516</v>
      </c>
      <c r="B897">
        <v>3577.39</v>
      </c>
      <c r="C897">
        <v>0</v>
      </c>
      <c r="D897">
        <v>0</v>
      </c>
      <c r="E897">
        <v>0</v>
      </c>
      <c r="F897">
        <v>0</v>
      </c>
      <c r="G897">
        <v>27.51</v>
      </c>
      <c r="H897">
        <v>1294</v>
      </c>
      <c r="I897">
        <v>377</v>
      </c>
      <c r="J897">
        <v>968</v>
      </c>
    </row>
    <row r="898" spans="1:10" x14ac:dyDescent="0.25">
      <c r="A898">
        <v>46566</v>
      </c>
      <c r="B898">
        <v>3573.13</v>
      </c>
      <c r="C898">
        <v>0</v>
      </c>
      <c r="D898">
        <v>0</v>
      </c>
      <c r="E898">
        <v>0</v>
      </c>
      <c r="F898">
        <v>0</v>
      </c>
      <c r="G898">
        <v>24.85</v>
      </c>
      <c r="H898">
        <v>1294</v>
      </c>
      <c r="I898">
        <v>378</v>
      </c>
      <c r="J898">
        <v>968</v>
      </c>
    </row>
    <row r="899" spans="1:10" x14ac:dyDescent="0.25">
      <c r="A899">
        <v>46616</v>
      </c>
      <c r="B899">
        <v>3639.01</v>
      </c>
      <c r="C899">
        <v>0</v>
      </c>
      <c r="D899">
        <v>0</v>
      </c>
      <c r="E899">
        <v>0</v>
      </c>
      <c r="F899">
        <v>0</v>
      </c>
      <c r="G899">
        <v>-43.61</v>
      </c>
      <c r="H899">
        <v>1294</v>
      </c>
      <c r="I899">
        <v>378</v>
      </c>
      <c r="J899">
        <v>968</v>
      </c>
    </row>
    <row r="900" spans="1:10" x14ac:dyDescent="0.25">
      <c r="A900">
        <v>46666</v>
      </c>
      <c r="B900">
        <v>3627.57</v>
      </c>
      <c r="C900">
        <v>0</v>
      </c>
      <c r="D900">
        <v>0</v>
      </c>
      <c r="E900">
        <v>0</v>
      </c>
      <c r="F900">
        <v>0</v>
      </c>
      <c r="G900">
        <v>6.15</v>
      </c>
      <c r="H900">
        <v>1294</v>
      </c>
      <c r="I900">
        <v>378</v>
      </c>
      <c r="J900">
        <v>968</v>
      </c>
    </row>
    <row r="901" spans="1:10" x14ac:dyDescent="0.25">
      <c r="A901">
        <v>46716</v>
      </c>
      <c r="B901">
        <v>3649.63</v>
      </c>
      <c r="C901">
        <v>0</v>
      </c>
      <c r="D901">
        <v>0</v>
      </c>
      <c r="E901">
        <v>-1</v>
      </c>
      <c r="F901">
        <v>0</v>
      </c>
      <c r="G901">
        <v>-23.82</v>
      </c>
      <c r="H901">
        <v>1294</v>
      </c>
      <c r="I901">
        <v>380</v>
      </c>
      <c r="J901">
        <v>968</v>
      </c>
    </row>
    <row r="902" spans="1:10" x14ac:dyDescent="0.25">
      <c r="A902">
        <v>46766</v>
      </c>
      <c r="B902">
        <v>3624.94</v>
      </c>
      <c r="C902">
        <v>0</v>
      </c>
      <c r="D902">
        <v>0</v>
      </c>
      <c r="E902">
        <v>0</v>
      </c>
      <c r="F902">
        <v>0</v>
      </c>
      <c r="G902">
        <v>37.17</v>
      </c>
      <c r="H902">
        <v>1294</v>
      </c>
      <c r="I902">
        <v>381</v>
      </c>
      <c r="J902">
        <v>968</v>
      </c>
    </row>
    <row r="903" spans="1:10" x14ac:dyDescent="0.25">
      <c r="A903">
        <v>46816</v>
      </c>
      <c r="B903">
        <v>3601.44</v>
      </c>
      <c r="C903">
        <v>0</v>
      </c>
      <c r="D903">
        <v>0</v>
      </c>
      <c r="E903">
        <v>0</v>
      </c>
      <c r="F903">
        <v>0</v>
      </c>
      <c r="G903">
        <v>-13.19</v>
      </c>
      <c r="H903">
        <v>1294</v>
      </c>
      <c r="I903">
        <v>381</v>
      </c>
      <c r="J903">
        <v>968</v>
      </c>
    </row>
    <row r="904" spans="1:10" x14ac:dyDescent="0.25">
      <c r="A904">
        <v>46866</v>
      </c>
      <c r="B904">
        <v>3562.95</v>
      </c>
      <c r="C904">
        <v>0</v>
      </c>
      <c r="D904">
        <v>0</v>
      </c>
      <c r="E904">
        <v>0</v>
      </c>
      <c r="F904">
        <v>0</v>
      </c>
      <c r="G904">
        <v>26.43</v>
      </c>
      <c r="H904">
        <v>1294</v>
      </c>
      <c r="I904">
        <v>381</v>
      </c>
      <c r="J904">
        <v>968</v>
      </c>
    </row>
    <row r="905" spans="1:10" x14ac:dyDescent="0.25">
      <c r="A905">
        <v>46916</v>
      </c>
      <c r="B905">
        <v>3618.82</v>
      </c>
      <c r="C905">
        <v>0</v>
      </c>
      <c r="D905">
        <v>0</v>
      </c>
      <c r="E905">
        <v>0</v>
      </c>
      <c r="F905">
        <v>0</v>
      </c>
      <c r="G905">
        <v>26.43</v>
      </c>
      <c r="H905">
        <v>1294</v>
      </c>
      <c r="I905">
        <v>381</v>
      </c>
      <c r="J905">
        <v>968</v>
      </c>
    </row>
    <row r="906" spans="1:10" x14ac:dyDescent="0.25">
      <c r="A906">
        <v>46966</v>
      </c>
      <c r="B906">
        <v>3626.69</v>
      </c>
      <c r="C906">
        <v>0</v>
      </c>
      <c r="D906">
        <v>0</v>
      </c>
      <c r="E906">
        <v>0</v>
      </c>
      <c r="F906">
        <v>0</v>
      </c>
      <c r="G906">
        <v>31.84</v>
      </c>
      <c r="H906">
        <v>1294</v>
      </c>
      <c r="I906">
        <v>382</v>
      </c>
      <c r="J906">
        <v>968</v>
      </c>
    </row>
    <row r="907" spans="1:10" x14ac:dyDescent="0.25">
      <c r="A907">
        <v>47016</v>
      </c>
      <c r="B907">
        <v>3643.43</v>
      </c>
      <c r="C907">
        <v>0</v>
      </c>
      <c r="D907">
        <v>0</v>
      </c>
      <c r="E907">
        <v>-1</v>
      </c>
      <c r="F907">
        <v>0</v>
      </c>
      <c r="G907">
        <v>-28.1</v>
      </c>
      <c r="H907">
        <v>1294</v>
      </c>
      <c r="I907">
        <v>384</v>
      </c>
      <c r="J907">
        <v>968</v>
      </c>
    </row>
    <row r="908" spans="1:10" x14ac:dyDescent="0.25">
      <c r="A908">
        <v>47066</v>
      </c>
      <c r="B908">
        <v>3586.8</v>
      </c>
      <c r="C908">
        <v>0</v>
      </c>
      <c r="D908">
        <v>0</v>
      </c>
      <c r="E908">
        <v>-1</v>
      </c>
      <c r="F908">
        <v>0</v>
      </c>
      <c r="G908">
        <v>-28.1</v>
      </c>
      <c r="H908">
        <v>1294</v>
      </c>
      <c r="I908">
        <v>384</v>
      </c>
      <c r="J908">
        <v>968</v>
      </c>
    </row>
    <row r="909" spans="1:10" x14ac:dyDescent="0.25">
      <c r="A909">
        <v>47116</v>
      </c>
      <c r="B909">
        <v>3627.57</v>
      </c>
      <c r="C909">
        <v>0</v>
      </c>
      <c r="D909">
        <v>0</v>
      </c>
      <c r="E909">
        <v>0</v>
      </c>
      <c r="F909">
        <v>0</v>
      </c>
      <c r="G909">
        <v>-33.89</v>
      </c>
      <c r="H909">
        <v>1294</v>
      </c>
      <c r="I909">
        <v>384</v>
      </c>
      <c r="J909">
        <v>968</v>
      </c>
    </row>
    <row r="910" spans="1:10" x14ac:dyDescent="0.25">
      <c r="A910">
        <v>47166</v>
      </c>
      <c r="B910">
        <v>3591.09</v>
      </c>
      <c r="C910">
        <v>0</v>
      </c>
      <c r="D910">
        <v>0</v>
      </c>
      <c r="E910">
        <v>0</v>
      </c>
      <c r="F910">
        <v>0</v>
      </c>
      <c r="G910">
        <v>-32.28</v>
      </c>
      <c r="H910">
        <v>1294</v>
      </c>
      <c r="I910">
        <v>384</v>
      </c>
      <c r="J910">
        <v>968</v>
      </c>
    </row>
    <row r="911" spans="1:10" x14ac:dyDescent="0.25">
      <c r="A911">
        <v>47216</v>
      </c>
      <c r="B911">
        <v>3588.52</v>
      </c>
      <c r="C911">
        <v>0</v>
      </c>
      <c r="D911">
        <v>0</v>
      </c>
      <c r="E911">
        <v>0</v>
      </c>
      <c r="F911">
        <v>0</v>
      </c>
      <c r="G911">
        <v>17.02</v>
      </c>
      <c r="H911">
        <v>1294</v>
      </c>
      <c r="I911">
        <v>384</v>
      </c>
      <c r="J911">
        <v>968</v>
      </c>
    </row>
    <row r="912" spans="1:10" x14ac:dyDescent="0.25">
      <c r="A912">
        <v>47266</v>
      </c>
      <c r="B912">
        <v>3531.9</v>
      </c>
      <c r="C912">
        <v>0</v>
      </c>
      <c r="D912">
        <v>0</v>
      </c>
      <c r="E912">
        <v>1</v>
      </c>
      <c r="F912">
        <v>0</v>
      </c>
      <c r="G912">
        <v>11.68</v>
      </c>
      <c r="H912">
        <v>1294</v>
      </c>
      <c r="I912">
        <v>386</v>
      </c>
      <c r="J912">
        <v>968</v>
      </c>
    </row>
    <row r="913" spans="1:10" x14ac:dyDescent="0.25">
      <c r="A913">
        <v>47316</v>
      </c>
      <c r="B913">
        <v>3555.34</v>
      </c>
      <c r="C913">
        <v>0</v>
      </c>
      <c r="D913">
        <v>0</v>
      </c>
      <c r="E913">
        <v>1</v>
      </c>
      <c r="F913">
        <v>0</v>
      </c>
      <c r="G913">
        <v>-11.76</v>
      </c>
      <c r="H913">
        <v>1294</v>
      </c>
      <c r="I913">
        <v>388</v>
      </c>
      <c r="J913">
        <v>968</v>
      </c>
    </row>
    <row r="914" spans="1:10" x14ac:dyDescent="0.25">
      <c r="A914">
        <v>47366</v>
      </c>
      <c r="B914">
        <v>3555.34</v>
      </c>
      <c r="C914">
        <v>0</v>
      </c>
      <c r="D914">
        <v>0</v>
      </c>
      <c r="E914">
        <v>1</v>
      </c>
      <c r="F914">
        <v>0</v>
      </c>
      <c r="G914">
        <v>103.19</v>
      </c>
      <c r="H914">
        <v>1295</v>
      </c>
      <c r="I914">
        <v>390</v>
      </c>
      <c r="J914">
        <v>975</v>
      </c>
    </row>
    <row r="915" spans="1:10" x14ac:dyDescent="0.25">
      <c r="A915">
        <v>47416</v>
      </c>
      <c r="B915">
        <v>3611.85</v>
      </c>
      <c r="C915">
        <v>0</v>
      </c>
      <c r="D915">
        <v>0</v>
      </c>
      <c r="E915">
        <v>0</v>
      </c>
      <c r="F915">
        <v>0</v>
      </c>
      <c r="G915">
        <v>25.71</v>
      </c>
      <c r="H915">
        <v>1295</v>
      </c>
      <c r="I915">
        <v>390</v>
      </c>
      <c r="J915">
        <v>975</v>
      </c>
    </row>
    <row r="916" spans="1:10" x14ac:dyDescent="0.25">
      <c r="A916">
        <v>47466</v>
      </c>
      <c r="B916">
        <v>3545.26</v>
      </c>
      <c r="C916">
        <v>0</v>
      </c>
      <c r="D916">
        <v>0</v>
      </c>
      <c r="E916">
        <v>1</v>
      </c>
      <c r="F916">
        <v>0</v>
      </c>
      <c r="G916">
        <v>32.130000000000003</v>
      </c>
      <c r="H916">
        <v>1295</v>
      </c>
      <c r="I916">
        <v>391</v>
      </c>
      <c r="J916">
        <v>975</v>
      </c>
    </row>
    <row r="917" spans="1:10" x14ac:dyDescent="0.25">
      <c r="A917">
        <v>47516</v>
      </c>
      <c r="B917">
        <v>3599.71</v>
      </c>
      <c r="C917">
        <v>0</v>
      </c>
      <c r="D917">
        <v>0</v>
      </c>
      <c r="E917">
        <v>0</v>
      </c>
      <c r="F917">
        <v>0</v>
      </c>
      <c r="G917">
        <v>33.33</v>
      </c>
      <c r="H917">
        <v>1295</v>
      </c>
      <c r="I917">
        <v>391</v>
      </c>
      <c r="J917">
        <v>975</v>
      </c>
    </row>
    <row r="918" spans="1:10" x14ac:dyDescent="0.25">
      <c r="A918">
        <v>47566</v>
      </c>
      <c r="B918">
        <v>3593.67</v>
      </c>
      <c r="C918">
        <v>0</v>
      </c>
      <c r="D918">
        <v>0</v>
      </c>
      <c r="E918">
        <v>0</v>
      </c>
      <c r="F918">
        <v>0</v>
      </c>
      <c r="G918">
        <v>-39.76</v>
      </c>
      <c r="H918">
        <v>1295</v>
      </c>
      <c r="I918">
        <v>391</v>
      </c>
      <c r="J918">
        <v>975</v>
      </c>
    </row>
    <row r="919" spans="1:10" x14ac:dyDescent="0.25">
      <c r="A919">
        <v>47616</v>
      </c>
      <c r="B919">
        <v>3629.32</v>
      </c>
      <c r="C919">
        <v>0</v>
      </c>
      <c r="D919">
        <v>0</v>
      </c>
      <c r="E919">
        <v>0</v>
      </c>
      <c r="F919">
        <v>0</v>
      </c>
      <c r="G919">
        <v>-35.65</v>
      </c>
      <c r="H919">
        <v>1295</v>
      </c>
      <c r="I919">
        <v>391</v>
      </c>
      <c r="J919">
        <v>975</v>
      </c>
    </row>
    <row r="920" spans="1:10" x14ac:dyDescent="0.25">
      <c r="A920">
        <v>47666</v>
      </c>
      <c r="B920">
        <v>3583.37</v>
      </c>
      <c r="C920">
        <v>0</v>
      </c>
      <c r="D920">
        <v>0</v>
      </c>
      <c r="E920">
        <v>0</v>
      </c>
      <c r="F920">
        <v>0</v>
      </c>
      <c r="G920">
        <v>-35.65</v>
      </c>
      <c r="H920">
        <v>1295</v>
      </c>
      <c r="I920">
        <v>391</v>
      </c>
      <c r="J920">
        <v>975</v>
      </c>
    </row>
    <row r="921" spans="1:10" x14ac:dyDescent="0.25">
      <c r="A921">
        <v>47716</v>
      </c>
      <c r="B921">
        <v>3582.52</v>
      </c>
      <c r="C921">
        <v>0</v>
      </c>
      <c r="D921">
        <v>-6</v>
      </c>
      <c r="E921">
        <v>0</v>
      </c>
      <c r="F921">
        <v>-6</v>
      </c>
      <c r="G921">
        <v>-954.67</v>
      </c>
      <c r="H921">
        <v>1306</v>
      </c>
      <c r="I921">
        <v>391</v>
      </c>
      <c r="J921">
        <v>981</v>
      </c>
    </row>
    <row r="922" spans="1:10" x14ac:dyDescent="0.25">
      <c r="A922">
        <v>47766</v>
      </c>
      <c r="B922">
        <v>3606.64</v>
      </c>
      <c r="C922">
        <v>0</v>
      </c>
      <c r="D922">
        <v>-6</v>
      </c>
      <c r="E922">
        <v>0</v>
      </c>
      <c r="F922">
        <v>-6</v>
      </c>
      <c r="G922">
        <v>-908.36</v>
      </c>
      <c r="H922">
        <v>1317</v>
      </c>
      <c r="I922">
        <v>391</v>
      </c>
      <c r="J922">
        <v>988</v>
      </c>
    </row>
    <row r="923" spans="1:10" x14ac:dyDescent="0.25">
      <c r="A923">
        <v>47816</v>
      </c>
      <c r="B923">
        <v>3549.46</v>
      </c>
      <c r="C923">
        <v>0</v>
      </c>
      <c r="D923">
        <v>0</v>
      </c>
      <c r="E923">
        <v>1</v>
      </c>
      <c r="F923">
        <v>0</v>
      </c>
      <c r="G923">
        <v>484.97</v>
      </c>
      <c r="H923">
        <v>1327</v>
      </c>
      <c r="I923">
        <v>392</v>
      </c>
      <c r="J923">
        <v>994</v>
      </c>
    </row>
    <row r="924" spans="1:10" x14ac:dyDescent="0.25">
      <c r="A924">
        <v>47866</v>
      </c>
      <c r="B924">
        <v>3595.4</v>
      </c>
      <c r="C924">
        <v>0</v>
      </c>
      <c r="D924">
        <v>-3</v>
      </c>
      <c r="E924">
        <v>0</v>
      </c>
      <c r="F924">
        <v>-3</v>
      </c>
      <c r="G924">
        <v>-608.96</v>
      </c>
      <c r="H924">
        <v>1333</v>
      </c>
      <c r="I924">
        <v>392</v>
      </c>
      <c r="J924">
        <v>998</v>
      </c>
    </row>
    <row r="925" spans="1:10" x14ac:dyDescent="0.25">
      <c r="A925">
        <v>47916</v>
      </c>
      <c r="B925">
        <v>3503.85</v>
      </c>
      <c r="C925">
        <v>0</v>
      </c>
      <c r="D925">
        <v>1</v>
      </c>
      <c r="E925">
        <v>0</v>
      </c>
      <c r="F925">
        <v>0</v>
      </c>
      <c r="G925">
        <v>290.73</v>
      </c>
      <c r="H925">
        <v>1339</v>
      </c>
      <c r="I925">
        <v>392</v>
      </c>
      <c r="J925">
        <v>1025</v>
      </c>
    </row>
    <row r="926" spans="1:10" x14ac:dyDescent="0.25">
      <c r="A926">
        <v>47966</v>
      </c>
      <c r="B926">
        <v>3568.88</v>
      </c>
      <c r="C926">
        <v>0</v>
      </c>
      <c r="D926">
        <v>0</v>
      </c>
      <c r="E926">
        <v>0</v>
      </c>
      <c r="F926">
        <v>0</v>
      </c>
      <c r="G926">
        <v>-39.47</v>
      </c>
      <c r="H926">
        <v>1339</v>
      </c>
      <c r="I926">
        <v>393</v>
      </c>
      <c r="J926">
        <v>1025</v>
      </c>
    </row>
    <row r="927" spans="1:10" x14ac:dyDescent="0.25">
      <c r="A927">
        <v>48016</v>
      </c>
      <c r="B927">
        <v>3555.34</v>
      </c>
      <c r="C927">
        <v>0</v>
      </c>
      <c r="D927">
        <v>0</v>
      </c>
      <c r="E927">
        <v>1</v>
      </c>
      <c r="F927">
        <v>0</v>
      </c>
      <c r="G927">
        <v>30.6</v>
      </c>
      <c r="H927">
        <v>1339</v>
      </c>
      <c r="I927">
        <v>395</v>
      </c>
      <c r="J927">
        <v>1025</v>
      </c>
    </row>
    <row r="928" spans="1:10" x14ac:dyDescent="0.25">
      <c r="A928">
        <v>48066</v>
      </c>
      <c r="B928">
        <v>3565.49</v>
      </c>
      <c r="C928">
        <v>0</v>
      </c>
      <c r="D928">
        <v>0</v>
      </c>
      <c r="E928">
        <v>0</v>
      </c>
      <c r="F928">
        <v>0</v>
      </c>
      <c r="G928">
        <v>-0.85</v>
      </c>
      <c r="H928">
        <v>1339</v>
      </c>
      <c r="I928">
        <v>395</v>
      </c>
      <c r="J928">
        <v>1025</v>
      </c>
    </row>
    <row r="929" spans="1:10" x14ac:dyDescent="0.25">
      <c r="A929">
        <v>48116</v>
      </c>
      <c r="B929">
        <v>3556.19</v>
      </c>
      <c r="C929">
        <v>0</v>
      </c>
      <c r="D929">
        <v>0</v>
      </c>
      <c r="E929">
        <v>1</v>
      </c>
      <c r="F929">
        <v>0</v>
      </c>
      <c r="G929">
        <v>18.649999999999999</v>
      </c>
      <c r="H929">
        <v>1339</v>
      </c>
      <c r="I929">
        <v>397</v>
      </c>
      <c r="J929">
        <v>1025</v>
      </c>
    </row>
    <row r="930" spans="1:10" x14ac:dyDescent="0.25">
      <c r="A930">
        <v>48166</v>
      </c>
      <c r="B930">
        <v>3544.42</v>
      </c>
      <c r="C930">
        <v>0</v>
      </c>
      <c r="D930">
        <v>0</v>
      </c>
      <c r="E930">
        <v>1</v>
      </c>
      <c r="F930">
        <v>0</v>
      </c>
      <c r="G930">
        <v>-10.02</v>
      </c>
      <c r="H930">
        <v>1339</v>
      </c>
      <c r="I930">
        <v>399</v>
      </c>
      <c r="J930">
        <v>1025</v>
      </c>
    </row>
    <row r="931" spans="1:10" x14ac:dyDescent="0.25">
      <c r="A931">
        <v>48216</v>
      </c>
      <c r="B931">
        <v>3543.59</v>
      </c>
      <c r="C931">
        <v>0</v>
      </c>
      <c r="D931">
        <v>0</v>
      </c>
      <c r="E931">
        <v>1</v>
      </c>
      <c r="F931">
        <v>0</v>
      </c>
      <c r="G931">
        <v>26.14</v>
      </c>
      <c r="H931">
        <v>1339</v>
      </c>
      <c r="I931">
        <v>400</v>
      </c>
      <c r="J931">
        <v>1025</v>
      </c>
    </row>
    <row r="932" spans="1:10" x14ac:dyDescent="0.25">
      <c r="A932">
        <v>48266</v>
      </c>
      <c r="B932">
        <v>3576.54</v>
      </c>
      <c r="C932">
        <v>0</v>
      </c>
      <c r="D932">
        <v>0</v>
      </c>
      <c r="E932">
        <v>0</v>
      </c>
      <c r="F932">
        <v>0</v>
      </c>
      <c r="G932">
        <v>-42.97</v>
      </c>
      <c r="H932">
        <v>1339</v>
      </c>
      <c r="I932">
        <v>401</v>
      </c>
      <c r="J932">
        <v>1025</v>
      </c>
    </row>
    <row r="933" spans="1:10" x14ac:dyDescent="0.25">
      <c r="A933">
        <v>48316</v>
      </c>
      <c r="B933">
        <v>3568.03</v>
      </c>
      <c r="C933">
        <v>0</v>
      </c>
      <c r="D933">
        <v>0</v>
      </c>
      <c r="E933">
        <v>0</v>
      </c>
      <c r="F933">
        <v>0</v>
      </c>
      <c r="G933">
        <v>32.549999999999997</v>
      </c>
      <c r="H933">
        <v>1339</v>
      </c>
      <c r="I933">
        <v>401</v>
      </c>
      <c r="J933">
        <v>1025</v>
      </c>
    </row>
    <row r="934" spans="1:10" x14ac:dyDescent="0.25">
      <c r="A934">
        <v>48366</v>
      </c>
      <c r="B934">
        <v>3587.66</v>
      </c>
      <c r="C934">
        <v>0</v>
      </c>
      <c r="D934">
        <v>0</v>
      </c>
      <c r="E934">
        <v>1</v>
      </c>
      <c r="F934">
        <v>0</v>
      </c>
      <c r="G934">
        <v>34.46</v>
      </c>
      <c r="H934">
        <v>1339</v>
      </c>
      <c r="I934">
        <v>402</v>
      </c>
      <c r="J934">
        <v>1025</v>
      </c>
    </row>
    <row r="935" spans="1:10" x14ac:dyDescent="0.25">
      <c r="A935">
        <v>48416</v>
      </c>
      <c r="B935">
        <v>3586.8</v>
      </c>
      <c r="C935">
        <v>0</v>
      </c>
      <c r="D935">
        <v>0</v>
      </c>
      <c r="E935">
        <v>0</v>
      </c>
      <c r="F935">
        <v>0</v>
      </c>
      <c r="G935">
        <v>24.71</v>
      </c>
      <c r="H935">
        <v>1339</v>
      </c>
      <c r="I935">
        <v>402</v>
      </c>
      <c r="J935">
        <v>1025</v>
      </c>
    </row>
    <row r="936" spans="1:10" x14ac:dyDescent="0.25">
      <c r="A936">
        <v>48466</v>
      </c>
      <c r="B936">
        <v>3619.69</v>
      </c>
      <c r="C936">
        <v>0</v>
      </c>
      <c r="D936">
        <v>0</v>
      </c>
      <c r="E936">
        <v>0</v>
      </c>
      <c r="F936">
        <v>0</v>
      </c>
      <c r="G936">
        <v>24.71</v>
      </c>
      <c r="H936">
        <v>1339</v>
      </c>
      <c r="I936">
        <v>402</v>
      </c>
      <c r="J936">
        <v>1025</v>
      </c>
    </row>
    <row r="937" spans="1:10" x14ac:dyDescent="0.25">
      <c r="A937">
        <v>48516</v>
      </c>
      <c r="B937">
        <v>3596.26</v>
      </c>
      <c r="C937">
        <v>0</v>
      </c>
      <c r="D937">
        <v>0</v>
      </c>
      <c r="E937">
        <v>0</v>
      </c>
      <c r="F937">
        <v>0</v>
      </c>
      <c r="G937">
        <v>24.71</v>
      </c>
      <c r="H937">
        <v>1339</v>
      </c>
      <c r="I937">
        <v>402</v>
      </c>
      <c r="J937">
        <v>1025</v>
      </c>
    </row>
    <row r="938" spans="1:10" x14ac:dyDescent="0.25">
      <c r="A938">
        <v>48566</v>
      </c>
      <c r="B938">
        <v>3607.5</v>
      </c>
      <c r="C938">
        <v>0</v>
      </c>
      <c r="D938">
        <v>0</v>
      </c>
      <c r="E938">
        <v>0</v>
      </c>
      <c r="F938">
        <v>0</v>
      </c>
      <c r="G938">
        <v>24.71</v>
      </c>
      <c r="H938">
        <v>1339</v>
      </c>
      <c r="I938">
        <v>402</v>
      </c>
      <c r="J938">
        <v>1025</v>
      </c>
    </row>
    <row r="939" spans="1:10" x14ac:dyDescent="0.25">
      <c r="A939">
        <v>48616</v>
      </c>
      <c r="B939">
        <v>3593.67</v>
      </c>
      <c r="C939">
        <v>0</v>
      </c>
      <c r="D939">
        <v>0</v>
      </c>
      <c r="E939">
        <v>0</v>
      </c>
      <c r="F939">
        <v>0</v>
      </c>
      <c r="G939">
        <v>-47.53</v>
      </c>
      <c r="H939">
        <v>1339</v>
      </c>
      <c r="I939">
        <v>402</v>
      </c>
      <c r="J939">
        <v>1025</v>
      </c>
    </row>
    <row r="940" spans="1:10" x14ac:dyDescent="0.25">
      <c r="A940">
        <v>48666</v>
      </c>
      <c r="B940">
        <v>3624.06</v>
      </c>
      <c r="C940">
        <v>0</v>
      </c>
      <c r="D940">
        <v>0</v>
      </c>
      <c r="E940">
        <v>0</v>
      </c>
      <c r="F940">
        <v>0</v>
      </c>
      <c r="G940">
        <v>-20.03</v>
      </c>
      <c r="H940">
        <v>1339</v>
      </c>
      <c r="I940">
        <v>402</v>
      </c>
      <c r="J940">
        <v>1025</v>
      </c>
    </row>
    <row r="941" spans="1:10" x14ac:dyDescent="0.25">
      <c r="A941">
        <v>48716</v>
      </c>
      <c r="B941">
        <v>3592.81</v>
      </c>
      <c r="C941">
        <v>0</v>
      </c>
      <c r="D941">
        <v>0</v>
      </c>
      <c r="E941">
        <v>0</v>
      </c>
      <c r="F941">
        <v>0</v>
      </c>
      <c r="G941">
        <v>-47.92</v>
      </c>
      <c r="H941">
        <v>1339</v>
      </c>
      <c r="I941">
        <v>402</v>
      </c>
      <c r="J941">
        <v>1025</v>
      </c>
    </row>
    <row r="942" spans="1:10" x14ac:dyDescent="0.25">
      <c r="A942">
        <v>48766</v>
      </c>
      <c r="B942">
        <v>3611.85</v>
      </c>
      <c r="C942">
        <v>0</v>
      </c>
      <c r="D942">
        <v>0</v>
      </c>
      <c r="E942">
        <v>0</v>
      </c>
      <c r="F942">
        <v>0</v>
      </c>
      <c r="G942">
        <v>23.01</v>
      </c>
      <c r="H942">
        <v>1339</v>
      </c>
      <c r="I942">
        <v>402</v>
      </c>
      <c r="J942">
        <v>1025</v>
      </c>
    </row>
    <row r="943" spans="1:10" x14ac:dyDescent="0.25">
      <c r="A943">
        <v>48816</v>
      </c>
      <c r="B943">
        <v>3604.9</v>
      </c>
      <c r="C943">
        <v>0</v>
      </c>
      <c r="D943">
        <v>0</v>
      </c>
      <c r="E943">
        <v>0</v>
      </c>
      <c r="F943">
        <v>0</v>
      </c>
      <c r="G943">
        <v>23.01</v>
      </c>
      <c r="H943">
        <v>1339</v>
      </c>
      <c r="I943">
        <v>402</v>
      </c>
      <c r="J943">
        <v>1025</v>
      </c>
    </row>
    <row r="944" spans="1:10" x14ac:dyDescent="0.25">
      <c r="A944">
        <v>48866</v>
      </c>
      <c r="B944">
        <v>3633.72</v>
      </c>
      <c r="C944">
        <v>0</v>
      </c>
      <c r="D944">
        <v>0</v>
      </c>
      <c r="E944">
        <v>0</v>
      </c>
      <c r="F944">
        <v>0</v>
      </c>
      <c r="G944">
        <v>-18.39</v>
      </c>
      <c r="H944">
        <v>1339</v>
      </c>
      <c r="I944">
        <v>403</v>
      </c>
      <c r="J944">
        <v>1025</v>
      </c>
    </row>
    <row r="945" spans="1:10" x14ac:dyDescent="0.25">
      <c r="A945">
        <v>48916</v>
      </c>
      <c r="B945">
        <v>3594.54</v>
      </c>
      <c r="C945">
        <v>0</v>
      </c>
      <c r="D945">
        <v>0</v>
      </c>
      <c r="E945">
        <v>0</v>
      </c>
      <c r="F945">
        <v>0</v>
      </c>
      <c r="G945">
        <v>-13.96</v>
      </c>
      <c r="H945">
        <v>1339</v>
      </c>
      <c r="I945">
        <v>403</v>
      </c>
      <c r="J945">
        <v>1025</v>
      </c>
    </row>
    <row r="946" spans="1:10" x14ac:dyDescent="0.25">
      <c r="A946">
        <v>48966</v>
      </c>
      <c r="B946">
        <v>3623.19</v>
      </c>
      <c r="C946">
        <v>0</v>
      </c>
      <c r="D946">
        <v>0</v>
      </c>
      <c r="E946">
        <v>0</v>
      </c>
      <c r="F946">
        <v>0</v>
      </c>
      <c r="G946">
        <v>-19.149999999999999</v>
      </c>
      <c r="H946">
        <v>1339</v>
      </c>
      <c r="I946">
        <v>403</v>
      </c>
      <c r="J946">
        <v>1025</v>
      </c>
    </row>
    <row r="947" spans="1:10" x14ac:dyDescent="0.25">
      <c r="A947">
        <v>49016</v>
      </c>
      <c r="B947">
        <v>3595.4</v>
      </c>
      <c r="C947">
        <v>0</v>
      </c>
      <c r="D947">
        <v>0</v>
      </c>
      <c r="E947">
        <v>0</v>
      </c>
      <c r="F947">
        <v>0</v>
      </c>
      <c r="G947">
        <v>-19.149999999999999</v>
      </c>
      <c r="H947">
        <v>1339</v>
      </c>
      <c r="I947">
        <v>403</v>
      </c>
      <c r="J947">
        <v>1025</v>
      </c>
    </row>
    <row r="948" spans="1:10" x14ac:dyDescent="0.25">
      <c r="A948">
        <v>49067</v>
      </c>
      <c r="B948">
        <v>3662.11</v>
      </c>
      <c r="C948">
        <v>0</v>
      </c>
      <c r="D948">
        <v>0</v>
      </c>
      <c r="E948">
        <v>-1</v>
      </c>
      <c r="F948">
        <v>0</v>
      </c>
      <c r="G948">
        <v>-46.78</v>
      </c>
      <c r="H948">
        <v>1339</v>
      </c>
      <c r="I948">
        <v>405</v>
      </c>
      <c r="J948">
        <v>1025</v>
      </c>
    </row>
    <row r="949" spans="1:10" x14ac:dyDescent="0.25">
      <c r="A949">
        <v>49117</v>
      </c>
      <c r="B949">
        <v>3605.77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1339</v>
      </c>
      <c r="I949">
        <v>405</v>
      </c>
      <c r="J949">
        <v>1025</v>
      </c>
    </row>
    <row r="950" spans="1:10" x14ac:dyDescent="0.25">
      <c r="A950">
        <v>49167</v>
      </c>
      <c r="B950">
        <v>3643.43</v>
      </c>
      <c r="C950">
        <v>0</v>
      </c>
      <c r="D950">
        <v>0</v>
      </c>
      <c r="E950">
        <v>-1</v>
      </c>
      <c r="F950">
        <v>0</v>
      </c>
      <c r="G950">
        <v>-40.26</v>
      </c>
      <c r="H950">
        <v>1339</v>
      </c>
      <c r="I950">
        <v>406</v>
      </c>
      <c r="J950">
        <v>1025</v>
      </c>
    </row>
    <row r="951" spans="1:10" x14ac:dyDescent="0.25">
      <c r="A951">
        <v>49217</v>
      </c>
      <c r="B951">
        <v>3637.25</v>
      </c>
      <c r="C951">
        <v>0</v>
      </c>
      <c r="D951">
        <v>0</v>
      </c>
      <c r="E951">
        <v>0</v>
      </c>
      <c r="F951">
        <v>0</v>
      </c>
      <c r="G951">
        <v>24.86</v>
      </c>
      <c r="H951">
        <v>1339</v>
      </c>
      <c r="I951">
        <v>407</v>
      </c>
      <c r="J951">
        <v>1025</v>
      </c>
    </row>
    <row r="952" spans="1:10" x14ac:dyDescent="0.25">
      <c r="A952">
        <v>49267</v>
      </c>
      <c r="B952">
        <v>3616.2</v>
      </c>
      <c r="C952">
        <v>0</v>
      </c>
      <c r="D952">
        <v>0</v>
      </c>
      <c r="E952">
        <v>0</v>
      </c>
      <c r="F952">
        <v>0</v>
      </c>
      <c r="G952">
        <v>32.74</v>
      </c>
      <c r="H952">
        <v>1339</v>
      </c>
      <c r="I952">
        <v>408</v>
      </c>
      <c r="J952">
        <v>1025</v>
      </c>
    </row>
    <row r="953" spans="1:10" x14ac:dyDescent="0.25">
      <c r="A953">
        <v>49317</v>
      </c>
      <c r="B953">
        <v>3604.04</v>
      </c>
      <c r="C953">
        <v>0</v>
      </c>
      <c r="D953">
        <v>0</v>
      </c>
      <c r="E953">
        <v>0</v>
      </c>
      <c r="F953">
        <v>0</v>
      </c>
      <c r="G953">
        <v>-33.06</v>
      </c>
      <c r="H953">
        <v>1339</v>
      </c>
      <c r="I953">
        <v>408</v>
      </c>
      <c r="J953">
        <v>1025</v>
      </c>
    </row>
    <row r="954" spans="1:10" x14ac:dyDescent="0.25">
      <c r="A954">
        <v>49367</v>
      </c>
      <c r="B954">
        <v>3622.31</v>
      </c>
      <c r="C954">
        <v>0</v>
      </c>
      <c r="D954">
        <v>0</v>
      </c>
      <c r="E954">
        <v>0</v>
      </c>
      <c r="F954">
        <v>0</v>
      </c>
      <c r="G954">
        <v>-17.41</v>
      </c>
      <c r="H954">
        <v>1339</v>
      </c>
      <c r="I954">
        <v>408</v>
      </c>
      <c r="J954">
        <v>1025</v>
      </c>
    </row>
    <row r="955" spans="1:10" x14ac:dyDescent="0.25">
      <c r="A955">
        <v>49417</v>
      </c>
      <c r="B955">
        <v>3586.8</v>
      </c>
      <c r="C955">
        <v>0</v>
      </c>
      <c r="D955">
        <v>0</v>
      </c>
      <c r="E955">
        <v>0</v>
      </c>
      <c r="F955">
        <v>0</v>
      </c>
      <c r="G955">
        <v>-17.41</v>
      </c>
      <c r="H955">
        <v>1339</v>
      </c>
      <c r="I955">
        <v>408</v>
      </c>
      <c r="J955">
        <v>1025</v>
      </c>
    </row>
    <row r="956" spans="1:10" x14ac:dyDescent="0.25">
      <c r="A956">
        <v>49467</v>
      </c>
      <c r="B956">
        <v>3601.44</v>
      </c>
      <c r="C956">
        <v>0</v>
      </c>
      <c r="D956">
        <v>0</v>
      </c>
      <c r="E956">
        <v>0</v>
      </c>
      <c r="F956">
        <v>0</v>
      </c>
      <c r="G956">
        <v>-47.8</v>
      </c>
      <c r="H956">
        <v>1339</v>
      </c>
      <c r="I956">
        <v>408</v>
      </c>
      <c r="J956">
        <v>1025</v>
      </c>
    </row>
    <row r="957" spans="1:10" x14ac:dyDescent="0.25">
      <c r="A957">
        <v>49517</v>
      </c>
      <c r="B957">
        <v>3573.13</v>
      </c>
      <c r="C957">
        <v>0</v>
      </c>
      <c r="D957">
        <v>0</v>
      </c>
      <c r="E957">
        <v>0</v>
      </c>
      <c r="F957">
        <v>0</v>
      </c>
      <c r="G957">
        <v>16.25</v>
      </c>
      <c r="H957">
        <v>1339</v>
      </c>
      <c r="I957">
        <v>408</v>
      </c>
      <c r="J957">
        <v>1025</v>
      </c>
    </row>
    <row r="958" spans="1:10" x14ac:dyDescent="0.25">
      <c r="A958">
        <v>49567</v>
      </c>
      <c r="B958">
        <v>3610.98</v>
      </c>
      <c r="C958">
        <v>0</v>
      </c>
      <c r="D958">
        <v>0</v>
      </c>
      <c r="E958">
        <v>0</v>
      </c>
      <c r="F958">
        <v>0</v>
      </c>
      <c r="G958">
        <v>16.25</v>
      </c>
      <c r="H958">
        <v>1339</v>
      </c>
      <c r="I958">
        <v>408</v>
      </c>
      <c r="J958">
        <v>1025</v>
      </c>
    </row>
    <row r="959" spans="1:10" x14ac:dyDescent="0.25">
      <c r="A959">
        <v>49617</v>
      </c>
      <c r="B959">
        <v>3543.59</v>
      </c>
      <c r="C959">
        <v>0</v>
      </c>
      <c r="D959">
        <v>0</v>
      </c>
      <c r="E959">
        <v>1</v>
      </c>
      <c r="F959">
        <v>0</v>
      </c>
      <c r="G959">
        <v>20.21</v>
      </c>
      <c r="H959">
        <v>1339</v>
      </c>
      <c r="I959">
        <v>409</v>
      </c>
      <c r="J959">
        <v>1025</v>
      </c>
    </row>
    <row r="960" spans="1:10" x14ac:dyDescent="0.25">
      <c r="A960">
        <v>49667</v>
      </c>
      <c r="B960">
        <v>3600.58</v>
      </c>
      <c r="C960">
        <v>0</v>
      </c>
      <c r="D960">
        <v>0</v>
      </c>
      <c r="E960">
        <v>0</v>
      </c>
      <c r="F960">
        <v>0</v>
      </c>
      <c r="G960">
        <v>23.86</v>
      </c>
      <c r="H960">
        <v>1339</v>
      </c>
      <c r="I960">
        <v>409</v>
      </c>
      <c r="J960">
        <v>1025</v>
      </c>
    </row>
    <row r="961" spans="1:10" x14ac:dyDescent="0.25">
      <c r="A961">
        <v>49717</v>
      </c>
      <c r="B961">
        <v>3585.94</v>
      </c>
      <c r="C961">
        <v>0</v>
      </c>
      <c r="D961">
        <v>0</v>
      </c>
      <c r="E961">
        <v>0</v>
      </c>
      <c r="F961">
        <v>0</v>
      </c>
      <c r="G961">
        <v>24.89</v>
      </c>
      <c r="H961">
        <v>1339</v>
      </c>
      <c r="I961">
        <v>409</v>
      </c>
      <c r="J961">
        <v>1025</v>
      </c>
    </row>
    <row r="962" spans="1:10" x14ac:dyDescent="0.25">
      <c r="A962">
        <v>49767</v>
      </c>
      <c r="B962">
        <v>3579.1</v>
      </c>
      <c r="C962">
        <v>0</v>
      </c>
      <c r="D962">
        <v>0</v>
      </c>
      <c r="E962">
        <v>0</v>
      </c>
      <c r="F962">
        <v>0</v>
      </c>
      <c r="G962">
        <v>-5.97</v>
      </c>
      <c r="H962">
        <v>1339</v>
      </c>
      <c r="I962">
        <v>409</v>
      </c>
      <c r="J962">
        <v>1025</v>
      </c>
    </row>
    <row r="963" spans="1:10" x14ac:dyDescent="0.25">
      <c r="A963">
        <v>49817</v>
      </c>
      <c r="B963">
        <v>3554.5</v>
      </c>
      <c r="C963">
        <v>0</v>
      </c>
      <c r="D963">
        <v>0</v>
      </c>
      <c r="E963">
        <v>1</v>
      </c>
      <c r="F963">
        <v>0</v>
      </c>
      <c r="G963">
        <v>23.74</v>
      </c>
      <c r="H963">
        <v>1339</v>
      </c>
      <c r="I963">
        <v>410</v>
      </c>
      <c r="J963">
        <v>1025</v>
      </c>
    </row>
    <row r="964" spans="1:10" x14ac:dyDescent="0.25">
      <c r="A964">
        <v>49867</v>
      </c>
      <c r="B964">
        <v>3563.79</v>
      </c>
      <c r="C964">
        <v>0</v>
      </c>
      <c r="D964">
        <v>0</v>
      </c>
      <c r="E964">
        <v>0</v>
      </c>
      <c r="F964">
        <v>0</v>
      </c>
      <c r="G964">
        <v>-31.89</v>
      </c>
      <c r="H964">
        <v>1339</v>
      </c>
      <c r="I964">
        <v>412</v>
      </c>
      <c r="J964">
        <v>1025</v>
      </c>
    </row>
    <row r="965" spans="1:10" x14ac:dyDescent="0.25">
      <c r="A965">
        <v>49917</v>
      </c>
      <c r="B965">
        <v>3573.98</v>
      </c>
      <c r="C965">
        <v>0</v>
      </c>
      <c r="D965">
        <v>0</v>
      </c>
      <c r="E965">
        <v>0</v>
      </c>
      <c r="F965">
        <v>0</v>
      </c>
      <c r="G965">
        <v>12.82</v>
      </c>
      <c r="H965">
        <v>1339</v>
      </c>
      <c r="I965">
        <v>413</v>
      </c>
      <c r="J965">
        <v>1025</v>
      </c>
    </row>
    <row r="966" spans="1:10" x14ac:dyDescent="0.25">
      <c r="A966">
        <v>49967</v>
      </c>
      <c r="B966">
        <v>3564.64</v>
      </c>
      <c r="C966">
        <v>0</v>
      </c>
      <c r="D966">
        <v>0</v>
      </c>
      <c r="E966">
        <v>0</v>
      </c>
      <c r="F966">
        <v>0</v>
      </c>
      <c r="G966">
        <v>20.45</v>
      </c>
      <c r="H966">
        <v>1339</v>
      </c>
      <c r="I966">
        <v>413</v>
      </c>
      <c r="J966">
        <v>1025</v>
      </c>
    </row>
    <row r="967" spans="1:10" x14ac:dyDescent="0.25">
      <c r="A967">
        <v>50017</v>
      </c>
      <c r="B967">
        <v>3572.28</v>
      </c>
      <c r="C967">
        <v>0</v>
      </c>
      <c r="D967">
        <v>0</v>
      </c>
      <c r="E967">
        <v>0</v>
      </c>
      <c r="F967">
        <v>0</v>
      </c>
      <c r="G967">
        <v>15.38</v>
      </c>
      <c r="H967">
        <v>1339</v>
      </c>
      <c r="I967">
        <v>414</v>
      </c>
      <c r="J967">
        <v>1025</v>
      </c>
    </row>
    <row r="968" spans="1:10" x14ac:dyDescent="0.25">
      <c r="A968">
        <v>50067</v>
      </c>
      <c r="B968">
        <v>3609.24</v>
      </c>
      <c r="C968">
        <v>0</v>
      </c>
      <c r="D968">
        <v>0</v>
      </c>
      <c r="E968">
        <v>0</v>
      </c>
      <c r="F968">
        <v>0</v>
      </c>
      <c r="G968">
        <v>15.38</v>
      </c>
      <c r="H968">
        <v>1339</v>
      </c>
      <c r="I968">
        <v>414</v>
      </c>
      <c r="J968">
        <v>1025</v>
      </c>
    </row>
    <row r="969" spans="1:10" x14ac:dyDescent="0.25">
      <c r="A969">
        <v>50117</v>
      </c>
      <c r="B969">
        <v>3585.09</v>
      </c>
      <c r="C969">
        <v>0</v>
      </c>
      <c r="D969">
        <v>0</v>
      </c>
      <c r="E969">
        <v>0</v>
      </c>
      <c r="F969">
        <v>0</v>
      </c>
      <c r="G969">
        <v>31.85</v>
      </c>
      <c r="H969">
        <v>1339</v>
      </c>
      <c r="I969">
        <v>414</v>
      </c>
      <c r="J969">
        <v>1025</v>
      </c>
    </row>
    <row r="970" spans="1:10" x14ac:dyDescent="0.25">
      <c r="A970">
        <v>50167</v>
      </c>
      <c r="B970">
        <v>3632.84</v>
      </c>
      <c r="C970">
        <v>0</v>
      </c>
      <c r="D970">
        <v>0</v>
      </c>
      <c r="E970">
        <v>0</v>
      </c>
      <c r="F970">
        <v>0</v>
      </c>
      <c r="G970">
        <v>-36.58</v>
      </c>
      <c r="H970">
        <v>1339</v>
      </c>
      <c r="I970">
        <v>414</v>
      </c>
      <c r="J970">
        <v>1025</v>
      </c>
    </row>
    <row r="971" spans="1:10" x14ac:dyDescent="0.25">
      <c r="A971">
        <v>50217</v>
      </c>
      <c r="B971">
        <v>3575.69</v>
      </c>
      <c r="C971">
        <v>0</v>
      </c>
      <c r="D971">
        <v>0</v>
      </c>
      <c r="E971">
        <v>0</v>
      </c>
      <c r="F971">
        <v>0</v>
      </c>
      <c r="G971">
        <v>29.22</v>
      </c>
      <c r="H971">
        <v>1339</v>
      </c>
      <c r="I971">
        <v>414</v>
      </c>
      <c r="J971">
        <v>1025</v>
      </c>
    </row>
    <row r="972" spans="1:10" x14ac:dyDescent="0.25">
      <c r="A972">
        <v>50267</v>
      </c>
      <c r="B972">
        <v>3628.45</v>
      </c>
      <c r="C972">
        <v>0</v>
      </c>
      <c r="D972">
        <v>0</v>
      </c>
      <c r="E972">
        <v>0</v>
      </c>
      <c r="F972">
        <v>0</v>
      </c>
      <c r="G972">
        <v>-41.65</v>
      </c>
      <c r="H972">
        <v>1339</v>
      </c>
      <c r="I972">
        <v>414</v>
      </c>
      <c r="J972">
        <v>1025</v>
      </c>
    </row>
    <row r="973" spans="1:10" x14ac:dyDescent="0.25">
      <c r="A973">
        <v>50317</v>
      </c>
      <c r="B973">
        <v>3614.46</v>
      </c>
      <c r="C973">
        <v>0</v>
      </c>
      <c r="D973">
        <v>0</v>
      </c>
      <c r="E973">
        <v>-1</v>
      </c>
      <c r="F973">
        <v>0</v>
      </c>
      <c r="G973">
        <v>-48.15</v>
      </c>
      <c r="H973">
        <v>1339</v>
      </c>
      <c r="I973">
        <v>415</v>
      </c>
      <c r="J973">
        <v>1025</v>
      </c>
    </row>
    <row r="974" spans="1:10" x14ac:dyDescent="0.25">
      <c r="A974">
        <v>50367</v>
      </c>
      <c r="B974">
        <v>3650.52</v>
      </c>
      <c r="C974">
        <v>0</v>
      </c>
      <c r="D974">
        <v>0</v>
      </c>
      <c r="E974">
        <v>-1</v>
      </c>
      <c r="F974">
        <v>0</v>
      </c>
      <c r="G974">
        <v>-25.58</v>
      </c>
      <c r="H974">
        <v>1339</v>
      </c>
      <c r="I974">
        <v>417</v>
      </c>
      <c r="J974">
        <v>1025</v>
      </c>
    </row>
    <row r="975" spans="1:10" x14ac:dyDescent="0.25">
      <c r="A975">
        <v>50417</v>
      </c>
      <c r="B975">
        <v>3614.46</v>
      </c>
      <c r="C975">
        <v>0</v>
      </c>
      <c r="D975">
        <v>0</v>
      </c>
      <c r="E975">
        <v>-1</v>
      </c>
      <c r="F975">
        <v>0</v>
      </c>
      <c r="G975">
        <v>-24.61</v>
      </c>
      <c r="H975">
        <v>1339</v>
      </c>
      <c r="I975">
        <v>418</v>
      </c>
      <c r="J975">
        <v>1025</v>
      </c>
    </row>
    <row r="976" spans="1:10" x14ac:dyDescent="0.25">
      <c r="A976">
        <v>50467</v>
      </c>
      <c r="B976">
        <v>3642.54</v>
      </c>
      <c r="C976">
        <v>0</v>
      </c>
      <c r="D976">
        <v>0</v>
      </c>
      <c r="E976">
        <v>-1</v>
      </c>
      <c r="F976">
        <v>0</v>
      </c>
      <c r="G976">
        <v>-28.96</v>
      </c>
      <c r="H976">
        <v>1339</v>
      </c>
      <c r="I976">
        <v>420</v>
      </c>
      <c r="J976">
        <v>1025</v>
      </c>
    </row>
    <row r="977" spans="1:10" x14ac:dyDescent="0.25">
      <c r="A977">
        <v>50518</v>
      </c>
      <c r="B977">
        <v>3615.33</v>
      </c>
      <c r="C977">
        <v>0</v>
      </c>
      <c r="D977">
        <v>0</v>
      </c>
      <c r="E977">
        <v>-1</v>
      </c>
      <c r="F977">
        <v>0</v>
      </c>
      <c r="G977">
        <v>-20.32</v>
      </c>
      <c r="H977">
        <v>1339</v>
      </c>
      <c r="I977">
        <v>421</v>
      </c>
      <c r="J977">
        <v>1025</v>
      </c>
    </row>
    <row r="978" spans="1:10" x14ac:dyDescent="0.25">
      <c r="A978">
        <v>50568</v>
      </c>
      <c r="B978">
        <v>3582.52</v>
      </c>
      <c r="C978">
        <v>0</v>
      </c>
      <c r="D978">
        <v>0</v>
      </c>
      <c r="E978">
        <v>-1</v>
      </c>
      <c r="F978">
        <v>0</v>
      </c>
      <c r="G978">
        <v>-20.32</v>
      </c>
      <c r="H978">
        <v>1339</v>
      </c>
      <c r="I978">
        <v>421</v>
      </c>
      <c r="J978">
        <v>1025</v>
      </c>
    </row>
    <row r="979" spans="1:10" x14ac:dyDescent="0.25">
      <c r="A979">
        <v>50618</v>
      </c>
      <c r="B979">
        <v>3604.9</v>
      </c>
      <c r="C979">
        <v>0</v>
      </c>
      <c r="D979">
        <v>0</v>
      </c>
      <c r="E979">
        <v>0</v>
      </c>
      <c r="F979">
        <v>0</v>
      </c>
      <c r="G979">
        <v>-3.53</v>
      </c>
      <c r="H979">
        <v>1339</v>
      </c>
      <c r="I979">
        <v>421</v>
      </c>
      <c r="J979">
        <v>1025</v>
      </c>
    </row>
    <row r="980" spans="1:10" x14ac:dyDescent="0.25">
      <c r="A980">
        <v>50668</v>
      </c>
      <c r="B980">
        <v>3582.52</v>
      </c>
      <c r="C980">
        <v>0</v>
      </c>
      <c r="D980">
        <v>0</v>
      </c>
      <c r="E980">
        <v>0</v>
      </c>
      <c r="F980">
        <v>0</v>
      </c>
      <c r="G980">
        <v>-3.53</v>
      </c>
      <c r="H980">
        <v>1339</v>
      </c>
      <c r="I980">
        <v>421</v>
      </c>
      <c r="J980">
        <v>1025</v>
      </c>
    </row>
    <row r="981" spans="1:10" x14ac:dyDescent="0.25">
      <c r="A981">
        <v>50718</v>
      </c>
      <c r="B981">
        <v>3577.39</v>
      </c>
      <c r="C981">
        <v>0</v>
      </c>
      <c r="D981">
        <v>0</v>
      </c>
      <c r="E981">
        <v>0</v>
      </c>
      <c r="F981">
        <v>0</v>
      </c>
      <c r="G981">
        <v>24.05</v>
      </c>
      <c r="H981">
        <v>1339</v>
      </c>
      <c r="I981">
        <v>421</v>
      </c>
      <c r="J981">
        <v>1025</v>
      </c>
    </row>
    <row r="982" spans="1:10" x14ac:dyDescent="0.25">
      <c r="A982">
        <v>50768</v>
      </c>
      <c r="B982">
        <v>3624.06</v>
      </c>
      <c r="C982">
        <v>0</v>
      </c>
      <c r="D982">
        <v>0</v>
      </c>
      <c r="E982">
        <v>0</v>
      </c>
      <c r="F982">
        <v>0</v>
      </c>
      <c r="G982">
        <v>-19.16</v>
      </c>
      <c r="H982">
        <v>1339</v>
      </c>
      <c r="I982">
        <v>421</v>
      </c>
      <c r="J982">
        <v>1025</v>
      </c>
    </row>
    <row r="983" spans="1:10" x14ac:dyDescent="0.25">
      <c r="A983">
        <v>50818</v>
      </c>
      <c r="B983">
        <v>3604.9</v>
      </c>
      <c r="C983">
        <v>0</v>
      </c>
      <c r="D983">
        <v>0</v>
      </c>
      <c r="E983">
        <v>0</v>
      </c>
      <c r="F983">
        <v>0</v>
      </c>
      <c r="G983">
        <v>-22.74</v>
      </c>
      <c r="H983">
        <v>1339</v>
      </c>
      <c r="I983">
        <v>421</v>
      </c>
      <c r="J983">
        <v>1025</v>
      </c>
    </row>
    <row r="984" spans="1:10" x14ac:dyDescent="0.25">
      <c r="A984">
        <v>50868</v>
      </c>
      <c r="B984">
        <v>3619.69</v>
      </c>
      <c r="C984">
        <v>0</v>
      </c>
      <c r="D984">
        <v>0</v>
      </c>
      <c r="E984">
        <v>0</v>
      </c>
      <c r="F984">
        <v>0</v>
      </c>
      <c r="G984">
        <v>-22.74</v>
      </c>
      <c r="H984">
        <v>1339</v>
      </c>
      <c r="I984">
        <v>421</v>
      </c>
      <c r="J984">
        <v>1025</v>
      </c>
    </row>
    <row r="985" spans="1:10" x14ac:dyDescent="0.25">
      <c r="A985">
        <v>50918</v>
      </c>
      <c r="B985">
        <v>3605.77</v>
      </c>
      <c r="C985">
        <v>0</v>
      </c>
      <c r="D985">
        <v>0</v>
      </c>
      <c r="E985">
        <v>0</v>
      </c>
      <c r="F985">
        <v>0</v>
      </c>
      <c r="G985">
        <v>-22.74</v>
      </c>
      <c r="H985">
        <v>1339</v>
      </c>
      <c r="I985">
        <v>421</v>
      </c>
      <c r="J985">
        <v>1025</v>
      </c>
    </row>
    <row r="986" spans="1:10" x14ac:dyDescent="0.25">
      <c r="A986">
        <v>50968</v>
      </c>
      <c r="B986">
        <v>3633.72</v>
      </c>
      <c r="C986">
        <v>0</v>
      </c>
      <c r="D986">
        <v>0</v>
      </c>
      <c r="E986">
        <v>0</v>
      </c>
      <c r="F986">
        <v>0</v>
      </c>
      <c r="G986">
        <v>-17.52</v>
      </c>
      <c r="H986">
        <v>1339</v>
      </c>
      <c r="I986">
        <v>421</v>
      </c>
      <c r="J986">
        <v>1025</v>
      </c>
    </row>
    <row r="987" spans="1:10" x14ac:dyDescent="0.25">
      <c r="A987">
        <v>51018</v>
      </c>
      <c r="B987">
        <v>3616.2</v>
      </c>
      <c r="C987">
        <v>0</v>
      </c>
      <c r="D987">
        <v>0</v>
      </c>
      <c r="E987">
        <v>0</v>
      </c>
      <c r="F987">
        <v>0</v>
      </c>
      <c r="G987">
        <v>-39.299999999999997</v>
      </c>
      <c r="H987">
        <v>1339</v>
      </c>
      <c r="I987">
        <v>421</v>
      </c>
      <c r="J987">
        <v>1025</v>
      </c>
    </row>
    <row r="988" spans="1:10" x14ac:dyDescent="0.25">
      <c r="A988">
        <v>51068</v>
      </c>
      <c r="B988">
        <v>3624.94</v>
      </c>
      <c r="C988">
        <v>0</v>
      </c>
      <c r="D988">
        <v>0</v>
      </c>
      <c r="E988">
        <v>0</v>
      </c>
      <c r="F988">
        <v>0</v>
      </c>
      <c r="G988">
        <v>-9.61</v>
      </c>
      <c r="H988">
        <v>1339</v>
      </c>
      <c r="I988">
        <v>422</v>
      </c>
      <c r="J988">
        <v>1025</v>
      </c>
    </row>
    <row r="989" spans="1:10" x14ac:dyDescent="0.25">
      <c r="A989">
        <v>51118</v>
      </c>
      <c r="B989">
        <v>3591.95</v>
      </c>
      <c r="C989">
        <v>0</v>
      </c>
      <c r="D989">
        <v>0</v>
      </c>
      <c r="E989">
        <v>0</v>
      </c>
      <c r="F989">
        <v>0</v>
      </c>
      <c r="G989">
        <v>-28.74</v>
      </c>
      <c r="H989">
        <v>1339</v>
      </c>
      <c r="I989">
        <v>422</v>
      </c>
      <c r="J989">
        <v>1025</v>
      </c>
    </row>
    <row r="990" spans="1:10" x14ac:dyDescent="0.25">
      <c r="A990">
        <v>51168</v>
      </c>
      <c r="B990">
        <v>3598.85</v>
      </c>
      <c r="C990">
        <v>0</v>
      </c>
      <c r="D990">
        <v>0</v>
      </c>
      <c r="E990">
        <v>0</v>
      </c>
      <c r="F990">
        <v>0</v>
      </c>
      <c r="G990">
        <v>31.62</v>
      </c>
      <c r="H990">
        <v>1339</v>
      </c>
      <c r="I990">
        <v>422</v>
      </c>
      <c r="J990">
        <v>1025</v>
      </c>
    </row>
    <row r="991" spans="1:10" x14ac:dyDescent="0.25">
      <c r="A991">
        <v>51218</v>
      </c>
      <c r="B991">
        <v>3582.52</v>
      </c>
      <c r="C991">
        <v>0</v>
      </c>
      <c r="D991">
        <v>0</v>
      </c>
      <c r="E991">
        <v>0</v>
      </c>
      <c r="F991">
        <v>0</v>
      </c>
      <c r="G991">
        <v>26.57</v>
      </c>
      <c r="H991">
        <v>1339</v>
      </c>
      <c r="I991">
        <v>422</v>
      </c>
      <c r="J991">
        <v>1025</v>
      </c>
    </row>
    <row r="992" spans="1:10" x14ac:dyDescent="0.25">
      <c r="A992">
        <v>51268</v>
      </c>
      <c r="B992">
        <v>3601.44</v>
      </c>
      <c r="C992">
        <v>0</v>
      </c>
      <c r="D992">
        <v>0</v>
      </c>
      <c r="E992">
        <v>0</v>
      </c>
      <c r="F992">
        <v>0</v>
      </c>
      <c r="G992">
        <v>18.82</v>
      </c>
      <c r="H992">
        <v>1339</v>
      </c>
      <c r="I992">
        <v>422</v>
      </c>
      <c r="J992">
        <v>1025</v>
      </c>
    </row>
    <row r="993" spans="1:10" x14ac:dyDescent="0.25">
      <c r="A993">
        <v>51318</v>
      </c>
      <c r="B993">
        <v>3586.8</v>
      </c>
      <c r="C993">
        <v>0</v>
      </c>
      <c r="D993">
        <v>0</v>
      </c>
      <c r="E993">
        <v>0</v>
      </c>
      <c r="F993">
        <v>0</v>
      </c>
      <c r="G993">
        <v>18.82</v>
      </c>
      <c r="H993">
        <v>1339</v>
      </c>
      <c r="I993">
        <v>422</v>
      </c>
      <c r="J993">
        <v>1025</v>
      </c>
    </row>
    <row r="994" spans="1:10" x14ac:dyDescent="0.25">
      <c r="A994">
        <v>51368</v>
      </c>
      <c r="B994">
        <v>3639.01</v>
      </c>
      <c r="C994">
        <v>0</v>
      </c>
      <c r="D994">
        <v>0</v>
      </c>
      <c r="E994">
        <v>0</v>
      </c>
      <c r="F994">
        <v>0</v>
      </c>
      <c r="G994">
        <v>-44.47</v>
      </c>
      <c r="H994">
        <v>1339</v>
      </c>
      <c r="I994">
        <v>422</v>
      </c>
      <c r="J994">
        <v>1025</v>
      </c>
    </row>
    <row r="995" spans="1:10" x14ac:dyDescent="0.25">
      <c r="A995">
        <v>51418</v>
      </c>
      <c r="B995">
        <v>3564.64</v>
      </c>
      <c r="C995">
        <v>0</v>
      </c>
      <c r="D995">
        <v>0</v>
      </c>
      <c r="E995">
        <v>0</v>
      </c>
      <c r="F995">
        <v>0</v>
      </c>
      <c r="G995">
        <v>20.45</v>
      </c>
      <c r="H995">
        <v>1339</v>
      </c>
      <c r="I995">
        <v>422</v>
      </c>
      <c r="J995">
        <v>1025</v>
      </c>
    </row>
    <row r="996" spans="1:10" x14ac:dyDescent="0.25">
      <c r="A996">
        <v>51468</v>
      </c>
      <c r="B996">
        <v>3623.19</v>
      </c>
      <c r="C996">
        <v>0</v>
      </c>
      <c r="D996">
        <v>0</v>
      </c>
      <c r="E996">
        <v>0</v>
      </c>
      <c r="F996">
        <v>0</v>
      </c>
      <c r="G996">
        <v>-45.8</v>
      </c>
      <c r="H996">
        <v>1339</v>
      </c>
      <c r="I996">
        <v>422</v>
      </c>
      <c r="J996">
        <v>1025</v>
      </c>
    </row>
    <row r="997" spans="1:10" x14ac:dyDescent="0.25">
      <c r="A997">
        <v>51518</v>
      </c>
      <c r="B997">
        <v>3614.46</v>
      </c>
      <c r="C997">
        <v>0</v>
      </c>
      <c r="D997">
        <v>0</v>
      </c>
      <c r="E997">
        <v>-1</v>
      </c>
      <c r="F997">
        <v>0</v>
      </c>
      <c r="G997">
        <v>-41.1</v>
      </c>
      <c r="H997">
        <v>1339</v>
      </c>
      <c r="I997">
        <v>423</v>
      </c>
      <c r="J997">
        <v>1025</v>
      </c>
    </row>
    <row r="998" spans="1:10" x14ac:dyDescent="0.25">
      <c r="A998">
        <v>51568</v>
      </c>
      <c r="B998">
        <v>3627.57</v>
      </c>
      <c r="C998">
        <v>0</v>
      </c>
      <c r="D998">
        <v>0</v>
      </c>
      <c r="E998">
        <v>0</v>
      </c>
      <c r="F998">
        <v>0</v>
      </c>
      <c r="G998">
        <v>-0.88</v>
      </c>
      <c r="H998">
        <v>1339</v>
      </c>
      <c r="I998">
        <v>424</v>
      </c>
      <c r="J998">
        <v>1025</v>
      </c>
    </row>
    <row r="999" spans="1:10" x14ac:dyDescent="0.25">
      <c r="A999">
        <v>51618</v>
      </c>
      <c r="B999">
        <v>3594.54</v>
      </c>
      <c r="C999">
        <v>0</v>
      </c>
      <c r="D999">
        <v>0</v>
      </c>
      <c r="E999">
        <v>0</v>
      </c>
      <c r="F999">
        <v>0</v>
      </c>
      <c r="G999">
        <v>-39.950000000000003</v>
      </c>
      <c r="H999">
        <v>1339</v>
      </c>
      <c r="I999">
        <v>424</v>
      </c>
      <c r="J999">
        <v>1025</v>
      </c>
    </row>
    <row r="1000" spans="1:10" x14ac:dyDescent="0.25">
      <c r="A1000">
        <v>51668</v>
      </c>
      <c r="B1000">
        <v>3662.11</v>
      </c>
      <c r="C1000">
        <v>0</v>
      </c>
      <c r="D1000">
        <v>0</v>
      </c>
      <c r="E1000">
        <v>-1</v>
      </c>
      <c r="F1000">
        <v>0</v>
      </c>
      <c r="G1000">
        <v>-36.29</v>
      </c>
      <c r="H1000">
        <v>1339</v>
      </c>
      <c r="I1000">
        <v>426</v>
      </c>
      <c r="J1000">
        <v>1025</v>
      </c>
    </row>
    <row r="1001" spans="1:10" x14ac:dyDescent="0.25">
      <c r="A1001">
        <v>51718</v>
      </c>
      <c r="B1001">
        <v>3585.09</v>
      </c>
      <c r="C1001">
        <v>0</v>
      </c>
      <c r="D1001">
        <v>0</v>
      </c>
      <c r="E1001">
        <v>0</v>
      </c>
      <c r="F1001">
        <v>0</v>
      </c>
      <c r="G1001">
        <v>32.78</v>
      </c>
      <c r="H1001">
        <v>1339</v>
      </c>
      <c r="I1001">
        <v>426</v>
      </c>
      <c r="J1001">
        <v>1025</v>
      </c>
    </row>
    <row r="1002" spans="1:10" x14ac:dyDescent="0.25">
      <c r="A1002">
        <v>51768</v>
      </c>
      <c r="B1002">
        <v>3619.69</v>
      </c>
      <c r="C1002">
        <v>0</v>
      </c>
      <c r="D1002">
        <v>0</v>
      </c>
      <c r="E1002">
        <v>0</v>
      </c>
      <c r="F1002">
        <v>0</v>
      </c>
      <c r="G1002">
        <v>-35.479999999999997</v>
      </c>
      <c r="H1002">
        <v>1339</v>
      </c>
      <c r="I1002">
        <v>426</v>
      </c>
      <c r="J1002">
        <v>1025</v>
      </c>
    </row>
    <row r="1003" spans="1:10" x14ac:dyDescent="0.25">
      <c r="A1003">
        <v>51818</v>
      </c>
      <c r="B1003">
        <v>3605.77</v>
      </c>
      <c r="C1003">
        <v>0</v>
      </c>
      <c r="D1003">
        <v>0</v>
      </c>
      <c r="E1003">
        <v>0</v>
      </c>
      <c r="F1003">
        <v>0</v>
      </c>
      <c r="G1003">
        <v>-39.950000000000003</v>
      </c>
      <c r="H1003">
        <v>1339</v>
      </c>
      <c r="I1003">
        <v>426</v>
      </c>
      <c r="J1003">
        <v>1025</v>
      </c>
    </row>
    <row r="1004" spans="1:10" x14ac:dyDescent="0.25">
      <c r="A1004">
        <v>51868</v>
      </c>
      <c r="B1004">
        <v>3619.69</v>
      </c>
      <c r="C1004">
        <v>0</v>
      </c>
      <c r="D1004">
        <v>0</v>
      </c>
      <c r="E1004">
        <v>0</v>
      </c>
      <c r="F1004">
        <v>0</v>
      </c>
      <c r="G1004">
        <v>-39.950000000000003</v>
      </c>
      <c r="H1004">
        <v>1339</v>
      </c>
      <c r="I1004">
        <v>426</v>
      </c>
      <c r="J1004">
        <v>1025</v>
      </c>
    </row>
    <row r="1005" spans="1:10" x14ac:dyDescent="0.25">
      <c r="A1005">
        <v>51918</v>
      </c>
      <c r="B1005">
        <v>3586.8</v>
      </c>
      <c r="C1005">
        <v>0</v>
      </c>
      <c r="D1005">
        <v>0</v>
      </c>
      <c r="E1005">
        <v>0</v>
      </c>
      <c r="F1005">
        <v>0</v>
      </c>
      <c r="G1005">
        <v>-39.950000000000003</v>
      </c>
      <c r="H1005">
        <v>1339</v>
      </c>
      <c r="I1005">
        <v>426</v>
      </c>
      <c r="J1005">
        <v>1025</v>
      </c>
    </row>
    <row r="1006" spans="1:10" x14ac:dyDescent="0.25">
      <c r="A1006">
        <v>51968</v>
      </c>
      <c r="B1006">
        <v>3566.33</v>
      </c>
      <c r="C1006">
        <v>0</v>
      </c>
      <c r="D1006">
        <v>0</v>
      </c>
      <c r="E1006">
        <v>0</v>
      </c>
      <c r="F1006">
        <v>0</v>
      </c>
      <c r="G1006">
        <v>11.06</v>
      </c>
      <c r="H1006">
        <v>1339</v>
      </c>
      <c r="I1006">
        <v>426</v>
      </c>
      <c r="J1006">
        <v>1025</v>
      </c>
    </row>
    <row r="1007" spans="1:10" x14ac:dyDescent="0.25">
      <c r="A1007">
        <v>52018</v>
      </c>
      <c r="B1007">
        <v>3509.59</v>
      </c>
      <c r="C1007">
        <v>0</v>
      </c>
      <c r="D1007">
        <v>1</v>
      </c>
      <c r="E1007">
        <v>0</v>
      </c>
      <c r="F1007">
        <v>0</v>
      </c>
      <c r="G1007">
        <v>22.31</v>
      </c>
      <c r="H1007">
        <v>1340</v>
      </c>
      <c r="I1007">
        <v>428</v>
      </c>
      <c r="J1007">
        <v>1025</v>
      </c>
    </row>
    <row r="1008" spans="1:10" x14ac:dyDescent="0.25">
      <c r="A1008">
        <v>52068</v>
      </c>
      <c r="B1008">
        <v>3586.8</v>
      </c>
      <c r="C1008">
        <v>0</v>
      </c>
      <c r="D1008">
        <v>0</v>
      </c>
      <c r="E1008">
        <v>1</v>
      </c>
      <c r="F1008">
        <v>0</v>
      </c>
      <c r="G1008">
        <v>25.13</v>
      </c>
      <c r="H1008">
        <v>1340</v>
      </c>
      <c r="I1008">
        <v>430</v>
      </c>
      <c r="J1008">
        <v>1025</v>
      </c>
    </row>
    <row r="1009" spans="1:10" x14ac:dyDescent="0.25">
      <c r="A1009">
        <v>52118</v>
      </c>
      <c r="B1009">
        <v>3565.49</v>
      </c>
      <c r="C1009">
        <v>0</v>
      </c>
      <c r="D1009">
        <v>0</v>
      </c>
      <c r="E1009">
        <v>0</v>
      </c>
      <c r="F1009">
        <v>0</v>
      </c>
      <c r="G1009">
        <v>-11.83</v>
      </c>
      <c r="H1009">
        <v>1340</v>
      </c>
      <c r="I1009">
        <v>431</v>
      </c>
      <c r="J1009">
        <v>1025</v>
      </c>
    </row>
    <row r="1010" spans="1:10" x14ac:dyDescent="0.25">
      <c r="A1010">
        <v>52168</v>
      </c>
      <c r="B1010">
        <v>3570.58</v>
      </c>
      <c r="C1010">
        <v>0</v>
      </c>
      <c r="D1010">
        <v>0</v>
      </c>
      <c r="E1010">
        <v>0</v>
      </c>
      <c r="F1010">
        <v>0</v>
      </c>
      <c r="G1010">
        <v>480.19</v>
      </c>
      <c r="H1010">
        <v>1350</v>
      </c>
      <c r="I1010">
        <v>431</v>
      </c>
      <c r="J1010">
        <v>1033</v>
      </c>
    </row>
    <row r="1011" spans="1:10" x14ac:dyDescent="0.25">
      <c r="A1011">
        <v>52218</v>
      </c>
      <c r="B1011">
        <v>3626.69</v>
      </c>
      <c r="C1011">
        <v>0</v>
      </c>
      <c r="D1011">
        <v>0</v>
      </c>
      <c r="E1011">
        <v>0</v>
      </c>
      <c r="F1011">
        <v>0</v>
      </c>
      <c r="G1011">
        <v>403.4</v>
      </c>
      <c r="H1011">
        <v>1359</v>
      </c>
      <c r="I1011">
        <v>431</v>
      </c>
      <c r="J1011">
        <v>1039</v>
      </c>
    </row>
    <row r="1012" spans="1:10" x14ac:dyDescent="0.25">
      <c r="A1012">
        <v>52268</v>
      </c>
      <c r="B1012">
        <v>3592.81</v>
      </c>
      <c r="C1012">
        <v>0</v>
      </c>
      <c r="D1012">
        <v>-6</v>
      </c>
      <c r="E1012">
        <v>0</v>
      </c>
      <c r="F1012">
        <v>-5</v>
      </c>
      <c r="G1012">
        <v>-830.01</v>
      </c>
      <c r="H1012">
        <v>1369</v>
      </c>
      <c r="I1012">
        <v>431</v>
      </c>
      <c r="J1012">
        <v>1046</v>
      </c>
    </row>
    <row r="1013" spans="1:10" x14ac:dyDescent="0.25">
      <c r="A1013">
        <v>52318</v>
      </c>
      <c r="B1013">
        <v>3501.4</v>
      </c>
      <c r="C1013">
        <v>0</v>
      </c>
      <c r="D1013">
        <v>1</v>
      </c>
      <c r="E1013">
        <v>0</v>
      </c>
      <c r="F1013">
        <v>0</v>
      </c>
      <c r="G1013">
        <v>321.23</v>
      </c>
      <c r="H1013">
        <v>1374</v>
      </c>
      <c r="I1013">
        <v>431</v>
      </c>
      <c r="J1013">
        <v>1063</v>
      </c>
    </row>
    <row r="1014" spans="1:10" x14ac:dyDescent="0.25">
      <c r="A1014">
        <v>52368</v>
      </c>
      <c r="B1014">
        <v>3606.64</v>
      </c>
      <c r="C1014">
        <v>0</v>
      </c>
      <c r="D1014">
        <v>-4</v>
      </c>
      <c r="E1014">
        <v>0</v>
      </c>
      <c r="F1014">
        <v>-2</v>
      </c>
      <c r="G1014">
        <v>-420.99</v>
      </c>
      <c r="H1014">
        <v>1379</v>
      </c>
      <c r="I1014">
        <v>431</v>
      </c>
      <c r="J1014">
        <v>1065</v>
      </c>
    </row>
    <row r="1015" spans="1:10" x14ac:dyDescent="0.25">
      <c r="A1015">
        <v>52418</v>
      </c>
      <c r="B1015">
        <v>3640.78</v>
      </c>
      <c r="C1015">
        <v>0</v>
      </c>
      <c r="D1015">
        <v>0</v>
      </c>
      <c r="E1015">
        <v>-1</v>
      </c>
      <c r="F1015">
        <v>0</v>
      </c>
      <c r="G1015">
        <v>305.55</v>
      </c>
      <c r="H1015">
        <v>1386</v>
      </c>
      <c r="I1015">
        <v>432</v>
      </c>
      <c r="J1015">
        <v>1080</v>
      </c>
    </row>
    <row r="1016" spans="1:10" x14ac:dyDescent="0.25">
      <c r="A1016">
        <v>52468</v>
      </c>
      <c r="B1016">
        <v>3671.97</v>
      </c>
      <c r="C1016">
        <v>0</v>
      </c>
      <c r="D1016">
        <v>0</v>
      </c>
      <c r="E1016">
        <v>0</v>
      </c>
      <c r="F1016">
        <v>0</v>
      </c>
      <c r="G1016">
        <v>-42.65</v>
      </c>
      <c r="H1016">
        <v>1396</v>
      </c>
      <c r="I1016">
        <v>432</v>
      </c>
      <c r="J1016">
        <v>1087</v>
      </c>
    </row>
    <row r="1017" spans="1:10" x14ac:dyDescent="0.25">
      <c r="A1017">
        <v>52518</v>
      </c>
      <c r="B1017">
        <v>3652.3</v>
      </c>
      <c r="C1017">
        <v>0</v>
      </c>
      <c r="D1017">
        <v>0</v>
      </c>
      <c r="E1017">
        <v>-1</v>
      </c>
      <c r="F1017">
        <v>0</v>
      </c>
      <c r="G1017">
        <v>44.1</v>
      </c>
      <c r="H1017">
        <v>1397</v>
      </c>
      <c r="I1017">
        <v>434</v>
      </c>
      <c r="J1017">
        <v>1087</v>
      </c>
    </row>
    <row r="1018" spans="1:10" x14ac:dyDescent="0.25">
      <c r="A1018">
        <v>52568</v>
      </c>
      <c r="B1018">
        <v>3633.72</v>
      </c>
      <c r="C1018">
        <v>0</v>
      </c>
      <c r="D1018">
        <v>0</v>
      </c>
      <c r="E1018">
        <v>0</v>
      </c>
      <c r="F1018">
        <v>0</v>
      </c>
      <c r="G1018">
        <v>-17.52</v>
      </c>
      <c r="H1018">
        <v>1397</v>
      </c>
      <c r="I1018">
        <v>434</v>
      </c>
      <c r="J1018">
        <v>1087</v>
      </c>
    </row>
    <row r="1019" spans="1:10" x14ac:dyDescent="0.25">
      <c r="A1019">
        <v>52618</v>
      </c>
      <c r="B1019">
        <v>3636.36</v>
      </c>
      <c r="C1019">
        <v>0</v>
      </c>
      <c r="D1019">
        <v>0</v>
      </c>
      <c r="E1019">
        <v>0</v>
      </c>
      <c r="F1019">
        <v>0</v>
      </c>
      <c r="G1019">
        <v>14.16</v>
      </c>
      <c r="H1019">
        <v>1397</v>
      </c>
      <c r="I1019">
        <v>435</v>
      </c>
      <c r="J1019">
        <v>1087</v>
      </c>
    </row>
    <row r="1020" spans="1:10" x14ac:dyDescent="0.25">
      <c r="A1020">
        <v>52668</v>
      </c>
      <c r="B1020">
        <v>3683.69</v>
      </c>
      <c r="C1020">
        <v>0</v>
      </c>
      <c r="D1020">
        <v>-1</v>
      </c>
      <c r="E1020">
        <v>0</v>
      </c>
      <c r="F1020">
        <v>0</v>
      </c>
      <c r="G1020">
        <v>-42.92</v>
      </c>
      <c r="H1020">
        <v>1399</v>
      </c>
      <c r="I1020">
        <v>436</v>
      </c>
      <c r="J1020">
        <v>1087</v>
      </c>
    </row>
    <row r="1021" spans="1:10" x14ac:dyDescent="0.25">
      <c r="A1021">
        <v>52718</v>
      </c>
      <c r="B1021">
        <v>3663.9</v>
      </c>
      <c r="C1021">
        <v>0</v>
      </c>
      <c r="D1021">
        <v>0</v>
      </c>
      <c r="E1021">
        <v>-1</v>
      </c>
      <c r="F1021">
        <v>0</v>
      </c>
      <c r="G1021">
        <v>31.59</v>
      </c>
      <c r="H1021">
        <v>1400</v>
      </c>
      <c r="I1021">
        <v>438</v>
      </c>
      <c r="J1021">
        <v>1087</v>
      </c>
    </row>
    <row r="1022" spans="1:10" x14ac:dyDescent="0.25">
      <c r="A1022">
        <v>52768</v>
      </c>
      <c r="B1022">
        <v>3664.79</v>
      </c>
      <c r="C1022">
        <v>0</v>
      </c>
      <c r="D1022">
        <v>0</v>
      </c>
      <c r="E1022">
        <v>-1</v>
      </c>
      <c r="F1022">
        <v>0</v>
      </c>
      <c r="G1022">
        <v>9.8800000000000008</v>
      </c>
      <c r="H1022">
        <v>1401</v>
      </c>
      <c r="I1022">
        <v>439</v>
      </c>
      <c r="J1022">
        <v>1087</v>
      </c>
    </row>
    <row r="1023" spans="1:10" x14ac:dyDescent="0.25">
      <c r="A1023">
        <v>52818</v>
      </c>
      <c r="B1023">
        <v>3652.3</v>
      </c>
      <c r="C1023">
        <v>0</v>
      </c>
      <c r="D1023">
        <v>0</v>
      </c>
      <c r="E1023">
        <v>-1</v>
      </c>
      <c r="F1023">
        <v>0</v>
      </c>
      <c r="G1023">
        <v>31.39</v>
      </c>
      <c r="H1023">
        <v>1402</v>
      </c>
      <c r="I1023">
        <v>441</v>
      </c>
      <c r="J1023">
        <v>1087</v>
      </c>
    </row>
    <row r="1024" spans="1:10" x14ac:dyDescent="0.25">
      <c r="A1024">
        <v>52868</v>
      </c>
      <c r="B1024">
        <v>3663</v>
      </c>
      <c r="C1024">
        <v>0</v>
      </c>
      <c r="D1024">
        <v>0</v>
      </c>
      <c r="E1024">
        <v>-1</v>
      </c>
      <c r="F1024">
        <v>0</v>
      </c>
      <c r="G1024">
        <v>-48.55</v>
      </c>
      <c r="H1024">
        <v>1402</v>
      </c>
      <c r="I1024">
        <v>443</v>
      </c>
      <c r="J1024">
        <v>1087</v>
      </c>
    </row>
    <row r="1025" spans="1:10" x14ac:dyDescent="0.25">
      <c r="A1025">
        <v>52918</v>
      </c>
      <c r="B1025">
        <v>3653.19</v>
      </c>
      <c r="C1025">
        <v>0</v>
      </c>
      <c r="D1025">
        <v>0</v>
      </c>
      <c r="E1025">
        <v>-1</v>
      </c>
      <c r="F1025">
        <v>0</v>
      </c>
      <c r="G1025">
        <v>19.68</v>
      </c>
      <c r="H1025">
        <v>1402</v>
      </c>
      <c r="I1025">
        <v>445</v>
      </c>
      <c r="J1025">
        <v>1087</v>
      </c>
    </row>
    <row r="1026" spans="1:10" x14ac:dyDescent="0.25">
      <c r="A1026">
        <v>52968</v>
      </c>
      <c r="B1026">
        <v>3610.11</v>
      </c>
      <c r="C1026">
        <v>0</v>
      </c>
      <c r="D1026">
        <v>0</v>
      </c>
      <c r="E1026">
        <v>0</v>
      </c>
      <c r="F1026">
        <v>0</v>
      </c>
      <c r="G1026">
        <v>21.23</v>
      </c>
      <c r="H1026">
        <v>1402</v>
      </c>
      <c r="I1026">
        <v>445</v>
      </c>
      <c r="J1026">
        <v>1087</v>
      </c>
    </row>
    <row r="1027" spans="1:10" x14ac:dyDescent="0.25">
      <c r="A1027">
        <v>53018</v>
      </c>
      <c r="B1027">
        <v>3593.67</v>
      </c>
      <c r="C1027">
        <v>0</v>
      </c>
      <c r="D1027">
        <v>0</v>
      </c>
      <c r="E1027">
        <v>0</v>
      </c>
      <c r="F1027">
        <v>0</v>
      </c>
      <c r="G1027">
        <v>-42.46</v>
      </c>
      <c r="H1027">
        <v>1402</v>
      </c>
      <c r="I1027">
        <v>445</v>
      </c>
      <c r="J1027">
        <v>1087</v>
      </c>
    </row>
    <row r="1028" spans="1:10" x14ac:dyDescent="0.25">
      <c r="A1028">
        <v>53068</v>
      </c>
      <c r="B1028">
        <v>3573.13</v>
      </c>
      <c r="C1028">
        <v>0</v>
      </c>
      <c r="D1028">
        <v>0</v>
      </c>
      <c r="E1028">
        <v>0</v>
      </c>
      <c r="F1028">
        <v>0</v>
      </c>
      <c r="G1028">
        <v>19.68</v>
      </c>
      <c r="H1028">
        <v>1402</v>
      </c>
      <c r="I1028">
        <v>445</v>
      </c>
      <c r="J1028">
        <v>1087</v>
      </c>
    </row>
    <row r="1029" spans="1:10" x14ac:dyDescent="0.25">
      <c r="A1029">
        <v>53118</v>
      </c>
      <c r="B1029">
        <v>3533.57</v>
      </c>
      <c r="C1029">
        <v>0</v>
      </c>
      <c r="D1029">
        <v>0</v>
      </c>
      <c r="E1029">
        <v>1</v>
      </c>
      <c r="F1029">
        <v>0</v>
      </c>
      <c r="G1029">
        <v>31.92</v>
      </c>
      <c r="H1029">
        <v>1402</v>
      </c>
      <c r="I1029">
        <v>447</v>
      </c>
      <c r="J1029">
        <v>1087</v>
      </c>
    </row>
    <row r="1030" spans="1:10" x14ac:dyDescent="0.25">
      <c r="A1030">
        <v>53168</v>
      </c>
      <c r="B1030">
        <v>3598.85</v>
      </c>
      <c r="C1030">
        <v>0</v>
      </c>
      <c r="D1030">
        <v>0</v>
      </c>
      <c r="E1030">
        <v>1</v>
      </c>
      <c r="F1030">
        <v>0</v>
      </c>
      <c r="G1030">
        <v>40.68</v>
      </c>
      <c r="H1030">
        <v>1402</v>
      </c>
      <c r="I1030">
        <v>448</v>
      </c>
      <c r="J1030">
        <v>1087</v>
      </c>
    </row>
    <row r="1031" spans="1:10" x14ac:dyDescent="0.25">
      <c r="A1031">
        <v>53218</v>
      </c>
      <c r="B1031">
        <v>3572.28</v>
      </c>
      <c r="C1031">
        <v>0</v>
      </c>
      <c r="D1031">
        <v>0</v>
      </c>
      <c r="E1031">
        <v>0</v>
      </c>
      <c r="F1031">
        <v>0</v>
      </c>
      <c r="G1031">
        <v>17.100000000000001</v>
      </c>
      <c r="H1031">
        <v>1402</v>
      </c>
      <c r="I1031">
        <v>448</v>
      </c>
      <c r="J1031">
        <v>1087</v>
      </c>
    </row>
    <row r="1032" spans="1:10" x14ac:dyDescent="0.25">
      <c r="A1032">
        <v>53268</v>
      </c>
      <c r="B1032">
        <v>3609.24</v>
      </c>
      <c r="C1032">
        <v>0</v>
      </c>
      <c r="D1032">
        <v>0</v>
      </c>
      <c r="E1032">
        <v>0</v>
      </c>
      <c r="F1032">
        <v>0</v>
      </c>
      <c r="G1032">
        <v>17.100000000000001</v>
      </c>
      <c r="H1032">
        <v>1402</v>
      </c>
      <c r="I1032">
        <v>448</v>
      </c>
      <c r="J1032">
        <v>1087</v>
      </c>
    </row>
    <row r="1033" spans="1:10" x14ac:dyDescent="0.25">
      <c r="A1033">
        <v>53318</v>
      </c>
      <c r="B1033">
        <v>3591.95</v>
      </c>
      <c r="C1033">
        <v>0</v>
      </c>
      <c r="D1033">
        <v>0</v>
      </c>
      <c r="E1033">
        <v>0</v>
      </c>
      <c r="F1033">
        <v>0</v>
      </c>
      <c r="G1033">
        <v>-33.76</v>
      </c>
      <c r="H1033">
        <v>1402</v>
      </c>
      <c r="I1033">
        <v>448</v>
      </c>
      <c r="J1033">
        <v>1087</v>
      </c>
    </row>
    <row r="1034" spans="1:10" x14ac:dyDescent="0.25">
      <c r="A1034">
        <v>53368</v>
      </c>
      <c r="B1034">
        <v>3633.72</v>
      </c>
      <c r="C1034">
        <v>0</v>
      </c>
      <c r="D1034">
        <v>0</v>
      </c>
      <c r="E1034">
        <v>0</v>
      </c>
      <c r="F1034">
        <v>0</v>
      </c>
      <c r="G1034">
        <v>-18.39</v>
      </c>
      <c r="H1034">
        <v>1402</v>
      </c>
      <c r="I1034">
        <v>449</v>
      </c>
      <c r="J1034">
        <v>1087</v>
      </c>
    </row>
    <row r="1035" spans="1:10" x14ac:dyDescent="0.25">
      <c r="A1035">
        <v>53419</v>
      </c>
      <c r="B1035">
        <v>3616.2</v>
      </c>
      <c r="C1035">
        <v>0</v>
      </c>
      <c r="D1035">
        <v>0</v>
      </c>
      <c r="E1035">
        <v>0</v>
      </c>
      <c r="F1035">
        <v>0</v>
      </c>
      <c r="G1035">
        <v>-18.36</v>
      </c>
      <c r="H1035">
        <v>1402</v>
      </c>
      <c r="I1035">
        <v>449</v>
      </c>
      <c r="J1035">
        <v>1087</v>
      </c>
    </row>
    <row r="1036" spans="1:10" x14ac:dyDescent="0.25">
      <c r="A1036">
        <v>53469</v>
      </c>
      <c r="B1036">
        <v>3662.11</v>
      </c>
      <c r="C1036">
        <v>0</v>
      </c>
      <c r="D1036">
        <v>0</v>
      </c>
      <c r="E1036">
        <v>-1</v>
      </c>
      <c r="F1036">
        <v>0</v>
      </c>
      <c r="G1036">
        <v>-35.42</v>
      </c>
      <c r="H1036">
        <v>1402</v>
      </c>
      <c r="I1036">
        <v>451</v>
      </c>
      <c r="J1036">
        <v>1087</v>
      </c>
    </row>
    <row r="1037" spans="1:10" x14ac:dyDescent="0.25">
      <c r="A1037">
        <v>53519</v>
      </c>
      <c r="B1037">
        <v>3615.33</v>
      </c>
      <c r="C1037">
        <v>0</v>
      </c>
      <c r="D1037">
        <v>0</v>
      </c>
      <c r="E1037">
        <v>-1</v>
      </c>
      <c r="F1037">
        <v>0</v>
      </c>
      <c r="G1037">
        <v>-21.19</v>
      </c>
      <c r="H1037">
        <v>1402</v>
      </c>
      <c r="I1037">
        <v>452</v>
      </c>
      <c r="J1037">
        <v>1087</v>
      </c>
    </row>
    <row r="1038" spans="1:10" x14ac:dyDescent="0.25">
      <c r="A1038">
        <v>53569</v>
      </c>
      <c r="B1038">
        <v>3633.72</v>
      </c>
      <c r="C1038">
        <v>0</v>
      </c>
      <c r="D1038">
        <v>0</v>
      </c>
      <c r="E1038">
        <v>0</v>
      </c>
      <c r="F1038">
        <v>0</v>
      </c>
      <c r="G1038">
        <v>-18.39</v>
      </c>
      <c r="H1038">
        <v>1402</v>
      </c>
      <c r="I1038">
        <v>453</v>
      </c>
      <c r="J1038">
        <v>1087</v>
      </c>
    </row>
    <row r="1039" spans="1:10" x14ac:dyDescent="0.25">
      <c r="A1039">
        <v>53619</v>
      </c>
      <c r="B1039">
        <v>3615.33</v>
      </c>
      <c r="C1039">
        <v>0</v>
      </c>
      <c r="D1039">
        <v>0</v>
      </c>
      <c r="E1039">
        <v>-1</v>
      </c>
      <c r="F1039">
        <v>0</v>
      </c>
      <c r="G1039">
        <v>-32.44</v>
      </c>
      <c r="H1039">
        <v>1402</v>
      </c>
      <c r="I1039">
        <v>454</v>
      </c>
      <c r="J1039">
        <v>1087</v>
      </c>
    </row>
    <row r="1040" spans="1:10" x14ac:dyDescent="0.25">
      <c r="A1040">
        <v>53669</v>
      </c>
      <c r="B1040">
        <v>3601.44</v>
      </c>
      <c r="C1040">
        <v>0</v>
      </c>
      <c r="D1040">
        <v>0</v>
      </c>
      <c r="E1040">
        <v>0</v>
      </c>
      <c r="F1040">
        <v>0</v>
      </c>
      <c r="G1040">
        <v>-10.49</v>
      </c>
      <c r="H1040">
        <v>1402</v>
      </c>
      <c r="I1040">
        <v>454</v>
      </c>
      <c r="J1040">
        <v>1087</v>
      </c>
    </row>
    <row r="1041" spans="1:10" x14ac:dyDescent="0.25">
      <c r="A1041">
        <v>53719</v>
      </c>
      <c r="B1041">
        <v>3586.8</v>
      </c>
      <c r="C1041">
        <v>0</v>
      </c>
      <c r="D1041">
        <v>0</v>
      </c>
      <c r="E1041">
        <v>0</v>
      </c>
      <c r="F1041">
        <v>0</v>
      </c>
      <c r="G1041">
        <v>-10.49</v>
      </c>
      <c r="H1041">
        <v>1402</v>
      </c>
      <c r="I1041">
        <v>454</v>
      </c>
      <c r="J1041">
        <v>1087</v>
      </c>
    </row>
    <row r="1042" spans="1:10" x14ac:dyDescent="0.25">
      <c r="A1042">
        <v>53769</v>
      </c>
      <c r="B1042">
        <v>3565.49</v>
      </c>
      <c r="C1042">
        <v>0</v>
      </c>
      <c r="D1042">
        <v>0</v>
      </c>
      <c r="E1042">
        <v>0</v>
      </c>
      <c r="F1042">
        <v>0</v>
      </c>
      <c r="G1042">
        <v>-21.06</v>
      </c>
      <c r="H1042">
        <v>1402</v>
      </c>
      <c r="I1042">
        <v>455</v>
      </c>
      <c r="J1042">
        <v>1087</v>
      </c>
    </row>
    <row r="1043" spans="1:10" x14ac:dyDescent="0.25">
      <c r="A1043">
        <v>53819</v>
      </c>
      <c r="B1043">
        <v>3545.26</v>
      </c>
      <c r="C1043">
        <v>0</v>
      </c>
      <c r="D1043">
        <v>0</v>
      </c>
      <c r="E1043">
        <v>1</v>
      </c>
      <c r="F1043">
        <v>0</v>
      </c>
      <c r="G1043">
        <v>32.979999999999997</v>
      </c>
      <c r="H1043">
        <v>1402</v>
      </c>
      <c r="I1043">
        <v>457</v>
      </c>
      <c r="J1043">
        <v>1087</v>
      </c>
    </row>
    <row r="1044" spans="1:10" x14ac:dyDescent="0.25">
      <c r="A1044">
        <v>53869</v>
      </c>
      <c r="B1044">
        <v>3553.66</v>
      </c>
      <c r="C1044">
        <v>0</v>
      </c>
      <c r="D1044">
        <v>0</v>
      </c>
      <c r="E1044">
        <v>1</v>
      </c>
      <c r="F1044">
        <v>0</v>
      </c>
      <c r="G1044">
        <v>-10.91</v>
      </c>
      <c r="H1044">
        <v>1402</v>
      </c>
      <c r="I1044">
        <v>460</v>
      </c>
      <c r="J1044">
        <v>1087</v>
      </c>
    </row>
    <row r="1045" spans="1:10" x14ac:dyDescent="0.25">
      <c r="A1045">
        <v>53919</v>
      </c>
      <c r="B1045">
        <v>3545.26</v>
      </c>
      <c r="C1045">
        <v>0</v>
      </c>
      <c r="D1045">
        <v>0</v>
      </c>
      <c r="E1045">
        <v>1</v>
      </c>
      <c r="F1045">
        <v>0</v>
      </c>
      <c r="G1045">
        <v>23.62</v>
      </c>
      <c r="H1045">
        <v>1402</v>
      </c>
      <c r="I1045">
        <v>461</v>
      </c>
      <c r="J1045">
        <v>1087</v>
      </c>
    </row>
    <row r="1046" spans="1:10" x14ac:dyDescent="0.25">
      <c r="A1046">
        <v>53969</v>
      </c>
      <c r="B1046">
        <v>3541.91</v>
      </c>
      <c r="C1046">
        <v>0</v>
      </c>
      <c r="D1046">
        <v>0</v>
      </c>
      <c r="E1046">
        <v>1</v>
      </c>
      <c r="F1046">
        <v>0</v>
      </c>
      <c r="G1046">
        <v>13.43</v>
      </c>
      <c r="H1046">
        <v>1402</v>
      </c>
      <c r="I1046">
        <v>463</v>
      </c>
      <c r="J1046">
        <v>1087</v>
      </c>
    </row>
    <row r="1047" spans="1:10" x14ac:dyDescent="0.25">
      <c r="A1047">
        <v>54019</v>
      </c>
      <c r="B1047">
        <v>3568.03</v>
      </c>
      <c r="C1047">
        <v>0</v>
      </c>
      <c r="D1047">
        <v>0</v>
      </c>
      <c r="E1047">
        <v>0</v>
      </c>
      <c r="F1047">
        <v>0</v>
      </c>
      <c r="G1047">
        <v>-47.73</v>
      </c>
      <c r="H1047">
        <v>1403</v>
      </c>
      <c r="I1047">
        <v>463</v>
      </c>
      <c r="J1047">
        <v>1087</v>
      </c>
    </row>
    <row r="1048" spans="1:10" x14ac:dyDescent="0.25">
      <c r="A1048">
        <v>54069</v>
      </c>
      <c r="B1048">
        <v>3559.56</v>
      </c>
      <c r="C1048">
        <v>0</v>
      </c>
      <c r="D1048">
        <v>0</v>
      </c>
      <c r="E1048">
        <v>1</v>
      </c>
      <c r="F1048">
        <v>0</v>
      </c>
      <c r="G1048">
        <v>533.21</v>
      </c>
      <c r="H1048">
        <v>1414</v>
      </c>
      <c r="I1048">
        <v>464</v>
      </c>
      <c r="J1048">
        <v>1095</v>
      </c>
    </row>
    <row r="1049" spans="1:10" x14ac:dyDescent="0.25">
      <c r="A1049">
        <v>54119</v>
      </c>
      <c r="B1049">
        <v>3560.41</v>
      </c>
      <c r="C1049">
        <v>0</v>
      </c>
      <c r="D1049">
        <v>0</v>
      </c>
      <c r="E1049">
        <v>0</v>
      </c>
      <c r="F1049">
        <v>0</v>
      </c>
      <c r="G1049">
        <v>494.74</v>
      </c>
      <c r="H1049">
        <v>1423</v>
      </c>
      <c r="I1049">
        <v>464</v>
      </c>
      <c r="J1049">
        <v>1101</v>
      </c>
    </row>
    <row r="1050" spans="1:10" x14ac:dyDescent="0.25">
      <c r="A1050">
        <v>54169</v>
      </c>
      <c r="B1050">
        <v>3551.14</v>
      </c>
      <c r="C1050">
        <v>0</v>
      </c>
      <c r="D1050">
        <v>0</v>
      </c>
      <c r="E1050">
        <v>1</v>
      </c>
      <c r="F1050">
        <v>0</v>
      </c>
      <c r="G1050">
        <v>352.06</v>
      </c>
      <c r="H1050">
        <v>1430</v>
      </c>
      <c r="I1050">
        <v>465</v>
      </c>
      <c r="J1050">
        <v>1106</v>
      </c>
    </row>
    <row r="1051" spans="1:10" x14ac:dyDescent="0.25">
      <c r="A1051">
        <v>54219</v>
      </c>
      <c r="B1051">
        <v>3513.7</v>
      </c>
      <c r="C1051">
        <v>0</v>
      </c>
      <c r="D1051">
        <v>1</v>
      </c>
      <c r="E1051">
        <v>0</v>
      </c>
      <c r="F1051">
        <v>0</v>
      </c>
      <c r="G1051">
        <v>315.76</v>
      </c>
      <c r="H1051">
        <v>1435</v>
      </c>
      <c r="I1051">
        <v>465</v>
      </c>
      <c r="J1051">
        <v>1124</v>
      </c>
    </row>
    <row r="1052" spans="1:10" x14ac:dyDescent="0.25">
      <c r="A1052">
        <v>54269</v>
      </c>
      <c r="B1052">
        <v>3501.4</v>
      </c>
      <c r="C1052">
        <v>0</v>
      </c>
      <c r="D1052">
        <v>1</v>
      </c>
      <c r="E1052">
        <v>0</v>
      </c>
      <c r="F1052">
        <v>0</v>
      </c>
      <c r="G1052">
        <v>341.8</v>
      </c>
      <c r="H1052">
        <v>1440</v>
      </c>
      <c r="I1052">
        <v>465</v>
      </c>
      <c r="J1052">
        <v>1139</v>
      </c>
    </row>
    <row r="1053" spans="1:10" x14ac:dyDescent="0.25">
      <c r="A1053">
        <v>54319</v>
      </c>
      <c r="B1053">
        <v>3558.72</v>
      </c>
      <c r="C1053">
        <v>0</v>
      </c>
      <c r="D1053">
        <v>0</v>
      </c>
      <c r="E1053">
        <v>1</v>
      </c>
      <c r="F1053">
        <v>0</v>
      </c>
      <c r="G1053">
        <v>171.7</v>
      </c>
      <c r="H1053">
        <v>1442</v>
      </c>
      <c r="I1053">
        <v>466</v>
      </c>
      <c r="J1053">
        <v>1149</v>
      </c>
    </row>
    <row r="1054" spans="1:10" x14ac:dyDescent="0.25">
      <c r="A1054">
        <v>54369</v>
      </c>
      <c r="B1054">
        <v>3544.42</v>
      </c>
      <c r="C1054">
        <v>0</v>
      </c>
      <c r="D1054">
        <v>0</v>
      </c>
      <c r="E1054">
        <v>1</v>
      </c>
      <c r="F1054">
        <v>0</v>
      </c>
      <c r="G1054">
        <v>31.26</v>
      </c>
      <c r="H1054">
        <v>1442</v>
      </c>
      <c r="I1054">
        <v>468</v>
      </c>
      <c r="J1054">
        <v>1149</v>
      </c>
    </row>
    <row r="1055" spans="1:10" x14ac:dyDescent="0.25">
      <c r="A1055">
        <v>54419</v>
      </c>
      <c r="B1055">
        <v>3565.49</v>
      </c>
      <c r="C1055">
        <v>0</v>
      </c>
      <c r="D1055">
        <v>0</v>
      </c>
      <c r="E1055">
        <v>0</v>
      </c>
      <c r="F1055">
        <v>0</v>
      </c>
      <c r="G1055">
        <v>-21.9</v>
      </c>
      <c r="H1055">
        <v>1442</v>
      </c>
      <c r="I1055">
        <v>469</v>
      </c>
      <c r="J1055">
        <v>1149</v>
      </c>
    </row>
    <row r="1056" spans="1:10" x14ac:dyDescent="0.25">
      <c r="A1056">
        <v>54469</v>
      </c>
      <c r="B1056">
        <v>3544.42</v>
      </c>
      <c r="C1056">
        <v>0</v>
      </c>
      <c r="D1056">
        <v>0</v>
      </c>
      <c r="E1056">
        <v>1</v>
      </c>
      <c r="F1056">
        <v>0</v>
      </c>
      <c r="G1056">
        <v>31.26</v>
      </c>
      <c r="H1056">
        <v>1442</v>
      </c>
      <c r="I1056">
        <v>471</v>
      </c>
      <c r="J1056">
        <v>1149</v>
      </c>
    </row>
    <row r="1057" spans="1:10" x14ac:dyDescent="0.25">
      <c r="A1057">
        <v>54519</v>
      </c>
      <c r="B1057">
        <v>3601.44</v>
      </c>
      <c r="C1057">
        <v>0</v>
      </c>
      <c r="D1057">
        <v>0</v>
      </c>
      <c r="E1057">
        <v>0</v>
      </c>
      <c r="F1057">
        <v>0</v>
      </c>
      <c r="G1057">
        <v>25.71</v>
      </c>
      <c r="H1057">
        <v>1442</v>
      </c>
      <c r="I1057">
        <v>471</v>
      </c>
      <c r="J1057">
        <v>1149</v>
      </c>
    </row>
    <row r="1058" spans="1:10" x14ac:dyDescent="0.25">
      <c r="A1058">
        <v>54569</v>
      </c>
      <c r="B1058">
        <v>3568.03</v>
      </c>
      <c r="C1058">
        <v>0</v>
      </c>
      <c r="D1058">
        <v>0</v>
      </c>
      <c r="E1058">
        <v>0</v>
      </c>
      <c r="F1058">
        <v>0</v>
      </c>
      <c r="G1058">
        <v>32.549999999999997</v>
      </c>
      <c r="H1058">
        <v>1442</v>
      </c>
      <c r="I1058">
        <v>471</v>
      </c>
      <c r="J1058">
        <v>1149</v>
      </c>
    </row>
    <row r="1059" spans="1:10" x14ac:dyDescent="0.25">
      <c r="A1059">
        <v>54619</v>
      </c>
      <c r="B1059">
        <v>3613.59</v>
      </c>
      <c r="C1059">
        <v>0</v>
      </c>
      <c r="D1059">
        <v>0</v>
      </c>
      <c r="E1059">
        <v>0</v>
      </c>
      <c r="F1059">
        <v>0</v>
      </c>
      <c r="G1059">
        <v>35.31</v>
      </c>
      <c r="H1059">
        <v>1442</v>
      </c>
      <c r="I1059">
        <v>471</v>
      </c>
      <c r="J1059">
        <v>1149</v>
      </c>
    </row>
    <row r="1060" spans="1:10" x14ac:dyDescent="0.25">
      <c r="A1060">
        <v>54669</v>
      </c>
      <c r="B1060">
        <v>3604.9</v>
      </c>
      <c r="C1060">
        <v>0</v>
      </c>
      <c r="D1060">
        <v>0</v>
      </c>
      <c r="E1060">
        <v>0</v>
      </c>
      <c r="F1060">
        <v>0</v>
      </c>
      <c r="G1060">
        <v>-45.1</v>
      </c>
      <c r="H1060">
        <v>1442</v>
      </c>
      <c r="I1060">
        <v>471</v>
      </c>
      <c r="J1060">
        <v>1149</v>
      </c>
    </row>
    <row r="1061" spans="1:10" x14ac:dyDescent="0.25">
      <c r="A1061">
        <v>54719</v>
      </c>
      <c r="B1061">
        <v>3673.77</v>
      </c>
      <c r="C1061">
        <v>0</v>
      </c>
      <c r="D1061">
        <v>0</v>
      </c>
      <c r="E1061">
        <v>0</v>
      </c>
      <c r="F1061">
        <v>0</v>
      </c>
      <c r="G1061">
        <v>-47.08</v>
      </c>
      <c r="H1061">
        <v>1442</v>
      </c>
      <c r="I1061">
        <v>472</v>
      </c>
      <c r="J1061">
        <v>1149</v>
      </c>
    </row>
    <row r="1062" spans="1:10" x14ac:dyDescent="0.25">
      <c r="A1062">
        <v>54769</v>
      </c>
      <c r="B1062">
        <v>3652.3</v>
      </c>
      <c r="C1062">
        <v>0</v>
      </c>
      <c r="D1062">
        <v>0</v>
      </c>
      <c r="E1062">
        <v>-1</v>
      </c>
      <c r="F1062">
        <v>0</v>
      </c>
      <c r="G1062">
        <v>45.01</v>
      </c>
      <c r="H1062">
        <v>1443</v>
      </c>
      <c r="I1062">
        <v>474</v>
      </c>
      <c r="J1062">
        <v>1149</v>
      </c>
    </row>
    <row r="1063" spans="1:10" x14ac:dyDescent="0.25">
      <c r="A1063">
        <v>54819</v>
      </c>
      <c r="B1063">
        <v>3671.97</v>
      </c>
      <c r="C1063">
        <v>0</v>
      </c>
      <c r="D1063">
        <v>0</v>
      </c>
      <c r="E1063">
        <v>0</v>
      </c>
      <c r="F1063">
        <v>0</v>
      </c>
      <c r="G1063">
        <v>-56.64</v>
      </c>
      <c r="H1063">
        <v>1443</v>
      </c>
      <c r="I1063">
        <v>475</v>
      </c>
      <c r="J1063">
        <v>1149</v>
      </c>
    </row>
    <row r="1064" spans="1:10" x14ac:dyDescent="0.25">
      <c r="A1064">
        <v>54870</v>
      </c>
      <c r="B1064">
        <v>3625.82</v>
      </c>
      <c r="C1064">
        <v>0</v>
      </c>
      <c r="D1064">
        <v>0</v>
      </c>
      <c r="E1064">
        <v>0</v>
      </c>
      <c r="F1064">
        <v>0</v>
      </c>
      <c r="G1064">
        <v>21.16</v>
      </c>
      <c r="H1064">
        <v>1443</v>
      </c>
      <c r="I1064">
        <v>476</v>
      </c>
      <c r="J1064">
        <v>1149</v>
      </c>
    </row>
    <row r="1065" spans="1:10" x14ac:dyDescent="0.25">
      <c r="A1065">
        <v>54920</v>
      </c>
      <c r="B1065">
        <v>3605.77</v>
      </c>
      <c r="C1065">
        <v>0</v>
      </c>
      <c r="D1065">
        <v>0</v>
      </c>
      <c r="E1065">
        <v>0</v>
      </c>
      <c r="F1065">
        <v>0</v>
      </c>
      <c r="G1065">
        <v>0.88</v>
      </c>
      <c r="H1065">
        <v>1443</v>
      </c>
      <c r="I1065">
        <v>476</v>
      </c>
      <c r="J1065">
        <v>1149</v>
      </c>
    </row>
    <row r="1066" spans="1:10" x14ac:dyDescent="0.25">
      <c r="A1066">
        <v>54970</v>
      </c>
      <c r="B1066">
        <v>3593.67</v>
      </c>
      <c r="C1066">
        <v>0</v>
      </c>
      <c r="D1066">
        <v>0</v>
      </c>
      <c r="E1066">
        <v>0</v>
      </c>
      <c r="F1066">
        <v>0</v>
      </c>
      <c r="G1066">
        <v>-31.19</v>
      </c>
      <c r="H1066">
        <v>1443</v>
      </c>
      <c r="I1066">
        <v>476</v>
      </c>
      <c r="J1066">
        <v>1149</v>
      </c>
    </row>
    <row r="1067" spans="1:10" x14ac:dyDescent="0.25">
      <c r="A1067">
        <v>55020</v>
      </c>
      <c r="B1067">
        <v>3574.83</v>
      </c>
      <c r="C1067">
        <v>0</v>
      </c>
      <c r="D1067">
        <v>0</v>
      </c>
      <c r="E1067">
        <v>0</v>
      </c>
      <c r="F1067">
        <v>0</v>
      </c>
      <c r="G1067">
        <v>36.14</v>
      </c>
      <c r="H1067">
        <v>1443</v>
      </c>
      <c r="I1067">
        <v>476</v>
      </c>
      <c r="J1067">
        <v>1149</v>
      </c>
    </row>
    <row r="1068" spans="1:10" x14ac:dyDescent="0.25">
      <c r="A1068">
        <v>55070</v>
      </c>
      <c r="B1068">
        <v>3613.59</v>
      </c>
      <c r="C1068">
        <v>0</v>
      </c>
      <c r="D1068">
        <v>0</v>
      </c>
      <c r="E1068">
        <v>-1</v>
      </c>
      <c r="F1068">
        <v>0</v>
      </c>
      <c r="G1068">
        <v>27.82</v>
      </c>
      <c r="H1068">
        <v>1444</v>
      </c>
      <c r="I1068">
        <v>477</v>
      </c>
      <c r="J1068">
        <v>1149</v>
      </c>
    </row>
    <row r="1069" spans="1:10" x14ac:dyDescent="0.25">
      <c r="A1069">
        <v>55120</v>
      </c>
      <c r="B1069">
        <v>3643.43</v>
      </c>
      <c r="C1069">
        <v>0</v>
      </c>
      <c r="D1069">
        <v>0</v>
      </c>
      <c r="E1069">
        <v>-1</v>
      </c>
      <c r="F1069">
        <v>0</v>
      </c>
      <c r="G1069">
        <v>-26.36</v>
      </c>
      <c r="H1069">
        <v>1444</v>
      </c>
      <c r="I1069">
        <v>478</v>
      </c>
      <c r="J1069">
        <v>1149</v>
      </c>
    </row>
    <row r="1070" spans="1:10" x14ac:dyDescent="0.25">
      <c r="A1070">
        <v>55170</v>
      </c>
      <c r="B1070">
        <v>3615.33</v>
      </c>
      <c r="C1070">
        <v>0</v>
      </c>
      <c r="D1070">
        <v>-1</v>
      </c>
      <c r="E1070">
        <v>0</v>
      </c>
      <c r="F1070">
        <v>-5</v>
      </c>
      <c r="G1070">
        <v>-184.8</v>
      </c>
      <c r="H1070">
        <v>1445</v>
      </c>
      <c r="I1070">
        <v>479</v>
      </c>
      <c r="J1070">
        <v>1154</v>
      </c>
    </row>
    <row r="1071" spans="1:10" x14ac:dyDescent="0.25">
      <c r="A1071">
        <v>55220</v>
      </c>
      <c r="B1071">
        <v>3639.01</v>
      </c>
      <c r="C1071">
        <v>0</v>
      </c>
      <c r="D1071">
        <v>0</v>
      </c>
      <c r="E1071">
        <v>0</v>
      </c>
      <c r="F1071">
        <v>0</v>
      </c>
      <c r="G1071">
        <v>-44.47</v>
      </c>
      <c r="H1071">
        <v>1445</v>
      </c>
      <c r="I1071">
        <v>479</v>
      </c>
      <c r="J1071">
        <v>1154</v>
      </c>
    </row>
    <row r="1072" spans="1:10" x14ac:dyDescent="0.25">
      <c r="A1072">
        <v>55270</v>
      </c>
      <c r="B1072">
        <v>3626.69</v>
      </c>
      <c r="C1072">
        <v>0</v>
      </c>
      <c r="D1072">
        <v>0</v>
      </c>
      <c r="E1072">
        <v>0</v>
      </c>
      <c r="F1072">
        <v>0</v>
      </c>
      <c r="G1072">
        <v>22.94</v>
      </c>
      <c r="H1072">
        <v>1445</v>
      </c>
      <c r="I1072">
        <v>480</v>
      </c>
      <c r="J1072">
        <v>1154</v>
      </c>
    </row>
    <row r="1073" spans="1:10" x14ac:dyDescent="0.25">
      <c r="A1073">
        <v>55320</v>
      </c>
      <c r="B1073">
        <v>3640.78</v>
      </c>
      <c r="C1073">
        <v>0</v>
      </c>
      <c r="D1073">
        <v>0</v>
      </c>
      <c r="E1073">
        <v>-1</v>
      </c>
      <c r="F1073">
        <v>0</v>
      </c>
      <c r="G1073">
        <v>51.08</v>
      </c>
      <c r="H1073">
        <v>1446</v>
      </c>
      <c r="I1073">
        <v>482</v>
      </c>
      <c r="J1073">
        <v>1154</v>
      </c>
    </row>
    <row r="1074" spans="1:10" x14ac:dyDescent="0.25">
      <c r="A1074">
        <v>55370</v>
      </c>
      <c r="B1074">
        <v>3601.44</v>
      </c>
      <c r="C1074">
        <v>0</v>
      </c>
      <c r="D1074">
        <v>-2</v>
      </c>
      <c r="E1074">
        <v>0</v>
      </c>
      <c r="F1074">
        <v>-11</v>
      </c>
      <c r="G1074">
        <v>-293.5</v>
      </c>
      <c r="H1074">
        <v>1449</v>
      </c>
      <c r="I1074">
        <v>482</v>
      </c>
      <c r="J1074">
        <v>1165</v>
      </c>
    </row>
    <row r="1075" spans="1:10" x14ac:dyDescent="0.25">
      <c r="A1075">
        <v>55420</v>
      </c>
      <c r="B1075">
        <v>3501.4</v>
      </c>
      <c r="C1075">
        <v>0</v>
      </c>
      <c r="D1075">
        <v>1</v>
      </c>
      <c r="E1075">
        <v>0</v>
      </c>
      <c r="F1075">
        <v>0</v>
      </c>
      <c r="G1075">
        <v>332.96</v>
      </c>
      <c r="H1075">
        <v>1455</v>
      </c>
      <c r="I1075">
        <v>482</v>
      </c>
      <c r="J1075">
        <v>1182</v>
      </c>
    </row>
    <row r="1076" spans="1:10" x14ac:dyDescent="0.25">
      <c r="A1076">
        <v>55470</v>
      </c>
      <c r="B1076">
        <v>3501.4</v>
      </c>
      <c r="C1076">
        <v>0</v>
      </c>
      <c r="D1076">
        <v>1</v>
      </c>
      <c r="E1076">
        <v>0</v>
      </c>
      <c r="F1076">
        <v>0</v>
      </c>
      <c r="G1076">
        <v>393.69</v>
      </c>
      <c r="H1076">
        <v>1460</v>
      </c>
      <c r="I1076">
        <v>482</v>
      </c>
      <c r="J1076">
        <v>1199</v>
      </c>
    </row>
    <row r="1077" spans="1:10" x14ac:dyDescent="0.25">
      <c r="A1077">
        <v>55520</v>
      </c>
      <c r="B1077">
        <v>3639.89</v>
      </c>
      <c r="C1077">
        <v>0</v>
      </c>
      <c r="D1077">
        <v>0</v>
      </c>
      <c r="E1077">
        <v>0</v>
      </c>
      <c r="F1077">
        <v>0</v>
      </c>
      <c r="G1077">
        <v>94.24</v>
      </c>
      <c r="H1077">
        <v>1461</v>
      </c>
      <c r="I1077">
        <v>483</v>
      </c>
      <c r="J1077">
        <v>1199</v>
      </c>
    </row>
    <row r="1078" spans="1:10" x14ac:dyDescent="0.25">
      <c r="A1078">
        <v>55570</v>
      </c>
      <c r="B1078">
        <v>3501.4</v>
      </c>
      <c r="C1078">
        <v>0</v>
      </c>
      <c r="D1078">
        <v>1</v>
      </c>
      <c r="E1078">
        <v>0</v>
      </c>
      <c r="F1078">
        <v>0</v>
      </c>
      <c r="G1078">
        <v>314.42</v>
      </c>
      <c r="H1078">
        <v>1465</v>
      </c>
      <c r="I1078">
        <v>483</v>
      </c>
      <c r="J1078">
        <v>1214</v>
      </c>
    </row>
    <row r="1079" spans="1:10" x14ac:dyDescent="0.25">
      <c r="A1079">
        <v>55620</v>
      </c>
      <c r="B1079">
        <v>3602.31</v>
      </c>
      <c r="C1079">
        <v>0</v>
      </c>
      <c r="D1079">
        <v>-2</v>
      </c>
      <c r="E1079">
        <v>0</v>
      </c>
      <c r="F1079">
        <v>-12</v>
      </c>
      <c r="G1079">
        <v>-301.86</v>
      </c>
      <c r="H1079">
        <v>1468</v>
      </c>
      <c r="I1079">
        <v>483</v>
      </c>
      <c r="J1079">
        <v>1226</v>
      </c>
    </row>
    <row r="1080" spans="1:10" x14ac:dyDescent="0.25">
      <c r="A1080">
        <v>55670</v>
      </c>
      <c r="B1080">
        <v>3501.4</v>
      </c>
      <c r="C1080">
        <v>0</v>
      </c>
      <c r="D1080">
        <v>1</v>
      </c>
      <c r="E1080">
        <v>0</v>
      </c>
      <c r="F1080">
        <v>0</v>
      </c>
      <c r="G1080">
        <v>322.2</v>
      </c>
      <c r="H1080">
        <v>1473</v>
      </c>
      <c r="I1080">
        <v>483</v>
      </c>
      <c r="J1080">
        <v>1243</v>
      </c>
    </row>
    <row r="1081" spans="1:10" x14ac:dyDescent="0.25">
      <c r="A1081">
        <v>55720</v>
      </c>
      <c r="B1081">
        <v>3635.48</v>
      </c>
      <c r="C1081">
        <v>0</v>
      </c>
      <c r="D1081">
        <v>0</v>
      </c>
      <c r="E1081">
        <v>0</v>
      </c>
      <c r="F1081">
        <v>0</v>
      </c>
      <c r="G1081">
        <v>193.98</v>
      </c>
      <c r="H1081">
        <v>1476</v>
      </c>
      <c r="I1081">
        <v>483</v>
      </c>
      <c r="J1081">
        <v>1256</v>
      </c>
    </row>
    <row r="1082" spans="1:10" x14ac:dyDescent="0.25">
      <c r="A1082">
        <v>55770</v>
      </c>
      <c r="B1082">
        <v>3501.4</v>
      </c>
      <c r="C1082">
        <v>0</v>
      </c>
      <c r="D1082">
        <v>1</v>
      </c>
      <c r="E1082">
        <v>0</v>
      </c>
      <c r="F1082">
        <v>0</v>
      </c>
      <c r="G1082">
        <v>365.58</v>
      </c>
      <c r="H1082">
        <v>1482</v>
      </c>
      <c r="I1082">
        <v>483</v>
      </c>
      <c r="J1082">
        <v>1276</v>
      </c>
    </row>
    <row r="1083" spans="1:10" x14ac:dyDescent="0.25">
      <c r="A1083">
        <v>55820</v>
      </c>
      <c r="B1083">
        <v>3547.78</v>
      </c>
      <c r="C1083">
        <v>0</v>
      </c>
      <c r="D1083">
        <v>0</v>
      </c>
      <c r="E1083">
        <v>1</v>
      </c>
      <c r="F1083">
        <v>0</v>
      </c>
      <c r="G1083">
        <v>-19.2</v>
      </c>
      <c r="H1083">
        <v>1482</v>
      </c>
      <c r="I1083">
        <v>484</v>
      </c>
      <c r="J1083">
        <v>1276</v>
      </c>
    </row>
    <row r="1084" spans="1:10" x14ac:dyDescent="0.25">
      <c r="A1084">
        <v>55870</v>
      </c>
      <c r="B1084">
        <v>3469.81</v>
      </c>
      <c r="C1084">
        <v>0</v>
      </c>
      <c r="D1084">
        <v>1</v>
      </c>
      <c r="E1084">
        <v>0</v>
      </c>
      <c r="F1084">
        <v>0</v>
      </c>
      <c r="G1084">
        <v>28.32</v>
      </c>
      <c r="H1084">
        <v>1484</v>
      </c>
      <c r="I1084">
        <v>484</v>
      </c>
      <c r="J1084">
        <v>1276</v>
      </c>
    </row>
    <row r="1085" spans="1:10" x14ac:dyDescent="0.25">
      <c r="A1085">
        <v>55920</v>
      </c>
      <c r="B1085">
        <v>3409.87</v>
      </c>
      <c r="C1085">
        <v>0</v>
      </c>
      <c r="D1085">
        <v>2</v>
      </c>
      <c r="E1085">
        <v>0</v>
      </c>
      <c r="F1085">
        <v>0</v>
      </c>
      <c r="G1085">
        <v>18.71</v>
      </c>
      <c r="H1085">
        <v>1489</v>
      </c>
      <c r="I1085">
        <v>484</v>
      </c>
      <c r="J1085">
        <v>1276</v>
      </c>
    </row>
    <row r="1086" spans="1:10" x14ac:dyDescent="0.25">
      <c r="A1086">
        <v>55970</v>
      </c>
      <c r="B1086">
        <v>3389.06</v>
      </c>
      <c r="C1086">
        <v>0</v>
      </c>
      <c r="D1086">
        <v>2</v>
      </c>
      <c r="E1086">
        <v>0</v>
      </c>
      <c r="F1086">
        <v>0</v>
      </c>
      <c r="G1086">
        <v>39.51</v>
      </c>
      <c r="H1086">
        <v>1495</v>
      </c>
      <c r="I1086">
        <v>484</v>
      </c>
      <c r="J1086">
        <v>1276</v>
      </c>
    </row>
    <row r="1087" spans="1:10" x14ac:dyDescent="0.25">
      <c r="A1087">
        <v>56020</v>
      </c>
      <c r="B1087">
        <v>3379.14</v>
      </c>
      <c r="C1087">
        <v>0</v>
      </c>
      <c r="D1087">
        <v>2</v>
      </c>
      <c r="E1087">
        <v>0</v>
      </c>
      <c r="F1087">
        <v>0</v>
      </c>
      <c r="G1087">
        <v>9.93</v>
      </c>
      <c r="H1087">
        <v>1501</v>
      </c>
      <c r="I1087">
        <v>484</v>
      </c>
      <c r="J1087">
        <v>1276</v>
      </c>
    </row>
    <row r="1088" spans="1:10" x14ac:dyDescent="0.25">
      <c r="A1088">
        <v>56070</v>
      </c>
      <c r="B1088">
        <v>3357.21</v>
      </c>
      <c r="C1088">
        <v>0</v>
      </c>
      <c r="D1088">
        <v>3</v>
      </c>
      <c r="E1088">
        <v>0</v>
      </c>
      <c r="F1088">
        <v>0</v>
      </c>
      <c r="G1088">
        <v>-8.99</v>
      </c>
      <c r="H1088">
        <v>1507</v>
      </c>
      <c r="I1088">
        <v>484</v>
      </c>
      <c r="J1088">
        <v>1276</v>
      </c>
    </row>
    <row r="1089" spans="1:10" x14ac:dyDescent="0.25">
      <c r="A1089">
        <v>56120</v>
      </c>
      <c r="B1089">
        <v>3360.21</v>
      </c>
      <c r="C1089">
        <v>0</v>
      </c>
      <c r="D1089">
        <v>3</v>
      </c>
      <c r="E1089">
        <v>0</v>
      </c>
      <c r="F1089">
        <v>0</v>
      </c>
      <c r="G1089">
        <v>259.48</v>
      </c>
      <c r="H1089">
        <v>1515</v>
      </c>
      <c r="I1089">
        <v>484</v>
      </c>
      <c r="J1089">
        <v>1277</v>
      </c>
    </row>
    <row r="1090" spans="1:10" x14ac:dyDescent="0.25">
      <c r="A1090">
        <v>56170</v>
      </c>
      <c r="B1090">
        <v>3347.47</v>
      </c>
      <c r="C1090">
        <v>0</v>
      </c>
      <c r="D1090">
        <v>3</v>
      </c>
      <c r="E1090">
        <v>0</v>
      </c>
      <c r="F1090">
        <v>0</v>
      </c>
      <c r="G1090">
        <v>12.75</v>
      </c>
      <c r="H1090">
        <v>1523</v>
      </c>
      <c r="I1090">
        <v>484</v>
      </c>
      <c r="J1090">
        <v>1277</v>
      </c>
    </row>
    <row r="1091" spans="1:10" x14ac:dyDescent="0.25">
      <c r="A1091">
        <v>56220</v>
      </c>
      <c r="B1091">
        <v>3359.46</v>
      </c>
      <c r="C1091">
        <v>0</v>
      </c>
      <c r="D1091">
        <v>3</v>
      </c>
      <c r="E1091">
        <v>0</v>
      </c>
      <c r="F1091">
        <v>0</v>
      </c>
      <c r="G1091">
        <v>17.39</v>
      </c>
      <c r="H1091">
        <v>1531</v>
      </c>
      <c r="I1091">
        <v>484</v>
      </c>
      <c r="J1091">
        <v>1277</v>
      </c>
    </row>
    <row r="1092" spans="1:10" x14ac:dyDescent="0.25">
      <c r="A1092">
        <v>56270</v>
      </c>
      <c r="B1092">
        <v>3409.09</v>
      </c>
      <c r="C1092">
        <v>0</v>
      </c>
      <c r="D1092">
        <v>2</v>
      </c>
      <c r="E1092">
        <v>0</v>
      </c>
      <c r="F1092">
        <v>0</v>
      </c>
      <c r="G1092">
        <v>-29.19</v>
      </c>
      <c r="H1092">
        <v>1537</v>
      </c>
      <c r="I1092">
        <v>484</v>
      </c>
      <c r="J1092">
        <v>1277</v>
      </c>
    </row>
    <row r="1093" spans="1:10" x14ac:dyDescent="0.25">
      <c r="A1093">
        <v>56320</v>
      </c>
      <c r="B1093">
        <v>3359.46</v>
      </c>
      <c r="C1093">
        <v>0</v>
      </c>
      <c r="D1093">
        <v>3</v>
      </c>
      <c r="E1093">
        <v>0</v>
      </c>
      <c r="F1093">
        <v>0</v>
      </c>
      <c r="G1093">
        <v>25.78</v>
      </c>
      <c r="H1093">
        <v>1542</v>
      </c>
      <c r="I1093">
        <v>484</v>
      </c>
      <c r="J1093">
        <v>1277</v>
      </c>
    </row>
    <row r="1094" spans="1:10" x14ac:dyDescent="0.25">
      <c r="A1094">
        <v>56370</v>
      </c>
      <c r="B1094">
        <v>3385.24</v>
      </c>
      <c r="C1094">
        <v>0</v>
      </c>
      <c r="D1094">
        <v>2</v>
      </c>
      <c r="E1094">
        <v>0</v>
      </c>
      <c r="F1094">
        <v>0</v>
      </c>
      <c r="G1094">
        <v>224</v>
      </c>
      <c r="H1094">
        <v>1549</v>
      </c>
      <c r="I1094">
        <v>484</v>
      </c>
      <c r="J1094">
        <v>1277</v>
      </c>
    </row>
    <row r="1095" spans="1:10" x14ac:dyDescent="0.25">
      <c r="A1095">
        <v>56420</v>
      </c>
      <c r="B1095">
        <v>3439.58</v>
      </c>
      <c r="C1095">
        <v>0</v>
      </c>
      <c r="D1095">
        <v>2</v>
      </c>
      <c r="E1095">
        <v>0</v>
      </c>
      <c r="F1095">
        <v>0</v>
      </c>
      <c r="G1095">
        <v>-30.49</v>
      </c>
      <c r="H1095">
        <v>1555</v>
      </c>
      <c r="I1095">
        <v>484</v>
      </c>
      <c r="J1095">
        <v>1277</v>
      </c>
    </row>
    <row r="1096" spans="1:10" x14ac:dyDescent="0.25">
      <c r="A1096">
        <v>56470</v>
      </c>
      <c r="B1096">
        <v>3460.21</v>
      </c>
      <c r="C1096">
        <v>0</v>
      </c>
      <c r="D1096">
        <v>1</v>
      </c>
      <c r="E1096">
        <v>0</v>
      </c>
      <c r="F1096">
        <v>0</v>
      </c>
      <c r="G1096">
        <v>0</v>
      </c>
      <c r="H1096">
        <v>1559</v>
      </c>
      <c r="I1096">
        <v>484</v>
      </c>
      <c r="J1096">
        <v>1277</v>
      </c>
    </row>
    <row r="1097" spans="1:10" x14ac:dyDescent="0.25">
      <c r="A1097">
        <v>56520</v>
      </c>
      <c r="B1097">
        <v>3524.44</v>
      </c>
      <c r="C1097">
        <v>0</v>
      </c>
      <c r="D1097">
        <v>0</v>
      </c>
      <c r="E1097">
        <v>0</v>
      </c>
      <c r="F1097">
        <v>0</v>
      </c>
      <c r="G1097">
        <v>-43.35</v>
      </c>
      <c r="H1097">
        <v>1561</v>
      </c>
      <c r="I1097">
        <v>484</v>
      </c>
      <c r="J1097">
        <v>1277</v>
      </c>
    </row>
    <row r="1098" spans="1:10" x14ac:dyDescent="0.25">
      <c r="A1098">
        <v>56570</v>
      </c>
      <c r="B1098">
        <v>3534.4</v>
      </c>
      <c r="C1098">
        <v>0</v>
      </c>
      <c r="D1098">
        <v>0</v>
      </c>
      <c r="E1098">
        <v>1</v>
      </c>
      <c r="F1098">
        <v>0</v>
      </c>
      <c r="G1098">
        <v>32.78</v>
      </c>
      <c r="H1098">
        <v>1562</v>
      </c>
      <c r="I1098">
        <v>485</v>
      </c>
      <c r="J1098">
        <v>1277</v>
      </c>
    </row>
    <row r="1099" spans="1:10" x14ac:dyDescent="0.25">
      <c r="A1099">
        <v>56620</v>
      </c>
      <c r="B1099">
        <v>3597.98</v>
      </c>
      <c r="C1099">
        <v>0</v>
      </c>
      <c r="D1099">
        <v>0</v>
      </c>
      <c r="E1099">
        <v>1</v>
      </c>
      <c r="F1099">
        <v>0</v>
      </c>
      <c r="G1099">
        <v>19.38</v>
      </c>
      <c r="H1099">
        <v>1562</v>
      </c>
      <c r="I1099">
        <v>486</v>
      </c>
      <c r="J1099">
        <v>1277</v>
      </c>
    </row>
    <row r="1100" spans="1:10" x14ac:dyDescent="0.25">
      <c r="A1100">
        <v>56670</v>
      </c>
      <c r="B1100">
        <v>3594.54</v>
      </c>
      <c r="C1100">
        <v>0</v>
      </c>
      <c r="D1100">
        <v>0</v>
      </c>
      <c r="E1100">
        <v>0</v>
      </c>
      <c r="F1100">
        <v>0</v>
      </c>
      <c r="G1100">
        <v>21.45</v>
      </c>
      <c r="H1100">
        <v>1562</v>
      </c>
      <c r="I1100">
        <v>486</v>
      </c>
      <c r="J1100">
        <v>1277</v>
      </c>
    </row>
    <row r="1101" spans="1:10" x14ac:dyDescent="0.25">
      <c r="A1101">
        <v>56720</v>
      </c>
      <c r="B1101">
        <v>3653.19</v>
      </c>
      <c r="C1101">
        <v>0</v>
      </c>
      <c r="D1101">
        <v>0</v>
      </c>
      <c r="E1101">
        <v>-1</v>
      </c>
      <c r="F1101">
        <v>0</v>
      </c>
      <c r="G1101">
        <v>-37.86</v>
      </c>
      <c r="H1101">
        <v>1562</v>
      </c>
      <c r="I1101">
        <v>487</v>
      </c>
      <c r="J1101">
        <v>1277</v>
      </c>
    </row>
    <row r="1102" spans="1:10" x14ac:dyDescent="0.25">
      <c r="A1102">
        <v>56770</v>
      </c>
      <c r="B1102">
        <v>3627.57</v>
      </c>
      <c r="C1102">
        <v>0</v>
      </c>
      <c r="D1102">
        <v>0</v>
      </c>
      <c r="E1102">
        <v>0</v>
      </c>
      <c r="F1102">
        <v>0</v>
      </c>
      <c r="G1102">
        <v>10.56</v>
      </c>
      <c r="H1102">
        <v>1562</v>
      </c>
      <c r="I1102">
        <v>487</v>
      </c>
      <c r="J1102">
        <v>1277</v>
      </c>
    </row>
    <row r="1103" spans="1:10" x14ac:dyDescent="0.25">
      <c r="A1103">
        <v>56820</v>
      </c>
      <c r="B1103">
        <v>3671.97</v>
      </c>
      <c r="C1103">
        <v>0</v>
      </c>
      <c r="D1103">
        <v>0</v>
      </c>
      <c r="E1103">
        <v>0</v>
      </c>
      <c r="F1103">
        <v>0</v>
      </c>
      <c r="G1103">
        <v>-30.31</v>
      </c>
      <c r="H1103">
        <v>1562</v>
      </c>
      <c r="I1103">
        <v>488</v>
      </c>
      <c r="J1103">
        <v>1277</v>
      </c>
    </row>
    <row r="1104" spans="1:10" x14ac:dyDescent="0.25">
      <c r="A1104">
        <v>56870</v>
      </c>
      <c r="B1104">
        <v>3686.41</v>
      </c>
      <c r="C1104">
        <v>0</v>
      </c>
      <c r="D1104">
        <v>-1</v>
      </c>
      <c r="E1104">
        <v>0</v>
      </c>
      <c r="F1104">
        <v>0</v>
      </c>
      <c r="G1104">
        <v>9.08</v>
      </c>
      <c r="H1104">
        <v>1564</v>
      </c>
      <c r="I1104">
        <v>489</v>
      </c>
      <c r="J1104">
        <v>1277</v>
      </c>
    </row>
    <row r="1105" spans="1:10" x14ac:dyDescent="0.25">
      <c r="A1105">
        <v>56920</v>
      </c>
      <c r="B1105">
        <v>3687.32</v>
      </c>
      <c r="C1105">
        <v>0</v>
      </c>
      <c r="D1105">
        <v>-1</v>
      </c>
      <c r="E1105">
        <v>0</v>
      </c>
      <c r="F1105">
        <v>0</v>
      </c>
      <c r="G1105">
        <v>0</v>
      </c>
      <c r="H1105">
        <v>1567</v>
      </c>
      <c r="I1105">
        <v>489</v>
      </c>
      <c r="J1105">
        <v>1277</v>
      </c>
    </row>
    <row r="1106" spans="1:10" x14ac:dyDescent="0.25">
      <c r="A1106">
        <v>56970</v>
      </c>
      <c r="B1106">
        <v>3688.22</v>
      </c>
      <c r="C1106">
        <v>0</v>
      </c>
      <c r="D1106">
        <v>-1</v>
      </c>
      <c r="E1106">
        <v>0</v>
      </c>
      <c r="F1106">
        <v>0</v>
      </c>
      <c r="G1106">
        <v>20.98</v>
      </c>
      <c r="H1106">
        <v>1569</v>
      </c>
      <c r="I1106">
        <v>490</v>
      </c>
      <c r="J1106">
        <v>1277</v>
      </c>
    </row>
    <row r="1107" spans="1:10" x14ac:dyDescent="0.25">
      <c r="A1107">
        <v>57020</v>
      </c>
      <c r="B1107">
        <v>3674.67</v>
      </c>
      <c r="C1107">
        <v>0</v>
      </c>
      <c r="D1107">
        <v>0</v>
      </c>
      <c r="E1107">
        <v>0</v>
      </c>
      <c r="F1107">
        <v>0</v>
      </c>
      <c r="G1107">
        <v>24.47</v>
      </c>
      <c r="H1107">
        <v>1571</v>
      </c>
      <c r="I1107">
        <v>490</v>
      </c>
      <c r="J1107">
        <v>1277</v>
      </c>
    </row>
    <row r="1108" spans="1:10" x14ac:dyDescent="0.25">
      <c r="A1108">
        <v>57070</v>
      </c>
      <c r="B1108">
        <v>3687.32</v>
      </c>
      <c r="C1108">
        <v>0</v>
      </c>
      <c r="D1108">
        <v>-1</v>
      </c>
      <c r="E1108">
        <v>0</v>
      </c>
      <c r="F1108">
        <v>0</v>
      </c>
      <c r="G1108">
        <v>32</v>
      </c>
      <c r="H1108">
        <v>1573</v>
      </c>
      <c r="I1108">
        <v>491</v>
      </c>
      <c r="J1108">
        <v>1277</v>
      </c>
    </row>
    <row r="1109" spans="1:10" x14ac:dyDescent="0.25">
      <c r="A1109">
        <v>57120</v>
      </c>
      <c r="B1109">
        <v>3711.95</v>
      </c>
      <c r="C1109">
        <v>0</v>
      </c>
      <c r="D1109">
        <v>-1</v>
      </c>
      <c r="E1109">
        <v>0</v>
      </c>
      <c r="F1109">
        <v>0</v>
      </c>
      <c r="G1109">
        <v>-12.82</v>
      </c>
      <c r="H1109">
        <v>1576</v>
      </c>
      <c r="I1109">
        <v>491</v>
      </c>
      <c r="J1109">
        <v>1277</v>
      </c>
    </row>
    <row r="1110" spans="1:10" x14ac:dyDescent="0.25">
      <c r="A1110">
        <v>57170</v>
      </c>
      <c r="B1110">
        <v>3686.41</v>
      </c>
      <c r="C1110">
        <v>0</v>
      </c>
      <c r="D1110">
        <v>-1</v>
      </c>
      <c r="E1110">
        <v>0</v>
      </c>
      <c r="F1110">
        <v>0</v>
      </c>
      <c r="G1110">
        <v>37.520000000000003</v>
      </c>
      <c r="H1110">
        <v>1579</v>
      </c>
      <c r="I1110">
        <v>491</v>
      </c>
      <c r="J1110">
        <v>1277</v>
      </c>
    </row>
    <row r="1111" spans="1:10" x14ac:dyDescent="0.25">
      <c r="A1111">
        <v>57220</v>
      </c>
      <c r="B1111">
        <v>3716.55</v>
      </c>
      <c r="C1111">
        <v>0</v>
      </c>
      <c r="D1111">
        <v>-1</v>
      </c>
      <c r="E1111">
        <v>0</v>
      </c>
      <c r="F1111">
        <v>0</v>
      </c>
      <c r="G1111">
        <v>175.51</v>
      </c>
      <c r="H1111">
        <v>1583</v>
      </c>
      <c r="I1111">
        <v>492</v>
      </c>
      <c r="J1111">
        <v>1291</v>
      </c>
    </row>
    <row r="1112" spans="1:10" x14ac:dyDescent="0.25">
      <c r="A1112">
        <v>57270</v>
      </c>
      <c r="B1112">
        <v>3758.46</v>
      </c>
      <c r="C1112">
        <v>-1</v>
      </c>
      <c r="D1112">
        <v>-2</v>
      </c>
      <c r="E1112">
        <v>0</v>
      </c>
      <c r="F1112">
        <v>0</v>
      </c>
      <c r="G1112">
        <v>-25.26</v>
      </c>
      <c r="H1112">
        <v>1594</v>
      </c>
      <c r="I1112">
        <v>492</v>
      </c>
      <c r="J1112">
        <v>1295</v>
      </c>
    </row>
    <row r="1113" spans="1:10" x14ac:dyDescent="0.25">
      <c r="A1113">
        <v>57320</v>
      </c>
      <c r="B1113">
        <v>3723.01</v>
      </c>
      <c r="C1113">
        <v>0</v>
      </c>
      <c r="D1113">
        <v>-1</v>
      </c>
      <c r="E1113">
        <v>0</v>
      </c>
      <c r="F1113">
        <v>0</v>
      </c>
      <c r="G1113">
        <v>12.05</v>
      </c>
      <c r="H1113">
        <v>1597</v>
      </c>
      <c r="I1113">
        <v>492</v>
      </c>
      <c r="J1113">
        <v>1295</v>
      </c>
    </row>
    <row r="1114" spans="1:10" x14ac:dyDescent="0.25">
      <c r="A1114">
        <v>57370</v>
      </c>
      <c r="B1114">
        <v>3710.12</v>
      </c>
      <c r="C1114">
        <v>0</v>
      </c>
      <c r="D1114">
        <v>-1</v>
      </c>
      <c r="E1114">
        <v>0</v>
      </c>
      <c r="F1114">
        <v>0</v>
      </c>
      <c r="G1114">
        <v>0.92</v>
      </c>
      <c r="H1114">
        <v>1600</v>
      </c>
      <c r="I1114">
        <v>492</v>
      </c>
      <c r="J1114">
        <v>1295</v>
      </c>
    </row>
    <row r="1115" spans="1:10" x14ac:dyDescent="0.25">
      <c r="A1115">
        <v>57420</v>
      </c>
      <c r="B1115">
        <v>3686.41</v>
      </c>
      <c r="C1115">
        <v>0</v>
      </c>
      <c r="D1115">
        <v>-1</v>
      </c>
      <c r="E1115">
        <v>0</v>
      </c>
      <c r="F1115">
        <v>0</v>
      </c>
      <c r="G1115">
        <v>12.73</v>
      </c>
      <c r="H1115">
        <v>1603</v>
      </c>
      <c r="I1115">
        <v>492</v>
      </c>
      <c r="J1115">
        <v>1295</v>
      </c>
    </row>
    <row r="1116" spans="1:10" x14ac:dyDescent="0.25">
      <c r="A1116">
        <v>57470</v>
      </c>
      <c r="B1116">
        <v>3674.67</v>
      </c>
      <c r="C1116">
        <v>0</v>
      </c>
      <c r="D1116">
        <v>0</v>
      </c>
      <c r="E1116">
        <v>0</v>
      </c>
      <c r="F1116">
        <v>0</v>
      </c>
      <c r="G1116">
        <v>9.93</v>
      </c>
      <c r="H1116">
        <v>1605</v>
      </c>
      <c r="I1116">
        <v>492</v>
      </c>
      <c r="J1116">
        <v>1295</v>
      </c>
    </row>
    <row r="1117" spans="1:10" x14ac:dyDescent="0.25">
      <c r="A1117">
        <v>57520</v>
      </c>
      <c r="B1117">
        <v>3638.13</v>
      </c>
      <c r="C1117">
        <v>0</v>
      </c>
      <c r="D1117">
        <v>0</v>
      </c>
      <c r="E1117">
        <v>0</v>
      </c>
      <c r="F1117">
        <v>0</v>
      </c>
      <c r="G1117">
        <v>22.19</v>
      </c>
      <c r="H1117">
        <v>1605</v>
      </c>
      <c r="I1117">
        <v>494</v>
      </c>
      <c r="J1117">
        <v>1295</v>
      </c>
    </row>
    <row r="1118" spans="1:10" x14ac:dyDescent="0.25">
      <c r="A1118">
        <v>57570</v>
      </c>
      <c r="B1118">
        <v>3639.01</v>
      </c>
      <c r="C1118">
        <v>0</v>
      </c>
      <c r="D1118">
        <v>0</v>
      </c>
      <c r="E1118">
        <v>0</v>
      </c>
      <c r="F1118">
        <v>0</v>
      </c>
      <c r="G1118">
        <v>-43.61</v>
      </c>
      <c r="H1118">
        <v>1605</v>
      </c>
      <c r="I1118">
        <v>494</v>
      </c>
      <c r="J1118">
        <v>1295</v>
      </c>
    </row>
    <row r="1119" spans="1:10" x14ac:dyDescent="0.25">
      <c r="A1119">
        <v>57620</v>
      </c>
      <c r="B1119">
        <v>3555.34</v>
      </c>
      <c r="C1119">
        <v>0</v>
      </c>
      <c r="D1119">
        <v>0</v>
      </c>
      <c r="E1119">
        <v>1</v>
      </c>
      <c r="F1119">
        <v>0</v>
      </c>
      <c r="G1119">
        <v>29.74</v>
      </c>
      <c r="H1119">
        <v>1605</v>
      </c>
      <c r="I1119">
        <v>495</v>
      </c>
      <c r="J1119">
        <v>1295</v>
      </c>
    </row>
    <row r="1120" spans="1:10" x14ac:dyDescent="0.25">
      <c r="A1120">
        <v>57670</v>
      </c>
      <c r="B1120">
        <v>3586.8</v>
      </c>
      <c r="C1120">
        <v>0</v>
      </c>
      <c r="D1120">
        <v>0</v>
      </c>
      <c r="E1120">
        <v>1</v>
      </c>
      <c r="F1120">
        <v>0</v>
      </c>
      <c r="G1120">
        <v>10.91</v>
      </c>
      <c r="H1120">
        <v>1605</v>
      </c>
      <c r="I1120">
        <v>497</v>
      </c>
      <c r="J1120">
        <v>1295</v>
      </c>
    </row>
    <row r="1121" spans="1:10" x14ac:dyDescent="0.25">
      <c r="A1121">
        <v>57720</v>
      </c>
      <c r="B1121">
        <v>3556.19</v>
      </c>
      <c r="C1121">
        <v>0</v>
      </c>
      <c r="D1121">
        <v>0</v>
      </c>
      <c r="E1121">
        <v>1</v>
      </c>
      <c r="F1121">
        <v>0</v>
      </c>
      <c r="G1121">
        <v>18.649999999999999</v>
      </c>
      <c r="H1121">
        <v>1605</v>
      </c>
      <c r="I1121">
        <v>499</v>
      </c>
      <c r="J1121">
        <v>1295</v>
      </c>
    </row>
    <row r="1122" spans="1:10" x14ac:dyDescent="0.25">
      <c r="A1122">
        <v>57771</v>
      </c>
      <c r="B1122">
        <v>3589.38</v>
      </c>
      <c r="C1122">
        <v>0</v>
      </c>
      <c r="D1122">
        <v>0</v>
      </c>
      <c r="E1122">
        <v>0</v>
      </c>
      <c r="F1122">
        <v>0</v>
      </c>
      <c r="G1122">
        <v>22.15</v>
      </c>
      <c r="H1122">
        <v>1605</v>
      </c>
      <c r="I1122">
        <v>499</v>
      </c>
      <c r="J1122">
        <v>1295</v>
      </c>
    </row>
    <row r="1123" spans="1:10" x14ac:dyDescent="0.25">
      <c r="A1123">
        <v>57821</v>
      </c>
      <c r="B1123">
        <v>3545.26</v>
      </c>
      <c r="C1123">
        <v>0</v>
      </c>
      <c r="D1123">
        <v>0</v>
      </c>
      <c r="E1123">
        <v>1</v>
      </c>
      <c r="F1123">
        <v>0</v>
      </c>
      <c r="G1123">
        <v>21.92</v>
      </c>
      <c r="H1123">
        <v>1605</v>
      </c>
      <c r="I1123">
        <v>500</v>
      </c>
      <c r="J1123">
        <v>1295</v>
      </c>
    </row>
    <row r="1124" spans="1:10" x14ac:dyDescent="0.25">
      <c r="A1124">
        <v>57871</v>
      </c>
      <c r="B1124">
        <v>3521.13</v>
      </c>
      <c r="C1124">
        <v>0</v>
      </c>
      <c r="D1124">
        <v>1</v>
      </c>
      <c r="E1124">
        <v>0</v>
      </c>
      <c r="F1124">
        <v>0</v>
      </c>
      <c r="G1124">
        <v>24.97</v>
      </c>
      <c r="H1124">
        <v>1606</v>
      </c>
      <c r="I1124">
        <v>501</v>
      </c>
      <c r="J1124">
        <v>1295</v>
      </c>
    </row>
    <row r="1125" spans="1:10" x14ac:dyDescent="0.25">
      <c r="A1125">
        <v>57921</v>
      </c>
      <c r="B1125">
        <v>3509.59</v>
      </c>
      <c r="C1125">
        <v>0</v>
      </c>
      <c r="D1125">
        <v>1</v>
      </c>
      <c r="E1125">
        <v>0</v>
      </c>
      <c r="F1125">
        <v>0</v>
      </c>
      <c r="G1125">
        <v>36.51</v>
      </c>
      <c r="H1125">
        <v>1608</v>
      </c>
      <c r="I1125">
        <v>502</v>
      </c>
      <c r="J1125">
        <v>1295</v>
      </c>
    </row>
    <row r="1126" spans="1:10" x14ac:dyDescent="0.25">
      <c r="A1126">
        <v>57971</v>
      </c>
      <c r="B1126">
        <v>3534.4</v>
      </c>
      <c r="C1126">
        <v>0</v>
      </c>
      <c r="D1126">
        <v>0</v>
      </c>
      <c r="E1126">
        <v>1</v>
      </c>
      <c r="F1126">
        <v>0</v>
      </c>
      <c r="G1126">
        <v>-20.7</v>
      </c>
      <c r="H1126">
        <v>1610</v>
      </c>
      <c r="I1126">
        <v>503</v>
      </c>
      <c r="J1126">
        <v>1295</v>
      </c>
    </row>
    <row r="1127" spans="1:10" x14ac:dyDescent="0.25">
      <c r="A1127">
        <v>58022</v>
      </c>
      <c r="B1127">
        <v>3459.41</v>
      </c>
      <c r="C1127">
        <v>0</v>
      </c>
      <c r="D1127">
        <v>1</v>
      </c>
      <c r="E1127">
        <v>0</v>
      </c>
      <c r="F1127">
        <v>0</v>
      </c>
      <c r="G1127">
        <v>31.4</v>
      </c>
      <c r="H1127">
        <v>1613</v>
      </c>
      <c r="I1127">
        <v>503</v>
      </c>
      <c r="J1127">
        <v>1295</v>
      </c>
    </row>
    <row r="1128" spans="1:10" x14ac:dyDescent="0.25">
      <c r="A1128">
        <v>58072</v>
      </c>
      <c r="B1128">
        <v>3501.4</v>
      </c>
      <c r="C1128">
        <v>0</v>
      </c>
      <c r="D1128">
        <v>1</v>
      </c>
      <c r="E1128">
        <v>0</v>
      </c>
      <c r="F1128">
        <v>0</v>
      </c>
      <c r="G1128">
        <v>13.13</v>
      </c>
      <c r="H1128">
        <v>1615</v>
      </c>
      <c r="I1128">
        <v>503</v>
      </c>
      <c r="J1128">
        <v>1295</v>
      </c>
    </row>
    <row r="1129" spans="1:10" x14ac:dyDescent="0.25">
      <c r="A1129">
        <v>58122</v>
      </c>
      <c r="B1129">
        <v>3535.23</v>
      </c>
      <c r="C1129">
        <v>0</v>
      </c>
      <c r="D1129">
        <v>0</v>
      </c>
      <c r="E1129">
        <v>1</v>
      </c>
      <c r="F1129">
        <v>0</v>
      </c>
      <c r="G1129">
        <v>176.72</v>
      </c>
      <c r="H1129">
        <v>1619</v>
      </c>
      <c r="I1129">
        <v>504</v>
      </c>
      <c r="J1129">
        <v>1312</v>
      </c>
    </row>
    <row r="1130" spans="1:10" x14ac:dyDescent="0.25">
      <c r="A1130">
        <v>58172</v>
      </c>
      <c r="B1130">
        <v>3533.57</v>
      </c>
      <c r="C1130">
        <v>0</v>
      </c>
      <c r="D1130">
        <v>0</v>
      </c>
      <c r="E1130">
        <v>1</v>
      </c>
      <c r="F1130">
        <v>0</v>
      </c>
      <c r="G1130">
        <v>27.68</v>
      </c>
      <c r="H1130">
        <v>1619</v>
      </c>
      <c r="I1130">
        <v>505</v>
      </c>
      <c r="J1130">
        <v>1312</v>
      </c>
    </row>
    <row r="1131" spans="1:10" x14ac:dyDescent="0.25">
      <c r="A1131">
        <v>58222</v>
      </c>
      <c r="B1131">
        <v>3600.58</v>
      </c>
      <c r="C1131">
        <v>0</v>
      </c>
      <c r="D1131">
        <v>0</v>
      </c>
      <c r="E1131">
        <v>0</v>
      </c>
      <c r="F1131">
        <v>0</v>
      </c>
      <c r="G1131">
        <v>11.87</v>
      </c>
      <c r="H1131">
        <v>1619</v>
      </c>
      <c r="I1131">
        <v>505</v>
      </c>
      <c r="J1131">
        <v>1312</v>
      </c>
    </row>
    <row r="1132" spans="1:10" x14ac:dyDescent="0.25">
      <c r="A1132">
        <v>58272</v>
      </c>
      <c r="B1132">
        <v>3596.26</v>
      </c>
      <c r="C1132">
        <v>0</v>
      </c>
      <c r="D1132">
        <v>0</v>
      </c>
      <c r="E1132">
        <v>0</v>
      </c>
      <c r="F1132">
        <v>0</v>
      </c>
      <c r="G1132">
        <v>23.19</v>
      </c>
      <c r="H1132">
        <v>1619</v>
      </c>
      <c r="I1132">
        <v>505</v>
      </c>
      <c r="J1132">
        <v>1312</v>
      </c>
    </row>
    <row r="1133" spans="1:10" x14ac:dyDescent="0.25">
      <c r="A1133">
        <v>58322</v>
      </c>
      <c r="B1133">
        <v>3639.01</v>
      </c>
      <c r="C1133">
        <v>0</v>
      </c>
      <c r="D1133">
        <v>0</v>
      </c>
      <c r="E1133">
        <v>0</v>
      </c>
      <c r="F1133">
        <v>0</v>
      </c>
      <c r="G1133">
        <v>-15.82</v>
      </c>
      <c r="H1133">
        <v>1619</v>
      </c>
      <c r="I1133">
        <v>505</v>
      </c>
      <c r="J1133">
        <v>1312</v>
      </c>
    </row>
    <row r="1134" spans="1:10" x14ac:dyDescent="0.25">
      <c r="A1134">
        <v>58372</v>
      </c>
      <c r="B1134">
        <v>3626.69</v>
      </c>
      <c r="C1134">
        <v>0</v>
      </c>
      <c r="D1134">
        <v>0</v>
      </c>
      <c r="E1134">
        <v>0</v>
      </c>
      <c r="F1134">
        <v>0</v>
      </c>
      <c r="G1134">
        <v>30.06</v>
      </c>
      <c r="H1134">
        <v>1619</v>
      </c>
      <c r="I1134">
        <v>506</v>
      </c>
      <c r="J1134">
        <v>1312</v>
      </c>
    </row>
    <row r="1135" spans="1:10" x14ac:dyDescent="0.25">
      <c r="A1135">
        <v>58422</v>
      </c>
      <c r="B1135">
        <v>3643.43</v>
      </c>
      <c r="C1135">
        <v>0</v>
      </c>
      <c r="D1135">
        <v>0</v>
      </c>
      <c r="E1135">
        <v>-1</v>
      </c>
      <c r="F1135">
        <v>0</v>
      </c>
      <c r="G1135">
        <v>-38.53</v>
      </c>
      <c r="H1135">
        <v>1619</v>
      </c>
      <c r="I1135">
        <v>507</v>
      </c>
      <c r="J1135">
        <v>1312</v>
      </c>
    </row>
    <row r="1136" spans="1:10" x14ac:dyDescent="0.25">
      <c r="A1136">
        <v>58472</v>
      </c>
      <c r="B1136">
        <v>3628.45</v>
      </c>
      <c r="C1136">
        <v>0</v>
      </c>
      <c r="D1136">
        <v>0</v>
      </c>
      <c r="E1136">
        <v>0</v>
      </c>
      <c r="F1136">
        <v>0</v>
      </c>
      <c r="G1136">
        <v>41.73</v>
      </c>
      <c r="H1136">
        <v>1619</v>
      </c>
      <c r="I1136">
        <v>507</v>
      </c>
      <c r="J1136">
        <v>1312</v>
      </c>
    </row>
    <row r="1137" spans="1:10" x14ac:dyDescent="0.25">
      <c r="A1137">
        <v>58522</v>
      </c>
      <c r="B1137">
        <v>3672.87</v>
      </c>
      <c r="C1137">
        <v>0</v>
      </c>
      <c r="D1137">
        <v>0</v>
      </c>
      <c r="E1137">
        <v>0</v>
      </c>
      <c r="F1137">
        <v>0</v>
      </c>
      <c r="G1137">
        <v>-11.65</v>
      </c>
      <c r="H1137">
        <v>1619</v>
      </c>
      <c r="I1137">
        <v>509</v>
      </c>
      <c r="J1137">
        <v>1312</v>
      </c>
    </row>
    <row r="1138" spans="1:10" x14ac:dyDescent="0.25">
      <c r="A1138">
        <v>58572</v>
      </c>
      <c r="B1138">
        <v>3501.4</v>
      </c>
      <c r="C1138">
        <v>0</v>
      </c>
      <c r="D1138">
        <v>1</v>
      </c>
      <c r="E1138">
        <v>0</v>
      </c>
      <c r="F1138">
        <v>0</v>
      </c>
      <c r="G1138">
        <v>390.66</v>
      </c>
      <c r="H1138">
        <v>1624</v>
      </c>
      <c r="I1138">
        <v>509</v>
      </c>
      <c r="J1138">
        <v>1330</v>
      </c>
    </row>
    <row r="1139" spans="1:10" x14ac:dyDescent="0.25">
      <c r="A1139">
        <v>58622</v>
      </c>
      <c r="B1139">
        <v>3673.77</v>
      </c>
      <c r="C1139">
        <v>0</v>
      </c>
      <c r="D1139">
        <v>0</v>
      </c>
      <c r="E1139">
        <v>0</v>
      </c>
      <c r="F1139">
        <v>0</v>
      </c>
      <c r="G1139">
        <v>23.54</v>
      </c>
      <c r="H1139">
        <v>1634</v>
      </c>
      <c r="I1139">
        <v>509</v>
      </c>
      <c r="J1139">
        <v>1335</v>
      </c>
    </row>
    <row r="1140" spans="1:10" x14ac:dyDescent="0.25">
      <c r="A1140">
        <v>58672</v>
      </c>
      <c r="B1140">
        <v>3650.52</v>
      </c>
      <c r="C1140">
        <v>0</v>
      </c>
      <c r="D1140">
        <v>0</v>
      </c>
      <c r="E1140">
        <v>-1</v>
      </c>
      <c r="F1140">
        <v>0</v>
      </c>
      <c r="G1140">
        <v>-22.08</v>
      </c>
      <c r="H1140">
        <v>1634</v>
      </c>
      <c r="I1140">
        <v>511</v>
      </c>
      <c r="J1140">
        <v>1335</v>
      </c>
    </row>
    <row r="1141" spans="1:10" x14ac:dyDescent="0.25">
      <c r="A1141">
        <v>58722</v>
      </c>
      <c r="B1141">
        <v>3615.33</v>
      </c>
      <c r="C1141">
        <v>0</v>
      </c>
      <c r="D1141">
        <v>0</v>
      </c>
      <c r="E1141">
        <v>-1</v>
      </c>
      <c r="F1141">
        <v>0</v>
      </c>
      <c r="G1141">
        <v>-24.61</v>
      </c>
      <c r="H1141">
        <v>1634</v>
      </c>
      <c r="I1141">
        <v>512</v>
      </c>
      <c r="J1141">
        <v>1335</v>
      </c>
    </row>
    <row r="1142" spans="1:10" x14ac:dyDescent="0.25">
      <c r="A1142">
        <v>58772</v>
      </c>
      <c r="B1142">
        <v>3673.77</v>
      </c>
      <c r="C1142">
        <v>0</v>
      </c>
      <c r="D1142">
        <v>0</v>
      </c>
      <c r="E1142">
        <v>0</v>
      </c>
      <c r="F1142">
        <v>0</v>
      </c>
      <c r="G1142">
        <v>-47.95</v>
      </c>
      <c r="H1142">
        <v>1634</v>
      </c>
      <c r="I1142">
        <v>513</v>
      </c>
      <c r="J1142">
        <v>1335</v>
      </c>
    </row>
    <row r="1143" spans="1:10" x14ac:dyDescent="0.25">
      <c r="A1143">
        <v>58822</v>
      </c>
      <c r="B1143">
        <v>3641.66</v>
      </c>
      <c r="C1143">
        <v>0</v>
      </c>
      <c r="D1143">
        <v>0</v>
      </c>
      <c r="E1143">
        <v>-1</v>
      </c>
      <c r="F1143">
        <v>0</v>
      </c>
      <c r="G1143">
        <v>31.21</v>
      </c>
      <c r="H1143">
        <v>1634</v>
      </c>
      <c r="I1143">
        <v>514</v>
      </c>
      <c r="J1143">
        <v>1335</v>
      </c>
    </row>
    <row r="1144" spans="1:10" x14ac:dyDescent="0.25">
      <c r="A1144">
        <v>58872</v>
      </c>
      <c r="B1144">
        <v>3619.69</v>
      </c>
      <c r="C1144">
        <v>0</v>
      </c>
      <c r="D1144">
        <v>0</v>
      </c>
      <c r="E1144">
        <v>-1</v>
      </c>
      <c r="F1144">
        <v>0</v>
      </c>
      <c r="G1144">
        <v>31.21</v>
      </c>
      <c r="H1144">
        <v>1634</v>
      </c>
      <c r="I1144">
        <v>514</v>
      </c>
      <c r="J1144">
        <v>1335</v>
      </c>
    </row>
    <row r="1145" spans="1:10" x14ac:dyDescent="0.25">
      <c r="A1145">
        <v>58923</v>
      </c>
      <c r="B1145">
        <v>3615.33</v>
      </c>
      <c r="C1145">
        <v>0</v>
      </c>
      <c r="D1145">
        <v>0</v>
      </c>
      <c r="E1145">
        <v>0</v>
      </c>
      <c r="F1145">
        <v>0</v>
      </c>
      <c r="G1145">
        <v>-32.28</v>
      </c>
      <c r="H1145">
        <v>1634</v>
      </c>
      <c r="I1145">
        <v>514</v>
      </c>
      <c r="J1145">
        <v>1335</v>
      </c>
    </row>
    <row r="1146" spans="1:10" x14ac:dyDescent="0.25">
      <c r="A1146">
        <v>58973</v>
      </c>
      <c r="B1146">
        <v>3633.72</v>
      </c>
      <c r="C1146">
        <v>0</v>
      </c>
      <c r="D1146">
        <v>0</v>
      </c>
      <c r="E1146">
        <v>0</v>
      </c>
      <c r="F1146">
        <v>0</v>
      </c>
      <c r="G1146">
        <v>-18.39</v>
      </c>
      <c r="H1146">
        <v>1634</v>
      </c>
      <c r="I1146">
        <v>515</v>
      </c>
      <c r="J1146">
        <v>1335</v>
      </c>
    </row>
    <row r="1147" spans="1:10" x14ac:dyDescent="0.25">
      <c r="A1147">
        <v>59023</v>
      </c>
      <c r="B1147">
        <v>3615.33</v>
      </c>
      <c r="C1147">
        <v>0</v>
      </c>
      <c r="D1147">
        <v>0</v>
      </c>
      <c r="E1147">
        <v>-1</v>
      </c>
      <c r="F1147">
        <v>0</v>
      </c>
      <c r="G1147">
        <v>-40.450000000000003</v>
      </c>
      <c r="H1147">
        <v>1634</v>
      </c>
      <c r="I1147">
        <v>516</v>
      </c>
      <c r="J1147">
        <v>1335</v>
      </c>
    </row>
    <row r="1148" spans="1:10" x14ac:dyDescent="0.25">
      <c r="A1148">
        <v>59073</v>
      </c>
      <c r="B1148">
        <v>3614.46</v>
      </c>
      <c r="C1148">
        <v>0</v>
      </c>
      <c r="D1148">
        <v>0</v>
      </c>
      <c r="E1148">
        <v>0</v>
      </c>
      <c r="F1148">
        <v>0</v>
      </c>
      <c r="G1148">
        <v>38.979999999999997</v>
      </c>
      <c r="H1148">
        <v>1634</v>
      </c>
      <c r="I1148">
        <v>517</v>
      </c>
      <c r="J1148">
        <v>1335</v>
      </c>
    </row>
    <row r="1149" spans="1:10" x14ac:dyDescent="0.25">
      <c r="A1149">
        <v>59123</v>
      </c>
      <c r="B1149">
        <v>3616.2</v>
      </c>
      <c r="C1149">
        <v>0</v>
      </c>
      <c r="D1149">
        <v>0</v>
      </c>
      <c r="E1149">
        <v>0</v>
      </c>
      <c r="F1149">
        <v>0</v>
      </c>
      <c r="G1149">
        <v>-27.94</v>
      </c>
      <c r="H1149">
        <v>1634</v>
      </c>
      <c r="I1149">
        <v>517</v>
      </c>
      <c r="J1149">
        <v>1335</v>
      </c>
    </row>
    <row r="1150" spans="1:10" x14ac:dyDescent="0.25">
      <c r="A1150">
        <v>59173</v>
      </c>
      <c r="B1150">
        <v>3633.72</v>
      </c>
      <c r="C1150">
        <v>0</v>
      </c>
      <c r="D1150">
        <v>0</v>
      </c>
      <c r="E1150">
        <v>0</v>
      </c>
      <c r="F1150">
        <v>0</v>
      </c>
      <c r="G1150">
        <v>-17.52</v>
      </c>
      <c r="H1150">
        <v>1634</v>
      </c>
      <c r="I1150">
        <v>517</v>
      </c>
      <c r="J1150">
        <v>1335</v>
      </c>
    </row>
    <row r="1151" spans="1:10" x14ac:dyDescent="0.25">
      <c r="A1151">
        <v>59223</v>
      </c>
      <c r="B1151">
        <v>3614.46</v>
      </c>
      <c r="C1151">
        <v>0</v>
      </c>
      <c r="D1151">
        <v>0</v>
      </c>
      <c r="E1151">
        <v>-1</v>
      </c>
      <c r="F1151">
        <v>0</v>
      </c>
      <c r="G1151">
        <v>-26.45</v>
      </c>
      <c r="H1151">
        <v>1634</v>
      </c>
      <c r="I1151">
        <v>518</v>
      </c>
      <c r="J1151">
        <v>1335</v>
      </c>
    </row>
    <row r="1152" spans="1:10" x14ac:dyDescent="0.25">
      <c r="A1152">
        <v>59273</v>
      </c>
      <c r="B1152">
        <v>3610.98</v>
      </c>
      <c r="C1152">
        <v>0</v>
      </c>
      <c r="D1152">
        <v>0</v>
      </c>
      <c r="E1152">
        <v>0</v>
      </c>
      <c r="F1152">
        <v>0</v>
      </c>
      <c r="G1152">
        <v>24.85</v>
      </c>
      <c r="H1152">
        <v>1634</v>
      </c>
      <c r="I1152">
        <v>518</v>
      </c>
      <c r="J1152">
        <v>1335</v>
      </c>
    </row>
    <row r="1153" spans="1:10" x14ac:dyDescent="0.25">
      <c r="A1153">
        <v>59323</v>
      </c>
      <c r="B1153">
        <v>3575.69</v>
      </c>
      <c r="C1153">
        <v>0</v>
      </c>
      <c r="D1153">
        <v>0</v>
      </c>
      <c r="E1153">
        <v>0</v>
      </c>
      <c r="F1153">
        <v>0</v>
      </c>
      <c r="G1153">
        <v>36.159999999999997</v>
      </c>
      <c r="H1153">
        <v>1634</v>
      </c>
      <c r="I1153">
        <v>518</v>
      </c>
      <c r="J1153">
        <v>1335</v>
      </c>
    </row>
    <row r="1154" spans="1:10" x14ac:dyDescent="0.25">
      <c r="A1154">
        <v>59373</v>
      </c>
      <c r="B1154">
        <v>3610.11</v>
      </c>
      <c r="C1154">
        <v>0</v>
      </c>
      <c r="D1154">
        <v>0</v>
      </c>
      <c r="E1154">
        <v>0</v>
      </c>
      <c r="F1154">
        <v>0</v>
      </c>
      <c r="G1154">
        <v>36.159999999999997</v>
      </c>
      <c r="H1154">
        <v>1634</v>
      </c>
      <c r="I1154">
        <v>518</v>
      </c>
      <c r="J1154">
        <v>1335</v>
      </c>
    </row>
    <row r="1155" spans="1:10" x14ac:dyDescent="0.25">
      <c r="A1155">
        <v>59423</v>
      </c>
      <c r="B1155">
        <v>3564.64</v>
      </c>
      <c r="C1155">
        <v>0</v>
      </c>
      <c r="D1155">
        <v>0</v>
      </c>
      <c r="E1155">
        <v>0</v>
      </c>
      <c r="F1155">
        <v>0</v>
      </c>
      <c r="G1155">
        <v>16.170000000000002</v>
      </c>
      <c r="H1155">
        <v>1634</v>
      </c>
      <c r="I1155">
        <v>518</v>
      </c>
      <c r="J1155">
        <v>1335</v>
      </c>
    </row>
    <row r="1156" spans="1:10" x14ac:dyDescent="0.25">
      <c r="A1156">
        <v>59473</v>
      </c>
      <c r="B1156">
        <v>3600.58</v>
      </c>
      <c r="C1156">
        <v>0</v>
      </c>
      <c r="D1156">
        <v>0</v>
      </c>
      <c r="E1156">
        <v>0</v>
      </c>
      <c r="F1156">
        <v>0</v>
      </c>
      <c r="G1156">
        <v>18.79</v>
      </c>
      <c r="H1156">
        <v>1634</v>
      </c>
      <c r="I1156">
        <v>518</v>
      </c>
      <c r="J1156">
        <v>1335</v>
      </c>
    </row>
    <row r="1157" spans="1:10" x14ac:dyDescent="0.25">
      <c r="A1157">
        <v>59523</v>
      </c>
      <c r="B1157">
        <v>3520.3</v>
      </c>
      <c r="C1157">
        <v>0</v>
      </c>
      <c r="D1157">
        <v>1</v>
      </c>
      <c r="E1157">
        <v>0</v>
      </c>
      <c r="F1157">
        <v>0</v>
      </c>
      <c r="G1157">
        <v>35.89</v>
      </c>
      <c r="H1157">
        <v>1635</v>
      </c>
      <c r="I1157">
        <v>519</v>
      </c>
      <c r="J1157">
        <v>1335</v>
      </c>
    </row>
    <row r="1158" spans="1:10" x14ac:dyDescent="0.25">
      <c r="A1158">
        <v>59573</v>
      </c>
      <c r="B1158">
        <v>3535.23</v>
      </c>
      <c r="C1158">
        <v>0</v>
      </c>
      <c r="D1158">
        <v>0</v>
      </c>
      <c r="E1158">
        <v>1</v>
      </c>
      <c r="F1158">
        <v>0</v>
      </c>
      <c r="G1158">
        <v>-44.43</v>
      </c>
      <c r="H1158">
        <v>1637</v>
      </c>
      <c r="I1158">
        <v>520</v>
      </c>
      <c r="J1158">
        <v>1335</v>
      </c>
    </row>
    <row r="1159" spans="1:10" x14ac:dyDescent="0.25">
      <c r="A1159">
        <v>59623</v>
      </c>
      <c r="B1159">
        <v>3557.03</v>
      </c>
      <c r="C1159">
        <v>0</v>
      </c>
      <c r="D1159">
        <v>0</v>
      </c>
      <c r="E1159">
        <v>1</v>
      </c>
      <c r="F1159">
        <v>0</v>
      </c>
      <c r="G1159">
        <v>-51.54</v>
      </c>
      <c r="H1159">
        <v>1638</v>
      </c>
      <c r="I1159">
        <v>521</v>
      </c>
      <c r="J1159">
        <v>1335</v>
      </c>
    </row>
    <row r="1160" spans="1:10" x14ac:dyDescent="0.25">
      <c r="A1160">
        <v>59673</v>
      </c>
      <c r="B1160">
        <v>3500.58</v>
      </c>
      <c r="C1160">
        <v>0</v>
      </c>
      <c r="D1160">
        <v>1</v>
      </c>
      <c r="E1160">
        <v>0</v>
      </c>
      <c r="F1160">
        <v>0</v>
      </c>
      <c r="G1160">
        <v>374.38</v>
      </c>
      <c r="H1160">
        <v>1646</v>
      </c>
      <c r="I1160">
        <v>521</v>
      </c>
      <c r="J1160">
        <v>1361</v>
      </c>
    </row>
    <row r="1161" spans="1:10" x14ac:dyDescent="0.25">
      <c r="A1161">
        <v>59723</v>
      </c>
      <c r="B1161">
        <v>3568.88</v>
      </c>
      <c r="C1161">
        <v>0</v>
      </c>
      <c r="D1161">
        <v>0</v>
      </c>
      <c r="E1161">
        <v>0</v>
      </c>
      <c r="F1161">
        <v>0</v>
      </c>
      <c r="G1161">
        <v>67.48</v>
      </c>
      <c r="H1161">
        <v>1647</v>
      </c>
      <c r="I1161">
        <v>521</v>
      </c>
      <c r="J1161">
        <v>1367</v>
      </c>
    </row>
    <row r="1162" spans="1:10" x14ac:dyDescent="0.25">
      <c r="A1162">
        <v>59773</v>
      </c>
      <c r="B1162">
        <v>3554.5</v>
      </c>
      <c r="C1162">
        <v>0</v>
      </c>
      <c r="D1162">
        <v>0</v>
      </c>
      <c r="E1162">
        <v>1</v>
      </c>
      <c r="F1162">
        <v>0</v>
      </c>
      <c r="G1162">
        <v>40.9</v>
      </c>
      <c r="H1162">
        <v>1647</v>
      </c>
      <c r="I1162">
        <v>523</v>
      </c>
      <c r="J1162">
        <v>1367</v>
      </c>
    </row>
    <row r="1163" spans="1:10" x14ac:dyDescent="0.25">
      <c r="A1163">
        <v>59823</v>
      </c>
      <c r="B1163">
        <v>3544.42</v>
      </c>
      <c r="C1163">
        <v>0</v>
      </c>
      <c r="D1163">
        <v>0</v>
      </c>
      <c r="E1163">
        <v>1</v>
      </c>
      <c r="F1163">
        <v>0</v>
      </c>
      <c r="G1163">
        <v>-30.72</v>
      </c>
      <c r="H1163">
        <v>1648</v>
      </c>
      <c r="I1163">
        <v>524</v>
      </c>
      <c r="J1163">
        <v>1367</v>
      </c>
    </row>
    <row r="1164" spans="1:10" x14ac:dyDescent="0.25">
      <c r="A1164">
        <v>59873</v>
      </c>
      <c r="B1164">
        <v>3531.9</v>
      </c>
      <c r="C1164">
        <v>0</v>
      </c>
      <c r="D1164">
        <v>0</v>
      </c>
      <c r="E1164">
        <v>1</v>
      </c>
      <c r="F1164">
        <v>0</v>
      </c>
      <c r="G1164">
        <v>14.19</v>
      </c>
      <c r="H1164">
        <v>1649</v>
      </c>
      <c r="I1164">
        <v>526</v>
      </c>
      <c r="J1164">
        <v>1367</v>
      </c>
    </row>
    <row r="1165" spans="1:10" x14ac:dyDescent="0.25">
      <c r="A1165">
        <v>59923</v>
      </c>
      <c r="B1165">
        <v>3554.5</v>
      </c>
      <c r="C1165">
        <v>0</v>
      </c>
      <c r="D1165">
        <v>0</v>
      </c>
      <c r="E1165">
        <v>1</v>
      </c>
      <c r="F1165">
        <v>0</v>
      </c>
      <c r="G1165">
        <v>-10.08</v>
      </c>
      <c r="H1165">
        <v>1649</v>
      </c>
      <c r="I1165">
        <v>528</v>
      </c>
      <c r="J1165">
        <v>1367</v>
      </c>
    </row>
    <row r="1166" spans="1:10" x14ac:dyDescent="0.25">
      <c r="A1166">
        <v>59973</v>
      </c>
      <c r="B1166">
        <v>3563.79</v>
      </c>
      <c r="C1166">
        <v>0</v>
      </c>
      <c r="D1166">
        <v>0</v>
      </c>
      <c r="E1166">
        <v>0</v>
      </c>
      <c r="F1166">
        <v>0</v>
      </c>
      <c r="G1166">
        <v>23.87</v>
      </c>
      <c r="H1166">
        <v>1649</v>
      </c>
      <c r="I1166">
        <v>529</v>
      </c>
      <c r="J1166">
        <v>1367</v>
      </c>
    </row>
    <row r="1167" spans="1:10" x14ac:dyDescent="0.25">
      <c r="A1167">
        <v>60023</v>
      </c>
      <c r="B1167">
        <v>3555.34</v>
      </c>
      <c r="C1167">
        <v>0</v>
      </c>
      <c r="D1167">
        <v>0</v>
      </c>
      <c r="E1167">
        <v>1</v>
      </c>
      <c r="F1167">
        <v>0</v>
      </c>
      <c r="G1167">
        <v>26.32</v>
      </c>
      <c r="H1167">
        <v>1649</v>
      </c>
      <c r="I1167">
        <v>530</v>
      </c>
      <c r="J1167">
        <v>1367</v>
      </c>
    </row>
    <row r="1168" spans="1:10" x14ac:dyDescent="0.25">
      <c r="A1168">
        <v>60073</v>
      </c>
      <c r="B1168">
        <v>3543.59</v>
      </c>
      <c r="C1168">
        <v>0</v>
      </c>
      <c r="D1168">
        <v>0</v>
      </c>
      <c r="E1168">
        <v>1</v>
      </c>
      <c r="F1168">
        <v>0</v>
      </c>
      <c r="G1168">
        <v>21.9</v>
      </c>
      <c r="H1168">
        <v>1649</v>
      </c>
      <c r="I1168">
        <v>532</v>
      </c>
      <c r="J1168">
        <v>1367</v>
      </c>
    </row>
    <row r="1169" spans="1:10" x14ac:dyDescent="0.25">
      <c r="A1169">
        <v>60123</v>
      </c>
      <c r="B1169">
        <v>3600.58</v>
      </c>
      <c r="C1169">
        <v>0</v>
      </c>
      <c r="D1169">
        <v>0</v>
      </c>
      <c r="E1169">
        <v>0</v>
      </c>
      <c r="F1169">
        <v>0</v>
      </c>
      <c r="G1169">
        <v>36.770000000000003</v>
      </c>
      <c r="H1169">
        <v>1649</v>
      </c>
      <c r="I1169">
        <v>532</v>
      </c>
      <c r="J1169">
        <v>1367</v>
      </c>
    </row>
    <row r="1170" spans="1:10" x14ac:dyDescent="0.25">
      <c r="A1170">
        <v>60173</v>
      </c>
      <c r="B1170">
        <v>3564.64</v>
      </c>
      <c r="C1170">
        <v>0</v>
      </c>
      <c r="D1170">
        <v>0</v>
      </c>
      <c r="E1170">
        <v>0</v>
      </c>
      <c r="F1170">
        <v>0</v>
      </c>
      <c r="G1170">
        <v>23.88</v>
      </c>
      <c r="H1170">
        <v>1649</v>
      </c>
      <c r="I1170">
        <v>532</v>
      </c>
      <c r="J1170">
        <v>1367</v>
      </c>
    </row>
    <row r="1171" spans="1:10" x14ac:dyDescent="0.25">
      <c r="A1171">
        <v>60223</v>
      </c>
      <c r="B1171">
        <v>3623.19</v>
      </c>
      <c r="C1171">
        <v>0</v>
      </c>
      <c r="D1171">
        <v>0</v>
      </c>
      <c r="E1171">
        <v>0</v>
      </c>
      <c r="F1171">
        <v>0</v>
      </c>
      <c r="G1171">
        <v>-50.06</v>
      </c>
      <c r="H1171">
        <v>1649</v>
      </c>
      <c r="I1171">
        <v>532</v>
      </c>
      <c r="J1171">
        <v>1367</v>
      </c>
    </row>
    <row r="1172" spans="1:10" x14ac:dyDescent="0.25">
      <c r="A1172">
        <v>60273</v>
      </c>
      <c r="B1172">
        <v>3595.4</v>
      </c>
      <c r="C1172">
        <v>0</v>
      </c>
      <c r="D1172">
        <v>0</v>
      </c>
      <c r="E1172">
        <v>0</v>
      </c>
      <c r="F1172">
        <v>0</v>
      </c>
      <c r="G1172">
        <v>-50.06</v>
      </c>
      <c r="H1172">
        <v>1649</v>
      </c>
      <c r="I1172">
        <v>532</v>
      </c>
      <c r="J1172">
        <v>1367</v>
      </c>
    </row>
    <row r="1173" spans="1:10" x14ac:dyDescent="0.25">
      <c r="A1173">
        <v>60323</v>
      </c>
      <c r="B1173">
        <v>3619.69</v>
      </c>
      <c r="C1173">
        <v>0</v>
      </c>
      <c r="D1173">
        <v>0</v>
      </c>
      <c r="E1173">
        <v>0</v>
      </c>
      <c r="F1173">
        <v>0</v>
      </c>
      <c r="G1173">
        <v>-30.42</v>
      </c>
      <c r="H1173">
        <v>1649</v>
      </c>
      <c r="I1173">
        <v>532</v>
      </c>
      <c r="J1173">
        <v>1367</v>
      </c>
    </row>
    <row r="1174" spans="1:10" x14ac:dyDescent="0.25">
      <c r="A1174">
        <v>60374</v>
      </c>
      <c r="B1174">
        <v>3605.77</v>
      </c>
      <c r="C1174">
        <v>0</v>
      </c>
      <c r="D1174">
        <v>0</v>
      </c>
      <c r="E1174">
        <v>0</v>
      </c>
      <c r="F1174">
        <v>0</v>
      </c>
      <c r="G1174">
        <v>-30.42</v>
      </c>
      <c r="H1174">
        <v>1649</v>
      </c>
      <c r="I1174">
        <v>532</v>
      </c>
      <c r="J1174">
        <v>1367</v>
      </c>
    </row>
    <row r="1175" spans="1:10" x14ac:dyDescent="0.25">
      <c r="A1175">
        <v>60424</v>
      </c>
      <c r="B1175">
        <v>3615.33</v>
      </c>
      <c r="C1175">
        <v>0</v>
      </c>
      <c r="D1175">
        <v>0</v>
      </c>
      <c r="E1175">
        <v>0</v>
      </c>
      <c r="F1175">
        <v>0</v>
      </c>
      <c r="G1175">
        <v>-33.24</v>
      </c>
      <c r="H1175">
        <v>1649</v>
      </c>
      <c r="I1175">
        <v>532</v>
      </c>
      <c r="J1175">
        <v>1367</v>
      </c>
    </row>
    <row r="1176" spans="1:10" x14ac:dyDescent="0.25">
      <c r="A1176">
        <v>60474</v>
      </c>
      <c r="B1176">
        <v>3604.04</v>
      </c>
      <c r="C1176">
        <v>0</v>
      </c>
      <c r="D1176">
        <v>0</v>
      </c>
      <c r="E1176">
        <v>0</v>
      </c>
      <c r="F1176">
        <v>0</v>
      </c>
      <c r="G1176">
        <v>-37.369999999999997</v>
      </c>
      <c r="H1176">
        <v>1649</v>
      </c>
      <c r="I1176">
        <v>532</v>
      </c>
      <c r="J1176">
        <v>1367</v>
      </c>
    </row>
    <row r="1177" spans="1:10" x14ac:dyDescent="0.25">
      <c r="A1177">
        <v>60524</v>
      </c>
      <c r="B1177">
        <v>3639.01</v>
      </c>
      <c r="C1177">
        <v>0</v>
      </c>
      <c r="D1177">
        <v>0</v>
      </c>
      <c r="E1177">
        <v>0</v>
      </c>
      <c r="F1177">
        <v>0</v>
      </c>
      <c r="G1177">
        <v>-45.34</v>
      </c>
      <c r="H1177">
        <v>1649</v>
      </c>
      <c r="I1177">
        <v>532</v>
      </c>
      <c r="J1177">
        <v>1367</v>
      </c>
    </row>
    <row r="1178" spans="1:10" x14ac:dyDescent="0.25">
      <c r="A1178">
        <v>60574</v>
      </c>
      <c r="B1178">
        <v>3625.82</v>
      </c>
      <c r="C1178">
        <v>0</v>
      </c>
      <c r="D1178">
        <v>0</v>
      </c>
      <c r="E1178">
        <v>0</v>
      </c>
      <c r="F1178">
        <v>0</v>
      </c>
      <c r="G1178">
        <v>27.37</v>
      </c>
      <c r="H1178">
        <v>1649</v>
      </c>
      <c r="I1178">
        <v>533</v>
      </c>
      <c r="J1178">
        <v>1367</v>
      </c>
    </row>
    <row r="1179" spans="1:10" x14ac:dyDescent="0.25">
      <c r="A1179">
        <v>60624</v>
      </c>
      <c r="B1179">
        <v>3649.63</v>
      </c>
      <c r="C1179">
        <v>0</v>
      </c>
      <c r="D1179">
        <v>0</v>
      </c>
      <c r="E1179">
        <v>-1</v>
      </c>
      <c r="F1179">
        <v>0</v>
      </c>
      <c r="G1179">
        <v>-7.97</v>
      </c>
      <c r="H1179">
        <v>1649</v>
      </c>
      <c r="I1179">
        <v>535</v>
      </c>
      <c r="J1179">
        <v>1367</v>
      </c>
    </row>
    <row r="1180" spans="1:10" x14ac:dyDescent="0.25">
      <c r="A1180">
        <v>60674</v>
      </c>
      <c r="B1180">
        <v>3626.69</v>
      </c>
      <c r="C1180">
        <v>0</v>
      </c>
      <c r="D1180">
        <v>0</v>
      </c>
      <c r="E1180">
        <v>0</v>
      </c>
      <c r="F1180">
        <v>0</v>
      </c>
      <c r="G1180">
        <v>22.05</v>
      </c>
      <c r="H1180">
        <v>1649</v>
      </c>
      <c r="I1180">
        <v>536</v>
      </c>
      <c r="J1180">
        <v>1367</v>
      </c>
    </row>
    <row r="1181" spans="1:10" x14ac:dyDescent="0.25">
      <c r="A1181">
        <v>60724</v>
      </c>
      <c r="B1181">
        <v>3626.69</v>
      </c>
      <c r="C1181">
        <v>0</v>
      </c>
      <c r="D1181">
        <v>0</v>
      </c>
      <c r="E1181">
        <v>0</v>
      </c>
      <c r="F1181">
        <v>0</v>
      </c>
      <c r="G1181">
        <v>14.97</v>
      </c>
      <c r="H1181">
        <v>1649</v>
      </c>
      <c r="I1181">
        <v>537</v>
      </c>
      <c r="J1181">
        <v>1367</v>
      </c>
    </row>
    <row r="1182" spans="1:10" x14ac:dyDescent="0.25">
      <c r="A1182">
        <v>60774</v>
      </c>
      <c r="B1182">
        <v>3624.94</v>
      </c>
      <c r="C1182">
        <v>0</v>
      </c>
      <c r="D1182">
        <v>0</v>
      </c>
      <c r="E1182">
        <v>0</v>
      </c>
      <c r="F1182">
        <v>0</v>
      </c>
      <c r="G1182">
        <v>28.25</v>
      </c>
      <c r="H1182">
        <v>1649</v>
      </c>
      <c r="I1182">
        <v>538</v>
      </c>
      <c r="J1182">
        <v>1367</v>
      </c>
    </row>
    <row r="1183" spans="1:10" x14ac:dyDescent="0.25">
      <c r="A1183">
        <v>60824</v>
      </c>
      <c r="B1183">
        <v>3673.77</v>
      </c>
      <c r="C1183">
        <v>0</v>
      </c>
      <c r="D1183">
        <v>0</v>
      </c>
      <c r="E1183">
        <v>0</v>
      </c>
      <c r="F1183">
        <v>0</v>
      </c>
      <c r="G1183">
        <v>-47.95</v>
      </c>
      <c r="H1183">
        <v>1649</v>
      </c>
      <c r="I1183">
        <v>539</v>
      </c>
      <c r="J1183">
        <v>1367</v>
      </c>
    </row>
    <row r="1184" spans="1:10" x14ac:dyDescent="0.25">
      <c r="A1184">
        <v>60874</v>
      </c>
      <c r="B1184">
        <v>3651.41</v>
      </c>
      <c r="C1184">
        <v>0</v>
      </c>
      <c r="D1184">
        <v>0</v>
      </c>
      <c r="E1184">
        <v>-1</v>
      </c>
      <c r="F1184">
        <v>0</v>
      </c>
      <c r="G1184">
        <v>32.28</v>
      </c>
      <c r="H1184">
        <v>1650</v>
      </c>
      <c r="I1184">
        <v>541</v>
      </c>
      <c r="J1184">
        <v>1367</v>
      </c>
    </row>
    <row r="1185" spans="1:10" x14ac:dyDescent="0.25">
      <c r="A1185">
        <v>60924</v>
      </c>
      <c r="B1185">
        <v>3648.75</v>
      </c>
      <c r="C1185">
        <v>0</v>
      </c>
      <c r="D1185">
        <v>0</v>
      </c>
      <c r="E1185">
        <v>-1</v>
      </c>
      <c r="F1185">
        <v>0</v>
      </c>
      <c r="G1185">
        <v>-7.97</v>
      </c>
      <c r="H1185">
        <v>1651</v>
      </c>
      <c r="I1185">
        <v>543</v>
      </c>
      <c r="J1185">
        <v>1367</v>
      </c>
    </row>
    <row r="1186" spans="1:10" x14ac:dyDescent="0.25">
      <c r="A1186">
        <v>60974</v>
      </c>
      <c r="B1186">
        <v>3586.8</v>
      </c>
      <c r="C1186">
        <v>0</v>
      </c>
      <c r="D1186">
        <v>0</v>
      </c>
      <c r="E1186">
        <v>-1</v>
      </c>
      <c r="F1186">
        <v>0</v>
      </c>
      <c r="G1186">
        <v>-7.97</v>
      </c>
      <c r="H1186">
        <v>1651</v>
      </c>
      <c r="I1186">
        <v>543</v>
      </c>
      <c r="J1186">
        <v>1367</v>
      </c>
    </row>
    <row r="1187" spans="1:10" x14ac:dyDescent="0.25">
      <c r="A1187">
        <v>61024</v>
      </c>
      <c r="B1187">
        <v>3639.01</v>
      </c>
      <c r="C1187">
        <v>0</v>
      </c>
      <c r="D1187">
        <v>0</v>
      </c>
      <c r="E1187">
        <v>0</v>
      </c>
      <c r="F1187">
        <v>0</v>
      </c>
      <c r="G1187">
        <v>-45.34</v>
      </c>
      <c r="H1187">
        <v>1651</v>
      </c>
      <c r="I1187">
        <v>543</v>
      </c>
      <c r="J1187">
        <v>1367</v>
      </c>
    </row>
    <row r="1188" spans="1:10" x14ac:dyDescent="0.25">
      <c r="A1188">
        <v>61074</v>
      </c>
      <c r="B1188">
        <v>3585.09</v>
      </c>
      <c r="C1188">
        <v>0</v>
      </c>
      <c r="D1188">
        <v>0</v>
      </c>
      <c r="E1188">
        <v>0</v>
      </c>
      <c r="F1188">
        <v>0</v>
      </c>
      <c r="G1188">
        <v>-45.34</v>
      </c>
      <c r="H1188">
        <v>1651</v>
      </c>
      <c r="I1188">
        <v>543</v>
      </c>
      <c r="J1188">
        <v>1367</v>
      </c>
    </row>
    <row r="1189" spans="1:10" x14ac:dyDescent="0.25">
      <c r="A1189">
        <v>61124</v>
      </c>
      <c r="B1189">
        <v>3624.06</v>
      </c>
      <c r="C1189">
        <v>0</v>
      </c>
      <c r="D1189">
        <v>0</v>
      </c>
      <c r="E1189">
        <v>0</v>
      </c>
      <c r="F1189">
        <v>0</v>
      </c>
      <c r="G1189">
        <v>-48.38</v>
      </c>
      <c r="H1189">
        <v>1651</v>
      </c>
      <c r="I1189">
        <v>543</v>
      </c>
      <c r="J1189">
        <v>1367</v>
      </c>
    </row>
    <row r="1190" spans="1:10" x14ac:dyDescent="0.25">
      <c r="A1190">
        <v>61174</v>
      </c>
      <c r="B1190">
        <v>3564.64</v>
      </c>
      <c r="C1190">
        <v>0</v>
      </c>
      <c r="D1190">
        <v>0</v>
      </c>
      <c r="E1190">
        <v>0</v>
      </c>
      <c r="F1190">
        <v>0</v>
      </c>
      <c r="G1190">
        <v>35.07</v>
      </c>
      <c r="H1190">
        <v>1651</v>
      </c>
      <c r="I1190">
        <v>543</v>
      </c>
      <c r="J1190">
        <v>1367</v>
      </c>
    </row>
    <row r="1191" spans="1:10" x14ac:dyDescent="0.25">
      <c r="A1191">
        <v>61224</v>
      </c>
      <c r="B1191">
        <v>3597.98</v>
      </c>
      <c r="C1191">
        <v>0</v>
      </c>
      <c r="D1191">
        <v>0</v>
      </c>
      <c r="E1191">
        <v>1</v>
      </c>
      <c r="F1191">
        <v>0</v>
      </c>
      <c r="G1191">
        <v>20.350000000000001</v>
      </c>
      <c r="H1191">
        <v>1651</v>
      </c>
      <c r="I1191">
        <v>544</v>
      </c>
      <c r="J1191">
        <v>1367</v>
      </c>
    </row>
    <row r="1192" spans="1:10" x14ac:dyDescent="0.25">
      <c r="A1192">
        <v>61274</v>
      </c>
      <c r="B1192">
        <v>3567.18</v>
      </c>
      <c r="C1192">
        <v>0</v>
      </c>
      <c r="D1192">
        <v>0</v>
      </c>
      <c r="E1192">
        <v>0</v>
      </c>
      <c r="F1192">
        <v>0</v>
      </c>
      <c r="G1192">
        <v>33.39</v>
      </c>
      <c r="H1192">
        <v>1651</v>
      </c>
      <c r="I1192">
        <v>544</v>
      </c>
      <c r="J1192">
        <v>1367</v>
      </c>
    </row>
    <row r="1193" spans="1:10" x14ac:dyDescent="0.25">
      <c r="A1193">
        <v>61324</v>
      </c>
      <c r="B1193">
        <v>3567.18</v>
      </c>
      <c r="C1193">
        <v>0</v>
      </c>
      <c r="D1193">
        <v>0</v>
      </c>
      <c r="E1193">
        <v>0</v>
      </c>
      <c r="F1193">
        <v>0</v>
      </c>
      <c r="G1193">
        <v>9.36</v>
      </c>
      <c r="H1193">
        <v>1651</v>
      </c>
      <c r="I1193">
        <v>544</v>
      </c>
      <c r="J1193">
        <v>1367</v>
      </c>
    </row>
    <row r="1194" spans="1:10" x14ac:dyDescent="0.25">
      <c r="A1194">
        <v>61374</v>
      </c>
      <c r="B1194">
        <v>3573.13</v>
      </c>
      <c r="C1194">
        <v>0</v>
      </c>
      <c r="D1194">
        <v>0</v>
      </c>
      <c r="E1194">
        <v>0</v>
      </c>
      <c r="F1194">
        <v>0</v>
      </c>
      <c r="G1194">
        <v>15.39</v>
      </c>
      <c r="H1194">
        <v>1651</v>
      </c>
      <c r="I1194">
        <v>544</v>
      </c>
      <c r="J1194">
        <v>1367</v>
      </c>
    </row>
    <row r="1195" spans="1:10" x14ac:dyDescent="0.25">
      <c r="A1195">
        <v>61424</v>
      </c>
      <c r="B1195">
        <v>3629.32</v>
      </c>
      <c r="C1195">
        <v>0</v>
      </c>
      <c r="D1195">
        <v>0</v>
      </c>
      <c r="E1195">
        <v>0</v>
      </c>
      <c r="F1195">
        <v>0</v>
      </c>
      <c r="G1195">
        <v>-33.06</v>
      </c>
      <c r="H1195">
        <v>1651</v>
      </c>
      <c r="I1195">
        <v>544</v>
      </c>
      <c r="J1195">
        <v>1367</v>
      </c>
    </row>
    <row r="1196" spans="1:10" x14ac:dyDescent="0.25">
      <c r="A1196">
        <v>61474</v>
      </c>
      <c r="B1196">
        <v>3522.78</v>
      </c>
      <c r="C1196">
        <v>0</v>
      </c>
      <c r="D1196">
        <v>1</v>
      </c>
      <c r="E1196">
        <v>0</v>
      </c>
      <c r="F1196">
        <v>0</v>
      </c>
      <c r="G1196">
        <v>106.54</v>
      </c>
      <c r="H1196">
        <v>1652</v>
      </c>
      <c r="I1196">
        <v>544</v>
      </c>
      <c r="J1196">
        <v>1367</v>
      </c>
    </row>
    <row r="1197" spans="1:10" x14ac:dyDescent="0.25">
      <c r="A1197">
        <v>61524</v>
      </c>
      <c r="B1197">
        <v>3601.44</v>
      </c>
      <c r="C1197">
        <v>0</v>
      </c>
      <c r="D1197">
        <v>-1</v>
      </c>
      <c r="E1197">
        <v>0</v>
      </c>
      <c r="F1197">
        <v>-3</v>
      </c>
      <c r="G1197">
        <v>-165.44</v>
      </c>
      <c r="H1197">
        <v>1653</v>
      </c>
      <c r="I1197">
        <v>544</v>
      </c>
      <c r="J1197">
        <v>1370</v>
      </c>
    </row>
    <row r="1198" spans="1:10" x14ac:dyDescent="0.25">
      <c r="A1198">
        <v>61574</v>
      </c>
      <c r="B1198">
        <v>3531.07</v>
      </c>
      <c r="C1198">
        <v>0</v>
      </c>
      <c r="D1198">
        <v>0</v>
      </c>
      <c r="E1198">
        <v>1</v>
      </c>
      <c r="F1198">
        <v>0</v>
      </c>
      <c r="G1198">
        <v>25.11</v>
      </c>
      <c r="H1198">
        <v>1653</v>
      </c>
      <c r="I1198">
        <v>546</v>
      </c>
      <c r="J1198">
        <v>1370</v>
      </c>
    </row>
    <row r="1199" spans="1:10" x14ac:dyDescent="0.25">
      <c r="A1199">
        <v>61624</v>
      </c>
      <c r="B1199">
        <v>3587.66</v>
      </c>
      <c r="C1199">
        <v>0</v>
      </c>
      <c r="D1199">
        <v>0</v>
      </c>
      <c r="E1199">
        <v>1</v>
      </c>
      <c r="F1199">
        <v>0</v>
      </c>
      <c r="G1199">
        <v>21.9</v>
      </c>
      <c r="H1199">
        <v>1653</v>
      </c>
      <c r="I1199">
        <v>547</v>
      </c>
      <c r="J1199">
        <v>1370</v>
      </c>
    </row>
    <row r="1200" spans="1:10" x14ac:dyDescent="0.25">
      <c r="A1200">
        <v>61674</v>
      </c>
      <c r="B1200">
        <v>3509.59</v>
      </c>
      <c r="C1200">
        <v>0</v>
      </c>
      <c r="D1200">
        <v>1</v>
      </c>
      <c r="E1200">
        <v>0</v>
      </c>
      <c r="F1200">
        <v>0</v>
      </c>
      <c r="G1200">
        <v>23.14</v>
      </c>
      <c r="H1200">
        <v>1654</v>
      </c>
      <c r="I1200">
        <v>549</v>
      </c>
      <c r="J1200">
        <v>1370</v>
      </c>
    </row>
    <row r="1201" spans="1:10" x14ac:dyDescent="0.25">
      <c r="A1201">
        <v>61724</v>
      </c>
      <c r="B1201">
        <v>3524.44</v>
      </c>
      <c r="C1201">
        <v>0</v>
      </c>
      <c r="D1201">
        <v>0</v>
      </c>
      <c r="E1201">
        <v>0</v>
      </c>
      <c r="F1201">
        <v>0</v>
      </c>
      <c r="G1201">
        <v>-43.35</v>
      </c>
      <c r="H1201">
        <v>1656</v>
      </c>
      <c r="I1201">
        <v>549</v>
      </c>
      <c r="J1201">
        <v>1370</v>
      </c>
    </row>
    <row r="1202" spans="1:10" x14ac:dyDescent="0.25">
      <c r="A1202">
        <v>61774</v>
      </c>
      <c r="B1202">
        <v>3521.95</v>
      </c>
      <c r="C1202">
        <v>0</v>
      </c>
      <c r="D1202">
        <v>1</v>
      </c>
      <c r="E1202">
        <v>0</v>
      </c>
      <c r="F1202">
        <v>0</v>
      </c>
      <c r="G1202">
        <v>33.39</v>
      </c>
      <c r="H1202">
        <v>1658</v>
      </c>
      <c r="I1202">
        <v>550</v>
      </c>
      <c r="J1202">
        <v>1370</v>
      </c>
    </row>
    <row r="1203" spans="1:10" x14ac:dyDescent="0.25">
      <c r="A1203">
        <v>61824</v>
      </c>
      <c r="B1203">
        <v>3543.59</v>
      </c>
      <c r="C1203">
        <v>0</v>
      </c>
      <c r="D1203">
        <v>0</v>
      </c>
      <c r="E1203">
        <v>1</v>
      </c>
      <c r="F1203">
        <v>0</v>
      </c>
      <c r="G1203">
        <v>-12.51</v>
      </c>
      <c r="H1203">
        <v>1658</v>
      </c>
      <c r="I1203">
        <v>553</v>
      </c>
      <c r="J1203">
        <v>1370</v>
      </c>
    </row>
    <row r="1204" spans="1:10" x14ac:dyDescent="0.25">
      <c r="A1204">
        <v>61874</v>
      </c>
      <c r="B1204">
        <v>3555.34</v>
      </c>
      <c r="C1204">
        <v>0</v>
      </c>
      <c r="D1204">
        <v>0</v>
      </c>
      <c r="E1204">
        <v>1</v>
      </c>
      <c r="F1204">
        <v>0</v>
      </c>
      <c r="G1204">
        <v>14.38</v>
      </c>
      <c r="H1204">
        <v>1658</v>
      </c>
      <c r="I1204">
        <v>554</v>
      </c>
      <c r="J1204">
        <v>1370</v>
      </c>
    </row>
    <row r="1205" spans="1:10" x14ac:dyDescent="0.25">
      <c r="A1205">
        <v>61924</v>
      </c>
      <c r="B1205">
        <v>3610.98</v>
      </c>
      <c r="C1205">
        <v>0</v>
      </c>
      <c r="D1205">
        <v>0</v>
      </c>
      <c r="E1205">
        <v>1</v>
      </c>
      <c r="F1205">
        <v>0</v>
      </c>
      <c r="G1205">
        <v>14.38</v>
      </c>
      <c r="H1205">
        <v>1658</v>
      </c>
      <c r="I1205">
        <v>554</v>
      </c>
      <c r="J1205">
        <v>1370</v>
      </c>
    </row>
    <row r="1206" spans="1:10" x14ac:dyDescent="0.25">
      <c r="A1206">
        <v>61974</v>
      </c>
      <c r="B1206">
        <v>3573.13</v>
      </c>
      <c r="C1206">
        <v>0</v>
      </c>
      <c r="D1206">
        <v>0</v>
      </c>
      <c r="E1206">
        <v>0</v>
      </c>
      <c r="F1206">
        <v>0</v>
      </c>
      <c r="G1206">
        <v>26.58</v>
      </c>
      <c r="H1206">
        <v>1658</v>
      </c>
      <c r="I1206">
        <v>554</v>
      </c>
      <c r="J1206">
        <v>1370</v>
      </c>
    </row>
    <row r="1207" spans="1:10" x14ac:dyDescent="0.25">
      <c r="A1207">
        <v>62024</v>
      </c>
      <c r="B1207">
        <v>3610.11</v>
      </c>
      <c r="C1207">
        <v>0</v>
      </c>
      <c r="D1207">
        <v>0</v>
      </c>
      <c r="E1207">
        <v>0</v>
      </c>
      <c r="F1207">
        <v>0</v>
      </c>
      <c r="G1207">
        <v>26.58</v>
      </c>
      <c r="H1207">
        <v>1658</v>
      </c>
      <c r="I1207">
        <v>554</v>
      </c>
      <c r="J1207">
        <v>1370</v>
      </c>
    </row>
    <row r="1208" spans="1:10" x14ac:dyDescent="0.25">
      <c r="A1208">
        <v>62074</v>
      </c>
      <c r="B1208">
        <v>3593.67</v>
      </c>
      <c r="C1208">
        <v>0</v>
      </c>
      <c r="D1208">
        <v>0</v>
      </c>
      <c r="E1208">
        <v>0</v>
      </c>
      <c r="F1208">
        <v>0</v>
      </c>
      <c r="G1208">
        <v>-44.26</v>
      </c>
      <c r="H1208">
        <v>1658</v>
      </c>
      <c r="I1208">
        <v>554</v>
      </c>
      <c r="J1208">
        <v>1370</v>
      </c>
    </row>
    <row r="1209" spans="1:10" x14ac:dyDescent="0.25">
      <c r="A1209">
        <v>62124</v>
      </c>
      <c r="B1209">
        <v>3643.43</v>
      </c>
      <c r="C1209">
        <v>0</v>
      </c>
      <c r="D1209">
        <v>0</v>
      </c>
      <c r="E1209">
        <v>-1</v>
      </c>
      <c r="F1209">
        <v>0</v>
      </c>
      <c r="G1209">
        <v>-28.1</v>
      </c>
      <c r="H1209">
        <v>1658</v>
      </c>
      <c r="I1209">
        <v>556</v>
      </c>
      <c r="J1209">
        <v>1370</v>
      </c>
    </row>
    <row r="1210" spans="1:10" x14ac:dyDescent="0.25">
      <c r="A1210">
        <v>62174</v>
      </c>
      <c r="B1210">
        <v>3638.13</v>
      </c>
      <c r="C1210">
        <v>0</v>
      </c>
      <c r="D1210">
        <v>0</v>
      </c>
      <c r="E1210">
        <v>0</v>
      </c>
      <c r="F1210">
        <v>0</v>
      </c>
      <c r="G1210">
        <v>15.06</v>
      </c>
      <c r="H1210">
        <v>1658</v>
      </c>
      <c r="I1210">
        <v>557</v>
      </c>
      <c r="J1210">
        <v>1370</v>
      </c>
    </row>
    <row r="1211" spans="1:10" x14ac:dyDescent="0.25">
      <c r="A1211">
        <v>62224</v>
      </c>
      <c r="B1211">
        <v>3671.97</v>
      </c>
      <c r="C1211">
        <v>0</v>
      </c>
      <c r="D1211">
        <v>0</v>
      </c>
      <c r="E1211">
        <v>0</v>
      </c>
      <c r="F1211">
        <v>0</v>
      </c>
      <c r="G1211">
        <v>-20.56</v>
      </c>
      <c r="H1211">
        <v>1659</v>
      </c>
      <c r="I1211">
        <v>558</v>
      </c>
      <c r="J1211">
        <v>1370</v>
      </c>
    </row>
    <row r="1212" spans="1:10" x14ac:dyDescent="0.25">
      <c r="A1212">
        <v>62274</v>
      </c>
      <c r="B1212">
        <v>3614.46</v>
      </c>
      <c r="C1212">
        <v>0</v>
      </c>
      <c r="D1212">
        <v>0</v>
      </c>
      <c r="E1212">
        <v>0</v>
      </c>
      <c r="F1212">
        <v>0</v>
      </c>
      <c r="G1212">
        <v>-11.65</v>
      </c>
      <c r="H1212">
        <v>1659</v>
      </c>
      <c r="I1212">
        <v>559</v>
      </c>
      <c r="J1212">
        <v>1370</v>
      </c>
    </row>
    <row r="1213" spans="1:10" x14ac:dyDescent="0.25">
      <c r="A1213">
        <v>62324</v>
      </c>
      <c r="B1213">
        <v>3685.5</v>
      </c>
      <c r="C1213">
        <v>0</v>
      </c>
      <c r="D1213">
        <v>-1</v>
      </c>
      <c r="E1213">
        <v>0</v>
      </c>
      <c r="F1213">
        <v>0</v>
      </c>
      <c r="G1213">
        <v>-34.979999999999997</v>
      </c>
      <c r="H1213">
        <v>1661</v>
      </c>
      <c r="I1213">
        <v>560</v>
      </c>
      <c r="J1213">
        <v>1370</v>
      </c>
    </row>
    <row r="1214" spans="1:10" x14ac:dyDescent="0.25">
      <c r="A1214">
        <v>62374</v>
      </c>
      <c r="B1214">
        <v>3663.9</v>
      </c>
      <c r="C1214">
        <v>0</v>
      </c>
      <c r="D1214">
        <v>0</v>
      </c>
      <c r="E1214">
        <v>-1</v>
      </c>
      <c r="F1214">
        <v>0</v>
      </c>
      <c r="G1214">
        <v>20.7</v>
      </c>
      <c r="H1214">
        <v>1662</v>
      </c>
      <c r="I1214">
        <v>562</v>
      </c>
      <c r="J1214">
        <v>1370</v>
      </c>
    </row>
    <row r="1215" spans="1:10" x14ac:dyDescent="0.25">
      <c r="A1215">
        <v>62424</v>
      </c>
      <c r="B1215">
        <v>3709.2</v>
      </c>
      <c r="C1215">
        <v>0</v>
      </c>
      <c r="D1215">
        <v>-1</v>
      </c>
      <c r="E1215">
        <v>0</v>
      </c>
      <c r="F1215">
        <v>0</v>
      </c>
      <c r="G1215">
        <v>-45.3</v>
      </c>
      <c r="H1215">
        <v>1664</v>
      </c>
      <c r="I1215">
        <v>563</v>
      </c>
      <c r="J1215">
        <v>1370</v>
      </c>
    </row>
    <row r="1216" spans="1:10" x14ac:dyDescent="0.25">
      <c r="A1216">
        <v>62474</v>
      </c>
      <c r="B1216">
        <v>3674.67</v>
      </c>
      <c r="C1216">
        <v>0</v>
      </c>
      <c r="D1216">
        <v>0</v>
      </c>
      <c r="E1216">
        <v>0</v>
      </c>
      <c r="F1216">
        <v>0</v>
      </c>
      <c r="G1216">
        <v>32.700000000000003</v>
      </c>
      <c r="H1216">
        <v>1665</v>
      </c>
      <c r="I1216">
        <v>564</v>
      </c>
      <c r="J1216">
        <v>1370</v>
      </c>
    </row>
    <row r="1217" spans="1:10" x14ac:dyDescent="0.25">
      <c r="A1217">
        <v>62524</v>
      </c>
      <c r="B1217">
        <v>3624.94</v>
      </c>
      <c r="C1217">
        <v>0</v>
      </c>
      <c r="D1217">
        <v>0</v>
      </c>
      <c r="E1217">
        <v>0</v>
      </c>
      <c r="F1217">
        <v>0</v>
      </c>
      <c r="G1217">
        <v>27.36</v>
      </c>
      <c r="H1217">
        <v>1665</v>
      </c>
      <c r="I1217">
        <v>565</v>
      </c>
      <c r="J1217">
        <v>1370</v>
      </c>
    </row>
    <row r="1218" spans="1:10" x14ac:dyDescent="0.25">
      <c r="A1218">
        <v>62574</v>
      </c>
      <c r="B1218">
        <v>3572.28</v>
      </c>
      <c r="C1218">
        <v>0</v>
      </c>
      <c r="D1218">
        <v>0</v>
      </c>
      <c r="E1218">
        <v>0</v>
      </c>
      <c r="F1218">
        <v>0</v>
      </c>
      <c r="G1218">
        <v>23.12</v>
      </c>
      <c r="H1218">
        <v>1665</v>
      </c>
      <c r="I1218">
        <v>565</v>
      </c>
      <c r="J1218">
        <v>1370</v>
      </c>
    </row>
    <row r="1219" spans="1:10" x14ac:dyDescent="0.25">
      <c r="A1219">
        <v>62624</v>
      </c>
      <c r="B1219">
        <v>3629.32</v>
      </c>
      <c r="C1219">
        <v>0</v>
      </c>
      <c r="D1219">
        <v>0</v>
      </c>
      <c r="E1219">
        <v>0</v>
      </c>
      <c r="F1219">
        <v>0</v>
      </c>
      <c r="G1219">
        <v>-36.51</v>
      </c>
      <c r="H1219">
        <v>1665</v>
      </c>
      <c r="I1219">
        <v>565</v>
      </c>
      <c r="J1219">
        <v>1370</v>
      </c>
    </row>
    <row r="1220" spans="1:10" x14ac:dyDescent="0.25">
      <c r="A1220">
        <v>62674</v>
      </c>
      <c r="B1220">
        <v>3567.18</v>
      </c>
      <c r="C1220">
        <v>0</v>
      </c>
      <c r="D1220">
        <v>0</v>
      </c>
      <c r="E1220">
        <v>0</v>
      </c>
      <c r="F1220">
        <v>0</v>
      </c>
      <c r="G1220">
        <v>33.39</v>
      </c>
      <c r="H1220">
        <v>1665</v>
      </c>
      <c r="I1220">
        <v>565</v>
      </c>
      <c r="J1220">
        <v>1370</v>
      </c>
    </row>
    <row r="1221" spans="1:10" x14ac:dyDescent="0.25">
      <c r="A1221">
        <v>62724</v>
      </c>
      <c r="B1221">
        <v>3564.64</v>
      </c>
      <c r="C1221">
        <v>0</v>
      </c>
      <c r="D1221">
        <v>0</v>
      </c>
      <c r="E1221">
        <v>0</v>
      </c>
      <c r="F1221">
        <v>0</v>
      </c>
      <c r="G1221">
        <v>-32.729999999999997</v>
      </c>
      <c r="H1221">
        <v>1665</v>
      </c>
      <c r="I1221">
        <v>567</v>
      </c>
      <c r="J1221">
        <v>1370</v>
      </c>
    </row>
    <row r="1222" spans="1:10" x14ac:dyDescent="0.25">
      <c r="A1222">
        <v>62774</v>
      </c>
      <c r="B1222">
        <v>3554.5</v>
      </c>
      <c r="C1222">
        <v>0</v>
      </c>
      <c r="D1222">
        <v>0</v>
      </c>
      <c r="E1222">
        <v>1</v>
      </c>
      <c r="F1222">
        <v>0</v>
      </c>
      <c r="G1222">
        <v>33.159999999999997</v>
      </c>
      <c r="H1222">
        <v>1665</v>
      </c>
      <c r="I1222">
        <v>569</v>
      </c>
      <c r="J1222">
        <v>1370</v>
      </c>
    </row>
    <row r="1223" spans="1:10" x14ac:dyDescent="0.25">
      <c r="A1223">
        <v>62824</v>
      </c>
      <c r="B1223">
        <v>3546.1</v>
      </c>
      <c r="C1223">
        <v>0</v>
      </c>
      <c r="D1223">
        <v>0</v>
      </c>
      <c r="E1223">
        <v>1</v>
      </c>
      <c r="F1223">
        <v>0</v>
      </c>
      <c r="G1223">
        <v>26.18</v>
      </c>
      <c r="H1223">
        <v>1665</v>
      </c>
      <c r="I1223">
        <v>570</v>
      </c>
      <c r="J1223">
        <v>1370</v>
      </c>
    </row>
    <row r="1224" spans="1:10" x14ac:dyDescent="0.25">
      <c r="A1224">
        <v>62874</v>
      </c>
      <c r="B1224">
        <v>3566.33</v>
      </c>
      <c r="C1224">
        <v>0</v>
      </c>
      <c r="D1224">
        <v>0</v>
      </c>
      <c r="E1224">
        <v>0</v>
      </c>
      <c r="F1224">
        <v>0</v>
      </c>
      <c r="G1224">
        <v>10.199999999999999</v>
      </c>
      <c r="H1224">
        <v>1665</v>
      </c>
      <c r="I1224">
        <v>571</v>
      </c>
      <c r="J1224">
        <v>1370</v>
      </c>
    </row>
    <row r="1225" spans="1:10" x14ac:dyDescent="0.25">
      <c r="A1225">
        <v>62924</v>
      </c>
      <c r="B1225">
        <v>3567.18</v>
      </c>
      <c r="C1225">
        <v>0</v>
      </c>
      <c r="D1225">
        <v>0</v>
      </c>
      <c r="E1225">
        <v>0</v>
      </c>
      <c r="F1225">
        <v>0</v>
      </c>
      <c r="G1225">
        <v>-4.24</v>
      </c>
      <c r="H1225">
        <v>1665</v>
      </c>
      <c r="I1225">
        <v>571</v>
      </c>
      <c r="J1225">
        <v>1370</v>
      </c>
    </row>
    <row r="1226" spans="1:10" x14ac:dyDescent="0.25">
      <c r="A1226">
        <v>62974</v>
      </c>
      <c r="B1226">
        <v>3553.66</v>
      </c>
      <c r="C1226">
        <v>0</v>
      </c>
      <c r="D1226">
        <v>0</v>
      </c>
      <c r="E1226">
        <v>1</v>
      </c>
      <c r="F1226">
        <v>0</v>
      </c>
      <c r="G1226">
        <v>34</v>
      </c>
      <c r="H1226">
        <v>1665</v>
      </c>
      <c r="I1226">
        <v>573</v>
      </c>
      <c r="J1226">
        <v>1370</v>
      </c>
    </row>
    <row r="1227" spans="1:10" x14ac:dyDescent="0.25">
      <c r="A1227">
        <v>63024</v>
      </c>
      <c r="B1227">
        <v>3557.03</v>
      </c>
      <c r="C1227">
        <v>0</v>
      </c>
      <c r="D1227">
        <v>0</v>
      </c>
      <c r="E1227">
        <v>1</v>
      </c>
      <c r="F1227">
        <v>0</v>
      </c>
      <c r="G1227">
        <v>-33.42</v>
      </c>
      <c r="H1227">
        <v>1666</v>
      </c>
      <c r="I1227">
        <v>574</v>
      </c>
      <c r="J1227">
        <v>1370</v>
      </c>
    </row>
    <row r="1228" spans="1:10" x14ac:dyDescent="0.25">
      <c r="A1228">
        <v>63074</v>
      </c>
      <c r="B1228">
        <v>3555.34</v>
      </c>
      <c r="C1228">
        <v>0</v>
      </c>
      <c r="D1228">
        <v>0</v>
      </c>
      <c r="E1228">
        <v>1</v>
      </c>
      <c r="F1228">
        <v>0</v>
      </c>
      <c r="G1228">
        <v>32.31</v>
      </c>
      <c r="H1228">
        <v>1666</v>
      </c>
      <c r="I1228">
        <v>576</v>
      </c>
      <c r="J1228">
        <v>1370</v>
      </c>
    </row>
    <row r="1229" spans="1:10" x14ac:dyDescent="0.25">
      <c r="A1229">
        <v>63124</v>
      </c>
      <c r="B1229">
        <v>3612.72</v>
      </c>
      <c r="C1229">
        <v>0</v>
      </c>
      <c r="D1229">
        <v>0</v>
      </c>
      <c r="E1229">
        <v>0</v>
      </c>
      <c r="F1229">
        <v>0</v>
      </c>
      <c r="G1229">
        <v>15.38</v>
      </c>
      <c r="H1229">
        <v>1666</v>
      </c>
      <c r="I1229">
        <v>576</v>
      </c>
      <c r="J1229">
        <v>1370</v>
      </c>
    </row>
    <row r="1230" spans="1:10" x14ac:dyDescent="0.25">
      <c r="A1230">
        <v>63174</v>
      </c>
      <c r="B1230">
        <v>3576.54</v>
      </c>
      <c r="C1230">
        <v>0</v>
      </c>
      <c r="D1230">
        <v>0</v>
      </c>
      <c r="E1230">
        <v>0</v>
      </c>
      <c r="F1230">
        <v>0</v>
      </c>
      <c r="G1230">
        <v>24.9</v>
      </c>
      <c r="H1230">
        <v>1666</v>
      </c>
      <c r="I1230">
        <v>576</v>
      </c>
      <c r="J1230">
        <v>1370</v>
      </c>
    </row>
    <row r="1231" spans="1:10" x14ac:dyDescent="0.25">
      <c r="A1231">
        <v>63224</v>
      </c>
      <c r="B1231">
        <v>3610.98</v>
      </c>
      <c r="C1231">
        <v>0</v>
      </c>
      <c r="D1231">
        <v>0</v>
      </c>
      <c r="E1231">
        <v>0</v>
      </c>
      <c r="F1231">
        <v>0</v>
      </c>
      <c r="G1231">
        <v>24.9</v>
      </c>
      <c r="H1231">
        <v>1666</v>
      </c>
      <c r="I1231">
        <v>576</v>
      </c>
      <c r="J1231">
        <v>1370</v>
      </c>
    </row>
    <row r="1232" spans="1:10" x14ac:dyDescent="0.25">
      <c r="A1232">
        <v>63275</v>
      </c>
      <c r="B1232">
        <v>3595.4</v>
      </c>
      <c r="C1232">
        <v>0</v>
      </c>
      <c r="D1232">
        <v>0</v>
      </c>
      <c r="E1232">
        <v>0</v>
      </c>
      <c r="F1232">
        <v>0</v>
      </c>
      <c r="G1232">
        <v>24.9</v>
      </c>
      <c r="H1232">
        <v>1666</v>
      </c>
      <c r="I1232">
        <v>576</v>
      </c>
      <c r="J1232">
        <v>1370</v>
      </c>
    </row>
    <row r="1233" spans="1:10" x14ac:dyDescent="0.25">
      <c r="A1233">
        <v>63325</v>
      </c>
      <c r="B1233">
        <v>3633.72</v>
      </c>
      <c r="C1233">
        <v>0</v>
      </c>
      <c r="D1233">
        <v>0</v>
      </c>
      <c r="E1233">
        <v>0</v>
      </c>
      <c r="F1233">
        <v>0</v>
      </c>
      <c r="G1233">
        <v>-28.82</v>
      </c>
      <c r="H1233">
        <v>1666</v>
      </c>
      <c r="I1233">
        <v>576</v>
      </c>
      <c r="J1233">
        <v>1370</v>
      </c>
    </row>
    <row r="1234" spans="1:10" x14ac:dyDescent="0.25">
      <c r="A1234">
        <v>63375</v>
      </c>
      <c r="B1234">
        <v>3604.9</v>
      </c>
      <c r="C1234">
        <v>0</v>
      </c>
      <c r="D1234">
        <v>0</v>
      </c>
      <c r="E1234">
        <v>0</v>
      </c>
      <c r="F1234">
        <v>0</v>
      </c>
      <c r="G1234">
        <v>-11.34</v>
      </c>
      <c r="H1234">
        <v>1666</v>
      </c>
      <c r="I1234">
        <v>576</v>
      </c>
      <c r="J1234">
        <v>1370</v>
      </c>
    </row>
    <row r="1235" spans="1:10" x14ac:dyDescent="0.25">
      <c r="A1235">
        <v>63425</v>
      </c>
      <c r="B1235">
        <v>3610.11</v>
      </c>
      <c r="C1235">
        <v>0</v>
      </c>
      <c r="D1235">
        <v>0</v>
      </c>
      <c r="E1235">
        <v>0</v>
      </c>
      <c r="F1235">
        <v>0</v>
      </c>
      <c r="G1235">
        <v>-11.34</v>
      </c>
      <c r="H1235">
        <v>1666</v>
      </c>
      <c r="I1235">
        <v>576</v>
      </c>
      <c r="J1235">
        <v>1370</v>
      </c>
    </row>
    <row r="1236" spans="1:10" x14ac:dyDescent="0.25">
      <c r="A1236">
        <v>63475</v>
      </c>
      <c r="B1236">
        <v>3604.04</v>
      </c>
      <c r="C1236">
        <v>0</v>
      </c>
      <c r="D1236">
        <v>0</v>
      </c>
      <c r="E1236">
        <v>0</v>
      </c>
      <c r="F1236">
        <v>0</v>
      </c>
      <c r="G1236">
        <v>-47.66</v>
      </c>
      <c r="H1236">
        <v>1666</v>
      </c>
      <c r="I1236">
        <v>576</v>
      </c>
      <c r="J1236">
        <v>1370</v>
      </c>
    </row>
    <row r="1237" spans="1:10" x14ac:dyDescent="0.25">
      <c r="A1237">
        <v>63525</v>
      </c>
      <c r="B1237">
        <v>3615.33</v>
      </c>
      <c r="C1237">
        <v>0</v>
      </c>
      <c r="D1237">
        <v>0</v>
      </c>
      <c r="E1237">
        <v>0</v>
      </c>
      <c r="F1237">
        <v>0</v>
      </c>
      <c r="G1237">
        <v>-34.090000000000003</v>
      </c>
      <c r="H1237">
        <v>1666</v>
      </c>
      <c r="I1237">
        <v>576</v>
      </c>
      <c r="J1237">
        <v>1370</v>
      </c>
    </row>
    <row r="1238" spans="1:10" x14ac:dyDescent="0.25">
      <c r="A1238">
        <v>63575</v>
      </c>
      <c r="B1238">
        <v>3625.82</v>
      </c>
      <c r="C1238">
        <v>0</v>
      </c>
      <c r="D1238">
        <v>0</v>
      </c>
      <c r="E1238">
        <v>0</v>
      </c>
      <c r="F1238">
        <v>0</v>
      </c>
      <c r="G1238">
        <v>16.73</v>
      </c>
      <c r="H1238">
        <v>1666</v>
      </c>
      <c r="I1238">
        <v>577</v>
      </c>
      <c r="J1238">
        <v>1370</v>
      </c>
    </row>
    <row r="1239" spans="1:10" x14ac:dyDescent="0.25">
      <c r="A1239">
        <v>63625</v>
      </c>
      <c r="B1239">
        <v>3616.2</v>
      </c>
      <c r="C1239">
        <v>0</v>
      </c>
      <c r="D1239">
        <v>0</v>
      </c>
      <c r="E1239">
        <v>0</v>
      </c>
      <c r="F1239">
        <v>0</v>
      </c>
      <c r="G1239">
        <v>40.869999999999997</v>
      </c>
      <c r="H1239">
        <v>1666</v>
      </c>
      <c r="I1239">
        <v>577</v>
      </c>
      <c r="J1239">
        <v>1370</v>
      </c>
    </row>
    <row r="1240" spans="1:10" x14ac:dyDescent="0.25">
      <c r="A1240">
        <v>63675</v>
      </c>
      <c r="B1240">
        <v>3604.9</v>
      </c>
      <c r="C1240">
        <v>0</v>
      </c>
      <c r="D1240">
        <v>0</v>
      </c>
      <c r="E1240">
        <v>0</v>
      </c>
      <c r="F1240">
        <v>0</v>
      </c>
      <c r="G1240">
        <v>-42.75</v>
      </c>
      <c r="H1240">
        <v>1666</v>
      </c>
      <c r="I1240">
        <v>577</v>
      </c>
      <c r="J1240">
        <v>1370</v>
      </c>
    </row>
    <row r="1241" spans="1:10" x14ac:dyDescent="0.25">
      <c r="A1241">
        <v>63725</v>
      </c>
      <c r="B1241">
        <v>3620.56</v>
      </c>
      <c r="C1241">
        <v>0</v>
      </c>
      <c r="D1241">
        <v>0</v>
      </c>
      <c r="E1241">
        <v>0</v>
      </c>
      <c r="F1241">
        <v>0</v>
      </c>
      <c r="G1241">
        <v>-26.89</v>
      </c>
      <c r="H1241">
        <v>1666</v>
      </c>
      <c r="I1241">
        <v>577</v>
      </c>
      <c r="J1241">
        <v>1370</v>
      </c>
    </row>
    <row r="1242" spans="1:10" x14ac:dyDescent="0.25">
      <c r="A1242">
        <v>63775</v>
      </c>
      <c r="B1242">
        <v>3615.33</v>
      </c>
      <c r="C1242">
        <v>0</v>
      </c>
      <c r="D1242">
        <v>0</v>
      </c>
      <c r="E1242">
        <v>-1</v>
      </c>
      <c r="F1242">
        <v>0</v>
      </c>
      <c r="G1242">
        <v>-40.200000000000003</v>
      </c>
      <c r="H1242">
        <v>1666</v>
      </c>
      <c r="I1242">
        <v>578</v>
      </c>
      <c r="J1242">
        <v>1370</v>
      </c>
    </row>
    <row r="1243" spans="1:10" x14ac:dyDescent="0.25">
      <c r="A1243">
        <v>63825</v>
      </c>
      <c r="B1243">
        <v>3650.52</v>
      </c>
      <c r="C1243">
        <v>0</v>
      </c>
      <c r="D1243">
        <v>0</v>
      </c>
      <c r="E1243">
        <v>-1</v>
      </c>
      <c r="F1243">
        <v>0</v>
      </c>
      <c r="G1243">
        <v>-23.83</v>
      </c>
      <c r="H1243">
        <v>1666</v>
      </c>
      <c r="I1243">
        <v>580</v>
      </c>
      <c r="J1243">
        <v>1370</v>
      </c>
    </row>
    <row r="1244" spans="1:10" x14ac:dyDescent="0.25">
      <c r="A1244">
        <v>63875</v>
      </c>
      <c r="B1244">
        <v>3573.13</v>
      </c>
      <c r="C1244">
        <v>0</v>
      </c>
      <c r="D1244">
        <v>0</v>
      </c>
      <c r="E1244">
        <v>0</v>
      </c>
      <c r="F1244">
        <v>0</v>
      </c>
      <c r="G1244">
        <v>23.13</v>
      </c>
      <c r="H1244">
        <v>1666</v>
      </c>
      <c r="I1244">
        <v>580</v>
      </c>
      <c r="J1244">
        <v>1370</v>
      </c>
    </row>
    <row r="1245" spans="1:10" x14ac:dyDescent="0.25">
      <c r="A1245">
        <v>63925</v>
      </c>
      <c r="B1245">
        <v>3600.58</v>
      </c>
      <c r="C1245">
        <v>0</v>
      </c>
      <c r="D1245">
        <v>0</v>
      </c>
      <c r="E1245">
        <v>0</v>
      </c>
      <c r="F1245">
        <v>0</v>
      </c>
      <c r="G1245">
        <v>26.58</v>
      </c>
      <c r="H1245">
        <v>1666</v>
      </c>
      <c r="I1245">
        <v>580</v>
      </c>
      <c r="J1245">
        <v>1370</v>
      </c>
    </row>
    <row r="1246" spans="1:10" x14ac:dyDescent="0.25">
      <c r="A1246">
        <v>63975</v>
      </c>
      <c r="B1246">
        <v>3594.54</v>
      </c>
      <c r="C1246">
        <v>0</v>
      </c>
      <c r="D1246">
        <v>0</v>
      </c>
      <c r="E1246">
        <v>0</v>
      </c>
      <c r="F1246">
        <v>0</v>
      </c>
      <c r="G1246">
        <v>24.04</v>
      </c>
      <c r="H1246">
        <v>1666</v>
      </c>
      <c r="I1246">
        <v>580</v>
      </c>
      <c r="J1246">
        <v>1370</v>
      </c>
    </row>
    <row r="1247" spans="1:10" x14ac:dyDescent="0.25">
      <c r="A1247">
        <v>64025</v>
      </c>
      <c r="B1247">
        <v>3653.19</v>
      </c>
      <c r="C1247">
        <v>0</v>
      </c>
      <c r="D1247">
        <v>0</v>
      </c>
      <c r="E1247">
        <v>-1</v>
      </c>
      <c r="F1247">
        <v>0</v>
      </c>
      <c r="G1247">
        <v>-36.99</v>
      </c>
      <c r="H1247">
        <v>1666</v>
      </c>
      <c r="I1247">
        <v>581</v>
      </c>
      <c r="J1247">
        <v>1370</v>
      </c>
    </row>
    <row r="1248" spans="1:10" x14ac:dyDescent="0.25">
      <c r="A1248">
        <v>64075</v>
      </c>
      <c r="B1248">
        <v>3577.39</v>
      </c>
      <c r="C1248">
        <v>0</v>
      </c>
      <c r="D1248">
        <v>0</v>
      </c>
      <c r="E1248">
        <v>0</v>
      </c>
      <c r="F1248">
        <v>0</v>
      </c>
      <c r="G1248">
        <v>26.65</v>
      </c>
      <c r="H1248">
        <v>1666</v>
      </c>
      <c r="I1248">
        <v>581</v>
      </c>
      <c r="J1248">
        <v>1370</v>
      </c>
    </row>
    <row r="1249" spans="1:10" x14ac:dyDescent="0.25">
      <c r="A1249">
        <v>64125</v>
      </c>
      <c r="B1249">
        <v>3600.58</v>
      </c>
      <c r="C1249">
        <v>0</v>
      </c>
      <c r="D1249">
        <v>0</v>
      </c>
      <c r="E1249">
        <v>0</v>
      </c>
      <c r="F1249">
        <v>0</v>
      </c>
      <c r="G1249">
        <v>35.31</v>
      </c>
      <c r="H1249">
        <v>1666</v>
      </c>
      <c r="I1249">
        <v>581</v>
      </c>
      <c r="J1249">
        <v>1370</v>
      </c>
    </row>
    <row r="1250" spans="1:10" x14ac:dyDescent="0.25">
      <c r="A1250">
        <v>64175</v>
      </c>
      <c r="B1250">
        <v>3586.8</v>
      </c>
      <c r="C1250">
        <v>0</v>
      </c>
      <c r="D1250">
        <v>0</v>
      </c>
      <c r="E1250">
        <v>0</v>
      </c>
      <c r="F1250">
        <v>0</v>
      </c>
      <c r="G1250">
        <v>25.74</v>
      </c>
      <c r="H1250">
        <v>1666</v>
      </c>
      <c r="I1250">
        <v>581</v>
      </c>
      <c r="J1250">
        <v>1370</v>
      </c>
    </row>
    <row r="1251" spans="1:10" x14ac:dyDescent="0.25">
      <c r="A1251">
        <v>64225</v>
      </c>
      <c r="B1251">
        <v>3633.72</v>
      </c>
      <c r="C1251">
        <v>0</v>
      </c>
      <c r="D1251">
        <v>0</v>
      </c>
      <c r="E1251">
        <v>0</v>
      </c>
      <c r="F1251">
        <v>0</v>
      </c>
      <c r="G1251">
        <v>-28.82</v>
      </c>
      <c r="H1251">
        <v>1666</v>
      </c>
      <c r="I1251">
        <v>581</v>
      </c>
      <c r="J1251">
        <v>1370</v>
      </c>
    </row>
    <row r="1252" spans="1:10" x14ac:dyDescent="0.25">
      <c r="A1252">
        <v>64275</v>
      </c>
      <c r="B1252">
        <v>3573.98</v>
      </c>
      <c r="C1252">
        <v>0</v>
      </c>
      <c r="D1252">
        <v>0</v>
      </c>
      <c r="E1252">
        <v>0</v>
      </c>
      <c r="F1252">
        <v>0</v>
      </c>
      <c r="G1252">
        <v>11.1</v>
      </c>
      <c r="H1252">
        <v>1666</v>
      </c>
      <c r="I1252">
        <v>581</v>
      </c>
      <c r="J1252">
        <v>1370</v>
      </c>
    </row>
    <row r="1253" spans="1:10" x14ac:dyDescent="0.25">
      <c r="A1253">
        <v>64325</v>
      </c>
      <c r="B1253">
        <v>3605.77</v>
      </c>
      <c r="C1253">
        <v>0</v>
      </c>
      <c r="D1253">
        <v>0</v>
      </c>
      <c r="E1253">
        <v>0</v>
      </c>
      <c r="F1253">
        <v>0</v>
      </c>
      <c r="G1253">
        <v>50.37</v>
      </c>
      <c r="H1253">
        <v>1666</v>
      </c>
      <c r="I1253">
        <v>581</v>
      </c>
      <c r="J1253">
        <v>1370</v>
      </c>
    </row>
    <row r="1254" spans="1:10" x14ac:dyDescent="0.25">
      <c r="A1254">
        <v>64375</v>
      </c>
      <c r="B1254">
        <v>3589.38</v>
      </c>
      <c r="C1254">
        <v>0</v>
      </c>
      <c r="D1254">
        <v>0</v>
      </c>
      <c r="E1254">
        <v>0</v>
      </c>
      <c r="F1254">
        <v>0</v>
      </c>
      <c r="G1254">
        <v>39.44</v>
      </c>
      <c r="H1254">
        <v>1666</v>
      </c>
      <c r="I1254">
        <v>581</v>
      </c>
      <c r="J1254">
        <v>1370</v>
      </c>
    </row>
    <row r="1255" spans="1:10" x14ac:dyDescent="0.25">
      <c r="A1255">
        <v>64425</v>
      </c>
      <c r="B1255">
        <v>3571.43</v>
      </c>
      <c r="C1255">
        <v>0</v>
      </c>
      <c r="D1255">
        <v>0</v>
      </c>
      <c r="E1255">
        <v>0</v>
      </c>
      <c r="F1255">
        <v>0</v>
      </c>
      <c r="G1255">
        <v>496.92</v>
      </c>
      <c r="H1255">
        <v>1677</v>
      </c>
      <c r="I1255">
        <v>581</v>
      </c>
      <c r="J1255">
        <v>1376</v>
      </c>
    </row>
    <row r="1256" spans="1:10" x14ac:dyDescent="0.25">
      <c r="A1256">
        <v>64475</v>
      </c>
      <c r="B1256">
        <v>3628.45</v>
      </c>
      <c r="C1256">
        <v>0</v>
      </c>
      <c r="D1256">
        <v>0</v>
      </c>
      <c r="E1256">
        <v>0</v>
      </c>
      <c r="F1256">
        <v>0</v>
      </c>
      <c r="G1256">
        <v>413.59</v>
      </c>
      <c r="H1256">
        <v>1686</v>
      </c>
      <c r="I1256">
        <v>581</v>
      </c>
      <c r="J1256">
        <v>1382</v>
      </c>
    </row>
    <row r="1257" spans="1:10" x14ac:dyDescent="0.25">
      <c r="A1257">
        <v>64525</v>
      </c>
      <c r="B1257">
        <v>3502.22</v>
      </c>
      <c r="C1257">
        <v>0</v>
      </c>
      <c r="D1257">
        <v>1</v>
      </c>
      <c r="E1257">
        <v>0</v>
      </c>
      <c r="F1257">
        <v>0</v>
      </c>
      <c r="G1257">
        <v>365.76</v>
      </c>
      <c r="H1257">
        <v>1692</v>
      </c>
      <c r="I1257">
        <v>581</v>
      </c>
      <c r="J1257">
        <v>1401</v>
      </c>
    </row>
    <row r="1258" spans="1:10" x14ac:dyDescent="0.25">
      <c r="A1258">
        <v>64575</v>
      </c>
      <c r="B1258">
        <v>3501.4</v>
      </c>
      <c r="C1258">
        <v>0</v>
      </c>
      <c r="D1258">
        <v>1</v>
      </c>
      <c r="E1258">
        <v>0</v>
      </c>
      <c r="F1258">
        <v>0</v>
      </c>
      <c r="G1258">
        <v>316.36</v>
      </c>
      <c r="H1258">
        <v>1696</v>
      </c>
      <c r="I1258">
        <v>581</v>
      </c>
      <c r="J1258">
        <v>1416</v>
      </c>
    </row>
    <row r="1259" spans="1:10" x14ac:dyDescent="0.25">
      <c r="A1259">
        <v>64625</v>
      </c>
      <c r="B1259">
        <v>3590.23</v>
      </c>
      <c r="C1259">
        <v>0</v>
      </c>
      <c r="D1259">
        <v>-2</v>
      </c>
      <c r="E1259">
        <v>0</v>
      </c>
      <c r="F1259">
        <v>-12</v>
      </c>
      <c r="G1259">
        <v>-304.74</v>
      </c>
      <c r="H1259">
        <v>1699</v>
      </c>
      <c r="I1259">
        <v>581</v>
      </c>
      <c r="J1259">
        <v>1428</v>
      </c>
    </row>
    <row r="1260" spans="1:10" x14ac:dyDescent="0.25">
      <c r="A1260">
        <v>64675</v>
      </c>
      <c r="B1260">
        <v>3501.4</v>
      </c>
      <c r="C1260">
        <v>0</v>
      </c>
      <c r="D1260">
        <v>1</v>
      </c>
      <c r="E1260">
        <v>0</v>
      </c>
      <c r="F1260">
        <v>0</v>
      </c>
      <c r="G1260">
        <v>321.23</v>
      </c>
      <c r="H1260">
        <v>1704</v>
      </c>
      <c r="I1260">
        <v>581</v>
      </c>
      <c r="J1260">
        <v>1445</v>
      </c>
    </row>
    <row r="1261" spans="1:10" x14ac:dyDescent="0.25">
      <c r="A1261">
        <v>64726</v>
      </c>
      <c r="B1261">
        <v>3585.94</v>
      </c>
      <c r="C1261">
        <v>0</v>
      </c>
      <c r="D1261">
        <v>-1</v>
      </c>
      <c r="E1261">
        <v>0</v>
      </c>
      <c r="F1261">
        <v>-9</v>
      </c>
      <c r="G1261">
        <v>-239.82</v>
      </c>
      <c r="H1261">
        <v>1706</v>
      </c>
      <c r="I1261">
        <v>581</v>
      </c>
      <c r="J1261">
        <v>1454</v>
      </c>
    </row>
    <row r="1262" spans="1:10" x14ac:dyDescent="0.25">
      <c r="A1262">
        <v>64776</v>
      </c>
      <c r="B1262">
        <v>3579.95</v>
      </c>
      <c r="C1262">
        <v>0</v>
      </c>
      <c r="D1262">
        <v>0</v>
      </c>
      <c r="E1262">
        <v>0</v>
      </c>
      <c r="F1262">
        <v>0</v>
      </c>
      <c r="G1262">
        <v>182.27</v>
      </c>
      <c r="H1262">
        <v>1709</v>
      </c>
      <c r="I1262">
        <v>581</v>
      </c>
      <c r="J1262">
        <v>1465</v>
      </c>
    </row>
    <row r="1263" spans="1:10" x14ac:dyDescent="0.25">
      <c r="A1263">
        <v>64826</v>
      </c>
      <c r="B1263">
        <v>3556.19</v>
      </c>
      <c r="C1263">
        <v>0</v>
      </c>
      <c r="D1263">
        <v>0</v>
      </c>
      <c r="E1263">
        <v>1</v>
      </c>
      <c r="F1263">
        <v>0</v>
      </c>
      <c r="G1263">
        <v>90.79</v>
      </c>
      <c r="H1263">
        <v>1710</v>
      </c>
      <c r="I1263">
        <v>583</v>
      </c>
      <c r="J1263">
        <v>1470</v>
      </c>
    </row>
    <row r="1264" spans="1:10" x14ac:dyDescent="0.25">
      <c r="A1264">
        <v>64876</v>
      </c>
      <c r="B1264">
        <v>3599.71</v>
      </c>
      <c r="C1264">
        <v>0</v>
      </c>
      <c r="D1264">
        <v>0</v>
      </c>
      <c r="E1264">
        <v>0</v>
      </c>
      <c r="F1264">
        <v>0</v>
      </c>
      <c r="G1264">
        <v>10.24</v>
      </c>
      <c r="H1264">
        <v>1710</v>
      </c>
      <c r="I1264">
        <v>583</v>
      </c>
      <c r="J1264">
        <v>1470</v>
      </c>
    </row>
    <row r="1265" spans="1:10" x14ac:dyDescent="0.25">
      <c r="A1265">
        <v>64926</v>
      </c>
      <c r="B1265">
        <v>3594.54</v>
      </c>
      <c r="C1265">
        <v>0</v>
      </c>
      <c r="D1265">
        <v>0</v>
      </c>
      <c r="E1265">
        <v>0</v>
      </c>
      <c r="F1265">
        <v>0</v>
      </c>
      <c r="G1265">
        <v>32.53</v>
      </c>
      <c r="H1265">
        <v>1710</v>
      </c>
      <c r="I1265">
        <v>583</v>
      </c>
      <c r="J1265">
        <v>1470</v>
      </c>
    </row>
    <row r="1266" spans="1:10" x14ac:dyDescent="0.25">
      <c r="A1266">
        <v>64976</v>
      </c>
      <c r="B1266">
        <v>3609.24</v>
      </c>
      <c r="C1266">
        <v>0</v>
      </c>
      <c r="D1266">
        <v>0</v>
      </c>
      <c r="E1266">
        <v>0</v>
      </c>
      <c r="F1266">
        <v>0</v>
      </c>
      <c r="G1266">
        <v>-33.03</v>
      </c>
      <c r="H1266">
        <v>1710</v>
      </c>
      <c r="I1266">
        <v>583</v>
      </c>
      <c r="J1266">
        <v>1470</v>
      </c>
    </row>
    <row r="1267" spans="1:10" x14ac:dyDescent="0.25">
      <c r="A1267">
        <v>65026</v>
      </c>
      <c r="B1267">
        <v>3566.33</v>
      </c>
      <c r="C1267">
        <v>0</v>
      </c>
      <c r="D1267">
        <v>0</v>
      </c>
      <c r="E1267">
        <v>0</v>
      </c>
      <c r="F1267">
        <v>0</v>
      </c>
      <c r="G1267">
        <v>7.65</v>
      </c>
      <c r="H1267">
        <v>1710</v>
      </c>
      <c r="I1267">
        <v>583</v>
      </c>
      <c r="J1267">
        <v>1470</v>
      </c>
    </row>
    <row r="1268" spans="1:10" x14ac:dyDescent="0.25">
      <c r="A1268">
        <v>65076</v>
      </c>
      <c r="B1268">
        <v>3611.85</v>
      </c>
      <c r="C1268">
        <v>0</v>
      </c>
      <c r="D1268">
        <v>0</v>
      </c>
      <c r="E1268">
        <v>0</v>
      </c>
      <c r="F1268">
        <v>0</v>
      </c>
      <c r="G1268">
        <v>28.28</v>
      </c>
      <c r="H1268">
        <v>1710</v>
      </c>
      <c r="I1268">
        <v>583</v>
      </c>
      <c r="J1268">
        <v>1470</v>
      </c>
    </row>
    <row r="1269" spans="1:10" x14ac:dyDescent="0.25">
      <c r="A1269">
        <v>65126</v>
      </c>
      <c r="B1269">
        <v>3644.31</v>
      </c>
      <c r="C1269">
        <v>0</v>
      </c>
      <c r="D1269">
        <v>0</v>
      </c>
      <c r="E1269">
        <v>-1</v>
      </c>
      <c r="F1269">
        <v>0</v>
      </c>
      <c r="G1269">
        <v>-77.98</v>
      </c>
      <c r="H1269">
        <v>1710</v>
      </c>
      <c r="I1269">
        <v>584</v>
      </c>
      <c r="J1269">
        <v>1470</v>
      </c>
    </row>
    <row r="1270" spans="1:10" x14ac:dyDescent="0.25">
      <c r="A1270">
        <v>65176</v>
      </c>
      <c r="B1270">
        <v>3587.66</v>
      </c>
      <c r="C1270">
        <v>0</v>
      </c>
      <c r="D1270">
        <v>0</v>
      </c>
      <c r="E1270">
        <v>1</v>
      </c>
      <c r="F1270">
        <v>0</v>
      </c>
      <c r="G1270">
        <v>17.68</v>
      </c>
      <c r="H1270">
        <v>1710</v>
      </c>
      <c r="I1270">
        <v>585</v>
      </c>
      <c r="J1270">
        <v>1470</v>
      </c>
    </row>
    <row r="1271" spans="1:10" x14ac:dyDescent="0.25">
      <c r="A1271">
        <v>65226</v>
      </c>
      <c r="B1271">
        <v>3567.18</v>
      </c>
      <c r="C1271">
        <v>0</v>
      </c>
      <c r="D1271">
        <v>0</v>
      </c>
      <c r="E1271">
        <v>0</v>
      </c>
      <c r="F1271">
        <v>0</v>
      </c>
      <c r="G1271">
        <v>44.66</v>
      </c>
      <c r="H1271">
        <v>1710</v>
      </c>
      <c r="I1271">
        <v>585</v>
      </c>
      <c r="J1271">
        <v>1470</v>
      </c>
    </row>
    <row r="1272" spans="1:10" x14ac:dyDescent="0.25">
      <c r="A1272">
        <v>65276</v>
      </c>
      <c r="B1272">
        <v>3576.54</v>
      </c>
      <c r="C1272">
        <v>0</v>
      </c>
      <c r="D1272">
        <v>0</v>
      </c>
      <c r="E1272">
        <v>0</v>
      </c>
      <c r="F1272">
        <v>0</v>
      </c>
      <c r="G1272">
        <v>-32.950000000000003</v>
      </c>
      <c r="H1272">
        <v>1710</v>
      </c>
      <c r="I1272">
        <v>586</v>
      </c>
      <c r="J1272">
        <v>1470</v>
      </c>
    </row>
    <row r="1273" spans="1:10" x14ac:dyDescent="0.25">
      <c r="A1273">
        <v>65326</v>
      </c>
      <c r="B1273">
        <v>3585.94</v>
      </c>
      <c r="C1273">
        <v>0</v>
      </c>
      <c r="D1273">
        <v>0</v>
      </c>
      <c r="E1273">
        <v>0</v>
      </c>
      <c r="F1273">
        <v>0</v>
      </c>
      <c r="G1273">
        <v>14.44</v>
      </c>
      <c r="H1273">
        <v>1710</v>
      </c>
      <c r="I1273">
        <v>586</v>
      </c>
      <c r="J1273">
        <v>1470</v>
      </c>
    </row>
    <row r="1274" spans="1:10" x14ac:dyDescent="0.25">
      <c r="A1274">
        <v>65376</v>
      </c>
      <c r="B1274">
        <v>3600.58</v>
      </c>
      <c r="C1274">
        <v>0</v>
      </c>
      <c r="D1274">
        <v>0</v>
      </c>
      <c r="E1274">
        <v>0</v>
      </c>
      <c r="F1274">
        <v>0</v>
      </c>
      <c r="G1274">
        <v>30.13</v>
      </c>
      <c r="H1274">
        <v>1710</v>
      </c>
      <c r="I1274">
        <v>586</v>
      </c>
      <c r="J1274">
        <v>1470</v>
      </c>
    </row>
    <row r="1275" spans="1:10" x14ac:dyDescent="0.25">
      <c r="A1275">
        <v>65426</v>
      </c>
      <c r="B1275">
        <v>3585.94</v>
      </c>
      <c r="C1275">
        <v>0</v>
      </c>
      <c r="D1275">
        <v>0</v>
      </c>
      <c r="E1275">
        <v>0</v>
      </c>
      <c r="F1275">
        <v>0</v>
      </c>
      <c r="G1275">
        <v>30.13</v>
      </c>
      <c r="H1275">
        <v>1710</v>
      </c>
      <c r="I1275">
        <v>586</v>
      </c>
      <c r="J1275">
        <v>1470</v>
      </c>
    </row>
    <row r="1276" spans="1:10" x14ac:dyDescent="0.25">
      <c r="A1276">
        <v>65476</v>
      </c>
      <c r="B1276">
        <v>3572.28</v>
      </c>
      <c r="C1276">
        <v>0</v>
      </c>
      <c r="D1276">
        <v>0</v>
      </c>
      <c r="E1276">
        <v>0</v>
      </c>
      <c r="F1276">
        <v>0</v>
      </c>
      <c r="G1276">
        <v>21.4</v>
      </c>
      <c r="H1276">
        <v>1710</v>
      </c>
      <c r="I1276">
        <v>586</v>
      </c>
      <c r="J1276">
        <v>1470</v>
      </c>
    </row>
    <row r="1277" spans="1:10" x14ac:dyDescent="0.25">
      <c r="A1277">
        <v>65526</v>
      </c>
      <c r="B1277">
        <v>3629.32</v>
      </c>
      <c r="C1277">
        <v>0</v>
      </c>
      <c r="D1277">
        <v>0</v>
      </c>
      <c r="E1277">
        <v>0</v>
      </c>
      <c r="F1277">
        <v>0</v>
      </c>
      <c r="G1277">
        <v>-90.75</v>
      </c>
      <c r="H1277">
        <v>1710</v>
      </c>
      <c r="I1277">
        <v>587</v>
      </c>
      <c r="J1277">
        <v>1470</v>
      </c>
    </row>
    <row r="1278" spans="1:10" x14ac:dyDescent="0.25">
      <c r="A1278">
        <v>65576</v>
      </c>
      <c r="B1278">
        <v>3628.45</v>
      </c>
      <c r="C1278">
        <v>0</v>
      </c>
      <c r="D1278">
        <v>0</v>
      </c>
      <c r="E1278">
        <v>0</v>
      </c>
      <c r="F1278">
        <v>0</v>
      </c>
      <c r="G1278">
        <v>-35.630000000000003</v>
      </c>
      <c r="H1278">
        <v>1710</v>
      </c>
      <c r="I1278">
        <v>587</v>
      </c>
      <c r="J1278">
        <v>1470</v>
      </c>
    </row>
    <row r="1279" spans="1:10" x14ac:dyDescent="0.25">
      <c r="A1279">
        <v>65626</v>
      </c>
      <c r="B1279">
        <v>3625.82</v>
      </c>
      <c r="C1279">
        <v>0</v>
      </c>
      <c r="D1279">
        <v>0</v>
      </c>
      <c r="E1279">
        <v>0</v>
      </c>
      <c r="F1279">
        <v>0</v>
      </c>
      <c r="G1279">
        <v>22.04</v>
      </c>
      <c r="H1279">
        <v>1710</v>
      </c>
      <c r="I1279">
        <v>588</v>
      </c>
      <c r="J1279">
        <v>1470</v>
      </c>
    </row>
    <row r="1280" spans="1:10" x14ac:dyDescent="0.25">
      <c r="A1280">
        <v>65676</v>
      </c>
      <c r="B1280">
        <v>3661.22</v>
      </c>
      <c r="C1280">
        <v>0</v>
      </c>
      <c r="D1280">
        <v>0</v>
      </c>
      <c r="E1280">
        <v>-1</v>
      </c>
      <c r="F1280">
        <v>0</v>
      </c>
      <c r="G1280">
        <v>-24.85</v>
      </c>
      <c r="H1280">
        <v>1710</v>
      </c>
      <c r="I1280">
        <v>590</v>
      </c>
      <c r="J1280">
        <v>1470</v>
      </c>
    </row>
    <row r="1281" spans="1:10" x14ac:dyDescent="0.25">
      <c r="A1281">
        <v>65726</v>
      </c>
      <c r="B1281">
        <v>3626.69</v>
      </c>
      <c r="C1281">
        <v>0</v>
      </c>
      <c r="D1281">
        <v>0</v>
      </c>
      <c r="E1281">
        <v>0</v>
      </c>
      <c r="F1281">
        <v>0</v>
      </c>
      <c r="G1281">
        <v>34.520000000000003</v>
      </c>
      <c r="H1281">
        <v>1710</v>
      </c>
      <c r="I1281">
        <v>592</v>
      </c>
      <c r="J1281">
        <v>1470</v>
      </c>
    </row>
    <row r="1282" spans="1:10" x14ac:dyDescent="0.25">
      <c r="A1282">
        <v>65776</v>
      </c>
      <c r="B1282">
        <v>3638.13</v>
      </c>
      <c r="C1282">
        <v>0</v>
      </c>
      <c r="D1282">
        <v>0</v>
      </c>
      <c r="E1282">
        <v>0</v>
      </c>
      <c r="F1282">
        <v>0</v>
      </c>
      <c r="G1282">
        <v>-42.73</v>
      </c>
      <c r="H1282">
        <v>1710</v>
      </c>
      <c r="I1282">
        <v>592</v>
      </c>
      <c r="J1282">
        <v>1470</v>
      </c>
    </row>
    <row r="1283" spans="1:10" x14ac:dyDescent="0.25">
      <c r="A1283">
        <v>65826</v>
      </c>
      <c r="B1283">
        <v>3563.79</v>
      </c>
      <c r="C1283">
        <v>0</v>
      </c>
      <c r="D1283">
        <v>0</v>
      </c>
      <c r="E1283">
        <v>0</v>
      </c>
      <c r="F1283">
        <v>0</v>
      </c>
      <c r="G1283">
        <v>35.92</v>
      </c>
      <c r="H1283">
        <v>1710</v>
      </c>
      <c r="I1283">
        <v>592</v>
      </c>
      <c r="J1283">
        <v>1470</v>
      </c>
    </row>
    <row r="1284" spans="1:10" x14ac:dyDescent="0.25">
      <c r="A1284">
        <v>65876</v>
      </c>
      <c r="B1284">
        <v>3578.24</v>
      </c>
      <c r="C1284">
        <v>0</v>
      </c>
      <c r="D1284">
        <v>0</v>
      </c>
      <c r="E1284">
        <v>0</v>
      </c>
      <c r="F1284">
        <v>0</v>
      </c>
      <c r="G1284">
        <v>-5.97</v>
      </c>
      <c r="H1284">
        <v>1710</v>
      </c>
      <c r="I1284">
        <v>592</v>
      </c>
      <c r="J1284">
        <v>1470</v>
      </c>
    </row>
    <row r="1285" spans="1:10" x14ac:dyDescent="0.25">
      <c r="A1285">
        <v>65926</v>
      </c>
      <c r="B1285">
        <v>3568.03</v>
      </c>
      <c r="C1285">
        <v>0</v>
      </c>
      <c r="D1285">
        <v>0</v>
      </c>
      <c r="E1285">
        <v>0</v>
      </c>
      <c r="F1285">
        <v>0</v>
      </c>
      <c r="G1285">
        <v>21.35</v>
      </c>
      <c r="H1285">
        <v>1710</v>
      </c>
      <c r="I1285">
        <v>592</v>
      </c>
      <c r="J1285">
        <v>1470</v>
      </c>
    </row>
    <row r="1286" spans="1:10" x14ac:dyDescent="0.25">
      <c r="A1286">
        <v>65976</v>
      </c>
      <c r="B1286">
        <v>3610.98</v>
      </c>
      <c r="C1286">
        <v>0</v>
      </c>
      <c r="D1286">
        <v>0</v>
      </c>
      <c r="E1286">
        <v>0</v>
      </c>
      <c r="F1286">
        <v>0</v>
      </c>
      <c r="G1286">
        <v>32.549999999999997</v>
      </c>
      <c r="H1286">
        <v>1710</v>
      </c>
      <c r="I1286">
        <v>592</v>
      </c>
      <c r="J1286">
        <v>1470</v>
      </c>
    </row>
    <row r="1287" spans="1:10" x14ac:dyDescent="0.25">
      <c r="A1287">
        <v>66026</v>
      </c>
      <c r="B1287">
        <v>3575.69</v>
      </c>
      <c r="C1287">
        <v>0</v>
      </c>
      <c r="D1287">
        <v>0</v>
      </c>
      <c r="E1287">
        <v>0</v>
      </c>
      <c r="F1287">
        <v>0</v>
      </c>
      <c r="G1287">
        <v>25.76</v>
      </c>
      <c r="H1287">
        <v>1710</v>
      </c>
      <c r="I1287">
        <v>592</v>
      </c>
      <c r="J1287">
        <v>1470</v>
      </c>
    </row>
    <row r="1288" spans="1:10" x14ac:dyDescent="0.25">
      <c r="A1288">
        <v>66076</v>
      </c>
      <c r="B1288">
        <v>3619.69</v>
      </c>
      <c r="C1288">
        <v>0</v>
      </c>
      <c r="D1288">
        <v>0</v>
      </c>
      <c r="E1288">
        <v>0</v>
      </c>
      <c r="F1288">
        <v>0</v>
      </c>
      <c r="G1288">
        <v>25.76</v>
      </c>
      <c r="H1288">
        <v>1710</v>
      </c>
      <c r="I1288">
        <v>592</v>
      </c>
      <c r="J1288">
        <v>1470</v>
      </c>
    </row>
    <row r="1289" spans="1:10" x14ac:dyDescent="0.25">
      <c r="A1289">
        <v>66126</v>
      </c>
      <c r="B1289">
        <v>3592.81</v>
      </c>
      <c r="C1289">
        <v>0</v>
      </c>
      <c r="D1289">
        <v>0</v>
      </c>
      <c r="E1289">
        <v>0</v>
      </c>
      <c r="F1289">
        <v>0</v>
      </c>
      <c r="G1289">
        <v>-19.16</v>
      </c>
      <c r="H1289">
        <v>1710</v>
      </c>
      <c r="I1289">
        <v>592</v>
      </c>
      <c r="J1289">
        <v>1470</v>
      </c>
    </row>
    <row r="1290" spans="1:10" x14ac:dyDescent="0.25">
      <c r="A1290">
        <v>66176</v>
      </c>
      <c r="B1290">
        <v>3600.58</v>
      </c>
      <c r="C1290">
        <v>0</v>
      </c>
      <c r="D1290">
        <v>0</v>
      </c>
      <c r="E1290">
        <v>0</v>
      </c>
      <c r="F1290">
        <v>0</v>
      </c>
      <c r="G1290">
        <v>23.13</v>
      </c>
      <c r="H1290">
        <v>1710</v>
      </c>
      <c r="I1290">
        <v>592</v>
      </c>
      <c r="J1290">
        <v>1470</v>
      </c>
    </row>
    <row r="1291" spans="1:10" x14ac:dyDescent="0.25">
      <c r="A1291">
        <v>66226</v>
      </c>
      <c r="B1291">
        <v>3594.54</v>
      </c>
      <c r="C1291">
        <v>0</v>
      </c>
      <c r="D1291">
        <v>0</v>
      </c>
      <c r="E1291">
        <v>0</v>
      </c>
      <c r="F1291">
        <v>0</v>
      </c>
      <c r="G1291">
        <v>23.13</v>
      </c>
      <c r="H1291">
        <v>1710</v>
      </c>
      <c r="I1291">
        <v>592</v>
      </c>
      <c r="J1291">
        <v>1470</v>
      </c>
    </row>
    <row r="1292" spans="1:10" x14ac:dyDescent="0.25">
      <c r="A1292">
        <v>66276</v>
      </c>
      <c r="B1292">
        <v>3556.19</v>
      </c>
      <c r="C1292">
        <v>0</v>
      </c>
      <c r="D1292">
        <v>0</v>
      </c>
      <c r="E1292">
        <v>1</v>
      </c>
      <c r="F1292">
        <v>0</v>
      </c>
      <c r="G1292">
        <v>15.24</v>
      </c>
      <c r="H1292">
        <v>1710</v>
      </c>
      <c r="I1292">
        <v>593</v>
      </c>
      <c r="J1292">
        <v>1470</v>
      </c>
    </row>
    <row r="1293" spans="1:10" x14ac:dyDescent="0.25">
      <c r="A1293">
        <v>66326</v>
      </c>
      <c r="B1293">
        <v>3556.19</v>
      </c>
      <c r="C1293">
        <v>0</v>
      </c>
      <c r="D1293">
        <v>0</v>
      </c>
      <c r="E1293">
        <v>1</v>
      </c>
      <c r="F1293">
        <v>0</v>
      </c>
      <c r="G1293">
        <v>20.350000000000001</v>
      </c>
      <c r="H1293">
        <v>1710</v>
      </c>
      <c r="I1293">
        <v>595</v>
      </c>
      <c r="J1293">
        <v>1470</v>
      </c>
    </row>
    <row r="1294" spans="1:10" x14ac:dyDescent="0.25">
      <c r="A1294">
        <v>66376</v>
      </c>
      <c r="B1294">
        <v>3611.85</v>
      </c>
      <c r="C1294">
        <v>0</v>
      </c>
      <c r="D1294">
        <v>0</v>
      </c>
      <c r="E1294">
        <v>0</v>
      </c>
      <c r="F1294">
        <v>0</v>
      </c>
      <c r="G1294">
        <v>14.52</v>
      </c>
      <c r="H1294">
        <v>1710</v>
      </c>
      <c r="I1294">
        <v>595</v>
      </c>
      <c r="J1294">
        <v>1470</v>
      </c>
    </row>
    <row r="1295" spans="1:10" x14ac:dyDescent="0.25">
      <c r="A1295">
        <v>66426</v>
      </c>
      <c r="B1295">
        <v>3563.79</v>
      </c>
      <c r="C1295">
        <v>0</v>
      </c>
      <c r="D1295">
        <v>0</v>
      </c>
      <c r="E1295">
        <v>0</v>
      </c>
      <c r="F1295">
        <v>0</v>
      </c>
      <c r="G1295">
        <v>35.92</v>
      </c>
      <c r="H1295">
        <v>1710</v>
      </c>
      <c r="I1295">
        <v>595</v>
      </c>
      <c r="J1295">
        <v>1470</v>
      </c>
    </row>
    <row r="1296" spans="1:10" x14ac:dyDescent="0.25">
      <c r="A1296">
        <v>66476</v>
      </c>
      <c r="B1296">
        <v>3585.94</v>
      </c>
      <c r="C1296">
        <v>0</v>
      </c>
      <c r="D1296">
        <v>0</v>
      </c>
      <c r="E1296">
        <v>1</v>
      </c>
      <c r="F1296">
        <v>0</v>
      </c>
      <c r="G1296">
        <v>19.38</v>
      </c>
      <c r="H1296">
        <v>1710</v>
      </c>
      <c r="I1296">
        <v>596</v>
      </c>
      <c r="J1296">
        <v>1470</v>
      </c>
    </row>
    <row r="1297" spans="1:10" x14ac:dyDescent="0.25">
      <c r="A1297">
        <v>66526</v>
      </c>
      <c r="B1297">
        <v>3575.69</v>
      </c>
      <c r="C1297">
        <v>0</v>
      </c>
      <c r="D1297">
        <v>0</v>
      </c>
      <c r="E1297">
        <v>0</v>
      </c>
      <c r="F1297">
        <v>0</v>
      </c>
      <c r="G1297">
        <v>24.89</v>
      </c>
      <c r="H1297">
        <v>1710</v>
      </c>
      <c r="I1297">
        <v>596</v>
      </c>
      <c r="J1297">
        <v>1470</v>
      </c>
    </row>
    <row r="1298" spans="1:10" x14ac:dyDescent="0.25">
      <c r="A1298">
        <v>66576</v>
      </c>
      <c r="B1298">
        <v>3565.49</v>
      </c>
      <c r="C1298">
        <v>0</v>
      </c>
      <c r="D1298">
        <v>0</v>
      </c>
      <c r="E1298">
        <v>0</v>
      </c>
      <c r="F1298">
        <v>0</v>
      </c>
      <c r="G1298">
        <v>-10.14</v>
      </c>
      <c r="H1298">
        <v>1710</v>
      </c>
      <c r="I1298">
        <v>597</v>
      </c>
      <c r="J1298">
        <v>1470</v>
      </c>
    </row>
    <row r="1299" spans="1:10" x14ac:dyDescent="0.25">
      <c r="A1299">
        <v>66626</v>
      </c>
      <c r="B1299">
        <v>3572.28</v>
      </c>
      <c r="C1299">
        <v>0</v>
      </c>
      <c r="D1299">
        <v>0</v>
      </c>
      <c r="E1299">
        <v>0</v>
      </c>
      <c r="F1299">
        <v>0</v>
      </c>
      <c r="G1299">
        <v>25.71</v>
      </c>
      <c r="H1299">
        <v>1710</v>
      </c>
      <c r="I1299">
        <v>598</v>
      </c>
      <c r="J1299">
        <v>1470</v>
      </c>
    </row>
    <row r="1300" spans="1:10" x14ac:dyDescent="0.25">
      <c r="A1300">
        <v>66676</v>
      </c>
      <c r="B1300">
        <v>3572.28</v>
      </c>
      <c r="C1300">
        <v>0</v>
      </c>
      <c r="D1300">
        <v>0</v>
      </c>
      <c r="E1300">
        <v>0</v>
      </c>
      <c r="F1300">
        <v>0</v>
      </c>
      <c r="G1300">
        <v>19.670000000000002</v>
      </c>
      <c r="H1300">
        <v>1710</v>
      </c>
      <c r="I1300">
        <v>598</v>
      </c>
      <c r="J1300">
        <v>1470</v>
      </c>
    </row>
    <row r="1301" spans="1:10" x14ac:dyDescent="0.25">
      <c r="A1301">
        <v>66726</v>
      </c>
      <c r="B1301">
        <v>3585.94</v>
      </c>
      <c r="C1301">
        <v>0</v>
      </c>
      <c r="D1301">
        <v>0</v>
      </c>
      <c r="E1301">
        <v>1</v>
      </c>
      <c r="F1301">
        <v>0</v>
      </c>
      <c r="G1301">
        <v>16.09</v>
      </c>
      <c r="H1301">
        <v>1710</v>
      </c>
      <c r="I1301">
        <v>599</v>
      </c>
      <c r="J1301">
        <v>1470</v>
      </c>
    </row>
    <row r="1302" spans="1:10" x14ac:dyDescent="0.25">
      <c r="A1302">
        <v>66776</v>
      </c>
      <c r="B1302">
        <v>3619.69</v>
      </c>
      <c r="C1302">
        <v>0</v>
      </c>
      <c r="D1302">
        <v>0</v>
      </c>
      <c r="E1302">
        <v>0</v>
      </c>
      <c r="F1302">
        <v>0</v>
      </c>
      <c r="G1302">
        <v>-44.26</v>
      </c>
      <c r="H1302">
        <v>1710</v>
      </c>
      <c r="I1302">
        <v>599</v>
      </c>
      <c r="J1302">
        <v>1470</v>
      </c>
    </row>
    <row r="1303" spans="1:10" x14ac:dyDescent="0.25">
      <c r="A1303">
        <v>66826</v>
      </c>
      <c r="B1303">
        <v>3614.46</v>
      </c>
      <c r="C1303">
        <v>0</v>
      </c>
      <c r="D1303">
        <v>0</v>
      </c>
      <c r="E1303">
        <v>0</v>
      </c>
      <c r="F1303">
        <v>0</v>
      </c>
      <c r="G1303">
        <v>-47.06</v>
      </c>
      <c r="H1303">
        <v>1710</v>
      </c>
      <c r="I1303">
        <v>599</v>
      </c>
      <c r="J1303">
        <v>1470</v>
      </c>
    </row>
    <row r="1304" spans="1:10" x14ac:dyDescent="0.25">
      <c r="A1304">
        <v>66876</v>
      </c>
      <c r="B1304">
        <v>3624.06</v>
      </c>
      <c r="C1304">
        <v>0</v>
      </c>
      <c r="D1304">
        <v>0</v>
      </c>
      <c r="E1304">
        <v>0</v>
      </c>
      <c r="F1304">
        <v>0</v>
      </c>
      <c r="G1304">
        <v>-8.73</v>
      </c>
      <c r="H1304">
        <v>1710</v>
      </c>
      <c r="I1304">
        <v>600</v>
      </c>
      <c r="J1304">
        <v>1470</v>
      </c>
    </row>
    <row r="1305" spans="1:10" x14ac:dyDescent="0.25">
      <c r="A1305">
        <v>66926</v>
      </c>
      <c r="B1305">
        <v>3594.54</v>
      </c>
      <c r="C1305">
        <v>0</v>
      </c>
      <c r="D1305">
        <v>0</v>
      </c>
      <c r="E1305">
        <v>0</v>
      </c>
      <c r="F1305">
        <v>0</v>
      </c>
      <c r="G1305">
        <v>-39.950000000000003</v>
      </c>
      <c r="H1305">
        <v>1710</v>
      </c>
      <c r="I1305">
        <v>600</v>
      </c>
      <c r="J1305">
        <v>1470</v>
      </c>
    </row>
    <row r="1306" spans="1:10" x14ac:dyDescent="0.25">
      <c r="A1306">
        <v>66976</v>
      </c>
      <c r="B1306">
        <v>3601.44</v>
      </c>
      <c r="C1306">
        <v>0</v>
      </c>
      <c r="D1306">
        <v>0</v>
      </c>
      <c r="E1306">
        <v>0</v>
      </c>
      <c r="F1306">
        <v>0</v>
      </c>
      <c r="G1306">
        <v>12.81</v>
      </c>
      <c r="H1306">
        <v>1710</v>
      </c>
      <c r="I1306">
        <v>600</v>
      </c>
      <c r="J1306">
        <v>1470</v>
      </c>
    </row>
    <row r="1307" spans="1:10" x14ac:dyDescent="0.25">
      <c r="A1307">
        <v>67026</v>
      </c>
      <c r="B1307">
        <v>3582.52</v>
      </c>
      <c r="C1307">
        <v>0</v>
      </c>
      <c r="D1307">
        <v>0</v>
      </c>
      <c r="E1307">
        <v>0</v>
      </c>
      <c r="F1307">
        <v>0</v>
      </c>
      <c r="G1307">
        <v>-45.97</v>
      </c>
      <c r="H1307">
        <v>1710</v>
      </c>
      <c r="I1307">
        <v>600</v>
      </c>
      <c r="J1307">
        <v>1470</v>
      </c>
    </row>
    <row r="1308" spans="1:10" x14ac:dyDescent="0.25">
      <c r="A1308">
        <v>67076</v>
      </c>
      <c r="B1308">
        <v>3597.98</v>
      </c>
      <c r="C1308">
        <v>0</v>
      </c>
      <c r="D1308">
        <v>0</v>
      </c>
      <c r="E1308">
        <v>1</v>
      </c>
      <c r="F1308">
        <v>0</v>
      </c>
      <c r="G1308">
        <v>19.510000000000002</v>
      </c>
      <c r="H1308">
        <v>1710</v>
      </c>
      <c r="I1308">
        <v>601</v>
      </c>
      <c r="J1308">
        <v>1470</v>
      </c>
    </row>
    <row r="1309" spans="1:10" x14ac:dyDescent="0.25">
      <c r="A1309">
        <v>67126</v>
      </c>
      <c r="B1309">
        <v>3583.37</v>
      </c>
      <c r="C1309">
        <v>0</v>
      </c>
      <c r="D1309">
        <v>0</v>
      </c>
      <c r="E1309">
        <v>1</v>
      </c>
      <c r="F1309">
        <v>0</v>
      </c>
      <c r="G1309">
        <v>19.510000000000002</v>
      </c>
      <c r="H1309">
        <v>1710</v>
      </c>
      <c r="I1309">
        <v>601</v>
      </c>
      <c r="J1309">
        <v>1470</v>
      </c>
    </row>
    <row r="1310" spans="1:10" x14ac:dyDescent="0.25">
      <c r="A1310">
        <v>67176</v>
      </c>
      <c r="B1310">
        <v>3642.54</v>
      </c>
      <c r="C1310">
        <v>0</v>
      </c>
      <c r="D1310">
        <v>0</v>
      </c>
      <c r="E1310">
        <v>-1</v>
      </c>
      <c r="F1310">
        <v>0</v>
      </c>
      <c r="G1310">
        <v>-37.64</v>
      </c>
      <c r="H1310">
        <v>1710</v>
      </c>
      <c r="I1310">
        <v>602</v>
      </c>
      <c r="J1310">
        <v>1470</v>
      </c>
    </row>
    <row r="1311" spans="1:10" x14ac:dyDescent="0.25">
      <c r="A1311">
        <v>67226</v>
      </c>
      <c r="B1311">
        <v>3617.07</v>
      </c>
      <c r="C1311">
        <v>0</v>
      </c>
      <c r="D1311">
        <v>0</v>
      </c>
      <c r="E1311">
        <v>0</v>
      </c>
      <c r="F1311">
        <v>0</v>
      </c>
      <c r="G1311">
        <v>-7.86</v>
      </c>
      <c r="H1311">
        <v>1710</v>
      </c>
      <c r="I1311">
        <v>602</v>
      </c>
      <c r="J1311">
        <v>1470</v>
      </c>
    </row>
    <row r="1312" spans="1:10" x14ac:dyDescent="0.25">
      <c r="A1312">
        <v>67276</v>
      </c>
      <c r="B1312">
        <v>3662.11</v>
      </c>
      <c r="C1312">
        <v>0</v>
      </c>
      <c r="D1312">
        <v>0</v>
      </c>
      <c r="E1312">
        <v>-1</v>
      </c>
      <c r="F1312">
        <v>0</v>
      </c>
      <c r="G1312">
        <v>-47.65</v>
      </c>
      <c r="H1312">
        <v>1710</v>
      </c>
      <c r="I1312">
        <v>604</v>
      </c>
      <c r="J1312">
        <v>1470</v>
      </c>
    </row>
    <row r="1313" spans="1:10" x14ac:dyDescent="0.25">
      <c r="A1313">
        <v>67326</v>
      </c>
      <c r="B1313">
        <v>3586.8</v>
      </c>
      <c r="C1313">
        <v>0</v>
      </c>
      <c r="D1313">
        <v>0</v>
      </c>
      <c r="E1313">
        <v>0</v>
      </c>
      <c r="F1313">
        <v>0</v>
      </c>
      <c r="G1313">
        <v>33.659999999999997</v>
      </c>
      <c r="H1313">
        <v>1710</v>
      </c>
      <c r="I1313">
        <v>604</v>
      </c>
      <c r="J1313">
        <v>1470</v>
      </c>
    </row>
    <row r="1314" spans="1:10" x14ac:dyDescent="0.25">
      <c r="A1314">
        <v>67376</v>
      </c>
      <c r="B1314">
        <v>3586.8</v>
      </c>
      <c r="C1314">
        <v>0</v>
      </c>
      <c r="D1314">
        <v>0</v>
      </c>
      <c r="E1314">
        <v>1</v>
      </c>
      <c r="F1314">
        <v>0</v>
      </c>
      <c r="G1314">
        <v>23.44</v>
      </c>
      <c r="H1314">
        <v>1710</v>
      </c>
      <c r="I1314">
        <v>606</v>
      </c>
      <c r="J1314">
        <v>1470</v>
      </c>
    </row>
    <row r="1315" spans="1:10" x14ac:dyDescent="0.25">
      <c r="A1315">
        <v>67426</v>
      </c>
      <c r="B1315">
        <v>3573.13</v>
      </c>
      <c r="C1315">
        <v>0</v>
      </c>
      <c r="D1315">
        <v>0</v>
      </c>
      <c r="E1315">
        <v>0</v>
      </c>
      <c r="F1315">
        <v>0</v>
      </c>
      <c r="G1315">
        <v>25.72</v>
      </c>
      <c r="H1315">
        <v>1710</v>
      </c>
      <c r="I1315">
        <v>607</v>
      </c>
      <c r="J1315">
        <v>1470</v>
      </c>
    </row>
    <row r="1316" spans="1:10" x14ac:dyDescent="0.25">
      <c r="A1316">
        <v>67476</v>
      </c>
      <c r="B1316">
        <v>3600.58</v>
      </c>
      <c r="C1316">
        <v>0</v>
      </c>
      <c r="D1316">
        <v>0</v>
      </c>
      <c r="E1316">
        <v>0</v>
      </c>
      <c r="F1316">
        <v>0</v>
      </c>
      <c r="G1316">
        <v>25.72</v>
      </c>
      <c r="H1316">
        <v>1710</v>
      </c>
      <c r="I1316">
        <v>607</v>
      </c>
      <c r="J1316">
        <v>1470</v>
      </c>
    </row>
    <row r="1317" spans="1:10" x14ac:dyDescent="0.25">
      <c r="A1317">
        <v>67526</v>
      </c>
      <c r="B1317">
        <v>3606.64</v>
      </c>
      <c r="C1317">
        <v>0</v>
      </c>
      <c r="D1317">
        <v>0</v>
      </c>
      <c r="E1317">
        <v>0</v>
      </c>
      <c r="F1317">
        <v>0</v>
      </c>
      <c r="G1317">
        <v>-35.67</v>
      </c>
      <c r="H1317">
        <v>1710</v>
      </c>
      <c r="I1317">
        <v>607</v>
      </c>
      <c r="J1317">
        <v>1470</v>
      </c>
    </row>
    <row r="1318" spans="1:10" x14ac:dyDescent="0.25">
      <c r="A1318">
        <v>67576</v>
      </c>
      <c r="B1318">
        <v>3605.77</v>
      </c>
      <c r="C1318">
        <v>0</v>
      </c>
      <c r="D1318">
        <v>0</v>
      </c>
      <c r="E1318">
        <v>0</v>
      </c>
      <c r="F1318">
        <v>0</v>
      </c>
      <c r="G1318">
        <v>-20.93</v>
      </c>
      <c r="H1318">
        <v>1710</v>
      </c>
      <c r="I1318">
        <v>607</v>
      </c>
      <c r="J1318">
        <v>1470</v>
      </c>
    </row>
    <row r="1319" spans="1:10" x14ac:dyDescent="0.25">
      <c r="A1319">
        <v>67627</v>
      </c>
      <c r="B1319">
        <v>3596.26</v>
      </c>
      <c r="C1319">
        <v>0</v>
      </c>
      <c r="D1319">
        <v>0</v>
      </c>
      <c r="E1319">
        <v>0</v>
      </c>
      <c r="F1319">
        <v>0</v>
      </c>
      <c r="G1319">
        <v>-20.93</v>
      </c>
      <c r="H1319">
        <v>1710</v>
      </c>
      <c r="I1319">
        <v>607</v>
      </c>
      <c r="J1319">
        <v>1470</v>
      </c>
    </row>
    <row r="1320" spans="1:10" x14ac:dyDescent="0.25">
      <c r="A1320">
        <v>67677</v>
      </c>
      <c r="B1320">
        <v>3652.3</v>
      </c>
      <c r="C1320">
        <v>0</v>
      </c>
      <c r="D1320">
        <v>0</v>
      </c>
      <c r="E1320">
        <v>-1</v>
      </c>
      <c r="F1320">
        <v>0</v>
      </c>
      <c r="G1320">
        <v>-49.13</v>
      </c>
      <c r="H1320">
        <v>1710</v>
      </c>
      <c r="I1320">
        <v>608</v>
      </c>
      <c r="J1320">
        <v>1470</v>
      </c>
    </row>
    <row r="1321" spans="1:10" x14ac:dyDescent="0.25">
      <c r="A1321">
        <v>67727</v>
      </c>
      <c r="B1321">
        <v>3638.13</v>
      </c>
      <c r="C1321">
        <v>0</v>
      </c>
      <c r="D1321">
        <v>0</v>
      </c>
      <c r="E1321">
        <v>0</v>
      </c>
      <c r="F1321">
        <v>0</v>
      </c>
      <c r="G1321">
        <v>23.09</v>
      </c>
      <c r="H1321">
        <v>1710</v>
      </c>
      <c r="I1321">
        <v>609</v>
      </c>
      <c r="J1321">
        <v>1470</v>
      </c>
    </row>
    <row r="1322" spans="1:10" x14ac:dyDescent="0.25">
      <c r="A1322">
        <v>67777</v>
      </c>
      <c r="B1322">
        <v>3624.06</v>
      </c>
      <c r="C1322">
        <v>0</v>
      </c>
      <c r="D1322">
        <v>0</v>
      </c>
      <c r="E1322">
        <v>0</v>
      </c>
      <c r="F1322">
        <v>0</v>
      </c>
      <c r="G1322">
        <v>-20.03</v>
      </c>
      <c r="H1322">
        <v>1710</v>
      </c>
      <c r="I1322">
        <v>609</v>
      </c>
      <c r="J1322">
        <v>1470</v>
      </c>
    </row>
    <row r="1323" spans="1:10" x14ac:dyDescent="0.25">
      <c r="A1323">
        <v>67827</v>
      </c>
      <c r="B1323">
        <v>3614.46</v>
      </c>
      <c r="C1323">
        <v>0</v>
      </c>
      <c r="D1323">
        <v>0</v>
      </c>
      <c r="E1323">
        <v>0</v>
      </c>
      <c r="F1323">
        <v>0</v>
      </c>
      <c r="G1323">
        <v>-31.42</v>
      </c>
      <c r="H1323">
        <v>1710</v>
      </c>
      <c r="I1323">
        <v>609</v>
      </c>
      <c r="J1323">
        <v>1470</v>
      </c>
    </row>
    <row r="1324" spans="1:10" x14ac:dyDescent="0.25">
      <c r="A1324">
        <v>67877</v>
      </c>
      <c r="B1324">
        <v>3627.57</v>
      </c>
      <c r="C1324">
        <v>0</v>
      </c>
      <c r="D1324">
        <v>0</v>
      </c>
      <c r="E1324">
        <v>0</v>
      </c>
      <c r="F1324">
        <v>0</v>
      </c>
      <c r="G1324">
        <v>-0.88</v>
      </c>
      <c r="H1324">
        <v>1710</v>
      </c>
      <c r="I1324">
        <v>610</v>
      </c>
      <c r="J1324">
        <v>1470</v>
      </c>
    </row>
    <row r="1325" spans="1:10" x14ac:dyDescent="0.25">
      <c r="A1325">
        <v>67927</v>
      </c>
      <c r="B1325">
        <v>3617.07</v>
      </c>
      <c r="C1325">
        <v>0</v>
      </c>
      <c r="D1325">
        <v>0</v>
      </c>
      <c r="E1325">
        <v>-1</v>
      </c>
      <c r="F1325">
        <v>0</v>
      </c>
      <c r="G1325">
        <v>-39.58</v>
      </c>
      <c r="H1325">
        <v>1710</v>
      </c>
      <c r="I1325">
        <v>611</v>
      </c>
      <c r="J1325">
        <v>1470</v>
      </c>
    </row>
    <row r="1326" spans="1:10" x14ac:dyDescent="0.25">
      <c r="A1326">
        <v>67977</v>
      </c>
      <c r="B1326">
        <v>3672.87</v>
      </c>
      <c r="C1326">
        <v>0</v>
      </c>
      <c r="D1326">
        <v>0</v>
      </c>
      <c r="E1326">
        <v>0</v>
      </c>
      <c r="F1326">
        <v>0</v>
      </c>
      <c r="G1326">
        <v>-34.74</v>
      </c>
      <c r="H1326">
        <v>1710</v>
      </c>
      <c r="I1326">
        <v>612</v>
      </c>
      <c r="J1326">
        <v>1470</v>
      </c>
    </row>
    <row r="1327" spans="1:10" x14ac:dyDescent="0.25">
      <c r="A1327">
        <v>68027</v>
      </c>
      <c r="B1327">
        <v>3596.26</v>
      </c>
      <c r="C1327">
        <v>0</v>
      </c>
      <c r="D1327">
        <v>0</v>
      </c>
      <c r="E1327">
        <v>0</v>
      </c>
      <c r="F1327">
        <v>0</v>
      </c>
      <c r="G1327">
        <v>35.619999999999997</v>
      </c>
      <c r="H1327">
        <v>1710</v>
      </c>
      <c r="I1327">
        <v>612</v>
      </c>
      <c r="J1327">
        <v>1470</v>
      </c>
    </row>
    <row r="1328" spans="1:10" x14ac:dyDescent="0.25">
      <c r="A1328">
        <v>68077</v>
      </c>
      <c r="B1328">
        <v>3641.66</v>
      </c>
      <c r="C1328">
        <v>0</v>
      </c>
      <c r="D1328">
        <v>0</v>
      </c>
      <c r="E1328">
        <v>-1</v>
      </c>
      <c r="F1328">
        <v>0</v>
      </c>
      <c r="G1328">
        <v>-36.76</v>
      </c>
      <c r="H1328">
        <v>1710</v>
      </c>
      <c r="I1328">
        <v>613</v>
      </c>
      <c r="J1328">
        <v>1470</v>
      </c>
    </row>
    <row r="1329" spans="1:10" x14ac:dyDescent="0.25">
      <c r="A1329">
        <v>68127</v>
      </c>
      <c r="B1329">
        <v>3626.69</v>
      </c>
      <c r="C1329">
        <v>0</v>
      </c>
      <c r="D1329">
        <v>0</v>
      </c>
      <c r="E1329">
        <v>0</v>
      </c>
      <c r="F1329">
        <v>0</v>
      </c>
      <c r="G1329">
        <v>23.83</v>
      </c>
      <c r="H1329">
        <v>1710</v>
      </c>
      <c r="I1329">
        <v>614</v>
      </c>
      <c r="J1329">
        <v>1470</v>
      </c>
    </row>
    <row r="1330" spans="1:10" x14ac:dyDescent="0.25">
      <c r="A1330">
        <v>68177</v>
      </c>
      <c r="B1330">
        <v>3661.22</v>
      </c>
      <c r="C1330">
        <v>0</v>
      </c>
      <c r="D1330">
        <v>0</v>
      </c>
      <c r="E1330">
        <v>-1</v>
      </c>
      <c r="F1330">
        <v>0</v>
      </c>
      <c r="G1330">
        <v>-23.09</v>
      </c>
      <c r="H1330">
        <v>1710</v>
      </c>
      <c r="I1330">
        <v>616</v>
      </c>
      <c r="J1330">
        <v>1470</v>
      </c>
    </row>
    <row r="1331" spans="1:10" x14ac:dyDescent="0.25">
      <c r="A1331">
        <v>68227</v>
      </c>
      <c r="B1331">
        <v>3630.2</v>
      </c>
      <c r="C1331">
        <v>0</v>
      </c>
      <c r="D1331">
        <v>0</v>
      </c>
      <c r="E1331">
        <v>0</v>
      </c>
      <c r="F1331">
        <v>0</v>
      </c>
      <c r="G1331">
        <v>43.57</v>
      </c>
      <c r="H1331">
        <v>1710</v>
      </c>
      <c r="I1331">
        <v>616</v>
      </c>
      <c r="J1331">
        <v>1470</v>
      </c>
    </row>
    <row r="1332" spans="1:10" x14ac:dyDescent="0.25">
      <c r="A1332">
        <v>68277</v>
      </c>
      <c r="B1332">
        <v>3609.24</v>
      </c>
      <c r="C1332">
        <v>0</v>
      </c>
      <c r="D1332">
        <v>0</v>
      </c>
      <c r="E1332">
        <v>0</v>
      </c>
      <c r="F1332">
        <v>0</v>
      </c>
      <c r="G1332">
        <v>43.57</v>
      </c>
      <c r="H1332">
        <v>1710</v>
      </c>
      <c r="I1332">
        <v>616</v>
      </c>
      <c r="J1332">
        <v>1470</v>
      </c>
    </row>
    <row r="1333" spans="1:10" x14ac:dyDescent="0.25">
      <c r="A1333">
        <v>68327</v>
      </c>
      <c r="B1333">
        <v>3552.82</v>
      </c>
      <c r="C1333">
        <v>0</v>
      </c>
      <c r="D1333">
        <v>0</v>
      </c>
      <c r="E1333">
        <v>1</v>
      </c>
      <c r="F1333">
        <v>0</v>
      </c>
      <c r="G1333">
        <v>58.16</v>
      </c>
      <c r="H1333">
        <v>1710</v>
      </c>
      <c r="I1333">
        <v>617</v>
      </c>
      <c r="J1333">
        <v>1470</v>
      </c>
    </row>
    <row r="1334" spans="1:10" x14ac:dyDescent="0.25">
      <c r="A1334">
        <v>68377</v>
      </c>
      <c r="B1334">
        <v>3612.72</v>
      </c>
      <c r="C1334">
        <v>0</v>
      </c>
      <c r="D1334">
        <v>0</v>
      </c>
      <c r="E1334">
        <v>-1</v>
      </c>
      <c r="F1334">
        <v>0</v>
      </c>
      <c r="G1334">
        <v>-100.37</v>
      </c>
      <c r="H1334">
        <v>1710</v>
      </c>
      <c r="I1334">
        <v>618</v>
      </c>
      <c r="J1334">
        <v>1470</v>
      </c>
    </row>
    <row r="1335" spans="1:10" x14ac:dyDescent="0.25">
      <c r="A1335">
        <v>68427</v>
      </c>
      <c r="B1335">
        <v>3604.9</v>
      </c>
      <c r="C1335">
        <v>0</v>
      </c>
      <c r="D1335">
        <v>0</v>
      </c>
      <c r="E1335">
        <v>0</v>
      </c>
      <c r="F1335">
        <v>0</v>
      </c>
      <c r="G1335">
        <v>-29.68</v>
      </c>
      <c r="H1335">
        <v>1710</v>
      </c>
      <c r="I1335">
        <v>618</v>
      </c>
      <c r="J1335">
        <v>1470</v>
      </c>
    </row>
    <row r="1336" spans="1:10" x14ac:dyDescent="0.25">
      <c r="A1336">
        <v>68477</v>
      </c>
      <c r="B1336">
        <v>3598.85</v>
      </c>
      <c r="C1336">
        <v>0</v>
      </c>
      <c r="D1336">
        <v>0</v>
      </c>
      <c r="E1336">
        <v>0</v>
      </c>
      <c r="F1336">
        <v>0</v>
      </c>
      <c r="G1336">
        <v>27.32</v>
      </c>
      <c r="H1336">
        <v>1710</v>
      </c>
      <c r="I1336">
        <v>618</v>
      </c>
      <c r="J1336">
        <v>1470</v>
      </c>
    </row>
    <row r="1337" spans="1:10" x14ac:dyDescent="0.25">
      <c r="A1337">
        <v>68527</v>
      </c>
      <c r="B1337">
        <v>3604.9</v>
      </c>
      <c r="C1337">
        <v>0</v>
      </c>
      <c r="D1337">
        <v>0</v>
      </c>
      <c r="E1337">
        <v>0</v>
      </c>
      <c r="F1337">
        <v>0</v>
      </c>
      <c r="G1337">
        <v>-40.83</v>
      </c>
      <c r="H1337">
        <v>1710</v>
      </c>
      <c r="I1337">
        <v>618</v>
      </c>
      <c r="J1337">
        <v>1470</v>
      </c>
    </row>
    <row r="1338" spans="1:10" x14ac:dyDescent="0.25">
      <c r="A1338">
        <v>68577</v>
      </c>
      <c r="B1338">
        <v>3596.26</v>
      </c>
      <c r="C1338">
        <v>0</v>
      </c>
      <c r="D1338">
        <v>0</v>
      </c>
      <c r="E1338">
        <v>0</v>
      </c>
      <c r="F1338">
        <v>0</v>
      </c>
      <c r="G1338">
        <v>-34.11</v>
      </c>
      <c r="H1338">
        <v>1710</v>
      </c>
      <c r="I1338">
        <v>618</v>
      </c>
      <c r="J1338">
        <v>1470</v>
      </c>
    </row>
    <row r="1339" spans="1:10" x14ac:dyDescent="0.25">
      <c r="A1339">
        <v>68627</v>
      </c>
      <c r="B1339">
        <v>3568.03</v>
      </c>
      <c r="C1339">
        <v>0</v>
      </c>
      <c r="D1339">
        <v>0</v>
      </c>
      <c r="E1339">
        <v>0</v>
      </c>
      <c r="F1339">
        <v>0</v>
      </c>
      <c r="G1339">
        <v>32.549999999999997</v>
      </c>
      <c r="H1339">
        <v>1710</v>
      </c>
      <c r="I1339">
        <v>618</v>
      </c>
      <c r="J1339">
        <v>1470</v>
      </c>
    </row>
    <row r="1340" spans="1:10" x14ac:dyDescent="0.25">
      <c r="A1340">
        <v>68677</v>
      </c>
      <c r="B1340">
        <v>3601.44</v>
      </c>
      <c r="C1340">
        <v>0</v>
      </c>
      <c r="D1340">
        <v>0</v>
      </c>
      <c r="E1340">
        <v>0</v>
      </c>
      <c r="F1340">
        <v>0</v>
      </c>
      <c r="G1340">
        <v>32.549999999999997</v>
      </c>
      <c r="H1340">
        <v>1710</v>
      </c>
      <c r="I1340">
        <v>618</v>
      </c>
      <c r="J1340">
        <v>1470</v>
      </c>
    </row>
    <row r="1341" spans="1:10" x14ac:dyDescent="0.25">
      <c r="A1341">
        <v>68727</v>
      </c>
      <c r="B1341">
        <v>3572.28</v>
      </c>
      <c r="C1341">
        <v>0</v>
      </c>
      <c r="D1341">
        <v>0</v>
      </c>
      <c r="E1341">
        <v>0</v>
      </c>
      <c r="F1341">
        <v>0</v>
      </c>
      <c r="G1341">
        <v>19.670000000000002</v>
      </c>
      <c r="H1341">
        <v>1710</v>
      </c>
      <c r="I1341">
        <v>618</v>
      </c>
      <c r="J1341">
        <v>1470</v>
      </c>
    </row>
    <row r="1342" spans="1:10" x14ac:dyDescent="0.25">
      <c r="A1342">
        <v>68777</v>
      </c>
      <c r="B1342">
        <v>3554.5</v>
      </c>
      <c r="C1342">
        <v>0</v>
      </c>
      <c r="D1342">
        <v>0</v>
      </c>
      <c r="E1342">
        <v>1</v>
      </c>
      <c r="F1342">
        <v>0</v>
      </c>
      <c r="G1342">
        <v>-0.84</v>
      </c>
      <c r="H1342">
        <v>1710</v>
      </c>
      <c r="I1342">
        <v>620</v>
      </c>
      <c r="J1342">
        <v>1470</v>
      </c>
    </row>
    <row r="1343" spans="1:10" x14ac:dyDescent="0.25">
      <c r="A1343">
        <v>68827</v>
      </c>
      <c r="B1343">
        <v>3565.49</v>
      </c>
      <c r="C1343">
        <v>0</v>
      </c>
      <c r="D1343">
        <v>0</v>
      </c>
      <c r="E1343">
        <v>0</v>
      </c>
      <c r="F1343">
        <v>0</v>
      </c>
      <c r="G1343">
        <v>11.05</v>
      </c>
      <c r="H1343">
        <v>1710</v>
      </c>
      <c r="I1343">
        <v>621</v>
      </c>
      <c r="J1343">
        <v>1470</v>
      </c>
    </row>
    <row r="1344" spans="1:10" x14ac:dyDescent="0.25">
      <c r="A1344">
        <v>68877</v>
      </c>
      <c r="B1344">
        <v>3544.42</v>
      </c>
      <c r="C1344">
        <v>0</v>
      </c>
      <c r="D1344">
        <v>0</v>
      </c>
      <c r="E1344">
        <v>1</v>
      </c>
      <c r="F1344">
        <v>0</v>
      </c>
      <c r="G1344">
        <v>23.61</v>
      </c>
      <c r="H1344">
        <v>1710</v>
      </c>
      <c r="I1344">
        <v>622</v>
      </c>
      <c r="J1344">
        <v>1470</v>
      </c>
    </row>
    <row r="1345" spans="1:10" x14ac:dyDescent="0.25">
      <c r="A1345">
        <v>68927</v>
      </c>
      <c r="B1345">
        <v>3555.34</v>
      </c>
      <c r="C1345">
        <v>0</v>
      </c>
      <c r="D1345">
        <v>0</v>
      </c>
      <c r="E1345">
        <v>1</v>
      </c>
      <c r="F1345">
        <v>0</v>
      </c>
      <c r="G1345">
        <v>20.34</v>
      </c>
      <c r="H1345">
        <v>1710</v>
      </c>
      <c r="I1345">
        <v>624</v>
      </c>
      <c r="J1345">
        <v>1470</v>
      </c>
    </row>
    <row r="1346" spans="1:10" x14ac:dyDescent="0.25">
      <c r="A1346">
        <v>68977</v>
      </c>
      <c r="B1346">
        <v>3587.66</v>
      </c>
      <c r="C1346">
        <v>0</v>
      </c>
      <c r="D1346">
        <v>0</v>
      </c>
      <c r="E1346">
        <v>1</v>
      </c>
      <c r="F1346">
        <v>0</v>
      </c>
      <c r="G1346">
        <v>20.34</v>
      </c>
      <c r="H1346">
        <v>1710</v>
      </c>
      <c r="I1346">
        <v>625</v>
      </c>
      <c r="J1346">
        <v>1470</v>
      </c>
    </row>
    <row r="1347" spans="1:10" x14ac:dyDescent="0.25">
      <c r="A1347">
        <v>69027</v>
      </c>
      <c r="B1347">
        <v>3555.34</v>
      </c>
      <c r="C1347">
        <v>0</v>
      </c>
      <c r="D1347">
        <v>0</v>
      </c>
      <c r="E1347">
        <v>1</v>
      </c>
      <c r="F1347">
        <v>0</v>
      </c>
      <c r="G1347">
        <v>16.93</v>
      </c>
      <c r="H1347">
        <v>1710</v>
      </c>
      <c r="I1347">
        <v>626</v>
      </c>
      <c r="J1347">
        <v>1470</v>
      </c>
    </row>
    <row r="1348" spans="1:10" x14ac:dyDescent="0.25">
      <c r="A1348">
        <v>69078</v>
      </c>
      <c r="B1348">
        <v>3548.62</v>
      </c>
      <c r="C1348">
        <v>0</v>
      </c>
      <c r="D1348">
        <v>0</v>
      </c>
      <c r="E1348">
        <v>1</v>
      </c>
      <c r="F1348">
        <v>0</v>
      </c>
      <c r="G1348">
        <v>531.91</v>
      </c>
      <c r="H1348">
        <v>1721</v>
      </c>
      <c r="I1348">
        <v>627</v>
      </c>
      <c r="J1348">
        <v>1478</v>
      </c>
    </row>
    <row r="1349" spans="1:10" x14ac:dyDescent="0.25">
      <c r="A1349">
        <v>69128</v>
      </c>
      <c r="B1349">
        <v>3615.33</v>
      </c>
      <c r="C1349">
        <v>0</v>
      </c>
      <c r="D1349">
        <v>-5</v>
      </c>
      <c r="E1349">
        <v>0</v>
      </c>
      <c r="F1349">
        <v>-5</v>
      </c>
      <c r="G1349">
        <v>-763.98</v>
      </c>
      <c r="H1349">
        <v>1730</v>
      </c>
      <c r="I1349">
        <v>627</v>
      </c>
      <c r="J1349">
        <v>1484</v>
      </c>
    </row>
    <row r="1350" spans="1:10" x14ac:dyDescent="0.25">
      <c r="A1350">
        <v>69178</v>
      </c>
      <c r="B1350">
        <v>3605.77</v>
      </c>
      <c r="C1350">
        <v>0</v>
      </c>
      <c r="D1350">
        <v>-6</v>
      </c>
      <c r="E1350">
        <v>0</v>
      </c>
      <c r="F1350">
        <v>-5</v>
      </c>
      <c r="G1350">
        <v>-832.66</v>
      </c>
      <c r="H1350">
        <v>1740</v>
      </c>
      <c r="I1350">
        <v>627</v>
      </c>
      <c r="J1350">
        <v>1490</v>
      </c>
    </row>
    <row r="1351" spans="1:10" x14ac:dyDescent="0.25">
      <c r="A1351">
        <v>69228</v>
      </c>
      <c r="B1351">
        <v>3614.46</v>
      </c>
      <c r="C1351">
        <v>0</v>
      </c>
      <c r="D1351">
        <v>0</v>
      </c>
      <c r="E1351">
        <v>0</v>
      </c>
      <c r="F1351">
        <v>0</v>
      </c>
      <c r="G1351">
        <v>492.18</v>
      </c>
      <c r="H1351">
        <v>1750</v>
      </c>
      <c r="I1351">
        <v>627</v>
      </c>
      <c r="J1351">
        <v>1497</v>
      </c>
    </row>
    <row r="1352" spans="1:10" x14ac:dyDescent="0.25">
      <c r="A1352">
        <v>69278</v>
      </c>
      <c r="B1352">
        <v>3673.77</v>
      </c>
      <c r="C1352">
        <v>0</v>
      </c>
      <c r="D1352">
        <v>0</v>
      </c>
      <c r="E1352">
        <v>0</v>
      </c>
      <c r="F1352">
        <v>0</v>
      </c>
      <c r="G1352">
        <v>-47.95</v>
      </c>
      <c r="H1352">
        <v>1750</v>
      </c>
      <c r="I1352">
        <v>628</v>
      </c>
      <c r="J1352">
        <v>1497</v>
      </c>
    </row>
    <row r="1353" spans="1:10" x14ac:dyDescent="0.25">
      <c r="A1353">
        <v>69328</v>
      </c>
      <c r="B1353">
        <v>3593.67</v>
      </c>
      <c r="C1353">
        <v>0</v>
      </c>
      <c r="D1353">
        <v>0</v>
      </c>
      <c r="E1353">
        <v>0</v>
      </c>
      <c r="F1353">
        <v>0</v>
      </c>
      <c r="G1353">
        <v>9.67</v>
      </c>
      <c r="H1353">
        <v>1750</v>
      </c>
      <c r="I1353">
        <v>628</v>
      </c>
      <c r="J1353">
        <v>1497</v>
      </c>
    </row>
    <row r="1354" spans="1:10" x14ac:dyDescent="0.25">
      <c r="A1354">
        <v>69378</v>
      </c>
      <c r="B1354">
        <v>3652.3</v>
      </c>
      <c r="C1354">
        <v>0</v>
      </c>
      <c r="D1354">
        <v>0</v>
      </c>
      <c r="E1354">
        <v>-1</v>
      </c>
      <c r="F1354">
        <v>0</v>
      </c>
      <c r="G1354">
        <v>-47.4</v>
      </c>
      <c r="H1354">
        <v>1750</v>
      </c>
      <c r="I1354">
        <v>629</v>
      </c>
      <c r="J1354">
        <v>1497</v>
      </c>
    </row>
    <row r="1355" spans="1:10" x14ac:dyDescent="0.25">
      <c r="A1355">
        <v>69428</v>
      </c>
      <c r="B1355">
        <v>3638.13</v>
      </c>
      <c r="C1355">
        <v>0</v>
      </c>
      <c r="D1355">
        <v>0</v>
      </c>
      <c r="E1355">
        <v>0</v>
      </c>
      <c r="F1355">
        <v>0</v>
      </c>
      <c r="G1355">
        <v>23.98</v>
      </c>
      <c r="H1355">
        <v>1750</v>
      </c>
      <c r="I1355">
        <v>630</v>
      </c>
      <c r="J1355">
        <v>1497</v>
      </c>
    </row>
    <row r="1356" spans="1:10" x14ac:dyDescent="0.25">
      <c r="A1356">
        <v>69478</v>
      </c>
      <c r="B1356">
        <v>3639.01</v>
      </c>
      <c r="C1356">
        <v>0</v>
      </c>
      <c r="D1356">
        <v>0</v>
      </c>
      <c r="E1356">
        <v>0</v>
      </c>
      <c r="F1356">
        <v>0</v>
      </c>
      <c r="G1356">
        <v>-46.2</v>
      </c>
      <c r="H1356">
        <v>1750</v>
      </c>
      <c r="I1356">
        <v>630</v>
      </c>
      <c r="J1356">
        <v>1497</v>
      </c>
    </row>
    <row r="1357" spans="1:10" x14ac:dyDescent="0.25">
      <c r="A1357">
        <v>69528</v>
      </c>
      <c r="B1357">
        <v>3604.04</v>
      </c>
      <c r="C1357">
        <v>0</v>
      </c>
      <c r="D1357">
        <v>0</v>
      </c>
      <c r="E1357">
        <v>-1</v>
      </c>
      <c r="F1357">
        <v>0</v>
      </c>
      <c r="G1357">
        <v>-30.71</v>
      </c>
      <c r="H1357">
        <v>1750</v>
      </c>
      <c r="I1357">
        <v>631</v>
      </c>
      <c r="J1357">
        <v>1497</v>
      </c>
    </row>
    <row r="1358" spans="1:10" x14ac:dyDescent="0.25">
      <c r="A1358">
        <v>69578</v>
      </c>
      <c r="B1358">
        <v>3662.11</v>
      </c>
      <c r="C1358">
        <v>0</v>
      </c>
      <c r="D1358">
        <v>0</v>
      </c>
      <c r="E1358">
        <v>-1</v>
      </c>
      <c r="F1358">
        <v>0</v>
      </c>
      <c r="G1358">
        <v>-35.42</v>
      </c>
      <c r="H1358">
        <v>1750</v>
      </c>
      <c r="I1358">
        <v>633</v>
      </c>
      <c r="J1358">
        <v>1497</v>
      </c>
    </row>
    <row r="1359" spans="1:10" x14ac:dyDescent="0.25">
      <c r="A1359">
        <v>69628</v>
      </c>
      <c r="B1359">
        <v>3652.3</v>
      </c>
      <c r="C1359">
        <v>0</v>
      </c>
      <c r="D1359">
        <v>0</v>
      </c>
      <c r="E1359">
        <v>-1</v>
      </c>
      <c r="F1359">
        <v>0</v>
      </c>
      <c r="G1359">
        <v>33.200000000000003</v>
      </c>
      <c r="H1359">
        <v>1751</v>
      </c>
      <c r="I1359">
        <v>634</v>
      </c>
      <c r="J1359">
        <v>1497</v>
      </c>
    </row>
    <row r="1360" spans="1:10" x14ac:dyDescent="0.25">
      <c r="A1360">
        <v>69678</v>
      </c>
      <c r="B1360">
        <v>3661.22</v>
      </c>
      <c r="C1360">
        <v>0</v>
      </c>
      <c r="D1360">
        <v>0</v>
      </c>
      <c r="E1360">
        <v>-1</v>
      </c>
      <c r="F1360">
        <v>0</v>
      </c>
      <c r="G1360">
        <v>-19.55</v>
      </c>
      <c r="H1360">
        <v>1751</v>
      </c>
      <c r="I1360">
        <v>636</v>
      </c>
      <c r="J1360">
        <v>1497</v>
      </c>
    </row>
    <row r="1361" spans="1:10" x14ac:dyDescent="0.25">
      <c r="A1361">
        <v>69728</v>
      </c>
      <c r="B1361">
        <v>3626.69</v>
      </c>
      <c r="C1361">
        <v>0</v>
      </c>
      <c r="D1361">
        <v>0</v>
      </c>
      <c r="E1361">
        <v>0</v>
      </c>
      <c r="F1361">
        <v>0</v>
      </c>
      <c r="G1361">
        <v>12.32</v>
      </c>
      <c r="H1361">
        <v>1751</v>
      </c>
      <c r="I1361">
        <v>636</v>
      </c>
      <c r="J1361">
        <v>1497</v>
      </c>
    </row>
    <row r="1362" spans="1:10" x14ac:dyDescent="0.25">
      <c r="A1362">
        <v>69778</v>
      </c>
      <c r="B1362">
        <v>3662.11</v>
      </c>
      <c r="C1362">
        <v>0</v>
      </c>
      <c r="D1362">
        <v>0</v>
      </c>
      <c r="E1362">
        <v>-1</v>
      </c>
      <c r="F1362">
        <v>0</v>
      </c>
      <c r="G1362">
        <v>-36.29</v>
      </c>
      <c r="H1362">
        <v>1751</v>
      </c>
      <c r="I1362">
        <v>638</v>
      </c>
      <c r="J1362">
        <v>1497</v>
      </c>
    </row>
    <row r="1363" spans="1:10" x14ac:dyDescent="0.25">
      <c r="A1363">
        <v>69828</v>
      </c>
      <c r="B1363">
        <v>3641.66</v>
      </c>
      <c r="C1363">
        <v>0</v>
      </c>
      <c r="D1363">
        <v>0</v>
      </c>
      <c r="E1363">
        <v>-1</v>
      </c>
      <c r="F1363">
        <v>0</v>
      </c>
      <c r="G1363">
        <v>32.11</v>
      </c>
      <c r="H1363">
        <v>1751</v>
      </c>
      <c r="I1363">
        <v>639</v>
      </c>
      <c r="J1363">
        <v>1497</v>
      </c>
    </row>
    <row r="1364" spans="1:10" x14ac:dyDescent="0.25">
      <c r="A1364">
        <v>69878</v>
      </c>
      <c r="B1364">
        <v>3610.11</v>
      </c>
      <c r="C1364">
        <v>0</v>
      </c>
      <c r="D1364">
        <v>0</v>
      </c>
      <c r="E1364">
        <v>0</v>
      </c>
      <c r="F1364">
        <v>0</v>
      </c>
      <c r="G1364">
        <v>21.1</v>
      </c>
      <c r="H1364">
        <v>1751</v>
      </c>
      <c r="I1364">
        <v>639</v>
      </c>
      <c r="J1364">
        <v>1497</v>
      </c>
    </row>
    <row r="1365" spans="1:10" x14ac:dyDescent="0.25">
      <c r="A1365">
        <v>69928</v>
      </c>
      <c r="B1365">
        <v>3573.13</v>
      </c>
      <c r="C1365">
        <v>0</v>
      </c>
      <c r="D1365">
        <v>0</v>
      </c>
      <c r="E1365">
        <v>0</v>
      </c>
      <c r="F1365">
        <v>0</v>
      </c>
      <c r="G1365">
        <v>26.58</v>
      </c>
      <c r="H1365">
        <v>1751</v>
      </c>
      <c r="I1365">
        <v>639</v>
      </c>
      <c r="J1365">
        <v>1497</v>
      </c>
    </row>
    <row r="1366" spans="1:10" x14ac:dyDescent="0.25">
      <c r="A1366">
        <v>69978</v>
      </c>
      <c r="B1366">
        <v>3610.98</v>
      </c>
      <c r="C1366">
        <v>0</v>
      </c>
      <c r="D1366">
        <v>0</v>
      </c>
      <c r="E1366">
        <v>0</v>
      </c>
      <c r="F1366">
        <v>0</v>
      </c>
      <c r="G1366">
        <v>26.58</v>
      </c>
      <c r="H1366">
        <v>1751</v>
      </c>
      <c r="I1366">
        <v>639</v>
      </c>
      <c r="J1366">
        <v>1497</v>
      </c>
    </row>
    <row r="1367" spans="1:10" x14ac:dyDescent="0.25">
      <c r="A1367">
        <v>70028</v>
      </c>
      <c r="B1367">
        <v>3578.24</v>
      </c>
      <c r="C1367">
        <v>0</v>
      </c>
      <c r="D1367">
        <v>0</v>
      </c>
      <c r="E1367">
        <v>0</v>
      </c>
      <c r="F1367">
        <v>0</v>
      </c>
      <c r="G1367">
        <v>40.57</v>
      </c>
      <c r="H1367">
        <v>1751</v>
      </c>
      <c r="I1367">
        <v>639</v>
      </c>
      <c r="J1367">
        <v>1497</v>
      </c>
    </row>
    <row r="1368" spans="1:10" x14ac:dyDescent="0.25">
      <c r="A1368">
        <v>70078</v>
      </c>
      <c r="B1368">
        <v>3610.98</v>
      </c>
      <c r="C1368">
        <v>0</v>
      </c>
      <c r="D1368">
        <v>0</v>
      </c>
      <c r="E1368">
        <v>0</v>
      </c>
      <c r="F1368">
        <v>0</v>
      </c>
      <c r="G1368">
        <v>40.57</v>
      </c>
      <c r="H1368">
        <v>1751</v>
      </c>
      <c r="I1368">
        <v>639</v>
      </c>
      <c r="J1368">
        <v>1497</v>
      </c>
    </row>
    <row r="1369" spans="1:10" x14ac:dyDescent="0.25">
      <c r="A1369">
        <v>70128</v>
      </c>
      <c r="B1369">
        <v>3573.13</v>
      </c>
      <c r="C1369">
        <v>0</v>
      </c>
      <c r="D1369">
        <v>0</v>
      </c>
      <c r="E1369">
        <v>0</v>
      </c>
      <c r="F1369">
        <v>0</v>
      </c>
      <c r="G1369">
        <v>17.96</v>
      </c>
      <c r="H1369">
        <v>1751</v>
      </c>
      <c r="I1369">
        <v>639</v>
      </c>
      <c r="J1369">
        <v>1497</v>
      </c>
    </row>
    <row r="1370" spans="1:10" x14ac:dyDescent="0.25">
      <c r="A1370">
        <v>70178</v>
      </c>
      <c r="B1370">
        <v>3564.64</v>
      </c>
      <c r="C1370">
        <v>0</v>
      </c>
      <c r="D1370">
        <v>0</v>
      </c>
      <c r="E1370">
        <v>0</v>
      </c>
      <c r="F1370">
        <v>0</v>
      </c>
      <c r="G1370">
        <v>22.16</v>
      </c>
      <c r="H1370">
        <v>1751</v>
      </c>
      <c r="I1370">
        <v>639</v>
      </c>
      <c r="J1370">
        <v>1497</v>
      </c>
    </row>
    <row r="1371" spans="1:10" x14ac:dyDescent="0.25">
      <c r="A1371">
        <v>70228</v>
      </c>
      <c r="B1371">
        <v>3533.57</v>
      </c>
      <c r="C1371">
        <v>0</v>
      </c>
      <c r="D1371">
        <v>0</v>
      </c>
      <c r="E1371">
        <v>1</v>
      </c>
      <c r="F1371">
        <v>0</v>
      </c>
      <c r="G1371">
        <v>42.97</v>
      </c>
      <c r="H1371">
        <v>1751</v>
      </c>
      <c r="I1371">
        <v>641</v>
      </c>
      <c r="J1371">
        <v>1497</v>
      </c>
    </row>
    <row r="1372" spans="1:10" x14ac:dyDescent="0.25">
      <c r="A1372">
        <v>70278</v>
      </c>
      <c r="B1372">
        <v>3564.64</v>
      </c>
      <c r="C1372">
        <v>0</v>
      </c>
      <c r="D1372">
        <v>0</v>
      </c>
      <c r="E1372">
        <v>0</v>
      </c>
      <c r="F1372">
        <v>0</v>
      </c>
      <c r="G1372">
        <v>-19.38</v>
      </c>
      <c r="H1372">
        <v>1751</v>
      </c>
      <c r="I1372">
        <v>642</v>
      </c>
      <c r="J1372">
        <v>1497</v>
      </c>
    </row>
    <row r="1373" spans="1:10" x14ac:dyDescent="0.25">
      <c r="A1373">
        <v>70328</v>
      </c>
      <c r="B1373">
        <v>3545.26</v>
      </c>
      <c r="C1373">
        <v>0</v>
      </c>
      <c r="D1373">
        <v>0</v>
      </c>
      <c r="E1373">
        <v>1</v>
      </c>
      <c r="F1373">
        <v>0</v>
      </c>
      <c r="G1373">
        <v>29.57</v>
      </c>
      <c r="H1373">
        <v>1751</v>
      </c>
      <c r="I1373">
        <v>644</v>
      </c>
      <c r="J1373">
        <v>1497</v>
      </c>
    </row>
    <row r="1374" spans="1:10" x14ac:dyDescent="0.25">
      <c r="A1374">
        <v>70378</v>
      </c>
      <c r="B1374">
        <v>3636.36</v>
      </c>
      <c r="C1374">
        <v>0</v>
      </c>
      <c r="D1374">
        <v>0</v>
      </c>
      <c r="E1374">
        <v>0</v>
      </c>
      <c r="F1374">
        <v>0</v>
      </c>
      <c r="G1374">
        <v>-147.18</v>
      </c>
      <c r="H1374">
        <v>1752</v>
      </c>
      <c r="I1374">
        <v>644</v>
      </c>
      <c r="J1374">
        <v>1497</v>
      </c>
    </row>
    <row r="1375" spans="1:10" x14ac:dyDescent="0.25">
      <c r="A1375">
        <v>70428</v>
      </c>
      <c r="B1375">
        <v>3571.43</v>
      </c>
      <c r="C1375">
        <v>0</v>
      </c>
      <c r="D1375">
        <v>0</v>
      </c>
      <c r="E1375">
        <v>0</v>
      </c>
      <c r="F1375">
        <v>0</v>
      </c>
      <c r="G1375">
        <v>479.34</v>
      </c>
      <c r="H1375">
        <v>1762</v>
      </c>
      <c r="I1375">
        <v>644</v>
      </c>
      <c r="J1375">
        <v>1505</v>
      </c>
    </row>
    <row r="1376" spans="1:10" x14ac:dyDescent="0.25">
      <c r="A1376">
        <v>70478</v>
      </c>
      <c r="B1376">
        <v>3562.1</v>
      </c>
      <c r="C1376">
        <v>0</v>
      </c>
      <c r="D1376">
        <v>0</v>
      </c>
      <c r="E1376">
        <v>0</v>
      </c>
      <c r="F1376">
        <v>0</v>
      </c>
      <c r="G1376">
        <v>367.69</v>
      </c>
      <c r="H1376">
        <v>1770</v>
      </c>
      <c r="I1376">
        <v>644</v>
      </c>
      <c r="J1376">
        <v>1510</v>
      </c>
    </row>
    <row r="1377" spans="1:10" x14ac:dyDescent="0.25">
      <c r="A1377">
        <v>70528</v>
      </c>
      <c r="B1377">
        <v>3502.22</v>
      </c>
      <c r="C1377">
        <v>0</v>
      </c>
      <c r="D1377">
        <v>1</v>
      </c>
      <c r="E1377">
        <v>0</v>
      </c>
      <c r="F1377">
        <v>0</v>
      </c>
      <c r="G1377">
        <v>350.85</v>
      </c>
      <c r="H1377">
        <v>1777</v>
      </c>
      <c r="I1377">
        <v>644</v>
      </c>
      <c r="J1377">
        <v>1530</v>
      </c>
    </row>
    <row r="1378" spans="1:10" x14ac:dyDescent="0.25">
      <c r="A1378">
        <v>70578</v>
      </c>
      <c r="B1378">
        <v>3556.19</v>
      </c>
      <c r="C1378">
        <v>0</v>
      </c>
      <c r="D1378">
        <v>0</v>
      </c>
      <c r="E1378">
        <v>1</v>
      </c>
      <c r="F1378">
        <v>0</v>
      </c>
      <c r="G1378">
        <v>20.350000000000001</v>
      </c>
      <c r="H1378">
        <v>1777</v>
      </c>
      <c r="I1378">
        <v>645</v>
      </c>
      <c r="J1378">
        <v>1530</v>
      </c>
    </row>
    <row r="1379" spans="1:10" x14ac:dyDescent="0.25">
      <c r="A1379">
        <v>70628</v>
      </c>
      <c r="B1379">
        <v>3531.07</v>
      </c>
      <c r="C1379">
        <v>0</v>
      </c>
      <c r="D1379">
        <v>0</v>
      </c>
      <c r="E1379">
        <v>1</v>
      </c>
      <c r="F1379">
        <v>0</v>
      </c>
      <c r="G1379">
        <v>27.65</v>
      </c>
      <c r="H1379">
        <v>1777</v>
      </c>
      <c r="I1379">
        <v>647</v>
      </c>
      <c r="J1379">
        <v>1530</v>
      </c>
    </row>
    <row r="1380" spans="1:10" x14ac:dyDescent="0.25">
      <c r="A1380">
        <v>70678</v>
      </c>
      <c r="B1380">
        <v>3460.21</v>
      </c>
      <c r="C1380">
        <v>0</v>
      </c>
      <c r="D1380">
        <v>1</v>
      </c>
      <c r="E1380">
        <v>0</v>
      </c>
      <c r="F1380">
        <v>0</v>
      </c>
      <c r="G1380">
        <v>20.88</v>
      </c>
      <c r="H1380">
        <v>1780</v>
      </c>
      <c r="I1380">
        <v>647</v>
      </c>
      <c r="J1380">
        <v>1530</v>
      </c>
    </row>
    <row r="1381" spans="1:10" x14ac:dyDescent="0.25">
      <c r="A1381">
        <v>70728</v>
      </c>
      <c r="B1381">
        <v>3378.38</v>
      </c>
      <c r="C1381">
        <v>0</v>
      </c>
      <c r="D1381">
        <v>2</v>
      </c>
      <c r="E1381">
        <v>0</v>
      </c>
      <c r="F1381">
        <v>0</v>
      </c>
      <c r="G1381">
        <v>19.899999999999999</v>
      </c>
      <c r="H1381">
        <v>1786</v>
      </c>
      <c r="I1381">
        <v>647</v>
      </c>
      <c r="J1381">
        <v>1530</v>
      </c>
    </row>
    <row r="1382" spans="1:10" x14ac:dyDescent="0.25">
      <c r="A1382">
        <v>70778</v>
      </c>
      <c r="B1382">
        <v>3289.47</v>
      </c>
      <c r="C1382">
        <v>0</v>
      </c>
      <c r="D1382">
        <v>4</v>
      </c>
      <c r="E1382">
        <v>0</v>
      </c>
      <c r="F1382">
        <v>0</v>
      </c>
      <c r="G1382">
        <v>40.159999999999997</v>
      </c>
      <c r="H1382">
        <v>1796</v>
      </c>
      <c r="I1382">
        <v>647</v>
      </c>
      <c r="J1382">
        <v>1530</v>
      </c>
    </row>
    <row r="1383" spans="1:10" x14ac:dyDescent="0.25">
      <c r="A1383">
        <v>70828</v>
      </c>
      <c r="B1383">
        <v>3234.15</v>
      </c>
      <c r="C1383">
        <v>0</v>
      </c>
      <c r="D1383">
        <v>4</v>
      </c>
      <c r="E1383">
        <v>0</v>
      </c>
      <c r="F1383">
        <v>0</v>
      </c>
      <c r="G1383">
        <v>35.96</v>
      </c>
      <c r="H1383">
        <v>1804</v>
      </c>
      <c r="I1383">
        <v>647</v>
      </c>
      <c r="J1383">
        <v>1530</v>
      </c>
    </row>
    <row r="1384" spans="1:10" x14ac:dyDescent="0.25">
      <c r="A1384">
        <v>70878</v>
      </c>
      <c r="B1384">
        <v>3161.22</v>
      </c>
      <c r="C1384">
        <v>0</v>
      </c>
      <c r="D1384">
        <v>5</v>
      </c>
      <c r="E1384">
        <v>0</v>
      </c>
      <c r="F1384">
        <v>0</v>
      </c>
      <c r="G1384">
        <v>18.760000000000002</v>
      </c>
      <c r="H1384">
        <v>1819</v>
      </c>
      <c r="I1384">
        <v>647</v>
      </c>
      <c r="J1384">
        <v>1530</v>
      </c>
    </row>
    <row r="1385" spans="1:10" x14ac:dyDescent="0.25">
      <c r="A1385">
        <v>70928</v>
      </c>
      <c r="B1385">
        <v>3075.03</v>
      </c>
      <c r="C1385">
        <v>4</v>
      </c>
      <c r="D1385">
        <v>6</v>
      </c>
      <c r="E1385">
        <v>0</v>
      </c>
      <c r="F1385">
        <v>0</v>
      </c>
      <c r="G1385">
        <v>35.07</v>
      </c>
      <c r="H1385">
        <v>1837</v>
      </c>
      <c r="I1385">
        <v>647</v>
      </c>
      <c r="J1385">
        <v>1530</v>
      </c>
    </row>
    <row r="1386" spans="1:10" x14ac:dyDescent="0.25">
      <c r="A1386">
        <v>70978</v>
      </c>
      <c r="B1386">
        <v>3018.72</v>
      </c>
      <c r="C1386">
        <v>0</v>
      </c>
      <c r="D1386">
        <v>7</v>
      </c>
      <c r="E1386">
        <v>0</v>
      </c>
      <c r="F1386">
        <v>0</v>
      </c>
      <c r="G1386">
        <v>33.79</v>
      </c>
      <c r="H1386">
        <v>1851</v>
      </c>
      <c r="I1386">
        <v>647</v>
      </c>
      <c r="J1386">
        <v>1530</v>
      </c>
    </row>
    <row r="1387" spans="1:10" x14ac:dyDescent="0.25">
      <c r="A1387">
        <v>71028</v>
      </c>
      <c r="B1387">
        <v>2947.53</v>
      </c>
      <c r="C1387">
        <v>6</v>
      </c>
      <c r="D1387">
        <v>8</v>
      </c>
      <c r="E1387">
        <v>0</v>
      </c>
      <c r="F1387">
        <v>0</v>
      </c>
      <c r="G1387">
        <v>8.7100000000000009</v>
      </c>
      <c r="H1387">
        <v>1874</v>
      </c>
      <c r="I1387">
        <v>647</v>
      </c>
      <c r="J1387">
        <v>1530</v>
      </c>
    </row>
    <row r="1388" spans="1:10" x14ac:dyDescent="0.25">
      <c r="A1388">
        <v>71078</v>
      </c>
      <c r="B1388">
        <v>2888.5</v>
      </c>
      <c r="C1388">
        <v>0</v>
      </c>
      <c r="D1388">
        <v>9</v>
      </c>
      <c r="E1388">
        <v>0</v>
      </c>
      <c r="F1388">
        <v>0</v>
      </c>
      <c r="G1388">
        <v>21.29</v>
      </c>
      <c r="H1388">
        <v>1891</v>
      </c>
      <c r="I1388">
        <v>647</v>
      </c>
      <c r="J1388">
        <v>1530</v>
      </c>
    </row>
    <row r="1389" spans="1:10" x14ac:dyDescent="0.25">
      <c r="A1389">
        <v>71128</v>
      </c>
      <c r="B1389">
        <v>2831.26</v>
      </c>
      <c r="C1389">
        <v>0</v>
      </c>
      <c r="D1389">
        <v>9</v>
      </c>
      <c r="E1389">
        <v>0</v>
      </c>
      <c r="F1389">
        <v>0</v>
      </c>
      <c r="G1389">
        <v>20.45</v>
      </c>
      <c r="H1389">
        <v>1909</v>
      </c>
      <c r="I1389">
        <v>647</v>
      </c>
      <c r="J1389">
        <v>1530</v>
      </c>
    </row>
    <row r="1390" spans="1:10" x14ac:dyDescent="0.25">
      <c r="A1390">
        <v>71178</v>
      </c>
      <c r="B1390">
        <v>2746.75</v>
      </c>
      <c r="C1390">
        <v>8</v>
      </c>
      <c r="D1390">
        <v>11</v>
      </c>
      <c r="E1390">
        <v>0</v>
      </c>
      <c r="F1390">
        <v>0</v>
      </c>
      <c r="G1390">
        <v>24.87</v>
      </c>
      <c r="H1390">
        <v>1940</v>
      </c>
      <c r="I1390">
        <v>647</v>
      </c>
      <c r="J1390">
        <v>1530</v>
      </c>
    </row>
    <row r="1391" spans="1:10" x14ac:dyDescent="0.25">
      <c r="A1391">
        <v>71228</v>
      </c>
      <c r="B1391">
        <v>2684.32</v>
      </c>
      <c r="C1391">
        <v>9</v>
      </c>
      <c r="D1391">
        <v>11</v>
      </c>
      <c r="E1391">
        <v>0</v>
      </c>
      <c r="F1391">
        <v>7</v>
      </c>
      <c r="G1391">
        <v>42.45</v>
      </c>
      <c r="H1391">
        <v>1962</v>
      </c>
      <c r="I1391">
        <v>647</v>
      </c>
      <c r="J1391">
        <v>1537</v>
      </c>
    </row>
    <row r="1392" spans="1:10" x14ac:dyDescent="0.25">
      <c r="A1392">
        <v>71278</v>
      </c>
      <c r="B1392">
        <v>2631.58</v>
      </c>
      <c r="C1392">
        <v>6</v>
      </c>
      <c r="D1392">
        <v>12</v>
      </c>
      <c r="E1392">
        <v>0</v>
      </c>
      <c r="F1392">
        <v>7</v>
      </c>
      <c r="G1392">
        <v>40.31</v>
      </c>
      <c r="H1392">
        <v>1986</v>
      </c>
      <c r="I1392">
        <v>647</v>
      </c>
      <c r="J1392">
        <v>1546</v>
      </c>
    </row>
    <row r="1393" spans="1:10" x14ac:dyDescent="0.25">
      <c r="A1393">
        <v>71328</v>
      </c>
      <c r="B1393">
        <v>2572.46</v>
      </c>
      <c r="C1393">
        <v>3</v>
      </c>
      <c r="D1393">
        <v>13</v>
      </c>
      <c r="E1393">
        <v>0</v>
      </c>
      <c r="F1393">
        <v>7</v>
      </c>
      <c r="G1393">
        <v>43.06</v>
      </c>
      <c r="H1393">
        <v>2011</v>
      </c>
      <c r="I1393">
        <v>647</v>
      </c>
      <c r="J1393">
        <v>1555</v>
      </c>
    </row>
    <row r="1394" spans="1:10" x14ac:dyDescent="0.25">
      <c r="A1394">
        <v>71378</v>
      </c>
      <c r="B1394">
        <v>2516.36</v>
      </c>
      <c r="C1394">
        <v>1</v>
      </c>
      <c r="D1394">
        <v>14</v>
      </c>
      <c r="E1394">
        <v>0</v>
      </c>
      <c r="F1394">
        <v>7</v>
      </c>
      <c r="G1394">
        <v>45.99</v>
      </c>
      <c r="H1394">
        <v>2038</v>
      </c>
      <c r="I1394">
        <v>647</v>
      </c>
      <c r="J1394">
        <v>1563</v>
      </c>
    </row>
    <row r="1395" spans="1:10" x14ac:dyDescent="0.25">
      <c r="A1395">
        <v>71428</v>
      </c>
      <c r="B1395">
        <v>2457</v>
      </c>
      <c r="C1395">
        <v>1</v>
      </c>
      <c r="D1395">
        <v>14</v>
      </c>
      <c r="E1395">
        <v>0</v>
      </c>
      <c r="F1395">
        <v>8</v>
      </c>
      <c r="G1395">
        <v>53.46</v>
      </c>
      <c r="H1395">
        <v>2066</v>
      </c>
      <c r="I1395">
        <v>647</v>
      </c>
      <c r="J1395">
        <v>1571</v>
      </c>
    </row>
    <row r="1396" spans="1:10" x14ac:dyDescent="0.25">
      <c r="A1396">
        <v>71478</v>
      </c>
      <c r="B1396">
        <v>2406.5500000000002</v>
      </c>
      <c r="C1396">
        <v>2</v>
      </c>
      <c r="D1396">
        <v>15</v>
      </c>
      <c r="E1396">
        <v>0</v>
      </c>
      <c r="F1396">
        <v>8</v>
      </c>
      <c r="G1396">
        <v>50.86</v>
      </c>
      <c r="H1396">
        <v>2095</v>
      </c>
      <c r="I1396">
        <v>647</v>
      </c>
      <c r="J1396">
        <v>1579</v>
      </c>
    </row>
    <row r="1397" spans="1:10" x14ac:dyDescent="0.25">
      <c r="A1397">
        <v>71528</v>
      </c>
      <c r="B1397">
        <v>2395.02</v>
      </c>
      <c r="C1397">
        <v>0</v>
      </c>
      <c r="D1397">
        <v>15</v>
      </c>
      <c r="E1397">
        <v>0</v>
      </c>
      <c r="F1397">
        <v>-6</v>
      </c>
      <c r="G1397">
        <v>-39.86</v>
      </c>
      <c r="H1397">
        <v>2126</v>
      </c>
      <c r="I1397">
        <v>647</v>
      </c>
      <c r="J1397">
        <v>1592</v>
      </c>
    </row>
    <row r="1398" spans="1:10" x14ac:dyDescent="0.25">
      <c r="A1398">
        <v>71578</v>
      </c>
      <c r="B1398">
        <v>2290.4299999999998</v>
      </c>
      <c r="C1398">
        <v>7</v>
      </c>
      <c r="D1398">
        <v>17</v>
      </c>
      <c r="E1398">
        <v>0</v>
      </c>
      <c r="F1398">
        <v>9</v>
      </c>
      <c r="G1398">
        <v>61.04</v>
      </c>
      <c r="H1398">
        <v>2159</v>
      </c>
      <c r="I1398">
        <v>647</v>
      </c>
      <c r="J1398">
        <v>1607</v>
      </c>
    </row>
    <row r="1399" spans="1:10" x14ac:dyDescent="0.25">
      <c r="A1399">
        <v>71628</v>
      </c>
      <c r="B1399">
        <v>2248.88</v>
      </c>
      <c r="C1399">
        <v>6</v>
      </c>
      <c r="D1399">
        <v>17</v>
      </c>
      <c r="E1399">
        <v>0</v>
      </c>
      <c r="F1399">
        <v>6</v>
      </c>
      <c r="G1399">
        <v>45.75</v>
      </c>
      <c r="H1399">
        <v>2192</v>
      </c>
      <c r="I1399">
        <v>647</v>
      </c>
      <c r="J1399">
        <v>1613</v>
      </c>
    </row>
    <row r="1400" spans="1:10" x14ac:dyDescent="0.25">
      <c r="A1400">
        <v>71678</v>
      </c>
      <c r="B1400">
        <v>2196.19</v>
      </c>
      <c r="C1400">
        <v>11</v>
      </c>
      <c r="D1400">
        <v>18</v>
      </c>
      <c r="E1400">
        <v>0</v>
      </c>
      <c r="F1400">
        <v>6</v>
      </c>
      <c r="G1400">
        <v>44.28</v>
      </c>
      <c r="H1400">
        <v>2227</v>
      </c>
      <c r="I1400">
        <v>647</v>
      </c>
      <c r="J1400">
        <v>1620</v>
      </c>
    </row>
    <row r="1401" spans="1:10" x14ac:dyDescent="0.25">
      <c r="A1401">
        <v>71728</v>
      </c>
      <c r="B1401">
        <v>2142.5500000000002</v>
      </c>
      <c r="C1401">
        <v>18</v>
      </c>
      <c r="D1401">
        <v>18</v>
      </c>
      <c r="E1401">
        <v>0</v>
      </c>
      <c r="F1401">
        <v>6</v>
      </c>
      <c r="G1401">
        <v>46.27</v>
      </c>
      <c r="H1401">
        <v>2263</v>
      </c>
      <c r="I1401">
        <v>647</v>
      </c>
      <c r="J1401">
        <v>1627</v>
      </c>
    </row>
    <row r="1402" spans="1:10" x14ac:dyDescent="0.25">
      <c r="A1402">
        <v>71778</v>
      </c>
      <c r="B1402">
        <v>2136.14</v>
      </c>
      <c r="C1402">
        <v>0</v>
      </c>
      <c r="D1402">
        <v>19</v>
      </c>
      <c r="E1402">
        <v>0</v>
      </c>
      <c r="F1402">
        <v>0</v>
      </c>
      <c r="G1402">
        <v>6.41</v>
      </c>
      <c r="H1402">
        <v>2282</v>
      </c>
      <c r="I1402">
        <v>647</v>
      </c>
      <c r="J1402">
        <v>1627</v>
      </c>
    </row>
    <row r="1403" spans="1:10" x14ac:dyDescent="0.25">
      <c r="A1403">
        <v>71828</v>
      </c>
      <c r="B1403">
        <v>2122.84</v>
      </c>
      <c r="C1403">
        <v>0</v>
      </c>
      <c r="D1403">
        <v>19</v>
      </c>
      <c r="E1403">
        <v>0</v>
      </c>
      <c r="F1403">
        <v>-17</v>
      </c>
      <c r="G1403">
        <v>-119.64</v>
      </c>
      <c r="H1403">
        <v>2321</v>
      </c>
      <c r="I1403">
        <v>647</v>
      </c>
      <c r="J1403">
        <v>1661</v>
      </c>
    </row>
    <row r="1404" spans="1:10" x14ac:dyDescent="0.25">
      <c r="A1404">
        <v>71878</v>
      </c>
      <c r="B1404">
        <v>2030.59</v>
      </c>
      <c r="C1404">
        <v>16</v>
      </c>
      <c r="D1404">
        <v>20</v>
      </c>
      <c r="E1404">
        <v>0</v>
      </c>
      <c r="F1404">
        <v>8</v>
      </c>
      <c r="G1404">
        <v>62.92</v>
      </c>
      <c r="H1404">
        <v>2360</v>
      </c>
      <c r="I1404">
        <v>647</v>
      </c>
      <c r="J1404">
        <v>1673</v>
      </c>
    </row>
    <row r="1405" spans="1:10" x14ac:dyDescent="0.25">
      <c r="A1405">
        <v>71928</v>
      </c>
      <c r="B1405">
        <v>2010.45</v>
      </c>
      <c r="C1405">
        <v>12</v>
      </c>
      <c r="D1405">
        <v>20</v>
      </c>
      <c r="E1405">
        <v>0</v>
      </c>
      <c r="F1405">
        <v>-6</v>
      </c>
      <c r="G1405">
        <v>-44.79</v>
      </c>
      <c r="H1405">
        <v>2401</v>
      </c>
      <c r="I1405">
        <v>647</v>
      </c>
      <c r="J1405">
        <v>1687</v>
      </c>
    </row>
    <row r="1406" spans="1:10" x14ac:dyDescent="0.25">
      <c r="A1406">
        <v>71979</v>
      </c>
      <c r="B1406">
        <v>1935.98</v>
      </c>
      <c r="C1406">
        <v>12</v>
      </c>
      <c r="D1406">
        <v>21</v>
      </c>
      <c r="E1406">
        <v>0</v>
      </c>
      <c r="F1406">
        <v>9</v>
      </c>
      <c r="G1406">
        <v>74.47</v>
      </c>
      <c r="H1406">
        <v>2422</v>
      </c>
      <c r="I1406">
        <v>647</v>
      </c>
      <c r="J1406">
        <v>1696</v>
      </c>
    </row>
    <row r="1407" spans="1:10" x14ac:dyDescent="0.25">
      <c r="A1407">
        <v>72029</v>
      </c>
      <c r="B1407">
        <v>1914.97</v>
      </c>
      <c r="C1407">
        <v>13</v>
      </c>
      <c r="D1407">
        <v>21</v>
      </c>
      <c r="E1407">
        <v>0</v>
      </c>
      <c r="F1407">
        <v>0</v>
      </c>
      <c r="G1407">
        <v>-6.58</v>
      </c>
      <c r="H1407">
        <v>2464</v>
      </c>
      <c r="I1407">
        <v>647</v>
      </c>
      <c r="J1407">
        <v>1699</v>
      </c>
    </row>
    <row r="1408" spans="1:10" x14ac:dyDescent="0.25">
      <c r="A1408">
        <v>72079</v>
      </c>
      <c r="B1408">
        <v>1884.19</v>
      </c>
      <c r="C1408">
        <v>25</v>
      </c>
      <c r="D1408">
        <v>22</v>
      </c>
      <c r="E1408">
        <v>0</v>
      </c>
      <c r="F1408">
        <v>3</v>
      </c>
      <c r="G1408">
        <v>30.79</v>
      </c>
      <c r="H1408">
        <v>2486</v>
      </c>
      <c r="I1408">
        <v>647</v>
      </c>
      <c r="J1408">
        <v>1702</v>
      </c>
    </row>
    <row r="1409" spans="1:10" x14ac:dyDescent="0.25">
      <c r="A1409">
        <v>72129</v>
      </c>
      <c r="B1409">
        <v>1831.95</v>
      </c>
      <c r="C1409">
        <v>22</v>
      </c>
      <c r="D1409">
        <v>22</v>
      </c>
      <c r="E1409">
        <v>0</v>
      </c>
      <c r="F1409">
        <v>0</v>
      </c>
      <c r="G1409">
        <v>4.71</v>
      </c>
      <c r="H1409">
        <v>2530</v>
      </c>
      <c r="I1409">
        <v>647</v>
      </c>
      <c r="J1409">
        <v>1707</v>
      </c>
    </row>
    <row r="1410" spans="1:10" x14ac:dyDescent="0.25">
      <c r="A1410">
        <v>72179</v>
      </c>
      <c r="B1410">
        <v>1787.63</v>
      </c>
      <c r="C1410">
        <v>28</v>
      </c>
      <c r="D1410">
        <v>23</v>
      </c>
      <c r="E1410">
        <v>0</v>
      </c>
      <c r="F1410">
        <v>5</v>
      </c>
      <c r="G1410">
        <v>44.32</v>
      </c>
      <c r="H1410">
        <v>2553</v>
      </c>
      <c r="I1410">
        <v>647</v>
      </c>
      <c r="J1410">
        <v>1712</v>
      </c>
    </row>
    <row r="1411" spans="1:10" x14ac:dyDescent="0.25">
      <c r="A1411">
        <v>72229</v>
      </c>
      <c r="B1411">
        <v>1734.71</v>
      </c>
      <c r="C1411">
        <v>29</v>
      </c>
      <c r="D1411">
        <v>24</v>
      </c>
      <c r="E1411">
        <v>0</v>
      </c>
      <c r="F1411">
        <v>5</v>
      </c>
      <c r="G1411">
        <v>50.16</v>
      </c>
      <c r="H1411">
        <v>2600</v>
      </c>
      <c r="I1411">
        <v>647</v>
      </c>
      <c r="J1411">
        <v>1717</v>
      </c>
    </row>
    <row r="1412" spans="1:10" x14ac:dyDescent="0.25">
      <c r="A1412">
        <v>72279</v>
      </c>
      <c r="B1412">
        <v>1732.7</v>
      </c>
      <c r="C1412">
        <v>24</v>
      </c>
      <c r="D1412">
        <v>24</v>
      </c>
      <c r="E1412">
        <v>0</v>
      </c>
      <c r="F1412">
        <v>0</v>
      </c>
      <c r="G1412">
        <v>2</v>
      </c>
      <c r="H1412">
        <v>2624</v>
      </c>
      <c r="I1412">
        <v>647</v>
      </c>
      <c r="J1412">
        <v>1717</v>
      </c>
    </row>
    <row r="1413" spans="1:10" x14ac:dyDescent="0.25">
      <c r="A1413">
        <v>72329</v>
      </c>
      <c r="B1413">
        <v>1683.12</v>
      </c>
      <c r="C1413">
        <v>24</v>
      </c>
      <c r="D1413">
        <v>24</v>
      </c>
      <c r="E1413">
        <v>0</v>
      </c>
      <c r="F1413">
        <v>0</v>
      </c>
      <c r="G1413">
        <v>1.7</v>
      </c>
      <c r="H1413">
        <v>2672</v>
      </c>
      <c r="I1413">
        <v>647</v>
      </c>
      <c r="J1413">
        <v>1722</v>
      </c>
    </row>
    <row r="1414" spans="1:10" x14ac:dyDescent="0.25">
      <c r="A1414">
        <v>72379</v>
      </c>
      <c r="B1414">
        <v>1632.39</v>
      </c>
      <c r="C1414">
        <v>30</v>
      </c>
      <c r="D1414">
        <v>25</v>
      </c>
      <c r="E1414">
        <v>0</v>
      </c>
      <c r="F1414">
        <v>5</v>
      </c>
      <c r="G1414">
        <v>50.74</v>
      </c>
      <c r="H1414">
        <v>2697</v>
      </c>
      <c r="I1414">
        <v>647</v>
      </c>
      <c r="J1414">
        <v>1727</v>
      </c>
    </row>
    <row r="1415" spans="1:10" x14ac:dyDescent="0.25">
      <c r="A1415">
        <v>72429</v>
      </c>
      <c r="B1415">
        <v>1631.68</v>
      </c>
      <c r="C1415">
        <v>25</v>
      </c>
      <c r="D1415">
        <v>25</v>
      </c>
      <c r="E1415">
        <v>0</v>
      </c>
      <c r="F1415">
        <v>0</v>
      </c>
      <c r="G1415">
        <v>0.71</v>
      </c>
      <c r="H1415">
        <v>2722</v>
      </c>
      <c r="I1415">
        <v>647</v>
      </c>
      <c r="J1415">
        <v>1727</v>
      </c>
    </row>
    <row r="1416" spans="1:10" x14ac:dyDescent="0.25">
      <c r="A1416">
        <v>72479</v>
      </c>
      <c r="B1416">
        <v>1580.11</v>
      </c>
      <c r="C1416">
        <v>26</v>
      </c>
      <c r="D1416">
        <v>26</v>
      </c>
      <c r="E1416">
        <v>0</v>
      </c>
      <c r="F1416">
        <v>0</v>
      </c>
      <c r="G1416">
        <v>-1.33</v>
      </c>
      <c r="H1416">
        <v>2774</v>
      </c>
      <c r="I1416">
        <v>647</v>
      </c>
      <c r="J1416">
        <v>1732</v>
      </c>
    </row>
    <row r="1417" spans="1:10" x14ac:dyDescent="0.25">
      <c r="A1417">
        <v>72529</v>
      </c>
      <c r="B1417">
        <v>1527.81</v>
      </c>
      <c r="C1417">
        <v>31</v>
      </c>
      <c r="D1417">
        <v>26</v>
      </c>
      <c r="E1417">
        <v>0</v>
      </c>
      <c r="F1417">
        <v>5</v>
      </c>
      <c r="G1417">
        <v>52.31</v>
      </c>
      <c r="H1417">
        <v>2800</v>
      </c>
      <c r="I1417">
        <v>647</v>
      </c>
      <c r="J1417">
        <v>1737</v>
      </c>
    </row>
    <row r="1418" spans="1:10" x14ac:dyDescent="0.25">
      <c r="A1418">
        <v>72579</v>
      </c>
      <c r="B1418">
        <v>1528.58</v>
      </c>
      <c r="C1418">
        <v>26</v>
      </c>
      <c r="D1418">
        <v>26</v>
      </c>
      <c r="E1418">
        <v>0</v>
      </c>
      <c r="F1418">
        <v>0</v>
      </c>
      <c r="G1418">
        <v>-0.78</v>
      </c>
      <c r="H1418">
        <v>2826</v>
      </c>
      <c r="I1418">
        <v>647</v>
      </c>
      <c r="J1418">
        <v>1737</v>
      </c>
    </row>
    <row r="1419" spans="1:10" x14ac:dyDescent="0.25">
      <c r="A1419">
        <v>72629</v>
      </c>
      <c r="B1419">
        <v>1474.64</v>
      </c>
      <c r="C1419">
        <v>32</v>
      </c>
      <c r="D1419">
        <v>27</v>
      </c>
      <c r="E1419">
        <v>0</v>
      </c>
      <c r="F1419">
        <v>5</v>
      </c>
      <c r="G1419">
        <v>53.95</v>
      </c>
      <c r="H1419">
        <v>2853</v>
      </c>
      <c r="I1419">
        <v>647</v>
      </c>
      <c r="J1419">
        <v>1742</v>
      </c>
    </row>
    <row r="1420" spans="1:10" x14ac:dyDescent="0.25">
      <c r="A1420">
        <v>72679</v>
      </c>
      <c r="B1420">
        <v>1422.61</v>
      </c>
      <c r="C1420">
        <v>32</v>
      </c>
      <c r="D1420">
        <v>28</v>
      </c>
      <c r="E1420">
        <v>0</v>
      </c>
      <c r="F1420">
        <v>4</v>
      </c>
      <c r="G1420">
        <v>52.46</v>
      </c>
      <c r="H1420">
        <v>2908</v>
      </c>
      <c r="I1420">
        <v>647</v>
      </c>
      <c r="J1420">
        <v>1746</v>
      </c>
    </row>
    <row r="1421" spans="1:10" x14ac:dyDescent="0.25">
      <c r="A1421">
        <v>72729</v>
      </c>
      <c r="B1421">
        <v>1423.28</v>
      </c>
      <c r="C1421">
        <v>28</v>
      </c>
      <c r="D1421">
        <v>28</v>
      </c>
      <c r="E1421">
        <v>0</v>
      </c>
      <c r="F1421">
        <v>0</v>
      </c>
      <c r="G1421">
        <v>-0.68</v>
      </c>
      <c r="H1421">
        <v>2936</v>
      </c>
      <c r="I1421">
        <v>647</v>
      </c>
      <c r="J1421">
        <v>1746</v>
      </c>
    </row>
    <row r="1422" spans="1:10" x14ac:dyDescent="0.25">
      <c r="A1422">
        <v>72779</v>
      </c>
      <c r="B1422">
        <v>1366.99</v>
      </c>
      <c r="C1422">
        <v>34</v>
      </c>
      <c r="D1422">
        <v>29</v>
      </c>
      <c r="E1422">
        <v>0</v>
      </c>
      <c r="F1422">
        <v>5</v>
      </c>
      <c r="G1422">
        <v>56.29</v>
      </c>
      <c r="H1422">
        <v>2965</v>
      </c>
      <c r="I1422">
        <v>647</v>
      </c>
      <c r="J1422">
        <v>1751</v>
      </c>
    </row>
    <row r="1423" spans="1:10" x14ac:dyDescent="0.25">
      <c r="A1423">
        <v>72829</v>
      </c>
      <c r="B1423">
        <v>1370.74</v>
      </c>
      <c r="C1423">
        <v>28</v>
      </c>
      <c r="D1423">
        <v>28</v>
      </c>
      <c r="E1423">
        <v>0</v>
      </c>
      <c r="F1423">
        <v>0</v>
      </c>
      <c r="G1423">
        <v>-3.75</v>
      </c>
      <c r="H1423">
        <v>2993</v>
      </c>
      <c r="I1423">
        <v>647</v>
      </c>
      <c r="J1423">
        <v>1751</v>
      </c>
    </row>
    <row r="1424" spans="1:10" x14ac:dyDescent="0.25">
      <c r="A1424">
        <v>72879</v>
      </c>
      <c r="B1424">
        <v>1313.6</v>
      </c>
      <c r="C1424">
        <v>33</v>
      </c>
      <c r="D1424">
        <v>29</v>
      </c>
      <c r="E1424">
        <v>0</v>
      </c>
      <c r="F1424">
        <v>4</v>
      </c>
      <c r="G1424">
        <v>57.14</v>
      </c>
      <c r="H1424">
        <v>3022</v>
      </c>
      <c r="I1424">
        <v>647</v>
      </c>
      <c r="J1424">
        <v>1755</v>
      </c>
    </row>
    <row r="1425" spans="1:10" x14ac:dyDescent="0.25">
      <c r="A1425">
        <v>72929</v>
      </c>
      <c r="B1425">
        <v>1316.02</v>
      </c>
      <c r="C1425">
        <v>29</v>
      </c>
      <c r="D1425">
        <v>29</v>
      </c>
      <c r="E1425">
        <v>0</v>
      </c>
      <c r="F1425">
        <v>0</v>
      </c>
      <c r="G1425">
        <v>-2.42</v>
      </c>
      <c r="H1425">
        <v>3051</v>
      </c>
      <c r="I1425">
        <v>647</v>
      </c>
      <c r="J1425">
        <v>1755</v>
      </c>
    </row>
    <row r="1426" spans="1:10" x14ac:dyDescent="0.25">
      <c r="A1426">
        <v>72979</v>
      </c>
      <c r="B1426">
        <v>1259.76</v>
      </c>
      <c r="C1426">
        <v>34</v>
      </c>
      <c r="D1426">
        <v>30</v>
      </c>
      <c r="E1426">
        <v>0</v>
      </c>
      <c r="F1426">
        <v>4</v>
      </c>
      <c r="G1426">
        <v>56.26</v>
      </c>
      <c r="H1426">
        <v>3081</v>
      </c>
      <c r="I1426">
        <v>647</v>
      </c>
      <c r="J1426">
        <v>1759</v>
      </c>
    </row>
    <row r="1427" spans="1:10" x14ac:dyDescent="0.25">
      <c r="A1427">
        <v>73029</v>
      </c>
      <c r="B1427">
        <v>1261.8800000000001</v>
      </c>
      <c r="C1427">
        <v>30</v>
      </c>
      <c r="D1427">
        <v>30</v>
      </c>
      <c r="E1427">
        <v>0</v>
      </c>
      <c r="F1427">
        <v>0</v>
      </c>
      <c r="G1427">
        <v>-2.12</v>
      </c>
      <c r="H1427">
        <v>3111</v>
      </c>
      <c r="I1427">
        <v>647</v>
      </c>
      <c r="J1427">
        <v>1759</v>
      </c>
    </row>
    <row r="1428" spans="1:10" x14ac:dyDescent="0.25">
      <c r="A1428">
        <v>73079</v>
      </c>
      <c r="B1428">
        <v>1202.79</v>
      </c>
      <c r="C1428">
        <v>35</v>
      </c>
      <c r="D1428">
        <v>31</v>
      </c>
      <c r="E1428">
        <v>0</v>
      </c>
      <c r="F1428">
        <v>4</v>
      </c>
      <c r="G1428">
        <v>59.09</v>
      </c>
      <c r="H1428">
        <v>3142</v>
      </c>
      <c r="I1428">
        <v>647</v>
      </c>
      <c r="J1428">
        <v>1763</v>
      </c>
    </row>
    <row r="1429" spans="1:10" x14ac:dyDescent="0.25">
      <c r="A1429">
        <v>73129</v>
      </c>
      <c r="B1429">
        <v>1206.27</v>
      </c>
      <c r="C1429">
        <v>31</v>
      </c>
      <c r="D1429">
        <v>31</v>
      </c>
      <c r="E1429">
        <v>0</v>
      </c>
      <c r="F1429">
        <v>0</v>
      </c>
      <c r="G1429">
        <v>-3.48</v>
      </c>
      <c r="H1429">
        <v>3173</v>
      </c>
      <c r="I1429">
        <v>647</v>
      </c>
      <c r="J1429">
        <v>1763</v>
      </c>
    </row>
    <row r="1430" spans="1:10" x14ac:dyDescent="0.25">
      <c r="A1430">
        <v>73179</v>
      </c>
      <c r="B1430">
        <v>1145.6500000000001</v>
      </c>
      <c r="C1430">
        <v>35</v>
      </c>
      <c r="D1430">
        <v>31</v>
      </c>
      <c r="E1430">
        <v>0</v>
      </c>
      <c r="F1430">
        <v>4</v>
      </c>
      <c r="G1430">
        <v>60.62</v>
      </c>
      <c r="H1430">
        <v>3204</v>
      </c>
      <c r="I1430">
        <v>647</v>
      </c>
      <c r="J1430">
        <v>1767</v>
      </c>
    </row>
    <row r="1431" spans="1:10" x14ac:dyDescent="0.25">
      <c r="A1431">
        <v>73229</v>
      </c>
      <c r="B1431">
        <v>1149.69</v>
      </c>
      <c r="C1431">
        <v>31</v>
      </c>
      <c r="D1431">
        <v>31</v>
      </c>
      <c r="E1431">
        <v>0</v>
      </c>
      <c r="F1431">
        <v>0</v>
      </c>
      <c r="G1431">
        <v>-4.04</v>
      </c>
      <c r="H1431">
        <v>3235</v>
      </c>
      <c r="I1431">
        <v>647</v>
      </c>
      <c r="J1431">
        <v>1767</v>
      </c>
    </row>
    <row r="1432" spans="1:10" x14ac:dyDescent="0.25">
      <c r="A1432">
        <v>73279</v>
      </c>
      <c r="B1432">
        <v>1090.1199999999999</v>
      </c>
      <c r="C1432">
        <v>36</v>
      </c>
      <c r="D1432">
        <v>32</v>
      </c>
      <c r="E1432">
        <v>0</v>
      </c>
      <c r="F1432">
        <v>4</v>
      </c>
      <c r="G1432">
        <v>59.57</v>
      </c>
      <c r="H1432">
        <v>3267</v>
      </c>
      <c r="I1432">
        <v>647</v>
      </c>
      <c r="J1432">
        <v>1771</v>
      </c>
    </row>
    <row r="1433" spans="1:10" x14ac:dyDescent="0.25">
      <c r="A1433">
        <v>73329</v>
      </c>
      <c r="B1433">
        <v>1091.54</v>
      </c>
      <c r="C1433">
        <v>32</v>
      </c>
      <c r="D1433">
        <v>32</v>
      </c>
      <c r="E1433">
        <v>0</v>
      </c>
      <c r="F1433">
        <v>0</v>
      </c>
      <c r="G1433">
        <v>-1.43</v>
      </c>
      <c r="H1433">
        <v>3299</v>
      </c>
      <c r="I1433">
        <v>647</v>
      </c>
      <c r="J1433">
        <v>1771</v>
      </c>
    </row>
    <row r="1434" spans="1:10" x14ac:dyDescent="0.25">
      <c r="A1434">
        <v>73379</v>
      </c>
      <c r="B1434">
        <v>1037.56</v>
      </c>
      <c r="C1434">
        <v>36</v>
      </c>
      <c r="D1434">
        <v>33</v>
      </c>
      <c r="E1434">
        <v>0</v>
      </c>
      <c r="F1434">
        <v>3</v>
      </c>
      <c r="G1434">
        <v>53.98</v>
      </c>
      <c r="H1434">
        <v>3332</v>
      </c>
      <c r="I1434">
        <v>647</v>
      </c>
      <c r="J1434">
        <v>1774</v>
      </c>
    </row>
    <row r="1435" spans="1:10" x14ac:dyDescent="0.25">
      <c r="A1435">
        <v>73430</v>
      </c>
      <c r="B1435">
        <v>1028.3800000000001</v>
      </c>
      <c r="C1435">
        <v>33</v>
      </c>
      <c r="D1435">
        <v>33</v>
      </c>
      <c r="E1435">
        <v>0</v>
      </c>
      <c r="F1435">
        <v>0</v>
      </c>
      <c r="G1435">
        <v>9.18</v>
      </c>
      <c r="H1435">
        <v>3365</v>
      </c>
      <c r="I1435">
        <v>647</v>
      </c>
      <c r="J1435">
        <v>1774</v>
      </c>
    </row>
    <row r="1436" spans="1:10" x14ac:dyDescent="0.25">
      <c r="A1436">
        <v>73480</v>
      </c>
      <c r="B1436">
        <v>1028.3800000000001</v>
      </c>
      <c r="C1436">
        <v>33</v>
      </c>
      <c r="D1436">
        <v>33</v>
      </c>
      <c r="E1436">
        <v>0</v>
      </c>
      <c r="F1436">
        <v>0</v>
      </c>
      <c r="G1436">
        <v>9.18</v>
      </c>
      <c r="H1436">
        <v>3365</v>
      </c>
      <c r="I1436">
        <v>647</v>
      </c>
      <c r="J1436">
        <v>1774</v>
      </c>
    </row>
    <row r="1437" spans="1:10" x14ac:dyDescent="0.25">
      <c r="A1437">
        <v>73530</v>
      </c>
      <c r="B1437">
        <v>962.09</v>
      </c>
      <c r="C1437">
        <v>38</v>
      </c>
      <c r="D1437">
        <v>34</v>
      </c>
      <c r="E1437">
        <v>0</v>
      </c>
      <c r="F1437">
        <v>4</v>
      </c>
      <c r="G1437">
        <v>66.290000000000006</v>
      </c>
      <c r="H1437">
        <v>3399</v>
      </c>
      <c r="I1437">
        <v>647</v>
      </c>
      <c r="J1437">
        <v>1778</v>
      </c>
    </row>
    <row r="1438" spans="1:10" x14ac:dyDescent="0.25">
      <c r="A1438">
        <v>73580</v>
      </c>
      <c r="B1438">
        <v>966.49</v>
      </c>
      <c r="C1438">
        <v>34</v>
      </c>
      <c r="D1438">
        <v>34</v>
      </c>
      <c r="E1438">
        <v>0</v>
      </c>
      <c r="F1438">
        <v>0</v>
      </c>
      <c r="G1438">
        <v>-4.4000000000000004</v>
      </c>
      <c r="H1438">
        <v>3433</v>
      </c>
      <c r="I1438">
        <v>647</v>
      </c>
      <c r="J1438">
        <v>1778</v>
      </c>
    </row>
    <row r="1439" spans="1:10" x14ac:dyDescent="0.25">
      <c r="A1439">
        <v>73630</v>
      </c>
      <c r="B1439">
        <v>899.87</v>
      </c>
      <c r="C1439">
        <v>38</v>
      </c>
      <c r="D1439">
        <v>35</v>
      </c>
      <c r="E1439">
        <v>0</v>
      </c>
      <c r="F1439">
        <v>3</v>
      </c>
      <c r="G1439">
        <v>66.62</v>
      </c>
      <c r="H1439">
        <v>3468</v>
      </c>
      <c r="I1439">
        <v>647</v>
      </c>
      <c r="J1439">
        <v>1781</v>
      </c>
    </row>
    <row r="1440" spans="1:10" x14ac:dyDescent="0.25">
      <c r="A1440">
        <v>73680</v>
      </c>
      <c r="B1440">
        <v>899.87</v>
      </c>
      <c r="C1440">
        <v>38</v>
      </c>
      <c r="D1440">
        <v>35</v>
      </c>
      <c r="E1440">
        <v>0</v>
      </c>
      <c r="F1440">
        <v>3</v>
      </c>
      <c r="G1440">
        <v>66.62</v>
      </c>
      <c r="H1440">
        <v>3468</v>
      </c>
      <c r="I1440">
        <v>647</v>
      </c>
      <c r="J1440">
        <v>1781</v>
      </c>
    </row>
    <row r="1441" spans="1:10" x14ac:dyDescent="0.25">
      <c r="A1441">
        <v>73730</v>
      </c>
      <c r="B1441">
        <v>901.77</v>
      </c>
      <c r="C1441">
        <v>35</v>
      </c>
      <c r="D1441">
        <v>35</v>
      </c>
      <c r="E1441">
        <v>0</v>
      </c>
      <c r="F1441">
        <v>0</v>
      </c>
      <c r="G1441">
        <v>-1.89</v>
      </c>
      <c r="H1441">
        <v>3503</v>
      </c>
      <c r="I1441">
        <v>647</v>
      </c>
      <c r="J1441">
        <v>1781</v>
      </c>
    </row>
    <row r="1442" spans="1:10" x14ac:dyDescent="0.25">
      <c r="A1442">
        <v>73780</v>
      </c>
      <c r="B1442">
        <v>828.82</v>
      </c>
      <c r="C1442">
        <v>39</v>
      </c>
      <c r="D1442">
        <v>36</v>
      </c>
      <c r="E1442">
        <v>0</v>
      </c>
      <c r="F1442">
        <v>3</v>
      </c>
      <c r="G1442">
        <v>72.95</v>
      </c>
      <c r="H1442">
        <v>3539</v>
      </c>
      <c r="I1442">
        <v>647</v>
      </c>
      <c r="J1442">
        <v>1784</v>
      </c>
    </row>
    <row r="1443" spans="1:10" x14ac:dyDescent="0.25">
      <c r="A1443">
        <v>73830</v>
      </c>
      <c r="B1443">
        <v>831.49</v>
      </c>
      <c r="C1443">
        <v>35</v>
      </c>
      <c r="D1443">
        <v>35</v>
      </c>
      <c r="E1443">
        <v>0</v>
      </c>
      <c r="F1443">
        <v>0</v>
      </c>
      <c r="G1443">
        <v>-2.66</v>
      </c>
      <c r="H1443">
        <v>3574</v>
      </c>
      <c r="I1443">
        <v>647</v>
      </c>
      <c r="J1443">
        <v>1784</v>
      </c>
    </row>
    <row r="1444" spans="1:10" x14ac:dyDescent="0.25">
      <c r="A1444">
        <v>73880</v>
      </c>
      <c r="B1444">
        <v>831.49</v>
      </c>
      <c r="C1444">
        <v>35</v>
      </c>
      <c r="D1444">
        <v>35</v>
      </c>
      <c r="E1444">
        <v>0</v>
      </c>
      <c r="F1444">
        <v>0</v>
      </c>
      <c r="G1444">
        <v>-2.66</v>
      </c>
      <c r="H1444">
        <v>3574</v>
      </c>
      <c r="I1444">
        <v>647</v>
      </c>
      <c r="J1444">
        <v>1784</v>
      </c>
    </row>
    <row r="1445" spans="1:10" x14ac:dyDescent="0.25">
      <c r="A1445">
        <v>73930</v>
      </c>
      <c r="B1445">
        <v>765.7</v>
      </c>
      <c r="C1445">
        <v>39</v>
      </c>
      <c r="D1445">
        <v>36</v>
      </c>
      <c r="E1445">
        <v>0</v>
      </c>
      <c r="F1445">
        <v>3</v>
      </c>
      <c r="G1445">
        <v>65.790000000000006</v>
      </c>
      <c r="H1445">
        <v>3610</v>
      </c>
      <c r="I1445">
        <v>647</v>
      </c>
      <c r="J1445">
        <v>1787</v>
      </c>
    </row>
    <row r="1446" spans="1:10" x14ac:dyDescent="0.25">
      <c r="A1446">
        <v>73980</v>
      </c>
      <c r="B1446">
        <v>765.7</v>
      </c>
      <c r="C1446">
        <v>39</v>
      </c>
      <c r="D1446">
        <v>36</v>
      </c>
      <c r="E1446">
        <v>0</v>
      </c>
      <c r="F1446">
        <v>3</v>
      </c>
      <c r="G1446">
        <v>65.790000000000006</v>
      </c>
      <c r="H1446">
        <v>3610</v>
      </c>
      <c r="I1446">
        <v>647</v>
      </c>
      <c r="J1446">
        <v>1787</v>
      </c>
    </row>
    <row r="1447" spans="1:10" x14ac:dyDescent="0.25">
      <c r="A1447">
        <v>74030</v>
      </c>
      <c r="B1447">
        <v>752.41</v>
      </c>
      <c r="C1447">
        <v>37</v>
      </c>
      <c r="D1447">
        <v>37</v>
      </c>
      <c r="E1447">
        <v>0</v>
      </c>
      <c r="F1447">
        <v>0</v>
      </c>
      <c r="G1447">
        <v>13.29</v>
      </c>
      <c r="H1447">
        <v>3647</v>
      </c>
      <c r="I1447">
        <v>647</v>
      </c>
      <c r="J1447">
        <v>1787</v>
      </c>
    </row>
    <row r="1448" spans="1:10" x14ac:dyDescent="0.25">
      <c r="A1448">
        <v>74080</v>
      </c>
      <c r="B1448">
        <v>690.23</v>
      </c>
      <c r="C1448">
        <v>39</v>
      </c>
      <c r="D1448">
        <v>37</v>
      </c>
      <c r="E1448">
        <v>0</v>
      </c>
      <c r="F1448">
        <v>2</v>
      </c>
      <c r="G1448">
        <v>62.18</v>
      </c>
      <c r="H1448">
        <v>3684</v>
      </c>
      <c r="I1448">
        <v>647</v>
      </c>
      <c r="J1448">
        <v>1789</v>
      </c>
    </row>
    <row r="1449" spans="1:10" x14ac:dyDescent="0.25">
      <c r="A1449">
        <v>74130</v>
      </c>
      <c r="B1449">
        <v>690.23</v>
      </c>
      <c r="C1449">
        <v>39</v>
      </c>
      <c r="D1449">
        <v>37</v>
      </c>
      <c r="E1449">
        <v>0</v>
      </c>
      <c r="F1449">
        <v>2</v>
      </c>
      <c r="G1449">
        <v>62.18</v>
      </c>
      <c r="H1449">
        <v>3684</v>
      </c>
      <c r="I1449">
        <v>647</v>
      </c>
      <c r="J1449">
        <v>1789</v>
      </c>
    </row>
    <row r="1450" spans="1:10" x14ac:dyDescent="0.25">
      <c r="A1450">
        <v>74180</v>
      </c>
      <c r="B1450">
        <v>666.64</v>
      </c>
      <c r="C1450">
        <v>39</v>
      </c>
      <c r="D1450">
        <v>38</v>
      </c>
      <c r="E1450">
        <v>0</v>
      </c>
      <c r="F1450">
        <v>1</v>
      </c>
      <c r="G1450">
        <v>23.59</v>
      </c>
      <c r="H1450">
        <v>3722</v>
      </c>
      <c r="I1450">
        <v>647</v>
      </c>
      <c r="J1450">
        <v>1790</v>
      </c>
    </row>
    <row r="1451" spans="1:10" x14ac:dyDescent="0.25">
      <c r="A1451">
        <v>74230</v>
      </c>
      <c r="B1451">
        <v>666.64</v>
      </c>
      <c r="C1451">
        <v>39</v>
      </c>
      <c r="D1451">
        <v>38</v>
      </c>
      <c r="E1451">
        <v>0</v>
      </c>
      <c r="F1451">
        <v>1</v>
      </c>
      <c r="G1451">
        <v>23.59</v>
      </c>
      <c r="H1451">
        <v>3722</v>
      </c>
      <c r="I1451">
        <v>647</v>
      </c>
      <c r="J1451">
        <v>1790</v>
      </c>
    </row>
    <row r="1452" spans="1:10" x14ac:dyDescent="0.25">
      <c r="A1452">
        <v>74280</v>
      </c>
      <c r="B1452">
        <v>593.59</v>
      </c>
      <c r="C1452">
        <v>41</v>
      </c>
      <c r="D1452">
        <v>39</v>
      </c>
      <c r="E1452">
        <v>0</v>
      </c>
      <c r="F1452">
        <v>2</v>
      </c>
      <c r="G1452">
        <v>73.05</v>
      </c>
      <c r="H1452">
        <v>3761</v>
      </c>
      <c r="I1452">
        <v>647</v>
      </c>
      <c r="J1452">
        <v>1792</v>
      </c>
    </row>
    <row r="1453" spans="1:10" x14ac:dyDescent="0.25">
      <c r="A1453">
        <v>74330</v>
      </c>
      <c r="B1453">
        <v>593.59</v>
      </c>
      <c r="C1453">
        <v>41</v>
      </c>
      <c r="D1453">
        <v>39</v>
      </c>
      <c r="E1453">
        <v>0</v>
      </c>
      <c r="F1453">
        <v>2</v>
      </c>
      <c r="G1453">
        <v>73.05</v>
      </c>
      <c r="H1453">
        <v>3761</v>
      </c>
      <c r="I1453">
        <v>647</v>
      </c>
      <c r="J1453">
        <v>1792</v>
      </c>
    </row>
    <row r="1454" spans="1:10" x14ac:dyDescent="0.25">
      <c r="A1454">
        <v>74380</v>
      </c>
      <c r="B1454">
        <v>567</v>
      </c>
      <c r="C1454">
        <v>40</v>
      </c>
      <c r="D1454">
        <v>39</v>
      </c>
      <c r="E1454">
        <v>0</v>
      </c>
      <c r="F1454">
        <v>1</v>
      </c>
      <c r="G1454">
        <v>26.59</v>
      </c>
      <c r="H1454">
        <v>3800</v>
      </c>
      <c r="I1454">
        <v>647</v>
      </c>
      <c r="J1454">
        <v>1793</v>
      </c>
    </row>
    <row r="1455" spans="1:10" x14ac:dyDescent="0.25">
      <c r="A1455">
        <v>74430</v>
      </c>
      <c r="B1455">
        <v>567</v>
      </c>
      <c r="C1455">
        <v>40</v>
      </c>
      <c r="D1455">
        <v>39</v>
      </c>
      <c r="E1455">
        <v>0</v>
      </c>
      <c r="F1455">
        <v>1</v>
      </c>
      <c r="G1455">
        <v>26.59</v>
      </c>
      <c r="H1455">
        <v>3800</v>
      </c>
      <c r="I1455">
        <v>647</v>
      </c>
      <c r="J1455">
        <v>1793</v>
      </c>
    </row>
    <row r="1456" spans="1:10" x14ac:dyDescent="0.25">
      <c r="A1456">
        <v>74480</v>
      </c>
      <c r="B1456">
        <v>567</v>
      </c>
      <c r="C1456">
        <v>40</v>
      </c>
      <c r="D1456">
        <v>39</v>
      </c>
      <c r="E1456">
        <v>0</v>
      </c>
      <c r="F1456">
        <v>1</v>
      </c>
      <c r="G1456">
        <v>26.59</v>
      </c>
      <c r="H1456">
        <v>3800</v>
      </c>
      <c r="I1456">
        <v>647</v>
      </c>
      <c r="J1456">
        <v>1793</v>
      </c>
    </row>
    <row r="1457" spans="1:10" x14ac:dyDescent="0.25">
      <c r="A1457">
        <v>74530</v>
      </c>
      <c r="B1457">
        <v>482.33</v>
      </c>
      <c r="C1457">
        <v>42</v>
      </c>
      <c r="D1457">
        <v>40</v>
      </c>
      <c r="E1457">
        <v>0</v>
      </c>
      <c r="F1457">
        <v>2</v>
      </c>
      <c r="G1457">
        <v>84.67</v>
      </c>
      <c r="H1457">
        <v>3840</v>
      </c>
      <c r="I1457">
        <v>647</v>
      </c>
      <c r="J1457">
        <v>1795</v>
      </c>
    </row>
    <row r="1458" spans="1:10" x14ac:dyDescent="0.25">
      <c r="A1458">
        <v>74580</v>
      </c>
      <c r="B1458">
        <v>482.33</v>
      </c>
      <c r="C1458">
        <v>42</v>
      </c>
      <c r="D1458">
        <v>40</v>
      </c>
      <c r="E1458">
        <v>0</v>
      </c>
      <c r="F1458">
        <v>2</v>
      </c>
      <c r="G1458">
        <v>84.67</v>
      </c>
      <c r="H1458">
        <v>3840</v>
      </c>
      <c r="I1458">
        <v>647</v>
      </c>
      <c r="J1458">
        <v>1795</v>
      </c>
    </row>
    <row r="1459" spans="1:10" x14ac:dyDescent="0.25">
      <c r="A1459">
        <v>74630</v>
      </c>
      <c r="B1459">
        <v>482.33</v>
      </c>
      <c r="C1459">
        <v>42</v>
      </c>
      <c r="D1459">
        <v>40</v>
      </c>
      <c r="E1459">
        <v>0</v>
      </c>
      <c r="F1459">
        <v>2</v>
      </c>
      <c r="G1459">
        <v>84.67</v>
      </c>
      <c r="H1459">
        <v>3840</v>
      </c>
      <c r="I1459">
        <v>647</v>
      </c>
      <c r="J1459">
        <v>1795</v>
      </c>
    </row>
    <row r="1460" spans="1:10" x14ac:dyDescent="0.25">
      <c r="A1460">
        <v>74680</v>
      </c>
      <c r="B1460">
        <v>439.41</v>
      </c>
      <c r="C1460">
        <v>42</v>
      </c>
      <c r="D1460">
        <v>41</v>
      </c>
      <c r="E1460">
        <v>0</v>
      </c>
      <c r="F1460">
        <v>1</v>
      </c>
      <c r="G1460">
        <v>42.92</v>
      </c>
      <c r="H1460">
        <v>3881</v>
      </c>
      <c r="I1460">
        <v>647</v>
      </c>
      <c r="J1460">
        <v>1796</v>
      </c>
    </row>
    <row r="1461" spans="1:10" x14ac:dyDescent="0.25">
      <c r="A1461">
        <v>74730</v>
      </c>
      <c r="B1461">
        <v>439.41</v>
      </c>
      <c r="C1461">
        <v>42</v>
      </c>
      <c r="D1461">
        <v>41</v>
      </c>
      <c r="E1461">
        <v>0</v>
      </c>
      <c r="F1461">
        <v>1</v>
      </c>
      <c r="G1461">
        <v>42.92</v>
      </c>
      <c r="H1461">
        <v>3881</v>
      </c>
      <c r="I1461">
        <v>647</v>
      </c>
      <c r="J1461">
        <v>1796</v>
      </c>
    </row>
    <row r="1462" spans="1:10" x14ac:dyDescent="0.25">
      <c r="A1462">
        <v>74780</v>
      </c>
      <c r="B1462">
        <v>439.41</v>
      </c>
      <c r="C1462">
        <v>42</v>
      </c>
      <c r="D1462">
        <v>41</v>
      </c>
      <c r="E1462">
        <v>0</v>
      </c>
      <c r="F1462">
        <v>1</v>
      </c>
      <c r="G1462">
        <v>42.92</v>
      </c>
      <c r="H1462">
        <v>3881</v>
      </c>
      <c r="I1462">
        <v>647</v>
      </c>
      <c r="J1462">
        <v>1796</v>
      </c>
    </row>
    <row r="1463" spans="1:10" x14ac:dyDescent="0.25">
      <c r="A1463">
        <v>74830</v>
      </c>
      <c r="B1463">
        <v>331.1</v>
      </c>
      <c r="C1463">
        <v>44</v>
      </c>
      <c r="D1463">
        <v>42</v>
      </c>
      <c r="E1463">
        <v>0</v>
      </c>
      <c r="F1463">
        <v>2</v>
      </c>
      <c r="G1463">
        <v>108.31</v>
      </c>
      <c r="H1463">
        <v>3923</v>
      </c>
      <c r="I1463">
        <v>647</v>
      </c>
      <c r="J1463">
        <v>1798</v>
      </c>
    </row>
    <row r="1464" spans="1:10" x14ac:dyDescent="0.25">
      <c r="A1464">
        <v>74880</v>
      </c>
      <c r="B1464">
        <v>331.1</v>
      </c>
      <c r="C1464">
        <v>44</v>
      </c>
      <c r="D1464">
        <v>42</v>
      </c>
      <c r="E1464">
        <v>0</v>
      </c>
      <c r="F1464">
        <v>2</v>
      </c>
      <c r="G1464">
        <v>108.31</v>
      </c>
      <c r="H1464">
        <v>3923</v>
      </c>
      <c r="I1464">
        <v>647</v>
      </c>
      <c r="J1464">
        <v>1798</v>
      </c>
    </row>
    <row r="1465" spans="1:10" x14ac:dyDescent="0.25">
      <c r="A1465">
        <v>74930</v>
      </c>
      <c r="B1465">
        <v>331.1</v>
      </c>
      <c r="C1465">
        <v>44</v>
      </c>
      <c r="D1465">
        <v>42</v>
      </c>
      <c r="E1465">
        <v>0</v>
      </c>
      <c r="F1465">
        <v>2</v>
      </c>
      <c r="G1465">
        <v>108.31</v>
      </c>
      <c r="H1465">
        <v>3923</v>
      </c>
      <c r="I1465">
        <v>647</v>
      </c>
      <c r="J1465">
        <v>1798</v>
      </c>
    </row>
    <row r="1466" spans="1:10" x14ac:dyDescent="0.25">
      <c r="A1466">
        <v>74980</v>
      </c>
      <c r="B1466">
        <v>331.1</v>
      </c>
      <c r="C1466">
        <v>44</v>
      </c>
      <c r="D1466">
        <v>42</v>
      </c>
      <c r="E1466">
        <v>0</v>
      </c>
      <c r="F1466">
        <v>2</v>
      </c>
      <c r="G1466">
        <v>108.31</v>
      </c>
      <c r="H1466">
        <v>3923</v>
      </c>
      <c r="I1466">
        <v>647</v>
      </c>
      <c r="J1466">
        <v>1798</v>
      </c>
    </row>
    <row r="1467" spans="1:10" x14ac:dyDescent="0.25">
      <c r="A1467">
        <v>75838</v>
      </c>
      <c r="B1467">
        <v>58.53</v>
      </c>
      <c r="C1467">
        <v>-44</v>
      </c>
      <c r="D1467">
        <v>42</v>
      </c>
      <c r="E1467">
        <v>0</v>
      </c>
      <c r="F1467">
        <v>2</v>
      </c>
      <c r="G1467">
        <v>108.31</v>
      </c>
      <c r="H1467">
        <v>3923</v>
      </c>
      <c r="I1467">
        <v>647</v>
      </c>
      <c r="J1467">
        <v>1798</v>
      </c>
    </row>
    <row r="1468" spans="1:10" x14ac:dyDescent="0.25">
      <c r="A1468">
        <v>75888</v>
      </c>
      <c r="B1468">
        <v>58.53</v>
      </c>
      <c r="C1468">
        <v>-44</v>
      </c>
      <c r="D1468">
        <v>42</v>
      </c>
      <c r="E1468">
        <v>0</v>
      </c>
      <c r="F1468">
        <v>2</v>
      </c>
      <c r="G1468">
        <v>108.31</v>
      </c>
      <c r="H1468">
        <v>3923</v>
      </c>
      <c r="I1468">
        <v>647</v>
      </c>
      <c r="J1468">
        <v>1798</v>
      </c>
    </row>
    <row r="1469" spans="1:10" x14ac:dyDescent="0.25">
      <c r="A1469">
        <v>75938</v>
      </c>
      <c r="B1469">
        <v>58.53</v>
      </c>
      <c r="C1469">
        <v>-44</v>
      </c>
      <c r="D1469">
        <v>42</v>
      </c>
      <c r="E1469">
        <v>0</v>
      </c>
      <c r="F1469">
        <v>2</v>
      </c>
      <c r="G1469">
        <v>108.31</v>
      </c>
      <c r="H1469">
        <v>3923</v>
      </c>
      <c r="I1469">
        <v>647</v>
      </c>
      <c r="J1469">
        <v>1798</v>
      </c>
    </row>
    <row r="1470" spans="1:10" x14ac:dyDescent="0.25">
      <c r="A1470">
        <v>75988</v>
      </c>
      <c r="B1470">
        <v>58.53</v>
      </c>
      <c r="C1470">
        <v>-44</v>
      </c>
      <c r="D1470">
        <v>42</v>
      </c>
      <c r="E1470">
        <v>0</v>
      </c>
      <c r="F1470">
        <v>2</v>
      </c>
      <c r="G1470">
        <v>108.31</v>
      </c>
      <c r="H1470">
        <v>3923</v>
      </c>
      <c r="I1470">
        <v>647</v>
      </c>
      <c r="J1470">
        <v>1798</v>
      </c>
    </row>
    <row r="1471" spans="1:10" x14ac:dyDescent="0.25">
      <c r="A1471">
        <v>76038</v>
      </c>
      <c r="B1471">
        <v>58.53</v>
      </c>
      <c r="C1471">
        <v>-44</v>
      </c>
      <c r="D1471">
        <v>42</v>
      </c>
      <c r="E1471">
        <v>0</v>
      </c>
      <c r="F1471">
        <v>2</v>
      </c>
      <c r="G1471">
        <v>108.31</v>
      </c>
      <c r="H1471">
        <v>3923</v>
      </c>
      <c r="I1471">
        <v>647</v>
      </c>
      <c r="J1471">
        <v>1798</v>
      </c>
    </row>
    <row r="1472" spans="1:10" x14ac:dyDescent="0.25">
      <c r="A1472">
        <v>76088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108.31</v>
      </c>
      <c r="H1472">
        <v>3923</v>
      </c>
      <c r="I1472">
        <v>647</v>
      </c>
      <c r="J1472">
        <v>1798</v>
      </c>
    </row>
    <row r="1473" spans="1:10" x14ac:dyDescent="0.25">
      <c r="A1473">
        <v>76138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108.31</v>
      </c>
      <c r="H1473">
        <v>3923</v>
      </c>
      <c r="I1473">
        <v>647</v>
      </c>
      <c r="J1473">
        <v>1798</v>
      </c>
    </row>
    <row r="1474" spans="1:10" x14ac:dyDescent="0.25">
      <c r="A1474">
        <v>76188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108.31</v>
      </c>
      <c r="H1474">
        <v>3923</v>
      </c>
      <c r="I1474">
        <v>647</v>
      </c>
      <c r="J1474">
        <v>1798</v>
      </c>
    </row>
    <row r="1475" spans="1:10" x14ac:dyDescent="0.25">
      <c r="A1475">
        <v>76238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108.31</v>
      </c>
      <c r="H1475">
        <v>3923</v>
      </c>
      <c r="I1475">
        <v>647</v>
      </c>
      <c r="J1475">
        <v>1798</v>
      </c>
    </row>
    <row r="1476" spans="1:10" x14ac:dyDescent="0.25">
      <c r="A1476">
        <v>76288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108.31</v>
      </c>
      <c r="H1476">
        <v>3923</v>
      </c>
      <c r="I1476">
        <v>647</v>
      </c>
      <c r="J1476">
        <v>1798</v>
      </c>
    </row>
    <row r="1477" spans="1:10" x14ac:dyDescent="0.25">
      <c r="A1477">
        <v>76338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108.31</v>
      </c>
      <c r="H1477">
        <v>3923</v>
      </c>
      <c r="I1477">
        <v>647</v>
      </c>
      <c r="J1477">
        <v>1798</v>
      </c>
    </row>
    <row r="1478" spans="1:10" x14ac:dyDescent="0.25">
      <c r="A1478">
        <v>76388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108.31</v>
      </c>
      <c r="H1478">
        <v>3923</v>
      </c>
      <c r="I1478">
        <v>647</v>
      </c>
      <c r="J1478">
        <v>1798</v>
      </c>
    </row>
    <row r="1479" spans="1:10" x14ac:dyDescent="0.25">
      <c r="A1479">
        <v>76438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108.31</v>
      </c>
      <c r="H1479">
        <v>3923</v>
      </c>
      <c r="I1479">
        <v>647</v>
      </c>
      <c r="J1479">
        <v>1798</v>
      </c>
    </row>
    <row r="1480" spans="1:10" x14ac:dyDescent="0.25">
      <c r="A1480">
        <v>76488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108.31</v>
      </c>
      <c r="H1480">
        <v>3923</v>
      </c>
      <c r="I1480">
        <v>647</v>
      </c>
      <c r="J1480">
        <v>1798</v>
      </c>
    </row>
    <row r="1481" spans="1:10" x14ac:dyDescent="0.25">
      <c r="A1481">
        <v>76538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108.31</v>
      </c>
      <c r="H1481">
        <v>3923</v>
      </c>
      <c r="I1481">
        <v>647</v>
      </c>
      <c r="J1481">
        <v>1798</v>
      </c>
    </row>
    <row r="1482" spans="1:10" x14ac:dyDescent="0.25">
      <c r="A1482">
        <v>76588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108.31</v>
      </c>
      <c r="H1482">
        <v>3923</v>
      </c>
      <c r="I1482">
        <v>647</v>
      </c>
      <c r="J1482">
        <v>1798</v>
      </c>
    </row>
    <row r="1483" spans="1:10" x14ac:dyDescent="0.25">
      <c r="A1483">
        <v>76638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108.31</v>
      </c>
      <c r="H1483">
        <v>3923</v>
      </c>
      <c r="I1483">
        <v>647</v>
      </c>
      <c r="J1483">
        <v>1798</v>
      </c>
    </row>
    <row r="1484" spans="1:10" x14ac:dyDescent="0.25">
      <c r="A1484">
        <v>76688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108.31</v>
      </c>
      <c r="H1484">
        <v>3923</v>
      </c>
      <c r="I1484">
        <v>647</v>
      </c>
      <c r="J1484">
        <v>1798</v>
      </c>
    </row>
    <row r="1485" spans="1:10" x14ac:dyDescent="0.25">
      <c r="A1485">
        <v>76738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108.31</v>
      </c>
      <c r="H1485">
        <v>3923</v>
      </c>
      <c r="I1485">
        <v>647</v>
      </c>
      <c r="J1485">
        <v>1798</v>
      </c>
    </row>
    <row r="1486" spans="1:10" x14ac:dyDescent="0.25">
      <c r="A1486">
        <v>76788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108.31</v>
      </c>
      <c r="H1486">
        <v>3923</v>
      </c>
      <c r="I1486">
        <v>647</v>
      </c>
      <c r="J1486">
        <v>1798</v>
      </c>
    </row>
    <row r="1487" spans="1:10" x14ac:dyDescent="0.25">
      <c r="A1487">
        <v>76838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108.31</v>
      </c>
      <c r="H1487">
        <v>3923</v>
      </c>
      <c r="I1487">
        <v>647</v>
      </c>
      <c r="J1487">
        <v>1798</v>
      </c>
    </row>
    <row r="1488" spans="1:10" x14ac:dyDescent="0.25">
      <c r="A1488">
        <v>76888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108.31</v>
      </c>
      <c r="H1488">
        <v>3923</v>
      </c>
      <c r="I1488">
        <v>647</v>
      </c>
      <c r="J1488">
        <v>1798</v>
      </c>
    </row>
    <row r="1489" spans="1:10" x14ac:dyDescent="0.25">
      <c r="A1489">
        <v>76938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108.31</v>
      </c>
      <c r="H1489">
        <v>3923</v>
      </c>
      <c r="I1489">
        <v>647</v>
      </c>
      <c r="J1489">
        <v>1798</v>
      </c>
    </row>
    <row r="1490" spans="1:10" x14ac:dyDescent="0.25">
      <c r="A1490">
        <v>76988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108.31</v>
      </c>
      <c r="H1490">
        <v>3923</v>
      </c>
      <c r="I1490">
        <v>647</v>
      </c>
      <c r="J1490">
        <v>1798</v>
      </c>
    </row>
    <row r="1491" spans="1:10" x14ac:dyDescent="0.25">
      <c r="A1491">
        <v>77038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108.31</v>
      </c>
      <c r="H1491">
        <v>3923</v>
      </c>
      <c r="I1491">
        <v>647</v>
      </c>
      <c r="J1491">
        <v>1798</v>
      </c>
    </row>
    <row r="1492" spans="1:10" x14ac:dyDescent="0.25">
      <c r="A1492">
        <v>77088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108.31</v>
      </c>
      <c r="H1492">
        <v>3923</v>
      </c>
      <c r="I1492">
        <v>647</v>
      </c>
      <c r="J1492">
        <v>1798</v>
      </c>
    </row>
    <row r="1493" spans="1:10" x14ac:dyDescent="0.25">
      <c r="A1493">
        <v>77138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108.31</v>
      </c>
      <c r="H1493">
        <v>3923</v>
      </c>
      <c r="I1493">
        <v>647</v>
      </c>
      <c r="J1493">
        <v>1798</v>
      </c>
    </row>
    <row r="1494" spans="1:10" x14ac:dyDescent="0.25">
      <c r="A1494">
        <v>77188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108.31</v>
      </c>
      <c r="H1494">
        <v>3923</v>
      </c>
      <c r="I1494">
        <v>647</v>
      </c>
      <c r="J1494">
        <v>1798</v>
      </c>
    </row>
    <row r="1495" spans="1:10" x14ac:dyDescent="0.25">
      <c r="A1495">
        <v>77238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108.31</v>
      </c>
      <c r="H1495">
        <v>3923</v>
      </c>
      <c r="I1495">
        <v>647</v>
      </c>
      <c r="J1495">
        <v>1798</v>
      </c>
    </row>
    <row r="1496" spans="1:10" x14ac:dyDescent="0.25">
      <c r="A1496">
        <v>77288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108.31</v>
      </c>
      <c r="H1496">
        <v>3923</v>
      </c>
      <c r="I1496">
        <v>647</v>
      </c>
      <c r="J1496">
        <v>1798</v>
      </c>
    </row>
    <row r="1497" spans="1:10" x14ac:dyDescent="0.25">
      <c r="A1497">
        <v>77338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108.31</v>
      </c>
      <c r="H1497">
        <v>3923</v>
      </c>
      <c r="I1497">
        <v>647</v>
      </c>
      <c r="J1497">
        <v>1798</v>
      </c>
    </row>
    <row r="1498" spans="1:10" x14ac:dyDescent="0.25">
      <c r="A1498">
        <v>77388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108.31</v>
      </c>
      <c r="H1498">
        <v>3923</v>
      </c>
      <c r="I1498">
        <v>647</v>
      </c>
      <c r="J1498">
        <v>1798</v>
      </c>
    </row>
    <row r="1499" spans="1:10" x14ac:dyDescent="0.25">
      <c r="A1499">
        <v>77438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108.31</v>
      </c>
      <c r="H1499">
        <v>3923</v>
      </c>
      <c r="I1499">
        <v>647</v>
      </c>
      <c r="J1499">
        <v>1798</v>
      </c>
    </row>
    <row r="1500" spans="1:10" x14ac:dyDescent="0.25">
      <c r="A1500">
        <v>77488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108.31</v>
      </c>
      <c r="H1500">
        <v>3923</v>
      </c>
      <c r="I1500">
        <v>647</v>
      </c>
      <c r="J1500">
        <v>1798</v>
      </c>
    </row>
    <row r="1501" spans="1:10" x14ac:dyDescent="0.25">
      <c r="A1501">
        <v>77538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108.31</v>
      </c>
      <c r="H1501">
        <v>3923</v>
      </c>
      <c r="I1501">
        <v>647</v>
      </c>
      <c r="J1501">
        <v>1798</v>
      </c>
    </row>
    <row r="1502" spans="1:10" x14ac:dyDescent="0.25">
      <c r="A1502">
        <v>77588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108.31</v>
      </c>
      <c r="H1502">
        <v>3923</v>
      </c>
      <c r="I1502">
        <v>647</v>
      </c>
      <c r="J1502">
        <v>1798</v>
      </c>
    </row>
    <row r="1503" spans="1:10" x14ac:dyDescent="0.25">
      <c r="A1503">
        <v>77638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108.31</v>
      </c>
      <c r="H1503">
        <v>3923</v>
      </c>
      <c r="I1503">
        <v>647</v>
      </c>
      <c r="J1503">
        <v>1798</v>
      </c>
    </row>
    <row r="1504" spans="1:10" x14ac:dyDescent="0.25">
      <c r="A1504">
        <v>77688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108.31</v>
      </c>
      <c r="H1504">
        <v>3923</v>
      </c>
      <c r="I1504">
        <v>647</v>
      </c>
      <c r="J1504">
        <v>1798</v>
      </c>
    </row>
    <row r="1505" spans="1:10" x14ac:dyDescent="0.25">
      <c r="A1505">
        <v>77739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108.31</v>
      </c>
      <c r="H1505">
        <v>3923</v>
      </c>
      <c r="I1505">
        <v>647</v>
      </c>
      <c r="J1505">
        <v>1798</v>
      </c>
    </row>
    <row r="1506" spans="1:10" x14ac:dyDescent="0.25">
      <c r="A1506">
        <v>77789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108.31</v>
      </c>
      <c r="H1506">
        <v>3923</v>
      </c>
      <c r="I1506">
        <v>647</v>
      </c>
      <c r="J1506">
        <v>1798</v>
      </c>
    </row>
    <row r="1507" spans="1:10" x14ac:dyDescent="0.25">
      <c r="A1507">
        <v>77839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108.31</v>
      </c>
      <c r="H1507">
        <v>3923</v>
      </c>
      <c r="I1507">
        <v>647</v>
      </c>
      <c r="J1507">
        <v>1798</v>
      </c>
    </row>
    <row r="1508" spans="1:10" x14ac:dyDescent="0.25">
      <c r="A1508">
        <v>77889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108.31</v>
      </c>
      <c r="H1508">
        <v>3923</v>
      </c>
      <c r="I1508">
        <v>647</v>
      </c>
      <c r="J1508">
        <v>1798</v>
      </c>
    </row>
    <row r="1509" spans="1:10" x14ac:dyDescent="0.25">
      <c r="A1509">
        <v>77939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108.31</v>
      </c>
      <c r="H1509">
        <v>3923</v>
      </c>
      <c r="I1509">
        <v>647</v>
      </c>
      <c r="J1509">
        <v>1798</v>
      </c>
    </row>
    <row r="1510" spans="1:10" x14ac:dyDescent="0.25">
      <c r="A1510">
        <v>77989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108.31</v>
      </c>
      <c r="H1510">
        <v>3923</v>
      </c>
      <c r="I1510">
        <v>647</v>
      </c>
      <c r="J1510">
        <v>1798</v>
      </c>
    </row>
    <row r="1511" spans="1:10" x14ac:dyDescent="0.25">
      <c r="A1511">
        <v>78039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108.31</v>
      </c>
      <c r="H1511">
        <v>3923</v>
      </c>
      <c r="I1511">
        <v>647</v>
      </c>
      <c r="J1511">
        <v>1798</v>
      </c>
    </row>
    <row r="1512" spans="1:10" x14ac:dyDescent="0.25">
      <c r="A1512">
        <v>78089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108.31</v>
      </c>
      <c r="H1512">
        <v>3923</v>
      </c>
      <c r="I1512">
        <v>647</v>
      </c>
      <c r="J1512">
        <v>1798</v>
      </c>
    </row>
    <row r="1513" spans="1:10" x14ac:dyDescent="0.25">
      <c r="A1513">
        <v>78139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108.31</v>
      </c>
      <c r="H1513">
        <v>3923</v>
      </c>
      <c r="I1513">
        <v>647</v>
      </c>
      <c r="J1513">
        <v>1798</v>
      </c>
    </row>
    <row r="1514" spans="1:10" x14ac:dyDescent="0.25">
      <c r="A1514">
        <v>78189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108.31</v>
      </c>
      <c r="H1514">
        <v>3923</v>
      </c>
      <c r="I1514">
        <v>647</v>
      </c>
      <c r="J1514">
        <v>1798</v>
      </c>
    </row>
    <row r="1515" spans="1:10" x14ac:dyDescent="0.25">
      <c r="A1515">
        <v>78239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108.31</v>
      </c>
      <c r="H1515">
        <v>3923</v>
      </c>
      <c r="I1515">
        <v>647</v>
      </c>
      <c r="J1515">
        <v>1798</v>
      </c>
    </row>
    <row r="1516" spans="1:10" x14ac:dyDescent="0.25">
      <c r="A1516">
        <v>78289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108.31</v>
      </c>
      <c r="H1516">
        <v>3923</v>
      </c>
      <c r="I1516">
        <v>647</v>
      </c>
      <c r="J1516">
        <v>1798</v>
      </c>
    </row>
    <row r="1517" spans="1:10" x14ac:dyDescent="0.25">
      <c r="A1517">
        <v>78339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108.31</v>
      </c>
      <c r="H1517">
        <v>3923</v>
      </c>
      <c r="I1517">
        <v>647</v>
      </c>
      <c r="J1517">
        <v>1798</v>
      </c>
    </row>
    <row r="1518" spans="1:10" x14ac:dyDescent="0.25">
      <c r="A1518">
        <v>78389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108.31</v>
      </c>
      <c r="H1518">
        <v>3923</v>
      </c>
      <c r="I1518">
        <v>647</v>
      </c>
      <c r="J1518">
        <v>1798</v>
      </c>
    </row>
    <row r="1519" spans="1:10" x14ac:dyDescent="0.25">
      <c r="A1519">
        <v>78439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108.31</v>
      </c>
      <c r="H1519">
        <v>3923</v>
      </c>
      <c r="I1519">
        <v>647</v>
      </c>
      <c r="J1519">
        <v>1798</v>
      </c>
    </row>
    <row r="1520" spans="1:10" x14ac:dyDescent="0.25">
      <c r="A1520">
        <v>78489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108.31</v>
      </c>
      <c r="H1520">
        <v>3923</v>
      </c>
      <c r="I1520">
        <v>647</v>
      </c>
      <c r="J1520">
        <v>1798</v>
      </c>
    </row>
    <row r="1521" spans="1:10" x14ac:dyDescent="0.25">
      <c r="A1521">
        <v>78539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108.31</v>
      </c>
      <c r="H1521">
        <v>3923</v>
      </c>
      <c r="I1521">
        <v>647</v>
      </c>
      <c r="J1521">
        <v>1798</v>
      </c>
    </row>
    <row r="1522" spans="1:10" x14ac:dyDescent="0.25">
      <c r="A1522">
        <v>78589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108.31</v>
      </c>
      <c r="H1522">
        <v>3923</v>
      </c>
      <c r="I1522">
        <v>647</v>
      </c>
      <c r="J1522">
        <v>1798</v>
      </c>
    </row>
    <row r="1523" spans="1:10" x14ac:dyDescent="0.25">
      <c r="A1523">
        <v>78639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108.31</v>
      </c>
      <c r="H1523">
        <v>3923</v>
      </c>
      <c r="I1523">
        <v>647</v>
      </c>
      <c r="J1523">
        <v>1798</v>
      </c>
    </row>
    <row r="1524" spans="1:10" x14ac:dyDescent="0.25">
      <c r="A1524">
        <v>78689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108.31</v>
      </c>
      <c r="H1524">
        <v>3923</v>
      </c>
      <c r="I1524">
        <v>647</v>
      </c>
      <c r="J1524">
        <v>1798</v>
      </c>
    </row>
    <row r="1525" spans="1:10" x14ac:dyDescent="0.25">
      <c r="A1525">
        <v>78739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108.31</v>
      </c>
      <c r="H1525">
        <v>3923</v>
      </c>
      <c r="I1525">
        <v>647</v>
      </c>
      <c r="J1525">
        <v>1798</v>
      </c>
    </row>
    <row r="1526" spans="1:10" x14ac:dyDescent="0.25">
      <c r="A1526">
        <v>78789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108.31</v>
      </c>
      <c r="H1526">
        <v>3923</v>
      </c>
      <c r="I1526">
        <v>647</v>
      </c>
      <c r="J1526">
        <v>1798</v>
      </c>
    </row>
    <row r="1527" spans="1:10" x14ac:dyDescent="0.25">
      <c r="A1527">
        <v>78839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108.31</v>
      </c>
      <c r="H1527">
        <v>3923</v>
      </c>
      <c r="I1527">
        <v>647</v>
      </c>
      <c r="J1527">
        <v>1798</v>
      </c>
    </row>
    <row r="1528" spans="1:10" x14ac:dyDescent="0.25">
      <c r="A1528">
        <v>78889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108.31</v>
      </c>
      <c r="H1528">
        <v>3923</v>
      </c>
      <c r="I1528">
        <v>647</v>
      </c>
      <c r="J1528">
        <v>1798</v>
      </c>
    </row>
    <row r="1529" spans="1:10" x14ac:dyDescent="0.25">
      <c r="A1529">
        <v>78939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108.31</v>
      </c>
      <c r="H1529">
        <v>3923</v>
      </c>
      <c r="I1529">
        <v>647</v>
      </c>
      <c r="J1529">
        <v>1798</v>
      </c>
    </row>
    <row r="1530" spans="1:10" x14ac:dyDescent="0.25">
      <c r="A1530">
        <v>78989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108.31</v>
      </c>
      <c r="H1530">
        <v>3923</v>
      </c>
      <c r="I1530">
        <v>647</v>
      </c>
      <c r="J1530">
        <v>1798</v>
      </c>
    </row>
    <row r="1531" spans="1:10" x14ac:dyDescent="0.25">
      <c r="A1531">
        <v>79039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108.31</v>
      </c>
      <c r="H1531">
        <v>3923</v>
      </c>
      <c r="I1531">
        <v>647</v>
      </c>
      <c r="J1531">
        <v>1798</v>
      </c>
    </row>
    <row r="1532" spans="1:10" x14ac:dyDescent="0.25">
      <c r="A1532">
        <v>79089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108.31</v>
      </c>
      <c r="H1532">
        <v>3923</v>
      </c>
      <c r="I1532">
        <v>647</v>
      </c>
      <c r="J1532">
        <v>1798</v>
      </c>
    </row>
    <row r="1533" spans="1:10" x14ac:dyDescent="0.25">
      <c r="A1533">
        <v>79139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108.31</v>
      </c>
      <c r="H1533">
        <v>3923</v>
      </c>
      <c r="I1533">
        <v>647</v>
      </c>
      <c r="J1533">
        <v>1798</v>
      </c>
    </row>
    <row r="1534" spans="1:10" x14ac:dyDescent="0.25">
      <c r="A1534">
        <v>79190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108.31</v>
      </c>
      <c r="H1534">
        <v>3923</v>
      </c>
      <c r="I1534">
        <v>647</v>
      </c>
      <c r="J1534">
        <v>1798</v>
      </c>
    </row>
    <row r="1535" spans="1:10" x14ac:dyDescent="0.25">
      <c r="A1535">
        <v>79240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108.31</v>
      </c>
      <c r="H1535">
        <v>3923</v>
      </c>
      <c r="I1535">
        <v>647</v>
      </c>
      <c r="J1535">
        <v>1798</v>
      </c>
    </row>
    <row r="1536" spans="1:10" x14ac:dyDescent="0.25">
      <c r="A1536">
        <v>79290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108.31</v>
      </c>
      <c r="H1536">
        <v>3923</v>
      </c>
      <c r="I1536">
        <v>647</v>
      </c>
      <c r="J1536">
        <v>1798</v>
      </c>
    </row>
    <row r="1537" spans="1:10" x14ac:dyDescent="0.25">
      <c r="A1537">
        <v>79340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108.31</v>
      </c>
      <c r="H1537">
        <v>3923</v>
      </c>
      <c r="I1537">
        <v>647</v>
      </c>
      <c r="J1537">
        <v>1798</v>
      </c>
    </row>
    <row r="1538" spans="1:10" x14ac:dyDescent="0.25">
      <c r="A1538">
        <v>79390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108.31</v>
      </c>
      <c r="H1538">
        <v>3923</v>
      </c>
      <c r="I1538">
        <v>647</v>
      </c>
      <c r="J1538">
        <v>1798</v>
      </c>
    </row>
    <row r="1539" spans="1:10" x14ac:dyDescent="0.25">
      <c r="A1539">
        <v>79440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108.31</v>
      </c>
      <c r="H1539">
        <v>3923</v>
      </c>
      <c r="I1539">
        <v>647</v>
      </c>
      <c r="J1539">
        <v>1798</v>
      </c>
    </row>
    <row r="1540" spans="1:10" x14ac:dyDescent="0.25">
      <c r="A1540">
        <v>79490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108.31</v>
      </c>
      <c r="H1540">
        <v>3923</v>
      </c>
      <c r="I1540">
        <v>647</v>
      </c>
      <c r="J1540">
        <v>1798</v>
      </c>
    </row>
    <row r="1541" spans="1:10" x14ac:dyDescent="0.25">
      <c r="A1541">
        <v>79540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108.31</v>
      </c>
      <c r="H1541">
        <v>3923</v>
      </c>
      <c r="I1541">
        <v>647</v>
      </c>
      <c r="J1541">
        <v>1798</v>
      </c>
    </row>
    <row r="1542" spans="1:10" x14ac:dyDescent="0.25">
      <c r="A1542">
        <v>79590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108.31</v>
      </c>
      <c r="H1542">
        <v>3923</v>
      </c>
      <c r="I1542">
        <v>647</v>
      </c>
      <c r="J1542">
        <v>1798</v>
      </c>
    </row>
    <row r="1543" spans="1:10" x14ac:dyDescent="0.25">
      <c r="A1543">
        <v>79640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108.31</v>
      </c>
      <c r="H1543">
        <v>3923</v>
      </c>
      <c r="I1543">
        <v>647</v>
      </c>
      <c r="J1543">
        <v>1798</v>
      </c>
    </row>
    <row r="1544" spans="1:10" x14ac:dyDescent="0.25">
      <c r="A1544">
        <v>79690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108.31</v>
      </c>
      <c r="H1544">
        <v>3923</v>
      </c>
      <c r="I1544">
        <v>647</v>
      </c>
      <c r="J1544">
        <v>1798</v>
      </c>
    </row>
    <row r="1545" spans="1:10" x14ac:dyDescent="0.25">
      <c r="A1545">
        <v>79740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108.31</v>
      </c>
      <c r="H1545">
        <v>3923</v>
      </c>
      <c r="I1545">
        <v>647</v>
      </c>
      <c r="J1545">
        <v>1798</v>
      </c>
    </row>
    <row r="1546" spans="1:10" x14ac:dyDescent="0.25">
      <c r="A1546">
        <v>79790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108.31</v>
      </c>
      <c r="H1546">
        <v>3923</v>
      </c>
      <c r="I1546">
        <v>647</v>
      </c>
      <c r="J1546">
        <v>1798</v>
      </c>
    </row>
    <row r="1547" spans="1:10" x14ac:dyDescent="0.25">
      <c r="A1547">
        <v>79840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108.31</v>
      </c>
      <c r="H1547">
        <v>3923</v>
      </c>
      <c r="I1547">
        <v>647</v>
      </c>
      <c r="J1547">
        <v>1798</v>
      </c>
    </row>
    <row r="1548" spans="1:10" x14ac:dyDescent="0.25">
      <c r="A1548">
        <v>79890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108.31</v>
      </c>
      <c r="H1548">
        <v>3923</v>
      </c>
      <c r="I1548">
        <v>647</v>
      </c>
      <c r="J1548">
        <v>1798</v>
      </c>
    </row>
    <row r="1549" spans="1:10" x14ac:dyDescent="0.25">
      <c r="A1549">
        <v>79940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108.31</v>
      </c>
      <c r="H1549">
        <v>3923</v>
      </c>
      <c r="I1549">
        <v>647</v>
      </c>
      <c r="J1549">
        <v>1798</v>
      </c>
    </row>
    <row r="1550" spans="1:10" x14ac:dyDescent="0.25">
      <c r="A1550">
        <v>79990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108.31</v>
      </c>
      <c r="H1550">
        <v>3923</v>
      </c>
      <c r="I1550">
        <v>647</v>
      </c>
      <c r="J1550">
        <v>1798</v>
      </c>
    </row>
    <row r="1551" spans="1:10" x14ac:dyDescent="0.25">
      <c r="A1551">
        <v>80040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108.31</v>
      </c>
      <c r="H1551">
        <v>3923</v>
      </c>
      <c r="I1551">
        <v>647</v>
      </c>
      <c r="J1551">
        <v>1798</v>
      </c>
    </row>
    <row r="1552" spans="1:10" x14ac:dyDescent="0.25">
      <c r="A1552">
        <v>80090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108.31</v>
      </c>
      <c r="H1552">
        <v>3923</v>
      </c>
      <c r="I1552">
        <v>647</v>
      </c>
      <c r="J1552">
        <v>1798</v>
      </c>
    </row>
    <row r="1553" spans="1:10" x14ac:dyDescent="0.25">
      <c r="A1553">
        <v>80140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108.31</v>
      </c>
      <c r="H1553">
        <v>3923</v>
      </c>
      <c r="I1553">
        <v>647</v>
      </c>
      <c r="J1553">
        <v>1798</v>
      </c>
    </row>
    <row r="1554" spans="1:10" x14ac:dyDescent="0.25">
      <c r="A1554">
        <v>80190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108.31</v>
      </c>
      <c r="H1554">
        <v>3923</v>
      </c>
      <c r="I1554">
        <v>647</v>
      </c>
      <c r="J1554">
        <v>1798</v>
      </c>
    </row>
    <row r="1555" spans="1:10" x14ac:dyDescent="0.25">
      <c r="A1555">
        <v>80240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108.31</v>
      </c>
      <c r="H1555">
        <v>3923</v>
      </c>
      <c r="I1555">
        <v>647</v>
      </c>
      <c r="J1555">
        <v>1798</v>
      </c>
    </row>
    <row r="1556" spans="1:10" x14ac:dyDescent="0.25">
      <c r="A1556">
        <v>80290</v>
      </c>
      <c r="B1556">
        <v>0</v>
      </c>
      <c r="C1556">
        <v>-44</v>
      </c>
      <c r="D1556">
        <v>42</v>
      </c>
      <c r="E1556">
        <v>0</v>
      </c>
      <c r="F1556">
        <v>2</v>
      </c>
      <c r="G1556">
        <v>108.31</v>
      </c>
      <c r="H1556">
        <v>3923</v>
      </c>
      <c r="I1556">
        <v>647</v>
      </c>
      <c r="J1556">
        <v>1798</v>
      </c>
    </row>
    <row r="1557" spans="1:10" x14ac:dyDescent="0.25">
      <c r="A1557">
        <v>80340</v>
      </c>
      <c r="B1557">
        <v>0</v>
      </c>
      <c r="C1557">
        <v>-44</v>
      </c>
      <c r="D1557">
        <v>42</v>
      </c>
      <c r="E1557">
        <v>0</v>
      </c>
      <c r="F1557">
        <v>2</v>
      </c>
      <c r="G1557">
        <v>108.31</v>
      </c>
      <c r="H1557">
        <v>3923</v>
      </c>
      <c r="I1557">
        <v>647</v>
      </c>
      <c r="J1557">
        <v>1798</v>
      </c>
    </row>
    <row r="1558" spans="1:10" x14ac:dyDescent="0.25">
      <c r="A1558">
        <v>80390</v>
      </c>
      <c r="B1558">
        <v>0</v>
      </c>
      <c r="C1558">
        <v>-44</v>
      </c>
      <c r="D1558">
        <v>42</v>
      </c>
      <c r="E1558">
        <v>0</v>
      </c>
      <c r="F1558">
        <v>2</v>
      </c>
      <c r="G1558">
        <v>108.31</v>
      </c>
      <c r="H1558">
        <v>3923</v>
      </c>
      <c r="I1558">
        <v>647</v>
      </c>
      <c r="J1558">
        <v>1798</v>
      </c>
    </row>
    <row r="1559" spans="1:10" x14ac:dyDescent="0.25">
      <c r="A1559">
        <v>80440</v>
      </c>
      <c r="B1559">
        <v>0</v>
      </c>
      <c r="C1559">
        <v>-44</v>
      </c>
      <c r="D1559">
        <v>42</v>
      </c>
      <c r="E1559">
        <v>0</v>
      </c>
      <c r="F1559">
        <v>2</v>
      </c>
      <c r="G1559">
        <v>108.31</v>
      </c>
      <c r="H1559">
        <v>3923</v>
      </c>
      <c r="I1559">
        <v>647</v>
      </c>
      <c r="J1559">
        <v>1798</v>
      </c>
    </row>
    <row r="1560" spans="1:10" x14ac:dyDescent="0.25">
      <c r="A1560">
        <v>80490</v>
      </c>
      <c r="B1560">
        <v>0</v>
      </c>
      <c r="C1560">
        <v>-44</v>
      </c>
      <c r="D1560">
        <v>42</v>
      </c>
      <c r="E1560">
        <v>0</v>
      </c>
      <c r="F1560">
        <v>2</v>
      </c>
      <c r="G1560">
        <v>108.31</v>
      </c>
      <c r="H1560">
        <v>3923</v>
      </c>
      <c r="I1560">
        <v>647</v>
      </c>
      <c r="J1560">
        <v>1798</v>
      </c>
    </row>
    <row r="1561" spans="1:10" x14ac:dyDescent="0.25">
      <c r="A1561">
        <v>80540</v>
      </c>
      <c r="B1561">
        <v>0</v>
      </c>
      <c r="C1561">
        <v>-44</v>
      </c>
      <c r="D1561">
        <v>42</v>
      </c>
      <c r="E1561">
        <v>0</v>
      </c>
      <c r="F1561">
        <v>2</v>
      </c>
      <c r="G1561">
        <v>108.31</v>
      </c>
      <c r="H1561">
        <v>3923</v>
      </c>
      <c r="I1561">
        <v>647</v>
      </c>
      <c r="J1561">
        <v>1798</v>
      </c>
    </row>
    <row r="1562" spans="1:10" x14ac:dyDescent="0.25">
      <c r="A1562">
        <v>80590</v>
      </c>
      <c r="B1562">
        <v>0</v>
      </c>
      <c r="C1562">
        <v>-44</v>
      </c>
      <c r="D1562">
        <v>42</v>
      </c>
      <c r="E1562">
        <v>0</v>
      </c>
      <c r="F1562">
        <v>2</v>
      </c>
      <c r="G1562">
        <v>108.31</v>
      </c>
      <c r="H1562">
        <v>3923</v>
      </c>
      <c r="I1562">
        <v>647</v>
      </c>
      <c r="J1562">
        <v>1798</v>
      </c>
    </row>
    <row r="1563" spans="1:10" x14ac:dyDescent="0.25">
      <c r="A1563">
        <v>80640</v>
      </c>
      <c r="B1563">
        <v>0</v>
      </c>
      <c r="C1563">
        <v>-44</v>
      </c>
      <c r="D1563">
        <v>42</v>
      </c>
      <c r="E1563">
        <v>0</v>
      </c>
      <c r="F1563">
        <v>2</v>
      </c>
      <c r="G1563">
        <v>108.31</v>
      </c>
      <c r="H1563">
        <v>3923</v>
      </c>
      <c r="I1563">
        <v>647</v>
      </c>
      <c r="J1563">
        <v>1798</v>
      </c>
    </row>
    <row r="1564" spans="1:10" x14ac:dyDescent="0.25">
      <c r="A1564">
        <v>80690</v>
      </c>
      <c r="B1564">
        <v>0</v>
      </c>
      <c r="C1564">
        <v>-44</v>
      </c>
      <c r="D1564">
        <v>42</v>
      </c>
      <c r="E1564">
        <v>0</v>
      </c>
      <c r="F1564">
        <v>2</v>
      </c>
      <c r="G1564">
        <v>108.31</v>
      </c>
      <c r="H1564">
        <v>3923</v>
      </c>
      <c r="I1564">
        <v>647</v>
      </c>
      <c r="J1564">
        <v>1798</v>
      </c>
    </row>
    <row r="1565" spans="1:10" x14ac:dyDescent="0.25">
      <c r="A1565">
        <v>80740</v>
      </c>
      <c r="B1565">
        <v>0</v>
      </c>
      <c r="C1565">
        <v>-44</v>
      </c>
      <c r="D1565">
        <v>42</v>
      </c>
      <c r="E1565">
        <v>0</v>
      </c>
      <c r="F1565">
        <v>2</v>
      </c>
      <c r="G1565">
        <v>108.31</v>
      </c>
      <c r="H1565">
        <v>3923</v>
      </c>
      <c r="I1565">
        <v>647</v>
      </c>
      <c r="J1565">
        <v>1798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A8FE44-A8EC-4FD8-A2BC-2ABD11EF8EFF}">
  <dimension ref="A1:O1559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3597.5663420724031</v>
      </c>
      <c r="M3" s="6">
        <f>_xlfn.STDEV.P($B$400:$B$1200)</f>
        <v>45.267707742633739</v>
      </c>
      <c r="N3" s="6" cm="1">
        <f t="array" ref="N3">AVERAGE(ABS(3600-$B$400:$B$1200))</f>
        <v>36.40749063670409</v>
      </c>
      <c r="O3" s="7"/>
    </row>
    <row r="4" spans="1:15" x14ac:dyDescent="0.25">
      <c r="A4">
        <v>1827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1878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3470.62</v>
      </c>
      <c r="M5" s="6">
        <f>MAX($B$400:$B$1200)</f>
        <v>3711.95</v>
      </c>
      <c r="N5" s="6">
        <f>M5-L5</f>
        <v>241.32999999999993</v>
      </c>
      <c r="O5" s="8"/>
    </row>
    <row r="6" spans="1:15" x14ac:dyDescent="0.25">
      <c r="A6">
        <v>1928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1978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4048.58</v>
      </c>
      <c r="M7" s="6">
        <f>COUNT(B173:B195) * 50</f>
        <v>1150</v>
      </c>
      <c r="N7" s="6">
        <f>COUNT(B196:B214) * 50</f>
        <v>950</v>
      </c>
      <c r="O7" s="9"/>
    </row>
    <row r="8" spans="1:15" x14ac:dyDescent="0.25">
      <c r="A8">
        <v>2028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2078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2128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2178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132</v>
      </c>
      <c r="N11" s="16">
        <f>COUNTIF($B$400:$B$1200,"&gt;3650")</f>
        <v>105</v>
      </c>
      <c r="O11" s="17">
        <f>SUM(M11,N11)/COUNT($B$400:$B$1200)</f>
        <v>0.29588014981273408</v>
      </c>
    </row>
    <row r="12" spans="1:15" x14ac:dyDescent="0.25">
      <c r="A12">
        <v>2228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85</v>
      </c>
      <c r="N12" s="19">
        <f>COUNTIF($B$400:$B$1200,"&gt;3660")</f>
        <v>70</v>
      </c>
      <c r="O12" s="20">
        <f t="shared" ref="O12:O22" si="0">SUM(M12,N12)/COUNT($B$400:$B$1200)</f>
        <v>0.19350811485642946</v>
      </c>
    </row>
    <row r="13" spans="1:15" x14ac:dyDescent="0.25">
      <c r="A13">
        <v>2278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43</v>
      </c>
      <c r="N13" s="19">
        <f>COUNTIF($B$400:$B$1200,"&gt;3680")</f>
        <v>20</v>
      </c>
      <c r="O13" s="20">
        <f t="shared" si="0"/>
        <v>7.8651685393258425E-2</v>
      </c>
    </row>
    <row r="14" spans="1:15" x14ac:dyDescent="0.25">
      <c r="A14">
        <v>2328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12</v>
      </c>
      <c r="N14" s="19">
        <f>COUNTIF($B$400:$B$1200,"&gt;3700")</f>
        <v>5</v>
      </c>
      <c r="O14" s="20">
        <f t="shared" si="0"/>
        <v>2.1223470661672909E-2</v>
      </c>
    </row>
    <row r="15" spans="1:15" x14ac:dyDescent="0.25">
      <c r="A15">
        <v>2378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2428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2478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2528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2578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2628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4128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4178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4228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4278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4328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4478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4528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4578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4628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4678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4728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5579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5629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5679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5729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5779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5829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5879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5979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6029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6079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6129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6179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9981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10131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10181</v>
      </c>
      <c r="B171" t="s">
        <v>39</v>
      </c>
      <c r="C171">
        <v>0</v>
      </c>
      <c r="D171">
        <v>0</v>
      </c>
      <c r="E171">
        <v>0</v>
      </c>
      <c r="F171">
        <v>0</v>
      </c>
      <c r="G171" t="s">
        <v>39</v>
      </c>
      <c r="H171">
        <v>0</v>
      </c>
      <c r="I171">
        <v>0</v>
      </c>
      <c r="J171">
        <v>0</v>
      </c>
    </row>
    <row r="172" spans="1:10" x14ac:dyDescent="0.25">
      <c r="A172">
        <v>10231</v>
      </c>
      <c r="B172" t="s">
        <v>39</v>
      </c>
      <c r="C172">
        <v>0</v>
      </c>
      <c r="D172">
        <v>0</v>
      </c>
      <c r="E172">
        <v>0</v>
      </c>
      <c r="F172">
        <v>0</v>
      </c>
      <c r="G172" t="s">
        <v>39</v>
      </c>
      <c r="H172">
        <v>0</v>
      </c>
      <c r="I172">
        <v>0</v>
      </c>
      <c r="J172">
        <v>0</v>
      </c>
    </row>
    <row r="173" spans="1:10" x14ac:dyDescent="0.25">
      <c r="A173">
        <v>10281</v>
      </c>
      <c r="B173">
        <v>437.59</v>
      </c>
      <c r="C173">
        <v>39</v>
      </c>
      <c r="D173">
        <v>41</v>
      </c>
      <c r="E173">
        <v>0</v>
      </c>
      <c r="F173">
        <v>0</v>
      </c>
      <c r="G173" t="s">
        <v>39</v>
      </c>
      <c r="H173">
        <v>41</v>
      </c>
      <c r="I173">
        <v>0</v>
      </c>
      <c r="J173">
        <v>0</v>
      </c>
    </row>
    <row r="174" spans="1:10" x14ac:dyDescent="0.25">
      <c r="A174">
        <v>10331</v>
      </c>
      <c r="B174">
        <v>437.59</v>
      </c>
      <c r="C174">
        <v>0</v>
      </c>
      <c r="D174">
        <v>41</v>
      </c>
      <c r="E174">
        <v>0</v>
      </c>
      <c r="F174">
        <v>0</v>
      </c>
      <c r="G174" t="s">
        <v>39</v>
      </c>
      <c r="H174">
        <v>41</v>
      </c>
      <c r="I174">
        <v>0</v>
      </c>
      <c r="J174">
        <v>0</v>
      </c>
    </row>
    <row r="175" spans="1:10" x14ac:dyDescent="0.25">
      <c r="A175">
        <v>10381</v>
      </c>
      <c r="B175">
        <v>437.59</v>
      </c>
      <c r="C175">
        <v>0</v>
      </c>
      <c r="D175">
        <v>41</v>
      </c>
      <c r="E175">
        <v>0</v>
      </c>
      <c r="F175">
        <v>0</v>
      </c>
      <c r="G175" t="s">
        <v>39</v>
      </c>
      <c r="H175">
        <v>41</v>
      </c>
      <c r="I175">
        <v>0</v>
      </c>
      <c r="J175">
        <v>0</v>
      </c>
    </row>
    <row r="176" spans="1:10" x14ac:dyDescent="0.25">
      <c r="A176">
        <v>10431</v>
      </c>
      <c r="B176">
        <v>559.03</v>
      </c>
      <c r="C176">
        <v>0</v>
      </c>
      <c r="D176">
        <v>39</v>
      </c>
      <c r="E176">
        <v>0</v>
      </c>
      <c r="F176">
        <v>-4</v>
      </c>
      <c r="G176">
        <v>-121.45</v>
      </c>
      <c r="H176">
        <v>80</v>
      </c>
      <c r="I176">
        <v>0</v>
      </c>
      <c r="J176">
        <v>4</v>
      </c>
    </row>
    <row r="177" spans="1:10" x14ac:dyDescent="0.25">
      <c r="A177">
        <v>10481</v>
      </c>
      <c r="B177">
        <v>889.84</v>
      </c>
      <c r="C177">
        <v>0</v>
      </c>
      <c r="D177">
        <v>35</v>
      </c>
      <c r="E177">
        <v>0</v>
      </c>
      <c r="F177">
        <v>-19</v>
      </c>
      <c r="G177">
        <v>-330.8</v>
      </c>
      <c r="H177">
        <v>115</v>
      </c>
      <c r="I177">
        <v>0</v>
      </c>
      <c r="J177">
        <v>23</v>
      </c>
    </row>
    <row r="178" spans="1:10" x14ac:dyDescent="0.25">
      <c r="A178">
        <v>10531</v>
      </c>
      <c r="B178">
        <v>848.08</v>
      </c>
      <c r="C178">
        <v>31</v>
      </c>
      <c r="D178">
        <v>35</v>
      </c>
      <c r="E178">
        <v>0</v>
      </c>
      <c r="F178">
        <v>2</v>
      </c>
      <c r="G178">
        <v>41.76</v>
      </c>
      <c r="H178">
        <v>150</v>
      </c>
      <c r="I178">
        <v>0</v>
      </c>
      <c r="J178">
        <v>25</v>
      </c>
    </row>
    <row r="179" spans="1:10" x14ac:dyDescent="0.25">
      <c r="A179">
        <v>10582</v>
      </c>
      <c r="B179">
        <v>1126.8</v>
      </c>
      <c r="C179">
        <v>8</v>
      </c>
      <c r="D179">
        <v>32</v>
      </c>
      <c r="E179">
        <v>0</v>
      </c>
      <c r="F179">
        <v>-21</v>
      </c>
      <c r="G179">
        <v>-278.72000000000003</v>
      </c>
      <c r="H179">
        <v>182</v>
      </c>
      <c r="I179">
        <v>0</v>
      </c>
      <c r="J179">
        <v>46</v>
      </c>
    </row>
    <row r="180" spans="1:10" x14ac:dyDescent="0.25">
      <c r="A180">
        <v>10632</v>
      </c>
      <c r="B180">
        <v>1126.8</v>
      </c>
      <c r="C180">
        <v>0</v>
      </c>
      <c r="D180">
        <v>32</v>
      </c>
      <c r="E180">
        <v>0</v>
      </c>
      <c r="F180">
        <v>-21</v>
      </c>
      <c r="G180">
        <v>-278.72000000000003</v>
      </c>
      <c r="H180">
        <v>182</v>
      </c>
      <c r="I180">
        <v>0</v>
      </c>
      <c r="J180">
        <v>46</v>
      </c>
    </row>
    <row r="181" spans="1:10" x14ac:dyDescent="0.25">
      <c r="A181">
        <v>10682</v>
      </c>
      <c r="B181">
        <v>1495.36</v>
      </c>
      <c r="C181">
        <v>-4</v>
      </c>
      <c r="D181">
        <v>27</v>
      </c>
      <c r="E181">
        <v>0</v>
      </c>
      <c r="F181">
        <v>-39</v>
      </c>
      <c r="G181">
        <v>-397.99</v>
      </c>
      <c r="H181">
        <v>241</v>
      </c>
      <c r="I181">
        <v>0</v>
      </c>
      <c r="J181">
        <v>87</v>
      </c>
    </row>
    <row r="182" spans="1:10" x14ac:dyDescent="0.25">
      <c r="A182">
        <v>10732</v>
      </c>
      <c r="B182">
        <v>1480.75</v>
      </c>
      <c r="C182">
        <v>10</v>
      </c>
      <c r="D182">
        <v>27</v>
      </c>
      <c r="E182">
        <v>0</v>
      </c>
      <c r="F182">
        <v>1</v>
      </c>
      <c r="G182">
        <v>14.61</v>
      </c>
      <c r="H182">
        <v>268</v>
      </c>
      <c r="I182">
        <v>0</v>
      </c>
      <c r="J182">
        <v>88</v>
      </c>
    </row>
    <row r="183" spans="1:10" x14ac:dyDescent="0.25">
      <c r="A183">
        <v>10782</v>
      </c>
      <c r="B183">
        <v>1755.21</v>
      </c>
      <c r="C183">
        <v>0</v>
      </c>
      <c r="D183">
        <v>23</v>
      </c>
      <c r="E183">
        <v>0</v>
      </c>
      <c r="F183">
        <v>-33</v>
      </c>
      <c r="G183">
        <v>-274.45999999999998</v>
      </c>
      <c r="H183">
        <v>291</v>
      </c>
      <c r="I183">
        <v>0</v>
      </c>
      <c r="J183">
        <v>121</v>
      </c>
    </row>
    <row r="184" spans="1:10" x14ac:dyDescent="0.25">
      <c r="A184">
        <v>10832</v>
      </c>
      <c r="B184">
        <v>2122.2399999999998</v>
      </c>
      <c r="C184">
        <v>-23</v>
      </c>
      <c r="D184">
        <v>19</v>
      </c>
      <c r="E184">
        <v>0</v>
      </c>
      <c r="F184">
        <v>-62</v>
      </c>
      <c r="G184">
        <v>-434</v>
      </c>
      <c r="H184">
        <v>334</v>
      </c>
      <c r="I184">
        <v>0</v>
      </c>
      <c r="J184">
        <v>190</v>
      </c>
    </row>
    <row r="185" spans="1:10" x14ac:dyDescent="0.25">
      <c r="A185">
        <v>10882</v>
      </c>
      <c r="B185">
        <v>2213.04</v>
      </c>
      <c r="C185">
        <v>-4</v>
      </c>
      <c r="D185">
        <v>18</v>
      </c>
      <c r="E185">
        <v>0</v>
      </c>
      <c r="F185">
        <v>-34</v>
      </c>
      <c r="G185">
        <v>-231.01</v>
      </c>
      <c r="H185">
        <v>373</v>
      </c>
      <c r="I185">
        <v>0</v>
      </c>
      <c r="J185">
        <v>242</v>
      </c>
    </row>
    <row r="186" spans="1:10" x14ac:dyDescent="0.25">
      <c r="A186">
        <v>10932</v>
      </c>
      <c r="B186">
        <v>2391.96</v>
      </c>
      <c r="C186">
        <v>0</v>
      </c>
      <c r="D186">
        <v>15</v>
      </c>
      <c r="E186">
        <v>0</v>
      </c>
      <c r="F186">
        <v>-22</v>
      </c>
      <c r="G186">
        <v>-132.25</v>
      </c>
      <c r="H186">
        <v>405</v>
      </c>
      <c r="I186">
        <v>0</v>
      </c>
      <c r="J186">
        <v>270</v>
      </c>
    </row>
    <row r="187" spans="1:10" x14ac:dyDescent="0.25">
      <c r="A187">
        <v>10982</v>
      </c>
      <c r="B187">
        <v>2566.3000000000002</v>
      </c>
      <c r="C187">
        <v>-3</v>
      </c>
      <c r="D187">
        <v>13</v>
      </c>
      <c r="E187">
        <v>0</v>
      </c>
      <c r="F187">
        <v>-28</v>
      </c>
      <c r="G187">
        <v>-165.14</v>
      </c>
      <c r="H187">
        <v>433</v>
      </c>
      <c r="I187">
        <v>0</v>
      </c>
      <c r="J187">
        <v>299</v>
      </c>
    </row>
    <row r="188" spans="1:10" x14ac:dyDescent="0.25">
      <c r="A188">
        <v>11032</v>
      </c>
      <c r="B188">
        <v>2711.99</v>
      </c>
      <c r="C188">
        <v>0</v>
      </c>
      <c r="D188">
        <v>11</v>
      </c>
      <c r="E188">
        <v>0</v>
      </c>
      <c r="F188">
        <v>0</v>
      </c>
      <c r="G188">
        <v>-157.49</v>
      </c>
      <c r="H188">
        <v>457</v>
      </c>
      <c r="I188">
        <v>0</v>
      </c>
      <c r="J188">
        <v>301</v>
      </c>
    </row>
    <row r="189" spans="1:10" x14ac:dyDescent="0.25">
      <c r="A189">
        <v>11082</v>
      </c>
      <c r="B189">
        <v>2824.86</v>
      </c>
      <c r="C189">
        <v>9</v>
      </c>
      <c r="D189">
        <v>10</v>
      </c>
      <c r="E189">
        <v>0</v>
      </c>
      <c r="F189">
        <v>0</v>
      </c>
      <c r="G189">
        <v>6.93</v>
      </c>
      <c r="H189">
        <v>487</v>
      </c>
      <c r="I189">
        <v>0</v>
      </c>
      <c r="J189">
        <v>305</v>
      </c>
    </row>
    <row r="190" spans="1:10" x14ac:dyDescent="0.25">
      <c r="A190">
        <v>11132</v>
      </c>
      <c r="B190">
        <v>2947.53</v>
      </c>
      <c r="C190">
        <v>0</v>
      </c>
      <c r="D190">
        <v>8</v>
      </c>
      <c r="E190">
        <v>0</v>
      </c>
      <c r="F190">
        <v>0</v>
      </c>
      <c r="G190">
        <v>6.39</v>
      </c>
      <c r="H190">
        <v>503</v>
      </c>
      <c r="I190">
        <v>0</v>
      </c>
      <c r="J190">
        <v>305</v>
      </c>
    </row>
    <row r="191" spans="1:10" x14ac:dyDescent="0.25">
      <c r="A191">
        <v>11182</v>
      </c>
      <c r="B191">
        <v>3194.21</v>
      </c>
      <c r="C191">
        <v>3</v>
      </c>
      <c r="D191">
        <v>5</v>
      </c>
      <c r="E191">
        <v>0</v>
      </c>
      <c r="F191">
        <v>0</v>
      </c>
      <c r="G191">
        <v>-117.92</v>
      </c>
      <c r="H191">
        <v>520</v>
      </c>
      <c r="I191">
        <v>0</v>
      </c>
      <c r="J191">
        <v>305</v>
      </c>
    </row>
    <row r="192" spans="1:10" x14ac:dyDescent="0.25">
      <c r="A192">
        <v>11232</v>
      </c>
      <c r="B192">
        <v>3306.88</v>
      </c>
      <c r="C192">
        <v>0</v>
      </c>
      <c r="D192">
        <v>3</v>
      </c>
      <c r="E192">
        <v>0</v>
      </c>
      <c r="F192">
        <v>0</v>
      </c>
      <c r="G192">
        <v>-121.49</v>
      </c>
      <c r="H192">
        <v>528</v>
      </c>
      <c r="I192">
        <v>0</v>
      </c>
      <c r="J192">
        <v>305</v>
      </c>
    </row>
    <row r="193" spans="1:10" x14ac:dyDescent="0.25">
      <c r="A193">
        <v>11282</v>
      </c>
      <c r="B193">
        <v>3389.06</v>
      </c>
      <c r="C193">
        <v>0</v>
      </c>
      <c r="D193">
        <v>2</v>
      </c>
      <c r="E193">
        <v>0</v>
      </c>
      <c r="F193">
        <v>0</v>
      </c>
      <c r="G193">
        <v>14.61</v>
      </c>
      <c r="H193">
        <v>535</v>
      </c>
      <c r="I193">
        <v>0</v>
      </c>
      <c r="J193">
        <v>305</v>
      </c>
    </row>
    <row r="194" spans="1:10" x14ac:dyDescent="0.25">
      <c r="A194">
        <v>11332</v>
      </c>
      <c r="B194">
        <v>3578.24</v>
      </c>
      <c r="C194">
        <v>0</v>
      </c>
      <c r="D194">
        <v>0</v>
      </c>
      <c r="E194">
        <v>0</v>
      </c>
      <c r="F194">
        <v>0</v>
      </c>
      <c r="G194">
        <v>-87.44</v>
      </c>
      <c r="H194">
        <v>537</v>
      </c>
      <c r="I194">
        <v>0</v>
      </c>
      <c r="J194">
        <v>305</v>
      </c>
    </row>
    <row r="195" spans="1:10" x14ac:dyDescent="0.25">
      <c r="A195">
        <v>11382</v>
      </c>
      <c r="B195">
        <v>3637.25</v>
      </c>
      <c r="C195">
        <v>0</v>
      </c>
      <c r="D195">
        <v>0</v>
      </c>
      <c r="E195">
        <v>0</v>
      </c>
      <c r="F195">
        <v>0</v>
      </c>
      <c r="G195">
        <v>21.29</v>
      </c>
      <c r="H195">
        <v>537</v>
      </c>
      <c r="I195">
        <v>1</v>
      </c>
      <c r="J195">
        <v>305</v>
      </c>
    </row>
    <row r="196" spans="1:10" x14ac:dyDescent="0.25">
      <c r="A196">
        <v>11432</v>
      </c>
      <c r="B196">
        <v>3718.39</v>
      </c>
      <c r="C196">
        <v>0</v>
      </c>
      <c r="D196">
        <v>-1</v>
      </c>
      <c r="E196">
        <v>0</v>
      </c>
      <c r="F196">
        <v>0</v>
      </c>
      <c r="G196">
        <v>-54.5</v>
      </c>
      <c r="H196">
        <v>539</v>
      </c>
      <c r="I196">
        <v>2</v>
      </c>
      <c r="J196">
        <v>305</v>
      </c>
    </row>
    <row r="197" spans="1:10" x14ac:dyDescent="0.25">
      <c r="A197">
        <v>11482</v>
      </c>
      <c r="B197">
        <v>3749.06</v>
      </c>
      <c r="C197">
        <v>0</v>
      </c>
      <c r="D197">
        <v>-1</v>
      </c>
      <c r="E197">
        <v>0</v>
      </c>
      <c r="F197">
        <v>0</v>
      </c>
      <c r="G197">
        <v>10.34</v>
      </c>
      <c r="H197">
        <v>543</v>
      </c>
      <c r="I197">
        <v>2</v>
      </c>
      <c r="J197">
        <v>305</v>
      </c>
    </row>
    <row r="198" spans="1:10" x14ac:dyDescent="0.25">
      <c r="A198">
        <v>11532</v>
      </c>
      <c r="B198">
        <v>3862.99</v>
      </c>
      <c r="C198">
        <v>0</v>
      </c>
      <c r="D198">
        <v>-3</v>
      </c>
      <c r="E198">
        <v>0</v>
      </c>
      <c r="F198">
        <v>0</v>
      </c>
      <c r="G198">
        <v>-45.23</v>
      </c>
      <c r="H198">
        <v>550</v>
      </c>
      <c r="I198">
        <v>2</v>
      </c>
      <c r="J198">
        <v>305</v>
      </c>
    </row>
    <row r="199" spans="1:10" x14ac:dyDescent="0.25">
      <c r="A199">
        <v>11582</v>
      </c>
      <c r="B199">
        <v>4048.58</v>
      </c>
      <c r="C199">
        <v>-3</v>
      </c>
      <c r="D199">
        <v>-5</v>
      </c>
      <c r="E199">
        <v>0</v>
      </c>
      <c r="F199">
        <v>-2</v>
      </c>
      <c r="G199">
        <v>-303.26</v>
      </c>
      <c r="H199">
        <v>568</v>
      </c>
      <c r="I199">
        <v>2</v>
      </c>
      <c r="J199">
        <v>314</v>
      </c>
    </row>
    <row r="200" spans="1:10" x14ac:dyDescent="0.25">
      <c r="A200">
        <v>11632</v>
      </c>
      <c r="B200">
        <v>3928.76</v>
      </c>
      <c r="C200">
        <v>0</v>
      </c>
      <c r="D200">
        <v>-4</v>
      </c>
      <c r="E200">
        <v>0</v>
      </c>
      <c r="F200">
        <v>0</v>
      </c>
      <c r="G200">
        <v>25.89</v>
      </c>
      <c r="H200">
        <v>580</v>
      </c>
      <c r="I200">
        <v>2</v>
      </c>
      <c r="J200">
        <v>314</v>
      </c>
    </row>
    <row r="201" spans="1:10" x14ac:dyDescent="0.25">
      <c r="A201">
        <v>11682</v>
      </c>
      <c r="B201">
        <v>3940.11</v>
      </c>
      <c r="C201">
        <v>0</v>
      </c>
      <c r="D201">
        <v>-4</v>
      </c>
      <c r="E201">
        <v>0</v>
      </c>
      <c r="F201">
        <v>0</v>
      </c>
      <c r="G201">
        <v>-12.38</v>
      </c>
      <c r="H201">
        <v>592</v>
      </c>
      <c r="I201">
        <v>2</v>
      </c>
      <c r="J201">
        <v>314</v>
      </c>
    </row>
    <row r="202" spans="1:10" x14ac:dyDescent="0.25">
      <c r="A202">
        <v>11732</v>
      </c>
      <c r="B202">
        <v>3996.8</v>
      </c>
      <c r="C202">
        <v>-3</v>
      </c>
      <c r="D202">
        <v>-5</v>
      </c>
      <c r="E202">
        <v>0</v>
      </c>
      <c r="F202">
        <v>0</v>
      </c>
      <c r="G202">
        <v>-53.59</v>
      </c>
      <c r="H202">
        <v>609</v>
      </c>
      <c r="I202">
        <v>2</v>
      </c>
      <c r="J202">
        <v>314</v>
      </c>
    </row>
    <row r="203" spans="1:10" x14ac:dyDescent="0.25">
      <c r="A203">
        <v>11782</v>
      </c>
      <c r="B203">
        <v>3996.8</v>
      </c>
      <c r="C203">
        <v>0</v>
      </c>
      <c r="D203">
        <v>-5</v>
      </c>
      <c r="E203">
        <v>0</v>
      </c>
      <c r="F203">
        <v>0</v>
      </c>
      <c r="G203">
        <v>26.8</v>
      </c>
      <c r="H203">
        <v>623</v>
      </c>
      <c r="I203">
        <v>2</v>
      </c>
      <c r="J203">
        <v>314</v>
      </c>
    </row>
    <row r="204" spans="1:10" x14ac:dyDescent="0.25">
      <c r="A204">
        <v>11832</v>
      </c>
      <c r="B204">
        <v>3983.01</v>
      </c>
      <c r="C204">
        <v>0</v>
      </c>
      <c r="D204">
        <v>-4</v>
      </c>
      <c r="E204">
        <v>0</v>
      </c>
      <c r="F204">
        <v>0</v>
      </c>
      <c r="G204">
        <v>11.67</v>
      </c>
      <c r="H204">
        <v>637</v>
      </c>
      <c r="I204">
        <v>2</v>
      </c>
      <c r="J204">
        <v>314</v>
      </c>
    </row>
    <row r="205" spans="1:10" x14ac:dyDescent="0.25">
      <c r="A205">
        <v>11882</v>
      </c>
      <c r="B205">
        <v>3940.11</v>
      </c>
      <c r="C205">
        <v>0</v>
      </c>
      <c r="D205">
        <v>-4</v>
      </c>
      <c r="E205">
        <v>0</v>
      </c>
      <c r="F205">
        <v>0</v>
      </c>
      <c r="G205">
        <v>28.14</v>
      </c>
      <c r="H205">
        <v>649</v>
      </c>
      <c r="I205">
        <v>2</v>
      </c>
      <c r="J205">
        <v>314</v>
      </c>
    </row>
    <row r="206" spans="1:10" x14ac:dyDescent="0.25">
      <c r="A206">
        <v>11932</v>
      </c>
      <c r="B206">
        <v>3913.38</v>
      </c>
      <c r="C206">
        <v>0</v>
      </c>
      <c r="D206">
        <v>-4</v>
      </c>
      <c r="E206">
        <v>0</v>
      </c>
      <c r="F206">
        <v>0</v>
      </c>
      <c r="G206">
        <v>38.14</v>
      </c>
      <c r="H206">
        <v>667</v>
      </c>
      <c r="I206">
        <v>2</v>
      </c>
      <c r="J206">
        <v>316</v>
      </c>
    </row>
    <row r="207" spans="1:10" x14ac:dyDescent="0.25">
      <c r="A207">
        <v>11982</v>
      </c>
      <c r="B207">
        <v>3955.7</v>
      </c>
      <c r="C207">
        <v>0</v>
      </c>
      <c r="D207">
        <v>-4</v>
      </c>
      <c r="E207">
        <v>0</v>
      </c>
      <c r="F207">
        <v>0</v>
      </c>
      <c r="G207">
        <v>-41.29</v>
      </c>
      <c r="H207">
        <v>679</v>
      </c>
      <c r="I207">
        <v>2</v>
      </c>
      <c r="J207">
        <v>316</v>
      </c>
    </row>
    <row r="208" spans="1:10" x14ac:dyDescent="0.25">
      <c r="A208">
        <v>12032</v>
      </c>
      <c r="B208">
        <v>3941.15</v>
      </c>
      <c r="C208">
        <v>0</v>
      </c>
      <c r="D208">
        <v>-4</v>
      </c>
      <c r="E208">
        <v>0</v>
      </c>
      <c r="F208">
        <v>0</v>
      </c>
      <c r="G208">
        <v>28.16</v>
      </c>
      <c r="H208">
        <v>691</v>
      </c>
      <c r="I208">
        <v>2</v>
      </c>
      <c r="J208">
        <v>316</v>
      </c>
    </row>
    <row r="209" spans="1:10" x14ac:dyDescent="0.25">
      <c r="A209">
        <v>12082</v>
      </c>
      <c r="B209">
        <v>3926.7</v>
      </c>
      <c r="C209">
        <v>-3</v>
      </c>
      <c r="D209">
        <v>-4</v>
      </c>
      <c r="E209">
        <v>0</v>
      </c>
      <c r="F209">
        <v>0</v>
      </c>
      <c r="G209">
        <v>27.95</v>
      </c>
      <c r="H209">
        <v>707</v>
      </c>
      <c r="I209">
        <v>2</v>
      </c>
      <c r="J209">
        <v>316</v>
      </c>
    </row>
    <row r="210" spans="1:10" x14ac:dyDescent="0.25">
      <c r="A210">
        <v>12132</v>
      </c>
      <c r="B210">
        <v>3862</v>
      </c>
      <c r="C210">
        <v>0</v>
      </c>
      <c r="D210">
        <v>-3</v>
      </c>
      <c r="E210">
        <v>0</v>
      </c>
      <c r="F210">
        <v>0</v>
      </c>
      <c r="G210">
        <v>12.97</v>
      </c>
      <c r="H210">
        <v>716</v>
      </c>
      <c r="I210">
        <v>2</v>
      </c>
      <c r="J210">
        <v>316</v>
      </c>
    </row>
    <row r="211" spans="1:10" x14ac:dyDescent="0.25">
      <c r="A211">
        <v>12182</v>
      </c>
      <c r="B211">
        <v>3835.34</v>
      </c>
      <c r="C211">
        <v>0</v>
      </c>
      <c r="D211">
        <v>-3</v>
      </c>
      <c r="E211">
        <v>0</v>
      </c>
      <c r="F211">
        <v>0</v>
      </c>
      <c r="G211">
        <v>38.630000000000003</v>
      </c>
      <c r="H211">
        <v>725</v>
      </c>
      <c r="I211">
        <v>2</v>
      </c>
      <c r="J211">
        <v>316</v>
      </c>
    </row>
    <row r="212" spans="1:10" x14ac:dyDescent="0.25">
      <c r="A212">
        <v>12232</v>
      </c>
      <c r="B212">
        <v>3792.67</v>
      </c>
      <c r="C212">
        <v>0</v>
      </c>
      <c r="D212">
        <v>-2</v>
      </c>
      <c r="E212">
        <v>0</v>
      </c>
      <c r="F212">
        <v>0</v>
      </c>
      <c r="G212">
        <v>18.309999999999999</v>
      </c>
      <c r="H212">
        <v>732</v>
      </c>
      <c r="I212">
        <v>2</v>
      </c>
      <c r="J212">
        <v>316</v>
      </c>
    </row>
    <row r="213" spans="1:10" x14ac:dyDescent="0.25">
      <c r="A213">
        <v>12282</v>
      </c>
      <c r="B213">
        <v>3749.06</v>
      </c>
      <c r="C213">
        <v>0</v>
      </c>
      <c r="D213">
        <v>-1</v>
      </c>
      <c r="E213">
        <v>0</v>
      </c>
      <c r="F213">
        <v>0</v>
      </c>
      <c r="G213">
        <v>22.62</v>
      </c>
      <c r="H213">
        <v>737</v>
      </c>
      <c r="I213">
        <v>2</v>
      </c>
      <c r="J213">
        <v>316</v>
      </c>
    </row>
    <row r="214" spans="1:10" x14ac:dyDescent="0.25">
      <c r="A214">
        <v>12332</v>
      </c>
      <c r="B214">
        <v>3723.93</v>
      </c>
      <c r="C214">
        <v>0</v>
      </c>
      <c r="D214">
        <v>-1</v>
      </c>
      <c r="E214">
        <v>0</v>
      </c>
      <c r="F214">
        <v>0</v>
      </c>
      <c r="G214">
        <v>10.199999999999999</v>
      </c>
      <c r="H214">
        <v>741</v>
      </c>
      <c r="I214">
        <v>2</v>
      </c>
      <c r="J214">
        <v>316</v>
      </c>
    </row>
    <row r="215" spans="1:10" x14ac:dyDescent="0.25">
      <c r="A215">
        <v>12382</v>
      </c>
      <c r="B215">
        <v>3698.22</v>
      </c>
      <c r="C215">
        <v>0</v>
      </c>
      <c r="D215">
        <v>-1</v>
      </c>
      <c r="E215">
        <v>0</v>
      </c>
      <c r="F215">
        <v>0</v>
      </c>
      <c r="G215">
        <v>22.01</v>
      </c>
      <c r="H215">
        <v>744</v>
      </c>
      <c r="I215">
        <v>2</v>
      </c>
      <c r="J215">
        <v>316</v>
      </c>
    </row>
    <row r="216" spans="1:10" x14ac:dyDescent="0.25">
      <c r="A216">
        <v>12432</v>
      </c>
      <c r="B216">
        <v>3745.32</v>
      </c>
      <c r="C216">
        <v>0</v>
      </c>
      <c r="D216">
        <v>-1</v>
      </c>
      <c r="E216">
        <v>0</v>
      </c>
      <c r="F216">
        <v>0</v>
      </c>
      <c r="G216">
        <v>-26.92</v>
      </c>
      <c r="H216">
        <v>749</v>
      </c>
      <c r="I216">
        <v>2</v>
      </c>
      <c r="J216">
        <v>331</v>
      </c>
    </row>
    <row r="217" spans="1:10" x14ac:dyDescent="0.25">
      <c r="A217">
        <v>12482</v>
      </c>
      <c r="B217">
        <v>3735.99</v>
      </c>
      <c r="C217">
        <v>0</v>
      </c>
      <c r="D217">
        <v>-1</v>
      </c>
      <c r="E217">
        <v>0</v>
      </c>
      <c r="F217">
        <v>0</v>
      </c>
      <c r="G217">
        <v>-25.87</v>
      </c>
      <c r="H217">
        <v>752</v>
      </c>
      <c r="I217">
        <v>2</v>
      </c>
      <c r="J217">
        <v>331</v>
      </c>
    </row>
    <row r="218" spans="1:10" x14ac:dyDescent="0.25">
      <c r="A218">
        <v>12532</v>
      </c>
      <c r="B218">
        <v>3686.41</v>
      </c>
      <c r="C218">
        <v>0</v>
      </c>
      <c r="D218">
        <v>-1</v>
      </c>
      <c r="E218">
        <v>0</v>
      </c>
      <c r="F218">
        <v>0</v>
      </c>
      <c r="G218">
        <v>12.73</v>
      </c>
      <c r="H218">
        <v>755</v>
      </c>
      <c r="I218">
        <v>2</v>
      </c>
      <c r="J218">
        <v>331</v>
      </c>
    </row>
    <row r="219" spans="1:10" x14ac:dyDescent="0.25">
      <c r="A219">
        <v>12582</v>
      </c>
      <c r="B219">
        <v>3700.05</v>
      </c>
      <c r="C219">
        <v>0</v>
      </c>
      <c r="D219">
        <v>-1</v>
      </c>
      <c r="E219">
        <v>0</v>
      </c>
      <c r="F219">
        <v>0</v>
      </c>
      <c r="G219">
        <v>-25.38</v>
      </c>
      <c r="H219">
        <v>757</v>
      </c>
      <c r="I219">
        <v>2</v>
      </c>
      <c r="J219">
        <v>331</v>
      </c>
    </row>
    <row r="220" spans="1:10" x14ac:dyDescent="0.25">
      <c r="A220">
        <v>12632</v>
      </c>
      <c r="B220">
        <v>3675.57</v>
      </c>
      <c r="C220">
        <v>0</v>
      </c>
      <c r="D220">
        <v>0</v>
      </c>
      <c r="E220">
        <v>0</v>
      </c>
      <c r="F220">
        <v>0</v>
      </c>
      <c r="G220">
        <v>19.920000000000002</v>
      </c>
      <c r="H220">
        <v>758</v>
      </c>
      <c r="I220">
        <v>3</v>
      </c>
      <c r="J220">
        <v>331</v>
      </c>
    </row>
    <row r="221" spans="1:10" x14ac:dyDescent="0.25">
      <c r="A221">
        <v>12682</v>
      </c>
      <c r="B221">
        <v>3612.72</v>
      </c>
      <c r="C221">
        <v>0</v>
      </c>
      <c r="D221">
        <v>0</v>
      </c>
      <c r="E221">
        <v>-1</v>
      </c>
      <c r="F221">
        <v>0</v>
      </c>
      <c r="G221">
        <v>34.79</v>
      </c>
      <c r="H221">
        <v>758</v>
      </c>
      <c r="I221">
        <v>4</v>
      </c>
      <c r="J221">
        <v>331</v>
      </c>
    </row>
    <row r="222" spans="1:10" x14ac:dyDescent="0.25">
      <c r="A222">
        <v>12732</v>
      </c>
      <c r="B222">
        <v>3615.33</v>
      </c>
      <c r="C222">
        <v>0</v>
      </c>
      <c r="D222">
        <v>0</v>
      </c>
      <c r="E222">
        <v>0</v>
      </c>
      <c r="F222">
        <v>0</v>
      </c>
      <c r="G222">
        <v>-38.42</v>
      </c>
      <c r="H222">
        <v>758</v>
      </c>
      <c r="I222">
        <v>4</v>
      </c>
      <c r="J222">
        <v>331</v>
      </c>
    </row>
    <row r="223" spans="1:10" x14ac:dyDescent="0.25">
      <c r="A223">
        <v>12782</v>
      </c>
      <c r="B223">
        <v>3639.01</v>
      </c>
      <c r="C223">
        <v>0</v>
      </c>
      <c r="D223">
        <v>0</v>
      </c>
      <c r="E223">
        <v>0</v>
      </c>
      <c r="F223">
        <v>0</v>
      </c>
      <c r="G223">
        <v>-12.32</v>
      </c>
      <c r="H223">
        <v>758</v>
      </c>
      <c r="I223">
        <v>5</v>
      </c>
      <c r="J223">
        <v>331</v>
      </c>
    </row>
    <row r="224" spans="1:10" x14ac:dyDescent="0.25">
      <c r="A224">
        <v>12832</v>
      </c>
      <c r="B224">
        <v>3591.95</v>
      </c>
      <c r="C224">
        <v>0</v>
      </c>
      <c r="D224">
        <v>0</v>
      </c>
      <c r="E224">
        <v>0</v>
      </c>
      <c r="F224">
        <v>0</v>
      </c>
      <c r="G224">
        <v>-3.51</v>
      </c>
      <c r="H224">
        <v>758</v>
      </c>
      <c r="I224">
        <v>5</v>
      </c>
      <c r="J224">
        <v>331</v>
      </c>
    </row>
    <row r="225" spans="1:10" x14ac:dyDescent="0.25">
      <c r="A225">
        <v>12882</v>
      </c>
      <c r="B225">
        <v>3598.85</v>
      </c>
      <c r="C225">
        <v>0</v>
      </c>
      <c r="D225">
        <v>0</v>
      </c>
      <c r="E225">
        <v>1</v>
      </c>
      <c r="F225">
        <v>0</v>
      </c>
      <c r="G225">
        <v>23.75</v>
      </c>
      <c r="H225">
        <v>758</v>
      </c>
      <c r="I225">
        <v>6</v>
      </c>
      <c r="J225">
        <v>331</v>
      </c>
    </row>
    <row r="226" spans="1:10" x14ac:dyDescent="0.25">
      <c r="A226">
        <v>12932</v>
      </c>
      <c r="B226">
        <v>3521.13</v>
      </c>
      <c r="C226">
        <v>0</v>
      </c>
      <c r="D226">
        <v>1</v>
      </c>
      <c r="E226">
        <v>0</v>
      </c>
      <c r="F226">
        <v>0</v>
      </c>
      <c r="G226">
        <v>23.3</v>
      </c>
      <c r="H226">
        <v>759</v>
      </c>
      <c r="I226">
        <v>7</v>
      </c>
      <c r="J226">
        <v>331</v>
      </c>
    </row>
    <row r="227" spans="1:10" x14ac:dyDescent="0.25">
      <c r="A227">
        <v>12982</v>
      </c>
      <c r="B227">
        <v>3587.66</v>
      </c>
      <c r="C227">
        <v>0</v>
      </c>
      <c r="D227">
        <v>0</v>
      </c>
      <c r="E227">
        <v>1</v>
      </c>
      <c r="F227">
        <v>0</v>
      </c>
      <c r="G227">
        <v>15.96</v>
      </c>
      <c r="H227">
        <v>759</v>
      </c>
      <c r="I227">
        <v>9</v>
      </c>
      <c r="J227">
        <v>331</v>
      </c>
    </row>
    <row r="228" spans="1:10" x14ac:dyDescent="0.25">
      <c r="A228">
        <v>13032</v>
      </c>
      <c r="B228">
        <v>3545.26</v>
      </c>
      <c r="C228">
        <v>0</v>
      </c>
      <c r="D228">
        <v>0</v>
      </c>
      <c r="E228">
        <v>1</v>
      </c>
      <c r="F228">
        <v>0</v>
      </c>
      <c r="G228">
        <v>20.23</v>
      </c>
      <c r="H228">
        <v>759</v>
      </c>
      <c r="I228">
        <v>11</v>
      </c>
      <c r="J228">
        <v>331</v>
      </c>
    </row>
    <row r="229" spans="1:10" x14ac:dyDescent="0.25">
      <c r="A229">
        <v>13082</v>
      </c>
      <c r="B229">
        <v>3598.85</v>
      </c>
      <c r="C229">
        <v>0</v>
      </c>
      <c r="D229">
        <v>0</v>
      </c>
      <c r="E229">
        <v>1</v>
      </c>
      <c r="F229">
        <v>0</v>
      </c>
      <c r="G229">
        <v>20.34</v>
      </c>
      <c r="H229">
        <v>759</v>
      </c>
      <c r="I229">
        <v>12</v>
      </c>
      <c r="J229">
        <v>331</v>
      </c>
    </row>
    <row r="230" spans="1:10" x14ac:dyDescent="0.25">
      <c r="A230">
        <v>13132</v>
      </c>
      <c r="B230">
        <v>3595.4</v>
      </c>
      <c r="C230">
        <v>0</v>
      </c>
      <c r="D230">
        <v>0</v>
      </c>
      <c r="E230">
        <v>0</v>
      </c>
      <c r="F230">
        <v>0</v>
      </c>
      <c r="G230">
        <v>30.82</v>
      </c>
      <c r="H230">
        <v>759</v>
      </c>
      <c r="I230">
        <v>12</v>
      </c>
      <c r="J230">
        <v>331</v>
      </c>
    </row>
    <row r="231" spans="1:10" x14ac:dyDescent="0.25">
      <c r="A231">
        <v>13182</v>
      </c>
      <c r="B231">
        <v>3624.06</v>
      </c>
      <c r="C231">
        <v>0</v>
      </c>
      <c r="D231">
        <v>0</v>
      </c>
      <c r="E231">
        <v>0</v>
      </c>
      <c r="F231">
        <v>0</v>
      </c>
      <c r="G231">
        <v>-19.16</v>
      </c>
      <c r="H231">
        <v>759</v>
      </c>
      <c r="I231">
        <v>12</v>
      </c>
      <c r="J231">
        <v>331</v>
      </c>
    </row>
    <row r="232" spans="1:10" x14ac:dyDescent="0.25">
      <c r="A232">
        <v>13232</v>
      </c>
      <c r="B232">
        <v>3626.69</v>
      </c>
      <c r="C232">
        <v>0</v>
      </c>
      <c r="D232">
        <v>0</v>
      </c>
      <c r="E232">
        <v>0</v>
      </c>
      <c r="F232">
        <v>0</v>
      </c>
      <c r="G232">
        <v>7.03</v>
      </c>
      <c r="H232">
        <v>759</v>
      </c>
      <c r="I232">
        <v>12</v>
      </c>
      <c r="J232">
        <v>331</v>
      </c>
    </row>
    <row r="233" spans="1:10" x14ac:dyDescent="0.25">
      <c r="A233">
        <v>13282</v>
      </c>
      <c r="B233">
        <v>3650.52</v>
      </c>
      <c r="C233">
        <v>0</v>
      </c>
      <c r="D233">
        <v>0</v>
      </c>
      <c r="E233">
        <v>-1</v>
      </c>
      <c r="F233">
        <v>0</v>
      </c>
      <c r="G233">
        <v>-22.95</v>
      </c>
      <c r="H233">
        <v>759</v>
      </c>
      <c r="I233">
        <v>13</v>
      </c>
      <c r="J233">
        <v>331</v>
      </c>
    </row>
    <row r="234" spans="1:10" x14ac:dyDescent="0.25">
      <c r="A234">
        <v>13332</v>
      </c>
      <c r="B234">
        <v>3653.19</v>
      </c>
      <c r="C234">
        <v>0</v>
      </c>
      <c r="D234">
        <v>0</v>
      </c>
      <c r="E234">
        <v>-1</v>
      </c>
      <c r="F234">
        <v>0</v>
      </c>
      <c r="G234">
        <v>18.78</v>
      </c>
      <c r="H234">
        <v>759</v>
      </c>
      <c r="I234">
        <v>15</v>
      </c>
      <c r="J234">
        <v>331</v>
      </c>
    </row>
    <row r="235" spans="1:10" x14ac:dyDescent="0.25">
      <c r="A235">
        <v>13382</v>
      </c>
      <c r="B235">
        <v>3652.3</v>
      </c>
      <c r="C235">
        <v>0</v>
      </c>
      <c r="D235">
        <v>0</v>
      </c>
      <c r="E235">
        <v>-1</v>
      </c>
      <c r="F235">
        <v>0</v>
      </c>
      <c r="G235">
        <v>-47.4</v>
      </c>
      <c r="H235">
        <v>759</v>
      </c>
      <c r="I235">
        <v>16</v>
      </c>
      <c r="J235">
        <v>331</v>
      </c>
    </row>
    <row r="236" spans="1:10" x14ac:dyDescent="0.25">
      <c r="A236">
        <v>13432</v>
      </c>
      <c r="B236">
        <v>3641.66</v>
      </c>
      <c r="C236">
        <v>0</v>
      </c>
      <c r="D236">
        <v>0</v>
      </c>
      <c r="E236">
        <v>-1</v>
      </c>
      <c r="F236">
        <v>0</v>
      </c>
      <c r="G236">
        <v>32.11</v>
      </c>
      <c r="H236">
        <v>759</v>
      </c>
      <c r="I236">
        <v>17</v>
      </c>
      <c r="J236">
        <v>331</v>
      </c>
    </row>
    <row r="237" spans="1:10" x14ac:dyDescent="0.25">
      <c r="A237">
        <v>13483</v>
      </c>
      <c r="B237">
        <v>3633.72</v>
      </c>
      <c r="C237">
        <v>0</v>
      </c>
      <c r="D237">
        <v>0</v>
      </c>
      <c r="E237">
        <v>0</v>
      </c>
      <c r="F237">
        <v>0</v>
      </c>
      <c r="G237">
        <v>-17.52</v>
      </c>
      <c r="H237">
        <v>759</v>
      </c>
      <c r="I237">
        <v>17</v>
      </c>
      <c r="J237">
        <v>331</v>
      </c>
    </row>
    <row r="238" spans="1:10" x14ac:dyDescent="0.25">
      <c r="A238">
        <v>13533</v>
      </c>
      <c r="B238">
        <v>3586.8</v>
      </c>
      <c r="C238">
        <v>0</v>
      </c>
      <c r="D238">
        <v>0</v>
      </c>
      <c r="E238">
        <v>0</v>
      </c>
      <c r="F238">
        <v>0</v>
      </c>
      <c r="G238">
        <v>-17.52</v>
      </c>
      <c r="H238">
        <v>759</v>
      </c>
      <c r="I238">
        <v>17</v>
      </c>
      <c r="J238">
        <v>331</v>
      </c>
    </row>
    <row r="239" spans="1:10" x14ac:dyDescent="0.25">
      <c r="A239">
        <v>13583</v>
      </c>
      <c r="B239">
        <v>3619.69</v>
      </c>
      <c r="C239">
        <v>0</v>
      </c>
      <c r="D239">
        <v>0</v>
      </c>
      <c r="E239">
        <v>0</v>
      </c>
      <c r="F239">
        <v>0</v>
      </c>
      <c r="G239">
        <v>-17.52</v>
      </c>
      <c r="H239">
        <v>759</v>
      </c>
      <c r="I239">
        <v>17</v>
      </c>
      <c r="J239">
        <v>331</v>
      </c>
    </row>
    <row r="240" spans="1:10" x14ac:dyDescent="0.25">
      <c r="A240">
        <v>13633</v>
      </c>
      <c r="B240">
        <v>3593.67</v>
      </c>
      <c r="C240">
        <v>0</v>
      </c>
      <c r="D240">
        <v>0</v>
      </c>
      <c r="E240">
        <v>0</v>
      </c>
      <c r="F240">
        <v>0</v>
      </c>
      <c r="G240">
        <v>-29.6</v>
      </c>
      <c r="H240">
        <v>759</v>
      </c>
      <c r="I240">
        <v>17</v>
      </c>
      <c r="J240">
        <v>331</v>
      </c>
    </row>
    <row r="241" spans="1:10" x14ac:dyDescent="0.25">
      <c r="A241">
        <v>13683</v>
      </c>
      <c r="B241">
        <v>3554.5</v>
      </c>
      <c r="C241">
        <v>0</v>
      </c>
      <c r="D241">
        <v>0</v>
      </c>
      <c r="E241">
        <v>1</v>
      </c>
      <c r="F241">
        <v>0</v>
      </c>
      <c r="G241">
        <v>0.84</v>
      </c>
      <c r="H241">
        <v>759</v>
      </c>
      <c r="I241">
        <v>19</v>
      </c>
      <c r="J241">
        <v>331</v>
      </c>
    </row>
    <row r="242" spans="1:10" x14ac:dyDescent="0.25">
      <c r="A242">
        <v>13733</v>
      </c>
      <c r="B242">
        <v>3511.24</v>
      </c>
      <c r="C242">
        <v>0</v>
      </c>
      <c r="D242">
        <v>1</v>
      </c>
      <c r="E242">
        <v>0</v>
      </c>
      <c r="F242">
        <v>0</v>
      </c>
      <c r="G242">
        <v>30.68</v>
      </c>
      <c r="H242">
        <v>760</v>
      </c>
      <c r="I242">
        <v>21</v>
      </c>
      <c r="J242">
        <v>331</v>
      </c>
    </row>
    <row r="243" spans="1:10" x14ac:dyDescent="0.25">
      <c r="A243">
        <v>13783</v>
      </c>
      <c r="B243">
        <v>3568.03</v>
      </c>
      <c r="C243">
        <v>0</v>
      </c>
      <c r="D243">
        <v>0</v>
      </c>
      <c r="E243">
        <v>0</v>
      </c>
      <c r="F243">
        <v>0</v>
      </c>
      <c r="G243">
        <v>-46.9</v>
      </c>
      <c r="H243">
        <v>761</v>
      </c>
      <c r="I243">
        <v>22</v>
      </c>
      <c r="J243">
        <v>331</v>
      </c>
    </row>
    <row r="244" spans="1:10" x14ac:dyDescent="0.25">
      <c r="A244">
        <v>13833</v>
      </c>
      <c r="B244">
        <v>3523.61</v>
      </c>
      <c r="C244">
        <v>0</v>
      </c>
      <c r="D244">
        <v>0</v>
      </c>
      <c r="E244">
        <v>0</v>
      </c>
      <c r="F244">
        <v>0</v>
      </c>
      <c r="G244">
        <v>9.1300000000000008</v>
      </c>
      <c r="H244">
        <v>761</v>
      </c>
      <c r="I244">
        <v>24</v>
      </c>
      <c r="J244">
        <v>331</v>
      </c>
    </row>
    <row r="245" spans="1:10" x14ac:dyDescent="0.25">
      <c r="A245">
        <v>13883</v>
      </c>
      <c r="B245">
        <v>3534.4</v>
      </c>
      <c r="C245">
        <v>0</v>
      </c>
      <c r="D245">
        <v>0</v>
      </c>
      <c r="E245">
        <v>1</v>
      </c>
      <c r="F245">
        <v>0</v>
      </c>
      <c r="G245">
        <v>34.479999999999997</v>
      </c>
      <c r="H245">
        <v>761</v>
      </c>
      <c r="I245">
        <v>25</v>
      </c>
      <c r="J245">
        <v>331</v>
      </c>
    </row>
    <row r="246" spans="1:10" x14ac:dyDescent="0.25">
      <c r="A246">
        <v>13933</v>
      </c>
      <c r="B246">
        <v>3581.66</v>
      </c>
      <c r="C246">
        <v>0</v>
      </c>
      <c r="D246">
        <v>-5</v>
      </c>
      <c r="E246">
        <v>0</v>
      </c>
      <c r="F246">
        <v>-5</v>
      </c>
      <c r="G246">
        <v>-772.81</v>
      </c>
      <c r="H246">
        <v>771</v>
      </c>
      <c r="I246">
        <v>25</v>
      </c>
      <c r="J246">
        <v>337</v>
      </c>
    </row>
    <row r="247" spans="1:10" x14ac:dyDescent="0.25">
      <c r="A247">
        <v>13983</v>
      </c>
      <c r="B247">
        <v>3561.25</v>
      </c>
      <c r="C247">
        <v>0</v>
      </c>
      <c r="D247">
        <v>0</v>
      </c>
      <c r="E247">
        <v>0</v>
      </c>
      <c r="F247">
        <v>0</v>
      </c>
      <c r="G247">
        <v>369.56</v>
      </c>
      <c r="H247">
        <v>779</v>
      </c>
      <c r="I247">
        <v>25</v>
      </c>
      <c r="J247">
        <v>341</v>
      </c>
    </row>
    <row r="248" spans="1:10" x14ac:dyDescent="0.25">
      <c r="A248">
        <v>14033</v>
      </c>
      <c r="B248">
        <v>3556.19</v>
      </c>
      <c r="C248">
        <v>0</v>
      </c>
      <c r="D248">
        <v>0</v>
      </c>
      <c r="E248">
        <v>1</v>
      </c>
      <c r="F248">
        <v>0</v>
      </c>
      <c r="G248">
        <v>186.33</v>
      </c>
      <c r="H248">
        <v>783</v>
      </c>
      <c r="I248">
        <v>26</v>
      </c>
      <c r="J248">
        <v>356</v>
      </c>
    </row>
    <row r="249" spans="1:10" x14ac:dyDescent="0.25">
      <c r="A249">
        <v>14083</v>
      </c>
      <c r="B249">
        <v>3549.46</v>
      </c>
      <c r="C249">
        <v>0</v>
      </c>
      <c r="D249">
        <v>0</v>
      </c>
      <c r="E249">
        <v>1</v>
      </c>
      <c r="F249">
        <v>0</v>
      </c>
      <c r="G249">
        <v>54.58</v>
      </c>
      <c r="H249">
        <v>784</v>
      </c>
      <c r="I249">
        <v>27</v>
      </c>
      <c r="J249">
        <v>356</v>
      </c>
    </row>
    <row r="250" spans="1:10" x14ac:dyDescent="0.25">
      <c r="A250">
        <v>14133</v>
      </c>
      <c r="B250">
        <v>3599.71</v>
      </c>
      <c r="C250">
        <v>0</v>
      </c>
      <c r="D250">
        <v>0</v>
      </c>
      <c r="E250">
        <v>0</v>
      </c>
      <c r="F250">
        <v>0</v>
      </c>
      <c r="G250">
        <v>16.239999999999998</v>
      </c>
      <c r="H250">
        <v>784</v>
      </c>
      <c r="I250">
        <v>27</v>
      </c>
      <c r="J250">
        <v>356</v>
      </c>
    </row>
    <row r="251" spans="1:10" x14ac:dyDescent="0.25">
      <c r="A251">
        <v>14183</v>
      </c>
      <c r="B251">
        <v>3532.74</v>
      </c>
      <c r="C251">
        <v>0</v>
      </c>
      <c r="D251">
        <v>0</v>
      </c>
      <c r="E251">
        <v>1</v>
      </c>
      <c r="F251">
        <v>0</v>
      </c>
      <c r="G251">
        <v>22.61</v>
      </c>
      <c r="H251">
        <v>784</v>
      </c>
      <c r="I251">
        <v>29</v>
      </c>
      <c r="J251">
        <v>356</v>
      </c>
    </row>
    <row r="252" spans="1:10" x14ac:dyDescent="0.25">
      <c r="A252">
        <v>14233</v>
      </c>
      <c r="B252">
        <v>3575.69</v>
      </c>
      <c r="C252">
        <v>0</v>
      </c>
      <c r="D252">
        <v>0</v>
      </c>
      <c r="E252">
        <v>0</v>
      </c>
      <c r="F252">
        <v>0</v>
      </c>
      <c r="G252">
        <v>-43.78</v>
      </c>
      <c r="H252">
        <v>784</v>
      </c>
      <c r="I252">
        <v>31</v>
      </c>
      <c r="J252">
        <v>356</v>
      </c>
    </row>
    <row r="253" spans="1:10" x14ac:dyDescent="0.25">
      <c r="A253">
        <v>14283</v>
      </c>
      <c r="B253">
        <v>3568.03</v>
      </c>
      <c r="C253">
        <v>0</v>
      </c>
      <c r="D253">
        <v>0</v>
      </c>
      <c r="E253">
        <v>0</v>
      </c>
      <c r="F253">
        <v>0</v>
      </c>
      <c r="G253">
        <v>36.01</v>
      </c>
      <c r="H253">
        <v>784</v>
      </c>
      <c r="I253">
        <v>32</v>
      </c>
      <c r="J253">
        <v>356</v>
      </c>
    </row>
    <row r="254" spans="1:10" x14ac:dyDescent="0.25">
      <c r="A254">
        <v>14333</v>
      </c>
      <c r="B254">
        <v>3576.54</v>
      </c>
      <c r="C254">
        <v>0</v>
      </c>
      <c r="D254">
        <v>0</v>
      </c>
      <c r="E254">
        <v>0</v>
      </c>
      <c r="F254">
        <v>0</v>
      </c>
      <c r="G254">
        <v>-32.950000000000003</v>
      </c>
      <c r="H254">
        <v>784</v>
      </c>
      <c r="I254">
        <v>34</v>
      </c>
      <c r="J254">
        <v>356</v>
      </c>
    </row>
    <row r="255" spans="1:10" x14ac:dyDescent="0.25">
      <c r="A255">
        <v>14383</v>
      </c>
      <c r="B255">
        <v>3568.88</v>
      </c>
      <c r="C255">
        <v>0</v>
      </c>
      <c r="D255">
        <v>0</v>
      </c>
      <c r="E255">
        <v>0</v>
      </c>
      <c r="F255">
        <v>0</v>
      </c>
      <c r="G255">
        <v>41.23</v>
      </c>
      <c r="H255">
        <v>784</v>
      </c>
      <c r="I255">
        <v>34</v>
      </c>
      <c r="J255">
        <v>356</v>
      </c>
    </row>
    <row r="256" spans="1:10" x14ac:dyDescent="0.25">
      <c r="A256">
        <v>14433</v>
      </c>
      <c r="B256">
        <v>3586.8</v>
      </c>
      <c r="C256">
        <v>0</v>
      </c>
      <c r="D256">
        <v>0</v>
      </c>
      <c r="E256">
        <v>1</v>
      </c>
      <c r="F256">
        <v>0</v>
      </c>
      <c r="G256">
        <v>20.23</v>
      </c>
      <c r="H256">
        <v>784</v>
      </c>
      <c r="I256">
        <v>35</v>
      </c>
      <c r="J256">
        <v>356</v>
      </c>
    </row>
    <row r="257" spans="1:10" x14ac:dyDescent="0.25">
      <c r="A257">
        <v>14483</v>
      </c>
      <c r="B257">
        <v>3567.18</v>
      </c>
      <c r="C257">
        <v>0</v>
      </c>
      <c r="D257">
        <v>0</v>
      </c>
      <c r="E257">
        <v>0</v>
      </c>
      <c r="F257">
        <v>0</v>
      </c>
      <c r="G257">
        <v>44.66</v>
      </c>
      <c r="H257">
        <v>784</v>
      </c>
      <c r="I257">
        <v>35</v>
      </c>
      <c r="J257">
        <v>356</v>
      </c>
    </row>
    <row r="258" spans="1:10" x14ac:dyDescent="0.25">
      <c r="A258">
        <v>14533</v>
      </c>
      <c r="B258">
        <v>3598.85</v>
      </c>
      <c r="C258">
        <v>0</v>
      </c>
      <c r="D258">
        <v>0</v>
      </c>
      <c r="E258">
        <v>1</v>
      </c>
      <c r="F258">
        <v>0</v>
      </c>
      <c r="G258">
        <v>15.12</v>
      </c>
      <c r="H258">
        <v>784</v>
      </c>
      <c r="I258">
        <v>37</v>
      </c>
      <c r="J258">
        <v>356</v>
      </c>
    </row>
    <row r="259" spans="1:10" x14ac:dyDescent="0.25">
      <c r="A259">
        <v>14583</v>
      </c>
      <c r="B259">
        <v>3596.26</v>
      </c>
      <c r="C259">
        <v>0</v>
      </c>
      <c r="D259">
        <v>0</v>
      </c>
      <c r="E259">
        <v>0</v>
      </c>
      <c r="F259">
        <v>0</v>
      </c>
      <c r="G259">
        <v>30.82</v>
      </c>
      <c r="H259">
        <v>784</v>
      </c>
      <c r="I259">
        <v>37</v>
      </c>
      <c r="J259">
        <v>356</v>
      </c>
    </row>
    <row r="260" spans="1:10" x14ac:dyDescent="0.25">
      <c r="A260">
        <v>14633</v>
      </c>
      <c r="B260">
        <v>3583.37</v>
      </c>
      <c r="C260">
        <v>0</v>
      </c>
      <c r="D260">
        <v>0</v>
      </c>
      <c r="E260">
        <v>0</v>
      </c>
      <c r="F260">
        <v>0</v>
      </c>
      <c r="G260">
        <v>30.82</v>
      </c>
      <c r="H260">
        <v>784</v>
      </c>
      <c r="I260">
        <v>37</v>
      </c>
      <c r="J260">
        <v>356</v>
      </c>
    </row>
    <row r="261" spans="1:10" x14ac:dyDescent="0.25">
      <c r="A261">
        <v>14683</v>
      </c>
      <c r="B261">
        <v>3591.95</v>
      </c>
      <c r="C261">
        <v>0</v>
      </c>
      <c r="D261">
        <v>0</v>
      </c>
      <c r="E261">
        <v>0</v>
      </c>
      <c r="F261">
        <v>-3</v>
      </c>
      <c r="G261">
        <v>-161.71</v>
      </c>
      <c r="H261">
        <v>785</v>
      </c>
      <c r="I261">
        <v>37</v>
      </c>
      <c r="J261">
        <v>359</v>
      </c>
    </row>
    <row r="262" spans="1:10" x14ac:dyDescent="0.25">
      <c r="A262">
        <v>14733</v>
      </c>
      <c r="B262">
        <v>3601.44</v>
      </c>
      <c r="C262">
        <v>0</v>
      </c>
      <c r="D262">
        <v>0</v>
      </c>
      <c r="E262">
        <v>0</v>
      </c>
      <c r="F262">
        <v>0</v>
      </c>
      <c r="G262">
        <v>-43.53</v>
      </c>
      <c r="H262">
        <v>785</v>
      </c>
      <c r="I262">
        <v>37</v>
      </c>
      <c r="J262">
        <v>359</v>
      </c>
    </row>
    <row r="263" spans="1:10" x14ac:dyDescent="0.25">
      <c r="A263">
        <v>14783</v>
      </c>
      <c r="B263">
        <v>3604.9</v>
      </c>
      <c r="C263">
        <v>0</v>
      </c>
      <c r="D263">
        <v>0</v>
      </c>
      <c r="E263">
        <v>0</v>
      </c>
      <c r="F263">
        <v>0</v>
      </c>
      <c r="G263">
        <v>-31.19</v>
      </c>
      <c r="H263">
        <v>785</v>
      </c>
      <c r="I263">
        <v>37</v>
      </c>
      <c r="J263">
        <v>359</v>
      </c>
    </row>
    <row r="264" spans="1:10" x14ac:dyDescent="0.25">
      <c r="A264">
        <v>14833</v>
      </c>
      <c r="B264">
        <v>3650.52</v>
      </c>
      <c r="C264">
        <v>0</v>
      </c>
      <c r="D264">
        <v>0</v>
      </c>
      <c r="E264">
        <v>-1</v>
      </c>
      <c r="F264">
        <v>0</v>
      </c>
      <c r="G264">
        <v>-23.83</v>
      </c>
      <c r="H264">
        <v>785</v>
      </c>
      <c r="I264">
        <v>39</v>
      </c>
      <c r="J264">
        <v>359</v>
      </c>
    </row>
    <row r="265" spans="1:10" x14ac:dyDescent="0.25">
      <c r="A265">
        <v>14883</v>
      </c>
      <c r="B265">
        <v>3641.66</v>
      </c>
      <c r="C265">
        <v>0</v>
      </c>
      <c r="D265">
        <v>0</v>
      </c>
      <c r="E265">
        <v>-1</v>
      </c>
      <c r="F265">
        <v>0</v>
      </c>
      <c r="G265">
        <v>31.21</v>
      </c>
      <c r="H265">
        <v>785</v>
      </c>
      <c r="I265">
        <v>40</v>
      </c>
      <c r="J265">
        <v>359</v>
      </c>
    </row>
    <row r="266" spans="1:10" x14ac:dyDescent="0.25">
      <c r="A266">
        <v>14934</v>
      </c>
      <c r="B266">
        <v>3626.69</v>
      </c>
      <c r="C266">
        <v>0</v>
      </c>
      <c r="D266">
        <v>0</v>
      </c>
      <c r="E266">
        <v>0</v>
      </c>
      <c r="F266">
        <v>0</v>
      </c>
      <c r="G266">
        <v>25.61</v>
      </c>
      <c r="H266">
        <v>786</v>
      </c>
      <c r="I266">
        <v>41</v>
      </c>
      <c r="J266">
        <v>359</v>
      </c>
    </row>
    <row r="267" spans="1:10" x14ac:dyDescent="0.25">
      <c r="A267">
        <v>14984</v>
      </c>
      <c r="B267">
        <v>3626.69</v>
      </c>
      <c r="C267">
        <v>0</v>
      </c>
      <c r="D267">
        <v>0</v>
      </c>
      <c r="E267">
        <v>0</v>
      </c>
      <c r="F267">
        <v>0</v>
      </c>
      <c r="G267">
        <v>35.42</v>
      </c>
      <c r="H267">
        <v>786</v>
      </c>
      <c r="I267">
        <v>42</v>
      </c>
      <c r="J267">
        <v>359</v>
      </c>
    </row>
    <row r="268" spans="1:10" x14ac:dyDescent="0.25">
      <c r="A268">
        <v>15034</v>
      </c>
      <c r="B268">
        <v>3683.69</v>
      </c>
      <c r="C268">
        <v>0</v>
      </c>
      <c r="D268">
        <v>-1</v>
      </c>
      <c r="E268">
        <v>0</v>
      </c>
      <c r="F268">
        <v>0</v>
      </c>
      <c r="G268">
        <v>-31.39</v>
      </c>
      <c r="H268">
        <v>788</v>
      </c>
      <c r="I268">
        <v>43</v>
      </c>
      <c r="J268">
        <v>359</v>
      </c>
    </row>
    <row r="269" spans="1:10" x14ac:dyDescent="0.25">
      <c r="A269">
        <v>15084</v>
      </c>
      <c r="B269">
        <v>3614.46</v>
      </c>
      <c r="C269">
        <v>0</v>
      </c>
      <c r="D269">
        <v>0</v>
      </c>
      <c r="E269">
        <v>0</v>
      </c>
      <c r="F269">
        <v>0</v>
      </c>
      <c r="G269">
        <v>30.06</v>
      </c>
      <c r="H269">
        <v>788</v>
      </c>
      <c r="I269">
        <v>44</v>
      </c>
      <c r="J269">
        <v>359</v>
      </c>
    </row>
    <row r="270" spans="1:10" x14ac:dyDescent="0.25">
      <c r="A270">
        <v>15134</v>
      </c>
      <c r="B270">
        <v>3650.52</v>
      </c>
      <c r="C270">
        <v>0</v>
      </c>
      <c r="D270">
        <v>0</v>
      </c>
      <c r="E270">
        <v>-1</v>
      </c>
      <c r="F270">
        <v>0</v>
      </c>
      <c r="G270">
        <v>-24.71</v>
      </c>
      <c r="H270">
        <v>788</v>
      </c>
      <c r="I270">
        <v>46</v>
      </c>
      <c r="J270">
        <v>359</v>
      </c>
    </row>
    <row r="271" spans="1:10" x14ac:dyDescent="0.25">
      <c r="A271">
        <v>15184</v>
      </c>
      <c r="B271">
        <v>3625.82</v>
      </c>
      <c r="C271">
        <v>0</v>
      </c>
      <c r="D271">
        <v>0</v>
      </c>
      <c r="E271">
        <v>0</v>
      </c>
      <c r="F271">
        <v>0</v>
      </c>
      <c r="G271">
        <v>36.29</v>
      </c>
      <c r="H271">
        <v>788</v>
      </c>
      <c r="I271">
        <v>47</v>
      </c>
      <c r="J271">
        <v>359</v>
      </c>
    </row>
    <row r="272" spans="1:10" x14ac:dyDescent="0.25">
      <c r="A272">
        <v>15234</v>
      </c>
      <c r="B272">
        <v>3673.77</v>
      </c>
      <c r="C272">
        <v>0</v>
      </c>
      <c r="D272">
        <v>0</v>
      </c>
      <c r="E272">
        <v>0</v>
      </c>
      <c r="F272">
        <v>0</v>
      </c>
      <c r="G272">
        <v>-47.08</v>
      </c>
      <c r="H272">
        <v>788</v>
      </c>
      <c r="I272">
        <v>48</v>
      </c>
      <c r="J272">
        <v>359</v>
      </c>
    </row>
    <row r="273" spans="1:10" x14ac:dyDescent="0.25">
      <c r="A273">
        <v>15284</v>
      </c>
      <c r="B273">
        <v>3641.66</v>
      </c>
      <c r="C273">
        <v>0</v>
      </c>
      <c r="D273">
        <v>0</v>
      </c>
      <c r="E273">
        <v>-1</v>
      </c>
      <c r="F273">
        <v>0</v>
      </c>
      <c r="G273">
        <v>32.11</v>
      </c>
      <c r="H273">
        <v>788</v>
      </c>
      <c r="I273">
        <v>49</v>
      </c>
      <c r="J273">
        <v>359</v>
      </c>
    </row>
    <row r="274" spans="1:10" x14ac:dyDescent="0.25">
      <c r="A274">
        <v>15334</v>
      </c>
      <c r="B274">
        <v>3626.69</v>
      </c>
      <c r="C274">
        <v>0</v>
      </c>
      <c r="D274">
        <v>0</v>
      </c>
      <c r="E274">
        <v>0</v>
      </c>
      <c r="F274">
        <v>0</v>
      </c>
      <c r="G274">
        <v>14.08</v>
      </c>
      <c r="H274">
        <v>789</v>
      </c>
      <c r="I274">
        <v>50</v>
      </c>
      <c r="J274">
        <v>359</v>
      </c>
    </row>
    <row r="275" spans="1:10" x14ac:dyDescent="0.25">
      <c r="A275">
        <v>15384</v>
      </c>
      <c r="B275">
        <v>3614.46</v>
      </c>
      <c r="C275">
        <v>0</v>
      </c>
      <c r="D275">
        <v>0</v>
      </c>
      <c r="E275">
        <v>-1</v>
      </c>
      <c r="F275">
        <v>0</v>
      </c>
      <c r="G275">
        <v>-34.24</v>
      </c>
      <c r="H275">
        <v>789</v>
      </c>
      <c r="I275">
        <v>51</v>
      </c>
      <c r="J275">
        <v>359</v>
      </c>
    </row>
    <row r="276" spans="1:10" x14ac:dyDescent="0.25">
      <c r="A276">
        <v>15434</v>
      </c>
      <c r="B276">
        <v>3649.63</v>
      </c>
      <c r="C276">
        <v>0</v>
      </c>
      <c r="D276">
        <v>0</v>
      </c>
      <c r="E276">
        <v>-1</v>
      </c>
      <c r="F276">
        <v>0</v>
      </c>
      <c r="G276">
        <v>-9.74</v>
      </c>
      <c r="H276">
        <v>789</v>
      </c>
      <c r="I276">
        <v>53</v>
      </c>
      <c r="J276">
        <v>359</v>
      </c>
    </row>
    <row r="277" spans="1:10" x14ac:dyDescent="0.25">
      <c r="A277">
        <v>15484</v>
      </c>
      <c r="B277">
        <v>3626.69</v>
      </c>
      <c r="C277">
        <v>0</v>
      </c>
      <c r="D277">
        <v>0</v>
      </c>
      <c r="E277">
        <v>0</v>
      </c>
      <c r="F277">
        <v>0</v>
      </c>
      <c r="G277">
        <v>32.74</v>
      </c>
      <c r="H277">
        <v>789</v>
      </c>
      <c r="I277">
        <v>54</v>
      </c>
      <c r="J277">
        <v>359</v>
      </c>
    </row>
    <row r="278" spans="1:10" x14ac:dyDescent="0.25">
      <c r="A278">
        <v>15534</v>
      </c>
      <c r="B278">
        <v>3570.58</v>
      </c>
      <c r="C278">
        <v>0</v>
      </c>
      <c r="D278">
        <v>0</v>
      </c>
      <c r="E278">
        <v>0</v>
      </c>
      <c r="F278">
        <v>0</v>
      </c>
      <c r="G278">
        <v>89.74</v>
      </c>
      <c r="H278">
        <v>789</v>
      </c>
      <c r="I278">
        <v>56</v>
      </c>
      <c r="J278">
        <v>359</v>
      </c>
    </row>
    <row r="279" spans="1:10" x14ac:dyDescent="0.25">
      <c r="A279">
        <v>15584</v>
      </c>
      <c r="B279">
        <v>3568.03</v>
      </c>
      <c r="C279">
        <v>0</v>
      </c>
      <c r="D279">
        <v>0</v>
      </c>
      <c r="E279">
        <v>0</v>
      </c>
      <c r="F279">
        <v>0</v>
      </c>
      <c r="G279">
        <v>36.869999999999997</v>
      </c>
      <c r="H279">
        <v>789</v>
      </c>
      <c r="I279">
        <v>56</v>
      </c>
      <c r="J279">
        <v>359</v>
      </c>
    </row>
    <row r="280" spans="1:10" x14ac:dyDescent="0.25">
      <c r="A280">
        <v>15634</v>
      </c>
      <c r="B280">
        <v>3587.66</v>
      </c>
      <c r="C280">
        <v>0</v>
      </c>
      <c r="D280">
        <v>0</v>
      </c>
      <c r="E280">
        <v>0</v>
      </c>
      <c r="F280">
        <v>0</v>
      </c>
      <c r="G280">
        <v>19.57</v>
      </c>
      <c r="H280">
        <v>789</v>
      </c>
      <c r="I280">
        <v>56</v>
      </c>
      <c r="J280">
        <v>359</v>
      </c>
    </row>
    <row r="281" spans="1:10" x14ac:dyDescent="0.25">
      <c r="A281">
        <v>15684</v>
      </c>
      <c r="B281">
        <v>3568.03</v>
      </c>
      <c r="C281">
        <v>0</v>
      </c>
      <c r="D281">
        <v>0</v>
      </c>
      <c r="E281">
        <v>0</v>
      </c>
      <c r="F281">
        <v>0</v>
      </c>
      <c r="G281">
        <v>32.549999999999997</v>
      </c>
      <c r="H281">
        <v>789</v>
      </c>
      <c r="I281">
        <v>56</v>
      </c>
      <c r="J281">
        <v>359</v>
      </c>
    </row>
    <row r="282" spans="1:10" x14ac:dyDescent="0.25">
      <c r="A282">
        <v>15734</v>
      </c>
      <c r="B282">
        <v>3552.82</v>
      </c>
      <c r="C282">
        <v>0</v>
      </c>
      <c r="D282">
        <v>0</v>
      </c>
      <c r="E282">
        <v>1</v>
      </c>
      <c r="F282">
        <v>0</v>
      </c>
      <c r="G282">
        <v>-20.079999999999998</v>
      </c>
      <c r="H282">
        <v>789</v>
      </c>
      <c r="I282">
        <v>59</v>
      </c>
      <c r="J282">
        <v>359</v>
      </c>
    </row>
    <row r="283" spans="1:10" x14ac:dyDescent="0.25">
      <c r="A283">
        <v>15784</v>
      </c>
      <c r="B283">
        <v>3534.4</v>
      </c>
      <c r="C283">
        <v>0</v>
      </c>
      <c r="D283">
        <v>0</v>
      </c>
      <c r="E283">
        <v>1</v>
      </c>
      <c r="F283">
        <v>0</v>
      </c>
      <c r="G283">
        <v>32.78</v>
      </c>
      <c r="H283">
        <v>790</v>
      </c>
      <c r="I283">
        <v>60</v>
      </c>
      <c r="J283">
        <v>359</v>
      </c>
    </row>
    <row r="284" spans="1:10" x14ac:dyDescent="0.25">
      <c r="A284">
        <v>15834</v>
      </c>
      <c r="B284">
        <v>3576.54</v>
      </c>
      <c r="C284">
        <v>0</v>
      </c>
      <c r="D284">
        <v>0</v>
      </c>
      <c r="E284">
        <v>0</v>
      </c>
      <c r="F284">
        <v>0</v>
      </c>
      <c r="G284">
        <v>-43.8</v>
      </c>
      <c r="H284">
        <v>790</v>
      </c>
      <c r="I284">
        <v>61</v>
      </c>
      <c r="J284">
        <v>359</v>
      </c>
    </row>
    <row r="285" spans="1:10" x14ac:dyDescent="0.25">
      <c r="A285">
        <v>15884</v>
      </c>
      <c r="B285">
        <v>3573.13</v>
      </c>
      <c r="C285">
        <v>0</v>
      </c>
      <c r="D285">
        <v>0</v>
      </c>
      <c r="E285">
        <v>0</v>
      </c>
      <c r="F285">
        <v>0</v>
      </c>
      <c r="G285">
        <v>17.100000000000001</v>
      </c>
      <c r="H285">
        <v>790</v>
      </c>
      <c r="I285">
        <v>61</v>
      </c>
      <c r="J285">
        <v>359</v>
      </c>
    </row>
    <row r="286" spans="1:10" x14ac:dyDescent="0.25">
      <c r="A286">
        <v>15934</v>
      </c>
      <c r="B286">
        <v>3566.33</v>
      </c>
      <c r="C286">
        <v>0</v>
      </c>
      <c r="D286">
        <v>0</v>
      </c>
      <c r="E286">
        <v>0</v>
      </c>
      <c r="F286">
        <v>0</v>
      </c>
      <c r="G286">
        <v>10.199999999999999</v>
      </c>
      <c r="H286">
        <v>790</v>
      </c>
      <c r="I286">
        <v>61</v>
      </c>
      <c r="J286">
        <v>359</v>
      </c>
    </row>
    <row r="287" spans="1:10" x14ac:dyDescent="0.25">
      <c r="A287">
        <v>15984</v>
      </c>
      <c r="B287">
        <v>3545.26</v>
      </c>
      <c r="C287">
        <v>0</v>
      </c>
      <c r="D287">
        <v>0</v>
      </c>
      <c r="E287">
        <v>1</v>
      </c>
      <c r="F287">
        <v>0</v>
      </c>
      <c r="G287">
        <v>29.57</v>
      </c>
      <c r="H287">
        <v>790</v>
      </c>
      <c r="I287">
        <v>63</v>
      </c>
      <c r="J287">
        <v>359</v>
      </c>
    </row>
    <row r="288" spans="1:10" x14ac:dyDescent="0.25">
      <c r="A288">
        <v>16034</v>
      </c>
      <c r="B288">
        <v>3601.44</v>
      </c>
      <c r="C288">
        <v>0</v>
      </c>
      <c r="D288">
        <v>0</v>
      </c>
      <c r="E288">
        <v>0</v>
      </c>
      <c r="F288">
        <v>0</v>
      </c>
      <c r="G288">
        <v>13.67</v>
      </c>
      <c r="H288">
        <v>790</v>
      </c>
      <c r="I288">
        <v>63</v>
      </c>
      <c r="J288">
        <v>359</v>
      </c>
    </row>
    <row r="289" spans="1:10" x14ac:dyDescent="0.25">
      <c r="A289">
        <v>16084</v>
      </c>
      <c r="B289">
        <v>3543.59</v>
      </c>
      <c r="C289">
        <v>0</v>
      </c>
      <c r="D289">
        <v>0</v>
      </c>
      <c r="E289">
        <v>1</v>
      </c>
      <c r="F289">
        <v>0</v>
      </c>
      <c r="G289">
        <v>23.6</v>
      </c>
      <c r="H289">
        <v>790</v>
      </c>
      <c r="I289">
        <v>64</v>
      </c>
      <c r="J289">
        <v>359</v>
      </c>
    </row>
    <row r="290" spans="1:10" x14ac:dyDescent="0.25">
      <c r="A290">
        <v>16134</v>
      </c>
      <c r="B290">
        <v>3590.23</v>
      </c>
      <c r="C290">
        <v>0</v>
      </c>
      <c r="D290">
        <v>0</v>
      </c>
      <c r="E290">
        <v>0</v>
      </c>
      <c r="F290">
        <v>0</v>
      </c>
      <c r="G290">
        <v>17.100000000000001</v>
      </c>
      <c r="H290">
        <v>790</v>
      </c>
      <c r="I290">
        <v>64</v>
      </c>
      <c r="J290">
        <v>359</v>
      </c>
    </row>
    <row r="291" spans="1:10" x14ac:dyDescent="0.25">
      <c r="A291">
        <v>16184</v>
      </c>
      <c r="B291">
        <v>3595.4</v>
      </c>
      <c r="C291">
        <v>0</v>
      </c>
      <c r="D291">
        <v>0</v>
      </c>
      <c r="E291">
        <v>0</v>
      </c>
      <c r="F291">
        <v>0</v>
      </c>
      <c r="G291">
        <v>12.84</v>
      </c>
      <c r="H291">
        <v>790</v>
      </c>
      <c r="I291">
        <v>64</v>
      </c>
      <c r="J291">
        <v>359</v>
      </c>
    </row>
    <row r="292" spans="1:10" x14ac:dyDescent="0.25">
      <c r="A292">
        <v>16234</v>
      </c>
      <c r="B292">
        <v>3633.72</v>
      </c>
      <c r="C292">
        <v>0</v>
      </c>
      <c r="D292">
        <v>0</v>
      </c>
      <c r="E292">
        <v>0</v>
      </c>
      <c r="F292">
        <v>0</v>
      </c>
      <c r="G292">
        <v>-29.68</v>
      </c>
      <c r="H292">
        <v>790</v>
      </c>
      <c r="I292">
        <v>64</v>
      </c>
      <c r="J292">
        <v>359</v>
      </c>
    </row>
    <row r="293" spans="1:10" x14ac:dyDescent="0.25">
      <c r="A293">
        <v>16284</v>
      </c>
      <c r="B293">
        <v>3626.69</v>
      </c>
      <c r="C293">
        <v>0</v>
      </c>
      <c r="D293">
        <v>0</v>
      </c>
      <c r="E293">
        <v>0</v>
      </c>
      <c r="F293">
        <v>0</v>
      </c>
      <c r="G293">
        <v>22.94</v>
      </c>
      <c r="H293">
        <v>790</v>
      </c>
      <c r="I293">
        <v>65</v>
      </c>
      <c r="J293">
        <v>359</v>
      </c>
    </row>
    <row r="294" spans="1:10" x14ac:dyDescent="0.25">
      <c r="A294">
        <v>16334</v>
      </c>
      <c r="B294">
        <v>3604.9</v>
      </c>
      <c r="C294">
        <v>0</v>
      </c>
      <c r="D294">
        <v>0</v>
      </c>
      <c r="E294">
        <v>0</v>
      </c>
      <c r="F294">
        <v>0</v>
      </c>
      <c r="G294">
        <v>-12.32</v>
      </c>
      <c r="H294">
        <v>790</v>
      </c>
      <c r="I294">
        <v>65</v>
      </c>
      <c r="J294">
        <v>359</v>
      </c>
    </row>
    <row r="295" spans="1:10" x14ac:dyDescent="0.25">
      <c r="A295">
        <v>16384</v>
      </c>
      <c r="B295">
        <v>3593.67</v>
      </c>
      <c r="C295">
        <v>0</v>
      </c>
      <c r="D295">
        <v>0</v>
      </c>
      <c r="E295">
        <v>0</v>
      </c>
      <c r="F295">
        <v>0</v>
      </c>
      <c r="G295">
        <v>-40.81</v>
      </c>
      <c r="H295">
        <v>790</v>
      </c>
      <c r="I295">
        <v>65</v>
      </c>
      <c r="J295">
        <v>359</v>
      </c>
    </row>
    <row r="296" spans="1:10" x14ac:dyDescent="0.25">
      <c r="A296">
        <v>16434</v>
      </c>
      <c r="B296">
        <v>3633.72</v>
      </c>
      <c r="C296">
        <v>0</v>
      </c>
      <c r="D296">
        <v>0</v>
      </c>
      <c r="E296">
        <v>0</v>
      </c>
      <c r="F296">
        <v>0</v>
      </c>
      <c r="G296">
        <v>-20.13</v>
      </c>
      <c r="H296">
        <v>790</v>
      </c>
      <c r="I296">
        <v>66</v>
      </c>
      <c r="J296">
        <v>359</v>
      </c>
    </row>
    <row r="297" spans="1:10" x14ac:dyDescent="0.25">
      <c r="A297">
        <v>16484</v>
      </c>
      <c r="B297">
        <v>3585.09</v>
      </c>
      <c r="C297">
        <v>0</v>
      </c>
      <c r="D297">
        <v>0</v>
      </c>
      <c r="E297">
        <v>0</v>
      </c>
      <c r="F297">
        <v>0</v>
      </c>
      <c r="G297">
        <v>-20.13</v>
      </c>
      <c r="H297">
        <v>790</v>
      </c>
      <c r="I297">
        <v>66</v>
      </c>
      <c r="J297">
        <v>359</v>
      </c>
    </row>
    <row r="298" spans="1:10" x14ac:dyDescent="0.25">
      <c r="A298">
        <v>16534</v>
      </c>
      <c r="B298">
        <v>3612.72</v>
      </c>
      <c r="C298">
        <v>0</v>
      </c>
      <c r="D298">
        <v>0</v>
      </c>
      <c r="E298">
        <v>0</v>
      </c>
      <c r="F298">
        <v>0</v>
      </c>
      <c r="G298">
        <v>22.26</v>
      </c>
      <c r="H298">
        <v>790</v>
      </c>
      <c r="I298">
        <v>66</v>
      </c>
      <c r="J298">
        <v>359</v>
      </c>
    </row>
    <row r="299" spans="1:10" x14ac:dyDescent="0.25">
      <c r="A299">
        <v>16584</v>
      </c>
      <c r="B299">
        <v>3564.64</v>
      </c>
      <c r="C299">
        <v>0</v>
      </c>
      <c r="D299">
        <v>0</v>
      </c>
      <c r="E299">
        <v>0</v>
      </c>
      <c r="F299">
        <v>0</v>
      </c>
      <c r="G299">
        <v>17.02</v>
      </c>
      <c r="H299">
        <v>790</v>
      </c>
      <c r="I299">
        <v>66</v>
      </c>
      <c r="J299">
        <v>359</v>
      </c>
    </row>
    <row r="300" spans="1:10" x14ac:dyDescent="0.25">
      <c r="A300">
        <v>16634</v>
      </c>
      <c r="B300">
        <v>3598.85</v>
      </c>
      <c r="C300">
        <v>0</v>
      </c>
      <c r="D300">
        <v>0</v>
      </c>
      <c r="E300">
        <v>1</v>
      </c>
      <c r="F300">
        <v>0</v>
      </c>
      <c r="G300">
        <v>11.84</v>
      </c>
      <c r="H300">
        <v>790</v>
      </c>
      <c r="I300">
        <v>67</v>
      </c>
      <c r="J300">
        <v>359</v>
      </c>
    </row>
    <row r="301" spans="1:10" x14ac:dyDescent="0.25">
      <c r="A301">
        <v>16684</v>
      </c>
      <c r="B301">
        <v>3555.34</v>
      </c>
      <c r="C301">
        <v>0</v>
      </c>
      <c r="D301">
        <v>0</v>
      </c>
      <c r="E301">
        <v>1</v>
      </c>
      <c r="F301">
        <v>0</v>
      </c>
      <c r="G301">
        <v>23.75</v>
      </c>
      <c r="H301">
        <v>790</v>
      </c>
      <c r="I301">
        <v>68</v>
      </c>
      <c r="J301">
        <v>359</v>
      </c>
    </row>
    <row r="302" spans="1:10" x14ac:dyDescent="0.25">
      <c r="A302">
        <v>16734</v>
      </c>
      <c r="B302">
        <v>3556.19</v>
      </c>
      <c r="C302">
        <v>0</v>
      </c>
      <c r="D302">
        <v>0</v>
      </c>
      <c r="E302">
        <v>1</v>
      </c>
      <c r="F302">
        <v>0</v>
      </c>
      <c r="G302">
        <v>-44.95</v>
      </c>
      <c r="H302">
        <v>791</v>
      </c>
      <c r="I302">
        <v>70</v>
      </c>
      <c r="J302">
        <v>359</v>
      </c>
    </row>
    <row r="303" spans="1:10" x14ac:dyDescent="0.25">
      <c r="A303">
        <v>16784</v>
      </c>
      <c r="B303">
        <v>3555.34</v>
      </c>
      <c r="C303">
        <v>0</v>
      </c>
      <c r="D303">
        <v>0</v>
      </c>
      <c r="E303">
        <v>1</v>
      </c>
      <c r="F303">
        <v>0</v>
      </c>
      <c r="G303">
        <v>30.6</v>
      </c>
      <c r="H303">
        <v>791</v>
      </c>
      <c r="I303">
        <v>72</v>
      </c>
      <c r="J303">
        <v>359</v>
      </c>
    </row>
    <row r="304" spans="1:10" x14ac:dyDescent="0.25">
      <c r="A304">
        <v>16834</v>
      </c>
      <c r="B304">
        <v>3531.9</v>
      </c>
      <c r="C304">
        <v>0</v>
      </c>
      <c r="D304">
        <v>0</v>
      </c>
      <c r="E304">
        <v>1</v>
      </c>
      <c r="F304">
        <v>0</v>
      </c>
      <c r="G304">
        <v>13.36</v>
      </c>
      <c r="H304">
        <v>791</v>
      </c>
      <c r="I304">
        <v>74</v>
      </c>
      <c r="J304">
        <v>359</v>
      </c>
    </row>
    <row r="305" spans="1:10" x14ac:dyDescent="0.25">
      <c r="A305">
        <v>16884</v>
      </c>
      <c r="B305">
        <v>3531.07</v>
      </c>
      <c r="C305">
        <v>0</v>
      </c>
      <c r="D305">
        <v>0</v>
      </c>
      <c r="E305">
        <v>1</v>
      </c>
      <c r="F305">
        <v>0</v>
      </c>
      <c r="G305">
        <v>25.96</v>
      </c>
      <c r="H305">
        <v>792</v>
      </c>
      <c r="I305">
        <v>76</v>
      </c>
      <c r="J305">
        <v>359</v>
      </c>
    </row>
    <row r="306" spans="1:10" x14ac:dyDescent="0.25">
      <c r="A306">
        <v>16934</v>
      </c>
      <c r="B306">
        <v>3598.85</v>
      </c>
      <c r="C306">
        <v>0</v>
      </c>
      <c r="D306">
        <v>0</v>
      </c>
      <c r="E306">
        <v>1</v>
      </c>
      <c r="F306">
        <v>0</v>
      </c>
      <c r="G306">
        <v>22.75</v>
      </c>
      <c r="H306">
        <v>792</v>
      </c>
      <c r="I306">
        <v>77</v>
      </c>
      <c r="J306">
        <v>359</v>
      </c>
    </row>
    <row r="307" spans="1:10" x14ac:dyDescent="0.25">
      <c r="A307">
        <v>16984</v>
      </c>
      <c r="B307">
        <v>3586.8</v>
      </c>
      <c r="C307">
        <v>0</v>
      </c>
      <c r="D307">
        <v>0</v>
      </c>
      <c r="E307">
        <v>0</v>
      </c>
      <c r="F307">
        <v>0</v>
      </c>
      <c r="G307">
        <v>30.82</v>
      </c>
      <c r="H307">
        <v>792</v>
      </c>
      <c r="I307">
        <v>77</v>
      </c>
      <c r="J307">
        <v>359</v>
      </c>
    </row>
    <row r="308" spans="1:10" x14ac:dyDescent="0.25">
      <c r="A308">
        <v>17034</v>
      </c>
      <c r="B308">
        <v>3629.32</v>
      </c>
      <c r="C308">
        <v>0</v>
      </c>
      <c r="D308">
        <v>0</v>
      </c>
      <c r="E308">
        <v>0</v>
      </c>
      <c r="F308">
        <v>0</v>
      </c>
      <c r="G308">
        <v>-42.52</v>
      </c>
      <c r="H308">
        <v>792</v>
      </c>
      <c r="I308">
        <v>77</v>
      </c>
      <c r="J308">
        <v>359</v>
      </c>
    </row>
    <row r="309" spans="1:10" x14ac:dyDescent="0.25">
      <c r="A309">
        <v>17084</v>
      </c>
      <c r="B309">
        <v>3626.69</v>
      </c>
      <c r="C309">
        <v>0</v>
      </c>
      <c r="D309">
        <v>0</v>
      </c>
      <c r="E309">
        <v>0</v>
      </c>
      <c r="F309">
        <v>0</v>
      </c>
      <c r="G309">
        <v>32.74</v>
      </c>
      <c r="H309">
        <v>792</v>
      </c>
      <c r="I309">
        <v>78</v>
      </c>
      <c r="J309">
        <v>359</v>
      </c>
    </row>
    <row r="310" spans="1:10" x14ac:dyDescent="0.25">
      <c r="A310">
        <v>17134</v>
      </c>
      <c r="B310">
        <v>3661.22</v>
      </c>
      <c r="C310">
        <v>0</v>
      </c>
      <c r="D310">
        <v>0</v>
      </c>
      <c r="E310">
        <v>-1</v>
      </c>
      <c r="F310">
        <v>0</v>
      </c>
      <c r="G310">
        <v>-34.520000000000003</v>
      </c>
      <c r="H310">
        <v>792</v>
      </c>
      <c r="I310">
        <v>80</v>
      </c>
      <c r="J310">
        <v>359</v>
      </c>
    </row>
    <row r="311" spans="1:10" x14ac:dyDescent="0.25">
      <c r="A311">
        <v>17184</v>
      </c>
      <c r="B311">
        <v>3636.36</v>
      </c>
      <c r="C311">
        <v>0</v>
      </c>
      <c r="D311">
        <v>0</v>
      </c>
      <c r="E311">
        <v>0</v>
      </c>
      <c r="F311">
        <v>0</v>
      </c>
      <c r="G311">
        <v>23.96</v>
      </c>
      <c r="H311">
        <v>792</v>
      </c>
      <c r="I311">
        <v>82</v>
      </c>
      <c r="J311">
        <v>359</v>
      </c>
    </row>
    <row r="312" spans="1:10" x14ac:dyDescent="0.25">
      <c r="A312">
        <v>17234</v>
      </c>
      <c r="B312">
        <v>3683.69</v>
      </c>
      <c r="C312">
        <v>0</v>
      </c>
      <c r="D312">
        <v>-1</v>
      </c>
      <c r="E312">
        <v>0</v>
      </c>
      <c r="F312">
        <v>0</v>
      </c>
      <c r="G312">
        <v>-34.06</v>
      </c>
      <c r="H312">
        <v>793</v>
      </c>
      <c r="I312">
        <v>84</v>
      </c>
      <c r="J312">
        <v>359</v>
      </c>
    </row>
    <row r="313" spans="1:10" x14ac:dyDescent="0.25">
      <c r="A313">
        <v>17284</v>
      </c>
      <c r="B313">
        <v>3638.13</v>
      </c>
      <c r="C313">
        <v>0</v>
      </c>
      <c r="D313">
        <v>0</v>
      </c>
      <c r="E313">
        <v>0</v>
      </c>
      <c r="F313">
        <v>0</v>
      </c>
      <c r="G313">
        <v>22.19</v>
      </c>
      <c r="H313">
        <v>793</v>
      </c>
      <c r="I313">
        <v>86</v>
      </c>
      <c r="J313">
        <v>359</v>
      </c>
    </row>
    <row r="314" spans="1:10" x14ac:dyDescent="0.25">
      <c r="A314">
        <v>17334</v>
      </c>
      <c r="B314">
        <v>3662.11</v>
      </c>
      <c r="C314">
        <v>0</v>
      </c>
      <c r="D314">
        <v>0</v>
      </c>
      <c r="E314">
        <v>-1</v>
      </c>
      <c r="F314">
        <v>0</v>
      </c>
      <c r="G314">
        <v>-35.42</v>
      </c>
      <c r="H314">
        <v>793</v>
      </c>
      <c r="I314">
        <v>88</v>
      </c>
      <c r="J314">
        <v>359</v>
      </c>
    </row>
    <row r="315" spans="1:10" x14ac:dyDescent="0.25">
      <c r="A315">
        <v>17384</v>
      </c>
      <c r="B315">
        <v>3651.41</v>
      </c>
      <c r="C315">
        <v>0</v>
      </c>
      <c r="D315">
        <v>0</v>
      </c>
      <c r="E315">
        <v>-1</v>
      </c>
      <c r="F315">
        <v>0</v>
      </c>
      <c r="G315">
        <v>33.19</v>
      </c>
      <c r="H315">
        <v>794</v>
      </c>
      <c r="I315">
        <v>90</v>
      </c>
      <c r="J315">
        <v>359</v>
      </c>
    </row>
    <row r="316" spans="1:10" x14ac:dyDescent="0.25">
      <c r="A316">
        <v>17434</v>
      </c>
      <c r="B316">
        <v>3683.69</v>
      </c>
      <c r="C316">
        <v>0</v>
      </c>
      <c r="D316">
        <v>-1</v>
      </c>
      <c r="E316">
        <v>0</v>
      </c>
      <c r="F316">
        <v>0</v>
      </c>
      <c r="G316">
        <v>-23.37</v>
      </c>
      <c r="H316">
        <v>795</v>
      </c>
      <c r="I316">
        <v>92</v>
      </c>
      <c r="J316">
        <v>359</v>
      </c>
    </row>
    <row r="317" spans="1:10" x14ac:dyDescent="0.25">
      <c r="A317">
        <v>17484</v>
      </c>
      <c r="B317">
        <v>3605.77</v>
      </c>
      <c r="C317">
        <v>0</v>
      </c>
      <c r="D317">
        <v>0</v>
      </c>
      <c r="E317">
        <v>0</v>
      </c>
      <c r="F317">
        <v>0</v>
      </c>
      <c r="G317">
        <v>7.07</v>
      </c>
      <c r="H317">
        <v>795</v>
      </c>
      <c r="I317">
        <v>93</v>
      </c>
      <c r="J317">
        <v>359</v>
      </c>
    </row>
    <row r="318" spans="1:10" x14ac:dyDescent="0.25">
      <c r="A318">
        <v>17534</v>
      </c>
      <c r="B318">
        <v>3596.26</v>
      </c>
      <c r="C318">
        <v>0</v>
      </c>
      <c r="D318">
        <v>0</v>
      </c>
      <c r="E318">
        <v>-1</v>
      </c>
      <c r="F318">
        <v>0</v>
      </c>
      <c r="G318">
        <v>-46.53</v>
      </c>
      <c r="H318">
        <v>795</v>
      </c>
      <c r="I318">
        <v>94</v>
      </c>
      <c r="J318">
        <v>359</v>
      </c>
    </row>
    <row r="319" spans="1:10" x14ac:dyDescent="0.25">
      <c r="A319">
        <v>17584</v>
      </c>
      <c r="B319">
        <v>3586.8</v>
      </c>
      <c r="C319">
        <v>0</v>
      </c>
      <c r="D319">
        <v>0</v>
      </c>
      <c r="E319">
        <v>0</v>
      </c>
      <c r="F319">
        <v>0</v>
      </c>
      <c r="G319">
        <v>24.83</v>
      </c>
      <c r="H319">
        <v>795</v>
      </c>
      <c r="I319">
        <v>94</v>
      </c>
      <c r="J319">
        <v>359</v>
      </c>
    </row>
    <row r="320" spans="1:10" x14ac:dyDescent="0.25">
      <c r="A320">
        <v>17634</v>
      </c>
      <c r="B320">
        <v>3567.18</v>
      </c>
      <c r="C320">
        <v>0</v>
      </c>
      <c r="D320">
        <v>0</v>
      </c>
      <c r="E320">
        <v>0</v>
      </c>
      <c r="F320">
        <v>0</v>
      </c>
      <c r="G320">
        <v>5.0999999999999996</v>
      </c>
      <c r="H320">
        <v>795</v>
      </c>
      <c r="I320">
        <v>94</v>
      </c>
      <c r="J320">
        <v>359</v>
      </c>
    </row>
    <row r="321" spans="1:10" x14ac:dyDescent="0.25">
      <c r="A321">
        <v>17684</v>
      </c>
      <c r="B321">
        <v>3562.95</v>
      </c>
      <c r="C321">
        <v>0</v>
      </c>
      <c r="D321">
        <v>0</v>
      </c>
      <c r="E321">
        <v>0</v>
      </c>
      <c r="F321">
        <v>0</v>
      </c>
      <c r="G321">
        <v>24.71</v>
      </c>
      <c r="H321">
        <v>795</v>
      </c>
      <c r="I321">
        <v>95</v>
      </c>
      <c r="J321">
        <v>359</v>
      </c>
    </row>
    <row r="322" spans="1:10" x14ac:dyDescent="0.25">
      <c r="A322">
        <v>17734</v>
      </c>
      <c r="B322">
        <v>3609.24</v>
      </c>
      <c r="C322">
        <v>0</v>
      </c>
      <c r="D322">
        <v>0</v>
      </c>
      <c r="E322">
        <v>0</v>
      </c>
      <c r="F322">
        <v>0</v>
      </c>
      <c r="G322">
        <v>24.71</v>
      </c>
      <c r="H322">
        <v>795</v>
      </c>
      <c r="I322">
        <v>95</v>
      </c>
      <c r="J322">
        <v>359</v>
      </c>
    </row>
    <row r="323" spans="1:10" x14ac:dyDescent="0.25">
      <c r="A323">
        <v>17784</v>
      </c>
      <c r="B323">
        <v>3603.17</v>
      </c>
      <c r="C323">
        <v>0</v>
      </c>
      <c r="D323">
        <v>0</v>
      </c>
      <c r="E323">
        <v>0</v>
      </c>
      <c r="F323">
        <v>0</v>
      </c>
      <c r="G323">
        <v>-27.75</v>
      </c>
      <c r="H323">
        <v>795</v>
      </c>
      <c r="I323">
        <v>95</v>
      </c>
      <c r="J323">
        <v>359</v>
      </c>
    </row>
    <row r="324" spans="1:10" x14ac:dyDescent="0.25">
      <c r="A324">
        <v>17835</v>
      </c>
      <c r="B324">
        <v>3629.32</v>
      </c>
      <c r="C324">
        <v>0</v>
      </c>
      <c r="D324">
        <v>0</v>
      </c>
      <c r="E324">
        <v>0</v>
      </c>
      <c r="F324">
        <v>0</v>
      </c>
      <c r="G324">
        <v>-42.52</v>
      </c>
      <c r="H324">
        <v>795</v>
      </c>
      <c r="I324">
        <v>95</v>
      </c>
      <c r="J324">
        <v>359</v>
      </c>
    </row>
    <row r="325" spans="1:10" x14ac:dyDescent="0.25">
      <c r="A325">
        <v>17885</v>
      </c>
      <c r="B325">
        <v>3568.03</v>
      </c>
      <c r="C325">
        <v>0</v>
      </c>
      <c r="D325">
        <v>0</v>
      </c>
      <c r="E325">
        <v>0</v>
      </c>
      <c r="F325">
        <v>0</v>
      </c>
      <c r="G325">
        <v>23.92</v>
      </c>
      <c r="H325">
        <v>795</v>
      </c>
      <c r="I325">
        <v>95</v>
      </c>
      <c r="J325">
        <v>359</v>
      </c>
    </row>
    <row r="326" spans="1:10" x14ac:dyDescent="0.25">
      <c r="A326">
        <v>17935</v>
      </c>
      <c r="B326">
        <v>3576.54</v>
      </c>
      <c r="C326">
        <v>0</v>
      </c>
      <c r="D326">
        <v>0</v>
      </c>
      <c r="E326">
        <v>0</v>
      </c>
      <c r="F326">
        <v>0</v>
      </c>
      <c r="G326">
        <v>-22.04</v>
      </c>
      <c r="H326">
        <v>795</v>
      </c>
      <c r="I326">
        <v>96</v>
      </c>
      <c r="J326">
        <v>359</v>
      </c>
    </row>
    <row r="327" spans="1:10" x14ac:dyDescent="0.25">
      <c r="A327">
        <v>17985</v>
      </c>
      <c r="B327">
        <v>3555.34</v>
      </c>
      <c r="C327">
        <v>0</v>
      </c>
      <c r="D327">
        <v>0</v>
      </c>
      <c r="E327">
        <v>1</v>
      </c>
      <c r="F327">
        <v>0</v>
      </c>
      <c r="G327">
        <v>21.19</v>
      </c>
      <c r="H327">
        <v>795</v>
      </c>
      <c r="I327">
        <v>98</v>
      </c>
      <c r="J327">
        <v>359</v>
      </c>
    </row>
    <row r="328" spans="1:10" x14ac:dyDescent="0.25">
      <c r="A328">
        <v>18035</v>
      </c>
      <c r="B328">
        <v>3533.57</v>
      </c>
      <c r="C328">
        <v>0</v>
      </c>
      <c r="D328">
        <v>0</v>
      </c>
      <c r="E328">
        <v>1</v>
      </c>
      <c r="F328">
        <v>0</v>
      </c>
      <c r="G328">
        <v>10.02</v>
      </c>
      <c r="H328">
        <v>795</v>
      </c>
      <c r="I328">
        <v>100</v>
      </c>
      <c r="J328">
        <v>359</v>
      </c>
    </row>
    <row r="329" spans="1:10" x14ac:dyDescent="0.25">
      <c r="A329">
        <v>18085</v>
      </c>
      <c r="B329">
        <v>3532.74</v>
      </c>
      <c r="C329">
        <v>0</v>
      </c>
      <c r="D329">
        <v>0</v>
      </c>
      <c r="E329">
        <v>1</v>
      </c>
      <c r="F329">
        <v>0</v>
      </c>
      <c r="G329">
        <v>11.69</v>
      </c>
      <c r="H329">
        <v>796</v>
      </c>
      <c r="I329">
        <v>102</v>
      </c>
      <c r="J329">
        <v>359</v>
      </c>
    </row>
    <row r="330" spans="1:10" x14ac:dyDescent="0.25">
      <c r="A330">
        <v>18135</v>
      </c>
      <c r="B330">
        <v>3545.26</v>
      </c>
      <c r="C330">
        <v>0</v>
      </c>
      <c r="D330">
        <v>0</v>
      </c>
      <c r="E330">
        <v>1</v>
      </c>
      <c r="F330">
        <v>0</v>
      </c>
      <c r="G330">
        <v>29.57</v>
      </c>
      <c r="H330">
        <v>796</v>
      </c>
      <c r="I330">
        <v>103</v>
      </c>
      <c r="J330">
        <v>359</v>
      </c>
    </row>
    <row r="331" spans="1:10" x14ac:dyDescent="0.25">
      <c r="A331">
        <v>18185</v>
      </c>
      <c r="B331">
        <v>3583.37</v>
      </c>
      <c r="C331">
        <v>0</v>
      </c>
      <c r="D331">
        <v>-5</v>
      </c>
      <c r="E331">
        <v>0</v>
      </c>
      <c r="F331">
        <v>-6</v>
      </c>
      <c r="G331">
        <v>-860.41</v>
      </c>
      <c r="H331">
        <v>806</v>
      </c>
      <c r="I331">
        <v>103</v>
      </c>
      <c r="J331">
        <v>366</v>
      </c>
    </row>
    <row r="332" spans="1:10" x14ac:dyDescent="0.25">
      <c r="A332">
        <v>18235</v>
      </c>
      <c r="B332">
        <v>3581.66</v>
      </c>
      <c r="C332">
        <v>0</v>
      </c>
      <c r="D332">
        <v>-5</v>
      </c>
      <c r="E332">
        <v>0</v>
      </c>
      <c r="F332">
        <v>-5</v>
      </c>
      <c r="G332">
        <v>-786.72</v>
      </c>
      <c r="H332">
        <v>815</v>
      </c>
      <c r="I332">
        <v>103</v>
      </c>
      <c r="J332">
        <v>371</v>
      </c>
    </row>
    <row r="333" spans="1:10" x14ac:dyDescent="0.25">
      <c r="A333">
        <v>18285</v>
      </c>
      <c r="B333">
        <v>3570.58</v>
      </c>
      <c r="C333">
        <v>0</v>
      </c>
      <c r="D333">
        <v>0</v>
      </c>
      <c r="E333">
        <v>0</v>
      </c>
      <c r="F333">
        <v>0</v>
      </c>
      <c r="G333">
        <v>455.19</v>
      </c>
      <c r="H333">
        <v>824</v>
      </c>
      <c r="I333">
        <v>103</v>
      </c>
      <c r="J333">
        <v>376</v>
      </c>
    </row>
    <row r="334" spans="1:10" x14ac:dyDescent="0.25">
      <c r="A334">
        <v>18335</v>
      </c>
      <c r="B334">
        <v>3562.1</v>
      </c>
      <c r="C334">
        <v>0</v>
      </c>
      <c r="D334">
        <v>0</v>
      </c>
      <c r="E334">
        <v>0</v>
      </c>
      <c r="F334">
        <v>0</v>
      </c>
      <c r="G334">
        <v>344.15</v>
      </c>
      <c r="H334">
        <v>831</v>
      </c>
      <c r="I334">
        <v>103</v>
      </c>
      <c r="J334">
        <v>381</v>
      </c>
    </row>
    <row r="335" spans="1:10" x14ac:dyDescent="0.25">
      <c r="A335">
        <v>18385</v>
      </c>
      <c r="B335">
        <v>3501.4</v>
      </c>
      <c r="C335">
        <v>0</v>
      </c>
      <c r="D335">
        <v>1</v>
      </c>
      <c r="E335">
        <v>0</v>
      </c>
      <c r="F335">
        <v>0</v>
      </c>
      <c r="G335">
        <v>317.33999999999997</v>
      </c>
      <c r="H335">
        <v>836</v>
      </c>
      <c r="I335">
        <v>103</v>
      </c>
      <c r="J335">
        <v>399</v>
      </c>
    </row>
    <row r="336" spans="1:10" x14ac:dyDescent="0.25">
      <c r="A336">
        <v>18435</v>
      </c>
      <c r="B336">
        <v>3557.03</v>
      </c>
      <c r="C336">
        <v>0</v>
      </c>
      <c r="D336">
        <v>0</v>
      </c>
      <c r="E336">
        <v>1</v>
      </c>
      <c r="F336">
        <v>0</v>
      </c>
      <c r="G336">
        <v>176.17</v>
      </c>
      <c r="H336">
        <v>838</v>
      </c>
      <c r="I336">
        <v>104</v>
      </c>
      <c r="J336">
        <v>408</v>
      </c>
    </row>
    <row r="337" spans="1:10" x14ac:dyDescent="0.25">
      <c r="A337">
        <v>18485</v>
      </c>
      <c r="B337">
        <v>3611.85</v>
      </c>
      <c r="C337">
        <v>0</v>
      </c>
      <c r="D337">
        <v>0</v>
      </c>
      <c r="E337">
        <v>0</v>
      </c>
      <c r="F337">
        <v>0</v>
      </c>
      <c r="G337">
        <v>19.690000000000001</v>
      </c>
      <c r="H337">
        <v>838</v>
      </c>
      <c r="I337">
        <v>104</v>
      </c>
      <c r="J337">
        <v>408</v>
      </c>
    </row>
    <row r="338" spans="1:10" x14ac:dyDescent="0.25">
      <c r="A338">
        <v>18535</v>
      </c>
      <c r="B338">
        <v>3604.9</v>
      </c>
      <c r="C338">
        <v>0</v>
      </c>
      <c r="D338">
        <v>0</v>
      </c>
      <c r="E338">
        <v>0</v>
      </c>
      <c r="F338">
        <v>0</v>
      </c>
      <c r="G338">
        <v>-27.8</v>
      </c>
      <c r="H338">
        <v>838</v>
      </c>
      <c r="I338">
        <v>104</v>
      </c>
      <c r="J338">
        <v>408</v>
      </c>
    </row>
    <row r="339" spans="1:10" x14ac:dyDescent="0.25">
      <c r="A339">
        <v>18585</v>
      </c>
      <c r="B339">
        <v>3662.11</v>
      </c>
      <c r="C339">
        <v>0</v>
      </c>
      <c r="D339">
        <v>0</v>
      </c>
      <c r="E339">
        <v>-1</v>
      </c>
      <c r="F339">
        <v>0</v>
      </c>
      <c r="G339">
        <v>-56.34</v>
      </c>
      <c r="H339">
        <v>838</v>
      </c>
      <c r="I339">
        <v>105</v>
      </c>
      <c r="J339">
        <v>408</v>
      </c>
    </row>
    <row r="340" spans="1:10" x14ac:dyDescent="0.25">
      <c r="A340">
        <v>18635</v>
      </c>
      <c r="B340">
        <v>3614.46</v>
      </c>
      <c r="C340">
        <v>0</v>
      </c>
      <c r="D340">
        <v>0</v>
      </c>
      <c r="E340">
        <v>-1</v>
      </c>
      <c r="F340">
        <v>0</v>
      </c>
      <c r="G340">
        <v>-32.56</v>
      </c>
      <c r="H340">
        <v>838</v>
      </c>
      <c r="I340">
        <v>106</v>
      </c>
      <c r="J340">
        <v>408</v>
      </c>
    </row>
    <row r="341" spans="1:10" x14ac:dyDescent="0.25">
      <c r="A341">
        <v>18685</v>
      </c>
      <c r="B341">
        <v>3640.78</v>
      </c>
      <c r="C341">
        <v>0</v>
      </c>
      <c r="D341">
        <v>0</v>
      </c>
      <c r="E341">
        <v>-1</v>
      </c>
      <c r="F341">
        <v>0</v>
      </c>
      <c r="G341">
        <v>64.760000000000005</v>
      </c>
      <c r="H341">
        <v>839</v>
      </c>
      <c r="I341">
        <v>107</v>
      </c>
      <c r="J341">
        <v>408</v>
      </c>
    </row>
    <row r="342" spans="1:10" x14ac:dyDescent="0.25">
      <c r="A342">
        <v>18735</v>
      </c>
      <c r="B342">
        <v>3591.95</v>
      </c>
      <c r="C342">
        <v>0</v>
      </c>
      <c r="D342">
        <v>-2</v>
      </c>
      <c r="E342">
        <v>0</v>
      </c>
      <c r="F342">
        <v>-12</v>
      </c>
      <c r="G342">
        <v>-309.33</v>
      </c>
      <c r="H342">
        <v>842</v>
      </c>
      <c r="I342">
        <v>107</v>
      </c>
      <c r="J342">
        <v>420</v>
      </c>
    </row>
    <row r="343" spans="1:10" x14ac:dyDescent="0.25">
      <c r="A343">
        <v>18785</v>
      </c>
      <c r="B343">
        <v>3565.49</v>
      </c>
      <c r="C343">
        <v>0</v>
      </c>
      <c r="D343">
        <v>0</v>
      </c>
      <c r="E343">
        <v>0</v>
      </c>
      <c r="F343">
        <v>0</v>
      </c>
      <c r="G343">
        <v>-18.55</v>
      </c>
      <c r="H343">
        <v>842</v>
      </c>
      <c r="I343">
        <v>108</v>
      </c>
      <c r="J343">
        <v>420</v>
      </c>
    </row>
    <row r="344" spans="1:10" x14ac:dyDescent="0.25">
      <c r="A344">
        <v>18835</v>
      </c>
      <c r="B344">
        <v>3553.66</v>
      </c>
      <c r="C344">
        <v>0</v>
      </c>
      <c r="D344">
        <v>0</v>
      </c>
      <c r="E344">
        <v>1</v>
      </c>
      <c r="F344">
        <v>0</v>
      </c>
      <c r="G344">
        <v>36.57</v>
      </c>
      <c r="H344">
        <v>842</v>
      </c>
      <c r="I344">
        <v>110</v>
      </c>
      <c r="J344">
        <v>420</v>
      </c>
    </row>
    <row r="345" spans="1:10" x14ac:dyDescent="0.25">
      <c r="A345">
        <v>18885</v>
      </c>
      <c r="B345">
        <v>3599.71</v>
      </c>
      <c r="C345">
        <v>0</v>
      </c>
      <c r="D345">
        <v>0</v>
      </c>
      <c r="E345">
        <v>0</v>
      </c>
      <c r="F345">
        <v>0</v>
      </c>
      <c r="G345">
        <v>-1.7</v>
      </c>
      <c r="H345">
        <v>842</v>
      </c>
      <c r="I345">
        <v>110</v>
      </c>
      <c r="J345">
        <v>420</v>
      </c>
    </row>
    <row r="346" spans="1:10" x14ac:dyDescent="0.25">
      <c r="A346">
        <v>18935</v>
      </c>
      <c r="B346">
        <v>3577.39</v>
      </c>
      <c r="C346">
        <v>0</v>
      </c>
      <c r="D346">
        <v>0</v>
      </c>
      <c r="E346">
        <v>0</v>
      </c>
      <c r="F346">
        <v>0</v>
      </c>
      <c r="G346">
        <v>32.72</v>
      </c>
      <c r="H346">
        <v>842</v>
      </c>
      <c r="I346">
        <v>110</v>
      </c>
      <c r="J346">
        <v>420</v>
      </c>
    </row>
    <row r="347" spans="1:10" x14ac:dyDescent="0.25">
      <c r="A347">
        <v>18985</v>
      </c>
      <c r="B347">
        <v>3579.1</v>
      </c>
      <c r="C347">
        <v>0</v>
      </c>
      <c r="D347">
        <v>0</v>
      </c>
      <c r="E347">
        <v>0</v>
      </c>
      <c r="F347">
        <v>0</v>
      </c>
      <c r="G347">
        <v>-3.41</v>
      </c>
      <c r="H347">
        <v>842</v>
      </c>
      <c r="I347">
        <v>110</v>
      </c>
      <c r="J347">
        <v>420</v>
      </c>
    </row>
    <row r="348" spans="1:10" x14ac:dyDescent="0.25">
      <c r="A348">
        <v>19035</v>
      </c>
      <c r="B348">
        <v>3562.95</v>
      </c>
      <c r="C348">
        <v>0</v>
      </c>
      <c r="D348">
        <v>0</v>
      </c>
      <c r="E348">
        <v>0</v>
      </c>
      <c r="F348">
        <v>0</v>
      </c>
      <c r="G348">
        <v>35.9</v>
      </c>
      <c r="H348">
        <v>842</v>
      </c>
      <c r="I348">
        <v>111</v>
      </c>
      <c r="J348">
        <v>420</v>
      </c>
    </row>
    <row r="349" spans="1:10" x14ac:dyDescent="0.25">
      <c r="A349">
        <v>19085</v>
      </c>
      <c r="B349">
        <v>3566.33</v>
      </c>
      <c r="C349">
        <v>0</v>
      </c>
      <c r="D349">
        <v>0</v>
      </c>
      <c r="E349">
        <v>0</v>
      </c>
      <c r="F349">
        <v>0</v>
      </c>
      <c r="G349">
        <v>11.06</v>
      </c>
      <c r="H349">
        <v>842</v>
      </c>
      <c r="I349">
        <v>111</v>
      </c>
      <c r="J349">
        <v>420</v>
      </c>
    </row>
    <row r="350" spans="1:10" x14ac:dyDescent="0.25">
      <c r="A350">
        <v>19135</v>
      </c>
      <c r="B350">
        <v>3542.75</v>
      </c>
      <c r="C350">
        <v>0</v>
      </c>
      <c r="D350">
        <v>0</v>
      </c>
      <c r="E350">
        <v>1</v>
      </c>
      <c r="F350">
        <v>0</v>
      </c>
      <c r="G350">
        <v>10.07</v>
      </c>
      <c r="H350">
        <v>842</v>
      </c>
      <c r="I350">
        <v>114</v>
      </c>
      <c r="J350">
        <v>420</v>
      </c>
    </row>
    <row r="351" spans="1:10" x14ac:dyDescent="0.25">
      <c r="A351">
        <v>19185</v>
      </c>
      <c r="B351">
        <v>3587.66</v>
      </c>
      <c r="C351">
        <v>0</v>
      </c>
      <c r="D351">
        <v>0</v>
      </c>
      <c r="E351">
        <v>1</v>
      </c>
      <c r="F351">
        <v>0</v>
      </c>
      <c r="G351">
        <v>32.97</v>
      </c>
      <c r="H351">
        <v>842</v>
      </c>
      <c r="I351">
        <v>115</v>
      </c>
      <c r="J351">
        <v>420</v>
      </c>
    </row>
    <row r="352" spans="1:10" x14ac:dyDescent="0.25">
      <c r="A352">
        <v>19235</v>
      </c>
      <c r="B352">
        <v>3520.3</v>
      </c>
      <c r="C352">
        <v>0</v>
      </c>
      <c r="D352">
        <v>1</v>
      </c>
      <c r="E352">
        <v>0</v>
      </c>
      <c r="F352">
        <v>0</v>
      </c>
      <c r="G352">
        <v>12.44</v>
      </c>
      <c r="H352">
        <v>843</v>
      </c>
      <c r="I352">
        <v>117</v>
      </c>
      <c r="J352">
        <v>420</v>
      </c>
    </row>
    <row r="353" spans="1:10" x14ac:dyDescent="0.25">
      <c r="A353">
        <v>19286</v>
      </c>
      <c r="B353">
        <v>3587.66</v>
      </c>
      <c r="C353">
        <v>0</v>
      </c>
      <c r="D353">
        <v>0</v>
      </c>
      <c r="E353">
        <v>1</v>
      </c>
      <c r="F353">
        <v>0</v>
      </c>
      <c r="G353">
        <v>16.809999999999999</v>
      </c>
      <c r="H353">
        <v>843</v>
      </c>
      <c r="I353">
        <v>119</v>
      </c>
      <c r="J353">
        <v>420</v>
      </c>
    </row>
    <row r="354" spans="1:10" x14ac:dyDescent="0.25">
      <c r="A354">
        <v>19336</v>
      </c>
      <c r="B354">
        <v>3590.23</v>
      </c>
      <c r="C354">
        <v>0</v>
      </c>
      <c r="D354">
        <v>0</v>
      </c>
      <c r="E354">
        <v>1</v>
      </c>
      <c r="F354">
        <v>0</v>
      </c>
      <c r="G354">
        <v>30.63</v>
      </c>
      <c r="H354">
        <v>843</v>
      </c>
      <c r="I354">
        <v>120</v>
      </c>
      <c r="J354">
        <v>420</v>
      </c>
    </row>
    <row r="355" spans="1:10" x14ac:dyDescent="0.25">
      <c r="A355">
        <v>19386</v>
      </c>
      <c r="B355">
        <v>3647.86</v>
      </c>
      <c r="C355">
        <v>0</v>
      </c>
      <c r="D355">
        <v>0</v>
      </c>
      <c r="E355">
        <v>-1</v>
      </c>
      <c r="F355">
        <v>0</v>
      </c>
      <c r="G355">
        <v>-54.18</v>
      </c>
      <c r="H355">
        <v>843</v>
      </c>
      <c r="I355">
        <v>121</v>
      </c>
      <c r="J355">
        <v>420</v>
      </c>
    </row>
    <row r="356" spans="1:10" x14ac:dyDescent="0.25">
      <c r="A356">
        <v>19436</v>
      </c>
      <c r="B356">
        <v>3638.13</v>
      </c>
      <c r="C356">
        <v>0</v>
      </c>
      <c r="D356">
        <v>0</v>
      </c>
      <c r="E356">
        <v>0</v>
      </c>
      <c r="F356">
        <v>0</v>
      </c>
      <c r="G356">
        <v>24.88</v>
      </c>
      <c r="H356">
        <v>843</v>
      </c>
      <c r="I356">
        <v>122</v>
      </c>
      <c r="J356">
        <v>420</v>
      </c>
    </row>
    <row r="357" spans="1:10" x14ac:dyDescent="0.25">
      <c r="A357">
        <v>19486</v>
      </c>
      <c r="B357">
        <v>3695.49</v>
      </c>
      <c r="C357">
        <v>0</v>
      </c>
      <c r="D357">
        <v>-1</v>
      </c>
      <c r="E357">
        <v>0</v>
      </c>
      <c r="F357">
        <v>0</v>
      </c>
      <c r="G357">
        <v>-53.83</v>
      </c>
      <c r="H357">
        <v>844</v>
      </c>
      <c r="I357">
        <v>123</v>
      </c>
      <c r="J357">
        <v>420</v>
      </c>
    </row>
    <row r="358" spans="1:10" x14ac:dyDescent="0.25">
      <c r="A358">
        <v>19536</v>
      </c>
      <c r="B358">
        <v>3604.04</v>
      </c>
      <c r="C358">
        <v>0</v>
      </c>
      <c r="D358">
        <v>0</v>
      </c>
      <c r="E358">
        <v>0</v>
      </c>
      <c r="F358">
        <v>0</v>
      </c>
      <c r="G358">
        <v>19.510000000000002</v>
      </c>
      <c r="H358">
        <v>844</v>
      </c>
      <c r="I358">
        <v>124</v>
      </c>
      <c r="J358">
        <v>420</v>
      </c>
    </row>
    <row r="359" spans="1:10" x14ac:dyDescent="0.25">
      <c r="A359">
        <v>19586</v>
      </c>
      <c r="B359">
        <v>3653.19</v>
      </c>
      <c r="C359">
        <v>0</v>
      </c>
      <c r="D359">
        <v>0</v>
      </c>
      <c r="E359">
        <v>-1</v>
      </c>
      <c r="F359">
        <v>0</v>
      </c>
      <c r="G359">
        <v>-36.99</v>
      </c>
      <c r="H359">
        <v>844</v>
      </c>
      <c r="I359">
        <v>125</v>
      </c>
      <c r="J359">
        <v>420</v>
      </c>
    </row>
    <row r="360" spans="1:10" x14ac:dyDescent="0.25">
      <c r="A360">
        <v>19636</v>
      </c>
      <c r="B360">
        <v>3637.25</v>
      </c>
      <c r="C360">
        <v>0</v>
      </c>
      <c r="D360">
        <v>0</v>
      </c>
      <c r="E360">
        <v>0</v>
      </c>
      <c r="F360">
        <v>0</v>
      </c>
      <c r="G360">
        <v>24.86</v>
      </c>
      <c r="H360">
        <v>844</v>
      </c>
      <c r="I360">
        <v>126</v>
      </c>
      <c r="J360">
        <v>420</v>
      </c>
    </row>
    <row r="361" spans="1:10" x14ac:dyDescent="0.25">
      <c r="A361">
        <v>19686</v>
      </c>
      <c r="B361">
        <v>3671.97</v>
      </c>
      <c r="C361">
        <v>0</v>
      </c>
      <c r="D361">
        <v>0</v>
      </c>
      <c r="E361">
        <v>0</v>
      </c>
      <c r="F361">
        <v>0</v>
      </c>
      <c r="G361">
        <v>-18.78</v>
      </c>
      <c r="H361">
        <v>844</v>
      </c>
      <c r="I361">
        <v>127</v>
      </c>
      <c r="J361">
        <v>420</v>
      </c>
    </row>
    <row r="362" spans="1:10" x14ac:dyDescent="0.25">
      <c r="A362">
        <v>19736</v>
      </c>
      <c r="B362">
        <v>3604.04</v>
      </c>
      <c r="C362">
        <v>0</v>
      </c>
      <c r="D362">
        <v>0</v>
      </c>
      <c r="E362">
        <v>0</v>
      </c>
      <c r="F362">
        <v>0</v>
      </c>
      <c r="G362">
        <v>35.4</v>
      </c>
      <c r="H362">
        <v>844</v>
      </c>
      <c r="I362">
        <v>128</v>
      </c>
      <c r="J362">
        <v>420</v>
      </c>
    </row>
    <row r="363" spans="1:10" x14ac:dyDescent="0.25">
      <c r="A363">
        <v>19786</v>
      </c>
      <c r="B363">
        <v>3663</v>
      </c>
      <c r="C363">
        <v>0</v>
      </c>
      <c r="D363">
        <v>0</v>
      </c>
      <c r="E363">
        <v>-1</v>
      </c>
      <c r="F363">
        <v>0</v>
      </c>
      <c r="G363">
        <v>-48.55</v>
      </c>
      <c r="H363">
        <v>844</v>
      </c>
      <c r="I363">
        <v>130</v>
      </c>
      <c r="J363">
        <v>420</v>
      </c>
    </row>
    <row r="364" spans="1:10" x14ac:dyDescent="0.25">
      <c r="A364">
        <v>19836</v>
      </c>
      <c r="B364">
        <v>3593.67</v>
      </c>
      <c r="C364">
        <v>0</v>
      </c>
      <c r="D364">
        <v>0</v>
      </c>
      <c r="E364">
        <v>0</v>
      </c>
      <c r="F364">
        <v>0</v>
      </c>
      <c r="G364">
        <v>-6.13</v>
      </c>
      <c r="H364">
        <v>844</v>
      </c>
      <c r="I364">
        <v>130</v>
      </c>
      <c r="J364">
        <v>420</v>
      </c>
    </row>
    <row r="365" spans="1:10" x14ac:dyDescent="0.25">
      <c r="A365">
        <v>19886</v>
      </c>
      <c r="B365">
        <v>3643.43</v>
      </c>
      <c r="C365">
        <v>0</v>
      </c>
      <c r="D365">
        <v>0</v>
      </c>
      <c r="E365">
        <v>-1</v>
      </c>
      <c r="F365">
        <v>0</v>
      </c>
      <c r="G365">
        <v>-27.23</v>
      </c>
      <c r="H365">
        <v>844</v>
      </c>
      <c r="I365">
        <v>131</v>
      </c>
      <c r="J365">
        <v>420</v>
      </c>
    </row>
    <row r="366" spans="1:10" x14ac:dyDescent="0.25">
      <c r="A366">
        <v>19936</v>
      </c>
      <c r="B366">
        <v>3625.82</v>
      </c>
      <c r="C366">
        <v>0</v>
      </c>
      <c r="D366">
        <v>0</v>
      </c>
      <c r="E366">
        <v>0</v>
      </c>
      <c r="F366">
        <v>0</v>
      </c>
      <c r="G366">
        <v>23.82</v>
      </c>
      <c r="H366">
        <v>844</v>
      </c>
      <c r="I366">
        <v>132</v>
      </c>
      <c r="J366">
        <v>420</v>
      </c>
    </row>
    <row r="367" spans="1:10" x14ac:dyDescent="0.25">
      <c r="A367">
        <v>19986</v>
      </c>
      <c r="B367">
        <v>3649.63</v>
      </c>
      <c r="C367">
        <v>0</v>
      </c>
      <c r="D367">
        <v>0</v>
      </c>
      <c r="E367">
        <v>-1</v>
      </c>
      <c r="F367">
        <v>0</v>
      </c>
      <c r="G367">
        <v>-11.51</v>
      </c>
      <c r="H367">
        <v>844</v>
      </c>
      <c r="I367">
        <v>134</v>
      </c>
      <c r="J367">
        <v>420</v>
      </c>
    </row>
    <row r="368" spans="1:10" x14ac:dyDescent="0.25">
      <c r="A368">
        <v>20036</v>
      </c>
      <c r="B368">
        <v>3626.69</v>
      </c>
      <c r="C368">
        <v>0</v>
      </c>
      <c r="D368">
        <v>0</v>
      </c>
      <c r="E368">
        <v>0</v>
      </c>
      <c r="F368">
        <v>0</v>
      </c>
      <c r="G368">
        <v>42.58</v>
      </c>
      <c r="H368">
        <v>844</v>
      </c>
      <c r="I368">
        <v>135</v>
      </c>
      <c r="J368">
        <v>420</v>
      </c>
    </row>
    <row r="369" spans="1:10" x14ac:dyDescent="0.25">
      <c r="A369">
        <v>20086</v>
      </c>
      <c r="B369">
        <v>3652.3</v>
      </c>
      <c r="C369">
        <v>0</v>
      </c>
      <c r="D369">
        <v>0</v>
      </c>
      <c r="E369">
        <v>-1</v>
      </c>
      <c r="F369">
        <v>0</v>
      </c>
      <c r="G369">
        <v>-50</v>
      </c>
      <c r="H369">
        <v>844</v>
      </c>
      <c r="I369">
        <v>136</v>
      </c>
      <c r="J369">
        <v>420</v>
      </c>
    </row>
    <row r="370" spans="1:10" x14ac:dyDescent="0.25">
      <c r="A370">
        <v>20136</v>
      </c>
      <c r="B370">
        <v>3626.69</v>
      </c>
      <c r="C370">
        <v>0</v>
      </c>
      <c r="D370">
        <v>0</v>
      </c>
      <c r="E370">
        <v>0</v>
      </c>
      <c r="F370">
        <v>0</v>
      </c>
      <c r="G370">
        <v>22.05</v>
      </c>
      <c r="H370">
        <v>844</v>
      </c>
      <c r="I370">
        <v>137</v>
      </c>
      <c r="J370">
        <v>420</v>
      </c>
    </row>
    <row r="371" spans="1:10" x14ac:dyDescent="0.25">
      <c r="A371">
        <v>20186</v>
      </c>
      <c r="B371">
        <v>3643.43</v>
      </c>
      <c r="C371">
        <v>0</v>
      </c>
      <c r="D371">
        <v>0</v>
      </c>
      <c r="E371">
        <v>-1</v>
      </c>
      <c r="F371">
        <v>0</v>
      </c>
      <c r="G371">
        <v>-35.93</v>
      </c>
      <c r="H371">
        <v>844</v>
      </c>
      <c r="I371">
        <v>138</v>
      </c>
      <c r="J371">
        <v>420</v>
      </c>
    </row>
    <row r="372" spans="1:10" x14ac:dyDescent="0.25">
      <c r="A372">
        <v>20236</v>
      </c>
      <c r="B372">
        <v>3577.39</v>
      </c>
      <c r="C372">
        <v>0</v>
      </c>
      <c r="D372">
        <v>0</v>
      </c>
      <c r="E372">
        <v>0</v>
      </c>
      <c r="F372">
        <v>0</v>
      </c>
      <c r="G372">
        <v>36.200000000000003</v>
      </c>
      <c r="H372">
        <v>844</v>
      </c>
      <c r="I372">
        <v>138</v>
      </c>
      <c r="J372">
        <v>420</v>
      </c>
    </row>
    <row r="373" spans="1:10" x14ac:dyDescent="0.25">
      <c r="A373">
        <v>20286</v>
      </c>
      <c r="B373">
        <v>3591.95</v>
      </c>
      <c r="C373">
        <v>0</v>
      </c>
      <c r="D373">
        <v>0</v>
      </c>
      <c r="E373">
        <v>0</v>
      </c>
      <c r="F373">
        <v>0</v>
      </c>
      <c r="G373">
        <v>-54.57</v>
      </c>
      <c r="H373">
        <v>844</v>
      </c>
      <c r="I373">
        <v>138</v>
      </c>
      <c r="J373">
        <v>420</v>
      </c>
    </row>
    <row r="374" spans="1:10" x14ac:dyDescent="0.25">
      <c r="A374">
        <v>20336</v>
      </c>
      <c r="B374">
        <v>3593.67</v>
      </c>
      <c r="C374">
        <v>0</v>
      </c>
      <c r="D374">
        <v>0</v>
      </c>
      <c r="E374">
        <v>0</v>
      </c>
      <c r="F374">
        <v>0</v>
      </c>
      <c r="G374">
        <v>-103.63</v>
      </c>
      <c r="H374">
        <v>844</v>
      </c>
      <c r="I374">
        <v>139</v>
      </c>
      <c r="J374">
        <v>420</v>
      </c>
    </row>
    <row r="375" spans="1:10" x14ac:dyDescent="0.25">
      <c r="A375">
        <v>20386</v>
      </c>
      <c r="B375">
        <v>3642.54</v>
      </c>
      <c r="C375">
        <v>0</v>
      </c>
      <c r="D375">
        <v>0</v>
      </c>
      <c r="E375">
        <v>-1</v>
      </c>
      <c r="F375">
        <v>0</v>
      </c>
      <c r="G375">
        <v>-35.04</v>
      </c>
      <c r="H375">
        <v>844</v>
      </c>
      <c r="I375">
        <v>140</v>
      </c>
      <c r="J375">
        <v>420</v>
      </c>
    </row>
    <row r="376" spans="1:10" x14ac:dyDescent="0.25">
      <c r="A376">
        <v>20436</v>
      </c>
      <c r="B376">
        <v>3626.69</v>
      </c>
      <c r="C376">
        <v>0</v>
      </c>
      <c r="D376">
        <v>0</v>
      </c>
      <c r="E376">
        <v>0</v>
      </c>
      <c r="F376">
        <v>0</v>
      </c>
      <c r="G376">
        <v>20.28</v>
      </c>
      <c r="H376">
        <v>844</v>
      </c>
      <c r="I376">
        <v>141</v>
      </c>
      <c r="J376">
        <v>420</v>
      </c>
    </row>
    <row r="377" spans="1:10" x14ac:dyDescent="0.25">
      <c r="A377">
        <v>20486</v>
      </c>
      <c r="B377">
        <v>3648.75</v>
      </c>
      <c r="C377">
        <v>0</v>
      </c>
      <c r="D377">
        <v>0</v>
      </c>
      <c r="E377">
        <v>-1</v>
      </c>
      <c r="F377">
        <v>0</v>
      </c>
      <c r="G377">
        <v>16.05</v>
      </c>
      <c r="H377">
        <v>844</v>
      </c>
      <c r="I377">
        <v>143</v>
      </c>
      <c r="J377">
        <v>420</v>
      </c>
    </row>
    <row r="378" spans="1:10" x14ac:dyDescent="0.25">
      <c r="A378">
        <v>20536</v>
      </c>
      <c r="B378">
        <v>3575.69</v>
      </c>
      <c r="C378">
        <v>0</v>
      </c>
      <c r="D378">
        <v>0</v>
      </c>
      <c r="E378">
        <v>0</v>
      </c>
      <c r="F378">
        <v>0</v>
      </c>
      <c r="G378">
        <v>39.64</v>
      </c>
      <c r="H378">
        <v>844</v>
      </c>
      <c r="I378">
        <v>143</v>
      </c>
      <c r="J378">
        <v>420</v>
      </c>
    </row>
    <row r="379" spans="1:10" x14ac:dyDescent="0.25">
      <c r="A379">
        <v>20586</v>
      </c>
      <c r="B379">
        <v>3543.59</v>
      </c>
      <c r="C379">
        <v>0</v>
      </c>
      <c r="D379">
        <v>0</v>
      </c>
      <c r="E379">
        <v>1</v>
      </c>
      <c r="F379">
        <v>0</v>
      </c>
      <c r="G379">
        <v>2.5099999999999998</v>
      </c>
      <c r="H379">
        <v>844</v>
      </c>
      <c r="I379">
        <v>145</v>
      </c>
      <c r="J379">
        <v>420</v>
      </c>
    </row>
    <row r="380" spans="1:10" x14ac:dyDescent="0.25">
      <c r="A380">
        <v>20636</v>
      </c>
      <c r="B380">
        <v>3543.59</v>
      </c>
      <c r="C380">
        <v>0</v>
      </c>
      <c r="D380">
        <v>0</v>
      </c>
      <c r="E380">
        <v>1</v>
      </c>
      <c r="F380">
        <v>0</v>
      </c>
      <c r="G380">
        <v>32.950000000000003</v>
      </c>
      <c r="H380">
        <v>844</v>
      </c>
      <c r="I380">
        <v>147</v>
      </c>
      <c r="J380">
        <v>420</v>
      </c>
    </row>
    <row r="381" spans="1:10" x14ac:dyDescent="0.25">
      <c r="A381">
        <v>20686</v>
      </c>
      <c r="B381">
        <v>3565.49</v>
      </c>
      <c r="C381">
        <v>0</v>
      </c>
      <c r="D381">
        <v>0</v>
      </c>
      <c r="E381">
        <v>0</v>
      </c>
      <c r="F381">
        <v>0</v>
      </c>
      <c r="G381">
        <v>-21.9</v>
      </c>
      <c r="H381">
        <v>844</v>
      </c>
      <c r="I381">
        <v>148</v>
      </c>
      <c r="J381">
        <v>420</v>
      </c>
    </row>
    <row r="382" spans="1:10" x14ac:dyDescent="0.25">
      <c r="A382">
        <v>20736</v>
      </c>
      <c r="B382">
        <v>3532.74</v>
      </c>
      <c r="C382">
        <v>0</v>
      </c>
      <c r="D382">
        <v>0</v>
      </c>
      <c r="E382">
        <v>1</v>
      </c>
      <c r="F382">
        <v>0</v>
      </c>
      <c r="G382">
        <v>21.77</v>
      </c>
      <c r="H382">
        <v>844</v>
      </c>
      <c r="I382">
        <v>151</v>
      </c>
      <c r="J382">
        <v>420</v>
      </c>
    </row>
    <row r="383" spans="1:10" x14ac:dyDescent="0.25">
      <c r="A383">
        <v>20786</v>
      </c>
      <c r="B383">
        <v>3586.8</v>
      </c>
      <c r="C383">
        <v>0</v>
      </c>
      <c r="D383">
        <v>0</v>
      </c>
      <c r="E383">
        <v>1</v>
      </c>
      <c r="F383">
        <v>0</v>
      </c>
      <c r="G383">
        <v>29.57</v>
      </c>
      <c r="H383">
        <v>844</v>
      </c>
      <c r="I383">
        <v>152</v>
      </c>
      <c r="J383">
        <v>420</v>
      </c>
    </row>
    <row r="384" spans="1:10" x14ac:dyDescent="0.25">
      <c r="A384">
        <v>20836</v>
      </c>
      <c r="B384">
        <v>3534.4</v>
      </c>
      <c r="C384">
        <v>0</v>
      </c>
      <c r="D384">
        <v>0</v>
      </c>
      <c r="E384">
        <v>1</v>
      </c>
      <c r="F384">
        <v>0</v>
      </c>
      <c r="G384">
        <v>30.24</v>
      </c>
      <c r="H384">
        <v>844</v>
      </c>
      <c r="I384">
        <v>154</v>
      </c>
      <c r="J384">
        <v>420</v>
      </c>
    </row>
    <row r="385" spans="1:10" x14ac:dyDescent="0.25">
      <c r="A385">
        <v>20886</v>
      </c>
      <c r="B385">
        <v>3533.57</v>
      </c>
      <c r="C385">
        <v>0</v>
      </c>
      <c r="D385">
        <v>0</v>
      </c>
      <c r="E385">
        <v>1</v>
      </c>
      <c r="F385">
        <v>0</v>
      </c>
      <c r="G385">
        <v>-42.76</v>
      </c>
      <c r="H385">
        <v>846</v>
      </c>
      <c r="I385">
        <v>155</v>
      </c>
      <c r="J385">
        <v>420</v>
      </c>
    </row>
    <row r="386" spans="1:10" x14ac:dyDescent="0.25">
      <c r="A386">
        <v>20936</v>
      </c>
      <c r="B386">
        <v>3520.3</v>
      </c>
      <c r="C386">
        <v>0</v>
      </c>
      <c r="D386">
        <v>1</v>
      </c>
      <c r="E386">
        <v>0</v>
      </c>
      <c r="F386">
        <v>0</v>
      </c>
      <c r="G386">
        <v>14.1</v>
      </c>
      <c r="H386">
        <v>848</v>
      </c>
      <c r="I386">
        <v>156</v>
      </c>
      <c r="J386">
        <v>420</v>
      </c>
    </row>
    <row r="387" spans="1:10" x14ac:dyDescent="0.25">
      <c r="A387">
        <v>20986</v>
      </c>
      <c r="B387">
        <v>3576.54</v>
      </c>
      <c r="C387">
        <v>0</v>
      </c>
      <c r="D387">
        <v>0</v>
      </c>
      <c r="E387">
        <v>0</v>
      </c>
      <c r="F387">
        <v>0</v>
      </c>
      <c r="G387">
        <v>-32.950000000000003</v>
      </c>
      <c r="H387">
        <v>848</v>
      </c>
      <c r="I387">
        <v>157</v>
      </c>
      <c r="J387">
        <v>420</v>
      </c>
    </row>
    <row r="388" spans="1:10" x14ac:dyDescent="0.25">
      <c r="A388">
        <v>21036</v>
      </c>
      <c r="B388">
        <v>3586.8</v>
      </c>
      <c r="C388">
        <v>0</v>
      </c>
      <c r="D388">
        <v>0</v>
      </c>
      <c r="E388">
        <v>0</v>
      </c>
      <c r="F388">
        <v>0</v>
      </c>
      <c r="G388">
        <v>13.59</v>
      </c>
      <c r="H388">
        <v>848</v>
      </c>
      <c r="I388">
        <v>157</v>
      </c>
      <c r="J388">
        <v>420</v>
      </c>
    </row>
    <row r="389" spans="1:10" x14ac:dyDescent="0.25">
      <c r="A389">
        <v>21086</v>
      </c>
      <c r="B389">
        <v>3591.09</v>
      </c>
      <c r="C389">
        <v>0</v>
      </c>
      <c r="D389">
        <v>0</v>
      </c>
      <c r="E389">
        <v>0</v>
      </c>
      <c r="F389">
        <v>0</v>
      </c>
      <c r="G389">
        <v>-36.39</v>
      </c>
      <c r="H389">
        <v>848</v>
      </c>
      <c r="I389">
        <v>157</v>
      </c>
      <c r="J389">
        <v>420</v>
      </c>
    </row>
    <row r="390" spans="1:10" x14ac:dyDescent="0.25">
      <c r="A390">
        <v>21136</v>
      </c>
      <c r="B390">
        <v>3593.67</v>
      </c>
      <c r="C390">
        <v>0</v>
      </c>
      <c r="D390">
        <v>0</v>
      </c>
      <c r="E390">
        <v>0</v>
      </c>
      <c r="F390">
        <v>0</v>
      </c>
      <c r="G390">
        <v>-73.209999999999994</v>
      </c>
      <c r="H390">
        <v>848</v>
      </c>
      <c r="I390">
        <v>158</v>
      </c>
      <c r="J390">
        <v>420</v>
      </c>
    </row>
    <row r="391" spans="1:10" x14ac:dyDescent="0.25">
      <c r="A391">
        <v>21186</v>
      </c>
      <c r="B391">
        <v>3639.01</v>
      </c>
      <c r="C391">
        <v>0</v>
      </c>
      <c r="D391">
        <v>0</v>
      </c>
      <c r="E391">
        <v>0</v>
      </c>
      <c r="F391">
        <v>0</v>
      </c>
      <c r="G391">
        <v>-45.34</v>
      </c>
      <c r="H391">
        <v>848</v>
      </c>
      <c r="I391">
        <v>158</v>
      </c>
      <c r="J391">
        <v>420</v>
      </c>
    </row>
    <row r="392" spans="1:10" x14ac:dyDescent="0.25">
      <c r="A392">
        <v>21236</v>
      </c>
      <c r="B392">
        <v>3626.69</v>
      </c>
      <c r="C392">
        <v>0</v>
      </c>
      <c r="D392">
        <v>0</v>
      </c>
      <c r="E392">
        <v>0</v>
      </c>
      <c r="F392">
        <v>0</v>
      </c>
      <c r="G392">
        <v>26.5</v>
      </c>
      <c r="H392">
        <v>848</v>
      </c>
      <c r="I392">
        <v>159</v>
      </c>
      <c r="J392">
        <v>420</v>
      </c>
    </row>
    <row r="393" spans="1:10" x14ac:dyDescent="0.25">
      <c r="A393">
        <v>21286</v>
      </c>
      <c r="B393">
        <v>3673.77</v>
      </c>
      <c r="C393">
        <v>0</v>
      </c>
      <c r="D393">
        <v>0</v>
      </c>
      <c r="E393">
        <v>0</v>
      </c>
      <c r="F393">
        <v>0</v>
      </c>
      <c r="G393">
        <v>-35.64</v>
      </c>
      <c r="H393">
        <v>848</v>
      </c>
      <c r="I393">
        <v>160</v>
      </c>
      <c r="J393">
        <v>420</v>
      </c>
    </row>
    <row r="394" spans="1:10" x14ac:dyDescent="0.25">
      <c r="A394">
        <v>21336</v>
      </c>
      <c r="B394">
        <v>3640.78</v>
      </c>
      <c r="C394">
        <v>0</v>
      </c>
      <c r="D394">
        <v>0</v>
      </c>
      <c r="E394">
        <v>-1</v>
      </c>
      <c r="F394">
        <v>0</v>
      </c>
      <c r="G394">
        <v>42.92</v>
      </c>
      <c r="H394">
        <v>849</v>
      </c>
      <c r="I394">
        <v>162</v>
      </c>
      <c r="J394">
        <v>420</v>
      </c>
    </row>
    <row r="395" spans="1:10" x14ac:dyDescent="0.25">
      <c r="A395">
        <v>21386</v>
      </c>
      <c r="B395">
        <v>3633.72</v>
      </c>
      <c r="C395">
        <v>0</v>
      </c>
      <c r="D395">
        <v>0</v>
      </c>
      <c r="E395">
        <v>0</v>
      </c>
      <c r="F395">
        <v>0</v>
      </c>
      <c r="G395">
        <v>-30.55</v>
      </c>
      <c r="H395">
        <v>849</v>
      </c>
      <c r="I395">
        <v>162</v>
      </c>
      <c r="J395">
        <v>420</v>
      </c>
    </row>
    <row r="396" spans="1:10" x14ac:dyDescent="0.25">
      <c r="A396">
        <v>21436</v>
      </c>
      <c r="B396">
        <v>3638.13</v>
      </c>
      <c r="C396">
        <v>0</v>
      </c>
      <c r="D396">
        <v>0</v>
      </c>
      <c r="E396">
        <v>0</v>
      </c>
      <c r="F396">
        <v>0</v>
      </c>
      <c r="G396">
        <v>14.17</v>
      </c>
      <c r="H396">
        <v>849</v>
      </c>
      <c r="I396">
        <v>163</v>
      </c>
      <c r="J396">
        <v>420</v>
      </c>
    </row>
    <row r="397" spans="1:10" x14ac:dyDescent="0.25">
      <c r="A397">
        <v>21486</v>
      </c>
      <c r="B397">
        <v>3660.32</v>
      </c>
      <c r="C397">
        <v>0</v>
      </c>
      <c r="D397">
        <v>0</v>
      </c>
      <c r="E397">
        <v>-1</v>
      </c>
      <c r="F397">
        <v>0</v>
      </c>
      <c r="G397">
        <v>-19.55</v>
      </c>
      <c r="H397">
        <v>849</v>
      </c>
      <c r="I397">
        <v>165</v>
      </c>
      <c r="J397">
        <v>420</v>
      </c>
    </row>
    <row r="398" spans="1:10" x14ac:dyDescent="0.25">
      <c r="A398">
        <v>21536</v>
      </c>
      <c r="B398">
        <v>3641.66</v>
      </c>
      <c r="C398">
        <v>0</v>
      </c>
      <c r="D398">
        <v>0</v>
      </c>
      <c r="E398">
        <v>-1</v>
      </c>
      <c r="F398">
        <v>0</v>
      </c>
      <c r="G398">
        <v>33.909999999999997</v>
      </c>
      <c r="H398">
        <v>849</v>
      </c>
      <c r="I398">
        <v>166</v>
      </c>
      <c r="J398">
        <v>420</v>
      </c>
    </row>
    <row r="399" spans="1:10" x14ac:dyDescent="0.25">
      <c r="A399">
        <v>21586</v>
      </c>
      <c r="B399">
        <v>3672.87</v>
      </c>
      <c r="C399">
        <v>0</v>
      </c>
      <c r="D399">
        <v>0</v>
      </c>
      <c r="E399">
        <v>0</v>
      </c>
      <c r="F399">
        <v>0</v>
      </c>
      <c r="G399">
        <v>-20.57</v>
      </c>
      <c r="H399">
        <v>850</v>
      </c>
      <c r="I399">
        <v>167</v>
      </c>
      <c r="J399">
        <v>420</v>
      </c>
    </row>
    <row r="400" spans="1:10" x14ac:dyDescent="0.25">
      <c r="A400">
        <v>21636</v>
      </c>
      <c r="B400">
        <v>3615.33</v>
      </c>
      <c r="C400">
        <v>0</v>
      </c>
      <c r="D400">
        <v>0</v>
      </c>
      <c r="E400">
        <v>0</v>
      </c>
      <c r="F400">
        <v>0</v>
      </c>
      <c r="G400">
        <v>10.55</v>
      </c>
      <c r="H400">
        <v>850</v>
      </c>
      <c r="I400">
        <v>167</v>
      </c>
      <c r="J400">
        <v>420</v>
      </c>
    </row>
    <row r="401" spans="1:10" x14ac:dyDescent="0.25">
      <c r="A401">
        <v>21686</v>
      </c>
      <c r="B401">
        <v>3685.5</v>
      </c>
      <c r="C401">
        <v>0</v>
      </c>
      <c r="D401">
        <v>-1</v>
      </c>
      <c r="E401">
        <v>0</v>
      </c>
      <c r="F401">
        <v>0</v>
      </c>
      <c r="G401">
        <v>-48.26</v>
      </c>
      <c r="H401">
        <v>851</v>
      </c>
      <c r="I401">
        <v>168</v>
      </c>
      <c r="J401">
        <v>420</v>
      </c>
    </row>
    <row r="402" spans="1:10" x14ac:dyDescent="0.25">
      <c r="A402">
        <v>21736</v>
      </c>
      <c r="B402">
        <v>3641.66</v>
      </c>
      <c r="C402">
        <v>0</v>
      </c>
      <c r="D402">
        <v>0</v>
      </c>
      <c r="E402">
        <v>-1</v>
      </c>
      <c r="F402">
        <v>0</v>
      </c>
      <c r="G402">
        <v>30.31</v>
      </c>
      <c r="H402">
        <v>851</v>
      </c>
      <c r="I402">
        <v>170</v>
      </c>
      <c r="J402">
        <v>420</v>
      </c>
    </row>
    <row r="403" spans="1:10" x14ac:dyDescent="0.25">
      <c r="A403">
        <v>21786</v>
      </c>
      <c r="B403">
        <v>3683.69</v>
      </c>
      <c r="C403">
        <v>0</v>
      </c>
      <c r="D403">
        <v>-1</v>
      </c>
      <c r="E403">
        <v>0</v>
      </c>
      <c r="F403">
        <v>0</v>
      </c>
      <c r="G403">
        <v>-23.37</v>
      </c>
      <c r="H403">
        <v>852</v>
      </c>
      <c r="I403">
        <v>172</v>
      </c>
      <c r="J403">
        <v>420</v>
      </c>
    </row>
    <row r="404" spans="1:10" x14ac:dyDescent="0.25">
      <c r="A404">
        <v>21836</v>
      </c>
      <c r="B404">
        <v>3603.17</v>
      </c>
      <c r="C404">
        <v>0</v>
      </c>
      <c r="D404">
        <v>0</v>
      </c>
      <c r="E404">
        <v>0</v>
      </c>
      <c r="F404">
        <v>0</v>
      </c>
      <c r="G404">
        <v>18.63</v>
      </c>
      <c r="H404">
        <v>852</v>
      </c>
      <c r="I404">
        <v>173</v>
      </c>
      <c r="J404">
        <v>420</v>
      </c>
    </row>
    <row r="405" spans="1:10" x14ac:dyDescent="0.25">
      <c r="A405">
        <v>21886</v>
      </c>
      <c r="B405">
        <v>3611.85</v>
      </c>
      <c r="C405">
        <v>0</v>
      </c>
      <c r="D405">
        <v>0</v>
      </c>
      <c r="E405">
        <v>0</v>
      </c>
      <c r="F405">
        <v>0</v>
      </c>
      <c r="G405">
        <v>26.43</v>
      </c>
      <c r="H405">
        <v>852</v>
      </c>
      <c r="I405">
        <v>173</v>
      </c>
      <c r="J405">
        <v>420</v>
      </c>
    </row>
    <row r="406" spans="1:10" x14ac:dyDescent="0.25">
      <c r="A406">
        <v>21936</v>
      </c>
      <c r="B406">
        <v>3546.1</v>
      </c>
      <c r="C406">
        <v>0</v>
      </c>
      <c r="D406">
        <v>0</v>
      </c>
      <c r="E406">
        <v>1</v>
      </c>
      <c r="F406">
        <v>0</v>
      </c>
      <c r="G406">
        <v>21.93</v>
      </c>
      <c r="H406">
        <v>852</v>
      </c>
      <c r="I406">
        <v>174</v>
      </c>
      <c r="J406">
        <v>420</v>
      </c>
    </row>
    <row r="407" spans="1:10" x14ac:dyDescent="0.25">
      <c r="A407">
        <v>21986</v>
      </c>
      <c r="B407">
        <v>3610.98</v>
      </c>
      <c r="C407">
        <v>0</v>
      </c>
      <c r="D407">
        <v>0</v>
      </c>
      <c r="E407">
        <v>0</v>
      </c>
      <c r="F407">
        <v>0</v>
      </c>
      <c r="G407">
        <v>22.16</v>
      </c>
      <c r="H407">
        <v>852</v>
      </c>
      <c r="I407">
        <v>174</v>
      </c>
      <c r="J407">
        <v>420</v>
      </c>
    </row>
    <row r="408" spans="1:10" x14ac:dyDescent="0.25">
      <c r="A408">
        <v>22036</v>
      </c>
      <c r="B408">
        <v>3521.95</v>
      </c>
      <c r="C408">
        <v>0</v>
      </c>
      <c r="D408">
        <v>1</v>
      </c>
      <c r="E408">
        <v>0</v>
      </c>
      <c r="F408">
        <v>0</v>
      </c>
      <c r="G408">
        <v>33.39</v>
      </c>
      <c r="H408">
        <v>853</v>
      </c>
      <c r="I408">
        <v>175</v>
      </c>
      <c r="J408">
        <v>420</v>
      </c>
    </row>
    <row r="409" spans="1:10" x14ac:dyDescent="0.25">
      <c r="A409">
        <v>22086</v>
      </c>
      <c r="B409">
        <v>3534.4</v>
      </c>
      <c r="C409">
        <v>0</v>
      </c>
      <c r="D409">
        <v>0</v>
      </c>
      <c r="E409">
        <v>1</v>
      </c>
      <c r="F409">
        <v>0</v>
      </c>
      <c r="G409">
        <v>-53.32</v>
      </c>
      <c r="H409">
        <v>855</v>
      </c>
      <c r="I409">
        <v>176</v>
      </c>
      <c r="J409">
        <v>420</v>
      </c>
    </row>
    <row r="410" spans="1:10" x14ac:dyDescent="0.25">
      <c r="A410">
        <v>22136</v>
      </c>
      <c r="B410">
        <v>3520.3</v>
      </c>
      <c r="C410">
        <v>0</v>
      </c>
      <c r="D410">
        <v>1</v>
      </c>
      <c r="E410">
        <v>0</v>
      </c>
      <c r="F410">
        <v>0</v>
      </c>
      <c r="G410">
        <v>35.89</v>
      </c>
      <c r="H410">
        <v>857</v>
      </c>
      <c r="I410">
        <v>177</v>
      </c>
      <c r="J410">
        <v>420</v>
      </c>
    </row>
    <row r="411" spans="1:10" x14ac:dyDescent="0.25">
      <c r="A411">
        <v>22187</v>
      </c>
      <c r="B411">
        <v>3509.59</v>
      </c>
      <c r="C411">
        <v>0</v>
      </c>
      <c r="D411">
        <v>1</v>
      </c>
      <c r="E411">
        <v>0</v>
      </c>
      <c r="F411">
        <v>0</v>
      </c>
      <c r="G411">
        <v>22.31</v>
      </c>
      <c r="H411">
        <v>858</v>
      </c>
      <c r="I411">
        <v>179</v>
      </c>
      <c r="J411">
        <v>420</v>
      </c>
    </row>
    <row r="412" spans="1:10" x14ac:dyDescent="0.25">
      <c r="A412">
        <v>22237</v>
      </c>
      <c r="B412">
        <v>3512.88</v>
      </c>
      <c r="C412">
        <v>0</v>
      </c>
      <c r="D412">
        <v>1</v>
      </c>
      <c r="E412">
        <v>0</v>
      </c>
      <c r="F412">
        <v>0</v>
      </c>
      <c r="G412">
        <v>9.9</v>
      </c>
      <c r="H412">
        <v>861</v>
      </c>
      <c r="I412">
        <v>179</v>
      </c>
      <c r="J412">
        <v>420</v>
      </c>
    </row>
    <row r="413" spans="1:10" x14ac:dyDescent="0.25">
      <c r="A413">
        <v>22287</v>
      </c>
      <c r="B413">
        <v>3577.39</v>
      </c>
      <c r="C413">
        <v>0</v>
      </c>
      <c r="D413">
        <v>0</v>
      </c>
      <c r="E413">
        <v>0</v>
      </c>
      <c r="F413">
        <v>0</v>
      </c>
      <c r="G413">
        <v>-35.479999999999997</v>
      </c>
      <c r="H413">
        <v>861</v>
      </c>
      <c r="I413">
        <v>181</v>
      </c>
      <c r="J413">
        <v>420</v>
      </c>
    </row>
    <row r="414" spans="1:10" x14ac:dyDescent="0.25">
      <c r="A414">
        <v>22337</v>
      </c>
      <c r="B414">
        <v>3511.24</v>
      </c>
      <c r="C414">
        <v>0</v>
      </c>
      <c r="D414">
        <v>1</v>
      </c>
      <c r="E414">
        <v>0</v>
      </c>
      <c r="F414">
        <v>0</v>
      </c>
      <c r="G414">
        <v>21.5</v>
      </c>
      <c r="H414">
        <v>862</v>
      </c>
      <c r="I414">
        <v>183</v>
      </c>
      <c r="J414">
        <v>420</v>
      </c>
    </row>
    <row r="415" spans="1:10" x14ac:dyDescent="0.25">
      <c r="A415">
        <v>22387</v>
      </c>
      <c r="B415">
        <v>3568.03</v>
      </c>
      <c r="C415">
        <v>0</v>
      </c>
      <c r="D415">
        <v>0</v>
      </c>
      <c r="E415">
        <v>0</v>
      </c>
      <c r="F415">
        <v>0</v>
      </c>
      <c r="G415">
        <v>-47.73</v>
      </c>
      <c r="H415">
        <v>863</v>
      </c>
      <c r="I415">
        <v>184</v>
      </c>
      <c r="J415">
        <v>420</v>
      </c>
    </row>
    <row r="416" spans="1:10" x14ac:dyDescent="0.25">
      <c r="A416">
        <v>22437</v>
      </c>
      <c r="B416">
        <v>3554.5</v>
      </c>
      <c r="C416">
        <v>0</v>
      </c>
      <c r="D416">
        <v>0</v>
      </c>
      <c r="E416">
        <v>1</v>
      </c>
      <c r="F416">
        <v>0</v>
      </c>
      <c r="G416">
        <v>33.159999999999997</v>
      </c>
      <c r="H416">
        <v>863</v>
      </c>
      <c r="I416">
        <v>186</v>
      </c>
      <c r="J416">
        <v>420</v>
      </c>
    </row>
    <row r="417" spans="1:10" x14ac:dyDescent="0.25">
      <c r="A417">
        <v>22487</v>
      </c>
      <c r="B417">
        <v>3600.58</v>
      </c>
      <c r="C417">
        <v>0</v>
      </c>
      <c r="D417">
        <v>0</v>
      </c>
      <c r="E417">
        <v>0</v>
      </c>
      <c r="F417">
        <v>0</v>
      </c>
      <c r="G417">
        <v>10.199999999999999</v>
      </c>
      <c r="H417">
        <v>863</v>
      </c>
      <c r="I417">
        <v>186</v>
      </c>
      <c r="J417">
        <v>420</v>
      </c>
    </row>
    <row r="418" spans="1:10" x14ac:dyDescent="0.25">
      <c r="A418">
        <v>22537</v>
      </c>
      <c r="B418">
        <v>3582.52</v>
      </c>
      <c r="C418">
        <v>0</v>
      </c>
      <c r="D418">
        <v>0</v>
      </c>
      <c r="E418">
        <v>0</v>
      </c>
      <c r="F418">
        <v>0</v>
      </c>
      <c r="G418">
        <v>28.3</v>
      </c>
      <c r="H418">
        <v>863</v>
      </c>
      <c r="I418">
        <v>186</v>
      </c>
      <c r="J418">
        <v>420</v>
      </c>
    </row>
    <row r="419" spans="1:10" x14ac:dyDescent="0.25">
      <c r="A419">
        <v>22587</v>
      </c>
      <c r="B419">
        <v>3591.95</v>
      </c>
      <c r="C419">
        <v>0</v>
      </c>
      <c r="D419">
        <v>0</v>
      </c>
      <c r="E419">
        <v>0</v>
      </c>
      <c r="F419">
        <v>0</v>
      </c>
      <c r="G419">
        <v>-41.55</v>
      </c>
      <c r="H419">
        <v>863</v>
      </c>
      <c r="I419">
        <v>186</v>
      </c>
      <c r="J419">
        <v>420</v>
      </c>
    </row>
    <row r="420" spans="1:10" x14ac:dyDescent="0.25">
      <c r="A420">
        <v>22637</v>
      </c>
      <c r="B420">
        <v>3586.8</v>
      </c>
      <c r="C420">
        <v>0</v>
      </c>
      <c r="D420">
        <v>0</v>
      </c>
      <c r="E420">
        <v>0</v>
      </c>
      <c r="F420">
        <v>0</v>
      </c>
      <c r="G420">
        <v>18.82</v>
      </c>
      <c r="H420">
        <v>863</v>
      </c>
      <c r="I420">
        <v>186</v>
      </c>
      <c r="J420">
        <v>420</v>
      </c>
    </row>
    <row r="421" spans="1:10" x14ac:dyDescent="0.25">
      <c r="A421">
        <v>22687</v>
      </c>
      <c r="B421">
        <v>3662.11</v>
      </c>
      <c r="C421">
        <v>0</v>
      </c>
      <c r="D421">
        <v>0</v>
      </c>
      <c r="E421">
        <v>-1</v>
      </c>
      <c r="F421">
        <v>0</v>
      </c>
      <c r="G421">
        <v>-58.94</v>
      </c>
      <c r="H421">
        <v>863</v>
      </c>
      <c r="I421">
        <v>187</v>
      </c>
      <c r="J421">
        <v>420</v>
      </c>
    </row>
    <row r="422" spans="1:10" x14ac:dyDescent="0.25">
      <c r="A422">
        <v>22737</v>
      </c>
      <c r="B422">
        <v>3638.13</v>
      </c>
      <c r="C422">
        <v>0</v>
      </c>
      <c r="D422">
        <v>0</v>
      </c>
      <c r="E422">
        <v>0</v>
      </c>
      <c r="F422">
        <v>0</v>
      </c>
      <c r="G422">
        <v>24.88</v>
      </c>
      <c r="H422">
        <v>863</v>
      </c>
      <c r="I422">
        <v>188</v>
      </c>
      <c r="J422">
        <v>420</v>
      </c>
    </row>
    <row r="423" spans="1:10" x14ac:dyDescent="0.25">
      <c r="A423">
        <v>22787</v>
      </c>
      <c r="B423">
        <v>3684.6</v>
      </c>
      <c r="C423">
        <v>0</v>
      </c>
      <c r="D423">
        <v>-1</v>
      </c>
      <c r="E423">
        <v>0</v>
      </c>
      <c r="F423">
        <v>0</v>
      </c>
      <c r="G423">
        <v>-42.94</v>
      </c>
      <c r="H423">
        <v>864</v>
      </c>
      <c r="I423">
        <v>189</v>
      </c>
      <c r="J423">
        <v>420</v>
      </c>
    </row>
    <row r="424" spans="1:10" x14ac:dyDescent="0.25">
      <c r="A424">
        <v>22837</v>
      </c>
      <c r="B424">
        <v>3664.79</v>
      </c>
      <c r="C424">
        <v>0</v>
      </c>
      <c r="D424">
        <v>0</v>
      </c>
      <c r="E424">
        <v>-1</v>
      </c>
      <c r="F424">
        <v>0</v>
      </c>
      <c r="G424">
        <v>7.18</v>
      </c>
      <c r="H424">
        <v>864</v>
      </c>
      <c r="I424">
        <v>191</v>
      </c>
      <c r="J424">
        <v>420</v>
      </c>
    </row>
    <row r="425" spans="1:10" x14ac:dyDescent="0.25">
      <c r="A425">
        <v>22887</v>
      </c>
      <c r="B425">
        <v>3711.03</v>
      </c>
      <c r="C425">
        <v>0</v>
      </c>
      <c r="D425">
        <v>-1</v>
      </c>
      <c r="E425">
        <v>0</v>
      </c>
      <c r="F425">
        <v>0</v>
      </c>
      <c r="G425">
        <v>-35.46</v>
      </c>
      <c r="H425">
        <v>866</v>
      </c>
      <c r="I425">
        <v>191</v>
      </c>
      <c r="J425">
        <v>420</v>
      </c>
    </row>
    <row r="426" spans="1:10" x14ac:dyDescent="0.25">
      <c r="A426">
        <v>22937</v>
      </c>
      <c r="B426">
        <v>3674.67</v>
      </c>
      <c r="C426">
        <v>0</v>
      </c>
      <c r="D426">
        <v>0</v>
      </c>
      <c r="E426">
        <v>0</v>
      </c>
      <c r="F426">
        <v>0</v>
      </c>
      <c r="G426">
        <v>32.700000000000003</v>
      </c>
      <c r="H426">
        <v>867</v>
      </c>
      <c r="I426">
        <v>192</v>
      </c>
      <c r="J426">
        <v>420</v>
      </c>
    </row>
    <row r="427" spans="1:10" x14ac:dyDescent="0.25">
      <c r="A427">
        <v>22987</v>
      </c>
      <c r="B427">
        <v>3664.79</v>
      </c>
      <c r="C427">
        <v>0</v>
      </c>
      <c r="D427">
        <v>0</v>
      </c>
      <c r="E427">
        <v>-1</v>
      </c>
      <c r="F427">
        <v>0</v>
      </c>
      <c r="G427">
        <v>10.78</v>
      </c>
      <c r="H427">
        <v>868</v>
      </c>
      <c r="I427">
        <v>193</v>
      </c>
      <c r="J427">
        <v>420</v>
      </c>
    </row>
    <row r="428" spans="1:10" x14ac:dyDescent="0.25">
      <c r="A428">
        <v>23037</v>
      </c>
      <c r="B428">
        <v>3652.3</v>
      </c>
      <c r="C428">
        <v>0</v>
      </c>
      <c r="D428">
        <v>0</v>
      </c>
      <c r="E428">
        <v>-1</v>
      </c>
      <c r="F428">
        <v>0</v>
      </c>
      <c r="G428">
        <v>31.39</v>
      </c>
      <c r="H428">
        <v>869</v>
      </c>
      <c r="I428">
        <v>195</v>
      </c>
      <c r="J428">
        <v>420</v>
      </c>
    </row>
    <row r="429" spans="1:10" x14ac:dyDescent="0.25">
      <c r="A429">
        <v>23087</v>
      </c>
      <c r="B429">
        <v>3614.46</v>
      </c>
      <c r="C429">
        <v>0</v>
      </c>
      <c r="D429">
        <v>0</v>
      </c>
      <c r="E429">
        <v>-1</v>
      </c>
      <c r="F429">
        <v>0</v>
      </c>
      <c r="G429">
        <v>6.21</v>
      </c>
      <c r="H429">
        <v>869</v>
      </c>
      <c r="I429">
        <v>196</v>
      </c>
      <c r="J429">
        <v>420</v>
      </c>
    </row>
    <row r="430" spans="1:10" x14ac:dyDescent="0.25">
      <c r="A430">
        <v>23137</v>
      </c>
      <c r="B430">
        <v>3601.44</v>
      </c>
      <c r="C430">
        <v>0</v>
      </c>
      <c r="D430">
        <v>0</v>
      </c>
      <c r="E430">
        <v>0</v>
      </c>
      <c r="F430">
        <v>0</v>
      </c>
      <c r="G430">
        <v>35.36</v>
      </c>
      <c r="H430">
        <v>869</v>
      </c>
      <c r="I430">
        <v>196</v>
      </c>
      <c r="J430">
        <v>420</v>
      </c>
    </row>
    <row r="431" spans="1:10" x14ac:dyDescent="0.25">
      <c r="A431">
        <v>23187</v>
      </c>
      <c r="B431">
        <v>3599.71</v>
      </c>
      <c r="C431">
        <v>0</v>
      </c>
      <c r="D431">
        <v>0</v>
      </c>
      <c r="E431">
        <v>0</v>
      </c>
      <c r="F431">
        <v>0</v>
      </c>
      <c r="G431">
        <v>-35.799999999999997</v>
      </c>
      <c r="H431">
        <v>869</v>
      </c>
      <c r="I431">
        <v>196</v>
      </c>
      <c r="J431">
        <v>420</v>
      </c>
    </row>
    <row r="432" spans="1:10" x14ac:dyDescent="0.25">
      <c r="A432">
        <v>23237</v>
      </c>
      <c r="B432">
        <v>3604.04</v>
      </c>
      <c r="C432">
        <v>0</v>
      </c>
      <c r="D432">
        <v>0</v>
      </c>
      <c r="E432">
        <v>0</v>
      </c>
      <c r="F432">
        <v>0</v>
      </c>
      <c r="G432">
        <v>25.73</v>
      </c>
      <c r="H432">
        <v>869</v>
      </c>
      <c r="I432">
        <v>196</v>
      </c>
      <c r="J432">
        <v>420</v>
      </c>
    </row>
    <row r="433" spans="1:10" x14ac:dyDescent="0.25">
      <c r="A433">
        <v>23287</v>
      </c>
      <c r="B433">
        <v>3628.45</v>
      </c>
      <c r="C433">
        <v>0</v>
      </c>
      <c r="D433">
        <v>0</v>
      </c>
      <c r="E433">
        <v>0</v>
      </c>
      <c r="F433">
        <v>0</v>
      </c>
      <c r="G433">
        <v>-41.65</v>
      </c>
      <c r="H433">
        <v>869</v>
      </c>
      <c r="I433">
        <v>196</v>
      </c>
      <c r="J433">
        <v>420</v>
      </c>
    </row>
    <row r="434" spans="1:10" x14ac:dyDescent="0.25">
      <c r="A434">
        <v>23337</v>
      </c>
      <c r="B434">
        <v>3614.46</v>
      </c>
      <c r="C434">
        <v>0</v>
      </c>
      <c r="D434">
        <v>0</v>
      </c>
      <c r="E434">
        <v>-1</v>
      </c>
      <c r="F434">
        <v>0</v>
      </c>
      <c r="G434">
        <v>-41.97</v>
      </c>
      <c r="H434">
        <v>869</v>
      </c>
      <c r="I434">
        <v>197</v>
      </c>
      <c r="J434">
        <v>420</v>
      </c>
    </row>
    <row r="435" spans="1:10" x14ac:dyDescent="0.25">
      <c r="A435">
        <v>23387</v>
      </c>
      <c r="B435">
        <v>3614.46</v>
      </c>
      <c r="C435">
        <v>0</v>
      </c>
      <c r="D435">
        <v>0</v>
      </c>
      <c r="E435">
        <v>-1</v>
      </c>
      <c r="F435">
        <v>0</v>
      </c>
      <c r="G435">
        <v>-44.97</v>
      </c>
      <c r="H435">
        <v>869</v>
      </c>
      <c r="I435">
        <v>198</v>
      </c>
      <c r="J435">
        <v>420</v>
      </c>
    </row>
    <row r="436" spans="1:10" x14ac:dyDescent="0.25">
      <c r="A436">
        <v>23437</v>
      </c>
      <c r="B436">
        <v>3605.77</v>
      </c>
      <c r="C436">
        <v>0</v>
      </c>
      <c r="D436">
        <v>0</v>
      </c>
      <c r="E436">
        <v>-1</v>
      </c>
      <c r="F436">
        <v>0</v>
      </c>
      <c r="G436">
        <v>-44.97</v>
      </c>
      <c r="H436">
        <v>869</v>
      </c>
      <c r="I436">
        <v>198</v>
      </c>
      <c r="J436">
        <v>420</v>
      </c>
    </row>
    <row r="437" spans="1:10" x14ac:dyDescent="0.25">
      <c r="A437">
        <v>23487</v>
      </c>
      <c r="B437">
        <v>3662.11</v>
      </c>
      <c r="C437">
        <v>0</v>
      </c>
      <c r="D437">
        <v>0</v>
      </c>
      <c r="E437">
        <v>-1</v>
      </c>
      <c r="F437">
        <v>0</v>
      </c>
      <c r="G437">
        <v>-46.78</v>
      </c>
      <c r="H437">
        <v>869</v>
      </c>
      <c r="I437">
        <v>200</v>
      </c>
      <c r="J437">
        <v>420</v>
      </c>
    </row>
    <row r="438" spans="1:10" x14ac:dyDescent="0.25">
      <c r="A438">
        <v>23537</v>
      </c>
      <c r="B438">
        <v>3627.57</v>
      </c>
      <c r="C438">
        <v>0</v>
      </c>
      <c r="D438">
        <v>0</v>
      </c>
      <c r="E438">
        <v>0</v>
      </c>
      <c r="F438">
        <v>0</v>
      </c>
      <c r="G438">
        <v>15.86</v>
      </c>
      <c r="H438">
        <v>869</v>
      </c>
      <c r="I438">
        <v>201</v>
      </c>
      <c r="J438">
        <v>420</v>
      </c>
    </row>
    <row r="439" spans="1:10" x14ac:dyDescent="0.25">
      <c r="A439">
        <v>23587</v>
      </c>
      <c r="B439">
        <v>3662.11</v>
      </c>
      <c r="C439">
        <v>0</v>
      </c>
      <c r="D439">
        <v>0</v>
      </c>
      <c r="E439">
        <v>-1</v>
      </c>
      <c r="F439">
        <v>0</v>
      </c>
      <c r="G439">
        <v>-35.42</v>
      </c>
      <c r="H439">
        <v>869</v>
      </c>
      <c r="I439">
        <v>203</v>
      </c>
      <c r="J439">
        <v>420</v>
      </c>
    </row>
    <row r="440" spans="1:10" x14ac:dyDescent="0.25">
      <c r="A440">
        <v>23638</v>
      </c>
      <c r="B440">
        <v>3586.8</v>
      </c>
      <c r="C440">
        <v>0</v>
      </c>
      <c r="D440">
        <v>0</v>
      </c>
      <c r="E440">
        <v>0</v>
      </c>
      <c r="F440">
        <v>0</v>
      </c>
      <c r="G440">
        <v>31.91</v>
      </c>
      <c r="H440">
        <v>869</v>
      </c>
      <c r="I440">
        <v>203</v>
      </c>
      <c r="J440">
        <v>420</v>
      </c>
    </row>
    <row r="441" spans="1:10" x14ac:dyDescent="0.25">
      <c r="A441">
        <v>23688</v>
      </c>
      <c r="B441">
        <v>3556.19</v>
      </c>
      <c r="C441">
        <v>0</v>
      </c>
      <c r="D441">
        <v>0</v>
      </c>
      <c r="E441">
        <v>1</v>
      </c>
      <c r="F441">
        <v>0</v>
      </c>
      <c r="G441">
        <v>16.09</v>
      </c>
      <c r="H441">
        <v>869</v>
      </c>
      <c r="I441">
        <v>204</v>
      </c>
      <c r="J441">
        <v>420</v>
      </c>
    </row>
    <row r="442" spans="1:10" x14ac:dyDescent="0.25">
      <c r="A442">
        <v>23738</v>
      </c>
      <c r="B442">
        <v>3556.19</v>
      </c>
      <c r="C442">
        <v>0</v>
      </c>
      <c r="D442">
        <v>0</v>
      </c>
      <c r="E442">
        <v>1</v>
      </c>
      <c r="F442">
        <v>0</v>
      </c>
      <c r="G442">
        <v>18.649999999999999</v>
      </c>
      <c r="H442">
        <v>869</v>
      </c>
      <c r="I442">
        <v>206</v>
      </c>
      <c r="J442">
        <v>420</v>
      </c>
    </row>
    <row r="443" spans="1:10" x14ac:dyDescent="0.25">
      <c r="A443">
        <v>23788</v>
      </c>
      <c r="B443">
        <v>3623.19</v>
      </c>
      <c r="C443">
        <v>0</v>
      </c>
      <c r="D443">
        <v>0</v>
      </c>
      <c r="E443">
        <v>0</v>
      </c>
      <c r="F443">
        <v>0</v>
      </c>
      <c r="G443">
        <v>-46.65</v>
      </c>
      <c r="H443">
        <v>869</v>
      </c>
      <c r="I443">
        <v>206</v>
      </c>
      <c r="J443">
        <v>420</v>
      </c>
    </row>
    <row r="444" spans="1:10" x14ac:dyDescent="0.25">
      <c r="A444">
        <v>23838</v>
      </c>
      <c r="B444">
        <v>3596.26</v>
      </c>
      <c r="C444">
        <v>0</v>
      </c>
      <c r="D444">
        <v>0</v>
      </c>
      <c r="E444">
        <v>0</v>
      </c>
      <c r="F444">
        <v>0</v>
      </c>
      <c r="G444">
        <v>-46.65</v>
      </c>
      <c r="H444">
        <v>869</v>
      </c>
      <c r="I444">
        <v>206</v>
      </c>
      <c r="J444">
        <v>420</v>
      </c>
    </row>
    <row r="445" spans="1:10" x14ac:dyDescent="0.25">
      <c r="A445">
        <v>23888</v>
      </c>
      <c r="B445">
        <v>3629.32</v>
      </c>
      <c r="C445">
        <v>0</v>
      </c>
      <c r="D445">
        <v>0</v>
      </c>
      <c r="E445">
        <v>0</v>
      </c>
      <c r="F445">
        <v>0</v>
      </c>
      <c r="G445">
        <v>-43.38</v>
      </c>
      <c r="H445">
        <v>869</v>
      </c>
      <c r="I445">
        <v>206</v>
      </c>
      <c r="J445">
        <v>420</v>
      </c>
    </row>
    <row r="446" spans="1:10" x14ac:dyDescent="0.25">
      <c r="A446">
        <v>23938</v>
      </c>
      <c r="B446">
        <v>3604.04</v>
      </c>
      <c r="C446">
        <v>0</v>
      </c>
      <c r="D446">
        <v>0</v>
      </c>
      <c r="E446">
        <v>0</v>
      </c>
      <c r="F446">
        <v>0</v>
      </c>
      <c r="G446">
        <v>-21.75</v>
      </c>
      <c r="H446">
        <v>869</v>
      </c>
      <c r="I446">
        <v>206</v>
      </c>
      <c r="J446">
        <v>420</v>
      </c>
    </row>
    <row r="447" spans="1:10" x14ac:dyDescent="0.25">
      <c r="A447">
        <v>23988</v>
      </c>
      <c r="B447">
        <v>3586.8</v>
      </c>
      <c r="C447">
        <v>0</v>
      </c>
      <c r="D447">
        <v>0</v>
      </c>
      <c r="E447">
        <v>-1</v>
      </c>
      <c r="F447">
        <v>0</v>
      </c>
      <c r="G447">
        <v>-40.28</v>
      </c>
      <c r="H447">
        <v>869</v>
      </c>
      <c r="I447">
        <v>207</v>
      </c>
      <c r="J447">
        <v>420</v>
      </c>
    </row>
    <row r="448" spans="1:10" x14ac:dyDescent="0.25">
      <c r="A448">
        <v>24038</v>
      </c>
      <c r="B448">
        <v>3585.09</v>
      </c>
      <c r="C448">
        <v>0</v>
      </c>
      <c r="D448">
        <v>0</v>
      </c>
      <c r="E448">
        <v>-1</v>
      </c>
      <c r="F448">
        <v>0</v>
      </c>
      <c r="G448">
        <v>-40.28</v>
      </c>
      <c r="H448">
        <v>869</v>
      </c>
      <c r="I448">
        <v>207</v>
      </c>
      <c r="J448">
        <v>420</v>
      </c>
    </row>
    <row r="449" spans="1:10" x14ac:dyDescent="0.25">
      <c r="A449">
        <v>24088</v>
      </c>
      <c r="B449">
        <v>3632.84</v>
      </c>
      <c r="C449">
        <v>0</v>
      </c>
      <c r="D449">
        <v>0</v>
      </c>
      <c r="E449">
        <v>0</v>
      </c>
      <c r="F449">
        <v>0</v>
      </c>
      <c r="G449">
        <v>-27.07</v>
      </c>
      <c r="H449">
        <v>869</v>
      </c>
      <c r="I449">
        <v>207</v>
      </c>
      <c r="J449">
        <v>420</v>
      </c>
    </row>
    <row r="450" spans="1:10" x14ac:dyDescent="0.25">
      <c r="A450">
        <v>24138</v>
      </c>
      <c r="B450">
        <v>3554.5</v>
      </c>
      <c r="C450">
        <v>0</v>
      </c>
      <c r="D450">
        <v>0</v>
      </c>
      <c r="E450">
        <v>1</v>
      </c>
      <c r="F450">
        <v>0</v>
      </c>
      <c r="G450">
        <v>22.89</v>
      </c>
      <c r="H450">
        <v>869</v>
      </c>
      <c r="I450">
        <v>208</v>
      </c>
      <c r="J450">
        <v>420</v>
      </c>
    </row>
    <row r="451" spans="1:10" x14ac:dyDescent="0.25">
      <c r="A451">
        <v>24188</v>
      </c>
      <c r="B451">
        <v>3598.85</v>
      </c>
      <c r="C451">
        <v>0</v>
      </c>
      <c r="D451">
        <v>0</v>
      </c>
      <c r="E451">
        <v>1</v>
      </c>
      <c r="F451">
        <v>0</v>
      </c>
      <c r="G451">
        <v>34.869999999999997</v>
      </c>
      <c r="H451">
        <v>869</v>
      </c>
      <c r="I451">
        <v>209</v>
      </c>
      <c r="J451">
        <v>420</v>
      </c>
    </row>
    <row r="452" spans="1:10" x14ac:dyDescent="0.25">
      <c r="A452">
        <v>24238</v>
      </c>
      <c r="B452">
        <v>3577.39</v>
      </c>
      <c r="C452">
        <v>0</v>
      </c>
      <c r="D452">
        <v>0</v>
      </c>
      <c r="E452">
        <v>0</v>
      </c>
      <c r="F452">
        <v>0</v>
      </c>
      <c r="G452">
        <v>33.590000000000003</v>
      </c>
      <c r="H452">
        <v>869</v>
      </c>
      <c r="I452">
        <v>209</v>
      </c>
      <c r="J452">
        <v>420</v>
      </c>
    </row>
    <row r="453" spans="1:10" x14ac:dyDescent="0.25">
      <c r="A453">
        <v>24288</v>
      </c>
      <c r="B453">
        <v>3601.44</v>
      </c>
      <c r="C453">
        <v>0</v>
      </c>
      <c r="D453">
        <v>0</v>
      </c>
      <c r="E453">
        <v>0</v>
      </c>
      <c r="F453">
        <v>0</v>
      </c>
      <c r="G453">
        <v>33.590000000000003</v>
      </c>
      <c r="H453">
        <v>869</v>
      </c>
      <c r="I453">
        <v>209</v>
      </c>
      <c r="J453">
        <v>420</v>
      </c>
    </row>
    <row r="454" spans="1:10" x14ac:dyDescent="0.25">
      <c r="A454">
        <v>24338</v>
      </c>
      <c r="B454">
        <v>3593.67</v>
      </c>
      <c r="C454">
        <v>0</v>
      </c>
      <c r="D454">
        <v>0</v>
      </c>
      <c r="E454">
        <v>0</v>
      </c>
      <c r="F454">
        <v>0</v>
      </c>
      <c r="G454">
        <v>30.01</v>
      </c>
      <c r="H454">
        <v>869</v>
      </c>
      <c r="I454">
        <v>209</v>
      </c>
      <c r="J454">
        <v>420</v>
      </c>
    </row>
    <row r="455" spans="1:10" x14ac:dyDescent="0.25">
      <c r="A455">
        <v>24388</v>
      </c>
      <c r="B455">
        <v>3583.37</v>
      </c>
      <c r="C455">
        <v>0</v>
      </c>
      <c r="D455">
        <v>0</v>
      </c>
      <c r="E455">
        <v>0</v>
      </c>
      <c r="F455">
        <v>0</v>
      </c>
      <c r="G455">
        <v>30.01</v>
      </c>
      <c r="H455">
        <v>869</v>
      </c>
      <c r="I455">
        <v>209</v>
      </c>
      <c r="J455">
        <v>420</v>
      </c>
    </row>
    <row r="456" spans="1:10" x14ac:dyDescent="0.25">
      <c r="A456">
        <v>24438</v>
      </c>
      <c r="B456">
        <v>3566.33</v>
      </c>
      <c r="C456">
        <v>0</v>
      </c>
      <c r="D456">
        <v>0</v>
      </c>
      <c r="E456">
        <v>0</v>
      </c>
      <c r="F456">
        <v>0</v>
      </c>
      <c r="G456">
        <v>10.199999999999999</v>
      </c>
      <c r="H456">
        <v>869</v>
      </c>
      <c r="I456">
        <v>210</v>
      </c>
      <c r="J456">
        <v>420</v>
      </c>
    </row>
    <row r="457" spans="1:10" x14ac:dyDescent="0.25">
      <c r="A457">
        <v>24488</v>
      </c>
      <c r="B457">
        <v>3627.57</v>
      </c>
      <c r="C457">
        <v>0</v>
      </c>
      <c r="D457">
        <v>0</v>
      </c>
      <c r="E457">
        <v>0</v>
      </c>
      <c r="F457">
        <v>0</v>
      </c>
      <c r="G457">
        <v>-40.770000000000003</v>
      </c>
      <c r="H457">
        <v>869</v>
      </c>
      <c r="I457">
        <v>210</v>
      </c>
      <c r="J457">
        <v>420</v>
      </c>
    </row>
    <row r="458" spans="1:10" x14ac:dyDescent="0.25">
      <c r="A458">
        <v>24538</v>
      </c>
      <c r="B458">
        <v>3615.33</v>
      </c>
      <c r="C458">
        <v>0</v>
      </c>
      <c r="D458">
        <v>0</v>
      </c>
      <c r="E458">
        <v>0</v>
      </c>
      <c r="F458">
        <v>0</v>
      </c>
      <c r="G458">
        <v>-32.28</v>
      </c>
      <c r="H458">
        <v>869</v>
      </c>
      <c r="I458">
        <v>210</v>
      </c>
      <c r="J458">
        <v>420</v>
      </c>
    </row>
    <row r="459" spans="1:10" x14ac:dyDescent="0.25">
      <c r="A459">
        <v>24588</v>
      </c>
      <c r="B459">
        <v>3586.8</v>
      </c>
      <c r="C459">
        <v>0</v>
      </c>
      <c r="D459">
        <v>0</v>
      </c>
      <c r="E459">
        <v>0</v>
      </c>
      <c r="F459">
        <v>0</v>
      </c>
      <c r="G459">
        <v>-18.39</v>
      </c>
      <c r="H459">
        <v>869</v>
      </c>
      <c r="I459">
        <v>210</v>
      </c>
      <c r="J459">
        <v>420</v>
      </c>
    </row>
    <row r="460" spans="1:10" x14ac:dyDescent="0.25">
      <c r="A460">
        <v>24638</v>
      </c>
      <c r="B460">
        <v>3568.03</v>
      </c>
      <c r="C460">
        <v>0</v>
      </c>
      <c r="D460">
        <v>0</v>
      </c>
      <c r="E460">
        <v>0</v>
      </c>
      <c r="F460">
        <v>0</v>
      </c>
      <c r="G460">
        <v>32.549999999999997</v>
      </c>
      <c r="H460">
        <v>869</v>
      </c>
      <c r="I460">
        <v>210</v>
      </c>
      <c r="J460">
        <v>420</v>
      </c>
    </row>
    <row r="461" spans="1:10" x14ac:dyDescent="0.25">
      <c r="A461">
        <v>24688</v>
      </c>
      <c r="B461">
        <v>3545.26</v>
      </c>
      <c r="C461">
        <v>0</v>
      </c>
      <c r="D461">
        <v>0</v>
      </c>
      <c r="E461">
        <v>1</v>
      </c>
      <c r="F461">
        <v>0</v>
      </c>
      <c r="G461">
        <v>23.62</v>
      </c>
      <c r="H461">
        <v>869</v>
      </c>
      <c r="I461">
        <v>211</v>
      </c>
      <c r="J461">
        <v>420</v>
      </c>
    </row>
    <row r="462" spans="1:10" x14ac:dyDescent="0.25">
      <c r="A462">
        <v>24738</v>
      </c>
      <c r="B462">
        <v>3546.94</v>
      </c>
      <c r="C462">
        <v>0</v>
      </c>
      <c r="D462">
        <v>0</v>
      </c>
      <c r="E462">
        <v>1</v>
      </c>
      <c r="F462">
        <v>0</v>
      </c>
      <c r="G462">
        <v>27.9</v>
      </c>
      <c r="H462">
        <v>869</v>
      </c>
      <c r="I462">
        <v>213</v>
      </c>
      <c r="J462">
        <v>420</v>
      </c>
    </row>
    <row r="463" spans="1:10" x14ac:dyDescent="0.25">
      <c r="A463">
        <v>24788</v>
      </c>
      <c r="B463">
        <v>3611.85</v>
      </c>
      <c r="C463">
        <v>0</v>
      </c>
      <c r="D463">
        <v>0</v>
      </c>
      <c r="E463">
        <v>0</v>
      </c>
      <c r="F463">
        <v>0</v>
      </c>
      <c r="G463">
        <v>32.72</v>
      </c>
      <c r="H463">
        <v>869</v>
      </c>
      <c r="I463">
        <v>213</v>
      </c>
      <c r="J463">
        <v>420</v>
      </c>
    </row>
    <row r="464" spans="1:10" x14ac:dyDescent="0.25">
      <c r="A464">
        <v>24838</v>
      </c>
      <c r="B464">
        <v>3543.59</v>
      </c>
      <c r="C464">
        <v>0</v>
      </c>
      <c r="D464">
        <v>0</v>
      </c>
      <c r="E464">
        <v>1</v>
      </c>
      <c r="F464">
        <v>0</v>
      </c>
      <c r="G464">
        <v>21.05</v>
      </c>
      <c r="H464">
        <v>869</v>
      </c>
      <c r="I464">
        <v>214</v>
      </c>
      <c r="J464">
        <v>420</v>
      </c>
    </row>
    <row r="465" spans="1:10" x14ac:dyDescent="0.25">
      <c r="A465">
        <v>24888</v>
      </c>
      <c r="B465">
        <v>3622.31</v>
      </c>
      <c r="C465">
        <v>0</v>
      </c>
      <c r="D465">
        <v>0</v>
      </c>
      <c r="E465">
        <v>0</v>
      </c>
      <c r="F465">
        <v>0</v>
      </c>
      <c r="G465">
        <v>-55.98</v>
      </c>
      <c r="H465">
        <v>869</v>
      </c>
      <c r="I465">
        <v>214</v>
      </c>
      <c r="J465">
        <v>420</v>
      </c>
    </row>
    <row r="466" spans="1:10" x14ac:dyDescent="0.25">
      <c r="A466">
        <v>24938</v>
      </c>
      <c r="B466">
        <v>3582.52</v>
      </c>
      <c r="C466">
        <v>0</v>
      </c>
      <c r="D466">
        <v>0</v>
      </c>
      <c r="E466">
        <v>0</v>
      </c>
      <c r="F466">
        <v>0</v>
      </c>
      <c r="G466">
        <v>-55.98</v>
      </c>
      <c r="H466">
        <v>869</v>
      </c>
      <c r="I466">
        <v>214</v>
      </c>
      <c r="J466">
        <v>420</v>
      </c>
    </row>
    <row r="467" spans="1:10" x14ac:dyDescent="0.25">
      <c r="A467">
        <v>24988</v>
      </c>
      <c r="B467">
        <v>3600.58</v>
      </c>
      <c r="C467">
        <v>0</v>
      </c>
      <c r="D467">
        <v>0</v>
      </c>
      <c r="E467">
        <v>0</v>
      </c>
      <c r="F467">
        <v>0</v>
      </c>
      <c r="G467">
        <v>-55.98</v>
      </c>
      <c r="H467">
        <v>869</v>
      </c>
      <c r="I467">
        <v>214</v>
      </c>
      <c r="J467">
        <v>420</v>
      </c>
    </row>
    <row r="468" spans="1:10" x14ac:dyDescent="0.25">
      <c r="A468">
        <v>25038</v>
      </c>
      <c r="B468">
        <v>3586.8</v>
      </c>
      <c r="C468">
        <v>0</v>
      </c>
      <c r="D468">
        <v>0</v>
      </c>
      <c r="E468">
        <v>0</v>
      </c>
      <c r="F468">
        <v>0</v>
      </c>
      <c r="G468">
        <v>22.33</v>
      </c>
      <c r="H468">
        <v>869</v>
      </c>
      <c r="I468">
        <v>214</v>
      </c>
      <c r="J468">
        <v>420</v>
      </c>
    </row>
    <row r="469" spans="1:10" x14ac:dyDescent="0.25">
      <c r="A469">
        <v>25088</v>
      </c>
      <c r="B469">
        <v>3595.4</v>
      </c>
      <c r="C469">
        <v>0</v>
      </c>
      <c r="D469">
        <v>0</v>
      </c>
      <c r="E469">
        <v>0</v>
      </c>
      <c r="F469">
        <v>0</v>
      </c>
      <c r="G469">
        <v>22.33</v>
      </c>
      <c r="H469">
        <v>869</v>
      </c>
      <c r="I469">
        <v>214</v>
      </c>
      <c r="J469">
        <v>420</v>
      </c>
    </row>
    <row r="470" spans="1:10" x14ac:dyDescent="0.25">
      <c r="A470">
        <v>25138</v>
      </c>
      <c r="B470">
        <v>3594.54</v>
      </c>
      <c r="C470">
        <v>0</v>
      </c>
      <c r="D470">
        <v>-4</v>
      </c>
      <c r="E470">
        <v>0</v>
      </c>
      <c r="F470">
        <v>-4</v>
      </c>
      <c r="G470">
        <v>-663.8</v>
      </c>
      <c r="H470">
        <v>876</v>
      </c>
      <c r="I470">
        <v>214</v>
      </c>
      <c r="J470">
        <v>435</v>
      </c>
    </row>
    <row r="471" spans="1:10" x14ac:dyDescent="0.25">
      <c r="A471">
        <v>25188</v>
      </c>
      <c r="B471">
        <v>3604.9</v>
      </c>
      <c r="C471">
        <v>0</v>
      </c>
      <c r="D471">
        <v>-4</v>
      </c>
      <c r="E471">
        <v>0</v>
      </c>
      <c r="F471">
        <v>-4</v>
      </c>
      <c r="G471">
        <v>-701.79</v>
      </c>
      <c r="H471">
        <v>884</v>
      </c>
      <c r="I471">
        <v>214</v>
      </c>
      <c r="J471">
        <v>439</v>
      </c>
    </row>
    <row r="472" spans="1:10" x14ac:dyDescent="0.25">
      <c r="A472">
        <v>25238</v>
      </c>
      <c r="B472">
        <v>3617.07</v>
      </c>
      <c r="C472">
        <v>0</v>
      </c>
      <c r="D472">
        <v>-6</v>
      </c>
      <c r="E472">
        <v>0</v>
      </c>
      <c r="F472">
        <v>-5</v>
      </c>
      <c r="G472">
        <v>-793.95</v>
      </c>
      <c r="H472">
        <v>894</v>
      </c>
      <c r="I472">
        <v>214</v>
      </c>
      <c r="J472">
        <v>444</v>
      </c>
    </row>
    <row r="473" spans="1:10" x14ac:dyDescent="0.25">
      <c r="A473">
        <v>25288</v>
      </c>
      <c r="B473">
        <v>3639.01</v>
      </c>
      <c r="C473">
        <v>0</v>
      </c>
      <c r="D473">
        <v>0</v>
      </c>
      <c r="E473">
        <v>0</v>
      </c>
      <c r="F473">
        <v>0</v>
      </c>
      <c r="G473">
        <v>-45.34</v>
      </c>
      <c r="H473">
        <v>904</v>
      </c>
      <c r="I473">
        <v>214</v>
      </c>
      <c r="J473">
        <v>451</v>
      </c>
    </row>
    <row r="474" spans="1:10" x14ac:dyDescent="0.25">
      <c r="A474">
        <v>25338</v>
      </c>
      <c r="B474">
        <v>3614.46</v>
      </c>
      <c r="C474">
        <v>0</v>
      </c>
      <c r="D474">
        <v>0</v>
      </c>
      <c r="E474">
        <v>-1</v>
      </c>
      <c r="F474">
        <v>0</v>
      </c>
      <c r="G474">
        <v>-41.34</v>
      </c>
      <c r="H474">
        <v>904</v>
      </c>
      <c r="I474">
        <v>215</v>
      </c>
      <c r="J474">
        <v>451</v>
      </c>
    </row>
    <row r="475" spans="1:10" x14ac:dyDescent="0.25">
      <c r="A475">
        <v>25388</v>
      </c>
      <c r="B475">
        <v>3585.94</v>
      </c>
      <c r="C475">
        <v>0</v>
      </c>
      <c r="D475">
        <v>0</v>
      </c>
      <c r="E475">
        <v>-1</v>
      </c>
      <c r="F475">
        <v>0</v>
      </c>
      <c r="G475">
        <v>-41.34</v>
      </c>
      <c r="H475">
        <v>904</v>
      </c>
      <c r="I475">
        <v>215</v>
      </c>
      <c r="J475">
        <v>451</v>
      </c>
    </row>
    <row r="476" spans="1:10" x14ac:dyDescent="0.25">
      <c r="A476">
        <v>25438</v>
      </c>
      <c r="B476">
        <v>3627.57</v>
      </c>
      <c r="C476">
        <v>0</v>
      </c>
      <c r="D476">
        <v>0</v>
      </c>
      <c r="E476">
        <v>0</v>
      </c>
      <c r="F476">
        <v>0</v>
      </c>
      <c r="G476">
        <v>353.32</v>
      </c>
      <c r="H476">
        <v>911</v>
      </c>
      <c r="I476">
        <v>215</v>
      </c>
      <c r="J476">
        <v>466</v>
      </c>
    </row>
    <row r="477" spans="1:10" x14ac:dyDescent="0.25">
      <c r="A477">
        <v>25488</v>
      </c>
      <c r="B477">
        <v>3660.32</v>
      </c>
      <c r="C477">
        <v>0</v>
      </c>
      <c r="D477">
        <v>0</v>
      </c>
      <c r="E477">
        <v>-1</v>
      </c>
      <c r="F477">
        <v>0</v>
      </c>
      <c r="G477">
        <v>-32.75</v>
      </c>
      <c r="H477">
        <v>921</v>
      </c>
      <c r="I477">
        <v>216</v>
      </c>
      <c r="J477">
        <v>473</v>
      </c>
    </row>
    <row r="478" spans="1:10" x14ac:dyDescent="0.25">
      <c r="A478">
        <v>25538</v>
      </c>
      <c r="B478">
        <v>3651.41</v>
      </c>
      <c r="C478">
        <v>0</v>
      </c>
      <c r="D478">
        <v>0</v>
      </c>
      <c r="E478">
        <v>-1</v>
      </c>
      <c r="F478">
        <v>0</v>
      </c>
      <c r="G478">
        <v>33.19</v>
      </c>
      <c r="H478">
        <v>922</v>
      </c>
      <c r="I478">
        <v>217</v>
      </c>
      <c r="J478">
        <v>473</v>
      </c>
    </row>
    <row r="479" spans="1:10" x14ac:dyDescent="0.25">
      <c r="A479">
        <v>25588</v>
      </c>
      <c r="B479">
        <v>3700.05</v>
      </c>
      <c r="C479">
        <v>0</v>
      </c>
      <c r="D479">
        <v>-1</v>
      </c>
      <c r="E479">
        <v>0</v>
      </c>
      <c r="F479">
        <v>0</v>
      </c>
      <c r="G479">
        <v>-25.38</v>
      </c>
      <c r="H479">
        <v>924</v>
      </c>
      <c r="I479">
        <v>217</v>
      </c>
      <c r="J479">
        <v>473</v>
      </c>
    </row>
    <row r="480" spans="1:10" x14ac:dyDescent="0.25">
      <c r="A480">
        <v>25638</v>
      </c>
      <c r="B480">
        <v>3663.9</v>
      </c>
      <c r="C480">
        <v>0</v>
      </c>
      <c r="D480">
        <v>0</v>
      </c>
      <c r="E480">
        <v>-1</v>
      </c>
      <c r="F480">
        <v>0</v>
      </c>
      <c r="G480">
        <v>43.47</v>
      </c>
      <c r="H480">
        <v>925</v>
      </c>
      <c r="I480">
        <v>219</v>
      </c>
      <c r="J480">
        <v>473</v>
      </c>
    </row>
    <row r="481" spans="1:10" x14ac:dyDescent="0.25">
      <c r="A481">
        <v>25688</v>
      </c>
      <c r="B481">
        <v>3624.94</v>
      </c>
      <c r="C481">
        <v>0</v>
      </c>
      <c r="D481">
        <v>0</v>
      </c>
      <c r="E481">
        <v>0</v>
      </c>
      <c r="F481">
        <v>0</v>
      </c>
      <c r="G481">
        <v>26.47</v>
      </c>
      <c r="H481">
        <v>926</v>
      </c>
      <c r="I481">
        <v>220</v>
      </c>
      <c r="J481">
        <v>473</v>
      </c>
    </row>
    <row r="482" spans="1:10" x14ac:dyDescent="0.25">
      <c r="A482">
        <v>25738</v>
      </c>
      <c r="B482">
        <v>3638.13</v>
      </c>
      <c r="C482">
        <v>0</v>
      </c>
      <c r="D482">
        <v>0</v>
      </c>
      <c r="E482">
        <v>0</v>
      </c>
      <c r="F482">
        <v>0</v>
      </c>
      <c r="G482">
        <v>24.88</v>
      </c>
      <c r="H482">
        <v>926</v>
      </c>
      <c r="I482">
        <v>221</v>
      </c>
      <c r="J482">
        <v>473</v>
      </c>
    </row>
    <row r="483" spans="1:10" x14ac:dyDescent="0.25">
      <c r="A483">
        <v>25788</v>
      </c>
      <c r="B483">
        <v>3638.13</v>
      </c>
      <c r="C483">
        <v>0</v>
      </c>
      <c r="D483">
        <v>0</v>
      </c>
      <c r="E483">
        <v>0</v>
      </c>
      <c r="F483">
        <v>0</v>
      </c>
      <c r="G483">
        <v>14.17</v>
      </c>
      <c r="H483">
        <v>927</v>
      </c>
      <c r="I483">
        <v>222</v>
      </c>
      <c r="J483">
        <v>473</v>
      </c>
    </row>
    <row r="484" spans="1:10" x14ac:dyDescent="0.25">
      <c r="A484">
        <v>25838</v>
      </c>
      <c r="B484">
        <v>3626.69</v>
      </c>
      <c r="C484">
        <v>0</v>
      </c>
      <c r="D484">
        <v>0</v>
      </c>
      <c r="E484">
        <v>0</v>
      </c>
      <c r="F484">
        <v>0</v>
      </c>
      <c r="G484">
        <v>36.31</v>
      </c>
      <c r="H484">
        <v>927</v>
      </c>
      <c r="I484">
        <v>223</v>
      </c>
      <c r="J484">
        <v>473</v>
      </c>
    </row>
    <row r="485" spans="1:10" x14ac:dyDescent="0.25">
      <c r="A485">
        <v>25888</v>
      </c>
      <c r="B485">
        <v>3616.2</v>
      </c>
      <c r="C485">
        <v>0</v>
      </c>
      <c r="D485">
        <v>0</v>
      </c>
      <c r="E485">
        <v>0</v>
      </c>
      <c r="F485">
        <v>0</v>
      </c>
      <c r="G485">
        <v>42.67</v>
      </c>
      <c r="H485">
        <v>927</v>
      </c>
      <c r="I485">
        <v>223</v>
      </c>
      <c r="J485">
        <v>473</v>
      </c>
    </row>
    <row r="486" spans="1:10" x14ac:dyDescent="0.25">
      <c r="A486">
        <v>25938</v>
      </c>
      <c r="B486">
        <v>3595.4</v>
      </c>
      <c r="C486">
        <v>0</v>
      </c>
      <c r="D486">
        <v>0</v>
      </c>
      <c r="E486">
        <v>0</v>
      </c>
      <c r="F486">
        <v>0</v>
      </c>
      <c r="G486">
        <v>42.67</v>
      </c>
      <c r="H486">
        <v>927</v>
      </c>
      <c r="I486">
        <v>223</v>
      </c>
      <c r="J486">
        <v>473</v>
      </c>
    </row>
    <row r="487" spans="1:10" x14ac:dyDescent="0.25">
      <c r="A487">
        <v>25988</v>
      </c>
      <c r="B487">
        <v>3639.01</v>
      </c>
      <c r="C487">
        <v>0</v>
      </c>
      <c r="D487">
        <v>0</v>
      </c>
      <c r="E487">
        <v>0</v>
      </c>
      <c r="F487">
        <v>0</v>
      </c>
      <c r="G487">
        <v>-44.47</v>
      </c>
      <c r="H487">
        <v>927</v>
      </c>
      <c r="I487">
        <v>223</v>
      </c>
      <c r="J487">
        <v>473</v>
      </c>
    </row>
    <row r="488" spans="1:10" x14ac:dyDescent="0.25">
      <c r="A488">
        <v>26038</v>
      </c>
      <c r="B488">
        <v>3624.94</v>
      </c>
      <c r="C488">
        <v>0</v>
      </c>
      <c r="D488">
        <v>0</v>
      </c>
      <c r="E488">
        <v>0</v>
      </c>
      <c r="F488">
        <v>0</v>
      </c>
      <c r="G488">
        <v>17.61</v>
      </c>
      <c r="H488">
        <v>927</v>
      </c>
      <c r="I488">
        <v>224</v>
      </c>
      <c r="J488">
        <v>473</v>
      </c>
    </row>
    <row r="489" spans="1:10" x14ac:dyDescent="0.25">
      <c r="A489">
        <v>26088</v>
      </c>
      <c r="B489">
        <v>3604.9</v>
      </c>
      <c r="C489">
        <v>0</v>
      </c>
      <c r="D489">
        <v>0</v>
      </c>
      <c r="E489">
        <v>0</v>
      </c>
      <c r="F489">
        <v>0</v>
      </c>
      <c r="G489">
        <v>34.520000000000003</v>
      </c>
      <c r="H489">
        <v>927</v>
      </c>
      <c r="I489">
        <v>225</v>
      </c>
      <c r="J489">
        <v>473</v>
      </c>
    </row>
    <row r="490" spans="1:10" x14ac:dyDescent="0.25">
      <c r="A490">
        <v>26138</v>
      </c>
      <c r="B490">
        <v>3564.64</v>
      </c>
      <c r="C490">
        <v>0</v>
      </c>
      <c r="D490">
        <v>0</v>
      </c>
      <c r="E490">
        <v>0</v>
      </c>
      <c r="F490">
        <v>0</v>
      </c>
      <c r="G490">
        <v>17.88</v>
      </c>
      <c r="H490">
        <v>927</v>
      </c>
      <c r="I490">
        <v>225</v>
      </c>
      <c r="J490">
        <v>473</v>
      </c>
    </row>
    <row r="491" spans="1:10" x14ac:dyDescent="0.25">
      <c r="A491">
        <v>26188</v>
      </c>
      <c r="B491">
        <v>3611.85</v>
      </c>
      <c r="C491">
        <v>0</v>
      </c>
      <c r="D491">
        <v>0</v>
      </c>
      <c r="E491">
        <v>0</v>
      </c>
      <c r="F491">
        <v>0</v>
      </c>
      <c r="G491">
        <v>26.58</v>
      </c>
      <c r="H491">
        <v>927</v>
      </c>
      <c r="I491">
        <v>225</v>
      </c>
      <c r="J491">
        <v>473</v>
      </c>
    </row>
    <row r="492" spans="1:10" x14ac:dyDescent="0.25">
      <c r="A492">
        <v>26238</v>
      </c>
      <c r="B492">
        <v>3604.9</v>
      </c>
      <c r="C492">
        <v>0</v>
      </c>
      <c r="D492">
        <v>0</v>
      </c>
      <c r="E492">
        <v>0</v>
      </c>
      <c r="F492">
        <v>0</v>
      </c>
      <c r="G492">
        <v>-47.66</v>
      </c>
      <c r="H492">
        <v>927</v>
      </c>
      <c r="I492">
        <v>225</v>
      </c>
      <c r="J492">
        <v>473</v>
      </c>
    </row>
    <row r="493" spans="1:10" x14ac:dyDescent="0.25">
      <c r="A493">
        <v>26288</v>
      </c>
      <c r="B493">
        <v>3614.46</v>
      </c>
      <c r="C493">
        <v>0</v>
      </c>
      <c r="D493">
        <v>0</v>
      </c>
      <c r="E493">
        <v>0</v>
      </c>
      <c r="F493">
        <v>0</v>
      </c>
      <c r="G493">
        <v>-28.82</v>
      </c>
      <c r="H493">
        <v>927</v>
      </c>
      <c r="I493">
        <v>225</v>
      </c>
      <c r="J493">
        <v>473</v>
      </c>
    </row>
    <row r="494" spans="1:10" x14ac:dyDescent="0.25">
      <c r="A494">
        <v>26338</v>
      </c>
      <c r="B494">
        <v>3616.2</v>
      </c>
      <c r="C494">
        <v>0</v>
      </c>
      <c r="D494">
        <v>0</v>
      </c>
      <c r="E494">
        <v>0</v>
      </c>
      <c r="F494">
        <v>0</v>
      </c>
      <c r="G494">
        <v>-25.32</v>
      </c>
      <c r="H494">
        <v>927</v>
      </c>
      <c r="I494">
        <v>225</v>
      </c>
      <c r="J494">
        <v>473</v>
      </c>
    </row>
    <row r="495" spans="1:10" x14ac:dyDescent="0.25">
      <c r="A495">
        <v>26388</v>
      </c>
      <c r="B495">
        <v>3594.54</v>
      </c>
      <c r="C495">
        <v>0</v>
      </c>
      <c r="D495">
        <v>0</v>
      </c>
      <c r="E495">
        <v>0</v>
      </c>
      <c r="F495">
        <v>0</v>
      </c>
      <c r="G495">
        <v>-17.52</v>
      </c>
      <c r="H495">
        <v>927</v>
      </c>
      <c r="I495">
        <v>225</v>
      </c>
      <c r="J495">
        <v>473</v>
      </c>
    </row>
    <row r="496" spans="1:10" x14ac:dyDescent="0.25">
      <c r="A496">
        <v>26438</v>
      </c>
      <c r="B496">
        <v>3583.37</v>
      </c>
      <c r="C496">
        <v>0</v>
      </c>
      <c r="D496">
        <v>0</v>
      </c>
      <c r="E496">
        <v>0</v>
      </c>
      <c r="F496">
        <v>0</v>
      </c>
      <c r="G496">
        <v>21.41</v>
      </c>
      <c r="H496">
        <v>927</v>
      </c>
      <c r="I496">
        <v>225</v>
      </c>
      <c r="J496">
        <v>473</v>
      </c>
    </row>
    <row r="497" spans="1:10" x14ac:dyDescent="0.25">
      <c r="A497">
        <v>26488</v>
      </c>
      <c r="B497">
        <v>3601.44</v>
      </c>
      <c r="C497">
        <v>0</v>
      </c>
      <c r="D497">
        <v>0</v>
      </c>
      <c r="E497">
        <v>0</v>
      </c>
      <c r="F497">
        <v>0</v>
      </c>
      <c r="G497">
        <v>21.41</v>
      </c>
      <c r="H497">
        <v>927</v>
      </c>
      <c r="I497">
        <v>225</v>
      </c>
      <c r="J497">
        <v>473</v>
      </c>
    </row>
    <row r="498" spans="1:10" x14ac:dyDescent="0.25">
      <c r="A498">
        <v>26539</v>
      </c>
      <c r="B498">
        <v>3585.94</v>
      </c>
      <c r="C498">
        <v>0</v>
      </c>
      <c r="D498">
        <v>0</v>
      </c>
      <c r="E498">
        <v>0</v>
      </c>
      <c r="F498">
        <v>0</v>
      </c>
      <c r="G498">
        <v>21.41</v>
      </c>
      <c r="H498">
        <v>927</v>
      </c>
      <c r="I498">
        <v>225</v>
      </c>
      <c r="J498">
        <v>473</v>
      </c>
    </row>
    <row r="499" spans="1:10" x14ac:dyDescent="0.25">
      <c r="A499">
        <v>26589</v>
      </c>
      <c r="B499">
        <v>3619.69</v>
      </c>
      <c r="C499">
        <v>0</v>
      </c>
      <c r="D499">
        <v>0</v>
      </c>
      <c r="E499">
        <v>0</v>
      </c>
      <c r="F499">
        <v>0</v>
      </c>
      <c r="G499">
        <v>21.41</v>
      </c>
      <c r="H499">
        <v>927</v>
      </c>
      <c r="I499">
        <v>225</v>
      </c>
      <c r="J499">
        <v>473</v>
      </c>
    </row>
    <row r="500" spans="1:10" x14ac:dyDescent="0.25">
      <c r="A500">
        <v>26639</v>
      </c>
      <c r="B500">
        <v>3586.8</v>
      </c>
      <c r="C500">
        <v>0</v>
      </c>
      <c r="D500">
        <v>0</v>
      </c>
      <c r="E500">
        <v>0</v>
      </c>
      <c r="F500">
        <v>0</v>
      </c>
      <c r="G500">
        <v>21.41</v>
      </c>
      <c r="H500">
        <v>927</v>
      </c>
      <c r="I500">
        <v>225</v>
      </c>
      <c r="J500">
        <v>473</v>
      </c>
    </row>
    <row r="501" spans="1:10" x14ac:dyDescent="0.25">
      <c r="A501">
        <v>26689</v>
      </c>
      <c r="B501">
        <v>3587.66</v>
      </c>
      <c r="C501">
        <v>0</v>
      </c>
      <c r="D501">
        <v>0</v>
      </c>
      <c r="E501">
        <v>1</v>
      </c>
      <c r="F501">
        <v>0</v>
      </c>
      <c r="G501">
        <v>32.130000000000003</v>
      </c>
      <c r="H501">
        <v>927</v>
      </c>
      <c r="I501">
        <v>226</v>
      </c>
      <c r="J501">
        <v>473</v>
      </c>
    </row>
    <row r="502" spans="1:10" x14ac:dyDescent="0.25">
      <c r="A502">
        <v>26739</v>
      </c>
      <c r="B502">
        <v>3555.34</v>
      </c>
      <c r="C502">
        <v>0</v>
      </c>
      <c r="D502">
        <v>0</v>
      </c>
      <c r="E502">
        <v>1</v>
      </c>
      <c r="F502">
        <v>0</v>
      </c>
      <c r="G502">
        <v>22.9</v>
      </c>
      <c r="H502">
        <v>927</v>
      </c>
      <c r="I502">
        <v>227</v>
      </c>
      <c r="J502">
        <v>473</v>
      </c>
    </row>
    <row r="503" spans="1:10" x14ac:dyDescent="0.25">
      <c r="A503">
        <v>26789</v>
      </c>
      <c r="B503">
        <v>3587.66</v>
      </c>
      <c r="C503">
        <v>0</v>
      </c>
      <c r="D503">
        <v>0</v>
      </c>
      <c r="E503">
        <v>1</v>
      </c>
      <c r="F503">
        <v>0</v>
      </c>
      <c r="G503">
        <v>23.61</v>
      </c>
      <c r="H503">
        <v>927</v>
      </c>
      <c r="I503">
        <v>228</v>
      </c>
      <c r="J503">
        <v>473</v>
      </c>
    </row>
    <row r="504" spans="1:10" x14ac:dyDescent="0.25">
      <c r="A504">
        <v>26839</v>
      </c>
      <c r="B504">
        <v>3563.79</v>
      </c>
      <c r="C504">
        <v>0</v>
      </c>
      <c r="D504">
        <v>0</v>
      </c>
      <c r="E504">
        <v>0</v>
      </c>
      <c r="F504">
        <v>0</v>
      </c>
      <c r="G504">
        <v>25.58</v>
      </c>
      <c r="H504">
        <v>927</v>
      </c>
      <c r="I504">
        <v>228</v>
      </c>
      <c r="J504">
        <v>473</v>
      </c>
    </row>
    <row r="505" spans="1:10" x14ac:dyDescent="0.25">
      <c r="A505">
        <v>26889</v>
      </c>
      <c r="B505">
        <v>3556.19</v>
      </c>
      <c r="C505">
        <v>0</v>
      </c>
      <c r="D505">
        <v>0</v>
      </c>
      <c r="E505">
        <v>1</v>
      </c>
      <c r="F505">
        <v>0</v>
      </c>
      <c r="G505">
        <v>9.3000000000000007</v>
      </c>
      <c r="H505">
        <v>927</v>
      </c>
      <c r="I505">
        <v>229</v>
      </c>
      <c r="J505">
        <v>473</v>
      </c>
    </row>
    <row r="506" spans="1:10" x14ac:dyDescent="0.25">
      <c r="A506">
        <v>26939</v>
      </c>
      <c r="B506">
        <v>3562.95</v>
      </c>
      <c r="C506">
        <v>0</v>
      </c>
      <c r="D506">
        <v>0</v>
      </c>
      <c r="E506">
        <v>0</v>
      </c>
      <c r="F506">
        <v>0</v>
      </c>
      <c r="G506">
        <v>24.71</v>
      </c>
      <c r="H506">
        <v>927</v>
      </c>
      <c r="I506">
        <v>230</v>
      </c>
      <c r="J506">
        <v>473</v>
      </c>
    </row>
    <row r="507" spans="1:10" x14ac:dyDescent="0.25">
      <c r="A507">
        <v>26989</v>
      </c>
      <c r="B507">
        <v>3618.82</v>
      </c>
      <c r="C507">
        <v>0</v>
      </c>
      <c r="D507">
        <v>0</v>
      </c>
      <c r="E507">
        <v>0</v>
      </c>
      <c r="F507">
        <v>0</v>
      </c>
      <c r="G507">
        <v>24.71</v>
      </c>
      <c r="H507">
        <v>927</v>
      </c>
      <c r="I507">
        <v>230</v>
      </c>
      <c r="J507">
        <v>473</v>
      </c>
    </row>
    <row r="508" spans="1:10" x14ac:dyDescent="0.25">
      <c r="A508">
        <v>27039</v>
      </c>
      <c r="B508">
        <v>3592.81</v>
      </c>
      <c r="C508">
        <v>0</v>
      </c>
      <c r="D508">
        <v>0</v>
      </c>
      <c r="E508">
        <v>0</v>
      </c>
      <c r="F508">
        <v>0</v>
      </c>
      <c r="G508">
        <v>-48.78</v>
      </c>
      <c r="H508">
        <v>927</v>
      </c>
      <c r="I508">
        <v>230</v>
      </c>
      <c r="J508">
        <v>473</v>
      </c>
    </row>
    <row r="509" spans="1:10" x14ac:dyDescent="0.25">
      <c r="A509">
        <v>27089</v>
      </c>
      <c r="B509">
        <v>3599.71</v>
      </c>
      <c r="C509">
        <v>0</v>
      </c>
      <c r="D509">
        <v>0</v>
      </c>
      <c r="E509">
        <v>0</v>
      </c>
      <c r="F509">
        <v>0</v>
      </c>
      <c r="G509">
        <v>26.46</v>
      </c>
      <c r="H509">
        <v>927</v>
      </c>
      <c r="I509">
        <v>230</v>
      </c>
      <c r="J509">
        <v>473</v>
      </c>
    </row>
    <row r="510" spans="1:10" x14ac:dyDescent="0.25">
      <c r="A510">
        <v>27139</v>
      </c>
      <c r="B510">
        <v>3599.71</v>
      </c>
      <c r="C510">
        <v>0</v>
      </c>
      <c r="D510">
        <v>0</v>
      </c>
      <c r="E510">
        <v>0</v>
      </c>
      <c r="F510">
        <v>0</v>
      </c>
      <c r="G510">
        <v>24.88</v>
      </c>
      <c r="H510">
        <v>927</v>
      </c>
      <c r="I510">
        <v>230</v>
      </c>
      <c r="J510">
        <v>473</v>
      </c>
    </row>
    <row r="511" spans="1:10" x14ac:dyDescent="0.25">
      <c r="A511">
        <v>27189</v>
      </c>
      <c r="B511">
        <v>3582.52</v>
      </c>
      <c r="C511">
        <v>0</v>
      </c>
      <c r="D511">
        <v>-5</v>
      </c>
      <c r="E511">
        <v>0</v>
      </c>
      <c r="F511">
        <v>-5</v>
      </c>
      <c r="G511">
        <v>-733.45</v>
      </c>
      <c r="H511">
        <v>936</v>
      </c>
      <c r="I511">
        <v>230</v>
      </c>
      <c r="J511">
        <v>478</v>
      </c>
    </row>
    <row r="512" spans="1:10" x14ac:dyDescent="0.25">
      <c r="A512">
        <v>27239</v>
      </c>
      <c r="B512">
        <v>3639.89</v>
      </c>
      <c r="C512">
        <v>0</v>
      </c>
      <c r="D512">
        <v>0</v>
      </c>
      <c r="E512">
        <v>0</v>
      </c>
      <c r="F512">
        <v>0</v>
      </c>
      <c r="G512">
        <v>399.97</v>
      </c>
      <c r="H512">
        <v>945</v>
      </c>
      <c r="I512">
        <v>230</v>
      </c>
      <c r="J512">
        <v>483</v>
      </c>
    </row>
    <row r="513" spans="1:10" x14ac:dyDescent="0.25">
      <c r="A513">
        <v>27289</v>
      </c>
      <c r="B513">
        <v>3572.28</v>
      </c>
      <c r="C513">
        <v>0</v>
      </c>
      <c r="D513">
        <v>0</v>
      </c>
      <c r="E513">
        <v>0</v>
      </c>
      <c r="F513">
        <v>0</v>
      </c>
      <c r="G513">
        <v>512.69000000000005</v>
      </c>
      <c r="H513">
        <v>955</v>
      </c>
      <c r="I513">
        <v>230</v>
      </c>
      <c r="J513">
        <v>491</v>
      </c>
    </row>
    <row r="514" spans="1:10" x14ac:dyDescent="0.25">
      <c r="A514">
        <v>27339</v>
      </c>
      <c r="B514">
        <v>3593.67</v>
      </c>
      <c r="C514">
        <v>0</v>
      </c>
      <c r="D514">
        <v>-5</v>
      </c>
      <c r="E514">
        <v>0</v>
      </c>
      <c r="F514">
        <v>-5</v>
      </c>
      <c r="G514">
        <v>-760.99</v>
      </c>
      <c r="H514">
        <v>964</v>
      </c>
      <c r="I514">
        <v>230</v>
      </c>
      <c r="J514">
        <v>497</v>
      </c>
    </row>
    <row r="515" spans="1:10" x14ac:dyDescent="0.25">
      <c r="A515">
        <v>27389</v>
      </c>
      <c r="B515">
        <v>3583.37</v>
      </c>
      <c r="C515">
        <v>0</v>
      </c>
      <c r="D515">
        <v>-4</v>
      </c>
      <c r="E515">
        <v>0</v>
      </c>
      <c r="F515">
        <v>-4</v>
      </c>
      <c r="G515">
        <v>-712.89</v>
      </c>
      <c r="H515">
        <v>972</v>
      </c>
      <c r="I515">
        <v>230</v>
      </c>
      <c r="J515">
        <v>501</v>
      </c>
    </row>
    <row r="516" spans="1:10" x14ac:dyDescent="0.25">
      <c r="A516">
        <v>27439</v>
      </c>
      <c r="B516">
        <v>3627.57</v>
      </c>
      <c r="C516">
        <v>0</v>
      </c>
      <c r="D516">
        <v>0</v>
      </c>
      <c r="E516">
        <v>0</v>
      </c>
      <c r="F516">
        <v>0</v>
      </c>
      <c r="G516">
        <v>364.98</v>
      </c>
      <c r="H516">
        <v>980</v>
      </c>
      <c r="I516">
        <v>230</v>
      </c>
      <c r="J516">
        <v>516</v>
      </c>
    </row>
    <row r="517" spans="1:10" x14ac:dyDescent="0.25">
      <c r="A517">
        <v>27489</v>
      </c>
      <c r="B517">
        <v>3501.4</v>
      </c>
      <c r="C517">
        <v>0</v>
      </c>
      <c r="D517">
        <v>1</v>
      </c>
      <c r="E517">
        <v>0</v>
      </c>
      <c r="F517">
        <v>0</v>
      </c>
      <c r="G517">
        <v>342.78</v>
      </c>
      <c r="H517">
        <v>985</v>
      </c>
      <c r="I517">
        <v>230</v>
      </c>
      <c r="J517">
        <v>532</v>
      </c>
    </row>
    <row r="518" spans="1:10" x14ac:dyDescent="0.25">
      <c r="A518">
        <v>27539</v>
      </c>
      <c r="B518">
        <v>3617.07</v>
      </c>
      <c r="C518">
        <v>0</v>
      </c>
      <c r="D518">
        <v>-4</v>
      </c>
      <c r="E518">
        <v>0</v>
      </c>
      <c r="F518">
        <v>-3</v>
      </c>
      <c r="G518">
        <v>-499.31</v>
      </c>
      <c r="H518">
        <v>990</v>
      </c>
      <c r="I518">
        <v>230</v>
      </c>
      <c r="J518">
        <v>535</v>
      </c>
    </row>
    <row r="519" spans="1:10" x14ac:dyDescent="0.25">
      <c r="A519">
        <v>27589</v>
      </c>
      <c r="B519">
        <v>3604.9</v>
      </c>
      <c r="C519">
        <v>0</v>
      </c>
      <c r="D519">
        <v>-5</v>
      </c>
      <c r="E519">
        <v>0</v>
      </c>
      <c r="F519">
        <v>-5</v>
      </c>
      <c r="G519">
        <v>-774.02</v>
      </c>
      <c r="H519">
        <v>999</v>
      </c>
      <c r="I519">
        <v>230</v>
      </c>
      <c r="J519">
        <v>541</v>
      </c>
    </row>
    <row r="520" spans="1:10" x14ac:dyDescent="0.25">
      <c r="A520">
        <v>27639</v>
      </c>
      <c r="B520">
        <v>3615.33</v>
      </c>
      <c r="C520">
        <v>0</v>
      </c>
      <c r="D520">
        <v>-5</v>
      </c>
      <c r="E520">
        <v>0</v>
      </c>
      <c r="F520">
        <v>-5</v>
      </c>
      <c r="G520">
        <v>-778.58</v>
      </c>
      <c r="H520">
        <v>1008</v>
      </c>
      <c r="I520">
        <v>230</v>
      </c>
      <c r="J520">
        <v>547</v>
      </c>
    </row>
    <row r="521" spans="1:10" x14ac:dyDescent="0.25">
      <c r="A521">
        <v>27691</v>
      </c>
      <c r="B521">
        <v>3643.43</v>
      </c>
      <c r="C521">
        <v>0</v>
      </c>
      <c r="D521">
        <v>0</v>
      </c>
      <c r="E521">
        <v>-1</v>
      </c>
      <c r="F521">
        <v>0</v>
      </c>
      <c r="G521">
        <v>-26.36</v>
      </c>
      <c r="H521">
        <v>1018</v>
      </c>
      <c r="I521">
        <v>231</v>
      </c>
      <c r="J521">
        <v>553</v>
      </c>
    </row>
    <row r="522" spans="1:10" x14ac:dyDescent="0.25">
      <c r="A522">
        <v>27741</v>
      </c>
      <c r="B522">
        <v>3641.66</v>
      </c>
      <c r="C522">
        <v>0</v>
      </c>
      <c r="D522">
        <v>0</v>
      </c>
      <c r="E522">
        <v>-1</v>
      </c>
      <c r="F522">
        <v>0</v>
      </c>
      <c r="G522">
        <v>30.31</v>
      </c>
      <c r="H522">
        <v>1018</v>
      </c>
      <c r="I522">
        <v>232</v>
      </c>
      <c r="J522">
        <v>553</v>
      </c>
    </row>
    <row r="523" spans="1:10" x14ac:dyDescent="0.25">
      <c r="A523">
        <v>27791</v>
      </c>
      <c r="B523">
        <v>3625.82</v>
      </c>
      <c r="C523">
        <v>0</v>
      </c>
      <c r="D523">
        <v>0</v>
      </c>
      <c r="E523">
        <v>0</v>
      </c>
      <c r="F523">
        <v>0</v>
      </c>
      <c r="G523">
        <v>14.96</v>
      </c>
      <c r="H523">
        <v>1019</v>
      </c>
      <c r="I523">
        <v>233</v>
      </c>
      <c r="J523">
        <v>553</v>
      </c>
    </row>
    <row r="524" spans="1:10" x14ac:dyDescent="0.25">
      <c r="A524">
        <v>27841</v>
      </c>
      <c r="B524">
        <v>3615.33</v>
      </c>
      <c r="C524">
        <v>0</v>
      </c>
      <c r="D524">
        <v>0</v>
      </c>
      <c r="E524">
        <v>-1</v>
      </c>
      <c r="F524">
        <v>0</v>
      </c>
      <c r="G524">
        <v>-49.97</v>
      </c>
      <c r="H524">
        <v>1019</v>
      </c>
      <c r="I524">
        <v>234</v>
      </c>
      <c r="J524">
        <v>553</v>
      </c>
    </row>
    <row r="525" spans="1:10" x14ac:dyDescent="0.25">
      <c r="A525">
        <v>27891</v>
      </c>
      <c r="B525">
        <v>3643.43</v>
      </c>
      <c r="C525">
        <v>0</v>
      </c>
      <c r="D525">
        <v>0</v>
      </c>
      <c r="E525">
        <v>-1</v>
      </c>
      <c r="F525">
        <v>0</v>
      </c>
      <c r="G525">
        <v>-28.1</v>
      </c>
      <c r="H525">
        <v>1019</v>
      </c>
      <c r="I525">
        <v>235</v>
      </c>
      <c r="J525">
        <v>553</v>
      </c>
    </row>
    <row r="526" spans="1:10" x14ac:dyDescent="0.25">
      <c r="A526">
        <v>27941</v>
      </c>
      <c r="B526">
        <v>3604.9</v>
      </c>
      <c r="C526">
        <v>0</v>
      </c>
      <c r="D526">
        <v>0</v>
      </c>
      <c r="E526">
        <v>0</v>
      </c>
      <c r="F526">
        <v>0</v>
      </c>
      <c r="G526">
        <v>-14.9</v>
      </c>
      <c r="H526">
        <v>1019</v>
      </c>
      <c r="I526">
        <v>235</v>
      </c>
      <c r="J526">
        <v>553</v>
      </c>
    </row>
    <row r="527" spans="1:10" x14ac:dyDescent="0.25">
      <c r="A527">
        <v>27991</v>
      </c>
      <c r="B527">
        <v>3650.52</v>
      </c>
      <c r="C527">
        <v>0</v>
      </c>
      <c r="D527">
        <v>0</v>
      </c>
      <c r="E527">
        <v>-1</v>
      </c>
      <c r="F527">
        <v>0</v>
      </c>
      <c r="G527">
        <v>-19.440000000000001</v>
      </c>
      <c r="H527">
        <v>1019</v>
      </c>
      <c r="I527">
        <v>237</v>
      </c>
      <c r="J527">
        <v>553</v>
      </c>
    </row>
    <row r="528" spans="1:10" x14ac:dyDescent="0.25">
      <c r="A528">
        <v>28041</v>
      </c>
      <c r="B528">
        <v>3616.2</v>
      </c>
      <c r="C528">
        <v>0</v>
      </c>
      <c r="D528">
        <v>0</v>
      </c>
      <c r="E528">
        <v>0</v>
      </c>
      <c r="F528">
        <v>0</v>
      </c>
      <c r="G528">
        <v>2.63</v>
      </c>
      <c r="H528">
        <v>1019</v>
      </c>
      <c r="I528">
        <v>237</v>
      </c>
      <c r="J528">
        <v>553</v>
      </c>
    </row>
    <row r="529" spans="1:10" x14ac:dyDescent="0.25">
      <c r="A529">
        <v>28091</v>
      </c>
      <c r="B529">
        <v>3643.43</v>
      </c>
      <c r="C529">
        <v>0</v>
      </c>
      <c r="D529">
        <v>0</v>
      </c>
      <c r="E529">
        <v>-1</v>
      </c>
      <c r="F529">
        <v>0</v>
      </c>
      <c r="G529">
        <v>-27.23</v>
      </c>
      <c r="H529">
        <v>1019</v>
      </c>
      <c r="I529">
        <v>238</v>
      </c>
      <c r="J529">
        <v>553</v>
      </c>
    </row>
    <row r="530" spans="1:10" x14ac:dyDescent="0.25">
      <c r="A530">
        <v>28141</v>
      </c>
      <c r="B530">
        <v>3626.69</v>
      </c>
      <c r="C530">
        <v>0</v>
      </c>
      <c r="D530">
        <v>0</v>
      </c>
      <c r="E530">
        <v>0</v>
      </c>
      <c r="F530">
        <v>0</v>
      </c>
      <c r="G530">
        <v>25.61</v>
      </c>
      <c r="H530">
        <v>1019</v>
      </c>
      <c r="I530">
        <v>239</v>
      </c>
      <c r="J530">
        <v>553</v>
      </c>
    </row>
    <row r="531" spans="1:10" x14ac:dyDescent="0.25">
      <c r="A531">
        <v>28191</v>
      </c>
      <c r="B531">
        <v>3650.52</v>
      </c>
      <c r="C531">
        <v>0</v>
      </c>
      <c r="D531">
        <v>0</v>
      </c>
      <c r="E531">
        <v>-1</v>
      </c>
      <c r="F531">
        <v>0</v>
      </c>
      <c r="G531">
        <v>-13.28</v>
      </c>
      <c r="H531">
        <v>1019</v>
      </c>
      <c r="I531">
        <v>241</v>
      </c>
      <c r="J531">
        <v>553</v>
      </c>
    </row>
    <row r="532" spans="1:10" x14ac:dyDescent="0.25">
      <c r="A532">
        <v>28241</v>
      </c>
      <c r="B532">
        <v>3641.66</v>
      </c>
      <c r="C532">
        <v>0</v>
      </c>
      <c r="D532">
        <v>0</v>
      </c>
      <c r="E532">
        <v>-1</v>
      </c>
      <c r="F532">
        <v>0</v>
      </c>
      <c r="G532">
        <v>31.21</v>
      </c>
      <c r="H532">
        <v>1019</v>
      </c>
      <c r="I532">
        <v>243</v>
      </c>
      <c r="J532">
        <v>553</v>
      </c>
    </row>
    <row r="533" spans="1:10" x14ac:dyDescent="0.25">
      <c r="A533">
        <v>28291</v>
      </c>
      <c r="B533">
        <v>3629.32</v>
      </c>
      <c r="C533">
        <v>0</v>
      </c>
      <c r="D533">
        <v>0</v>
      </c>
      <c r="E533">
        <v>0</v>
      </c>
      <c r="F533">
        <v>0</v>
      </c>
      <c r="G533">
        <v>-37.369999999999997</v>
      </c>
      <c r="H533">
        <v>1019</v>
      </c>
      <c r="I533">
        <v>243</v>
      </c>
      <c r="J533">
        <v>553</v>
      </c>
    </row>
    <row r="534" spans="1:10" x14ac:dyDescent="0.25">
      <c r="A534">
        <v>28341</v>
      </c>
      <c r="B534">
        <v>3594.54</v>
      </c>
      <c r="C534">
        <v>0</v>
      </c>
      <c r="D534">
        <v>0</v>
      </c>
      <c r="E534">
        <v>0</v>
      </c>
      <c r="F534">
        <v>0</v>
      </c>
      <c r="G534">
        <v>-31.19</v>
      </c>
      <c r="H534">
        <v>1019</v>
      </c>
      <c r="I534">
        <v>243</v>
      </c>
      <c r="J534">
        <v>553</v>
      </c>
    </row>
    <row r="535" spans="1:10" x14ac:dyDescent="0.25">
      <c r="A535">
        <v>28391</v>
      </c>
      <c r="B535">
        <v>3589.38</v>
      </c>
      <c r="C535">
        <v>0</v>
      </c>
      <c r="D535">
        <v>0</v>
      </c>
      <c r="E535">
        <v>0</v>
      </c>
      <c r="F535">
        <v>0</v>
      </c>
      <c r="G535">
        <v>21.35</v>
      </c>
      <c r="H535">
        <v>1019</v>
      </c>
      <c r="I535">
        <v>243</v>
      </c>
      <c r="J535">
        <v>553</v>
      </c>
    </row>
    <row r="536" spans="1:10" x14ac:dyDescent="0.25">
      <c r="A536">
        <v>28441</v>
      </c>
      <c r="B536">
        <v>3577.39</v>
      </c>
      <c r="C536">
        <v>0</v>
      </c>
      <c r="D536">
        <v>0</v>
      </c>
      <c r="E536">
        <v>0</v>
      </c>
      <c r="F536">
        <v>0</v>
      </c>
      <c r="G536">
        <v>24.05</v>
      </c>
      <c r="H536">
        <v>1019</v>
      </c>
      <c r="I536">
        <v>243</v>
      </c>
      <c r="J536">
        <v>553</v>
      </c>
    </row>
    <row r="537" spans="1:10" x14ac:dyDescent="0.25">
      <c r="A537">
        <v>28491</v>
      </c>
      <c r="B537">
        <v>3510.41</v>
      </c>
      <c r="C537">
        <v>0</v>
      </c>
      <c r="D537">
        <v>1</v>
      </c>
      <c r="E537">
        <v>0</v>
      </c>
      <c r="F537">
        <v>0</v>
      </c>
      <c r="G537">
        <v>22.32</v>
      </c>
      <c r="H537">
        <v>1020</v>
      </c>
      <c r="I537">
        <v>245</v>
      </c>
      <c r="J537">
        <v>553</v>
      </c>
    </row>
    <row r="538" spans="1:10" x14ac:dyDescent="0.25">
      <c r="A538">
        <v>28541</v>
      </c>
      <c r="B538">
        <v>3500.58</v>
      </c>
      <c r="C538">
        <v>0</v>
      </c>
      <c r="D538">
        <v>1</v>
      </c>
      <c r="E538">
        <v>0</v>
      </c>
      <c r="F538">
        <v>0</v>
      </c>
      <c r="G538">
        <v>33.82</v>
      </c>
      <c r="H538">
        <v>1022</v>
      </c>
      <c r="I538">
        <v>246</v>
      </c>
      <c r="J538">
        <v>553</v>
      </c>
    </row>
    <row r="539" spans="1:10" x14ac:dyDescent="0.25">
      <c r="A539">
        <v>28591</v>
      </c>
      <c r="B539">
        <v>3557.03</v>
      </c>
      <c r="C539">
        <v>0</v>
      </c>
      <c r="D539">
        <v>0</v>
      </c>
      <c r="E539">
        <v>1</v>
      </c>
      <c r="F539">
        <v>0</v>
      </c>
      <c r="G539">
        <v>-36.729999999999997</v>
      </c>
      <c r="H539">
        <v>1023</v>
      </c>
      <c r="I539">
        <v>248</v>
      </c>
      <c r="J539">
        <v>553</v>
      </c>
    </row>
    <row r="540" spans="1:10" x14ac:dyDescent="0.25">
      <c r="A540">
        <v>28641</v>
      </c>
      <c r="B540">
        <v>3547.78</v>
      </c>
      <c r="C540">
        <v>0</v>
      </c>
      <c r="D540">
        <v>0</v>
      </c>
      <c r="E540">
        <v>1</v>
      </c>
      <c r="F540">
        <v>0</v>
      </c>
      <c r="G540">
        <v>-19.2</v>
      </c>
      <c r="H540">
        <v>1023</v>
      </c>
      <c r="I540">
        <v>249</v>
      </c>
      <c r="J540">
        <v>553</v>
      </c>
    </row>
    <row r="541" spans="1:10" x14ac:dyDescent="0.25">
      <c r="A541">
        <v>28691</v>
      </c>
      <c r="B541">
        <v>3551.14</v>
      </c>
      <c r="C541">
        <v>0</v>
      </c>
      <c r="D541">
        <v>0</v>
      </c>
      <c r="E541">
        <v>1</v>
      </c>
      <c r="F541">
        <v>0</v>
      </c>
      <c r="G541">
        <v>393.12</v>
      </c>
      <c r="H541">
        <v>1031</v>
      </c>
      <c r="I541">
        <v>250</v>
      </c>
      <c r="J541">
        <v>558</v>
      </c>
    </row>
    <row r="542" spans="1:10" x14ac:dyDescent="0.25">
      <c r="A542">
        <v>28741</v>
      </c>
      <c r="B542">
        <v>3501.4</v>
      </c>
      <c r="C542">
        <v>0</v>
      </c>
      <c r="D542">
        <v>1</v>
      </c>
      <c r="E542">
        <v>0</v>
      </c>
      <c r="F542">
        <v>0</v>
      </c>
      <c r="G542">
        <v>351.67</v>
      </c>
      <c r="H542">
        <v>1038</v>
      </c>
      <c r="I542">
        <v>250</v>
      </c>
      <c r="J542">
        <v>578</v>
      </c>
    </row>
    <row r="543" spans="1:10" x14ac:dyDescent="0.25">
      <c r="A543">
        <v>28791</v>
      </c>
      <c r="B543">
        <v>3638.13</v>
      </c>
      <c r="C543">
        <v>0</v>
      </c>
      <c r="D543">
        <v>0</v>
      </c>
      <c r="E543">
        <v>0</v>
      </c>
      <c r="F543">
        <v>0</v>
      </c>
      <c r="G543">
        <v>155.5</v>
      </c>
      <c r="H543">
        <v>1041</v>
      </c>
      <c r="I543">
        <v>250</v>
      </c>
      <c r="J543">
        <v>591</v>
      </c>
    </row>
    <row r="544" spans="1:10" x14ac:dyDescent="0.25">
      <c r="A544">
        <v>28841</v>
      </c>
      <c r="B544">
        <v>3502.22</v>
      </c>
      <c r="C544">
        <v>0</v>
      </c>
      <c r="D544">
        <v>1</v>
      </c>
      <c r="E544">
        <v>0</v>
      </c>
      <c r="F544">
        <v>0</v>
      </c>
      <c r="G544">
        <v>352.83</v>
      </c>
      <c r="H544">
        <v>1047</v>
      </c>
      <c r="I544">
        <v>250</v>
      </c>
      <c r="J544">
        <v>610</v>
      </c>
    </row>
    <row r="545" spans="1:10" x14ac:dyDescent="0.25">
      <c r="A545">
        <v>28891</v>
      </c>
      <c r="B545">
        <v>3502.22</v>
      </c>
      <c r="C545">
        <v>0</v>
      </c>
      <c r="D545">
        <v>1</v>
      </c>
      <c r="E545">
        <v>0</v>
      </c>
      <c r="F545">
        <v>0</v>
      </c>
      <c r="G545">
        <v>340.98</v>
      </c>
      <c r="H545">
        <v>1052</v>
      </c>
      <c r="I545">
        <v>250</v>
      </c>
      <c r="J545">
        <v>626</v>
      </c>
    </row>
    <row r="546" spans="1:10" x14ac:dyDescent="0.25">
      <c r="A546">
        <v>28941</v>
      </c>
      <c r="B546">
        <v>3571.43</v>
      </c>
      <c r="C546">
        <v>0</v>
      </c>
      <c r="D546">
        <v>0</v>
      </c>
      <c r="E546">
        <v>0</v>
      </c>
      <c r="F546">
        <v>0</v>
      </c>
      <c r="G546">
        <v>66.7</v>
      </c>
      <c r="H546">
        <v>1053</v>
      </c>
      <c r="I546">
        <v>250</v>
      </c>
      <c r="J546">
        <v>632</v>
      </c>
    </row>
    <row r="547" spans="1:10" x14ac:dyDescent="0.25">
      <c r="A547">
        <v>28991</v>
      </c>
      <c r="B547">
        <v>3572.28</v>
      </c>
      <c r="C547">
        <v>0</v>
      </c>
      <c r="D547">
        <v>0</v>
      </c>
      <c r="E547">
        <v>0</v>
      </c>
      <c r="F547">
        <v>0</v>
      </c>
      <c r="G547">
        <v>21.4</v>
      </c>
      <c r="H547">
        <v>1053</v>
      </c>
      <c r="I547">
        <v>251</v>
      </c>
      <c r="J547">
        <v>632</v>
      </c>
    </row>
    <row r="548" spans="1:10" x14ac:dyDescent="0.25">
      <c r="A548">
        <v>29041</v>
      </c>
      <c r="B548">
        <v>3545.26</v>
      </c>
      <c r="C548">
        <v>0</v>
      </c>
      <c r="D548">
        <v>0</v>
      </c>
      <c r="E548">
        <v>1</v>
      </c>
      <c r="F548">
        <v>0</v>
      </c>
      <c r="G548">
        <v>20.23</v>
      </c>
      <c r="H548">
        <v>1053</v>
      </c>
      <c r="I548">
        <v>252</v>
      </c>
      <c r="J548">
        <v>632</v>
      </c>
    </row>
    <row r="549" spans="1:10" x14ac:dyDescent="0.25">
      <c r="A549">
        <v>29091</v>
      </c>
      <c r="B549">
        <v>3531.07</v>
      </c>
      <c r="C549">
        <v>0</v>
      </c>
      <c r="D549">
        <v>0</v>
      </c>
      <c r="E549">
        <v>1</v>
      </c>
      <c r="F549">
        <v>0</v>
      </c>
      <c r="G549">
        <v>22.59</v>
      </c>
      <c r="H549">
        <v>1053</v>
      </c>
      <c r="I549">
        <v>254</v>
      </c>
      <c r="J549">
        <v>632</v>
      </c>
    </row>
    <row r="550" spans="1:10" x14ac:dyDescent="0.25">
      <c r="A550">
        <v>29142</v>
      </c>
      <c r="B550">
        <v>3545.26</v>
      </c>
      <c r="C550">
        <v>0</v>
      </c>
      <c r="D550">
        <v>0</v>
      </c>
      <c r="E550">
        <v>1</v>
      </c>
      <c r="F550">
        <v>0</v>
      </c>
      <c r="G550">
        <v>-24.13</v>
      </c>
      <c r="H550">
        <v>1054</v>
      </c>
      <c r="I550">
        <v>256</v>
      </c>
      <c r="J550">
        <v>632</v>
      </c>
    </row>
    <row r="551" spans="1:10" x14ac:dyDescent="0.25">
      <c r="A551">
        <v>29192</v>
      </c>
      <c r="B551">
        <v>3482.7</v>
      </c>
      <c r="C551">
        <v>0</v>
      </c>
      <c r="D551">
        <v>1</v>
      </c>
      <c r="E551">
        <v>0</v>
      </c>
      <c r="F551">
        <v>0</v>
      </c>
      <c r="G551">
        <v>10.54</v>
      </c>
      <c r="H551">
        <v>1057</v>
      </c>
      <c r="I551">
        <v>256</v>
      </c>
      <c r="J551">
        <v>632</v>
      </c>
    </row>
    <row r="552" spans="1:10" x14ac:dyDescent="0.25">
      <c r="A552">
        <v>29242</v>
      </c>
      <c r="B552">
        <v>3546.1</v>
      </c>
      <c r="C552">
        <v>0</v>
      </c>
      <c r="D552">
        <v>0</v>
      </c>
      <c r="E552">
        <v>1</v>
      </c>
      <c r="F552">
        <v>0</v>
      </c>
      <c r="G552">
        <v>-43.88</v>
      </c>
      <c r="H552">
        <v>1059</v>
      </c>
      <c r="I552">
        <v>257</v>
      </c>
      <c r="J552">
        <v>632</v>
      </c>
    </row>
    <row r="553" spans="1:10" x14ac:dyDescent="0.25">
      <c r="A553">
        <v>29292</v>
      </c>
      <c r="B553">
        <v>3521.95</v>
      </c>
      <c r="C553">
        <v>0</v>
      </c>
      <c r="D553">
        <v>1</v>
      </c>
      <c r="E553">
        <v>0</v>
      </c>
      <c r="F553">
        <v>0</v>
      </c>
      <c r="G553">
        <v>12.45</v>
      </c>
      <c r="H553">
        <v>1061</v>
      </c>
      <c r="I553">
        <v>258</v>
      </c>
      <c r="J553">
        <v>632</v>
      </c>
    </row>
    <row r="554" spans="1:10" x14ac:dyDescent="0.25">
      <c r="A554">
        <v>29342</v>
      </c>
      <c r="B554">
        <v>3554.5</v>
      </c>
      <c r="C554">
        <v>0</v>
      </c>
      <c r="D554">
        <v>0</v>
      </c>
      <c r="E554">
        <v>1</v>
      </c>
      <c r="F554">
        <v>0</v>
      </c>
      <c r="G554">
        <v>-23.43</v>
      </c>
      <c r="H554">
        <v>1061</v>
      </c>
      <c r="I554">
        <v>261</v>
      </c>
      <c r="J554">
        <v>632</v>
      </c>
    </row>
    <row r="555" spans="1:10" x14ac:dyDescent="0.25">
      <c r="A555">
        <v>29392</v>
      </c>
      <c r="B555">
        <v>3521.13</v>
      </c>
      <c r="C555">
        <v>0</v>
      </c>
      <c r="D555">
        <v>1</v>
      </c>
      <c r="E555">
        <v>0</v>
      </c>
      <c r="F555">
        <v>0</v>
      </c>
      <c r="G555">
        <v>14.94</v>
      </c>
      <c r="H555">
        <v>1062</v>
      </c>
      <c r="I555">
        <v>262</v>
      </c>
      <c r="J555">
        <v>632</v>
      </c>
    </row>
    <row r="556" spans="1:10" x14ac:dyDescent="0.25">
      <c r="A556">
        <v>29442</v>
      </c>
      <c r="B556">
        <v>3535.23</v>
      </c>
      <c r="C556">
        <v>0</v>
      </c>
      <c r="D556">
        <v>0</v>
      </c>
      <c r="E556">
        <v>1</v>
      </c>
      <c r="F556">
        <v>0</v>
      </c>
      <c r="G556">
        <v>-13.28</v>
      </c>
      <c r="H556">
        <v>1063</v>
      </c>
      <c r="I556">
        <v>264</v>
      </c>
      <c r="J556">
        <v>632</v>
      </c>
    </row>
    <row r="557" spans="1:10" x14ac:dyDescent="0.25">
      <c r="A557">
        <v>29492</v>
      </c>
      <c r="B557">
        <v>3521.13</v>
      </c>
      <c r="C557">
        <v>0</v>
      </c>
      <c r="D557">
        <v>1</v>
      </c>
      <c r="E557">
        <v>0</v>
      </c>
      <c r="F557">
        <v>0</v>
      </c>
      <c r="G557">
        <v>37.590000000000003</v>
      </c>
      <c r="H557">
        <v>1064</v>
      </c>
      <c r="I557">
        <v>265</v>
      </c>
      <c r="J557">
        <v>632</v>
      </c>
    </row>
    <row r="558" spans="1:10" x14ac:dyDescent="0.25">
      <c r="A558">
        <v>29542</v>
      </c>
      <c r="B558">
        <v>3514.53</v>
      </c>
      <c r="C558">
        <v>0</v>
      </c>
      <c r="D558">
        <v>1</v>
      </c>
      <c r="E558">
        <v>0</v>
      </c>
      <c r="F558">
        <v>0</v>
      </c>
      <c r="G558">
        <v>-23.72</v>
      </c>
      <c r="H558">
        <v>1067</v>
      </c>
      <c r="I558">
        <v>265</v>
      </c>
      <c r="J558">
        <v>632</v>
      </c>
    </row>
    <row r="559" spans="1:10" x14ac:dyDescent="0.25">
      <c r="A559">
        <v>29592</v>
      </c>
      <c r="B559">
        <v>3526.09</v>
      </c>
      <c r="C559">
        <v>0</v>
      </c>
      <c r="D559">
        <v>0</v>
      </c>
      <c r="E559">
        <v>0</v>
      </c>
      <c r="F559">
        <v>0</v>
      </c>
      <c r="G559">
        <v>-0.83</v>
      </c>
      <c r="H559">
        <v>1068</v>
      </c>
      <c r="I559">
        <v>265</v>
      </c>
      <c r="J559">
        <v>632</v>
      </c>
    </row>
    <row r="560" spans="1:10" x14ac:dyDescent="0.25">
      <c r="A560">
        <v>29642</v>
      </c>
      <c r="B560">
        <v>3576.54</v>
      </c>
      <c r="C560">
        <v>0</v>
      </c>
      <c r="D560">
        <v>0</v>
      </c>
      <c r="E560">
        <v>0</v>
      </c>
      <c r="F560">
        <v>0</v>
      </c>
      <c r="G560">
        <v>-45.46</v>
      </c>
      <c r="H560">
        <v>1068</v>
      </c>
      <c r="I560">
        <v>267</v>
      </c>
      <c r="J560">
        <v>632</v>
      </c>
    </row>
    <row r="561" spans="1:10" x14ac:dyDescent="0.25">
      <c r="A561">
        <v>29692</v>
      </c>
      <c r="B561">
        <v>3587.66</v>
      </c>
      <c r="C561">
        <v>0</v>
      </c>
      <c r="D561">
        <v>0</v>
      </c>
      <c r="E561">
        <v>1</v>
      </c>
      <c r="F561">
        <v>0</v>
      </c>
      <c r="G561">
        <v>36.299999999999997</v>
      </c>
      <c r="H561">
        <v>1068</v>
      </c>
      <c r="I561">
        <v>268</v>
      </c>
      <c r="J561">
        <v>632</v>
      </c>
    </row>
    <row r="562" spans="1:10" x14ac:dyDescent="0.25">
      <c r="A562">
        <v>29742</v>
      </c>
      <c r="B562">
        <v>3571.43</v>
      </c>
      <c r="C562">
        <v>0</v>
      </c>
      <c r="D562">
        <v>0</v>
      </c>
      <c r="E562">
        <v>0</v>
      </c>
      <c r="F562">
        <v>0</v>
      </c>
      <c r="G562">
        <v>557.39</v>
      </c>
      <c r="H562">
        <v>1079</v>
      </c>
      <c r="I562">
        <v>268</v>
      </c>
      <c r="J562">
        <v>639</v>
      </c>
    </row>
    <row r="563" spans="1:10" x14ac:dyDescent="0.25">
      <c r="A563">
        <v>29792</v>
      </c>
      <c r="B563">
        <v>3500.58</v>
      </c>
      <c r="C563">
        <v>0</v>
      </c>
      <c r="D563">
        <v>1</v>
      </c>
      <c r="E563">
        <v>0</v>
      </c>
      <c r="F563">
        <v>0</v>
      </c>
      <c r="G563">
        <v>315.24</v>
      </c>
      <c r="H563">
        <v>1084</v>
      </c>
      <c r="I563">
        <v>268</v>
      </c>
      <c r="J563">
        <v>656</v>
      </c>
    </row>
    <row r="564" spans="1:10" x14ac:dyDescent="0.25">
      <c r="A564">
        <v>29842</v>
      </c>
      <c r="B564">
        <v>3579.1</v>
      </c>
      <c r="C564">
        <v>0</v>
      </c>
      <c r="D564">
        <v>0</v>
      </c>
      <c r="E564">
        <v>0</v>
      </c>
      <c r="F564">
        <v>0</v>
      </c>
      <c r="G564">
        <v>251.34</v>
      </c>
      <c r="H564">
        <v>1087</v>
      </c>
      <c r="I564">
        <v>268</v>
      </c>
      <c r="J564">
        <v>670</v>
      </c>
    </row>
    <row r="565" spans="1:10" x14ac:dyDescent="0.25">
      <c r="A565">
        <v>29892</v>
      </c>
      <c r="B565">
        <v>3501.4</v>
      </c>
      <c r="C565">
        <v>0</v>
      </c>
      <c r="D565">
        <v>1</v>
      </c>
      <c r="E565">
        <v>0</v>
      </c>
      <c r="F565">
        <v>0</v>
      </c>
      <c r="G565">
        <v>339.83</v>
      </c>
      <c r="H565">
        <v>1093</v>
      </c>
      <c r="I565">
        <v>268</v>
      </c>
      <c r="J565">
        <v>687</v>
      </c>
    </row>
    <row r="566" spans="1:10" x14ac:dyDescent="0.25">
      <c r="A566">
        <v>29942</v>
      </c>
      <c r="B566">
        <v>3501.4</v>
      </c>
      <c r="C566">
        <v>0</v>
      </c>
      <c r="D566">
        <v>1</v>
      </c>
      <c r="E566">
        <v>0</v>
      </c>
      <c r="F566">
        <v>0</v>
      </c>
      <c r="G566">
        <v>367.57</v>
      </c>
      <c r="H566">
        <v>1098</v>
      </c>
      <c r="I566">
        <v>268</v>
      </c>
      <c r="J566">
        <v>703</v>
      </c>
    </row>
    <row r="567" spans="1:10" x14ac:dyDescent="0.25">
      <c r="A567">
        <v>29992</v>
      </c>
      <c r="B567">
        <v>3567.18</v>
      </c>
      <c r="C567">
        <v>0</v>
      </c>
      <c r="D567">
        <v>0</v>
      </c>
      <c r="E567">
        <v>0</v>
      </c>
      <c r="F567">
        <v>0</v>
      </c>
      <c r="G567">
        <v>213.06</v>
      </c>
      <c r="H567">
        <v>1101</v>
      </c>
      <c r="I567">
        <v>268</v>
      </c>
      <c r="J567">
        <v>716</v>
      </c>
    </row>
    <row r="568" spans="1:10" x14ac:dyDescent="0.25">
      <c r="A568">
        <v>30042</v>
      </c>
      <c r="B568">
        <v>3557.87</v>
      </c>
      <c r="C568">
        <v>0</v>
      </c>
      <c r="D568">
        <v>0</v>
      </c>
      <c r="E568">
        <v>1</v>
      </c>
      <c r="F568">
        <v>0</v>
      </c>
      <c r="G568">
        <v>161.44</v>
      </c>
      <c r="H568">
        <v>1103</v>
      </c>
      <c r="I568">
        <v>269</v>
      </c>
      <c r="J568">
        <v>726</v>
      </c>
    </row>
    <row r="569" spans="1:10" x14ac:dyDescent="0.25">
      <c r="A569">
        <v>30092</v>
      </c>
      <c r="B569">
        <v>3563.79</v>
      </c>
      <c r="C569">
        <v>0</v>
      </c>
      <c r="D569">
        <v>0</v>
      </c>
      <c r="E569">
        <v>0</v>
      </c>
      <c r="F569">
        <v>0</v>
      </c>
      <c r="G569">
        <v>-20.21</v>
      </c>
      <c r="H569">
        <v>1103</v>
      </c>
      <c r="I569">
        <v>270</v>
      </c>
      <c r="J569">
        <v>726</v>
      </c>
    </row>
    <row r="570" spans="1:10" x14ac:dyDescent="0.25">
      <c r="A570">
        <v>30142</v>
      </c>
      <c r="B570">
        <v>3573.13</v>
      </c>
      <c r="C570">
        <v>0</v>
      </c>
      <c r="D570">
        <v>0</v>
      </c>
      <c r="E570">
        <v>0</v>
      </c>
      <c r="F570">
        <v>0</v>
      </c>
      <c r="G570">
        <v>25.72</v>
      </c>
      <c r="H570">
        <v>1103</v>
      </c>
      <c r="I570">
        <v>271</v>
      </c>
      <c r="J570">
        <v>726</v>
      </c>
    </row>
    <row r="571" spans="1:10" x14ac:dyDescent="0.25">
      <c r="A571">
        <v>30192</v>
      </c>
      <c r="B571">
        <v>3564.64</v>
      </c>
      <c r="C571">
        <v>0</v>
      </c>
      <c r="D571">
        <v>0</v>
      </c>
      <c r="E571">
        <v>0</v>
      </c>
      <c r="F571">
        <v>0</v>
      </c>
      <c r="G571">
        <v>20.45</v>
      </c>
      <c r="H571">
        <v>1103</v>
      </c>
      <c r="I571">
        <v>271</v>
      </c>
      <c r="J571">
        <v>726</v>
      </c>
    </row>
    <row r="572" spans="1:10" x14ac:dyDescent="0.25">
      <c r="A572">
        <v>30242</v>
      </c>
      <c r="B572">
        <v>3499.77</v>
      </c>
      <c r="C572">
        <v>0</v>
      </c>
      <c r="D572">
        <v>1</v>
      </c>
      <c r="E572">
        <v>0</v>
      </c>
      <c r="F572">
        <v>0</v>
      </c>
      <c r="G572">
        <v>32.97</v>
      </c>
      <c r="H572">
        <v>1104</v>
      </c>
      <c r="I572">
        <v>273</v>
      </c>
      <c r="J572">
        <v>726</v>
      </c>
    </row>
    <row r="573" spans="1:10" x14ac:dyDescent="0.25">
      <c r="A573">
        <v>30292</v>
      </c>
      <c r="B573">
        <v>3501.4</v>
      </c>
      <c r="C573">
        <v>0</v>
      </c>
      <c r="D573">
        <v>1</v>
      </c>
      <c r="E573">
        <v>0</v>
      </c>
      <c r="F573">
        <v>0</v>
      </c>
      <c r="G573">
        <v>-30.79</v>
      </c>
      <c r="H573">
        <v>1107</v>
      </c>
      <c r="I573">
        <v>273</v>
      </c>
      <c r="J573">
        <v>726</v>
      </c>
    </row>
    <row r="574" spans="1:10" x14ac:dyDescent="0.25">
      <c r="A574">
        <v>30342</v>
      </c>
      <c r="B574">
        <v>3493.25</v>
      </c>
      <c r="C574">
        <v>0</v>
      </c>
      <c r="D574">
        <v>1</v>
      </c>
      <c r="E574">
        <v>0</v>
      </c>
      <c r="F574">
        <v>0</v>
      </c>
      <c r="G574">
        <v>32.020000000000003</v>
      </c>
      <c r="H574">
        <v>1109</v>
      </c>
      <c r="I574">
        <v>273</v>
      </c>
      <c r="J574">
        <v>726</v>
      </c>
    </row>
    <row r="575" spans="1:10" x14ac:dyDescent="0.25">
      <c r="A575">
        <v>30392</v>
      </c>
      <c r="B575">
        <v>3493.25</v>
      </c>
      <c r="C575">
        <v>0</v>
      </c>
      <c r="D575">
        <v>1</v>
      </c>
      <c r="E575">
        <v>0</v>
      </c>
      <c r="F575">
        <v>0</v>
      </c>
      <c r="G575">
        <v>-33.04</v>
      </c>
      <c r="H575">
        <v>1112</v>
      </c>
      <c r="I575">
        <v>273</v>
      </c>
      <c r="J575">
        <v>726</v>
      </c>
    </row>
    <row r="576" spans="1:10" x14ac:dyDescent="0.25">
      <c r="A576">
        <v>30442</v>
      </c>
      <c r="B576">
        <v>3481.89</v>
      </c>
      <c r="C576">
        <v>0</v>
      </c>
      <c r="D576">
        <v>1</v>
      </c>
      <c r="E576">
        <v>0</v>
      </c>
      <c r="F576">
        <v>0</v>
      </c>
      <c r="G576">
        <v>19.510000000000002</v>
      </c>
      <c r="H576">
        <v>1115</v>
      </c>
      <c r="I576">
        <v>273</v>
      </c>
      <c r="J576">
        <v>726</v>
      </c>
    </row>
    <row r="577" spans="1:10" x14ac:dyDescent="0.25">
      <c r="A577">
        <v>30492</v>
      </c>
      <c r="B577">
        <v>3470.62</v>
      </c>
      <c r="C577">
        <v>0</v>
      </c>
      <c r="D577">
        <v>1</v>
      </c>
      <c r="E577">
        <v>0</v>
      </c>
      <c r="F577">
        <v>0</v>
      </c>
      <c r="G577">
        <v>9.66</v>
      </c>
      <c r="H577">
        <v>1118</v>
      </c>
      <c r="I577">
        <v>273</v>
      </c>
      <c r="J577">
        <v>726</v>
      </c>
    </row>
    <row r="578" spans="1:10" x14ac:dyDescent="0.25">
      <c r="A578">
        <v>30542</v>
      </c>
      <c r="B578">
        <v>3481.09</v>
      </c>
      <c r="C578">
        <v>0</v>
      </c>
      <c r="D578">
        <v>1</v>
      </c>
      <c r="E578">
        <v>0</v>
      </c>
      <c r="F578">
        <v>0</v>
      </c>
      <c r="G578">
        <v>9.7200000000000006</v>
      </c>
      <c r="H578">
        <v>1121</v>
      </c>
      <c r="I578">
        <v>273</v>
      </c>
      <c r="J578">
        <v>726</v>
      </c>
    </row>
    <row r="579" spans="1:10" x14ac:dyDescent="0.25">
      <c r="A579">
        <v>30592</v>
      </c>
      <c r="B579">
        <v>3481.89</v>
      </c>
      <c r="C579">
        <v>0</v>
      </c>
      <c r="D579">
        <v>1</v>
      </c>
      <c r="E579">
        <v>0</v>
      </c>
      <c r="F579">
        <v>0</v>
      </c>
      <c r="G579">
        <v>32.630000000000003</v>
      </c>
      <c r="H579">
        <v>1123</v>
      </c>
      <c r="I579">
        <v>273</v>
      </c>
      <c r="J579">
        <v>726</v>
      </c>
    </row>
    <row r="580" spans="1:10" x14ac:dyDescent="0.25">
      <c r="A580">
        <v>30642</v>
      </c>
      <c r="B580">
        <v>3488.37</v>
      </c>
      <c r="C580">
        <v>0</v>
      </c>
      <c r="D580">
        <v>1</v>
      </c>
      <c r="E580">
        <v>0</v>
      </c>
      <c r="F580">
        <v>0</v>
      </c>
      <c r="G580">
        <v>49.36</v>
      </c>
      <c r="H580">
        <v>1126</v>
      </c>
      <c r="I580">
        <v>274</v>
      </c>
      <c r="J580">
        <v>726</v>
      </c>
    </row>
    <row r="581" spans="1:10" x14ac:dyDescent="0.25">
      <c r="A581">
        <v>30692</v>
      </c>
      <c r="B581">
        <v>3503.04</v>
      </c>
      <c r="C581">
        <v>0</v>
      </c>
      <c r="D581">
        <v>1</v>
      </c>
      <c r="E581">
        <v>0</v>
      </c>
      <c r="F581">
        <v>0</v>
      </c>
      <c r="G581">
        <v>19.739999999999998</v>
      </c>
      <c r="H581">
        <v>1129</v>
      </c>
      <c r="I581">
        <v>274</v>
      </c>
      <c r="J581">
        <v>726</v>
      </c>
    </row>
    <row r="582" spans="1:10" x14ac:dyDescent="0.25">
      <c r="A582">
        <v>30742</v>
      </c>
      <c r="B582">
        <v>3564.64</v>
      </c>
      <c r="C582">
        <v>0</v>
      </c>
      <c r="D582">
        <v>0</v>
      </c>
      <c r="E582">
        <v>0</v>
      </c>
      <c r="F582">
        <v>0</v>
      </c>
      <c r="G582">
        <v>-33.57</v>
      </c>
      <c r="H582">
        <v>1129</v>
      </c>
      <c r="I582">
        <v>276</v>
      </c>
      <c r="J582">
        <v>726</v>
      </c>
    </row>
    <row r="583" spans="1:10" x14ac:dyDescent="0.25">
      <c r="A583">
        <v>30792</v>
      </c>
      <c r="B583">
        <v>3543.59</v>
      </c>
      <c r="C583">
        <v>0</v>
      </c>
      <c r="D583">
        <v>0</v>
      </c>
      <c r="E583">
        <v>1</v>
      </c>
      <c r="F583">
        <v>0</v>
      </c>
      <c r="G583">
        <v>22.75</v>
      </c>
      <c r="H583">
        <v>1129</v>
      </c>
      <c r="I583">
        <v>278</v>
      </c>
      <c r="J583">
        <v>726</v>
      </c>
    </row>
    <row r="584" spans="1:10" x14ac:dyDescent="0.25">
      <c r="A584">
        <v>30842</v>
      </c>
      <c r="B584">
        <v>3611.85</v>
      </c>
      <c r="C584">
        <v>0</v>
      </c>
      <c r="D584">
        <v>0</v>
      </c>
      <c r="E584">
        <v>0</v>
      </c>
      <c r="F584">
        <v>0</v>
      </c>
      <c r="G584">
        <v>24.72</v>
      </c>
      <c r="H584">
        <v>1129</v>
      </c>
      <c r="I584">
        <v>278</v>
      </c>
      <c r="J584">
        <v>726</v>
      </c>
    </row>
    <row r="585" spans="1:10" x14ac:dyDescent="0.25">
      <c r="A585">
        <v>30892</v>
      </c>
      <c r="B585">
        <v>3582.52</v>
      </c>
      <c r="C585">
        <v>0</v>
      </c>
      <c r="D585">
        <v>0</v>
      </c>
      <c r="E585">
        <v>0</v>
      </c>
      <c r="F585">
        <v>0</v>
      </c>
      <c r="G585">
        <v>42.97</v>
      </c>
      <c r="H585">
        <v>1129</v>
      </c>
      <c r="I585">
        <v>278</v>
      </c>
      <c r="J585">
        <v>726</v>
      </c>
    </row>
    <row r="586" spans="1:10" x14ac:dyDescent="0.25">
      <c r="A586">
        <v>30942</v>
      </c>
      <c r="B586">
        <v>3629.32</v>
      </c>
      <c r="C586">
        <v>0</v>
      </c>
      <c r="D586">
        <v>0</v>
      </c>
      <c r="E586">
        <v>0</v>
      </c>
      <c r="F586">
        <v>0</v>
      </c>
      <c r="G586">
        <v>-33.06</v>
      </c>
      <c r="H586">
        <v>1129</v>
      </c>
      <c r="I586">
        <v>278</v>
      </c>
      <c r="J586">
        <v>726</v>
      </c>
    </row>
    <row r="587" spans="1:10" x14ac:dyDescent="0.25">
      <c r="A587">
        <v>30992</v>
      </c>
      <c r="B587">
        <v>3593.67</v>
      </c>
      <c r="C587">
        <v>0</v>
      </c>
      <c r="D587">
        <v>0</v>
      </c>
      <c r="E587">
        <v>0</v>
      </c>
      <c r="F587">
        <v>0</v>
      </c>
      <c r="G587">
        <v>-22.62</v>
      </c>
      <c r="H587">
        <v>1129</v>
      </c>
      <c r="I587">
        <v>278</v>
      </c>
      <c r="J587">
        <v>726</v>
      </c>
    </row>
    <row r="588" spans="1:10" x14ac:dyDescent="0.25">
      <c r="A588">
        <v>31042</v>
      </c>
      <c r="B588">
        <v>3662.11</v>
      </c>
      <c r="C588">
        <v>0</v>
      </c>
      <c r="D588">
        <v>0</v>
      </c>
      <c r="E588">
        <v>-1</v>
      </c>
      <c r="F588">
        <v>0</v>
      </c>
      <c r="G588">
        <v>-45.91</v>
      </c>
      <c r="H588">
        <v>1129</v>
      </c>
      <c r="I588">
        <v>279</v>
      </c>
      <c r="J588">
        <v>726</v>
      </c>
    </row>
    <row r="589" spans="1:10" x14ac:dyDescent="0.25">
      <c r="A589">
        <v>31092</v>
      </c>
      <c r="B589">
        <v>3615.33</v>
      </c>
      <c r="C589">
        <v>0</v>
      </c>
      <c r="D589">
        <v>0</v>
      </c>
      <c r="E589">
        <v>0</v>
      </c>
      <c r="F589">
        <v>0</v>
      </c>
      <c r="G589">
        <v>-14.9</v>
      </c>
      <c r="H589">
        <v>1129</v>
      </c>
      <c r="I589">
        <v>279</v>
      </c>
      <c r="J589">
        <v>726</v>
      </c>
    </row>
    <row r="590" spans="1:10" x14ac:dyDescent="0.25">
      <c r="A590">
        <v>31142</v>
      </c>
      <c r="B590">
        <v>3673.77</v>
      </c>
      <c r="C590">
        <v>0</v>
      </c>
      <c r="D590">
        <v>0</v>
      </c>
      <c r="E590">
        <v>0</v>
      </c>
      <c r="F590">
        <v>0</v>
      </c>
      <c r="G590">
        <v>-48.83</v>
      </c>
      <c r="H590">
        <v>1129</v>
      </c>
      <c r="I590">
        <v>280</v>
      </c>
      <c r="J590">
        <v>726</v>
      </c>
    </row>
    <row r="591" spans="1:10" x14ac:dyDescent="0.25">
      <c r="A591">
        <v>31192</v>
      </c>
      <c r="B591">
        <v>3652.3</v>
      </c>
      <c r="C591">
        <v>0</v>
      </c>
      <c r="D591">
        <v>0</v>
      </c>
      <c r="E591">
        <v>-1</v>
      </c>
      <c r="F591">
        <v>0</v>
      </c>
      <c r="G591">
        <v>19.670000000000002</v>
      </c>
      <c r="H591">
        <v>1129</v>
      </c>
      <c r="I591">
        <v>282</v>
      </c>
      <c r="J591">
        <v>726</v>
      </c>
    </row>
    <row r="592" spans="1:10" x14ac:dyDescent="0.25">
      <c r="A592">
        <v>31242</v>
      </c>
      <c r="B592">
        <v>3652.3</v>
      </c>
      <c r="C592">
        <v>0</v>
      </c>
      <c r="D592">
        <v>0</v>
      </c>
      <c r="E592">
        <v>-1</v>
      </c>
      <c r="F592">
        <v>0</v>
      </c>
      <c r="G592">
        <v>-47.4</v>
      </c>
      <c r="H592">
        <v>1129</v>
      </c>
      <c r="I592">
        <v>283</v>
      </c>
      <c r="J592">
        <v>726</v>
      </c>
    </row>
    <row r="593" spans="1:10" x14ac:dyDescent="0.25">
      <c r="A593">
        <v>31292</v>
      </c>
      <c r="B593">
        <v>3638.13</v>
      </c>
      <c r="C593">
        <v>0</v>
      </c>
      <c r="D593">
        <v>0</v>
      </c>
      <c r="E593">
        <v>0</v>
      </c>
      <c r="F593">
        <v>0</v>
      </c>
      <c r="G593">
        <v>24.88</v>
      </c>
      <c r="H593">
        <v>1129</v>
      </c>
      <c r="I593">
        <v>284</v>
      </c>
      <c r="J593">
        <v>726</v>
      </c>
    </row>
    <row r="594" spans="1:10" x14ac:dyDescent="0.25">
      <c r="A594">
        <v>31342</v>
      </c>
      <c r="B594">
        <v>3671.97</v>
      </c>
      <c r="C594">
        <v>0</v>
      </c>
      <c r="D594">
        <v>0</v>
      </c>
      <c r="E594">
        <v>0</v>
      </c>
      <c r="F594">
        <v>0</v>
      </c>
      <c r="G594">
        <v>-19.670000000000002</v>
      </c>
      <c r="H594">
        <v>1130</v>
      </c>
      <c r="I594">
        <v>285</v>
      </c>
      <c r="J594">
        <v>726</v>
      </c>
    </row>
    <row r="595" spans="1:10" x14ac:dyDescent="0.25">
      <c r="A595">
        <v>31392</v>
      </c>
      <c r="B595">
        <v>3652.3</v>
      </c>
      <c r="C595">
        <v>0</v>
      </c>
      <c r="D595">
        <v>0</v>
      </c>
      <c r="E595">
        <v>-1</v>
      </c>
      <c r="F595">
        <v>0</v>
      </c>
      <c r="G595">
        <v>39.549999999999997</v>
      </c>
      <c r="H595">
        <v>1131</v>
      </c>
      <c r="I595">
        <v>287</v>
      </c>
      <c r="J595">
        <v>726</v>
      </c>
    </row>
    <row r="596" spans="1:10" x14ac:dyDescent="0.25">
      <c r="A596">
        <v>31442</v>
      </c>
      <c r="B596">
        <v>3662.11</v>
      </c>
      <c r="C596">
        <v>0</v>
      </c>
      <c r="D596">
        <v>0</v>
      </c>
      <c r="E596">
        <v>-1</v>
      </c>
      <c r="F596">
        <v>0</v>
      </c>
      <c r="G596">
        <v>-44.16</v>
      </c>
      <c r="H596">
        <v>1131</v>
      </c>
      <c r="I596">
        <v>288</v>
      </c>
      <c r="J596">
        <v>726</v>
      </c>
    </row>
    <row r="597" spans="1:10" x14ac:dyDescent="0.25">
      <c r="A597">
        <v>31492</v>
      </c>
      <c r="B597">
        <v>3640.78</v>
      </c>
      <c r="C597">
        <v>0</v>
      </c>
      <c r="D597">
        <v>0</v>
      </c>
      <c r="E597">
        <v>-1</v>
      </c>
      <c r="F597">
        <v>0</v>
      </c>
      <c r="G597">
        <v>42.01</v>
      </c>
      <c r="H597">
        <v>1132</v>
      </c>
      <c r="I597">
        <v>290</v>
      </c>
      <c r="J597">
        <v>726</v>
      </c>
    </row>
    <row r="598" spans="1:10" x14ac:dyDescent="0.25">
      <c r="A598">
        <v>31542</v>
      </c>
      <c r="B598">
        <v>3653.19</v>
      </c>
      <c r="C598">
        <v>0</v>
      </c>
      <c r="D598">
        <v>0</v>
      </c>
      <c r="E598">
        <v>-1</v>
      </c>
      <c r="F598">
        <v>0</v>
      </c>
      <c r="G598">
        <v>-40.47</v>
      </c>
      <c r="H598">
        <v>1132</v>
      </c>
      <c r="I598">
        <v>291</v>
      </c>
      <c r="J598">
        <v>726</v>
      </c>
    </row>
    <row r="599" spans="1:10" x14ac:dyDescent="0.25">
      <c r="A599">
        <v>31592</v>
      </c>
      <c r="B599">
        <v>3625.82</v>
      </c>
      <c r="C599">
        <v>0</v>
      </c>
      <c r="D599">
        <v>0</v>
      </c>
      <c r="E599">
        <v>0</v>
      </c>
      <c r="F599">
        <v>0</v>
      </c>
      <c r="G599">
        <v>39.869999999999997</v>
      </c>
      <c r="H599">
        <v>1132</v>
      </c>
      <c r="I599">
        <v>292</v>
      </c>
      <c r="J599">
        <v>726</v>
      </c>
    </row>
    <row r="600" spans="1:10" x14ac:dyDescent="0.25">
      <c r="A600">
        <v>31642</v>
      </c>
      <c r="B600">
        <v>3626.69</v>
      </c>
      <c r="C600">
        <v>0</v>
      </c>
      <c r="D600">
        <v>0</v>
      </c>
      <c r="E600">
        <v>0</v>
      </c>
      <c r="F600">
        <v>0</v>
      </c>
      <c r="G600">
        <v>131.76</v>
      </c>
      <c r="H600">
        <v>1135</v>
      </c>
      <c r="I600">
        <v>292</v>
      </c>
      <c r="J600">
        <v>735</v>
      </c>
    </row>
    <row r="601" spans="1:10" x14ac:dyDescent="0.25">
      <c r="A601">
        <v>31692</v>
      </c>
      <c r="B601">
        <v>3503.85</v>
      </c>
      <c r="C601">
        <v>0</v>
      </c>
      <c r="D601">
        <v>1</v>
      </c>
      <c r="E601">
        <v>0</v>
      </c>
      <c r="F601">
        <v>0</v>
      </c>
      <c r="G601">
        <v>300.36</v>
      </c>
      <c r="H601">
        <v>1140</v>
      </c>
      <c r="I601">
        <v>292</v>
      </c>
      <c r="J601">
        <v>750</v>
      </c>
    </row>
    <row r="602" spans="1:10" x14ac:dyDescent="0.25">
      <c r="A602">
        <v>31742</v>
      </c>
      <c r="B602">
        <v>3601.44</v>
      </c>
      <c r="C602">
        <v>0</v>
      </c>
      <c r="D602">
        <v>-2</v>
      </c>
      <c r="E602">
        <v>0</v>
      </c>
      <c r="F602">
        <v>-11</v>
      </c>
      <c r="G602">
        <v>-271.47000000000003</v>
      </c>
      <c r="H602">
        <v>1143</v>
      </c>
      <c r="I602">
        <v>292</v>
      </c>
      <c r="J602">
        <v>761</v>
      </c>
    </row>
    <row r="603" spans="1:10" x14ac:dyDescent="0.25">
      <c r="A603">
        <v>31792</v>
      </c>
      <c r="B603">
        <v>3579.95</v>
      </c>
      <c r="C603">
        <v>0</v>
      </c>
      <c r="D603">
        <v>0</v>
      </c>
      <c r="E603">
        <v>0</v>
      </c>
      <c r="F603">
        <v>0</v>
      </c>
      <c r="G603">
        <v>191.73</v>
      </c>
      <c r="H603">
        <v>1147</v>
      </c>
      <c r="I603">
        <v>292</v>
      </c>
      <c r="J603">
        <v>775</v>
      </c>
    </row>
    <row r="604" spans="1:10" x14ac:dyDescent="0.25">
      <c r="A604">
        <v>31842</v>
      </c>
      <c r="B604">
        <v>3610.98</v>
      </c>
      <c r="C604">
        <v>0</v>
      </c>
      <c r="D604">
        <v>0</v>
      </c>
      <c r="E604">
        <v>0</v>
      </c>
      <c r="F604">
        <v>0</v>
      </c>
      <c r="G604">
        <v>32.76</v>
      </c>
      <c r="H604">
        <v>1147</v>
      </c>
      <c r="I604">
        <v>292</v>
      </c>
      <c r="J604">
        <v>775</v>
      </c>
    </row>
    <row r="605" spans="1:10" x14ac:dyDescent="0.25">
      <c r="A605">
        <v>31892</v>
      </c>
      <c r="B605">
        <v>3555.34</v>
      </c>
      <c r="C605">
        <v>0</v>
      </c>
      <c r="D605">
        <v>0</v>
      </c>
      <c r="E605">
        <v>1</v>
      </c>
      <c r="F605">
        <v>0</v>
      </c>
      <c r="G605">
        <v>25.46</v>
      </c>
      <c r="H605">
        <v>1147</v>
      </c>
      <c r="I605">
        <v>293</v>
      </c>
      <c r="J605">
        <v>775</v>
      </c>
    </row>
    <row r="606" spans="1:10" x14ac:dyDescent="0.25">
      <c r="A606">
        <v>31942</v>
      </c>
      <c r="B606">
        <v>3556.19</v>
      </c>
      <c r="C606">
        <v>0</v>
      </c>
      <c r="D606">
        <v>0</v>
      </c>
      <c r="E606">
        <v>1</v>
      </c>
      <c r="F606">
        <v>0</v>
      </c>
      <c r="G606">
        <v>14.39</v>
      </c>
      <c r="H606">
        <v>1147</v>
      </c>
      <c r="I606">
        <v>294</v>
      </c>
      <c r="J606">
        <v>775</v>
      </c>
    </row>
    <row r="607" spans="1:10" x14ac:dyDescent="0.25">
      <c r="A607">
        <v>31992</v>
      </c>
      <c r="B607">
        <v>3562.95</v>
      </c>
      <c r="C607">
        <v>0</v>
      </c>
      <c r="D607">
        <v>0</v>
      </c>
      <c r="E607">
        <v>0</v>
      </c>
      <c r="F607">
        <v>0</v>
      </c>
      <c r="G607">
        <v>23</v>
      </c>
      <c r="H607">
        <v>1147</v>
      </c>
      <c r="I607">
        <v>295</v>
      </c>
      <c r="J607">
        <v>775</v>
      </c>
    </row>
    <row r="608" spans="1:10" x14ac:dyDescent="0.25">
      <c r="A608">
        <v>32043</v>
      </c>
      <c r="B608">
        <v>3541.91</v>
      </c>
      <c r="C608">
        <v>0</v>
      </c>
      <c r="D608">
        <v>0</v>
      </c>
      <c r="E608">
        <v>1</v>
      </c>
      <c r="F608">
        <v>0</v>
      </c>
      <c r="G608">
        <v>0</v>
      </c>
      <c r="H608">
        <v>1148</v>
      </c>
      <c r="I608">
        <v>297</v>
      </c>
      <c r="J608">
        <v>775</v>
      </c>
    </row>
    <row r="609" spans="1:10" x14ac:dyDescent="0.25">
      <c r="A609">
        <v>32093</v>
      </c>
      <c r="B609">
        <v>3546.1</v>
      </c>
      <c r="C609">
        <v>0</v>
      </c>
      <c r="D609">
        <v>0</v>
      </c>
      <c r="E609">
        <v>1</v>
      </c>
      <c r="F609">
        <v>0</v>
      </c>
      <c r="G609">
        <v>28.73</v>
      </c>
      <c r="H609">
        <v>1148</v>
      </c>
      <c r="I609">
        <v>299</v>
      </c>
      <c r="J609">
        <v>775</v>
      </c>
    </row>
    <row r="610" spans="1:10" x14ac:dyDescent="0.25">
      <c r="A610">
        <v>32143</v>
      </c>
      <c r="B610">
        <v>3599.71</v>
      </c>
      <c r="C610">
        <v>0</v>
      </c>
      <c r="D610">
        <v>0</v>
      </c>
      <c r="E610">
        <v>0</v>
      </c>
      <c r="F610">
        <v>0</v>
      </c>
      <c r="G610">
        <v>13.67</v>
      </c>
      <c r="H610">
        <v>1148</v>
      </c>
      <c r="I610">
        <v>299</v>
      </c>
      <c r="J610">
        <v>775</v>
      </c>
    </row>
    <row r="611" spans="1:10" x14ac:dyDescent="0.25">
      <c r="A611">
        <v>32193</v>
      </c>
      <c r="B611">
        <v>3595.4</v>
      </c>
      <c r="C611">
        <v>0</v>
      </c>
      <c r="D611">
        <v>0</v>
      </c>
      <c r="E611">
        <v>0</v>
      </c>
      <c r="F611">
        <v>0</v>
      </c>
      <c r="G611">
        <v>25.73</v>
      </c>
      <c r="H611">
        <v>1148</v>
      </c>
      <c r="I611">
        <v>299</v>
      </c>
      <c r="J611">
        <v>775</v>
      </c>
    </row>
    <row r="612" spans="1:10" x14ac:dyDescent="0.25">
      <c r="A612">
        <v>32243</v>
      </c>
      <c r="B612">
        <v>3633.72</v>
      </c>
      <c r="C612">
        <v>0</v>
      </c>
      <c r="D612">
        <v>0</v>
      </c>
      <c r="E612">
        <v>0</v>
      </c>
      <c r="F612">
        <v>0</v>
      </c>
      <c r="G612">
        <v>-28.82</v>
      </c>
      <c r="H612">
        <v>1148</v>
      </c>
      <c r="I612">
        <v>299</v>
      </c>
      <c r="J612">
        <v>775</v>
      </c>
    </row>
    <row r="613" spans="1:10" x14ac:dyDescent="0.25">
      <c r="A613">
        <v>32293</v>
      </c>
      <c r="B613">
        <v>3626.69</v>
      </c>
      <c r="C613">
        <v>0</v>
      </c>
      <c r="D613">
        <v>0</v>
      </c>
      <c r="E613">
        <v>0</v>
      </c>
      <c r="F613">
        <v>0</v>
      </c>
      <c r="G613">
        <v>35.42</v>
      </c>
      <c r="H613">
        <v>1148</v>
      </c>
      <c r="I613">
        <v>300</v>
      </c>
      <c r="J613">
        <v>775</v>
      </c>
    </row>
    <row r="614" spans="1:10" x14ac:dyDescent="0.25">
      <c r="A614">
        <v>32343</v>
      </c>
      <c r="B614">
        <v>3632.84</v>
      </c>
      <c r="C614">
        <v>0</v>
      </c>
      <c r="D614">
        <v>0</v>
      </c>
      <c r="E614">
        <v>0</v>
      </c>
      <c r="F614">
        <v>0</v>
      </c>
      <c r="G614">
        <v>-17.510000000000002</v>
      </c>
      <c r="H614">
        <v>1148</v>
      </c>
      <c r="I614">
        <v>300</v>
      </c>
      <c r="J614">
        <v>775</v>
      </c>
    </row>
    <row r="615" spans="1:10" x14ac:dyDescent="0.25">
      <c r="A615">
        <v>32393</v>
      </c>
      <c r="B615">
        <v>3604.9</v>
      </c>
      <c r="C615">
        <v>0</v>
      </c>
      <c r="D615">
        <v>0</v>
      </c>
      <c r="E615">
        <v>0</v>
      </c>
      <c r="F615">
        <v>0</v>
      </c>
      <c r="G615">
        <v>-32.26</v>
      </c>
      <c r="H615">
        <v>1148</v>
      </c>
      <c r="I615">
        <v>300</v>
      </c>
      <c r="J615">
        <v>775</v>
      </c>
    </row>
    <row r="616" spans="1:10" x14ac:dyDescent="0.25">
      <c r="A616">
        <v>32443</v>
      </c>
      <c r="B616">
        <v>3643.43</v>
      </c>
      <c r="C616">
        <v>0</v>
      </c>
      <c r="D616">
        <v>0</v>
      </c>
      <c r="E616">
        <v>-1</v>
      </c>
      <c r="F616">
        <v>0</v>
      </c>
      <c r="G616">
        <v>-23.74</v>
      </c>
      <c r="H616">
        <v>1148</v>
      </c>
      <c r="I616">
        <v>302</v>
      </c>
      <c r="J616">
        <v>775</v>
      </c>
    </row>
    <row r="617" spans="1:10" x14ac:dyDescent="0.25">
      <c r="A617">
        <v>32493</v>
      </c>
      <c r="B617">
        <v>3613.59</v>
      </c>
      <c r="C617">
        <v>0</v>
      </c>
      <c r="D617">
        <v>0</v>
      </c>
      <c r="E617">
        <v>-1</v>
      </c>
      <c r="F617">
        <v>0</v>
      </c>
      <c r="G617">
        <v>-35.909999999999997</v>
      </c>
      <c r="H617">
        <v>1148</v>
      </c>
      <c r="I617">
        <v>303</v>
      </c>
      <c r="J617">
        <v>775</v>
      </c>
    </row>
    <row r="618" spans="1:10" x14ac:dyDescent="0.25">
      <c r="A618">
        <v>32543</v>
      </c>
      <c r="B618">
        <v>3662.11</v>
      </c>
      <c r="C618">
        <v>0</v>
      </c>
      <c r="D618">
        <v>0</v>
      </c>
      <c r="E618">
        <v>-1</v>
      </c>
      <c r="F618">
        <v>0</v>
      </c>
      <c r="G618">
        <v>-35.42</v>
      </c>
      <c r="H618">
        <v>1148</v>
      </c>
      <c r="I618">
        <v>305</v>
      </c>
      <c r="J618">
        <v>775</v>
      </c>
    </row>
    <row r="619" spans="1:10" x14ac:dyDescent="0.25">
      <c r="A619">
        <v>32593</v>
      </c>
      <c r="B619">
        <v>3630.2</v>
      </c>
      <c r="C619">
        <v>0</v>
      </c>
      <c r="D619">
        <v>0</v>
      </c>
      <c r="E619">
        <v>0</v>
      </c>
      <c r="F619">
        <v>0</v>
      </c>
      <c r="G619">
        <v>41.77</v>
      </c>
      <c r="H619">
        <v>1148</v>
      </c>
      <c r="I619">
        <v>305</v>
      </c>
      <c r="J619">
        <v>775</v>
      </c>
    </row>
    <row r="620" spans="1:10" x14ac:dyDescent="0.25">
      <c r="A620">
        <v>32643</v>
      </c>
      <c r="B620">
        <v>3592.81</v>
      </c>
      <c r="C620">
        <v>0</v>
      </c>
      <c r="D620">
        <v>0</v>
      </c>
      <c r="E620">
        <v>0</v>
      </c>
      <c r="F620">
        <v>0</v>
      </c>
      <c r="G620">
        <v>41.77</v>
      </c>
      <c r="H620">
        <v>1148</v>
      </c>
      <c r="I620">
        <v>305</v>
      </c>
      <c r="J620">
        <v>775</v>
      </c>
    </row>
    <row r="621" spans="1:10" x14ac:dyDescent="0.25">
      <c r="A621">
        <v>32693</v>
      </c>
      <c r="B621">
        <v>3593.67</v>
      </c>
      <c r="C621">
        <v>0</v>
      </c>
      <c r="D621">
        <v>0</v>
      </c>
      <c r="E621">
        <v>0</v>
      </c>
      <c r="F621">
        <v>0</v>
      </c>
      <c r="G621">
        <v>-51.78</v>
      </c>
      <c r="H621">
        <v>1148</v>
      </c>
      <c r="I621">
        <v>305</v>
      </c>
      <c r="J621">
        <v>775</v>
      </c>
    </row>
    <row r="622" spans="1:10" x14ac:dyDescent="0.25">
      <c r="A622">
        <v>32743</v>
      </c>
      <c r="B622">
        <v>3604.9</v>
      </c>
      <c r="C622">
        <v>0</v>
      </c>
      <c r="D622">
        <v>0</v>
      </c>
      <c r="E622">
        <v>0</v>
      </c>
      <c r="F622">
        <v>0</v>
      </c>
      <c r="G622">
        <v>-41.81</v>
      </c>
      <c r="H622">
        <v>1148</v>
      </c>
      <c r="I622">
        <v>305</v>
      </c>
      <c r="J622">
        <v>775</v>
      </c>
    </row>
    <row r="623" spans="1:10" x14ac:dyDescent="0.25">
      <c r="A623">
        <v>32793</v>
      </c>
      <c r="B623">
        <v>3596.26</v>
      </c>
      <c r="C623">
        <v>0</v>
      </c>
      <c r="D623">
        <v>0</v>
      </c>
      <c r="E623">
        <v>0</v>
      </c>
      <c r="F623">
        <v>0</v>
      </c>
      <c r="G623">
        <v>-41.81</v>
      </c>
      <c r="H623">
        <v>1148</v>
      </c>
      <c r="I623">
        <v>305</v>
      </c>
      <c r="J623">
        <v>775</v>
      </c>
    </row>
    <row r="624" spans="1:10" x14ac:dyDescent="0.25">
      <c r="A624">
        <v>32843</v>
      </c>
      <c r="B624">
        <v>3642.54</v>
      </c>
      <c r="C624">
        <v>0</v>
      </c>
      <c r="D624">
        <v>0</v>
      </c>
      <c r="E624">
        <v>-1</v>
      </c>
      <c r="F624">
        <v>0</v>
      </c>
      <c r="G624">
        <v>-27.22</v>
      </c>
      <c r="H624">
        <v>1148</v>
      </c>
      <c r="I624">
        <v>306</v>
      </c>
      <c r="J624">
        <v>775</v>
      </c>
    </row>
    <row r="625" spans="1:10" x14ac:dyDescent="0.25">
      <c r="A625">
        <v>32893</v>
      </c>
      <c r="B625">
        <v>3572.28</v>
      </c>
      <c r="C625">
        <v>0</v>
      </c>
      <c r="D625">
        <v>0</v>
      </c>
      <c r="E625">
        <v>0</v>
      </c>
      <c r="F625">
        <v>0</v>
      </c>
      <c r="G625">
        <v>17.96</v>
      </c>
      <c r="H625">
        <v>1148</v>
      </c>
      <c r="I625">
        <v>306</v>
      </c>
      <c r="J625">
        <v>775</v>
      </c>
    </row>
    <row r="626" spans="1:10" x14ac:dyDescent="0.25">
      <c r="A626">
        <v>32943</v>
      </c>
      <c r="B626">
        <v>3600.58</v>
      </c>
      <c r="C626">
        <v>0</v>
      </c>
      <c r="D626">
        <v>0</v>
      </c>
      <c r="E626">
        <v>0</v>
      </c>
      <c r="F626">
        <v>0</v>
      </c>
      <c r="G626">
        <v>26.43</v>
      </c>
      <c r="H626">
        <v>1148</v>
      </c>
      <c r="I626">
        <v>306</v>
      </c>
      <c r="J626">
        <v>775</v>
      </c>
    </row>
    <row r="627" spans="1:10" x14ac:dyDescent="0.25">
      <c r="A627">
        <v>32993</v>
      </c>
      <c r="B627">
        <v>3586.8</v>
      </c>
      <c r="C627">
        <v>0</v>
      </c>
      <c r="D627">
        <v>0</v>
      </c>
      <c r="E627">
        <v>0</v>
      </c>
      <c r="F627">
        <v>0</v>
      </c>
      <c r="G627">
        <v>23.19</v>
      </c>
      <c r="H627">
        <v>1148</v>
      </c>
      <c r="I627">
        <v>306</v>
      </c>
      <c r="J627">
        <v>775</v>
      </c>
    </row>
    <row r="628" spans="1:10" x14ac:dyDescent="0.25">
      <c r="A628">
        <v>33043</v>
      </c>
      <c r="B628">
        <v>3611.85</v>
      </c>
      <c r="C628">
        <v>0</v>
      </c>
      <c r="D628">
        <v>0</v>
      </c>
      <c r="E628">
        <v>0</v>
      </c>
      <c r="F628">
        <v>0</v>
      </c>
      <c r="G628">
        <v>24.05</v>
      </c>
      <c r="H628">
        <v>1148</v>
      </c>
      <c r="I628">
        <v>306</v>
      </c>
      <c r="J628">
        <v>775</v>
      </c>
    </row>
    <row r="629" spans="1:10" x14ac:dyDescent="0.25">
      <c r="A629">
        <v>33093</v>
      </c>
      <c r="B629">
        <v>3593.67</v>
      </c>
      <c r="C629">
        <v>0</v>
      </c>
      <c r="D629">
        <v>0</v>
      </c>
      <c r="E629">
        <v>0</v>
      </c>
      <c r="F629">
        <v>0</v>
      </c>
      <c r="G629">
        <v>-40.81</v>
      </c>
      <c r="H629">
        <v>1148</v>
      </c>
      <c r="I629">
        <v>306</v>
      </c>
      <c r="J629">
        <v>775</v>
      </c>
    </row>
    <row r="630" spans="1:10" x14ac:dyDescent="0.25">
      <c r="A630">
        <v>33143</v>
      </c>
      <c r="B630">
        <v>3662.11</v>
      </c>
      <c r="C630">
        <v>0</v>
      </c>
      <c r="D630">
        <v>0</v>
      </c>
      <c r="E630">
        <v>-1</v>
      </c>
      <c r="F630">
        <v>0</v>
      </c>
      <c r="G630">
        <v>-48.52</v>
      </c>
      <c r="H630">
        <v>1148</v>
      </c>
      <c r="I630">
        <v>308</v>
      </c>
      <c r="J630">
        <v>775</v>
      </c>
    </row>
    <row r="631" spans="1:10" x14ac:dyDescent="0.25">
      <c r="A631">
        <v>33193</v>
      </c>
      <c r="B631">
        <v>3576.54</v>
      </c>
      <c r="C631">
        <v>0</v>
      </c>
      <c r="D631">
        <v>0</v>
      </c>
      <c r="E631">
        <v>0</v>
      </c>
      <c r="F631">
        <v>0</v>
      </c>
      <c r="G631">
        <v>37.92</v>
      </c>
      <c r="H631">
        <v>1148</v>
      </c>
      <c r="I631">
        <v>308</v>
      </c>
      <c r="J631">
        <v>775</v>
      </c>
    </row>
    <row r="632" spans="1:10" x14ac:dyDescent="0.25">
      <c r="A632">
        <v>33243</v>
      </c>
      <c r="B632">
        <v>3622.31</v>
      </c>
      <c r="C632">
        <v>0</v>
      </c>
      <c r="D632">
        <v>0</v>
      </c>
      <c r="E632">
        <v>0</v>
      </c>
      <c r="F632">
        <v>0</v>
      </c>
      <c r="G632">
        <v>-44.92</v>
      </c>
      <c r="H632">
        <v>1148</v>
      </c>
      <c r="I632">
        <v>308</v>
      </c>
      <c r="J632">
        <v>775</v>
      </c>
    </row>
    <row r="633" spans="1:10" x14ac:dyDescent="0.25">
      <c r="A633">
        <v>33293</v>
      </c>
      <c r="B633">
        <v>3544.42</v>
      </c>
      <c r="C633">
        <v>0</v>
      </c>
      <c r="D633">
        <v>0</v>
      </c>
      <c r="E633">
        <v>1</v>
      </c>
      <c r="F633">
        <v>0</v>
      </c>
      <c r="G633">
        <v>20.22</v>
      </c>
      <c r="H633">
        <v>1148</v>
      </c>
      <c r="I633">
        <v>309</v>
      </c>
      <c r="J633">
        <v>775</v>
      </c>
    </row>
    <row r="634" spans="1:10" x14ac:dyDescent="0.25">
      <c r="A634">
        <v>33343</v>
      </c>
      <c r="B634">
        <v>3574.83</v>
      </c>
      <c r="C634">
        <v>0</v>
      </c>
      <c r="D634">
        <v>0</v>
      </c>
      <c r="E634">
        <v>0</v>
      </c>
      <c r="F634">
        <v>0</v>
      </c>
      <c r="G634">
        <v>-42.1</v>
      </c>
      <c r="H634">
        <v>1148</v>
      </c>
      <c r="I634">
        <v>311</v>
      </c>
      <c r="J634">
        <v>775</v>
      </c>
    </row>
    <row r="635" spans="1:10" x14ac:dyDescent="0.25">
      <c r="A635">
        <v>33393</v>
      </c>
      <c r="B635">
        <v>3564.64</v>
      </c>
      <c r="C635">
        <v>0</v>
      </c>
      <c r="D635">
        <v>0</v>
      </c>
      <c r="E635">
        <v>0</v>
      </c>
      <c r="F635">
        <v>0</v>
      </c>
      <c r="G635">
        <v>32.479999999999997</v>
      </c>
      <c r="H635">
        <v>1148</v>
      </c>
      <c r="I635">
        <v>312</v>
      </c>
      <c r="J635">
        <v>775</v>
      </c>
    </row>
    <row r="636" spans="1:10" x14ac:dyDescent="0.25">
      <c r="A636">
        <v>33443</v>
      </c>
      <c r="B636">
        <v>3619.69</v>
      </c>
      <c r="C636">
        <v>0</v>
      </c>
      <c r="D636">
        <v>0</v>
      </c>
      <c r="E636">
        <v>0</v>
      </c>
      <c r="F636">
        <v>0</v>
      </c>
      <c r="G636">
        <v>32.479999999999997</v>
      </c>
      <c r="H636">
        <v>1148</v>
      </c>
      <c r="I636">
        <v>312</v>
      </c>
      <c r="J636">
        <v>775</v>
      </c>
    </row>
    <row r="637" spans="1:10" x14ac:dyDescent="0.25">
      <c r="A637">
        <v>33494</v>
      </c>
      <c r="B637">
        <v>3604.9</v>
      </c>
      <c r="C637">
        <v>0</v>
      </c>
      <c r="D637">
        <v>0</v>
      </c>
      <c r="E637">
        <v>0</v>
      </c>
      <c r="F637">
        <v>0</v>
      </c>
      <c r="G637">
        <v>-29.6</v>
      </c>
      <c r="H637">
        <v>1148</v>
      </c>
      <c r="I637">
        <v>312</v>
      </c>
      <c r="J637">
        <v>775</v>
      </c>
    </row>
    <row r="638" spans="1:10" x14ac:dyDescent="0.25">
      <c r="A638">
        <v>33544</v>
      </c>
      <c r="B638">
        <v>3642.54</v>
      </c>
      <c r="C638">
        <v>0</v>
      </c>
      <c r="D638">
        <v>0</v>
      </c>
      <c r="E638">
        <v>-1</v>
      </c>
      <c r="F638">
        <v>0</v>
      </c>
      <c r="G638">
        <v>-38.51</v>
      </c>
      <c r="H638">
        <v>1148</v>
      </c>
      <c r="I638">
        <v>313</v>
      </c>
      <c r="J638">
        <v>775</v>
      </c>
    </row>
    <row r="639" spans="1:10" x14ac:dyDescent="0.25">
      <c r="A639">
        <v>33594</v>
      </c>
      <c r="B639">
        <v>3604.9</v>
      </c>
      <c r="C639">
        <v>0</v>
      </c>
      <c r="D639">
        <v>0</v>
      </c>
      <c r="E639">
        <v>0</v>
      </c>
      <c r="F639">
        <v>0</v>
      </c>
      <c r="G639">
        <v>-16.649999999999999</v>
      </c>
      <c r="H639">
        <v>1148</v>
      </c>
      <c r="I639">
        <v>313</v>
      </c>
      <c r="J639">
        <v>775</v>
      </c>
    </row>
    <row r="640" spans="1:10" x14ac:dyDescent="0.25">
      <c r="A640">
        <v>33644</v>
      </c>
      <c r="B640">
        <v>3649.63</v>
      </c>
      <c r="C640">
        <v>0</v>
      </c>
      <c r="D640">
        <v>0</v>
      </c>
      <c r="E640">
        <v>-1</v>
      </c>
      <c r="F640">
        <v>0</v>
      </c>
      <c r="G640">
        <v>-23.82</v>
      </c>
      <c r="H640">
        <v>1148</v>
      </c>
      <c r="I640">
        <v>315</v>
      </c>
      <c r="J640">
        <v>775</v>
      </c>
    </row>
    <row r="641" spans="1:10" x14ac:dyDescent="0.25">
      <c r="A641">
        <v>33694</v>
      </c>
      <c r="B641">
        <v>3626.69</v>
      </c>
      <c r="C641">
        <v>0</v>
      </c>
      <c r="D641">
        <v>0</v>
      </c>
      <c r="E641">
        <v>0</v>
      </c>
      <c r="F641">
        <v>0</v>
      </c>
      <c r="G641">
        <v>23.83</v>
      </c>
      <c r="H641">
        <v>1148</v>
      </c>
      <c r="I641">
        <v>316</v>
      </c>
      <c r="J641">
        <v>775</v>
      </c>
    </row>
    <row r="642" spans="1:10" x14ac:dyDescent="0.25">
      <c r="A642">
        <v>33744</v>
      </c>
      <c r="B642">
        <v>3629.32</v>
      </c>
      <c r="C642">
        <v>0</v>
      </c>
      <c r="D642">
        <v>0</v>
      </c>
      <c r="E642">
        <v>0</v>
      </c>
      <c r="F642">
        <v>0</v>
      </c>
      <c r="G642">
        <v>-42.52</v>
      </c>
      <c r="H642">
        <v>1148</v>
      </c>
      <c r="I642">
        <v>316</v>
      </c>
      <c r="J642">
        <v>775</v>
      </c>
    </row>
    <row r="643" spans="1:10" x14ac:dyDescent="0.25">
      <c r="A643">
        <v>33794</v>
      </c>
      <c r="B643">
        <v>3583.37</v>
      </c>
      <c r="C643">
        <v>0</v>
      </c>
      <c r="D643">
        <v>0</v>
      </c>
      <c r="E643">
        <v>0</v>
      </c>
      <c r="F643">
        <v>0</v>
      </c>
      <c r="G643">
        <v>-42.52</v>
      </c>
      <c r="H643">
        <v>1148</v>
      </c>
      <c r="I643">
        <v>316</v>
      </c>
      <c r="J643">
        <v>775</v>
      </c>
    </row>
    <row r="644" spans="1:10" x14ac:dyDescent="0.25">
      <c r="A644">
        <v>33844</v>
      </c>
      <c r="B644">
        <v>3629.32</v>
      </c>
      <c r="C644">
        <v>0</v>
      </c>
      <c r="D644">
        <v>0</v>
      </c>
      <c r="E644">
        <v>0</v>
      </c>
      <c r="F644">
        <v>0</v>
      </c>
      <c r="G644">
        <v>-33.06</v>
      </c>
      <c r="H644">
        <v>1148</v>
      </c>
      <c r="I644">
        <v>316</v>
      </c>
      <c r="J644">
        <v>775</v>
      </c>
    </row>
    <row r="645" spans="1:10" x14ac:dyDescent="0.25">
      <c r="A645">
        <v>33894</v>
      </c>
      <c r="B645">
        <v>3614.46</v>
      </c>
      <c r="C645">
        <v>0</v>
      </c>
      <c r="D645">
        <v>0</v>
      </c>
      <c r="E645">
        <v>-1</v>
      </c>
      <c r="F645">
        <v>0</v>
      </c>
      <c r="G645">
        <v>-41.1</v>
      </c>
      <c r="H645">
        <v>1148</v>
      </c>
      <c r="I645">
        <v>317</v>
      </c>
      <c r="J645">
        <v>775</v>
      </c>
    </row>
    <row r="646" spans="1:10" x14ac:dyDescent="0.25">
      <c r="A646">
        <v>33944</v>
      </c>
      <c r="B646">
        <v>3593.67</v>
      </c>
      <c r="C646">
        <v>0</v>
      </c>
      <c r="D646">
        <v>0</v>
      </c>
      <c r="E646">
        <v>0</v>
      </c>
      <c r="F646">
        <v>0</v>
      </c>
      <c r="G646">
        <v>30.95</v>
      </c>
      <c r="H646">
        <v>1148</v>
      </c>
      <c r="I646">
        <v>318</v>
      </c>
      <c r="J646">
        <v>775</v>
      </c>
    </row>
    <row r="647" spans="1:10" x14ac:dyDescent="0.25">
      <c r="A647">
        <v>33994</v>
      </c>
      <c r="B647">
        <v>3585.94</v>
      </c>
      <c r="C647">
        <v>0</v>
      </c>
      <c r="D647">
        <v>0</v>
      </c>
      <c r="E647">
        <v>0</v>
      </c>
      <c r="F647">
        <v>0</v>
      </c>
      <c r="G647">
        <v>30.95</v>
      </c>
      <c r="H647">
        <v>1148</v>
      </c>
      <c r="I647">
        <v>318</v>
      </c>
      <c r="J647">
        <v>775</v>
      </c>
    </row>
    <row r="648" spans="1:10" x14ac:dyDescent="0.25">
      <c r="A648">
        <v>34044</v>
      </c>
      <c r="B648">
        <v>3639.01</v>
      </c>
      <c r="C648">
        <v>0</v>
      </c>
      <c r="D648">
        <v>0</v>
      </c>
      <c r="E648">
        <v>0</v>
      </c>
      <c r="F648">
        <v>0</v>
      </c>
      <c r="G648">
        <v>-43.61</v>
      </c>
      <c r="H648">
        <v>1148</v>
      </c>
      <c r="I648">
        <v>318</v>
      </c>
      <c r="J648">
        <v>775</v>
      </c>
    </row>
    <row r="649" spans="1:10" x14ac:dyDescent="0.25">
      <c r="A649">
        <v>34094</v>
      </c>
      <c r="B649">
        <v>3593.67</v>
      </c>
      <c r="C649">
        <v>0</v>
      </c>
      <c r="D649">
        <v>0</v>
      </c>
      <c r="E649">
        <v>0</v>
      </c>
      <c r="F649">
        <v>0</v>
      </c>
      <c r="G649">
        <v>-28.74</v>
      </c>
      <c r="H649">
        <v>1148</v>
      </c>
      <c r="I649">
        <v>318</v>
      </c>
      <c r="J649">
        <v>775</v>
      </c>
    </row>
    <row r="650" spans="1:10" x14ac:dyDescent="0.25">
      <c r="A650">
        <v>34144</v>
      </c>
      <c r="B650">
        <v>3600.58</v>
      </c>
      <c r="C650">
        <v>0</v>
      </c>
      <c r="D650">
        <v>0</v>
      </c>
      <c r="E650">
        <v>0</v>
      </c>
      <c r="F650">
        <v>0</v>
      </c>
      <c r="G650">
        <v>14.54</v>
      </c>
      <c r="H650">
        <v>1148</v>
      </c>
      <c r="I650">
        <v>318</v>
      </c>
      <c r="J650">
        <v>775</v>
      </c>
    </row>
    <row r="651" spans="1:10" x14ac:dyDescent="0.25">
      <c r="A651">
        <v>34194</v>
      </c>
      <c r="B651">
        <v>3593.67</v>
      </c>
      <c r="C651">
        <v>0</v>
      </c>
      <c r="D651">
        <v>0</v>
      </c>
      <c r="E651">
        <v>0</v>
      </c>
      <c r="F651">
        <v>0</v>
      </c>
      <c r="G651">
        <v>-43.38</v>
      </c>
      <c r="H651">
        <v>1148</v>
      </c>
      <c r="I651">
        <v>318</v>
      </c>
      <c r="J651">
        <v>775</v>
      </c>
    </row>
    <row r="652" spans="1:10" x14ac:dyDescent="0.25">
      <c r="A652">
        <v>34244</v>
      </c>
      <c r="B652">
        <v>3555.34</v>
      </c>
      <c r="C652">
        <v>0</v>
      </c>
      <c r="D652">
        <v>0</v>
      </c>
      <c r="E652">
        <v>1</v>
      </c>
      <c r="F652">
        <v>0</v>
      </c>
      <c r="G652">
        <v>9.2899999999999991</v>
      </c>
      <c r="H652">
        <v>1148</v>
      </c>
      <c r="I652">
        <v>319</v>
      </c>
      <c r="J652">
        <v>775</v>
      </c>
    </row>
    <row r="653" spans="1:10" x14ac:dyDescent="0.25">
      <c r="A653">
        <v>34294</v>
      </c>
      <c r="B653">
        <v>3546.1</v>
      </c>
      <c r="C653">
        <v>0</v>
      </c>
      <c r="D653">
        <v>0</v>
      </c>
      <c r="E653">
        <v>1</v>
      </c>
      <c r="F653">
        <v>0</v>
      </c>
      <c r="G653">
        <v>40.700000000000003</v>
      </c>
      <c r="H653">
        <v>1148</v>
      </c>
      <c r="I653">
        <v>321</v>
      </c>
      <c r="J653">
        <v>775</v>
      </c>
    </row>
    <row r="654" spans="1:10" x14ac:dyDescent="0.25">
      <c r="A654">
        <v>34344</v>
      </c>
      <c r="B654">
        <v>3564.64</v>
      </c>
      <c r="C654">
        <v>0</v>
      </c>
      <c r="D654">
        <v>0</v>
      </c>
      <c r="E654">
        <v>0</v>
      </c>
      <c r="F654">
        <v>0</v>
      </c>
      <c r="G654">
        <v>-19.38</v>
      </c>
      <c r="H654">
        <v>1148</v>
      </c>
      <c r="I654">
        <v>322</v>
      </c>
      <c r="J654">
        <v>775</v>
      </c>
    </row>
    <row r="655" spans="1:10" x14ac:dyDescent="0.25">
      <c r="A655">
        <v>34394</v>
      </c>
      <c r="B655">
        <v>3573.13</v>
      </c>
      <c r="C655">
        <v>0</v>
      </c>
      <c r="D655">
        <v>0</v>
      </c>
      <c r="E655">
        <v>0</v>
      </c>
      <c r="F655">
        <v>0</v>
      </c>
      <c r="G655">
        <v>13.67</v>
      </c>
      <c r="H655">
        <v>1148</v>
      </c>
      <c r="I655">
        <v>323</v>
      </c>
      <c r="J655">
        <v>775</v>
      </c>
    </row>
    <row r="656" spans="1:10" x14ac:dyDescent="0.25">
      <c r="A656">
        <v>34444</v>
      </c>
      <c r="B656">
        <v>3546.1</v>
      </c>
      <c r="C656">
        <v>0</v>
      </c>
      <c r="D656">
        <v>0</v>
      </c>
      <c r="E656">
        <v>1</v>
      </c>
      <c r="F656">
        <v>0</v>
      </c>
      <c r="G656">
        <v>38.130000000000003</v>
      </c>
      <c r="H656">
        <v>1148</v>
      </c>
      <c r="I656">
        <v>324</v>
      </c>
      <c r="J656">
        <v>775</v>
      </c>
    </row>
    <row r="657" spans="1:10" x14ac:dyDescent="0.25">
      <c r="A657">
        <v>34494</v>
      </c>
      <c r="B657">
        <v>3521.13</v>
      </c>
      <c r="C657">
        <v>0</v>
      </c>
      <c r="D657">
        <v>1</v>
      </c>
      <c r="E657">
        <v>0</v>
      </c>
      <c r="F657">
        <v>0</v>
      </c>
      <c r="G657">
        <v>20.79</v>
      </c>
      <c r="H657">
        <v>1149</v>
      </c>
      <c r="I657">
        <v>326</v>
      </c>
      <c r="J657">
        <v>775</v>
      </c>
    </row>
    <row r="658" spans="1:10" x14ac:dyDescent="0.25">
      <c r="A658">
        <v>34544</v>
      </c>
      <c r="B658">
        <v>3587.66</v>
      </c>
      <c r="C658">
        <v>0</v>
      </c>
      <c r="D658">
        <v>0</v>
      </c>
      <c r="E658">
        <v>1</v>
      </c>
      <c r="F658">
        <v>0</v>
      </c>
      <c r="G658">
        <v>12.59</v>
      </c>
      <c r="H658">
        <v>1149</v>
      </c>
      <c r="I658">
        <v>328</v>
      </c>
      <c r="J658">
        <v>775</v>
      </c>
    </row>
    <row r="659" spans="1:10" x14ac:dyDescent="0.25">
      <c r="A659">
        <v>34594</v>
      </c>
      <c r="B659">
        <v>3509.59</v>
      </c>
      <c r="C659">
        <v>0</v>
      </c>
      <c r="D659">
        <v>1</v>
      </c>
      <c r="E659">
        <v>0</v>
      </c>
      <c r="F659">
        <v>0</v>
      </c>
      <c r="G659">
        <v>23.14</v>
      </c>
      <c r="H659">
        <v>1150</v>
      </c>
      <c r="I659">
        <v>330</v>
      </c>
      <c r="J659">
        <v>775</v>
      </c>
    </row>
    <row r="660" spans="1:10" x14ac:dyDescent="0.25">
      <c r="A660">
        <v>34644</v>
      </c>
      <c r="B660">
        <v>3587.66</v>
      </c>
      <c r="C660">
        <v>0</v>
      </c>
      <c r="D660">
        <v>0</v>
      </c>
      <c r="E660">
        <v>1</v>
      </c>
      <c r="F660">
        <v>0</v>
      </c>
      <c r="G660">
        <v>15.03</v>
      </c>
      <c r="H660">
        <v>1150</v>
      </c>
      <c r="I660">
        <v>332</v>
      </c>
      <c r="J660">
        <v>775</v>
      </c>
    </row>
    <row r="661" spans="1:10" x14ac:dyDescent="0.25">
      <c r="A661">
        <v>34694</v>
      </c>
      <c r="B661">
        <v>3543.59</v>
      </c>
      <c r="C661">
        <v>0</v>
      </c>
      <c r="D661">
        <v>0</v>
      </c>
      <c r="E661">
        <v>1</v>
      </c>
      <c r="F661">
        <v>0</v>
      </c>
      <c r="G661">
        <v>9.23</v>
      </c>
      <c r="H661">
        <v>1150</v>
      </c>
      <c r="I661">
        <v>335</v>
      </c>
      <c r="J661">
        <v>775</v>
      </c>
    </row>
    <row r="662" spans="1:10" x14ac:dyDescent="0.25">
      <c r="A662">
        <v>34744</v>
      </c>
      <c r="B662">
        <v>3610.11</v>
      </c>
      <c r="C662">
        <v>0</v>
      </c>
      <c r="D662">
        <v>0</v>
      </c>
      <c r="E662">
        <v>1</v>
      </c>
      <c r="F662">
        <v>0</v>
      </c>
      <c r="G662">
        <v>30.6</v>
      </c>
      <c r="H662">
        <v>1150</v>
      </c>
      <c r="I662">
        <v>336</v>
      </c>
      <c r="J662">
        <v>775</v>
      </c>
    </row>
    <row r="663" spans="1:10" x14ac:dyDescent="0.25">
      <c r="A663">
        <v>34794</v>
      </c>
      <c r="B663">
        <v>3616.2</v>
      </c>
      <c r="C663">
        <v>0</v>
      </c>
      <c r="D663">
        <v>0</v>
      </c>
      <c r="E663">
        <v>0</v>
      </c>
      <c r="F663">
        <v>0</v>
      </c>
      <c r="G663">
        <v>-44.94</v>
      </c>
      <c r="H663">
        <v>1150</v>
      </c>
      <c r="I663">
        <v>336</v>
      </c>
      <c r="J663">
        <v>775</v>
      </c>
    </row>
    <row r="664" spans="1:10" x14ac:dyDescent="0.25">
      <c r="A664">
        <v>34844</v>
      </c>
      <c r="B664">
        <v>3639.01</v>
      </c>
      <c r="C664">
        <v>0</v>
      </c>
      <c r="D664">
        <v>0</v>
      </c>
      <c r="E664">
        <v>0</v>
      </c>
      <c r="F664">
        <v>0</v>
      </c>
      <c r="G664">
        <v>-13.19</v>
      </c>
      <c r="H664">
        <v>1150</v>
      </c>
      <c r="I664">
        <v>337</v>
      </c>
      <c r="J664">
        <v>775</v>
      </c>
    </row>
    <row r="665" spans="1:10" x14ac:dyDescent="0.25">
      <c r="A665">
        <v>34894</v>
      </c>
      <c r="B665">
        <v>3627.57</v>
      </c>
      <c r="C665">
        <v>0</v>
      </c>
      <c r="D665">
        <v>0</v>
      </c>
      <c r="E665">
        <v>0</v>
      </c>
      <c r="F665">
        <v>0</v>
      </c>
      <c r="G665">
        <v>11.44</v>
      </c>
      <c r="H665">
        <v>1150</v>
      </c>
      <c r="I665">
        <v>337</v>
      </c>
      <c r="J665">
        <v>775</v>
      </c>
    </row>
    <row r="666" spans="1:10" x14ac:dyDescent="0.25">
      <c r="A666">
        <v>34944</v>
      </c>
      <c r="B666">
        <v>3684.6</v>
      </c>
      <c r="C666">
        <v>0</v>
      </c>
      <c r="D666">
        <v>-1</v>
      </c>
      <c r="E666">
        <v>0</v>
      </c>
      <c r="F666">
        <v>0</v>
      </c>
      <c r="G666">
        <v>-34.96</v>
      </c>
      <c r="H666">
        <v>1151</v>
      </c>
      <c r="I666">
        <v>339</v>
      </c>
      <c r="J666">
        <v>775</v>
      </c>
    </row>
    <row r="667" spans="1:10" x14ac:dyDescent="0.25">
      <c r="A667">
        <v>34994</v>
      </c>
      <c r="B667">
        <v>3648.75</v>
      </c>
      <c r="C667">
        <v>0</v>
      </c>
      <c r="D667">
        <v>0</v>
      </c>
      <c r="E667">
        <v>-1</v>
      </c>
      <c r="F667">
        <v>0</v>
      </c>
      <c r="G667">
        <v>12.47</v>
      </c>
      <c r="H667">
        <v>1151</v>
      </c>
      <c r="I667">
        <v>342</v>
      </c>
      <c r="J667">
        <v>775</v>
      </c>
    </row>
    <row r="668" spans="1:10" x14ac:dyDescent="0.25">
      <c r="A668">
        <v>35044</v>
      </c>
      <c r="B668">
        <v>3672.87</v>
      </c>
      <c r="C668">
        <v>0</v>
      </c>
      <c r="D668">
        <v>0</v>
      </c>
      <c r="E668">
        <v>0</v>
      </c>
      <c r="F668">
        <v>0</v>
      </c>
      <c r="G668">
        <v>-34.74</v>
      </c>
      <c r="H668">
        <v>1151</v>
      </c>
      <c r="I668">
        <v>343</v>
      </c>
      <c r="J668">
        <v>775</v>
      </c>
    </row>
    <row r="669" spans="1:10" x14ac:dyDescent="0.25">
      <c r="A669">
        <v>35094</v>
      </c>
      <c r="B669">
        <v>3663.9</v>
      </c>
      <c r="C669">
        <v>0</v>
      </c>
      <c r="D669">
        <v>0</v>
      </c>
      <c r="E669">
        <v>-1</v>
      </c>
      <c r="F669">
        <v>0</v>
      </c>
      <c r="G669">
        <v>31.59</v>
      </c>
      <c r="H669">
        <v>1152</v>
      </c>
      <c r="I669">
        <v>345</v>
      </c>
      <c r="J669">
        <v>775</v>
      </c>
    </row>
    <row r="670" spans="1:10" x14ac:dyDescent="0.25">
      <c r="A670">
        <v>35144</v>
      </c>
      <c r="B670">
        <v>3688.22</v>
      </c>
      <c r="C670">
        <v>0</v>
      </c>
      <c r="D670">
        <v>-1</v>
      </c>
      <c r="E670">
        <v>0</v>
      </c>
      <c r="F670">
        <v>0</v>
      </c>
      <c r="G670">
        <v>-13.55</v>
      </c>
      <c r="H670">
        <v>1154</v>
      </c>
      <c r="I670">
        <v>345</v>
      </c>
      <c r="J670">
        <v>775</v>
      </c>
    </row>
    <row r="671" spans="1:10" x14ac:dyDescent="0.25">
      <c r="A671">
        <v>35194</v>
      </c>
      <c r="B671">
        <v>3663.9</v>
      </c>
      <c r="C671">
        <v>0</v>
      </c>
      <c r="D671">
        <v>0</v>
      </c>
      <c r="E671">
        <v>-1</v>
      </c>
      <c r="F671">
        <v>0</v>
      </c>
      <c r="G671">
        <v>19.8</v>
      </c>
      <c r="H671">
        <v>1155</v>
      </c>
      <c r="I671">
        <v>347</v>
      </c>
      <c r="J671">
        <v>775</v>
      </c>
    </row>
    <row r="672" spans="1:10" x14ac:dyDescent="0.25">
      <c r="A672">
        <v>35244</v>
      </c>
      <c r="B672">
        <v>3711.95</v>
      </c>
      <c r="C672">
        <v>0</v>
      </c>
      <c r="D672">
        <v>-1</v>
      </c>
      <c r="E672">
        <v>0</v>
      </c>
      <c r="F672">
        <v>0</v>
      </c>
      <c r="G672">
        <v>-135.41</v>
      </c>
      <c r="H672">
        <v>1156</v>
      </c>
      <c r="I672">
        <v>348</v>
      </c>
      <c r="J672">
        <v>775</v>
      </c>
    </row>
    <row r="673" spans="1:10" x14ac:dyDescent="0.25">
      <c r="A673">
        <v>35294</v>
      </c>
      <c r="B673">
        <v>3653.19</v>
      </c>
      <c r="C673">
        <v>0</v>
      </c>
      <c r="D673">
        <v>0</v>
      </c>
      <c r="E673">
        <v>-1</v>
      </c>
      <c r="F673">
        <v>0</v>
      </c>
      <c r="G673">
        <v>21.48</v>
      </c>
      <c r="H673">
        <v>1156</v>
      </c>
      <c r="I673">
        <v>350</v>
      </c>
      <c r="J673">
        <v>775</v>
      </c>
    </row>
    <row r="674" spans="1:10" x14ac:dyDescent="0.25">
      <c r="A674">
        <v>35344</v>
      </c>
      <c r="B674">
        <v>3643.43</v>
      </c>
      <c r="C674">
        <v>0</v>
      </c>
      <c r="D674">
        <v>0</v>
      </c>
      <c r="E674">
        <v>-1</v>
      </c>
      <c r="F674">
        <v>0</v>
      </c>
      <c r="G674">
        <v>-27.23</v>
      </c>
      <c r="H674">
        <v>1156</v>
      </c>
      <c r="I674">
        <v>351</v>
      </c>
      <c r="J674">
        <v>775</v>
      </c>
    </row>
    <row r="675" spans="1:10" x14ac:dyDescent="0.25">
      <c r="A675">
        <v>35394</v>
      </c>
      <c r="B675">
        <v>3615.33</v>
      </c>
      <c r="C675">
        <v>0</v>
      </c>
      <c r="D675">
        <v>0</v>
      </c>
      <c r="E675">
        <v>-1</v>
      </c>
      <c r="F675">
        <v>0</v>
      </c>
      <c r="G675">
        <v>-33.47</v>
      </c>
      <c r="H675">
        <v>1156</v>
      </c>
      <c r="I675">
        <v>352</v>
      </c>
      <c r="J675">
        <v>775</v>
      </c>
    </row>
    <row r="676" spans="1:10" x14ac:dyDescent="0.25">
      <c r="A676">
        <v>35444</v>
      </c>
      <c r="B676">
        <v>3633.72</v>
      </c>
      <c r="C676">
        <v>0</v>
      </c>
      <c r="D676">
        <v>0</v>
      </c>
      <c r="E676">
        <v>0</v>
      </c>
      <c r="F676">
        <v>0</v>
      </c>
      <c r="G676">
        <v>-28.82</v>
      </c>
      <c r="H676">
        <v>1156</v>
      </c>
      <c r="I676">
        <v>352</v>
      </c>
      <c r="J676">
        <v>775</v>
      </c>
    </row>
    <row r="677" spans="1:10" x14ac:dyDescent="0.25">
      <c r="A677">
        <v>35494</v>
      </c>
      <c r="B677">
        <v>3604.04</v>
      </c>
      <c r="C677">
        <v>0</v>
      </c>
      <c r="D677">
        <v>0</v>
      </c>
      <c r="E677">
        <v>-1</v>
      </c>
      <c r="F677">
        <v>0</v>
      </c>
      <c r="G677">
        <v>-49.01</v>
      </c>
      <c r="H677">
        <v>1156</v>
      </c>
      <c r="I677">
        <v>353</v>
      </c>
      <c r="J677">
        <v>775</v>
      </c>
    </row>
    <row r="678" spans="1:10" x14ac:dyDescent="0.25">
      <c r="A678">
        <v>35544</v>
      </c>
      <c r="B678">
        <v>3587.66</v>
      </c>
      <c r="C678">
        <v>0</v>
      </c>
      <c r="D678">
        <v>0</v>
      </c>
      <c r="E678">
        <v>1</v>
      </c>
      <c r="F678">
        <v>0</v>
      </c>
      <c r="G678">
        <v>41.86</v>
      </c>
      <c r="H678">
        <v>1156</v>
      </c>
      <c r="I678">
        <v>354</v>
      </c>
      <c r="J678">
        <v>775</v>
      </c>
    </row>
    <row r="679" spans="1:10" x14ac:dyDescent="0.25">
      <c r="A679">
        <v>35594</v>
      </c>
      <c r="B679">
        <v>3521.95</v>
      </c>
      <c r="C679">
        <v>0</v>
      </c>
      <c r="D679">
        <v>1</v>
      </c>
      <c r="E679">
        <v>0</v>
      </c>
      <c r="F679">
        <v>0</v>
      </c>
      <c r="G679">
        <v>9.1199999999999992</v>
      </c>
      <c r="H679">
        <v>1157</v>
      </c>
      <c r="I679">
        <v>356</v>
      </c>
      <c r="J679">
        <v>775</v>
      </c>
    </row>
    <row r="680" spans="1:10" x14ac:dyDescent="0.25">
      <c r="A680">
        <v>35644</v>
      </c>
      <c r="B680">
        <v>3578.24</v>
      </c>
      <c r="C680">
        <v>0</v>
      </c>
      <c r="D680">
        <v>0</v>
      </c>
      <c r="E680">
        <v>0</v>
      </c>
      <c r="F680">
        <v>0</v>
      </c>
      <c r="G680">
        <v>-34.659999999999997</v>
      </c>
      <c r="H680">
        <v>1157</v>
      </c>
      <c r="I680">
        <v>358</v>
      </c>
      <c r="J680">
        <v>775</v>
      </c>
    </row>
    <row r="681" spans="1:10" x14ac:dyDescent="0.25">
      <c r="A681">
        <v>35694</v>
      </c>
      <c r="B681">
        <v>3555.34</v>
      </c>
      <c r="C681">
        <v>0</v>
      </c>
      <c r="D681">
        <v>0</v>
      </c>
      <c r="E681">
        <v>1</v>
      </c>
      <c r="F681">
        <v>0</v>
      </c>
      <c r="G681">
        <v>30.6</v>
      </c>
      <c r="H681">
        <v>1157</v>
      </c>
      <c r="I681">
        <v>360</v>
      </c>
      <c r="J681">
        <v>775</v>
      </c>
    </row>
    <row r="682" spans="1:10" x14ac:dyDescent="0.25">
      <c r="A682">
        <v>35744</v>
      </c>
      <c r="B682">
        <v>3568.03</v>
      </c>
      <c r="C682">
        <v>0</v>
      </c>
      <c r="D682">
        <v>0</v>
      </c>
      <c r="E682">
        <v>0</v>
      </c>
      <c r="F682">
        <v>0</v>
      </c>
      <c r="G682">
        <v>-47.73</v>
      </c>
      <c r="H682">
        <v>1158</v>
      </c>
      <c r="I682">
        <v>361</v>
      </c>
      <c r="J682">
        <v>775</v>
      </c>
    </row>
    <row r="683" spans="1:10" x14ac:dyDescent="0.25">
      <c r="A683">
        <v>35794</v>
      </c>
      <c r="B683">
        <v>3554.5</v>
      </c>
      <c r="C683">
        <v>0</v>
      </c>
      <c r="D683">
        <v>0</v>
      </c>
      <c r="E683">
        <v>1</v>
      </c>
      <c r="F683">
        <v>0</v>
      </c>
      <c r="G683">
        <v>33.159999999999997</v>
      </c>
      <c r="H683">
        <v>1158</v>
      </c>
      <c r="I683">
        <v>363</v>
      </c>
      <c r="J683">
        <v>775</v>
      </c>
    </row>
    <row r="684" spans="1:10" x14ac:dyDescent="0.25">
      <c r="A684">
        <v>35844</v>
      </c>
      <c r="B684">
        <v>3543.59</v>
      </c>
      <c r="C684">
        <v>0</v>
      </c>
      <c r="D684">
        <v>0</v>
      </c>
      <c r="E684">
        <v>1</v>
      </c>
      <c r="F684">
        <v>0</v>
      </c>
      <c r="G684">
        <v>-0.84</v>
      </c>
      <c r="H684">
        <v>1158</v>
      </c>
      <c r="I684">
        <v>366</v>
      </c>
      <c r="J684">
        <v>775</v>
      </c>
    </row>
    <row r="685" spans="1:10" x14ac:dyDescent="0.25">
      <c r="A685">
        <v>35894</v>
      </c>
      <c r="B685">
        <v>3545.26</v>
      </c>
      <c r="C685">
        <v>0</v>
      </c>
      <c r="D685">
        <v>0</v>
      </c>
      <c r="E685">
        <v>1</v>
      </c>
      <c r="F685">
        <v>0</v>
      </c>
      <c r="G685">
        <v>22.77</v>
      </c>
      <c r="H685">
        <v>1158</v>
      </c>
      <c r="I685">
        <v>367</v>
      </c>
      <c r="J685">
        <v>775</v>
      </c>
    </row>
    <row r="686" spans="1:10" x14ac:dyDescent="0.25">
      <c r="A686">
        <v>35944</v>
      </c>
      <c r="B686">
        <v>3612.72</v>
      </c>
      <c r="C686">
        <v>0</v>
      </c>
      <c r="D686">
        <v>0</v>
      </c>
      <c r="E686">
        <v>0</v>
      </c>
      <c r="F686">
        <v>0</v>
      </c>
      <c r="G686">
        <v>12.81</v>
      </c>
      <c r="H686">
        <v>1158</v>
      </c>
      <c r="I686">
        <v>367</v>
      </c>
      <c r="J686">
        <v>775</v>
      </c>
    </row>
    <row r="687" spans="1:10" x14ac:dyDescent="0.25">
      <c r="A687">
        <v>35994</v>
      </c>
      <c r="B687">
        <v>3593.67</v>
      </c>
      <c r="C687">
        <v>0</v>
      </c>
      <c r="D687">
        <v>0</v>
      </c>
      <c r="E687">
        <v>0</v>
      </c>
      <c r="F687">
        <v>0</v>
      </c>
      <c r="G687">
        <v>-42.52</v>
      </c>
      <c r="H687">
        <v>1158</v>
      </c>
      <c r="I687">
        <v>367</v>
      </c>
      <c r="J687">
        <v>775</v>
      </c>
    </row>
    <row r="688" spans="1:10" x14ac:dyDescent="0.25">
      <c r="A688">
        <v>36044</v>
      </c>
      <c r="B688">
        <v>3590.23</v>
      </c>
      <c r="C688">
        <v>0</v>
      </c>
      <c r="D688">
        <v>0</v>
      </c>
      <c r="E688">
        <v>0</v>
      </c>
      <c r="F688">
        <v>0</v>
      </c>
      <c r="G688">
        <v>11.92</v>
      </c>
      <c r="H688">
        <v>1158</v>
      </c>
      <c r="I688">
        <v>367</v>
      </c>
      <c r="J688">
        <v>775</v>
      </c>
    </row>
    <row r="689" spans="1:10" x14ac:dyDescent="0.25">
      <c r="A689">
        <v>36094</v>
      </c>
      <c r="B689">
        <v>3592.81</v>
      </c>
      <c r="C689">
        <v>0</v>
      </c>
      <c r="D689">
        <v>0</v>
      </c>
      <c r="E689">
        <v>0</v>
      </c>
      <c r="F689">
        <v>0</v>
      </c>
      <c r="G689">
        <v>-38.049999999999997</v>
      </c>
      <c r="H689">
        <v>1158</v>
      </c>
      <c r="I689">
        <v>367</v>
      </c>
      <c r="J689">
        <v>775</v>
      </c>
    </row>
    <row r="690" spans="1:10" x14ac:dyDescent="0.25">
      <c r="A690">
        <v>36144</v>
      </c>
      <c r="B690">
        <v>3633.72</v>
      </c>
      <c r="C690">
        <v>0</v>
      </c>
      <c r="D690">
        <v>0</v>
      </c>
      <c r="E690">
        <v>0</v>
      </c>
      <c r="F690">
        <v>0</v>
      </c>
      <c r="G690">
        <v>-28.82</v>
      </c>
      <c r="H690">
        <v>1158</v>
      </c>
      <c r="I690">
        <v>367</v>
      </c>
      <c r="J690">
        <v>775</v>
      </c>
    </row>
    <row r="691" spans="1:10" x14ac:dyDescent="0.25">
      <c r="A691">
        <v>36194</v>
      </c>
      <c r="B691">
        <v>3649.63</v>
      </c>
      <c r="C691">
        <v>0</v>
      </c>
      <c r="D691">
        <v>0</v>
      </c>
      <c r="E691">
        <v>-1</v>
      </c>
      <c r="F691">
        <v>0</v>
      </c>
      <c r="G691">
        <v>-0.89</v>
      </c>
      <c r="H691">
        <v>1158</v>
      </c>
      <c r="I691">
        <v>369</v>
      </c>
      <c r="J691">
        <v>775</v>
      </c>
    </row>
    <row r="692" spans="1:10" x14ac:dyDescent="0.25">
      <c r="A692">
        <v>36244</v>
      </c>
      <c r="B692">
        <v>3661.22</v>
      </c>
      <c r="C692">
        <v>0</v>
      </c>
      <c r="D692">
        <v>0</v>
      </c>
      <c r="E692">
        <v>-1</v>
      </c>
      <c r="F692">
        <v>0</v>
      </c>
      <c r="G692">
        <v>-8.91</v>
      </c>
      <c r="H692">
        <v>1159</v>
      </c>
      <c r="I692">
        <v>371</v>
      </c>
      <c r="J692">
        <v>775</v>
      </c>
    </row>
    <row r="693" spans="1:10" x14ac:dyDescent="0.25">
      <c r="A693">
        <v>36294</v>
      </c>
      <c r="B693">
        <v>3638.13</v>
      </c>
      <c r="C693">
        <v>0</v>
      </c>
      <c r="D693">
        <v>0</v>
      </c>
      <c r="E693">
        <v>0</v>
      </c>
      <c r="F693">
        <v>0</v>
      </c>
      <c r="G693">
        <v>10.62</v>
      </c>
      <c r="H693">
        <v>1159</v>
      </c>
      <c r="I693">
        <v>373</v>
      </c>
      <c r="J693">
        <v>775</v>
      </c>
    </row>
    <row r="694" spans="1:10" x14ac:dyDescent="0.25">
      <c r="A694">
        <v>36344</v>
      </c>
      <c r="B694">
        <v>3662.11</v>
      </c>
      <c r="C694">
        <v>0</v>
      </c>
      <c r="D694">
        <v>0</v>
      </c>
      <c r="E694">
        <v>-1</v>
      </c>
      <c r="F694">
        <v>0</v>
      </c>
      <c r="G694">
        <v>-23.98</v>
      </c>
      <c r="H694">
        <v>1159</v>
      </c>
      <c r="I694">
        <v>375</v>
      </c>
      <c r="J694">
        <v>775</v>
      </c>
    </row>
    <row r="695" spans="1:10" x14ac:dyDescent="0.25">
      <c r="A695">
        <v>36395</v>
      </c>
      <c r="B695">
        <v>3614.46</v>
      </c>
      <c r="C695">
        <v>0</v>
      </c>
      <c r="D695">
        <v>0</v>
      </c>
      <c r="E695">
        <v>-1</v>
      </c>
      <c r="F695">
        <v>0</v>
      </c>
      <c r="G695">
        <v>-19.43</v>
      </c>
      <c r="H695">
        <v>1159</v>
      </c>
      <c r="I695">
        <v>376</v>
      </c>
      <c r="J695">
        <v>775</v>
      </c>
    </row>
    <row r="696" spans="1:10" x14ac:dyDescent="0.25">
      <c r="A696">
        <v>36445</v>
      </c>
      <c r="B696">
        <v>3615.33</v>
      </c>
      <c r="C696">
        <v>0</v>
      </c>
      <c r="D696">
        <v>0</v>
      </c>
      <c r="E696">
        <v>-1</v>
      </c>
      <c r="F696">
        <v>0</v>
      </c>
      <c r="G696">
        <v>-19.43</v>
      </c>
      <c r="H696">
        <v>1159</v>
      </c>
      <c r="I696">
        <v>376</v>
      </c>
      <c r="J696">
        <v>775</v>
      </c>
    </row>
    <row r="697" spans="1:10" x14ac:dyDescent="0.25">
      <c r="A697">
        <v>36495</v>
      </c>
      <c r="B697">
        <v>3546.1</v>
      </c>
      <c r="C697">
        <v>0</v>
      </c>
      <c r="D697">
        <v>0</v>
      </c>
      <c r="E697">
        <v>1</v>
      </c>
      <c r="F697">
        <v>0</v>
      </c>
      <c r="G697">
        <v>26.18</v>
      </c>
      <c r="H697">
        <v>1159</v>
      </c>
      <c r="I697">
        <v>377</v>
      </c>
      <c r="J697">
        <v>775</v>
      </c>
    </row>
    <row r="698" spans="1:10" x14ac:dyDescent="0.25">
      <c r="A698">
        <v>36545</v>
      </c>
      <c r="B698">
        <v>3531.9</v>
      </c>
      <c r="C698">
        <v>0</v>
      </c>
      <c r="D698">
        <v>0</v>
      </c>
      <c r="E698">
        <v>1</v>
      </c>
      <c r="F698">
        <v>0</v>
      </c>
      <c r="G698">
        <v>14.19</v>
      </c>
      <c r="H698">
        <v>1159</v>
      </c>
      <c r="I698">
        <v>379</v>
      </c>
      <c r="J698">
        <v>775</v>
      </c>
    </row>
    <row r="699" spans="1:10" x14ac:dyDescent="0.25">
      <c r="A699">
        <v>36595</v>
      </c>
      <c r="B699">
        <v>3533.57</v>
      </c>
      <c r="C699">
        <v>0</v>
      </c>
      <c r="D699">
        <v>0</v>
      </c>
      <c r="E699">
        <v>1</v>
      </c>
      <c r="F699">
        <v>0</v>
      </c>
      <c r="G699">
        <v>34.46</v>
      </c>
      <c r="H699">
        <v>1160</v>
      </c>
      <c r="I699">
        <v>380</v>
      </c>
      <c r="J699">
        <v>775</v>
      </c>
    </row>
    <row r="700" spans="1:10" x14ac:dyDescent="0.25">
      <c r="A700">
        <v>36645</v>
      </c>
      <c r="B700">
        <v>3587.66</v>
      </c>
      <c r="C700">
        <v>0</v>
      </c>
      <c r="D700">
        <v>0</v>
      </c>
      <c r="E700">
        <v>1</v>
      </c>
      <c r="F700">
        <v>0</v>
      </c>
      <c r="G700">
        <v>21.18</v>
      </c>
      <c r="H700">
        <v>1160</v>
      </c>
      <c r="I700">
        <v>381</v>
      </c>
      <c r="J700">
        <v>775</v>
      </c>
    </row>
    <row r="701" spans="1:10" x14ac:dyDescent="0.25">
      <c r="A701">
        <v>36695</v>
      </c>
      <c r="B701">
        <v>3554.5</v>
      </c>
      <c r="C701">
        <v>0</v>
      </c>
      <c r="D701">
        <v>0</v>
      </c>
      <c r="E701">
        <v>1</v>
      </c>
      <c r="F701">
        <v>0</v>
      </c>
      <c r="G701">
        <v>12.68</v>
      </c>
      <c r="H701">
        <v>1160</v>
      </c>
      <c r="I701">
        <v>382</v>
      </c>
      <c r="J701">
        <v>775</v>
      </c>
    </row>
    <row r="702" spans="1:10" x14ac:dyDescent="0.25">
      <c r="A702">
        <v>36745</v>
      </c>
      <c r="B702">
        <v>3578.24</v>
      </c>
      <c r="C702">
        <v>0</v>
      </c>
      <c r="D702">
        <v>0</v>
      </c>
      <c r="E702">
        <v>0</v>
      </c>
      <c r="F702">
        <v>0</v>
      </c>
      <c r="G702">
        <v>-4.26</v>
      </c>
      <c r="H702">
        <v>1160</v>
      </c>
      <c r="I702">
        <v>382</v>
      </c>
      <c r="J702">
        <v>775</v>
      </c>
    </row>
    <row r="703" spans="1:10" x14ac:dyDescent="0.25">
      <c r="A703">
        <v>36795</v>
      </c>
      <c r="B703">
        <v>3591.09</v>
      </c>
      <c r="C703">
        <v>0</v>
      </c>
      <c r="D703">
        <v>0</v>
      </c>
      <c r="E703">
        <v>0</v>
      </c>
      <c r="F703">
        <v>0</v>
      </c>
      <c r="G703">
        <v>14.45</v>
      </c>
      <c r="H703">
        <v>1160</v>
      </c>
      <c r="I703">
        <v>382</v>
      </c>
      <c r="J703">
        <v>775</v>
      </c>
    </row>
    <row r="704" spans="1:10" x14ac:dyDescent="0.25">
      <c r="A704">
        <v>36845</v>
      </c>
      <c r="B704">
        <v>3606.64</v>
      </c>
      <c r="C704">
        <v>0</v>
      </c>
      <c r="D704">
        <v>0</v>
      </c>
      <c r="E704">
        <v>0</v>
      </c>
      <c r="F704">
        <v>0</v>
      </c>
      <c r="G704">
        <v>-31.22</v>
      </c>
      <c r="H704">
        <v>1160</v>
      </c>
      <c r="I704">
        <v>382</v>
      </c>
      <c r="J704">
        <v>775</v>
      </c>
    </row>
    <row r="705" spans="1:10" x14ac:dyDescent="0.25">
      <c r="A705">
        <v>36895</v>
      </c>
      <c r="B705">
        <v>3593.67</v>
      </c>
      <c r="C705">
        <v>0</v>
      </c>
      <c r="D705">
        <v>0</v>
      </c>
      <c r="E705">
        <v>0</v>
      </c>
      <c r="F705">
        <v>0</v>
      </c>
      <c r="G705">
        <v>-33.89</v>
      </c>
      <c r="H705">
        <v>1160</v>
      </c>
      <c r="I705">
        <v>382</v>
      </c>
      <c r="J705">
        <v>775</v>
      </c>
    </row>
    <row r="706" spans="1:10" x14ac:dyDescent="0.25">
      <c r="A706">
        <v>36945</v>
      </c>
      <c r="B706">
        <v>3629.32</v>
      </c>
      <c r="C706">
        <v>0</v>
      </c>
      <c r="D706">
        <v>0</v>
      </c>
      <c r="E706">
        <v>0</v>
      </c>
      <c r="F706">
        <v>0</v>
      </c>
      <c r="G706">
        <v>-43.38</v>
      </c>
      <c r="H706">
        <v>1160</v>
      </c>
      <c r="I706">
        <v>382</v>
      </c>
      <c r="J706">
        <v>775</v>
      </c>
    </row>
    <row r="707" spans="1:10" x14ac:dyDescent="0.25">
      <c r="A707">
        <v>36995</v>
      </c>
      <c r="B707">
        <v>3623.19</v>
      </c>
      <c r="C707">
        <v>0</v>
      </c>
      <c r="D707">
        <v>0</v>
      </c>
      <c r="E707">
        <v>0</v>
      </c>
      <c r="F707">
        <v>0</v>
      </c>
      <c r="G707">
        <v>-22.61</v>
      </c>
      <c r="H707">
        <v>1160</v>
      </c>
      <c r="I707">
        <v>382</v>
      </c>
      <c r="J707">
        <v>775</v>
      </c>
    </row>
    <row r="708" spans="1:10" x14ac:dyDescent="0.25">
      <c r="A708">
        <v>37045</v>
      </c>
      <c r="B708">
        <v>3594.54</v>
      </c>
      <c r="C708">
        <v>0</v>
      </c>
      <c r="D708">
        <v>-6</v>
      </c>
      <c r="E708">
        <v>0</v>
      </c>
      <c r="F708">
        <v>-6</v>
      </c>
      <c r="G708">
        <v>-880.43</v>
      </c>
      <c r="H708">
        <v>1170</v>
      </c>
      <c r="I708">
        <v>382</v>
      </c>
      <c r="J708">
        <v>783</v>
      </c>
    </row>
    <row r="709" spans="1:10" x14ac:dyDescent="0.25">
      <c r="A709">
        <v>37095</v>
      </c>
      <c r="B709">
        <v>3602.31</v>
      </c>
      <c r="C709">
        <v>0</v>
      </c>
      <c r="D709">
        <v>0</v>
      </c>
      <c r="E709">
        <v>0</v>
      </c>
      <c r="F709">
        <v>0</v>
      </c>
      <c r="G709">
        <v>479.77</v>
      </c>
      <c r="H709">
        <v>1181</v>
      </c>
      <c r="I709">
        <v>382</v>
      </c>
      <c r="J709">
        <v>790</v>
      </c>
    </row>
    <row r="710" spans="1:10" x14ac:dyDescent="0.25">
      <c r="A710">
        <v>37145</v>
      </c>
      <c r="B710">
        <v>3662.11</v>
      </c>
      <c r="C710">
        <v>0</v>
      </c>
      <c r="D710">
        <v>0</v>
      </c>
      <c r="E710">
        <v>-1</v>
      </c>
      <c r="F710">
        <v>0</v>
      </c>
      <c r="G710">
        <v>-36.29</v>
      </c>
      <c r="H710">
        <v>1181</v>
      </c>
      <c r="I710">
        <v>384</v>
      </c>
      <c r="J710">
        <v>790</v>
      </c>
    </row>
    <row r="711" spans="1:10" x14ac:dyDescent="0.25">
      <c r="A711">
        <v>37195</v>
      </c>
      <c r="B711">
        <v>3615.33</v>
      </c>
      <c r="C711">
        <v>0</v>
      </c>
      <c r="D711">
        <v>0</v>
      </c>
      <c r="E711">
        <v>-1</v>
      </c>
      <c r="F711">
        <v>0</v>
      </c>
      <c r="G711">
        <v>-21.2</v>
      </c>
      <c r="H711">
        <v>1181</v>
      </c>
      <c r="I711">
        <v>385</v>
      </c>
      <c r="J711">
        <v>790</v>
      </c>
    </row>
    <row r="712" spans="1:10" x14ac:dyDescent="0.25">
      <c r="A712">
        <v>37245</v>
      </c>
      <c r="B712">
        <v>3597.12</v>
      </c>
      <c r="C712">
        <v>0</v>
      </c>
      <c r="D712">
        <v>0</v>
      </c>
      <c r="E712">
        <v>-1</v>
      </c>
      <c r="F712">
        <v>0</v>
      </c>
      <c r="G712">
        <v>-21.2</v>
      </c>
      <c r="H712">
        <v>1181</v>
      </c>
      <c r="I712">
        <v>385</v>
      </c>
      <c r="J712">
        <v>790</v>
      </c>
    </row>
    <row r="713" spans="1:10" x14ac:dyDescent="0.25">
      <c r="A713">
        <v>37295</v>
      </c>
      <c r="B713">
        <v>3586.8</v>
      </c>
      <c r="C713">
        <v>0</v>
      </c>
      <c r="D713">
        <v>0</v>
      </c>
      <c r="E713">
        <v>0</v>
      </c>
      <c r="F713">
        <v>0</v>
      </c>
      <c r="G713">
        <v>21.44</v>
      </c>
      <c r="H713">
        <v>1181</v>
      </c>
      <c r="I713">
        <v>385</v>
      </c>
      <c r="J713">
        <v>790</v>
      </c>
    </row>
    <row r="714" spans="1:10" x14ac:dyDescent="0.25">
      <c r="A714">
        <v>37345</v>
      </c>
      <c r="B714">
        <v>3572.28</v>
      </c>
      <c r="C714">
        <v>0</v>
      </c>
      <c r="D714">
        <v>0</v>
      </c>
      <c r="E714">
        <v>0</v>
      </c>
      <c r="F714">
        <v>0</v>
      </c>
      <c r="G714">
        <v>21.4</v>
      </c>
      <c r="H714">
        <v>1181</v>
      </c>
      <c r="I714">
        <v>385</v>
      </c>
      <c r="J714">
        <v>790</v>
      </c>
    </row>
    <row r="715" spans="1:10" x14ac:dyDescent="0.25">
      <c r="A715">
        <v>37395</v>
      </c>
      <c r="B715">
        <v>3597.98</v>
      </c>
      <c r="C715">
        <v>0</v>
      </c>
      <c r="D715">
        <v>0</v>
      </c>
      <c r="E715">
        <v>1</v>
      </c>
      <c r="F715">
        <v>0</v>
      </c>
      <c r="G715">
        <v>16.09</v>
      </c>
      <c r="H715">
        <v>1181</v>
      </c>
      <c r="I715">
        <v>386</v>
      </c>
      <c r="J715">
        <v>790</v>
      </c>
    </row>
    <row r="716" spans="1:10" x14ac:dyDescent="0.25">
      <c r="A716">
        <v>37445</v>
      </c>
      <c r="B716">
        <v>3605.77</v>
      </c>
      <c r="C716">
        <v>0</v>
      </c>
      <c r="D716">
        <v>-6</v>
      </c>
      <c r="E716">
        <v>0</v>
      </c>
      <c r="F716">
        <v>-6</v>
      </c>
      <c r="G716">
        <v>-871.32</v>
      </c>
      <c r="H716">
        <v>1191</v>
      </c>
      <c r="I716">
        <v>386</v>
      </c>
      <c r="J716">
        <v>797</v>
      </c>
    </row>
    <row r="717" spans="1:10" x14ac:dyDescent="0.25">
      <c r="A717">
        <v>37495</v>
      </c>
      <c r="B717">
        <v>3617.07</v>
      </c>
      <c r="C717">
        <v>0</v>
      </c>
      <c r="D717">
        <v>-6</v>
      </c>
      <c r="E717">
        <v>0</v>
      </c>
      <c r="F717">
        <v>-6</v>
      </c>
      <c r="G717">
        <v>-904.23</v>
      </c>
      <c r="H717">
        <v>1202</v>
      </c>
      <c r="I717">
        <v>386</v>
      </c>
      <c r="J717">
        <v>804</v>
      </c>
    </row>
    <row r="718" spans="1:10" x14ac:dyDescent="0.25">
      <c r="A718">
        <v>37545</v>
      </c>
      <c r="B718">
        <v>3662.11</v>
      </c>
      <c r="C718">
        <v>0</v>
      </c>
      <c r="D718">
        <v>0</v>
      </c>
      <c r="E718">
        <v>-1</v>
      </c>
      <c r="F718">
        <v>0</v>
      </c>
      <c r="G718">
        <v>-45.91</v>
      </c>
      <c r="H718">
        <v>1214</v>
      </c>
      <c r="I718">
        <v>387</v>
      </c>
      <c r="J718">
        <v>811</v>
      </c>
    </row>
    <row r="719" spans="1:10" x14ac:dyDescent="0.25">
      <c r="A719">
        <v>37595</v>
      </c>
      <c r="B719">
        <v>3624.94</v>
      </c>
      <c r="C719">
        <v>0</v>
      </c>
      <c r="D719">
        <v>0</v>
      </c>
      <c r="E719">
        <v>0</v>
      </c>
      <c r="F719">
        <v>0</v>
      </c>
      <c r="G719">
        <v>35.380000000000003</v>
      </c>
      <c r="H719">
        <v>1214</v>
      </c>
      <c r="I719">
        <v>389</v>
      </c>
      <c r="J719">
        <v>811</v>
      </c>
    </row>
    <row r="720" spans="1:10" x14ac:dyDescent="0.25">
      <c r="A720">
        <v>37645</v>
      </c>
      <c r="B720">
        <v>3685.5</v>
      </c>
      <c r="C720">
        <v>0</v>
      </c>
      <c r="D720">
        <v>-1</v>
      </c>
      <c r="E720">
        <v>0</v>
      </c>
      <c r="F720">
        <v>0</v>
      </c>
      <c r="G720">
        <v>-43.84</v>
      </c>
      <c r="H720">
        <v>1215</v>
      </c>
      <c r="I720">
        <v>390</v>
      </c>
      <c r="J720">
        <v>811</v>
      </c>
    </row>
    <row r="721" spans="1:10" x14ac:dyDescent="0.25">
      <c r="A721">
        <v>37695</v>
      </c>
      <c r="B721">
        <v>3675.57</v>
      </c>
      <c r="C721">
        <v>0</v>
      </c>
      <c r="D721">
        <v>0</v>
      </c>
      <c r="E721">
        <v>0</v>
      </c>
      <c r="F721">
        <v>0</v>
      </c>
      <c r="G721">
        <v>20.83</v>
      </c>
      <c r="H721">
        <v>1216</v>
      </c>
      <c r="I721">
        <v>391</v>
      </c>
      <c r="J721">
        <v>811</v>
      </c>
    </row>
    <row r="722" spans="1:10" x14ac:dyDescent="0.25">
      <c r="A722">
        <v>37745</v>
      </c>
      <c r="B722">
        <v>3699.14</v>
      </c>
      <c r="C722">
        <v>0</v>
      </c>
      <c r="D722">
        <v>-1</v>
      </c>
      <c r="E722">
        <v>0</v>
      </c>
      <c r="F722">
        <v>0</v>
      </c>
      <c r="G722">
        <v>-10.91</v>
      </c>
      <c r="H722">
        <v>1219</v>
      </c>
      <c r="I722">
        <v>391</v>
      </c>
      <c r="J722">
        <v>811</v>
      </c>
    </row>
    <row r="723" spans="1:10" x14ac:dyDescent="0.25">
      <c r="A723">
        <v>37795</v>
      </c>
      <c r="B723">
        <v>3624.06</v>
      </c>
      <c r="C723">
        <v>0</v>
      </c>
      <c r="D723">
        <v>0</v>
      </c>
      <c r="E723">
        <v>0</v>
      </c>
      <c r="F723">
        <v>0</v>
      </c>
      <c r="G723">
        <v>27.35</v>
      </c>
      <c r="H723">
        <v>1220</v>
      </c>
      <c r="I723">
        <v>392</v>
      </c>
      <c r="J723">
        <v>811</v>
      </c>
    </row>
    <row r="724" spans="1:10" x14ac:dyDescent="0.25">
      <c r="A724">
        <v>37846</v>
      </c>
      <c r="B724">
        <v>3633.72</v>
      </c>
      <c r="C724">
        <v>0</v>
      </c>
      <c r="D724">
        <v>0</v>
      </c>
      <c r="E724">
        <v>0</v>
      </c>
      <c r="F724">
        <v>0</v>
      </c>
      <c r="G724">
        <v>-17.52</v>
      </c>
      <c r="H724">
        <v>1220</v>
      </c>
      <c r="I724">
        <v>392</v>
      </c>
      <c r="J724">
        <v>811</v>
      </c>
    </row>
    <row r="725" spans="1:10" x14ac:dyDescent="0.25">
      <c r="A725">
        <v>37896</v>
      </c>
      <c r="B725">
        <v>3555.34</v>
      </c>
      <c r="C725">
        <v>0</v>
      </c>
      <c r="D725">
        <v>0</v>
      </c>
      <c r="E725">
        <v>1</v>
      </c>
      <c r="F725">
        <v>0</v>
      </c>
      <c r="G725">
        <v>36.61</v>
      </c>
      <c r="H725">
        <v>1220</v>
      </c>
      <c r="I725">
        <v>393</v>
      </c>
      <c r="J725">
        <v>811</v>
      </c>
    </row>
    <row r="726" spans="1:10" x14ac:dyDescent="0.25">
      <c r="A726">
        <v>37946</v>
      </c>
      <c r="B726">
        <v>3610.11</v>
      </c>
      <c r="C726">
        <v>0</v>
      </c>
      <c r="D726">
        <v>0</v>
      </c>
      <c r="E726">
        <v>0</v>
      </c>
      <c r="F726">
        <v>0</v>
      </c>
      <c r="G726">
        <v>23.99</v>
      </c>
      <c r="H726">
        <v>1220</v>
      </c>
      <c r="I726">
        <v>393</v>
      </c>
      <c r="J726">
        <v>811</v>
      </c>
    </row>
    <row r="727" spans="1:10" x14ac:dyDescent="0.25">
      <c r="A727">
        <v>37996</v>
      </c>
      <c r="B727">
        <v>3532.74</v>
      </c>
      <c r="C727">
        <v>0</v>
      </c>
      <c r="D727">
        <v>0</v>
      </c>
      <c r="E727">
        <v>1</v>
      </c>
      <c r="F727">
        <v>0</v>
      </c>
      <c r="G727">
        <v>22.61</v>
      </c>
      <c r="H727">
        <v>1220</v>
      </c>
      <c r="I727">
        <v>395</v>
      </c>
      <c r="J727">
        <v>811</v>
      </c>
    </row>
    <row r="728" spans="1:10" x14ac:dyDescent="0.25">
      <c r="A728">
        <v>38046</v>
      </c>
      <c r="B728">
        <v>3555.34</v>
      </c>
      <c r="C728">
        <v>0</v>
      </c>
      <c r="D728">
        <v>0</v>
      </c>
      <c r="E728">
        <v>1</v>
      </c>
      <c r="F728">
        <v>0</v>
      </c>
      <c r="G728">
        <v>-10.08</v>
      </c>
      <c r="H728">
        <v>1220</v>
      </c>
      <c r="I728">
        <v>397</v>
      </c>
      <c r="J728">
        <v>811</v>
      </c>
    </row>
    <row r="729" spans="1:10" x14ac:dyDescent="0.25">
      <c r="A729">
        <v>38096</v>
      </c>
      <c r="B729">
        <v>3573.13</v>
      </c>
      <c r="C729">
        <v>0</v>
      </c>
      <c r="D729">
        <v>0</v>
      </c>
      <c r="E729">
        <v>0</v>
      </c>
      <c r="F729">
        <v>0</v>
      </c>
      <c r="G729">
        <v>15.39</v>
      </c>
      <c r="H729">
        <v>1220</v>
      </c>
      <c r="I729">
        <v>397</v>
      </c>
      <c r="J729">
        <v>811</v>
      </c>
    </row>
    <row r="730" spans="1:10" x14ac:dyDescent="0.25">
      <c r="A730">
        <v>38146</v>
      </c>
      <c r="B730">
        <v>3574.83</v>
      </c>
      <c r="C730">
        <v>0</v>
      </c>
      <c r="D730">
        <v>0</v>
      </c>
      <c r="E730">
        <v>0</v>
      </c>
      <c r="F730">
        <v>0</v>
      </c>
      <c r="G730">
        <v>-42.1</v>
      </c>
      <c r="H730">
        <v>1220</v>
      </c>
      <c r="I730">
        <v>399</v>
      </c>
      <c r="J730">
        <v>811</v>
      </c>
    </row>
    <row r="731" spans="1:10" x14ac:dyDescent="0.25">
      <c r="A731">
        <v>38196</v>
      </c>
      <c r="B731">
        <v>3573.98</v>
      </c>
      <c r="C731">
        <v>0</v>
      </c>
      <c r="D731">
        <v>0</v>
      </c>
      <c r="E731">
        <v>0</v>
      </c>
      <c r="F731">
        <v>0</v>
      </c>
      <c r="G731">
        <v>24.87</v>
      </c>
      <c r="H731">
        <v>1220</v>
      </c>
      <c r="I731">
        <v>399</v>
      </c>
      <c r="J731">
        <v>811</v>
      </c>
    </row>
    <row r="732" spans="1:10" x14ac:dyDescent="0.25">
      <c r="A732">
        <v>38246</v>
      </c>
      <c r="B732">
        <v>3620.56</v>
      </c>
      <c r="C732">
        <v>0</v>
      </c>
      <c r="D732">
        <v>0</v>
      </c>
      <c r="E732">
        <v>0</v>
      </c>
      <c r="F732">
        <v>0</v>
      </c>
      <c r="G732">
        <v>-35.479999999999997</v>
      </c>
      <c r="H732">
        <v>1220</v>
      </c>
      <c r="I732">
        <v>399</v>
      </c>
      <c r="J732">
        <v>811</v>
      </c>
    </row>
    <row r="733" spans="1:10" x14ac:dyDescent="0.25">
      <c r="A733">
        <v>38296</v>
      </c>
      <c r="B733">
        <v>3596.26</v>
      </c>
      <c r="C733">
        <v>0</v>
      </c>
      <c r="D733">
        <v>0</v>
      </c>
      <c r="E733">
        <v>0</v>
      </c>
      <c r="F733">
        <v>0</v>
      </c>
      <c r="G733">
        <v>-35.479999999999997</v>
      </c>
      <c r="H733">
        <v>1220</v>
      </c>
      <c r="I733">
        <v>399</v>
      </c>
      <c r="J733">
        <v>811</v>
      </c>
    </row>
    <row r="734" spans="1:10" x14ac:dyDescent="0.25">
      <c r="A734">
        <v>38346</v>
      </c>
      <c r="B734">
        <v>3564.64</v>
      </c>
      <c r="C734">
        <v>0</v>
      </c>
      <c r="D734">
        <v>0</v>
      </c>
      <c r="E734">
        <v>0</v>
      </c>
      <c r="F734">
        <v>0</v>
      </c>
      <c r="G734">
        <v>21.3</v>
      </c>
      <c r="H734">
        <v>1220</v>
      </c>
      <c r="I734">
        <v>399</v>
      </c>
      <c r="J734">
        <v>811</v>
      </c>
    </row>
    <row r="735" spans="1:10" x14ac:dyDescent="0.25">
      <c r="A735">
        <v>38396</v>
      </c>
      <c r="B735">
        <v>3564.64</v>
      </c>
      <c r="C735">
        <v>0</v>
      </c>
      <c r="D735">
        <v>0</v>
      </c>
      <c r="E735">
        <v>0</v>
      </c>
      <c r="F735">
        <v>0</v>
      </c>
      <c r="G735">
        <v>-31.07</v>
      </c>
      <c r="H735">
        <v>1220</v>
      </c>
      <c r="I735">
        <v>400</v>
      </c>
      <c r="J735">
        <v>811</v>
      </c>
    </row>
    <row r="736" spans="1:10" x14ac:dyDescent="0.25">
      <c r="A736">
        <v>38446</v>
      </c>
      <c r="B736">
        <v>3549.46</v>
      </c>
      <c r="C736">
        <v>0</v>
      </c>
      <c r="D736">
        <v>0</v>
      </c>
      <c r="E736">
        <v>1</v>
      </c>
      <c r="F736">
        <v>0</v>
      </c>
      <c r="G736">
        <v>462.31</v>
      </c>
      <c r="H736">
        <v>1230</v>
      </c>
      <c r="I736">
        <v>401</v>
      </c>
      <c r="J736">
        <v>817</v>
      </c>
    </row>
    <row r="737" spans="1:10" x14ac:dyDescent="0.25">
      <c r="A737">
        <v>38496</v>
      </c>
      <c r="B737">
        <v>3581.66</v>
      </c>
      <c r="C737">
        <v>0</v>
      </c>
      <c r="D737">
        <v>0</v>
      </c>
      <c r="E737">
        <v>0</v>
      </c>
      <c r="F737">
        <v>-8</v>
      </c>
      <c r="G737">
        <v>-226.76</v>
      </c>
      <c r="H737">
        <v>1232</v>
      </c>
      <c r="I737">
        <v>401</v>
      </c>
      <c r="J737">
        <v>825</v>
      </c>
    </row>
    <row r="738" spans="1:10" x14ac:dyDescent="0.25">
      <c r="A738">
        <v>38546</v>
      </c>
      <c r="B738">
        <v>3544.42</v>
      </c>
      <c r="C738">
        <v>0</v>
      </c>
      <c r="D738">
        <v>0</v>
      </c>
      <c r="E738">
        <v>1</v>
      </c>
      <c r="F738">
        <v>0</v>
      </c>
      <c r="G738">
        <v>23.61</v>
      </c>
      <c r="H738">
        <v>1232</v>
      </c>
      <c r="I738">
        <v>403</v>
      </c>
      <c r="J738">
        <v>825</v>
      </c>
    </row>
    <row r="739" spans="1:10" x14ac:dyDescent="0.25">
      <c r="A739">
        <v>38596</v>
      </c>
      <c r="B739">
        <v>3612.72</v>
      </c>
      <c r="C739">
        <v>0</v>
      </c>
      <c r="D739">
        <v>0</v>
      </c>
      <c r="E739">
        <v>0</v>
      </c>
      <c r="F739">
        <v>0</v>
      </c>
      <c r="G739">
        <v>19.690000000000001</v>
      </c>
      <c r="H739">
        <v>1232</v>
      </c>
      <c r="I739">
        <v>403</v>
      </c>
      <c r="J739">
        <v>825</v>
      </c>
    </row>
    <row r="740" spans="1:10" x14ac:dyDescent="0.25">
      <c r="A740">
        <v>38646</v>
      </c>
      <c r="B740">
        <v>3564.64</v>
      </c>
      <c r="C740">
        <v>0</v>
      </c>
      <c r="D740">
        <v>0</v>
      </c>
      <c r="E740">
        <v>0</v>
      </c>
      <c r="F740">
        <v>0</v>
      </c>
      <c r="G740">
        <v>23.88</v>
      </c>
      <c r="H740">
        <v>1232</v>
      </c>
      <c r="I740">
        <v>403</v>
      </c>
      <c r="J740">
        <v>825</v>
      </c>
    </row>
    <row r="741" spans="1:10" x14ac:dyDescent="0.25">
      <c r="A741">
        <v>38696</v>
      </c>
      <c r="B741">
        <v>3619.69</v>
      </c>
      <c r="C741">
        <v>0</v>
      </c>
      <c r="D741">
        <v>0</v>
      </c>
      <c r="E741">
        <v>0</v>
      </c>
      <c r="F741">
        <v>0</v>
      </c>
      <c r="G741">
        <v>23.88</v>
      </c>
      <c r="H741">
        <v>1232</v>
      </c>
      <c r="I741">
        <v>403</v>
      </c>
      <c r="J741">
        <v>825</v>
      </c>
    </row>
    <row r="742" spans="1:10" x14ac:dyDescent="0.25">
      <c r="A742">
        <v>38746</v>
      </c>
      <c r="B742">
        <v>3604.04</v>
      </c>
      <c r="C742">
        <v>0</v>
      </c>
      <c r="D742">
        <v>0</v>
      </c>
      <c r="E742">
        <v>0</v>
      </c>
      <c r="F742">
        <v>0</v>
      </c>
      <c r="G742">
        <v>-34.840000000000003</v>
      </c>
      <c r="H742">
        <v>1232</v>
      </c>
      <c r="I742">
        <v>403</v>
      </c>
      <c r="J742">
        <v>825</v>
      </c>
    </row>
    <row r="743" spans="1:10" x14ac:dyDescent="0.25">
      <c r="A743">
        <v>38796</v>
      </c>
      <c r="B743">
        <v>3586.8</v>
      </c>
      <c r="C743">
        <v>0</v>
      </c>
      <c r="D743">
        <v>0</v>
      </c>
      <c r="E743">
        <v>-1</v>
      </c>
      <c r="F743">
        <v>0</v>
      </c>
      <c r="G743">
        <v>-38.51</v>
      </c>
      <c r="H743">
        <v>1232</v>
      </c>
      <c r="I743">
        <v>404</v>
      </c>
      <c r="J743">
        <v>825</v>
      </c>
    </row>
    <row r="744" spans="1:10" x14ac:dyDescent="0.25">
      <c r="A744">
        <v>38846</v>
      </c>
      <c r="B744">
        <v>3586.8</v>
      </c>
      <c r="C744">
        <v>0</v>
      </c>
      <c r="D744">
        <v>0</v>
      </c>
      <c r="E744">
        <v>1</v>
      </c>
      <c r="F744">
        <v>0</v>
      </c>
      <c r="G744">
        <v>28.93</v>
      </c>
      <c r="H744">
        <v>1232</v>
      </c>
      <c r="I744">
        <v>405</v>
      </c>
      <c r="J744">
        <v>825</v>
      </c>
    </row>
    <row r="745" spans="1:10" x14ac:dyDescent="0.25">
      <c r="A745">
        <v>38896</v>
      </c>
      <c r="B745">
        <v>3607.5</v>
      </c>
      <c r="C745">
        <v>0</v>
      </c>
      <c r="D745">
        <v>0</v>
      </c>
      <c r="E745">
        <v>0</v>
      </c>
      <c r="F745">
        <v>0</v>
      </c>
      <c r="G745">
        <v>-129.47</v>
      </c>
      <c r="H745">
        <v>1232</v>
      </c>
      <c r="I745">
        <v>406</v>
      </c>
      <c r="J745">
        <v>825</v>
      </c>
    </row>
    <row r="746" spans="1:10" x14ac:dyDescent="0.25">
      <c r="A746">
        <v>38946</v>
      </c>
      <c r="B746">
        <v>3586.8</v>
      </c>
      <c r="C746">
        <v>0</v>
      </c>
      <c r="D746">
        <v>0</v>
      </c>
      <c r="E746">
        <v>0</v>
      </c>
      <c r="F746">
        <v>0</v>
      </c>
      <c r="G746">
        <v>-129.47</v>
      </c>
      <c r="H746">
        <v>1232</v>
      </c>
      <c r="I746">
        <v>406</v>
      </c>
      <c r="J746">
        <v>825</v>
      </c>
    </row>
    <row r="747" spans="1:10" x14ac:dyDescent="0.25">
      <c r="A747">
        <v>38996</v>
      </c>
      <c r="B747">
        <v>3629.32</v>
      </c>
      <c r="C747">
        <v>0</v>
      </c>
      <c r="D747">
        <v>0</v>
      </c>
      <c r="E747">
        <v>0</v>
      </c>
      <c r="F747">
        <v>0</v>
      </c>
      <c r="G747">
        <v>-34.79</v>
      </c>
      <c r="H747">
        <v>1232</v>
      </c>
      <c r="I747">
        <v>406</v>
      </c>
      <c r="J747">
        <v>825</v>
      </c>
    </row>
    <row r="748" spans="1:10" x14ac:dyDescent="0.25">
      <c r="A748">
        <v>39046</v>
      </c>
      <c r="B748">
        <v>3626.69</v>
      </c>
      <c r="C748">
        <v>0</v>
      </c>
      <c r="D748">
        <v>0</v>
      </c>
      <c r="E748">
        <v>0</v>
      </c>
      <c r="F748">
        <v>0</v>
      </c>
      <c r="G748">
        <v>7.03</v>
      </c>
      <c r="H748">
        <v>1232</v>
      </c>
      <c r="I748">
        <v>406</v>
      </c>
      <c r="J748">
        <v>825</v>
      </c>
    </row>
    <row r="749" spans="1:10" x14ac:dyDescent="0.25">
      <c r="A749">
        <v>39096</v>
      </c>
      <c r="B749">
        <v>3627.57</v>
      </c>
      <c r="C749">
        <v>0</v>
      </c>
      <c r="D749">
        <v>0</v>
      </c>
      <c r="E749">
        <v>0</v>
      </c>
      <c r="F749">
        <v>0</v>
      </c>
      <c r="G749">
        <v>-0.88</v>
      </c>
      <c r="H749">
        <v>1232</v>
      </c>
      <c r="I749">
        <v>407</v>
      </c>
      <c r="J749">
        <v>825</v>
      </c>
    </row>
    <row r="750" spans="1:10" x14ac:dyDescent="0.25">
      <c r="A750">
        <v>39146</v>
      </c>
      <c r="B750">
        <v>3615.33</v>
      </c>
      <c r="C750">
        <v>0</v>
      </c>
      <c r="D750">
        <v>0</v>
      </c>
      <c r="E750">
        <v>-1</v>
      </c>
      <c r="F750">
        <v>0</v>
      </c>
      <c r="G750">
        <v>-41.1</v>
      </c>
      <c r="H750">
        <v>1232</v>
      </c>
      <c r="I750">
        <v>408</v>
      </c>
      <c r="J750">
        <v>825</v>
      </c>
    </row>
    <row r="751" spans="1:10" x14ac:dyDescent="0.25">
      <c r="A751">
        <v>39196</v>
      </c>
      <c r="B751">
        <v>3591.95</v>
      </c>
      <c r="C751">
        <v>0</v>
      </c>
      <c r="D751">
        <v>0</v>
      </c>
      <c r="E751">
        <v>0</v>
      </c>
      <c r="F751">
        <v>0</v>
      </c>
      <c r="G751">
        <v>21.99</v>
      </c>
      <c r="H751">
        <v>1232</v>
      </c>
      <c r="I751">
        <v>409</v>
      </c>
      <c r="J751">
        <v>825</v>
      </c>
    </row>
    <row r="752" spans="1:10" x14ac:dyDescent="0.25">
      <c r="A752">
        <v>39246</v>
      </c>
      <c r="B752">
        <v>3554.5</v>
      </c>
      <c r="C752">
        <v>0</v>
      </c>
      <c r="D752">
        <v>0</v>
      </c>
      <c r="E752">
        <v>1</v>
      </c>
      <c r="F752">
        <v>0</v>
      </c>
      <c r="G752">
        <v>0.84</v>
      </c>
      <c r="H752">
        <v>1232</v>
      </c>
      <c r="I752">
        <v>411</v>
      </c>
      <c r="J752">
        <v>825</v>
      </c>
    </row>
    <row r="753" spans="1:10" x14ac:dyDescent="0.25">
      <c r="A753">
        <v>39296</v>
      </c>
      <c r="B753">
        <v>3578.24</v>
      </c>
      <c r="C753">
        <v>0</v>
      </c>
      <c r="D753">
        <v>0</v>
      </c>
      <c r="E753">
        <v>0</v>
      </c>
      <c r="F753">
        <v>0</v>
      </c>
      <c r="G753">
        <v>-17.84</v>
      </c>
      <c r="H753">
        <v>1232</v>
      </c>
      <c r="I753">
        <v>411</v>
      </c>
      <c r="J753">
        <v>825</v>
      </c>
    </row>
    <row r="754" spans="1:10" x14ac:dyDescent="0.25">
      <c r="A754">
        <v>39346</v>
      </c>
      <c r="B754">
        <v>3521.13</v>
      </c>
      <c r="C754">
        <v>0</v>
      </c>
      <c r="D754">
        <v>1</v>
      </c>
      <c r="E754">
        <v>0</v>
      </c>
      <c r="F754">
        <v>0</v>
      </c>
      <c r="G754">
        <v>9.9499999999999993</v>
      </c>
      <c r="H754">
        <v>1233</v>
      </c>
      <c r="I754">
        <v>413</v>
      </c>
      <c r="J754">
        <v>825</v>
      </c>
    </row>
    <row r="755" spans="1:10" x14ac:dyDescent="0.25">
      <c r="A755">
        <v>39396</v>
      </c>
      <c r="B755">
        <v>3553.66</v>
      </c>
      <c r="C755">
        <v>0</v>
      </c>
      <c r="D755">
        <v>0</v>
      </c>
      <c r="E755">
        <v>1</v>
      </c>
      <c r="F755">
        <v>0</v>
      </c>
      <c r="G755">
        <v>-19.260000000000002</v>
      </c>
      <c r="H755">
        <v>1233</v>
      </c>
      <c r="I755">
        <v>415</v>
      </c>
      <c r="J755">
        <v>825</v>
      </c>
    </row>
    <row r="756" spans="1:10" x14ac:dyDescent="0.25">
      <c r="A756">
        <v>39446</v>
      </c>
      <c r="B756">
        <v>3544.42</v>
      </c>
      <c r="C756">
        <v>0</v>
      </c>
      <c r="D756">
        <v>0</v>
      </c>
      <c r="E756">
        <v>1</v>
      </c>
      <c r="F756">
        <v>0</v>
      </c>
      <c r="G756">
        <v>21.06</v>
      </c>
      <c r="H756">
        <v>1233</v>
      </c>
      <c r="I756">
        <v>417</v>
      </c>
      <c r="J756">
        <v>825</v>
      </c>
    </row>
    <row r="757" spans="1:10" x14ac:dyDescent="0.25">
      <c r="A757">
        <v>39496</v>
      </c>
      <c r="B757">
        <v>3577.39</v>
      </c>
      <c r="C757">
        <v>0</v>
      </c>
      <c r="D757">
        <v>0</v>
      </c>
      <c r="E757">
        <v>0</v>
      </c>
      <c r="F757">
        <v>0</v>
      </c>
      <c r="G757">
        <v>-15.29</v>
      </c>
      <c r="H757">
        <v>1233</v>
      </c>
      <c r="I757">
        <v>417</v>
      </c>
      <c r="J757">
        <v>825</v>
      </c>
    </row>
    <row r="758" spans="1:10" x14ac:dyDescent="0.25">
      <c r="A758">
        <v>39546</v>
      </c>
      <c r="B758">
        <v>3582.52</v>
      </c>
      <c r="C758">
        <v>0</v>
      </c>
      <c r="D758">
        <v>0</v>
      </c>
      <c r="E758">
        <v>1</v>
      </c>
      <c r="F758">
        <v>0</v>
      </c>
      <c r="G758">
        <v>26.25</v>
      </c>
      <c r="H758">
        <v>1233</v>
      </c>
      <c r="I758">
        <v>418</v>
      </c>
      <c r="J758">
        <v>825</v>
      </c>
    </row>
    <row r="759" spans="1:10" x14ac:dyDescent="0.25">
      <c r="A759">
        <v>39596</v>
      </c>
      <c r="B759">
        <v>3564.64</v>
      </c>
      <c r="C759">
        <v>0</v>
      </c>
      <c r="D759">
        <v>0</v>
      </c>
      <c r="E759">
        <v>0</v>
      </c>
      <c r="F759">
        <v>0</v>
      </c>
      <c r="G759">
        <v>22.16</v>
      </c>
      <c r="H759">
        <v>1233</v>
      </c>
      <c r="I759">
        <v>418</v>
      </c>
      <c r="J759">
        <v>825</v>
      </c>
    </row>
    <row r="760" spans="1:10" x14ac:dyDescent="0.25">
      <c r="A760">
        <v>39646</v>
      </c>
      <c r="B760">
        <v>3556.19</v>
      </c>
      <c r="C760">
        <v>0</v>
      </c>
      <c r="D760">
        <v>0</v>
      </c>
      <c r="E760">
        <v>1</v>
      </c>
      <c r="F760">
        <v>0</v>
      </c>
      <c r="G760">
        <v>7.6</v>
      </c>
      <c r="H760">
        <v>1233</v>
      </c>
      <c r="I760">
        <v>420</v>
      </c>
      <c r="J760">
        <v>825</v>
      </c>
    </row>
    <row r="761" spans="1:10" x14ac:dyDescent="0.25">
      <c r="A761">
        <v>39696</v>
      </c>
      <c r="B761">
        <v>3600.58</v>
      </c>
      <c r="C761">
        <v>0</v>
      </c>
      <c r="D761">
        <v>0</v>
      </c>
      <c r="E761">
        <v>0</v>
      </c>
      <c r="F761">
        <v>0</v>
      </c>
      <c r="G761">
        <v>10.27</v>
      </c>
      <c r="H761">
        <v>1233</v>
      </c>
      <c r="I761">
        <v>420</v>
      </c>
      <c r="J761">
        <v>825</v>
      </c>
    </row>
    <row r="762" spans="1:10" x14ac:dyDescent="0.25">
      <c r="A762">
        <v>39746</v>
      </c>
      <c r="B762">
        <v>3586.8</v>
      </c>
      <c r="C762">
        <v>0</v>
      </c>
      <c r="D762">
        <v>0</v>
      </c>
      <c r="E762">
        <v>0</v>
      </c>
      <c r="F762">
        <v>0</v>
      </c>
      <c r="G762">
        <v>10.27</v>
      </c>
      <c r="H762">
        <v>1233</v>
      </c>
      <c r="I762">
        <v>420</v>
      </c>
      <c r="J762">
        <v>825</v>
      </c>
    </row>
    <row r="763" spans="1:10" x14ac:dyDescent="0.25">
      <c r="A763">
        <v>39796</v>
      </c>
      <c r="B763">
        <v>3600.58</v>
      </c>
      <c r="C763">
        <v>0</v>
      </c>
      <c r="D763">
        <v>0</v>
      </c>
      <c r="E763">
        <v>0</v>
      </c>
      <c r="F763">
        <v>0</v>
      </c>
      <c r="G763">
        <v>24.91</v>
      </c>
      <c r="H763">
        <v>1233</v>
      </c>
      <c r="I763">
        <v>420</v>
      </c>
      <c r="J763">
        <v>825</v>
      </c>
    </row>
    <row r="764" spans="1:10" x14ac:dyDescent="0.25">
      <c r="A764">
        <v>39846</v>
      </c>
      <c r="B764">
        <v>3593.67</v>
      </c>
      <c r="C764">
        <v>0</v>
      </c>
      <c r="D764">
        <v>0</v>
      </c>
      <c r="E764">
        <v>0</v>
      </c>
      <c r="F764">
        <v>0</v>
      </c>
      <c r="G764">
        <v>-57.21</v>
      </c>
      <c r="H764">
        <v>1233</v>
      </c>
      <c r="I764">
        <v>420</v>
      </c>
      <c r="J764">
        <v>825</v>
      </c>
    </row>
    <row r="765" spans="1:10" x14ac:dyDescent="0.25">
      <c r="A765">
        <v>39896</v>
      </c>
      <c r="B765">
        <v>3624.06</v>
      </c>
      <c r="C765">
        <v>0</v>
      </c>
      <c r="D765">
        <v>0</v>
      </c>
      <c r="E765">
        <v>0</v>
      </c>
      <c r="F765">
        <v>0</v>
      </c>
      <c r="G765">
        <v>-20.89</v>
      </c>
      <c r="H765">
        <v>1233</v>
      </c>
      <c r="I765">
        <v>420</v>
      </c>
      <c r="J765">
        <v>825</v>
      </c>
    </row>
    <row r="766" spans="1:10" x14ac:dyDescent="0.25">
      <c r="A766">
        <v>39946</v>
      </c>
      <c r="B766">
        <v>3604.9</v>
      </c>
      <c r="C766">
        <v>0</v>
      </c>
      <c r="D766">
        <v>0</v>
      </c>
      <c r="E766">
        <v>0</v>
      </c>
      <c r="F766">
        <v>0</v>
      </c>
      <c r="G766">
        <v>-37.35</v>
      </c>
      <c r="H766">
        <v>1233</v>
      </c>
      <c r="I766">
        <v>420</v>
      </c>
      <c r="J766">
        <v>825</v>
      </c>
    </row>
    <row r="767" spans="1:10" x14ac:dyDescent="0.25">
      <c r="A767">
        <v>39996</v>
      </c>
      <c r="B767">
        <v>3652.3</v>
      </c>
      <c r="C767">
        <v>0</v>
      </c>
      <c r="D767">
        <v>0</v>
      </c>
      <c r="E767">
        <v>-1</v>
      </c>
      <c r="F767">
        <v>0</v>
      </c>
      <c r="G767">
        <v>-37.840000000000003</v>
      </c>
      <c r="H767">
        <v>1233</v>
      </c>
      <c r="I767">
        <v>422</v>
      </c>
      <c r="J767">
        <v>825</v>
      </c>
    </row>
    <row r="768" spans="1:10" x14ac:dyDescent="0.25">
      <c r="A768">
        <v>40046</v>
      </c>
      <c r="B768">
        <v>3627.57</v>
      </c>
      <c r="C768">
        <v>0</v>
      </c>
      <c r="D768">
        <v>0</v>
      </c>
      <c r="E768">
        <v>0</v>
      </c>
      <c r="F768">
        <v>0</v>
      </c>
      <c r="G768">
        <v>11.44</v>
      </c>
      <c r="H768">
        <v>1233</v>
      </c>
      <c r="I768">
        <v>422</v>
      </c>
      <c r="J768">
        <v>825</v>
      </c>
    </row>
    <row r="769" spans="1:10" x14ac:dyDescent="0.25">
      <c r="A769">
        <v>40096</v>
      </c>
      <c r="B769">
        <v>3662.11</v>
      </c>
      <c r="C769">
        <v>0</v>
      </c>
      <c r="D769">
        <v>0</v>
      </c>
      <c r="E769">
        <v>-1</v>
      </c>
      <c r="F769">
        <v>0</v>
      </c>
      <c r="G769">
        <v>-33.659999999999997</v>
      </c>
      <c r="H769">
        <v>1233</v>
      </c>
      <c r="I769">
        <v>423</v>
      </c>
      <c r="J769">
        <v>825</v>
      </c>
    </row>
    <row r="770" spans="1:10" x14ac:dyDescent="0.25">
      <c r="A770">
        <v>40146</v>
      </c>
      <c r="B770">
        <v>3652.3</v>
      </c>
      <c r="C770">
        <v>0</v>
      </c>
      <c r="D770">
        <v>0</v>
      </c>
      <c r="E770">
        <v>-1</v>
      </c>
      <c r="F770">
        <v>0</v>
      </c>
      <c r="G770">
        <v>34.11</v>
      </c>
      <c r="H770">
        <v>1234</v>
      </c>
      <c r="I770">
        <v>424</v>
      </c>
      <c r="J770">
        <v>825</v>
      </c>
    </row>
    <row r="771" spans="1:10" x14ac:dyDescent="0.25">
      <c r="A771">
        <v>40196</v>
      </c>
      <c r="B771">
        <v>3660.32</v>
      </c>
      <c r="C771">
        <v>0</v>
      </c>
      <c r="D771">
        <v>0</v>
      </c>
      <c r="E771">
        <v>-1</v>
      </c>
      <c r="F771">
        <v>0</v>
      </c>
      <c r="G771">
        <v>3.58</v>
      </c>
      <c r="H771">
        <v>1235</v>
      </c>
      <c r="I771">
        <v>426</v>
      </c>
      <c r="J771">
        <v>825</v>
      </c>
    </row>
    <row r="772" spans="1:10" x14ac:dyDescent="0.25">
      <c r="A772">
        <v>40246</v>
      </c>
      <c r="B772">
        <v>3653.19</v>
      </c>
      <c r="C772">
        <v>0</v>
      </c>
      <c r="D772">
        <v>0</v>
      </c>
      <c r="E772">
        <v>-1</v>
      </c>
      <c r="F772">
        <v>0</v>
      </c>
      <c r="G772">
        <v>18.78</v>
      </c>
      <c r="H772">
        <v>1235</v>
      </c>
      <c r="I772">
        <v>428</v>
      </c>
      <c r="J772">
        <v>825</v>
      </c>
    </row>
    <row r="773" spans="1:10" x14ac:dyDescent="0.25">
      <c r="A773">
        <v>40296</v>
      </c>
      <c r="B773">
        <v>3637.25</v>
      </c>
      <c r="C773">
        <v>0</v>
      </c>
      <c r="D773">
        <v>0</v>
      </c>
      <c r="E773">
        <v>0</v>
      </c>
      <c r="F773">
        <v>0</v>
      </c>
      <c r="G773">
        <v>3.53</v>
      </c>
      <c r="H773">
        <v>1236</v>
      </c>
      <c r="I773">
        <v>429</v>
      </c>
      <c r="J773">
        <v>825</v>
      </c>
    </row>
    <row r="774" spans="1:10" x14ac:dyDescent="0.25">
      <c r="A774">
        <v>40346</v>
      </c>
      <c r="B774">
        <v>3626.69</v>
      </c>
      <c r="C774">
        <v>0</v>
      </c>
      <c r="D774">
        <v>0</v>
      </c>
      <c r="E774">
        <v>0</v>
      </c>
      <c r="F774">
        <v>0</v>
      </c>
      <c r="G774">
        <v>36.31</v>
      </c>
      <c r="H774">
        <v>1236</v>
      </c>
      <c r="I774">
        <v>430</v>
      </c>
      <c r="J774">
        <v>825</v>
      </c>
    </row>
    <row r="775" spans="1:10" x14ac:dyDescent="0.25">
      <c r="A775">
        <v>40396</v>
      </c>
      <c r="B775">
        <v>3649.63</v>
      </c>
      <c r="C775">
        <v>0</v>
      </c>
      <c r="D775">
        <v>0</v>
      </c>
      <c r="E775">
        <v>-1</v>
      </c>
      <c r="F775">
        <v>0</v>
      </c>
      <c r="G775">
        <v>-23.82</v>
      </c>
      <c r="H775">
        <v>1236</v>
      </c>
      <c r="I775">
        <v>432</v>
      </c>
      <c r="J775">
        <v>825</v>
      </c>
    </row>
    <row r="776" spans="1:10" x14ac:dyDescent="0.25">
      <c r="A776">
        <v>40446</v>
      </c>
      <c r="B776">
        <v>3586.8</v>
      </c>
      <c r="C776">
        <v>0</v>
      </c>
      <c r="D776">
        <v>0</v>
      </c>
      <c r="E776">
        <v>0</v>
      </c>
      <c r="F776">
        <v>0</v>
      </c>
      <c r="G776">
        <v>20.309999999999999</v>
      </c>
      <c r="H776">
        <v>1236</v>
      </c>
      <c r="I776">
        <v>432</v>
      </c>
      <c r="J776">
        <v>825</v>
      </c>
    </row>
    <row r="777" spans="1:10" x14ac:dyDescent="0.25">
      <c r="A777">
        <v>40496</v>
      </c>
      <c r="B777">
        <v>3619.69</v>
      </c>
      <c r="C777">
        <v>0</v>
      </c>
      <c r="D777">
        <v>0</v>
      </c>
      <c r="E777">
        <v>0</v>
      </c>
      <c r="F777">
        <v>0</v>
      </c>
      <c r="G777">
        <v>20.309999999999999</v>
      </c>
      <c r="H777">
        <v>1236</v>
      </c>
      <c r="I777">
        <v>432</v>
      </c>
      <c r="J777">
        <v>825</v>
      </c>
    </row>
    <row r="778" spans="1:10" x14ac:dyDescent="0.25">
      <c r="A778">
        <v>40546</v>
      </c>
      <c r="B778">
        <v>3604.04</v>
      </c>
      <c r="C778">
        <v>0</v>
      </c>
      <c r="D778">
        <v>0</v>
      </c>
      <c r="E778">
        <v>0</v>
      </c>
      <c r="F778">
        <v>0</v>
      </c>
      <c r="G778">
        <v>-41.89</v>
      </c>
      <c r="H778">
        <v>1236</v>
      </c>
      <c r="I778">
        <v>432</v>
      </c>
      <c r="J778">
        <v>825</v>
      </c>
    </row>
    <row r="779" spans="1:10" x14ac:dyDescent="0.25">
      <c r="A779">
        <v>40596</v>
      </c>
      <c r="B779">
        <v>3577.39</v>
      </c>
      <c r="C779">
        <v>0</v>
      </c>
      <c r="D779">
        <v>0</v>
      </c>
      <c r="E779">
        <v>0</v>
      </c>
      <c r="F779">
        <v>0</v>
      </c>
      <c r="G779">
        <v>-11.06</v>
      </c>
      <c r="H779">
        <v>1236</v>
      </c>
      <c r="I779">
        <v>432</v>
      </c>
      <c r="J779">
        <v>825</v>
      </c>
    </row>
    <row r="780" spans="1:10" x14ac:dyDescent="0.25">
      <c r="A780">
        <v>40646</v>
      </c>
      <c r="B780">
        <v>3577.39</v>
      </c>
      <c r="C780">
        <v>0</v>
      </c>
      <c r="D780">
        <v>0</v>
      </c>
      <c r="E780">
        <v>0</v>
      </c>
      <c r="F780">
        <v>0</v>
      </c>
      <c r="G780">
        <v>23.19</v>
      </c>
      <c r="H780">
        <v>1236</v>
      </c>
      <c r="I780">
        <v>432</v>
      </c>
      <c r="J780">
        <v>825</v>
      </c>
    </row>
    <row r="781" spans="1:10" x14ac:dyDescent="0.25">
      <c r="A781">
        <v>40696</v>
      </c>
      <c r="B781">
        <v>3610.98</v>
      </c>
      <c r="C781">
        <v>0</v>
      </c>
      <c r="D781">
        <v>0</v>
      </c>
      <c r="E781">
        <v>0</v>
      </c>
      <c r="F781">
        <v>0</v>
      </c>
      <c r="G781">
        <v>23.19</v>
      </c>
      <c r="H781">
        <v>1236</v>
      </c>
      <c r="I781">
        <v>432</v>
      </c>
      <c r="J781">
        <v>825</v>
      </c>
    </row>
    <row r="782" spans="1:10" x14ac:dyDescent="0.25">
      <c r="A782">
        <v>40747</v>
      </c>
      <c r="B782">
        <v>3533.57</v>
      </c>
      <c r="C782">
        <v>0</v>
      </c>
      <c r="D782">
        <v>0</v>
      </c>
      <c r="E782">
        <v>1</v>
      </c>
      <c r="F782">
        <v>0</v>
      </c>
      <c r="G782">
        <v>31.07</v>
      </c>
      <c r="H782">
        <v>1236</v>
      </c>
      <c r="I782">
        <v>433</v>
      </c>
      <c r="J782">
        <v>825</v>
      </c>
    </row>
    <row r="783" spans="1:10" x14ac:dyDescent="0.25">
      <c r="A783">
        <v>40797</v>
      </c>
      <c r="B783">
        <v>3564.64</v>
      </c>
      <c r="C783">
        <v>0</v>
      </c>
      <c r="D783">
        <v>0</v>
      </c>
      <c r="E783">
        <v>0</v>
      </c>
      <c r="F783">
        <v>0</v>
      </c>
      <c r="G783">
        <v>-21.05</v>
      </c>
      <c r="H783">
        <v>1236</v>
      </c>
      <c r="I783">
        <v>434</v>
      </c>
      <c r="J783">
        <v>825</v>
      </c>
    </row>
    <row r="784" spans="1:10" x14ac:dyDescent="0.25">
      <c r="A784">
        <v>40847</v>
      </c>
      <c r="B784">
        <v>3545.26</v>
      </c>
      <c r="C784">
        <v>0</v>
      </c>
      <c r="D784">
        <v>0</v>
      </c>
      <c r="E784">
        <v>1</v>
      </c>
      <c r="F784">
        <v>0</v>
      </c>
      <c r="G784">
        <v>29.57</v>
      </c>
      <c r="H784">
        <v>1236</v>
      </c>
      <c r="I784">
        <v>436</v>
      </c>
      <c r="J784">
        <v>825</v>
      </c>
    </row>
    <row r="785" spans="1:10" x14ac:dyDescent="0.25">
      <c r="A785">
        <v>40897</v>
      </c>
      <c r="B785">
        <v>3531.07</v>
      </c>
      <c r="C785">
        <v>0</v>
      </c>
      <c r="D785">
        <v>0</v>
      </c>
      <c r="E785">
        <v>1</v>
      </c>
      <c r="F785">
        <v>0</v>
      </c>
      <c r="G785">
        <v>2.5</v>
      </c>
      <c r="H785">
        <v>1236</v>
      </c>
      <c r="I785">
        <v>439</v>
      </c>
      <c r="J785">
        <v>825</v>
      </c>
    </row>
    <row r="786" spans="1:10" x14ac:dyDescent="0.25">
      <c r="A786">
        <v>40947</v>
      </c>
      <c r="B786">
        <v>3542.75</v>
      </c>
      <c r="C786">
        <v>0</v>
      </c>
      <c r="D786">
        <v>0</v>
      </c>
      <c r="E786">
        <v>1</v>
      </c>
      <c r="F786">
        <v>0</v>
      </c>
      <c r="G786">
        <v>14.28</v>
      </c>
      <c r="H786">
        <v>1237</v>
      </c>
      <c r="I786">
        <v>441</v>
      </c>
      <c r="J786">
        <v>825</v>
      </c>
    </row>
    <row r="787" spans="1:10" x14ac:dyDescent="0.25">
      <c r="A787">
        <v>40997</v>
      </c>
      <c r="B787">
        <v>3554.5</v>
      </c>
      <c r="C787">
        <v>0</v>
      </c>
      <c r="D787">
        <v>0</v>
      </c>
      <c r="E787">
        <v>1</v>
      </c>
      <c r="F787">
        <v>0</v>
      </c>
      <c r="G787">
        <v>-10.08</v>
      </c>
      <c r="H787">
        <v>1237</v>
      </c>
      <c r="I787">
        <v>443</v>
      </c>
      <c r="J787">
        <v>825</v>
      </c>
    </row>
    <row r="788" spans="1:10" x14ac:dyDescent="0.25">
      <c r="A788">
        <v>41047</v>
      </c>
      <c r="B788">
        <v>3545.26</v>
      </c>
      <c r="C788">
        <v>0</v>
      </c>
      <c r="D788">
        <v>0</v>
      </c>
      <c r="E788">
        <v>1</v>
      </c>
      <c r="F788">
        <v>0</v>
      </c>
      <c r="G788">
        <v>19.38</v>
      </c>
      <c r="H788">
        <v>1237</v>
      </c>
      <c r="I788">
        <v>445</v>
      </c>
      <c r="J788">
        <v>825</v>
      </c>
    </row>
    <row r="789" spans="1:10" x14ac:dyDescent="0.25">
      <c r="A789">
        <v>41097</v>
      </c>
      <c r="B789">
        <v>3623.19</v>
      </c>
      <c r="C789">
        <v>0</v>
      </c>
      <c r="D789">
        <v>0</v>
      </c>
      <c r="E789">
        <v>0</v>
      </c>
      <c r="F789">
        <v>0</v>
      </c>
      <c r="G789">
        <v>-58.55</v>
      </c>
      <c r="H789">
        <v>1237</v>
      </c>
      <c r="I789">
        <v>445</v>
      </c>
      <c r="J789">
        <v>825</v>
      </c>
    </row>
    <row r="790" spans="1:10" x14ac:dyDescent="0.25">
      <c r="A790">
        <v>41147</v>
      </c>
      <c r="B790">
        <v>3543.59</v>
      </c>
      <c r="C790">
        <v>0</v>
      </c>
      <c r="D790">
        <v>0</v>
      </c>
      <c r="E790">
        <v>1</v>
      </c>
      <c r="F790">
        <v>0</v>
      </c>
      <c r="G790">
        <v>21.05</v>
      </c>
      <c r="H790">
        <v>1237</v>
      </c>
      <c r="I790">
        <v>446</v>
      </c>
      <c r="J790">
        <v>825</v>
      </c>
    </row>
    <row r="791" spans="1:10" x14ac:dyDescent="0.25">
      <c r="A791">
        <v>41197</v>
      </c>
      <c r="B791">
        <v>3611.85</v>
      </c>
      <c r="C791">
        <v>0</v>
      </c>
      <c r="D791">
        <v>0</v>
      </c>
      <c r="E791">
        <v>0</v>
      </c>
      <c r="F791">
        <v>0</v>
      </c>
      <c r="G791">
        <v>16.239999999999998</v>
      </c>
      <c r="H791">
        <v>1237</v>
      </c>
      <c r="I791">
        <v>446</v>
      </c>
      <c r="J791">
        <v>825</v>
      </c>
    </row>
    <row r="792" spans="1:10" x14ac:dyDescent="0.25">
      <c r="A792">
        <v>41247</v>
      </c>
      <c r="B792">
        <v>3595.4</v>
      </c>
      <c r="C792">
        <v>0</v>
      </c>
      <c r="D792">
        <v>0</v>
      </c>
      <c r="E792">
        <v>0</v>
      </c>
      <c r="F792">
        <v>0</v>
      </c>
      <c r="G792">
        <v>16.239999999999998</v>
      </c>
      <c r="H792">
        <v>1237</v>
      </c>
      <c r="I792">
        <v>446</v>
      </c>
      <c r="J792">
        <v>825</v>
      </c>
    </row>
    <row r="793" spans="1:10" x14ac:dyDescent="0.25">
      <c r="A793">
        <v>41297</v>
      </c>
      <c r="B793">
        <v>3610.98</v>
      </c>
      <c r="C793">
        <v>0</v>
      </c>
      <c r="D793">
        <v>0</v>
      </c>
      <c r="E793">
        <v>0</v>
      </c>
      <c r="F793">
        <v>0</v>
      </c>
      <c r="G793">
        <v>16.239999999999998</v>
      </c>
      <c r="H793">
        <v>1237</v>
      </c>
      <c r="I793">
        <v>446</v>
      </c>
      <c r="J793">
        <v>825</v>
      </c>
    </row>
    <row r="794" spans="1:10" x14ac:dyDescent="0.25">
      <c r="A794">
        <v>41347</v>
      </c>
      <c r="B794">
        <v>3585.94</v>
      </c>
      <c r="C794">
        <v>0</v>
      </c>
      <c r="D794">
        <v>0</v>
      </c>
      <c r="E794">
        <v>0</v>
      </c>
      <c r="F794">
        <v>0</v>
      </c>
      <c r="G794">
        <v>16.239999999999998</v>
      </c>
      <c r="H794">
        <v>1237</v>
      </c>
      <c r="I794">
        <v>446</v>
      </c>
      <c r="J794">
        <v>825</v>
      </c>
    </row>
    <row r="795" spans="1:10" x14ac:dyDescent="0.25">
      <c r="A795">
        <v>41397</v>
      </c>
      <c r="B795">
        <v>3642.54</v>
      </c>
      <c r="C795">
        <v>0</v>
      </c>
      <c r="D795">
        <v>0</v>
      </c>
      <c r="E795">
        <v>-1</v>
      </c>
      <c r="F795">
        <v>0</v>
      </c>
      <c r="G795">
        <v>-37.64</v>
      </c>
      <c r="H795">
        <v>1237</v>
      </c>
      <c r="I795">
        <v>447</v>
      </c>
      <c r="J795">
        <v>825</v>
      </c>
    </row>
    <row r="796" spans="1:10" x14ac:dyDescent="0.25">
      <c r="A796">
        <v>41447</v>
      </c>
      <c r="B796">
        <v>3626.69</v>
      </c>
      <c r="C796">
        <v>0</v>
      </c>
      <c r="D796">
        <v>0</v>
      </c>
      <c r="E796">
        <v>0</v>
      </c>
      <c r="F796">
        <v>0</v>
      </c>
      <c r="G796">
        <v>26.5</v>
      </c>
      <c r="H796">
        <v>1237</v>
      </c>
      <c r="I796">
        <v>448</v>
      </c>
      <c r="J796">
        <v>825</v>
      </c>
    </row>
    <row r="797" spans="1:10" x14ac:dyDescent="0.25">
      <c r="A797">
        <v>41497</v>
      </c>
      <c r="B797">
        <v>3643.43</v>
      </c>
      <c r="C797">
        <v>0</v>
      </c>
      <c r="D797">
        <v>0</v>
      </c>
      <c r="E797">
        <v>-1</v>
      </c>
      <c r="F797">
        <v>0</v>
      </c>
      <c r="G797">
        <v>-28.97</v>
      </c>
      <c r="H797">
        <v>1237</v>
      </c>
      <c r="I797">
        <v>449</v>
      </c>
      <c r="J797">
        <v>825</v>
      </c>
    </row>
    <row r="798" spans="1:10" x14ac:dyDescent="0.25">
      <c r="A798">
        <v>41547</v>
      </c>
      <c r="B798">
        <v>3626.69</v>
      </c>
      <c r="C798">
        <v>0</v>
      </c>
      <c r="D798">
        <v>0</v>
      </c>
      <c r="E798">
        <v>0</v>
      </c>
      <c r="F798">
        <v>0</v>
      </c>
      <c r="G798">
        <v>26.5</v>
      </c>
      <c r="H798">
        <v>1237</v>
      </c>
      <c r="I798">
        <v>450</v>
      </c>
      <c r="J798">
        <v>825</v>
      </c>
    </row>
    <row r="799" spans="1:10" x14ac:dyDescent="0.25">
      <c r="A799">
        <v>41597</v>
      </c>
      <c r="B799">
        <v>3673.77</v>
      </c>
      <c r="C799">
        <v>0</v>
      </c>
      <c r="D799">
        <v>0</v>
      </c>
      <c r="E799">
        <v>0</v>
      </c>
      <c r="F799">
        <v>0</v>
      </c>
      <c r="G799">
        <v>-36.520000000000003</v>
      </c>
      <c r="H799">
        <v>1237</v>
      </c>
      <c r="I799">
        <v>451</v>
      </c>
      <c r="J799">
        <v>825</v>
      </c>
    </row>
    <row r="800" spans="1:10" x14ac:dyDescent="0.25">
      <c r="A800">
        <v>41647</v>
      </c>
      <c r="B800">
        <v>3649.63</v>
      </c>
      <c r="C800">
        <v>0</v>
      </c>
      <c r="D800">
        <v>0</v>
      </c>
      <c r="E800">
        <v>-1</v>
      </c>
      <c r="F800">
        <v>0</v>
      </c>
      <c r="G800">
        <v>11.58</v>
      </c>
      <c r="H800">
        <v>1237</v>
      </c>
      <c r="I800">
        <v>453</v>
      </c>
      <c r="J800">
        <v>825</v>
      </c>
    </row>
    <row r="801" spans="1:10" x14ac:dyDescent="0.25">
      <c r="A801">
        <v>41697</v>
      </c>
      <c r="B801">
        <v>3662.11</v>
      </c>
      <c r="C801">
        <v>0</v>
      </c>
      <c r="D801">
        <v>0</v>
      </c>
      <c r="E801">
        <v>-1</v>
      </c>
      <c r="F801">
        <v>0</v>
      </c>
      <c r="G801">
        <v>-23.98</v>
      </c>
      <c r="H801">
        <v>1237</v>
      </c>
      <c r="I801">
        <v>455</v>
      </c>
      <c r="J801">
        <v>825</v>
      </c>
    </row>
    <row r="802" spans="1:10" x14ac:dyDescent="0.25">
      <c r="A802">
        <v>41747</v>
      </c>
      <c r="B802">
        <v>3636.36</v>
      </c>
      <c r="C802">
        <v>0</v>
      </c>
      <c r="D802">
        <v>0</v>
      </c>
      <c r="E802">
        <v>0</v>
      </c>
      <c r="F802">
        <v>0</v>
      </c>
      <c r="G802">
        <v>25.75</v>
      </c>
      <c r="H802">
        <v>1237</v>
      </c>
      <c r="I802">
        <v>456</v>
      </c>
      <c r="J802">
        <v>825</v>
      </c>
    </row>
    <row r="803" spans="1:10" x14ac:dyDescent="0.25">
      <c r="A803">
        <v>41797</v>
      </c>
      <c r="B803">
        <v>3626.69</v>
      </c>
      <c r="C803">
        <v>0</v>
      </c>
      <c r="D803">
        <v>0</v>
      </c>
      <c r="E803">
        <v>0</v>
      </c>
      <c r="F803">
        <v>0</v>
      </c>
      <c r="G803">
        <v>26.5</v>
      </c>
      <c r="H803">
        <v>1237</v>
      </c>
      <c r="I803">
        <v>457</v>
      </c>
      <c r="J803">
        <v>825</v>
      </c>
    </row>
    <row r="804" spans="1:10" x14ac:dyDescent="0.25">
      <c r="A804">
        <v>41847</v>
      </c>
      <c r="B804">
        <v>3596.26</v>
      </c>
      <c r="C804">
        <v>0</v>
      </c>
      <c r="D804">
        <v>0</v>
      </c>
      <c r="E804">
        <v>0</v>
      </c>
      <c r="F804">
        <v>0</v>
      </c>
      <c r="G804">
        <v>26.5</v>
      </c>
      <c r="H804">
        <v>1237</v>
      </c>
      <c r="I804">
        <v>457</v>
      </c>
      <c r="J804">
        <v>825</v>
      </c>
    </row>
    <row r="805" spans="1:10" x14ac:dyDescent="0.25">
      <c r="A805">
        <v>41897</v>
      </c>
      <c r="B805">
        <v>3643.43</v>
      </c>
      <c r="C805">
        <v>0</v>
      </c>
      <c r="D805">
        <v>0</v>
      </c>
      <c r="E805">
        <v>-1</v>
      </c>
      <c r="F805">
        <v>0</v>
      </c>
      <c r="G805">
        <v>-27.23</v>
      </c>
      <c r="H805">
        <v>1237</v>
      </c>
      <c r="I805">
        <v>458</v>
      </c>
      <c r="J805">
        <v>825</v>
      </c>
    </row>
    <row r="806" spans="1:10" x14ac:dyDescent="0.25">
      <c r="A806">
        <v>41947</v>
      </c>
      <c r="B806">
        <v>3593.67</v>
      </c>
      <c r="C806">
        <v>0</v>
      </c>
      <c r="D806">
        <v>0</v>
      </c>
      <c r="E806">
        <v>0</v>
      </c>
      <c r="F806">
        <v>0</v>
      </c>
      <c r="G806">
        <v>-5.25</v>
      </c>
      <c r="H806">
        <v>1237</v>
      </c>
      <c r="I806">
        <v>458</v>
      </c>
      <c r="J806">
        <v>825</v>
      </c>
    </row>
    <row r="807" spans="1:10" x14ac:dyDescent="0.25">
      <c r="A807">
        <v>41997</v>
      </c>
      <c r="B807">
        <v>3652.3</v>
      </c>
      <c r="C807">
        <v>0</v>
      </c>
      <c r="D807">
        <v>0</v>
      </c>
      <c r="E807">
        <v>-1</v>
      </c>
      <c r="F807">
        <v>0</v>
      </c>
      <c r="G807">
        <v>-47.4</v>
      </c>
      <c r="H807">
        <v>1237</v>
      </c>
      <c r="I807">
        <v>459</v>
      </c>
      <c r="J807">
        <v>825</v>
      </c>
    </row>
    <row r="808" spans="1:10" x14ac:dyDescent="0.25">
      <c r="A808">
        <v>42047</v>
      </c>
      <c r="B808">
        <v>3638.13</v>
      </c>
      <c r="C808">
        <v>0</v>
      </c>
      <c r="D808">
        <v>0</v>
      </c>
      <c r="E808">
        <v>0</v>
      </c>
      <c r="F808">
        <v>0</v>
      </c>
      <c r="G808">
        <v>12.4</v>
      </c>
      <c r="H808">
        <v>1237</v>
      </c>
      <c r="I808">
        <v>460</v>
      </c>
      <c r="J808">
        <v>825</v>
      </c>
    </row>
    <row r="809" spans="1:10" x14ac:dyDescent="0.25">
      <c r="A809">
        <v>42097</v>
      </c>
      <c r="B809">
        <v>3635.48</v>
      </c>
      <c r="C809">
        <v>0</v>
      </c>
      <c r="D809">
        <v>0</v>
      </c>
      <c r="E809">
        <v>0</v>
      </c>
      <c r="F809">
        <v>0</v>
      </c>
      <c r="G809">
        <v>-68.3</v>
      </c>
      <c r="H809">
        <v>1237</v>
      </c>
      <c r="I809">
        <v>460</v>
      </c>
      <c r="J809">
        <v>825</v>
      </c>
    </row>
    <row r="810" spans="1:10" x14ac:dyDescent="0.25">
      <c r="A810">
        <v>42147</v>
      </c>
      <c r="B810">
        <v>3593.67</v>
      </c>
      <c r="C810">
        <v>0</v>
      </c>
      <c r="D810">
        <v>0</v>
      </c>
      <c r="E810">
        <v>0</v>
      </c>
      <c r="F810">
        <v>0</v>
      </c>
      <c r="G810">
        <v>-31.19</v>
      </c>
      <c r="H810">
        <v>1237</v>
      </c>
      <c r="I810">
        <v>460</v>
      </c>
      <c r="J810">
        <v>825</v>
      </c>
    </row>
    <row r="811" spans="1:10" x14ac:dyDescent="0.25">
      <c r="A811">
        <v>42198</v>
      </c>
      <c r="B811">
        <v>3639.01</v>
      </c>
      <c r="C811">
        <v>0</v>
      </c>
      <c r="D811">
        <v>0</v>
      </c>
      <c r="E811">
        <v>0</v>
      </c>
      <c r="F811">
        <v>0</v>
      </c>
      <c r="G811">
        <v>-42.75</v>
      </c>
      <c r="H811">
        <v>1237</v>
      </c>
      <c r="I811">
        <v>460</v>
      </c>
      <c r="J811">
        <v>825</v>
      </c>
    </row>
    <row r="812" spans="1:10" x14ac:dyDescent="0.25">
      <c r="A812">
        <v>42248</v>
      </c>
      <c r="B812">
        <v>3604.04</v>
      </c>
      <c r="C812">
        <v>0</v>
      </c>
      <c r="D812">
        <v>0</v>
      </c>
      <c r="E812">
        <v>0</v>
      </c>
      <c r="F812">
        <v>0</v>
      </c>
      <c r="G812">
        <v>-21</v>
      </c>
      <c r="H812">
        <v>1237</v>
      </c>
      <c r="I812">
        <v>460</v>
      </c>
      <c r="J812">
        <v>825</v>
      </c>
    </row>
    <row r="813" spans="1:10" x14ac:dyDescent="0.25">
      <c r="A813">
        <v>42298</v>
      </c>
      <c r="B813">
        <v>3613.59</v>
      </c>
      <c r="C813">
        <v>0</v>
      </c>
      <c r="D813">
        <v>0</v>
      </c>
      <c r="E813">
        <v>-1</v>
      </c>
      <c r="F813">
        <v>0</v>
      </c>
      <c r="G813">
        <v>-41.16</v>
      </c>
      <c r="H813">
        <v>1237</v>
      </c>
      <c r="I813">
        <v>461</v>
      </c>
      <c r="J813">
        <v>825</v>
      </c>
    </row>
    <row r="814" spans="1:10" x14ac:dyDescent="0.25">
      <c r="A814">
        <v>42348</v>
      </c>
      <c r="B814">
        <v>3604.9</v>
      </c>
      <c r="C814">
        <v>0</v>
      </c>
      <c r="D814">
        <v>0</v>
      </c>
      <c r="E814">
        <v>0</v>
      </c>
      <c r="F814">
        <v>0</v>
      </c>
      <c r="G814">
        <v>-29.61</v>
      </c>
      <c r="H814">
        <v>1237</v>
      </c>
      <c r="I814">
        <v>461</v>
      </c>
      <c r="J814">
        <v>825</v>
      </c>
    </row>
    <row r="815" spans="1:10" x14ac:dyDescent="0.25">
      <c r="A815">
        <v>42398</v>
      </c>
      <c r="B815">
        <v>3633.72</v>
      </c>
      <c r="C815">
        <v>0</v>
      </c>
      <c r="D815">
        <v>0</v>
      </c>
      <c r="E815">
        <v>0</v>
      </c>
      <c r="F815">
        <v>0</v>
      </c>
      <c r="G815">
        <v>-28.82</v>
      </c>
      <c r="H815">
        <v>1237</v>
      </c>
      <c r="I815">
        <v>461</v>
      </c>
      <c r="J815">
        <v>825</v>
      </c>
    </row>
    <row r="816" spans="1:10" x14ac:dyDescent="0.25">
      <c r="A816">
        <v>42448</v>
      </c>
      <c r="B816">
        <v>3615.33</v>
      </c>
      <c r="C816">
        <v>0</v>
      </c>
      <c r="D816">
        <v>0</v>
      </c>
      <c r="E816">
        <v>-1</v>
      </c>
      <c r="F816">
        <v>0</v>
      </c>
      <c r="G816">
        <v>-32.450000000000003</v>
      </c>
      <c r="H816">
        <v>1237</v>
      </c>
      <c r="I816">
        <v>462</v>
      </c>
      <c r="J816">
        <v>825</v>
      </c>
    </row>
    <row r="817" spans="1:10" x14ac:dyDescent="0.25">
      <c r="A817">
        <v>42498</v>
      </c>
      <c r="B817">
        <v>3632.84</v>
      </c>
      <c r="C817">
        <v>0</v>
      </c>
      <c r="D817">
        <v>0</v>
      </c>
      <c r="E817">
        <v>0</v>
      </c>
      <c r="F817">
        <v>0</v>
      </c>
      <c r="G817">
        <v>-45.18</v>
      </c>
      <c r="H817">
        <v>1237</v>
      </c>
      <c r="I817">
        <v>462</v>
      </c>
      <c r="J817">
        <v>825</v>
      </c>
    </row>
    <row r="818" spans="1:10" x14ac:dyDescent="0.25">
      <c r="A818">
        <v>42548</v>
      </c>
      <c r="B818">
        <v>3616.2</v>
      </c>
      <c r="C818">
        <v>0</v>
      </c>
      <c r="D818">
        <v>0</v>
      </c>
      <c r="E818">
        <v>0</v>
      </c>
      <c r="F818">
        <v>0</v>
      </c>
      <c r="G818">
        <v>-21.87</v>
      </c>
      <c r="H818">
        <v>1237</v>
      </c>
      <c r="I818">
        <v>462</v>
      </c>
      <c r="J818">
        <v>825</v>
      </c>
    </row>
    <row r="819" spans="1:10" x14ac:dyDescent="0.25">
      <c r="A819">
        <v>42598</v>
      </c>
      <c r="B819">
        <v>3610.98</v>
      </c>
      <c r="C819">
        <v>0</v>
      </c>
      <c r="D819">
        <v>0</v>
      </c>
      <c r="E819">
        <v>0</v>
      </c>
      <c r="F819">
        <v>0</v>
      </c>
      <c r="G819">
        <v>-21.87</v>
      </c>
      <c r="H819">
        <v>1237</v>
      </c>
      <c r="I819">
        <v>462</v>
      </c>
      <c r="J819">
        <v>825</v>
      </c>
    </row>
    <row r="820" spans="1:10" x14ac:dyDescent="0.25">
      <c r="A820">
        <v>42648</v>
      </c>
      <c r="B820">
        <v>3605.77</v>
      </c>
      <c r="C820">
        <v>0</v>
      </c>
      <c r="D820">
        <v>0</v>
      </c>
      <c r="E820">
        <v>0</v>
      </c>
      <c r="F820">
        <v>0</v>
      </c>
      <c r="G820">
        <v>-21.87</v>
      </c>
      <c r="H820">
        <v>1237</v>
      </c>
      <c r="I820">
        <v>462</v>
      </c>
      <c r="J820">
        <v>825</v>
      </c>
    </row>
    <row r="821" spans="1:10" x14ac:dyDescent="0.25">
      <c r="A821">
        <v>42698</v>
      </c>
      <c r="B821">
        <v>3642.54</v>
      </c>
      <c r="C821">
        <v>0</v>
      </c>
      <c r="D821">
        <v>0</v>
      </c>
      <c r="E821">
        <v>-1</v>
      </c>
      <c r="F821">
        <v>0</v>
      </c>
      <c r="G821">
        <v>-40.24</v>
      </c>
      <c r="H821">
        <v>1237</v>
      </c>
      <c r="I821">
        <v>464</v>
      </c>
      <c r="J821">
        <v>825</v>
      </c>
    </row>
    <row r="822" spans="1:10" x14ac:dyDescent="0.25">
      <c r="A822">
        <v>42748</v>
      </c>
      <c r="B822">
        <v>3614.46</v>
      </c>
      <c r="C822">
        <v>0</v>
      </c>
      <c r="D822">
        <v>0</v>
      </c>
      <c r="E822">
        <v>-1</v>
      </c>
      <c r="F822">
        <v>0</v>
      </c>
      <c r="G822">
        <v>-24.61</v>
      </c>
      <c r="H822">
        <v>1237</v>
      </c>
      <c r="I822">
        <v>465</v>
      </c>
      <c r="J822">
        <v>825</v>
      </c>
    </row>
    <row r="823" spans="1:10" x14ac:dyDescent="0.25">
      <c r="A823">
        <v>42798</v>
      </c>
      <c r="B823">
        <v>3591.95</v>
      </c>
      <c r="C823">
        <v>0</v>
      </c>
      <c r="D823">
        <v>0</v>
      </c>
      <c r="E823">
        <v>0</v>
      </c>
      <c r="F823">
        <v>0</v>
      </c>
      <c r="G823">
        <v>-21.91</v>
      </c>
      <c r="H823">
        <v>1237</v>
      </c>
      <c r="I823">
        <v>465</v>
      </c>
      <c r="J823">
        <v>825</v>
      </c>
    </row>
    <row r="824" spans="1:10" x14ac:dyDescent="0.25">
      <c r="A824">
        <v>42848</v>
      </c>
      <c r="B824">
        <v>3581.66</v>
      </c>
      <c r="C824">
        <v>0</v>
      </c>
      <c r="D824">
        <v>0</v>
      </c>
      <c r="E824">
        <v>0</v>
      </c>
      <c r="F824">
        <v>0</v>
      </c>
      <c r="G824">
        <v>22.23</v>
      </c>
      <c r="H824">
        <v>1237</v>
      </c>
      <c r="I824">
        <v>465</v>
      </c>
      <c r="J824">
        <v>825</v>
      </c>
    </row>
    <row r="825" spans="1:10" x14ac:dyDescent="0.25">
      <c r="A825">
        <v>42898</v>
      </c>
      <c r="B825">
        <v>3589.38</v>
      </c>
      <c r="C825">
        <v>0</v>
      </c>
      <c r="D825">
        <v>0</v>
      </c>
      <c r="E825">
        <v>0</v>
      </c>
      <c r="F825">
        <v>0</v>
      </c>
      <c r="G825">
        <v>33.590000000000003</v>
      </c>
      <c r="H825">
        <v>1237</v>
      </c>
      <c r="I825">
        <v>465</v>
      </c>
      <c r="J825">
        <v>825</v>
      </c>
    </row>
    <row r="826" spans="1:10" x14ac:dyDescent="0.25">
      <c r="A826">
        <v>42948</v>
      </c>
      <c r="B826">
        <v>3575.69</v>
      </c>
      <c r="C826">
        <v>0</v>
      </c>
      <c r="D826">
        <v>0</v>
      </c>
      <c r="E826">
        <v>0</v>
      </c>
      <c r="F826">
        <v>0</v>
      </c>
      <c r="G826">
        <v>25.76</v>
      </c>
      <c r="H826">
        <v>1237</v>
      </c>
      <c r="I826">
        <v>465</v>
      </c>
      <c r="J826">
        <v>825</v>
      </c>
    </row>
    <row r="827" spans="1:10" x14ac:dyDescent="0.25">
      <c r="A827">
        <v>42998</v>
      </c>
      <c r="B827">
        <v>3592.81</v>
      </c>
      <c r="C827">
        <v>0</v>
      </c>
      <c r="D827">
        <v>0</v>
      </c>
      <c r="E827">
        <v>0</v>
      </c>
      <c r="F827">
        <v>0</v>
      </c>
      <c r="G827">
        <v>25.76</v>
      </c>
      <c r="H827">
        <v>1237</v>
      </c>
      <c r="I827">
        <v>465</v>
      </c>
      <c r="J827">
        <v>825</v>
      </c>
    </row>
    <row r="828" spans="1:10" x14ac:dyDescent="0.25">
      <c r="A828">
        <v>43048</v>
      </c>
      <c r="B828">
        <v>3586.8</v>
      </c>
      <c r="C828">
        <v>0</v>
      </c>
      <c r="D828">
        <v>0</v>
      </c>
      <c r="E828">
        <v>0</v>
      </c>
      <c r="F828">
        <v>0</v>
      </c>
      <c r="G828">
        <v>19.68</v>
      </c>
      <c r="H828">
        <v>1237</v>
      </c>
      <c r="I828">
        <v>465</v>
      </c>
      <c r="J828">
        <v>825</v>
      </c>
    </row>
    <row r="829" spans="1:10" x14ac:dyDescent="0.25">
      <c r="A829">
        <v>43098</v>
      </c>
      <c r="B829">
        <v>3542.75</v>
      </c>
      <c r="C829">
        <v>0</v>
      </c>
      <c r="D829">
        <v>0</v>
      </c>
      <c r="E829">
        <v>1</v>
      </c>
      <c r="F829">
        <v>0</v>
      </c>
      <c r="G829">
        <v>-10.01</v>
      </c>
      <c r="H829">
        <v>1237</v>
      </c>
      <c r="I829">
        <v>468</v>
      </c>
      <c r="J829">
        <v>825</v>
      </c>
    </row>
    <row r="830" spans="1:10" x14ac:dyDescent="0.25">
      <c r="A830">
        <v>43148</v>
      </c>
      <c r="B830">
        <v>3532.74</v>
      </c>
      <c r="C830">
        <v>0</v>
      </c>
      <c r="D830">
        <v>0</v>
      </c>
      <c r="E830">
        <v>1</v>
      </c>
      <c r="F830">
        <v>0</v>
      </c>
      <c r="G830">
        <v>36.99</v>
      </c>
      <c r="H830">
        <v>1237</v>
      </c>
      <c r="I830">
        <v>469</v>
      </c>
      <c r="J830">
        <v>825</v>
      </c>
    </row>
    <row r="831" spans="1:10" x14ac:dyDescent="0.25">
      <c r="A831">
        <v>43198</v>
      </c>
      <c r="B831">
        <v>3543.59</v>
      </c>
      <c r="C831">
        <v>0</v>
      </c>
      <c r="D831">
        <v>0</v>
      </c>
      <c r="E831">
        <v>1</v>
      </c>
      <c r="F831">
        <v>0</v>
      </c>
      <c r="G831">
        <v>1.67</v>
      </c>
      <c r="H831">
        <v>1237</v>
      </c>
      <c r="I831">
        <v>471</v>
      </c>
      <c r="J831">
        <v>825</v>
      </c>
    </row>
    <row r="832" spans="1:10" x14ac:dyDescent="0.25">
      <c r="A832">
        <v>43248</v>
      </c>
      <c r="B832">
        <v>3544.42</v>
      </c>
      <c r="C832">
        <v>0</v>
      </c>
      <c r="D832">
        <v>0</v>
      </c>
      <c r="E832">
        <v>1</v>
      </c>
      <c r="F832">
        <v>0</v>
      </c>
      <c r="G832">
        <v>20.22</v>
      </c>
      <c r="H832">
        <v>1237</v>
      </c>
      <c r="I832">
        <v>473</v>
      </c>
      <c r="J832">
        <v>825</v>
      </c>
    </row>
    <row r="833" spans="1:10" x14ac:dyDescent="0.25">
      <c r="A833">
        <v>43298</v>
      </c>
      <c r="B833">
        <v>3557.03</v>
      </c>
      <c r="C833">
        <v>0</v>
      </c>
      <c r="D833">
        <v>0</v>
      </c>
      <c r="E833">
        <v>1</v>
      </c>
      <c r="F833">
        <v>0</v>
      </c>
      <c r="G833">
        <v>-2.5299999999999998</v>
      </c>
      <c r="H833">
        <v>1237</v>
      </c>
      <c r="I833">
        <v>475</v>
      </c>
      <c r="J833">
        <v>825</v>
      </c>
    </row>
    <row r="834" spans="1:10" x14ac:dyDescent="0.25">
      <c r="A834">
        <v>43348</v>
      </c>
      <c r="B834">
        <v>3555.34</v>
      </c>
      <c r="C834">
        <v>0</v>
      </c>
      <c r="D834">
        <v>0</v>
      </c>
      <c r="E834">
        <v>1</v>
      </c>
      <c r="F834">
        <v>0</v>
      </c>
      <c r="G834">
        <v>21.19</v>
      </c>
      <c r="H834">
        <v>1237</v>
      </c>
      <c r="I834">
        <v>477</v>
      </c>
      <c r="J834">
        <v>825</v>
      </c>
    </row>
    <row r="835" spans="1:10" x14ac:dyDescent="0.25">
      <c r="A835">
        <v>43398</v>
      </c>
      <c r="B835">
        <v>3611.85</v>
      </c>
      <c r="C835">
        <v>0</v>
      </c>
      <c r="D835">
        <v>0</v>
      </c>
      <c r="E835">
        <v>0</v>
      </c>
      <c r="F835">
        <v>0</v>
      </c>
      <c r="G835">
        <v>13.67</v>
      </c>
      <c r="H835">
        <v>1237</v>
      </c>
      <c r="I835">
        <v>477</v>
      </c>
      <c r="J835">
        <v>825</v>
      </c>
    </row>
    <row r="836" spans="1:10" x14ac:dyDescent="0.25">
      <c r="A836">
        <v>43448</v>
      </c>
      <c r="B836">
        <v>3586.8</v>
      </c>
      <c r="C836">
        <v>0</v>
      </c>
      <c r="D836">
        <v>0</v>
      </c>
      <c r="E836">
        <v>0</v>
      </c>
      <c r="F836">
        <v>0</v>
      </c>
      <c r="G836">
        <v>13.67</v>
      </c>
      <c r="H836">
        <v>1237</v>
      </c>
      <c r="I836">
        <v>477</v>
      </c>
      <c r="J836">
        <v>825</v>
      </c>
    </row>
    <row r="837" spans="1:10" x14ac:dyDescent="0.25">
      <c r="A837">
        <v>43498</v>
      </c>
      <c r="B837">
        <v>3610.98</v>
      </c>
      <c r="C837">
        <v>0</v>
      </c>
      <c r="D837">
        <v>0</v>
      </c>
      <c r="E837">
        <v>0</v>
      </c>
      <c r="F837">
        <v>0</v>
      </c>
      <c r="G837">
        <v>13.67</v>
      </c>
      <c r="H837">
        <v>1237</v>
      </c>
      <c r="I837">
        <v>477</v>
      </c>
      <c r="J837">
        <v>825</v>
      </c>
    </row>
    <row r="838" spans="1:10" x14ac:dyDescent="0.25">
      <c r="A838">
        <v>43548</v>
      </c>
      <c r="B838">
        <v>3568.03</v>
      </c>
      <c r="C838">
        <v>0</v>
      </c>
      <c r="D838">
        <v>0</v>
      </c>
      <c r="E838">
        <v>0</v>
      </c>
      <c r="F838">
        <v>0</v>
      </c>
      <c r="G838">
        <v>9.36</v>
      </c>
      <c r="H838">
        <v>1237</v>
      </c>
      <c r="I838">
        <v>477</v>
      </c>
      <c r="J838">
        <v>825</v>
      </c>
    </row>
    <row r="839" spans="1:10" x14ac:dyDescent="0.25">
      <c r="A839">
        <v>43598</v>
      </c>
      <c r="B839">
        <v>3572.28</v>
      </c>
      <c r="C839">
        <v>0</v>
      </c>
      <c r="D839">
        <v>0</v>
      </c>
      <c r="E839">
        <v>0</v>
      </c>
      <c r="F839">
        <v>0</v>
      </c>
      <c r="G839">
        <v>511.58</v>
      </c>
      <c r="H839">
        <v>1248</v>
      </c>
      <c r="I839">
        <v>477</v>
      </c>
      <c r="J839">
        <v>833</v>
      </c>
    </row>
    <row r="840" spans="1:10" x14ac:dyDescent="0.25">
      <c r="A840">
        <v>43648</v>
      </c>
      <c r="B840">
        <v>3617.07</v>
      </c>
      <c r="C840">
        <v>0</v>
      </c>
      <c r="D840">
        <v>-6</v>
      </c>
      <c r="E840">
        <v>0</v>
      </c>
      <c r="F840">
        <v>-5</v>
      </c>
      <c r="G840">
        <v>-846.42</v>
      </c>
      <c r="H840">
        <v>1258</v>
      </c>
      <c r="I840">
        <v>477</v>
      </c>
      <c r="J840">
        <v>839</v>
      </c>
    </row>
    <row r="841" spans="1:10" x14ac:dyDescent="0.25">
      <c r="A841">
        <v>43698</v>
      </c>
      <c r="B841">
        <v>3501.4</v>
      </c>
      <c r="C841">
        <v>0</v>
      </c>
      <c r="D841">
        <v>1</v>
      </c>
      <c r="E841">
        <v>0</v>
      </c>
      <c r="F841">
        <v>0</v>
      </c>
      <c r="G841">
        <v>348.7</v>
      </c>
      <c r="H841">
        <v>1264</v>
      </c>
      <c r="I841">
        <v>477</v>
      </c>
      <c r="J841">
        <v>857</v>
      </c>
    </row>
    <row r="842" spans="1:10" x14ac:dyDescent="0.25">
      <c r="A842">
        <v>43748</v>
      </c>
      <c r="B842">
        <v>3663.9</v>
      </c>
      <c r="C842">
        <v>0</v>
      </c>
      <c r="D842">
        <v>0</v>
      </c>
      <c r="E842">
        <v>-1</v>
      </c>
      <c r="F842">
        <v>0</v>
      </c>
      <c r="G842">
        <v>244.39</v>
      </c>
      <c r="H842">
        <v>1269</v>
      </c>
      <c r="I842">
        <v>478</v>
      </c>
      <c r="J842">
        <v>859</v>
      </c>
    </row>
    <row r="843" spans="1:10" x14ac:dyDescent="0.25">
      <c r="A843">
        <v>43798</v>
      </c>
      <c r="B843">
        <v>3658.54</v>
      </c>
      <c r="C843">
        <v>0</v>
      </c>
      <c r="D843">
        <v>0</v>
      </c>
      <c r="E843">
        <v>-1</v>
      </c>
      <c r="F843">
        <v>0</v>
      </c>
      <c r="G843">
        <v>-8.01</v>
      </c>
      <c r="H843">
        <v>1280</v>
      </c>
      <c r="I843">
        <v>480</v>
      </c>
      <c r="J843">
        <v>867</v>
      </c>
    </row>
    <row r="844" spans="1:10" x14ac:dyDescent="0.25">
      <c r="A844">
        <v>43848</v>
      </c>
      <c r="B844">
        <v>3653.19</v>
      </c>
      <c r="C844">
        <v>0</v>
      </c>
      <c r="D844">
        <v>0</v>
      </c>
      <c r="E844">
        <v>-1</v>
      </c>
      <c r="F844">
        <v>0</v>
      </c>
      <c r="G844">
        <v>19.68</v>
      </c>
      <c r="H844">
        <v>1280</v>
      </c>
      <c r="I844">
        <v>482</v>
      </c>
      <c r="J844">
        <v>867</v>
      </c>
    </row>
    <row r="845" spans="1:10" x14ac:dyDescent="0.25">
      <c r="A845">
        <v>43898</v>
      </c>
      <c r="B845">
        <v>3695.49</v>
      </c>
      <c r="C845">
        <v>0</v>
      </c>
      <c r="D845">
        <v>-1</v>
      </c>
      <c r="E845">
        <v>0</v>
      </c>
      <c r="F845">
        <v>0</v>
      </c>
      <c r="G845">
        <v>-43.19</v>
      </c>
      <c r="H845">
        <v>1282</v>
      </c>
      <c r="I845">
        <v>483</v>
      </c>
      <c r="J845">
        <v>867</v>
      </c>
    </row>
    <row r="846" spans="1:10" x14ac:dyDescent="0.25">
      <c r="A846">
        <v>43948</v>
      </c>
      <c r="B846">
        <v>3652.3</v>
      </c>
      <c r="C846">
        <v>0</v>
      </c>
      <c r="D846">
        <v>0</v>
      </c>
      <c r="E846">
        <v>-1</v>
      </c>
      <c r="F846">
        <v>0</v>
      </c>
      <c r="G846">
        <v>31.39</v>
      </c>
      <c r="H846">
        <v>1283</v>
      </c>
      <c r="I846">
        <v>485</v>
      </c>
      <c r="J846">
        <v>867</v>
      </c>
    </row>
    <row r="847" spans="1:10" x14ac:dyDescent="0.25">
      <c r="A847">
        <v>43998</v>
      </c>
      <c r="B847">
        <v>3625.82</v>
      </c>
      <c r="C847">
        <v>0</v>
      </c>
      <c r="D847">
        <v>0</v>
      </c>
      <c r="E847">
        <v>0</v>
      </c>
      <c r="F847">
        <v>0</v>
      </c>
      <c r="G847">
        <v>25.6</v>
      </c>
      <c r="H847">
        <v>1284</v>
      </c>
      <c r="I847">
        <v>486</v>
      </c>
      <c r="J847">
        <v>867</v>
      </c>
    </row>
    <row r="848" spans="1:10" x14ac:dyDescent="0.25">
      <c r="A848">
        <v>44048</v>
      </c>
      <c r="B848">
        <v>3595.4</v>
      </c>
      <c r="C848">
        <v>0</v>
      </c>
      <c r="D848">
        <v>0</v>
      </c>
      <c r="E848">
        <v>0</v>
      </c>
      <c r="F848">
        <v>0</v>
      </c>
      <c r="G848">
        <v>25.6</v>
      </c>
      <c r="H848">
        <v>1284</v>
      </c>
      <c r="I848">
        <v>486</v>
      </c>
      <c r="J848">
        <v>867</v>
      </c>
    </row>
    <row r="849" spans="1:10" x14ac:dyDescent="0.25">
      <c r="A849">
        <v>44098</v>
      </c>
      <c r="B849">
        <v>3624.94</v>
      </c>
      <c r="C849">
        <v>0</v>
      </c>
      <c r="D849">
        <v>0</v>
      </c>
      <c r="E849">
        <v>0</v>
      </c>
      <c r="F849">
        <v>0</v>
      </c>
      <c r="G849">
        <v>-31.26</v>
      </c>
      <c r="H849">
        <v>1284</v>
      </c>
      <c r="I849">
        <v>486</v>
      </c>
      <c r="J849">
        <v>867</v>
      </c>
    </row>
    <row r="850" spans="1:10" x14ac:dyDescent="0.25">
      <c r="A850">
        <v>44148</v>
      </c>
      <c r="B850">
        <v>3586.8</v>
      </c>
      <c r="C850">
        <v>0</v>
      </c>
      <c r="D850">
        <v>0</v>
      </c>
      <c r="E850">
        <v>0</v>
      </c>
      <c r="F850">
        <v>0</v>
      </c>
      <c r="G850">
        <v>-31.26</v>
      </c>
      <c r="H850">
        <v>1284</v>
      </c>
      <c r="I850">
        <v>486</v>
      </c>
      <c r="J850">
        <v>867</v>
      </c>
    </row>
    <row r="851" spans="1:10" x14ac:dyDescent="0.25">
      <c r="A851">
        <v>44198</v>
      </c>
      <c r="B851">
        <v>3624.06</v>
      </c>
      <c r="C851">
        <v>0</v>
      </c>
      <c r="D851">
        <v>0</v>
      </c>
      <c r="E851">
        <v>0</v>
      </c>
      <c r="F851">
        <v>0</v>
      </c>
      <c r="G851">
        <v>-18.29</v>
      </c>
      <c r="H851">
        <v>1284</v>
      </c>
      <c r="I851">
        <v>486</v>
      </c>
      <c r="J851">
        <v>867</v>
      </c>
    </row>
    <row r="852" spans="1:10" x14ac:dyDescent="0.25">
      <c r="A852">
        <v>44248</v>
      </c>
      <c r="B852">
        <v>3568.03</v>
      </c>
      <c r="C852">
        <v>0</v>
      </c>
      <c r="D852">
        <v>0</v>
      </c>
      <c r="E852">
        <v>0</v>
      </c>
      <c r="F852">
        <v>0</v>
      </c>
      <c r="G852">
        <v>37.74</v>
      </c>
      <c r="H852">
        <v>1284</v>
      </c>
      <c r="I852">
        <v>486</v>
      </c>
      <c r="J852">
        <v>867</v>
      </c>
    </row>
    <row r="853" spans="1:10" x14ac:dyDescent="0.25">
      <c r="A853">
        <v>44298</v>
      </c>
      <c r="B853">
        <v>3563.79</v>
      </c>
      <c r="C853">
        <v>0</v>
      </c>
      <c r="D853">
        <v>0</v>
      </c>
      <c r="E853">
        <v>0</v>
      </c>
      <c r="F853">
        <v>0</v>
      </c>
      <c r="G853">
        <v>-31.06</v>
      </c>
      <c r="H853">
        <v>1284</v>
      </c>
      <c r="I853">
        <v>488</v>
      </c>
      <c r="J853">
        <v>867</v>
      </c>
    </row>
    <row r="854" spans="1:10" x14ac:dyDescent="0.25">
      <c r="A854">
        <v>44348</v>
      </c>
      <c r="B854">
        <v>3491.62</v>
      </c>
      <c r="C854">
        <v>0</v>
      </c>
      <c r="D854">
        <v>1</v>
      </c>
      <c r="E854">
        <v>0</v>
      </c>
      <c r="F854">
        <v>0</v>
      </c>
      <c r="G854">
        <v>19.62</v>
      </c>
      <c r="H854">
        <v>1286</v>
      </c>
      <c r="I854">
        <v>489</v>
      </c>
      <c r="J854">
        <v>867</v>
      </c>
    </row>
    <row r="855" spans="1:10" x14ac:dyDescent="0.25">
      <c r="A855">
        <v>44398</v>
      </c>
      <c r="B855">
        <v>3509.59</v>
      </c>
      <c r="C855">
        <v>0</v>
      </c>
      <c r="D855">
        <v>1</v>
      </c>
      <c r="E855">
        <v>0</v>
      </c>
      <c r="F855">
        <v>0</v>
      </c>
      <c r="G855">
        <v>23.98</v>
      </c>
      <c r="H855">
        <v>1287</v>
      </c>
      <c r="I855">
        <v>490</v>
      </c>
      <c r="J855">
        <v>867</v>
      </c>
    </row>
    <row r="856" spans="1:10" x14ac:dyDescent="0.25">
      <c r="A856">
        <v>44448</v>
      </c>
      <c r="B856">
        <v>3501.4</v>
      </c>
      <c r="C856">
        <v>0</v>
      </c>
      <c r="D856">
        <v>1</v>
      </c>
      <c r="E856">
        <v>0</v>
      </c>
      <c r="F856">
        <v>0</v>
      </c>
      <c r="G856">
        <v>377.58</v>
      </c>
      <c r="H856">
        <v>1295</v>
      </c>
      <c r="I856">
        <v>490</v>
      </c>
      <c r="J856">
        <v>892</v>
      </c>
    </row>
    <row r="857" spans="1:10" x14ac:dyDescent="0.25">
      <c r="A857">
        <v>44498</v>
      </c>
      <c r="B857">
        <v>3523.61</v>
      </c>
      <c r="C857">
        <v>0</v>
      </c>
      <c r="D857">
        <v>0</v>
      </c>
      <c r="E857">
        <v>0</v>
      </c>
      <c r="F857">
        <v>0</v>
      </c>
      <c r="G857">
        <v>220.78</v>
      </c>
      <c r="H857">
        <v>1298</v>
      </c>
      <c r="I857">
        <v>490</v>
      </c>
      <c r="J857">
        <v>904</v>
      </c>
    </row>
    <row r="858" spans="1:10" x14ac:dyDescent="0.25">
      <c r="A858">
        <v>44548</v>
      </c>
      <c r="B858">
        <v>3524.44</v>
      </c>
      <c r="C858">
        <v>0</v>
      </c>
      <c r="D858">
        <v>0</v>
      </c>
      <c r="E858">
        <v>0</v>
      </c>
      <c r="F858">
        <v>0</v>
      </c>
      <c r="G858">
        <v>-39.31</v>
      </c>
      <c r="H858">
        <v>1300</v>
      </c>
      <c r="I858">
        <v>490</v>
      </c>
      <c r="J858">
        <v>904</v>
      </c>
    </row>
    <row r="859" spans="1:10" x14ac:dyDescent="0.25">
      <c r="A859">
        <v>44598</v>
      </c>
      <c r="B859">
        <v>3493.25</v>
      </c>
      <c r="C859">
        <v>0</v>
      </c>
      <c r="D859">
        <v>1</v>
      </c>
      <c r="E859">
        <v>0</v>
      </c>
      <c r="F859">
        <v>0</v>
      </c>
      <c r="G859">
        <v>30.36</v>
      </c>
      <c r="H859">
        <v>1302</v>
      </c>
      <c r="I859">
        <v>490</v>
      </c>
      <c r="J859">
        <v>904</v>
      </c>
    </row>
    <row r="860" spans="1:10" x14ac:dyDescent="0.25">
      <c r="A860">
        <v>44648</v>
      </c>
      <c r="B860">
        <v>3512.06</v>
      </c>
      <c r="C860">
        <v>0</v>
      </c>
      <c r="D860">
        <v>1</v>
      </c>
      <c r="E860">
        <v>0</v>
      </c>
      <c r="F860">
        <v>0</v>
      </c>
      <c r="G860">
        <v>-1.64</v>
      </c>
      <c r="H860">
        <v>1304</v>
      </c>
      <c r="I860">
        <v>491</v>
      </c>
      <c r="J860">
        <v>904</v>
      </c>
    </row>
    <row r="861" spans="1:10" x14ac:dyDescent="0.25">
      <c r="A861">
        <v>44698</v>
      </c>
      <c r="B861">
        <v>3509.59</v>
      </c>
      <c r="C861">
        <v>0</v>
      </c>
      <c r="D861">
        <v>1</v>
      </c>
      <c r="E861">
        <v>0</v>
      </c>
      <c r="F861">
        <v>0</v>
      </c>
      <c r="G861">
        <v>25.64</v>
      </c>
      <c r="H861">
        <v>1306</v>
      </c>
      <c r="I861">
        <v>492</v>
      </c>
      <c r="J861">
        <v>904</v>
      </c>
    </row>
    <row r="862" spans="1:10" x14ac:dyDescent="0.25">
      <c r="A862">
        <v>44748</v>
      </c>
      <c r="B862">
        <v>3545.26</v>
      </c>
      <c r="C862">
        <v>0</v>
      </c>
      <c r="D862">
        <v>0</v>
      </c>
      <c r="E862">
        <v>1</v>
      </c>
      <c r="F862">
        <v>0</v>
      </c>
      <c r="G862">
        <v>-23.31</v>
      </c>
      <c r="H862">
        <v>1307</v>
      </c>
      <c r="I862">
        <v>494</v>
      </c>
      <c r="J862">
        <v>904</v>
      </c>
    </row>
    <row r="863" spans="1:10" x14ac:dyDescent="0.25">
      <c r="A863">
        <v>44798</v>
      </c>
      <c r="B863">
        <v>3510.41</v>
      </c>
      <c r="C863">
        <v>0</v>
      </c>
      <c r="D863">
        <v>1</v>
      </c>
      <c r="E863">
        <v>0</v>
      </c>
      <c r="F863">
        <v>0</v>
      </c>
      <c r="G863">
        <v>24.82</v>
      </c>
      <c r="H863">
        <v>1309</v>
      </c>
      <c r="I863">
        <v>495</v>
      </c>
      <c r="J863">
        <v>904</v>
      </c>
    </row>
    <row r="864" spans="1:10" x14ac:dyDescent="0.25">
      <c r="A864">
        <v>44848</v>
      </c>
      <c r="B864">
        <v>3512.88</v>
      </c>
      <c r="C864">
        <v>0</v>
      </c>
      <c r="D864">
        <v>1</v>
      </c>
      <c r="E864">
        <v>0</v>
      </c>
      <c r="F864">
        <v>0</v>
      </c>
      <c r="G864">
        <v>8.25</v>
      </c>
      <c r="H864">
        <v>1311</v>
      </c>
      <c r="I864">
        <v>496</v>
      </c>
      <c r="J864">
        <v>904</v>
      </c>
    </row>
    <row r="865" spans="1:10" x14ac:dyDescent="0.25">
      <c r="A865">
        <v>44898</v>
      </c>
      <c r="B865">
        <v>3520.3</v>
      </c>
      <c r="C865">
        <v>0</v>
      </c>
      <c r="D865">
        <v>1</v>
      </c>
      <c r="E865">
        <v>0</v>
      </c>
      <c r="F865">
        <v>0</v>
      </c>
      <c r="G865">
        <v>14.93</v>
      </c>
      <c r="H865">
        <v>1313</v>
      </c>
      <c r="I865">
        <v>497</v>
      </c>
      <c r="J865">
        <v>904</v>
      </c>
    </row>
    <row r="866" spans="1:10" x14ac:dyDescent="0.25">
      <c r="A866">
        <v>44948</v>
      </c>
      <c r="B866">
        <v>3568.88</v>
      </c>
      <c r="C866">
        <v>0</v>
      </c>
      <c r="D866">
        <v>0</v>
      </c>
      <c r="E866">
        <v>0</v>
      </c>
      <c r="F866">
        <v>0</v>
      </c>
      <c r="G866">
        <v>-45.27</v>
      </c>
      <c r="H866">
        <v>1313</v>
      </c>
      <c r="I866">
        <v>497</v>
      </c>
      <c r="J866">
        <v>904</v>
      </c>
    </row>
    <row r="867" spans="1:10" x14ac:dyDescent="0.25">
      <c r="A867">
        <v>44998</v>
      </c>
      <c r="B867">
        <v>3501.4</v>
      </c>
      <c r="C867">
        <v>0</v>
      </c>
      <c r="D867">
        <v>1</v>
      </c>
      <c r="E867">
        <v>0</v>
      </c>
      <c r="F867">
        <v>0</v>
      </c>
      <c r="G867">
        <v>9.84</v>
      </c>
      <c r="H867">
        <v>1315</v>
      </c>
      <c r="I867">
        <v>498</v>
      </c>
      <c r="J867">
        <v>904</v>
      </c>
    </row>
    <row r="868" spans="1:10" x14ac:dyDescent="0.25">
      <c r="A868">
        <v>45048</v>
      </c>
      <c r="B868">
        <v>3534.4</v>
      </c>
      <c r="C868">
        <v>0</v>
      </c>
      <c r="D868">
        <v>0</v>
      </c>
      <c r="E868">
        <v>1</v>
      </c>
      <c r="F868">
        <v>0</v>
      </c>
      <c r="G868">
        <v>-33.82</v>
      </c>
      <c r="H868">
        <v>1316</v>
      </c>
      <c r="I868">
        <v>500</v>
      </c>
      <c r="J868">
        <v>904</v>
      </c>
    </row>
    <row r="869" spans="1:10" x14ac:dyDescent="0.25">
      <c r="A869">
        <v>45099</v>
      </c>
      <c r="B869">
        <v>3535.23</v>
      </c>
      <c r="C869">
        <v>0</v>
      </c>
      <c r="D869">
        <v>0</v>
      </c>
      <c r="E869">
        <v>1</v>
      </c>
      <c r="F869">
        <v>0</v>
      </c>
      <c r="G869">
        <v>-27.28</v>
      </c>
      <c r="H869">
        <v>1317</v>
      </c>
      <c r="I869">
        <v>501</v>
      </c>
      <c r="J869">
        <v>904</v>
      </c>
    </row>
    <row r="870" spans="1:10" x14ac:dyDescent="0.25">
      <c r="A870">
        <v>45149</v>
      </c>
      <c r="B870">
        <v>3540.24</v>
      </c>
      <c r="C870">
        <v>0</v>
      </c>
      <c r="D870">
        <v>0</v>
      </c>
      <c r="E870">
        <v>1</v>
      </c>
      <c r="F870">
        <v>0</v>
      </c>
      <c r="G870">
        <v>390.58</v>
      </c>
      <c r="H870">
        <v>1325</v>
      </c>
      <c r="I870">
        <v>502</v>
      </c>
      <c r="J870">
        <v>909</v>
      </c>
    </row>
    <row r="871" spans="1:10" x14ac:dyDescent="0.25">
      <c r="A871">
        <v>45199</v>
      </c>
      <c r="B871">
        <v>3501.4</v>
      </c>
      <c r="C871">
        <v>0</v>
      </c>
      <c r="D871">
        <v>1</v>
      </c>
      <c r="E871">
        <v>0</v>
      </c>
      <c r="F871">
        <v>0</v>
      </c>
      <c r="G871">
        <v>313.45</v>
      </c>
      <c r="H871">
        <v>1331</v>
      </c>
      <c r="I871">
        <v>502</v>
      </c>
      <c r="J871">
        <v>927</v>
      </c>
    </row>
    <row r="872" spans="1:10" x14ac:dyDescent="0.25">
      <c r="A872">
        <v>45249</v>
      </c>
      <c r="B872">
        <v>3536.07</v>
      </c>
      <c r="C872">
        <v>0</v>
      </c>
      <c r="D872">
        <v>0</v>
      </c>
      <c r="E872">
        <v>1</v>
      </c>
      <c r="F872">
        <v>0</v>
      </c>
      <c r="G872">
        <v>230.88</v>
      </c>
      <c r="H872">
        <v>1334</v>
      </c>
      <c r="I872">
        <v>503</v>
      </c>
      <c r="J872">
        <v>937</v>
      </c>
    </row>
    <row r="873" spans="1:10" x14ac:dyDescent="0.25">
      <c r="A873">
        <v>45299</v>
      </c>
      <c r="B873">
        <v>3604.9</v>
      </c>
      <c r="C873">
        <v>0</v>
      </c>
      <c r="D873">
        <v>0</v>
      </c>
      <c r="E873">
        <v>0</v>
      </c>
      <c r="F873">
        <v>0</v>
      </c>
      <c r="G873">
        <v>-115.29</v>
      </c>
      <c r="H873">
        <v>1335</v>
      </c>
      <c r="I873">
        <v>503</v>
      </c>
      <c r="J873">
        <v>937</v>
      </c>
    </row>
    <row r="874" spans="1:10" x14ac:dyDescent="0.25">
      <c r="A874">
        <v>45349</v>
      </c>
      <c r="B874">
        <v>3524.44</v>
      </c>
      <c r="C874">
        <v>0</v>
      </c>
      <c r="D874">
        <v>0</v>
      </c>
      <c r="E874">
        <v>0</v>
      </c>
      <c r="F874">
        <v>0</v>
      </c>
      <c r="G874">
        <v>158.35</v>
      </c>
      <c r="H874">
        <v>1338</v>
      </c>
      <c r="I874">
        <v>503</v>
      </c>
      <c r="J874">
        <v>946</v>
      </c>
    </row>
    <row r="875" spans="1:10" x14ac:dyDescent="0.25">
      <c r="A875">
        <v>45399</v>
      </c>
      <c r="B875">
        <v>3574.83</v>
      </c>
      <c r="C875">
        <v>0</v>
      </c>
      <c r="D875">
        <v>0</v>
      </c>
      <c r="E875">
        <v>0</v>
      </c>
      <c r="F875">
        <v>0</v>
      </c>
      <c r="G875">
        <v>-32.92</v>
      </c>
      <c r="H875">
        <v>1338</v>
      </c>
      <c r="I875">
        <v>505</v>
      </c>
      <c r="J875">
        <v>946</v>
      </c>
    </row>
    <row r="876" spans="1:10" x14ac:dyDescent="0.25">
      <c r="A876">
        <v>45449</v>
      </c>
      <c r="B876">
        <v>3512.88</v>
      </c>
      <c r="C876">
        <v>0</v>
      </c>
      <c r="D876">
        <v>1</v>
      </c>
      <c r="E876">
        <v>0</v>
      </c>
      <c r="F876">
        <v>0</v>
      </c>
      <c r="G876">
        <v>8.25</v>
      </c>
      <c r="H876">
        <v>1340</v>
      </c>
      <c r="I876">
        <v>506</v>
      </c>
      <c r="J876">
        <v>946</v>
      </c>
    </row>
    <row r="877" spans="1:10" x14ac:dyDescent="0.25">
      <c r="A877">
        <v>45499</v>
      </c>
      <c r="B877">
        <v>3546.1</v>
      </c>
      <c r="C877">
        <v>0</v>
      </c>
      <c r="D877">
        <v>0</v>
      </c>
      <c r="E877">
        <v>1</v>
      </c>
      <c r="F877">
        <v>0</v>
      </c>
      <c r="G877">
        <v>-25.8</v>
      </c>
      <c r="H877">
        <v>1341</v>
      </c>
      <c r="I877">
        <v>508</v>
      </c>
      <c r="J877">
        <v>946</v>
      </c>
    </row>
    <row r="878" spans="1:10" x14ac:dyDescent="0.25">
      <c r="A878">
        <v>45549</v>
      </c>
      <c r="B878">
        <v>3545.26</v>
      </c>
      <c r="C878">
        <v>0</v>
      </c>
      <c r="D878">
        <v>0</v>
      </c>
      <c r="E878">
        <v>1</v>
      </c>
      <c r="F878">
        <v>0</v>
      </c>
      <c r="G878">
        <v>21.92</v>
      </c>
      <c r="H878">
        <v>1342</v>
      </c>
      <c r="I878">
        <v>509</v>
      </c>
      <c r="J878">
        <v>946</v>
      </c>
    </row>
    <row r="879" spans="1:10" x14ac:dyDescent="0.25">
      <c r="A879">
        <v>45599</v>
      </c>
      <c r="B879">
        <v>3575.69</v>
      </c>
      <c r="C879">
        <v>0</v>
      </c>
      <c r="D879">
        <v>0</v>
      </c>
      <c r="E879">
        <v>0</v>
      </c>
      <c r="F879">
        <v>0</v>
      </c>
      <c r="G879">
        <v>-30.42</v>
      </c>
      <c r="H879">
        <v>1342</v>
      </c>
      <c r="I879">
        <v>510</v>
      </c>
      <c r="J879">
        <v>946</v>
      </c>
    </row>
    <row r="880" spans="1:10" x14ac:dyDescent="0.25">
      <c r="A880">
        <v>45649</v>
      </c>
      <c r="B880">
        <v>3583.37</v>
      </c>
      <c r="C880">
        <v>0</v>
      </c>
      <c r="D880">
        <v>0</v>
      </c>
      <c r="E880">
        <v>0</v>
      </c>
      <c r="F880">
        <v>0</v>
      </c>
      <c r="G880">
        <v>11.89</v>
      </c>
      <c r="H880">
        <v>1342</v>
      </c>
      <c r="I880">
        <v>510</v>
      </c>
      <c r="J880">
        <v>946</v>
      </c>
    </row>
    <row r="881" spans="1:10" x14ac:dyDescent="0.25">
      <c r="A881">
        <v>45699</v>
      </c>
      <c r="B881">
        <v>3620.56</v>
      </c>
      <c r="C881">
        <v>0</v>
      </c>
      <c r="D881">
        <v>0</v>
      </c>
      <c r="E881">
        <v>0</v>
      </c>
      <c r="F881">
        <v>0</v>
      </c>
      <c r="G881">
        <v>-26.03</v>
      </c>
      <c r="H881">
        <v>1342</v>
      </c>
      <c r="I881">
        <v>510</v>
      </c>
      <c r="J881">
        <v>946</v>
      </c>
    </row>
    <row r="882" spans="1:10" x14ac:dyDescent="0.25">
      <c r="A882">
        <v>45749</v>
      </c>
      <c r="B882">
        <v>3615.33</v>
      </c>
      <c r="C882">
        <v>0</v>
      </c>
      <c r="D882">
        <v>-1</v>
      </c>
      <c r="E882">
        <v>0</v>
      </c>
      <c r="F882">
        <v>-5</v>
      </c>
      <c r="G882">
        <v>-185.79</v>
      </c>
      <c r="H882">
        <v>1344</v>
      </c>
      <c r="I882">
        <v>510</v>
      </c>
      <c r="J882">
        <v>951</v>
      </c>
    </row>
    <row r="883" spans="1:10" x14ac:dyDescent="0.25">
      <c r="A883">
        <v>45799</v>
      </c>
      <c r="B883">
        <v>3661.22</v>
      </c>
      <c r="C883">
        <v>0</v>
      </c>
      <c r="D883">
        <v>0</v>
      </c>
      <c r="E883">
        <v>-1</v>
      </c>
      <c r="F883">
        <v>0</v>
      </c>
      <c r="G883">
        <v>-35.4</v>
      </c>
      <c r="H883">
        <v>1344</v>
      </c>
      <c r="I883">
        <v>512</v>
      </c>
      <c r="J883">
        <v>951</v>
      </c>
    </row>
    <row r="884" spans="1:10" x14ac:dyDescent="0.25">
      <c r="A884">
        <v>45849</v>
      </c>
      <c r="B884">
        <v>3624.94</v>
      </c>
      <c r="C884">
        <v>0</v>
      </c>
      <c r="D884">
        <v>0</v>
      </c>
      <c r="E884">
        <v>0</v>
      </c>
      <c r="F884">
        <v>0</v>
      </c>
      <c r="G884">
        <v>24.7</v>
      </c>
      <c r="H884">
        <v>1344</v>
      </c>
      <c r="I884">
        <v>514</v>
      </c>
      <c r="J884">
        <v>951</v>
      </c>
    </row>
    <row r="885" spans="1:10" x14ac:dyDescent="0.25">
      <c r="A885">
        <v>45899</v>
      </c>
      <c r="B885">
        <v>3627.57</v>
      </c>
      <c r="C885">
        <v>0</v>
      </c>
      <c r="D885">
        <v>0</v>
      </c>
      <c r="E885">
        <v>0</v>
      </c>
      <c r="F885">
        <v>0</v>
      </c>
      <c r="G885">
        <v>-0.88</v>
      </c>
      <c r="H885">
        <v>1344</v>
      </c>
      <c r="I885">
        <v>515</v>
      </c>
      <c r="J885">
        <v>951</v>
      </c>
    </row>
    <row r="886" spans="1:10" x14ac:dyDescent="0.25">
      <c r="A886">
        <v>45949</v>
      </c>
      <c r="B886">
        <v>3615.33</v>
      </c>
      <c r="C886">
        <v>0</v>
      </c>
      <c r="D886">
        <v>0</v>
      </c>
      <c r="E886">
        <v>-1</v>
      </c>
      <c r="F886">
        <v>0</v>
      </c>
      <c r="G886">
        <v>-58.51</v>
      </c>
      <c r="H886">
        <v>1344</v>
      </c>
      <c r="I886">
        <v>516</v>
      </c>
      <c r="J886">
        <v>951</v>
      </c>
    </row>
    <row r="887" spans="1:10" x14ac:dyDescent="0.25">
      <c r="A887">
        <v>45999</v>
      </c>
      <c r="B887">
        <v>3662.11</v>
      </c>
      <c r="C887">
        <v>0</v>
      </c>
      <c r="D887">
        <v>0</v>
      </c>
      <c r="E887">
        <v>-1</v>
      </c>
      <c r="F887">
        <v>0</v>
      </c>
      <c r="G887">
        <v>-24.86</v>
      </c>
      <c r="H887">
        <v>1344</v>
      </c>
      <c r="I887">
        <v>518</v>
      </c>
      <c r="J887">
        <v>951</v>
      </c>
    </row>
    <row r="888" spans="1:10" x14ac:dyDescent="0.25">
      <c r="A888">
        <v>46049</v>
      </c>
      <c r="B888">
        <v>3626.69</v>
      </c>
      <c r="C888">
        <v>0</v>
      </c>
      <c r="D888">
        <v>0</v>
      </c>
      <c r="E888">
        <v>0</v>
      </c>
      <c r="F888">
        <v>0</v>
      </c>
      <c r="G888">
        <v>11.43</v>
      </c>
      <c r="H888">
        <v>1344</v>
      </c>
      <c r="I888">
        <v>519</v>
      </c>
      <c r="J888">
        <v>951</v>
      </c>
    </row>
    <row r="889" spans="1:10" x14ac:dyDescent="0.25">
      <c r="A889">
        <v>46099</v>
      </c>
      <c r="B889">
        <v>3663</v>
      </c>
      <c r="C889">
        <v>0</v>
      </c>
      <c r="D889">
        <v>0</v>
      </c>
      <c r="E889">
        <v>-1</v>
      </c>
      <c r="F889">
        <v>0</v>
      </c>
      <c r="G889">
        <v>-46.8</v>
      </c>
      <c r="H889">
        <v>1344</v>
      </c>
      <c r="I889">
        <v>520</v>
      </c>
      <c r="J889">
        <v>951</v>
      </c>
    </row>
    <row r="890" spans="1:10" x14ac:dyDescent="0.25">
      <c r="A890">
        <v>46149</v>
      </c>
      <c r="B890">
        <v>3653.19</v>
      </c>
      <c r="C890">
        <v>0</v>
      </c>
      <c r="D890">
        <v>0</v>
      </c>
      <c r="E890">
        <v>-1</v>
      </c>
      <c r="F890">
        <v>0</v>
      </c>
      <c r="G890">
        <v>21.48</v>
      </c>
      <c r="H890">
        <v>1344</v>
      </c>
      <c r="I890">
        <v>522</v>
      </c>
      <c r="J890">
        <v>951</v>
      </c>
    </row>
    <row r="891" spans="1:10" x14ac:dyDescent="0.25">
      <c r="A891">
        <v>46199</v>
      </c>
      <c r="B891">
        <v>3652.3</v>
      </c>
      <c r="C891">
        <v>0</v>
      </c>
      <c r="D891">
        <v>0</v>
      </c>
      <c r="E891">
        <v>-1</v>
      </c>
      <c r="F891">
        <v>0</v>
      </c>
      <c r="G891">
        <v>-48.26</v>
      </c>
      <c r="H891">
        <v>1344</v>
      </c>
      <c r="I891">
        <v>524</v>
      </c>
      <c r="J891">
        <v>951</v>
      </c>
    </row>
    <row r="892" spans="1:10" x14ac:dyDescent="0.25">
      <c r="A892">
        <v>46249</v>
      </c>
      <c r="B892">
        <v>3638.13</v>
      </c>
      <c r="C892">
        <v>0</v>
      </c>
      <c r="D892">
        <v>0</v>
      </c>
      <c r="E892">
        <v>0</v>
      </c>
      <c r="F892">
        <v>0</v>
      </c>
      <c r="G892">
        <v>23.98</v>
      </c>
      <c r="H892">
        <v>1344</v>
      </c>
      <c r="I892">
        <v>525</v>
      </c>
      <c r="J892">
        <v>951</v>
      </c>
    </row>
    <row r="893" spans="1:10" x14ac:dyDescent="0.25">
      <c r="A893">
        <v>46299</v>
      </c>
      <c r="B893">
        <v>3652.3</v>
      </c>
      <c r="C893">
        <v>0</v>
      </c>
      <c r="D893">
        <v>0</v>
      </c>
      <c r="E893">
        <v>-1</v>
      </c>
      <c r="F893">
        <v>0</v>
      </c>
      <c r="G893">
        <v>-36.97</v>
      </c>
      <c r="H893">
        <v>1344</v>
      </c>
      <c r="I893">
        <v>526</v>
      </c>
      <c r="J893">
        <v>951</v>
      </c>
    </row>
    <row r="894" spans="1:10" x14ac:dyDescent="0.25">
      <c r="A894">
        <v>46349</v>
      </c>
      <c r="B894">
        <v>3576.54</v>
      </c>
      <c r="C894">
        <v>0</v>
      </c>
      <c r="D894">
        <v>0</v>
      </c>
      <c r="E894">
        <v>0</v>
      </c>
      <c r="F894">
        <v>0</v>
      </c>
      <c r="G894">
        <v>29.23</v>
      </c>
      <c r="H894">
        <v>1344</v>
      </c>
      <c r="I894">
        <v>526</v>
      </c>
      <c r="J894">
        <v>951</v>
      </c>
    </row>
    <row r="895" spans="1:10" x14ac:dyDescent="0.25">
      <c r="A895">
        <v>46399</v>
      </c>
      <c r="B895">
        <v>3610.98</v>
      </c>
      <c r="C895">
        <v>0</v>
      </c>
      <c r="D895">
        <v>0</v>
      </c>
      <c r="E895">
        <v>0</v>
      </c>
      <c r="F895">
        <v>0</v>
      </c>
      <c r="G895">
        <v>29.23</v>
      </c>
      <c r="H895">
        <v>1344</v>
      </c>
      <c r="I895">
        <v>526</v>
      </c>
      <c r="J895">
        <v>951</v>
      </c>
    </row>
    <row r="896" spans="1:10" x14ac:dyDescent="0.25">
      <c r="A896">
        <v>46449</v>
      </c>
      <c r="B896">
        <v>3534.4</v>
      </c>
      <c r="C896">
        <v>0</v>
      </c>
      <c r="D896">
        <v>0</v>
      </c>
      <c r="E896">
        <v>1</v>
      </c>
      <c r="F896">
        <v>0</v>
      </c>
      <c r="G896">
        <v>31.93</v>
      </c>
      <c r="H896">
        <v>1344</v>
      </c>
      <c r="I896">
        <v>527</v>
      </c>
      <c r="J896">
        <v>951</v>
      </c>
    </row>
    <row r="897" spans="1:10" x14ac:dyDescent="0.25">
      <c r="A897">
        <v>46499</v>
      </c>
      <c r="B897">
        <v>3557.03</v>
      </c>
      <c r="C897">
        <v>0</v>
      </c>
      <c r="D897">
        <v>0</v>
      </c>
      <c r="E897">
        <v>1</v>
      </c>
      <c r="F897">
        <v>0</v>
      </c>
      <c r="G897">
        <v>-54.81</v>
      </c>
      <c r="H897">
        <v>1346</v>
      </c>
      <c r="I897">
        <v>528</v>
      </c>
      <c r="J897">
        <v>951</v>
      </c>
    </row>
    <row r="898" spans="1:10" x14ac:dyDescent="0.25">
      <c r="A898">
        <v>46550</v>
      </c>
      <c r="B898">
        <v>3534.4</v>
      </c>
      <c r="C898">
        <v>0</v>
      </c>
      <c r="D898">
        <v>0</v>
      </c>
      <c r="E898">
        <v>1</v>
      </c>
      <c r="F898">
        <v>0</v>
      </c>
      <c r="G898">
        <v>36.18</v>
      </c>
      <c r="H898">
        <v>1346</v>
      </c>
      <c r="I898">
        <v>529</v>
      </c>
      <c r="J898">
        <v>951</v>
      </c>
    </row>
    <row r="899" spans="1:10" x14ac:dyDescent="0.25">
      <c r="A899">
        <v>46600</v>
      </c>
      <c r="B899">
        <v>3524.44</v>
      </c>
      <c r="C899">
        <v>0</v>
      </c>
      <c r="D899">
        <v>0</v>
      </c>
      <c r="E899">
        <v>0</v>
      </c>
      <c r="F899">
        <v>0</v>
      </c>
      <c r="G899">
        <v>-22.22</v>
      </c>
      <c r="H899">
        <v>1348</v>
      </c>
      <c r="I899">
        <v>529</v>
      </c>
      <c r="J899">
        <v>951</v>
      </c>
    </row>
    <row r="900" spans="1:10" x14ac:dyDescent="0.25">
      <c r="A900">
        <v>46650</v>
      </c>
      <c r="B900">
        <v>3531.9</v>
      </c>
      <c r="C900">
        <v>0</v>
      </c>
      <c r="D900">
        <v>0</v>
      </c>
      <c r="E900">
        <v>1</v>
      </c>
      <c r="F900">
        <v>0</v>
      </c>
      <c r="G900">
        <v>24.28</v>
      </c>
      <c r="H900">
        <v>1349</v>
      </c>
      <c r="I900">
        <v>531</v>
      </c>
      <c r="J900">
        <v>951</v>
      </c>
    </row>
    <row r="901" spans="1:10" x14ac:dyDescent="0.25">
      <c r="A901">
        <v>46700</v>
      </c>
      <c r="B901">
        <v>3597.12</v>
      </c>
      <c r="C901">
        <v>0</v>
      </c>
      <c r="D901">
        <v>0</v>
      </c>
      <c r="E901">
        <v>1</v>
      </c>
      <c r="F901">
        <v>0</v>
      </c>
      <c r="G901">
        <v>19.5</v>
      </c>
      <c r="H901">
        <v>1349</v>
      </c>
      <c r="I901">
        <v>532</v>
      </c>
      <c r="J901">
        <v>951</v>
      </c>
    </row>
    <row r="902" spans="1:10" x14ac:dyDescent="0.25">
      <c r="A902">
        <v>46750</v>
      </c>
      <c r="B902">
        <v>3566.33</v>
      </c>
      <c r="C902">
        <v>0</v>
      </c>
      <c r="D902">
        <v>0</v>
      </c>
      <c r="E902">
        <v>0</v>
      </c>
      <c r="F902">
        <v>0</v>
      </c>
      <c r="G902">
        <v>34.24</v>
      </c>
      <c r="H902">
        <v>1349</v>
      </c>
      <c r="I902">
        <v>532</v>
      </c>
      <c r="J902">
        <v>951</v>
      </c>
    </row>
    <row r="903" spans="1:10" x14ac:dyDescent="0.25">
      <c r="A903">
        <v>46800</v>
      </c>
      <c r="B903">
        <v>3592.81</v>
      </c>
      <c r="C903">
        <v>0</v>
      </c>
      <c r="D903">
        <v>0</v>
      </c>
      <c r="E903">
        <v>0</v>
      </c>
      <c r="F903">
        <v>0</v>
      </c>
      <c r="G903">
        <v>-55.98</v>
      </c>
      <c r="H903">
        <v>1349</v>
      </c>
      <c r="I903">
        <v>532</v>
      </c>
      <c r="J903">
        <v>951</v>
      </c>
    </row>
    <row r="904" spans="1:10" x14ac:dyDescent="0.25">
      <c r="A904">
        <v>46850</v>
      </c>
      <c r="B904">
        <v>3577.39</v>
      </c>
      <c r="C904">
        <v>0</v>
      </c>
      <c r="D904">
        <v>0</v>
      </c>
      <c r="E904">
        <v>0</v>
      </c>
      <c r="F904">
        <v>0</v>
      </c>
      <c r="G904">
        <v>32.72</v>
      </c>
      <c r="H904">
        <v>1349</v>
      </c>
      <c r="I904">
        <v>532</v>
      </c>
      <c r="J904">
        <v>951</v>
      </c>
    </row>
    <row r="905" spans="1:10" x14ac:dyDescent="0.25">
      <c r="A905">
        <v>46900</v>
      </c>
      <c r="B905">
        <v>3598.85</v>
      </c>
      <c r="C905">
        <v>0</v>
      </c>
      <c r="D905">
        <v>0</v>
      </c>
      <c r="E905">
        <v>1</v>
      </c>
      <c r="F905">
        <v>0</v>
      </c>
      <c r="G905">
        <v>9.3000000000000007</v>
      </c>
      <c r="H905">
        <v>1349</v>
      </c>
      <c r="I905">
        <v>533</v>
      </c>
      <c r="J905">
        <v>951</v>
      </c>
    </row>
    <row r="906" spans="1:10" x14ac:dyDescent="0.25">
      <c r="A906">
        <v>46950</v>
      </c>
      <c r="B906">
        <v>3531.9</v>
      </c>
      <c r="C906">
        <v>0</v>
      </c>
      <c r="D906">
        <v>0</v>
      </c>
      <c r="E906">
        <v>1</v>
      </c>
      <c r="F906">
        <v>0</v>
      </c>
      <c r="G906">
        <v>22.6</v>
      </c>
      <c r="H906">
        <v>1349</v>
      </c>
      <c r="I906">
        <v>536</v>
      </c>
      <c r="J906">
        <v>951</v>
      </c>
    </row>
    <row r="907" spans="1:10" x14ac:dyDescent="0.25">
      <c r="A907">
        <v>47000</v>
      </c>
      <c r="B907">
        <v>3585.94</v>
      </c>
      <c r="C907">
        <v>0</v>
      </c>
      <c r="D907">
        <v>0</v>
      </c>
      <c r="E907">
        <v>1</v>
      </c>
      <c r="F907">
        <v>0</v>
      </c>
      <c r="G907">
        <v>20.23</v>
      </c>
      <c r="H907">
        <v>1349</v>
      </c>
      <c r="I907">
        <v>537</v>
      </c>
      <c r="J907">
        <v>951</v>
      </c>
    </row>
    <row r="908" spans="1:10" x14ac:dyDescent="0.25">
      <c r="A908">
        <v>47050</v>
      </c>
      <c r="B908">
        <v>3591.09</v>
      </c>
      <c r="C908">
        <v>0</v>
      </c>
      <c r="D908">
        <v>0</v>
      </c>
      <c r="E908">
        <v>1</v>
      </c>
      <c r="F908">
        <v>0</v>
      </c>
      <c r="G908">
        <v>30.6</v>
      </c>
      <c r="H908">
        <v>1349</v>
      </c>
      <c r="I908">
        <v>538</v>
      </c>
      <c r="J908">
        <v>951</v>
      </c>
    </row>
    <row r="909" spans="1:10" x14ac:dyDescent="0.25">
      <c r="A909">
        <v>47100</v>
      </c>
      <c r="B909">
        <v>3631.96</v>
      </c>
      <c r="C909">
        <v>0</v>
      </c>
      <c r="D909">
        <v>0</v>
      </c>
      <c r="E909">
        <v>0</v>
      </c>
      <c r="F909">
        <v>0</v>
      </c>
      <c r="G909">
        <v>-27.06</v>
      </c>
      <c r="H909">
        <v>1349</v>
      </c>
      <c r="I909">
        <v>538</v>
      </c>
      <c r="J909">
        <v>951</v>
      </c>
    </row>
    <row r="910" spans="1:10" x14ac:dyDescent="0.25">
      <c r="A910">
        <v>47150</v>
      </c>
      <c r="B910">
        <v>3554.5</v>
      </c>
      <c r="C910">
        <v>0</v>
      </c>
      <c r="D910">
        <v>0</v>
      </c>
      <c r="E910">
        <v>1</v>
      </c>
      <c r="F910">
        <v>0</v>
      </c>
      <c r="G910">
        <v>22.89</v>
      </c>
      <c r="H910">
        <v>1349</v>
      </c>
      <c r="I910">
        <v>539</v>
      </c>
      <c r="J910">
        <v>951</v>
      </c>
    </row>
    <row r="911" spans="1:10" x14ac:dyDescent="0.25">
      <c r="A911">
        <v>47200</v>
      </c>
      <c r="B911">
        <v>3610.11</v>
      </c>
      <c r="C911">
        <v>0</v>
      </c>
      <c r="D911">
        <v>0</v>
      </c>
      <c r="E911">
        <v>1</v>
      </c>
      <c r="F911">
        <v>0</v>
      </c>
      <c r="G911">
        <v>22.89</v>
      </c>
      <c r="H911">
        <v>1349</v>
      </c>
      <c r="I911">
        <v>539</v>
      </c>
      <c r="J911">
        <v>951</v>
      </c>
    </row>
    <row r="912" spans="1:10" x14ac:dyDescent="0.25">
      <c r="A912">
        <v>47250</v>
      </c>
      <c r="B912">
        <v>3573.98</v>
      </c>
      <c r="C912">
        <v>0</v>
      </c>
      <c r="D912">
        <v>0</v>
      </c>
      <c r="E912">
        <v>0</v>
      </c>
      <c r="F912">
        <v>0</v>
      </c>
      <c r="G912">
        <v>7.68</v>
      </c>
      <c r="H912">
        <v>1349</v>
      </c>
      <c r="I912">
        <v>539</v>
      </c>
      <c r="J912">
        <v>951</v>
      </c>
    </row>
    <row r="913" spans="1:10" x14ac:dyDescent="0.25">
      <c r="A913">
        <v>47300</v>
      </c>
      <c r="B913">
        <v>3639.01</v>
      </c>
      <c r="C913">
        <v>0</v>
      </c>
      <c r="D913">
        <v>0</v>
      </c>
      <c r="E913">
        <v>0</v>
      </c>
      <c r="F913">
        <v>0</v>
      </c>
      <c r="G913">
        <v>-52.21</v>
      </c>
      <c r="H913">
        <v>1349</v>
      </c>
      <c r="I913">
        <v>539</v>
      </c>
      <c r="J913">
        <v>951</v>
      </c>
    </row>
    <row r="914" spans="1:10" x14ac:dyDescent="0.25">
      <c r="A914">
        <v>47350</v>
      </c>
      <c r="B914">
        <v>3586.8</v>
      </c>
      <c r="C914">
        <v>0</v>
      </c>
      <c r="D914">
        <v>0</v>
      </c>
      <c r="E914">
        <v>0</v>
      </c>
      <c r="F914">
        <v>0</v>
      </c>
      <c r="G914">
        <v>-52.21</v>
      </c>
      <c r="H914">
        <v>1349</v>
      </c>
      <c r="I914">
        <v>539</v>
      </c>
      <c r="J914">
        <v>951</v>
      </c>
    </row>
    <row r="915" spans="1:10" x14ac:dyDescent="0.25">
      <c r="A915">
        <v>47400</v>
      </c>
      <c r="B915">
        <v>3653.19</v>
      </c>
      <c r="C915">
        <v>0</v>
      </c>
      <c r="D915">
        <v>0</v>
      </c>
      <c r="E915">
        <v>-1</v>
      </c>
      <c r="F915">
        <v>0</v>
      </c>
      <c r="G915">
        <v>-50.02</v>
      </c>
      <c r="H915">
        <v>1349</v>
      </c>
      <c r="I915">
        <v>540</v>
      </c>
      <c r="J915">
        <v>951</v>
      </c>
    </row>
    <row r="916" spans="1:10" x14ac:dyDescent="0.25">
      <c r="A916">
        <v>47450</v>
      </c>
      <c r="B916">
        <v>3625.82</v>
      </c>
      <c r="C916">
        <v>0</v>
      </c>
      <c r="D916">
        <v>0</v>
      </c>
      <c r="E916">
        <v>0</v>
      </c>
      <c r="F916">
        <v>0</v>
      </c>
      <c r="G916">
        <v>23.82</v>
      </c>
      <c r="H916">
        <v>1349</v>
      </c>
      <c r="I916">
        <v>541</v>
      </c>
      <c r="J916">
        <v>951</v>
      </c>
    </row>
    <row r="917" spans="1:10" x14ac:dyDescent="0.25">
      <c r="A917">
        <v>47500</v>
      </c>
      <c r="B917">
        <v>3662.11</v>
      </c>
      <c r="C917">
        <v>0</v>
      </c>
      <c r="D917">
        <v>0</v>
      </c>
      <c r="E917">
        <v>-1</v>
      </c>
      <c r="F917">
        <v>0</v>
      </c>
      <c r="G917">
        <v>-37.17</v>
      </c>
      <c r="H917">
        <v>1349</v>
      </c>
      <c r="I917">
        <v>543</v>
      </c>
      <c r="J917">
        <v>951</v>
      </c>
    </row>
    <row r="918" spans="1:10" x14ac:dyDescent="0.25">
      <c r="A918">
        <v>47550</v>
      </c>
      <c r="B918">
        <v>3615.33</v>
      </c>
      <c r="C918">
        <v>0</v>
      </c>
      <c r="D918">
        <v>0</v>
      </c>
      <c r="E918">
        <v>-1</v>
      </c>
      <c r="F918">
        <v>0</v>
      </c>
      <c r="G918">
        <v>-21.2</v>
      </c>
      <c r="H918">
        <v>1349</v>
      </c>
      <c r="I918">
        <v>544</v>
      </c>
      <c r="J918">
        <v>951</v>
      </c>
    </row>
    <row r="919" spans="1:10" x14ac:dyDescent="0.25">
      <c r="A919">
        <v>47600</v>
      </c>
      <c r="B919">
        <v>3643.43</v>
      </c>
      <c r="C919">
        <v>0</v>
      </c>
      <c r="D919">
        <v>0</v>
      </c>
      <c r="E919">
        <v>-1</v>
      </c>
      <c r="F919">
        <v>0</v>
      </c>
      <c r="G919">
        <v>-39.39</v>
      </c>
      <c r="H919">
        <v>1349</v>
      </c>
      <c r="I919">
        <v>545</v>
      </c>
      <c r="J919">
        <v>951</v>
      </c>
    </row>
    <row r="920" spans="1:10" x14ac:dyDescent="0.25">
      <c r="A920">
        <v>47650</v>
      </c>
      <c r="B920">
        <v>3638.13</v>
      </c>
      <c r="C920">
        <v>0</v>
      </c>
      <c r="D920">
        <v>0</v>
      </c>
      <c r="E920">
        <v>0</v>
      </c>
      <c r="F920">
        <v>0</v>
      </c>
      <c r="G920">
        <v>24.88</v>
      </c>
      <c r="H920">
        <v>1349</v>
      </c>
      <c r="I920">
        <v>546</v>
      </c>
      <c r="J920">
        <v>951</v>
      </c>
    </row>
    <row r="921" spans="1:10" x14ac:dyDescent="0.25">
      <c r="A921">
        <v>47700</v>
      </c>
      <c r="B921">
        <v>3643.43</v>
      </c>
      <c r="C921">
        <v>0</v>
      </c>
      <c r="D921">
        <v>0</v>
      </c>
      <c r="E921">
        <v>-1</v>
      </c>
      <c r="F921">
        <v>0</v>
      </c>
      <c r="G921">
        <v>-28.1</v>
      </c>
      <c r="H921">
        <v>1349</v>
      </c>
      <c r="I921">
        <v>547</v>
      </c>
      <c r="J921">
        <v>951</v>
      </c>
    </row>
    <row r="922" spans="1:10" x14ac:dyDescent="0.25">
      <c r="A922">
        <v>47750</v>
      </c>
      <c r="B922">
        <v>3614.46</v>
      </c>
      <c r="C922">
        <v>0</v>
      </c>
      <c r="D922">
        <v>0</v>
      </c>
      <c r="E922">
        <v>-1</v>
      </c>
      <c r="F922">
        <v>0</v>
      </c>
      <c r="G922">
        <v>-41.26</v>
      </c>
      <c r="H922">
        <v>1349</v>
      </c>
      <c r="I922">
        <v>548</v>
      </c>
      <c r="J922">
        <v>951</v>
      </c>
    </row>
    <row r="923" spans="1:10" x14ac:dyDescent="0.25">
      <c r="A923">
        <v>47800</v>
      </c>
      <c r="B923">
        <v>3662.11</v>
      </c>
      <c r="C923">
        <v>0</v>
      </c>
      <c r="D923">
        <v>0</v>
      </c>
      <c r="E923">
        <v>-1</v>
      </c>
      <c r="F923">
        <v>0</v>
      </c>
      <c r="G923">
        <v>-47.65</v>
      </c>
      <c r="H923">
        <v>1349</v>
      </c>
      <c r="I923">
        <v>550</v>
      </c>
      <c r="J923">
        <v>951</v>
      </c>
    </row>
    <row r="924" spans="1:10" x14ac:dyDescent="0.25">
      <c r="A924">
        <v>47850</v>
      </c>
      <c r="B924">
        <v>3641.66</v>
      </c>
      <c r="C924">
        <v>0</v>
      </c>
      <c r="D924">
        <v>0</v>
      </c>
      <c r="E924">
        <v>-1</v>
      </c>
      <c r="F924">
        <v>0</v>
      </c>
      <c r="G924">
        <v>32.11</v>
      </c>
      <c r="H924">
        <v>1349</v>
      </c>
      <c r="I924">
        <v>551</v>
      </c>
      <c r="J924">
        <v>951</v>
      </c>
    </row>
    <row r="925" spans="1:10" x14ac:dyDescent="0.25">
      <c r="A925">
        <v>47900</v>
      </c>
      <c r="B925">
        <v>3648.75</v>
      </c>
      <c r="C925">
        <v>0</v>
      </c>
      <c r="D925">
        <v>0</v>
      </c>
      <c r="E925">
        <v>-1</v>
      </c>
      <c r="F925">
        <v>0</v>
      </c>
      <c r="G925">
        <v>15.15</v>
      </c>
      <c r="H925">
        <v>1350</v>
      </c>
      <c r="I925">
        <v>553</v>
      </c>
      <c r="J925">
        <v>951</v>
      </c>
    </row>
    <row r="926" spans="1:10" x14ac:dyDescent="0.25">
      <c r="A926">
        <v>47950</v>
      </c>
      <c r="B926">
        <v>3583.37</v>
      </c>
      <c r="C926">
        <v>0</v>
      </c>
      <c r="D926">
        <v>0</v>
      </c>
      <c r="E926">
        <v>-1</v>
      </c>
      <c r="F926">
        <v>0</v>
      </c>
      <c r="G926">
        <v>15.15</v>
      </c>
      <c r="H926">
        <v>1350</v>
      </c>
      <c r="I926">
        <v>553</v>
      </c>
      <c r="J926">
        <v>951</v>
      </c>
    </row>
    <row r="927" spans="1:10" x14ac:dyDescent="0.25">
      <c r="A927">
        <v>48000</v>
      </c>
      <c r="B927">
        <v>3633.72</v>
      </c>
      <c r="C927">
        <v>0</v>
      </c>
      <c r="D927">
        <v>0</v>
      </c>
      <c r="E927">
        <v>0</v>
      </c>
      <c r="F927">
        <v>0</v>
      </c>
      <c r="G927">
        <v>-28.82</v>
      </c>
      <c r="H927">
        <v>1350</v>
      </c>
      <c r="I927">
        <v>553</v>
      </c>
      <c r="J927">
        <v>951</v>
      </c>
    </row>
    <row r="928" spans="1:10" x14ac:dyDescent="0.25">
      <c r="A928">
        <v>48050</v>
      </c>
      <c r="B928">
        <v>3593.67</v>
      </c>
      <c r="C928">
        <v>0</v>
      </c>
      <c r="D928">
        <v>0</v>
      </c>
      <c r="E928">
        <v>0</v>
      </c>
      <c r="F928">
        <v>0</v>
      </c>
      <c r="G928">
        <v>-21.86</v>
      </c>
      <c r="H928">
        <v>1350</v>
      </c>
      <c r="I928">
        <v>553</v>
      </c>
      <c r="J928">
        <v>951</v>
      </c>
    </row>
    <row r="929" spans="1:10" x14ac:dyDescent="0.25">
      <c r="A929">
        <v>48100</v>
      </c>
      <c r="B929">
        <v>3576.54</v>
      </c>
      <c r="C929">
        <v>0</v>
      </c>
      <c r="D929">
        <v>0</v>
      </c>
      <c r="E929">
        <v>0</v>
      </c>
      <c r="F929">
        <v>0</v>
      </c>
      <c r="G929">
        <v>-22.04</v>
      </c>
      <c r="H929">
        <v>1350</v>
      </c>
      <c r="I929">
        <v>554</v>
      </c>
      <c r="J929">
        <v>951</v>
      </c>
    </row>
    <row r="930" spans="1:10" x14ac:dyDescent="0.25">
      <c r="A930">
        <v>48150</v>
      </c>
      <c r="B930">
        <v>3612.72</v>
      </c>
      <c r="C930">
        <v>0</v>
      </c>
      <c r="D930">
        <v>1</v>
      </c>
      <c r="E930">
        <v>0</v>
      </c>
      <c r="F930">
        <v>0</v>
      </c>
      <c r="G930">
        <v>50.27</v>
      </c>
      <c r="H930">
        <v>1351</v>
      </c>
      <c r="I930">
        <v>555</v>
      </c>
      <c r="J930">
        <v>951</v>
      </c>
    </row>
    <row r="931" spans="1:10" x14ac:dyDescent="0.25">
      <c r="A931">
        <v>48200</v>
      </c>
      <c r="B931">
        <v>3531.9</v>
      </c>
      <c r="C931">
        <v>0</v>
      </c>
      <c r="D931">
        <v>0</v>
      </c>
      <c r="E931">
        <v>1</v>
      </c>
      <c r="F931">
        <v>0</v>
      </c>
      <c r="G931">
        <v>13.36</v>
      </c>
      <c r="H931">
        <v>1351</v>
      </c>
      <c r="I931">
        <v>557</v>
      </c>
      <c r="J931">
        <v>951</v>
      </c>
    </row>
    <row r="932" spans="1:10" x14ac:dyDescent="0.25">
      <c r="A932">
        <v>48250</v>
      </c>
      <c r="B932">
        <v>3531.07</v>
      </c>
      <c r="C932">
        <v>0</v>
      </c>
      <c r="D932">
        <v>0</v>
      </c>
      <c r="E932">
        <v>1</v>
      </c>
      <c r="F932">
        <v>0</v>
      </c>
      <c r="G932">
        <v>14.19</v>
      </c>
      <c r="H932">
        <v>1352</v>
      </c>
      <c r="I932">
        <v>559</v>
      </c>
      <c r="J932">
        <v>951</v>
      </c>
    </row>
    <row r="933" spans="1:10" x14ac:dyDescent="0.25">
      <c r="A933">
        <v>48300</v>
      </c>
      <c r="B933">
        <v>3542.75</v>
      </c>
      <c r="C933">
        <v>0</v>
      </c>
      <c r="D933">
        <v>0</v>
      </c>
      <c r="E933">
        <v>1</v>
      </c>
      <c r="F933">
        <v>0</v>
      </c>
      <c r="G933">
        <v>-11.68</v>
      </c>
      <c r="H933">
        <v>1352</v>
      </c>
      <c r="I933">
        <v>562</v>
      </c>
      <c r="J933">
        <v>951</v>
      </c>
    </row>
    <row r="934" spans="1:10" x14ac:dyDescent="0.25">
      <c r="A934">
        <v>48350</v>
      </c>
      <c r="B934">
        <v>3543.59</v>
      </c>
      <c r="C934">
        <v>0</v>
      </c>
      <c r="D934">
        <v>0</v>
      </c>
      <c r="E934">
        <v>1</v>
      </c>
      <c r="F934">
        <v>0</v>
      </c>
      <c r="G934">
        <v>11.76</v>
      </c>
      <c r="H934">
        <v>1353</v>
      </c>
      <c r="I934">
        <v>564</v>
      </c>
      <c r="J934">
        <v>951</v>
      </c>
    </row>
    <row r="935" spans="1:10" x14ac:dyDescent="0.25">
      <c r="A935">
        <v>48400</v>
      </c>
      <c r="B935">
        <v>3600.58</v>
      </c>
      <c r="C935">
        <v>0</v>
      </c>
      <c r="D935">
        <v>0</v>
      </c>
      <c r="E935">
        <v>0</v>
      </c>
      <c r="F935">
        <v>0</v>
      </c>
      <c r="G935">
        <v>7.65</v>
      </c>
      <c r="H935">
        <v>1353</v>
      </c>
      <c r="I935">
        <v>564</v>
      </c>
      <c r="J935">
        <v>951</v>
      </c>
    </row>
    <row r="936" spans="1:10" x14ac:dyDescent="0.25">
      <c r="A936">
        <v>48450</v>
      </c>
      <c r="B936">
        <v>3595.4</v>
      </c>
      <c r="C936">
        <v>0</v>
      </c>
      <c r="D936">
        <v>0</v>
      </c>
      <c r="E936">
        <v>0</v>
      </c>
      <c r="F936">
        <v>0</v>
      </c>
      <c r="G936">
        <v>7.65</v>
      </c>
      <c r="H936">
        <v>1353</v>
      </c>
      <c r="I936">
        <v>564</v>
      </c>
      <c r="J936">
        <v>951</v>
      </c>
    </row>
    <row r="937" spans="1:10" x14ac:dyDescent="0.25">
      <c r="A937">
        <v>48500</v>
      </c>
      <c r="B937">
        <v>3583.37</v>
      </c>
      <c r="C937">
        <v>0</v>
      </c>
      <c r="D937">
        <v>0</v>
      </c>
      <c r="E937">
        <v>0</v>
      </c>
      <c r="F937">
        <v>0</v>
      </c>
      <c r="G937">
        <v>-37.44</v>
      </c>
      <c r="H937">
        <v>1353</v>
      </c>
      <c r="I937">
        <v>564</v>
      </c>
      <c r="J937">
        <v>951</v>
      </c>
    </row>
    <row r="938" spans="1:10" x14ac:dyDescent="0.25">
      <c r="A938">
        <v>48550</v>
      </c>
      <c r="B938">
        <v>3591.09</v>
      </c>
      <c r="C938">
        <v>0</v>
      </c>
      <c r="D938">
        <v>0</v>
      </c>
      <c r="E938">
        <v>0</v>
      </c>
      <c r="F938">
        <v>0</v>
      </c>
      <c r="G938">
        <v>21.27</v>
      </c>
      <c r="H938">
        <v>1353</v>
      </c>
      <c r="I938">
        <v>564</v>
      </c>
      <c r="J938">
        <v>951</v>
      </c>
    </row>
    <row r="939" spans="1:10" x14ac:dyDescent="0.25">
      <c r="A939">
        <v>48600</v>
      </c>
      <c r="B939">
        <v>3594.54</v>
      </c>
      <c r="C939">
        <v>0</v>
      </c>
      <c r="D939">
        <v>-6</v>
      </c>
      <c r="E939">
        <v>0</v>
      </c>
      <c r="F939">
        <v>-5</v>
      </c>
      <c r="G939">
        <v>-866.24</v>
      </c>
      <c r="H939">
        <v>1363</v>
      </c>
      <c r="I939">
        <v>564</v>
      </c>
      <c r="J939">
        <v>957</v>
      </c>
    </row>
    <row r="940" spans="1:10" x14ac:dyDescent="0.25">
      <c r="A940">
        <v>48650</v>
      </c>
      <c r="B940">
        <v>3651.41</v>
      </c>
      <c r="C940">
        <v>0</v>
      </c>
      <c r="D940">
        <v>0</v>
      </c>
      <c r="E940">
        <v>-1</v>
      </c>
      <c r="F940">
        <v>0</v>
      </c>
      <c r="G940">
        <v>250.77</v>
      </c>
      <c r="H940">
        <v>1368</v>
      </c>
      <c r="I940">
        <v>565</v>
      </c>
      <c r="J940">
        <v>960</v>
      </c>
    </row>
    <row r="941" spans="1:10" x14ac:dyDescent="0.25">
      <c r="A941">
        <v>48700</v>
      </c>
      <c r="B941">
        <v>3683.69</v>
      </c>
      <c r="C941">
        <v>0</v>
      </c>
      <c r="D941">
        <v>-1</v>
      </c>
      <c r="E941">
        <v>0</v>
      </c>
      <c r="F941">
        <v>0</v>
      </c>
      <c r="G941">
        <v>-43.8</v>
      </c>
      <c r="H941">
        <v>1377</v>
      </c>
      <c r="I941">
        <v>565</v>
      </c>
      <c r="J941">
        <v>966</v>
      </c>
    </row>
    <row r="942" spans="1:10" x14ac:dyDescent="0.25">
      <c r="A942">
        <v>48750</v>
      </c>
      <c r="B942">
        <v>3663.9</v>
      </c>
      <c r="C942">
        <v>0</v>
      </c>
      <c r="D942">
        <v>0</v>
      </c>
      <c r="E942">
        <v>-1</v>
      </c>
      <c r="F942">
        <v>0</v>
      </c>
      <c r="G942">
        <v>32.5</v>
      </c>
      <c r="H942">
        <v>1378</v>
      </c>
      <c r="I942">
        <v>567</v>
      </c>
      <c r="J942">
        <v>966</v>
      </c>
    </row>
    <row r="943" spans="1:10" x14ac:dyDescent="0.25">
      <c r="A943">
        <v>48800</v>
      </c>
      <c r="B943">
        <v>3627.57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1378</v>
      </c>
      <c r="I943">
        <v>567</v>
      </c>
      <c r="J943">
        <v>966</v>
      </c>
    </row>
    <row r="944" spans="1:10" x14ac:dyDescent="0.25">
      <c r="A944">
        <v>48850</v>
      </c>
      <c r="B944">
        <v>3626.69</v>
      </c>
      <c r="C944">
        <v>0</v>
      </c>
      <c r="D944">
        <v>0</v>
      </c>
      <c r="E944">
        <v>0</v>
      </c>
      <c r="F944">
        <v>0</v>
      </c>
      <c r="G944">
        <v>35.42</v>
      </c>
      <c r="H944">
        <v>1378</v>
      </c>
      <c r="I944">
        <v>568</v>
      </c>
      <c r="J944">
        <v>966</v>
      </c>
    </row>
    <row r="945" spans="1:10" x14ac:dyDescent="0.25">
      <c r="A945">
        <v>48900</v>
      </c>
      <c r="B945">
        <v>3643.43</v>
      </c>
      <c r="C945">
        <v>0</v>
      </c>
      <c r="D945">
        <v>0</v>
      </c>
      <c r="E945">
        <v>-1</v>
      </c>
      <c r="F945">
        <v>0</v>
      </c>
      <c r="G945">
        <v>-28.1</v>
      </c>
      <c r="H945">
        <v>1378</v>
      </c>
      <c r="I945">
        <v>569</v>
      </c>
      <c r="J945">
        <v>966</v>
      </c>
    </row>
    <row r="946" spans="1:10" x14ac:dyDescent="0.25">
      <c r="A946">
        <v>48950</v>
      </c>
      <c r="B946">
        <v>3651.41</v>
      </c>
      <c r="C946">
        <v>0</v>
      </c>
      <c r="D946">
        <v>0</v>
      </c>
      <c r="E946">
        <v>-1</v>
      </c>
      <c r="F946">
        <v>0</v>
      </c>
      <c r="G946">
        <v>9.8000000000000007</v>
      </c>
      <c r="H946">
        <v>1378</v>
      </c>
      <c r="I946">
        <v>571</v>
      </c>
      <c r="J946">
        <v>966</v>
      </c>
    </row>
    <row r="947" spans="1:10" x14ac:dyDescent="0.25">
      <c r="A947">
        <v>49000</v>
      </c>
      <c r="B947">
        <v>3695.49</v>
      </c>
      <c r="C947">
        <v>0</v>
      </c>
      <c r="D947">
        <v>-1</v>
      </c>
      <c r="E947">
        <v>0</v>
      </c>
      <c r="F947">
        <v>0</v>
      </c>
      <c r="G947">
        <v>-32.49</v>
      </c>
      <c r="H947">
        <v>1380</v>
      </c>
      <c r="I947">
        <v>572</v>
      </c>
      <c r="J947">
        <v>966</v>
      </c>
    </row>
    <row r="948" spans="1:10" x14ac:dyDescent="0.25">
      <c r="A948">
        <v>49050</v>
      </c>
      <c r="B948">
        <v>3625.82</v>
      </c>
      <c r="C948">
        <v>0</v>
      </c>
      <c r="D948">
        <v>0</v>
      </c>
      <c r="E948">
        <v>0</v>
      </c>
      <c r="F948">
        <v>0</v>
      </c>
      <c r="G948">
        <v>22.93</v>
      </c>
      <c r="H948">
        <v>1380</v>
      </c>
      <c r="I948">
        <v>574</v>
      </c>
      <c r="J948">
        <v>966</v>
      </c>
    </row>
    <row r="949" spans="1:10" x14ac:dyDescent="0.25">
      <c r="A949">
        <v>49100</v>
      </c>
      <c r="B949">
        <v>3653.19</v>
      </c>
      <c r="C949">
        <v>0</v>
      </c>
      <c r="D949">
        <v>0</v>
      </c>
      <c r="E949">
        <v>-1</v>
      </c>
      <c r="F949">
        <v>0</v>
      </c>
      <c r="G949">
        <v>-37.86</v>
      </c>
      <c r="H949">
        <v>1380</v>
      </c>
      <c r="I949">
        <v>575</v>
      </c>
      <c r="J949">
        <v>966</v>
      </c>
    </row>
    <row r="950" spans="1:10" x14ac:dyDescent="0.25">
      <c r="A950">
        <v>49150</v>
      </c>
      <c r="B950">
        <v>3626.69</v>
      </c>
      <c r="C950">
        <v>0</v>
      </c>
      <c r="D950">
        <v>0</v>
      </c>
      <c r="E950">
        <v>0</v>
      </c>
      <c r="F950">
        <v>0</v>
      </c>
      <c r="G950">
        <v>35.42</v>
      </c>
      <c r="H950">
        <v>1380</v>
      </c>
      <c r="I950">
        <v>576</v>
      </c>
      <c r="J950">
        <v>966</v>
      </c>
    </row>
    <row r="951" spans="1:10" x14ac:dyDescent="0.25">
      <c r="A951">
        <v>49200</v>
      </c>
      <c r="B951">
        <v>3627.57</v>
      </c>
      <c r="C951">
        <v>0</v>
      </c>
      <c r="D951">
        <v>0</v>
      </c>
      <c r="E951">
        <v>0</v>
      </c>
      <c r="F951">
        <v>0</v>
      </c>
      <c r="G951">
        <v>-31.31</v>
      </c>
      <c r="H951">
        <v>1380</v>
      </c>
      <c r="I951">
        <v>576</v>
      </c>
      <c r="J951">
        <v>966</v>
      </c>
    </row>
    <row r="952" spans="1:10" x14ac:dyDescent="0.25">
      <c r="A952">
        <v>49250</v>
      </c>
      <c r="B952">
        <v>3614.46</v>
      </c>
      <c r="C952">
        <v>0</v>
      </c>
      <c r="D952">
        <v>0</v>
      </c>
      <c r="E952">
        <v>-1</v>
      </c>
      <c r="F952">
        <v>0</v>
      </c>
      <c r="G952">
        <v>-31.58</v>
      </c>
      <c r="H952">
        <v>1380</v>
      </c>
      <c r="I952">
        <v>577</v>
      </c>
      <c r="J952">
        <v>966</v>
      </c>
    </row>
    <row r="953" spans="1:10" x14ac:dyDescent="0.25">
      <c r="A953">
        <v>49300</v>
      </c>
      <c r="B953">
        <v>3612.72</v>
      </c>
      <c r="C953">
        <v>0</v>
      </c>
      <c r="D953">
        <v>0</v>
      </c>
      <c r="E953">
        <v>0</v>
      </c>
      <c r="F953">
        <v>0</v>
      </c>
      <c r="G953">
        <v>30.98</v>
      </c>
      <c r="H953">
        <v>1380</v>
      </c>
      <c r="I953">
        <v>577</v>
      </c>
      <c r="J953">
        <v>966</v>
      </c>
    </row>
    <row r="954" spans="1:10" x14ac:dyDescent="0.25">
      <c r="A954">
        <v>49350</v>
      </c>
      <c r="B954">
        <v>3605.77</v>
      </c>
      <c r="C954">
        <v>0</v>
      </c>
      <c r="D954">
        <v>0</v>
      </c>
      <c r="E954">
        <v>0</v>
      </c>
      <c r="F954">
        <v>0</v>
      </c>
      <c r="G954">
        <v>-33.06</v>
      </c>
      <c r="H954">
        <v>1380</v>
      </c>
      <c r="I954">
        <v>577</v>
      </c>
      <c r="J954">
        <v>966</v>
      </c>
    </row>
    <row r="955" spans="1:10" x14ac:dyDescent="0.25">
      <c r="A955">
        <v>49400</v>
      </c>
      <c r="B955">
        <v>3632.84</v>
      </c>
      <c r="C955">
        <v>0</v>
      </c>
      <c r="D955">
        <v>0</v>
      </c>
      <c r="E955">
        <v>0</v>
      </c>
      <c r="F955">
        <v>0</v>
      </c>
      <c r="G955">
        <v>-28.8</v>
      </c>
      <c r="H955">
        <v>1380</v>
      </c>
      <c r="I955">
        <v>577</v>
      </c>
      <c r="J955">
        <v>966</v>
      </c>
    </row>
    <row r="956" spans="1:10" x14ac:dyDescent="0.25">
      <c r="A956">
        <v>49451</v>
      </c>
      <c r="B956">
        <v>3602.31</v>
      </c>
      <c r="C956">
        <v>0</v>
      </c>
      <c r="D956">
        <v>0</v>
      </c>
      <c r="E956">
        <v>-1</v>
      </c>
      <c r="F956">
        <v>0</v>
      </c>
      <c r="G956">
        <v>-30.71</v>
      </c>
      <c r="H956">
        <v>1380</v>
      </c>
      <c r="I956">
        <v>578</v>
      </c>
      <c r="J956">
        <v>966</v>
      </c>
    </row>
    <row r="957" spans="1:10" x14ac:dyDescent="0.25">
      <c r="A957">
        <v>49501</v>
      </c>
      <c r="B957">
        <v>3622.31</v>
      </c>
      <c r="C957">
        <v>0</v>
      </c>
      <c r="D957">
        <v>0</v>
      </c>
      <c r="E957">
        <v>0</v>
      </c>
      <c r="F957">
        <v>0</v>
      </c>
      <c r="G957">
        <v>-49.18</v>
      </c>
      <c r="H957">
        <v>1380</v>
      </c>
      <c r="I957">
        <v>578</v>
      </c>
      <c r="J957">
        <v>966</v>
      </c>
    </row>
    <row r="958" spans="1:10" x14ac:dyDescent="0.25">
      <c r="A958">
        <v>49551</v>
      </c>
      <c r="B958">
        <v>3591.95</v>
      </c>
      <c r="C958">
        <v>0</v>
      </c>
      <c r="D958">
        <v>0</v>
      </c>
      <c r="E958">
        <v>0</v>
      </c>
      <c r="F958">
        <v>0</v>
      </c>
      <c r="G958">
        <v>-32.049999999999997</v>
      </c>
      <c r="H958">
        <v>1380</v>
      </c>
      <c r="I958">
        <v>578</v>
      </c>
      <c r="J958">
        <v>966</v>
      </c>
    </row>
    <row r="959" spans="1:10" x14ac:dyDescent="0.25">
      <c r="A959">
        <v>49601</v>
      </c>
      <c r="B959">
        <v>3633.72</v>
      </c>
      <c r="C959">
        <v>0</v>
      </c>
      <c r="D959">
        <v>0</v>
      </c>
      <c r="E959">
        <v>0</v>
      </c>
      <c r="F959">
        <v>0</v>
      </c>
      <c r="G959">
        <v>-28.82</v>
      </c>
      <c r="H959">
        <v>1380</v>
      </c>
      <c r="I959">
        <v>578</v>
      </c>
      <c r="J959">
        <v>966</v>
      </c>
    </row>
    <row r="960" spans="1:10" x14ac:dyDescent="0.25">
      <c r="A960">
        <v>49651</v>
      </c>
      <c r="B960">
        <v>3604.9</v>
      </c>
      <c r="C960">
        <v>0</v>
      </c>
      <c r="D960">
        <v>0</v>
      </c>
      <c r="E960">
        <v>0</v>
      </c>
      <c r="F960">
        <v>0</v>
      </c>
      <c r="G960">
        <v>-23.61</v>
      </c>
      <c r="H960">
        <v>1380</v>
      </c>
      <c r="I960">
        <v>578</v>
      </c>
      <c r="J960">
        <v>966</v>
      </c>
    </row>
    <row r="961" spans="1:10" x14ac:dyDescent="0.25">
      <c r="A961">
        <v>49701</v>
      </c>
      <c r="B961">
        <v>3651.41</v>
      </c>
      <c r="C961">
        <v>0</v>
      </c>
      <c r="D961">
        <v>0</v>
      </c>
      <c r="E961">
        <v>-1</v>
      </c>
      <c r="F961">
        <v>0</v>
      </c>
      <c r="G961">
        <v>-36.08</v>
      </c>
      <c r="H961">
        <v>1380</v>
      </c>
      <c r="I961">
        <v>580</v>
      </c>
      <c r="J961">
        <v>966</v>
      </c>
    </row>
    <row r="962" spans="1:10" x14ac:dyDescent="0.25">
      <c r="A962">
        <v>49751</v>
      </c>
      <c r="B962">
        <v>3573.13</v>
      </c>
      <c r="C962">
        <v>0</v>
      </c>
      <c r="D962">
        <v>0</v>
      </c>
      <c r="E962">
        <v>0</v>
      </c>
      <c r="F962">
        <v>0</v>
      </c>
      <c r="G962">
        <v>32.64</v>
      </c>
      <c r="H962">
        <v>1380</v>
      </c>
      <c r="I962">
        <v>580</v>
      </c>
      <c r="J962">
        <v>966</v>
      </c>
    </row>
    <row r="963" spans="1:10" x14ac:dyDescent="0.25">
      <c r="A963">
        <v>49801</v>
      </c>
      <c r="B963">
        <v>3572.28</v>
      </c>
      <c r="C963">
        <v>0</v>
      </c>
      <c r="D963">
        <v>0</v>
      </c>
      <c r="E963">
        <v>0</v>
      </c>
      <c r="F963">
        <v>0</v>
      </c>
      <c r="G963">
        <v>10.24</v>
      </c>
      <c r="H963">
        <v>1380</v>
      </c>
      <c r="I963">
        <v>580</v>
      </c>
      <c r="J963">
        <v>966</v>
      </c>
    </row>
    <row r="964" spans="1:10" x14ac:dyDescent="0.25">
      <c r="A964">
        <v>49851</v>
      </c>
      <c r="B964">
        <v>3573.98</v>
      </c>
      <c r="C964">
        <v>0</v>
      </c>
      <c r="D964">
        <v>0</v>
      </c>
      <c r="E964">
        <v>0</v>
      </c>
      <c r="F964">
        <v>0</v>
      </c>
      <c r="G964">
        <v>23.14</v>
      </c>
      <c r="H964">
        <v>1380</v>
      </c>
      <c r="I964">
        <v>581</v>
      </c>
      <c r="J964">
        <v>966</v>
      </c>
    </row>
    <row r="965" spans="1:10" x14ac:dyDescent="0.25">
      <c r="A965">
        <v>49901</v>
      </c>
      <c r="B965">
        <v>3556.19</v>
      </c>
      <c r="C965">
        <v>0</v>
      </c>
      <c r="D965">
        <v>0</v>
      </c>
      <c r="E965">
        <v>1</v>
      </c>
      <c r="F965">
        <v>0</v>
      </c>
      <c r="G965">
        <v>10.99</v>
      </c>
      <c r="H965">
        <v>1380</v>
      </c>
      <c r="I965">
        <v>582</v>
      </c>
      <c r="J965">
        <v>966</v>
      </c>
    </row>
    <row r="966" spans="1:10" x14ac:dyDescent="0.25">
      <c r="A966">
        <v>49951</v>
      </c>
      <c r="B966">
        <v>3541.91</v>
      </c>
      <c r="C966">
        <v>0</v>
      </c>
      <c r="D966">
        <v>0</v>
      </c>
      <c r="E966">
        <v>1</v>
      </c>
      <c r="F966">
        <v>0</v>
      </c>
      <c r="G966">
        <v>12.59</v>
      </c>
      <c r="H966">
        <v>1380</v>
      </c>
      <c r="I966">
        <v>585</v>
      </c>
      <c r="J966">
        <v>966</v>
      </c>
    </row>
    <row r="967" spans="1:10" x14ac:dyDescent="0.25">
      <c r="A967">
        <v>50001</v>
      </c>
      <c r="B967">
        <v>3576.54</v>
      </c>
      <c r="C967">
        <v>0</v>
      </c>
      <c r="D967">
        <v>0</v>
      </c>
      <c r="E967">
        <v>0</v>
      </c>
      <c r="F967">
        <v>0</v>
      </c>
      <c r="G967">
        <v>-19.510000000000002</v>
      </c>
      <c r="H967">
        <v>1380</v>
      </c>
      <c r="I967">
        <v>586</v>
      </c>
      <c r="J967">
        <v>966</v>
      </c>
    </row>
    <row r="968" spans="1:10" x14ac:dyDescent="0.25">
      <c r="A968">
        <v>50051</v>
      </c>
      <c r="B968">
        <v>3562.95</v>
      </c>
      <c r="C968">
        <v>0</v>
      </c>
      <c r="D968">
        <v>0</v>
      </c>
      <c r="E968">
        <v>0</v>
      </c>
      <c r="F968">
        <v>0</v>
      </c>
      <c r="G968">
        <v>35.9</v>
      </c>
      <c r="H968">
        <v>1380</v>
      </c>
      <c r="I968">
        <v>587</v>
      </c>
      <c r="J968">
        <v>966</v>
      </c>
    </row>
    <row r="969" spans="1:10" x14ac:dyDescent="0.25">
      <c r="A969">
        <v>50101</v>
      </c>
      <c r="B969">
        <v>3575.69</v>
      </c>
      <c r="C969">
        <v>0</v>
      </c>
      <c r="D969">
        <v>0</v>
      </c>
      <c r="E969">
        <v>0</v>
      </c>
      <c r="F969">
        <v>0</v>
      </c>
      <c r="G969">
        <v>-43.78</v>
      </c>
      <c r="H969">
        <v>1380</v>
      </c>
      <c r="I969">
        <v>589</v>
      </c>
      <c r="J969">
        <v>966</v>
      </c>
    </row>
    <row r="970" spans="1:10" x14ac:dyDescent="0.25">
      <c r="A970">
        <v>50151</v>
      </c>
      <c r="B970">
        <v>3573.98</v>
      </c>
      <c r="C970">
        <v>0</v>
      </c>
      <c r="D970">
        <v>0</v>
      </c>
      <c r="E970">
        <v>0</v>
      </c>
      <c r="F970">
        <v>0</v>
      </c>
      <c r="G970">
        <v>26.59</v>
      </c>
      <c r="H970">
        <v>1380</v>
      </c>
      <c r="I970">
        <v>589</v>
      </c>
      <c r="J970">
        <v>966</v>
      </c>
    </row>
    <row r="971" spans="1:10" x14ac:dyDescent="0.25">
      <c r="A971">
        <v>50201</v>
      </c>
      <c r="B971">
        <v>3578.24</v>
      </c>
      <c r="C971">
        <v>0</v>
      </c>
      <c r="D971">
        <v>0</v>
      </c>
      <c r="E971">
        <v>0</v>
      </c>
      <c r="F971">
        <v>0</v>
      </c>
      <c r="G971">
        <v>-2.56</v>
      </c>
      <c r="H971">
        <v>1380</v>
      </c>
      <c r="I971">
        <v>589</v>
      </c>
      <c r="J971">
        <v>966</v>
      </c>
    </row>
    <row r="972" spans="1:10" x14ac:dyDescent="0.25">
      <c r="A972">
        <v>50251</v>
      </c>
      <c r="B972">
        <v>3566.33</v>
      </c>
      <c r="C972">
        <v>0</v>
      </c>
      <c r="D972">
        <v>0</v>
      </c>
      <c r="E972">
        <v>0</v>
      </c>
      <c r="F972">
        <v>0</v>
      </c>
      <c r="G972">
        <v>-15.2</v>
      </c>
      <c r="H972">
        <v>1380</v>
      </c>
      <c r="I972">
        <v>590</v>
      </c>
      <c r="J972">
        <v>966</v>
      </c>
    </row>
    <row r="973" spans="1:10" x14ac:dyDescent="0.25">
      <c r="A973">
        <v>50301</v>
      </c>
      <c r="B973">
        <v>3560.41</v>
      </c>
      <c r="C973">
        <v>0</v>
      </c>
      <c r="D973">
        <v>0</v>
      </c>
      <c r="E973">
        <v>0</v>
      </c>
      <c r="F973">
        <v>0</v>
      </c>
      <c r="G973">
        <v>535.71</v>
      </c>
      <c r="H973">
        <v>1391</v>
      </c>
      <c r="I973">
        <v>590</v>
      </c>
      <c r="J973">
        <v>974</v>
      </c>
    </row>
    <row r="974" spans="1:10" x14ac:dyDescent="0.25">
      <c r="A974">
        <v>50351</v>
      </c>
      <c r="B974">
        <v>3595.4</v>
      </c>
      <c r="C974">
        <v>0</v>
      </c>
      <c r="D974">
        <v>-4</v>
      </c>
      <c r="E974">
        <v>0</v>
      </c>
      <c r="F974">
        <v>-4</v>
      </c>
      <c r="G974">
        <v>-727.11</v>
      </c>
      <c r="H974">
        <v>1399</v>
      </c>
      <c r="I974">
        <v>590</v>
      </c>
      <c r="J974">
        <v>979</v>
      </c>
    </row>
    <row r="975" spans="1:10" x14ac:dyDescent="0.25">
      <c r="A975">
        <v>50401</v>
      </c>
      <c r="B975">
        <v>3567.18</v>
      </c>
      <c r="C975">
        <v>0</v>
      </c>
      <c r="D975">
        <v>0</v>
      </c>
      <c r="E975">
        <v>0</v>
      </c>
      <c r="F975">
        <v>0</v>
      </c>
      <c r="G975">
        <v>100.3</v>
      </c>
      <c r="H975">
        <v>1400</v>
      </c>
      <c r="I975">
        <v>591</v>
      </c>
      <c r="J975">
        <v>983</v>
      </c>
    </row>
    <row r="976" spans="1:10" x14ac:dyDescent="0.25">
      <c r="A976">
        <v>50451</v>
      </c>
      <c r="B976">
        <v>3585.94</v>
      </c>
      <c r="C976">
        <v>0</v>
      </c>
      <c r="D976">
        <v>0</v>
      </c>
      <c r="E976">
        <v>1</v>
      </c>
      <c r="F976">
        <v>0</v>
      </c>
      <c r="G976">
        <v>18.649999999999999</v>
      </c>
      <c r="H976">
        <v>1400</v>
      </c>
      <c r="I976">
        <v>592</v>
      </c>
      <c r="J976">
        <v>983</v>
      </c>
    </row>
    <row r="977" spans="1:10" x14ac:dyDescent="0.25">
      <c r="A977">
        <v>50501</v>
      </c>
      <c r="B977">
        <v>3556.19</v>
      </c>
      <c r="C977">
        <v>0</v>
      </c>
      <c r="D977">
        <v>0</v>
      </c>
      <c r="E977">
        <v>1</v>
      </c>
      <c r="F977">
        <v>0</v>
      </c>
      <c r="G977">
        <v>22.91</v>
      </c>
      <c r="H977">
        <v>1400</v>
      </c>
      <c r="I977">
        <v>593</v>
      </c>
      <c r="J977">
        <v>983</v>
      </c>
    </row>
    <row r="978" spans="1:10" x14ac:dyDescent="0.25">
      <c r="A978">
        <v>50551</v>
      </c>
      <c r="B978">
        <v>3553.66</v>
      </c>
      <c r="C978">
        <v>0</v>
      </c>
      <c r="D978">
        <v>0</v>
      </c>
      <c r="E978">
        <v>1</v>
      </c>
      <c r="F978">
        <v>0</v>
      </c>
      <c r="G978">
        <v>-20.92</v>
      </c>
      <c r="H978">
        <v>1400</v>
      </c>
      <c r="I978">
        <v>596</v>
      </c>
      <c r="J978">
        <v>983</v>
      </c>
    </row>
    <row r="979" spans="1:10" x14ac:dyDescent="0.25">
      <c r="A979">
        <v>50601</v>
      </c>
      <c r="B979">
        <v>3545.26</v>
      </c>
      <c r="C979">
        <v>0</v>
      </c>
      <c r="D979">
        <v>0</v>
      </c>
      <c r="E979">
        <v>1</v>
      </c>
      <c r="F979">
        <v>0</v>
      </c>
      <c r="G979">
        <v>29.57</v>
      </c>
      <c r="H979">
        <v>1400</v>
      </c>
      <c r="I979">
        <v>598</v>
      </c>
      <c r="J979">
        <v>983</v>
      </c>
    </row>
    <row r="980" spans="1:10" x14ac:dyDescent="0.25">
      <c r="A980">
        <v>50651</v>
      </c>
      <c r="B980">
        <v>3512.88</v>
      </c>
      <c r="C980">
        <v>0</v>
      </c>
      <c r="D980">
        <v>1</v>
      </c>
      <c r="E980">
        <v>0</v>
      </c>
      <c r="F980">
        <v>0</v>
      </c>
      <c r="G980">
        <v>-21.26</v>
      </c>
      <c r="H980">
        <v>1403</v>
      </c>
      <c r="I980">
        <v>598</v>
      </c>
      <c r="J980">
        <v>983</v>
      </c>
    </row>
    <row r="981" spans="1:10" x14ac:dyDescent="0.25">
      <c r="A981">
        <v>50701</v>
      </c>
      <c r="B981">
        <v>3503.85</v>
      </c>
      <c r="C981">
        <v>0</v>
      </c>
      <c r="D981">
        <v>1</v>
      </c>
      <c r="E981">
        <v>0</v>
      </c>
      <c r="F981">
        <v>0</v>
      </c>
      <c r="G981">
        <v>20.58</v>
      </c>
      <c r="H981">
        <v>1405</v>
      </c>
      <c r="I981">
        <v>598</v>
      </c>
      <c r="J981">
        <v>983</v>
      </c>
    </row>
    <row r="982" spans="1:10" x14ac:dyDescent="0.25">
      <c r="A982">
        <v>50751</v>
      </c>
      <c r="B982">
        <v>3556.19</v>
      </c>
      <c r="C982">
        <v>0</v>
      </c>
      <c r="D982">
        <v>0</v>
      </c>
      <c r="E982">
        <v>1</v>
      </c>
      <c r="F982">
        <v>0</v>
      </c>
      <c r="G982">
        <v>-34.229999999999997</v>
      </c>
      <c r="H982">
        <v>1406</v>
      </c>
      <c r="I982">
        <v>600</v>
      </c>
      <c r="J982">
        <v>983</v>
      </c>
    </row>
    <row r="983" spans="1:10" x14ac:dyDescent="0.25">
      <c r="A983">
        <v>50801</v>
      </c>
      <c r="B983">
        <v>3531.07</v>
      </c>
      <c r="C983">
        <v>0</v>
      </c>
      <c r="D983">
        <v>0</v>
      </c>
      <c r="E983">
        <v>1</v>
      </c>
      <c r="F983">
        <v>0</v>
      </c>
      <c r="G983">
        <v>16.7</v>
      </c>
      <c r="H983">
        <v>1406</v>
      </c>
      <c r="I983">
        <v>602</v>
      </c>
      <c r="J983">
        <v>983</v>
      </c>
    </row>
    <row r="984" spans="1:10" x14ac:dyDescent="0.25">
      <c r="A984">
        <v>50851</v>
      </c>
      <c r="B984">
        <v>3565.49</v>
      </c>
      <c r="C984">
        <v>0</v>
      </c>
      <c r="D984">
        <v>0</v>
      </c>
      <c r="E984">
        <v>0</v>
      </c>
      <c r="F984">
        <v>0</v>
      </c>
      <c r="G984">
        <v>-10.98</v>
      </c>
      <c r="H984">
        <v>1406</v>
      </c>
      <c r="I984">
        <v>603</v>
      </c>
      <c r="J984">
        <v>983</v>
      </c>
    </row>
    <row r="985" spans="1:10" x14ac:dyDescent="0.25">
      <c r="A985">
        <v>50902</v>
      </c>
      <c r="B985">
        <v>3543.59</v>
      </c>
      <c r="C985">
        <v>0</v>
      </c>
      <c r="D985">
        <v>0</v>
      </c>
      <c r="E985">
        <v>1</v>
      </c>
      <c r="F985">
        <v>0</v>
      </c>
      <c r="G985">
        <v>21.9</v>
      </c>
      <c r="H985">
        <v>1406</v>
      </c>
      <c r="I985">
        <v>605</v>
      </c>
      <c r="J985">
        <v>983</v>
      </c>
    </row>
    <row r="986" spans="1:10" x14ac:dyDescent="0.25">
      <c r="A986">
        <v>50952</v>
      </c>
      <c r="B986">
        <v>3600.58</v>
      </c>
      <c r="C986">
        <v>0</v>
      </c>
      <c r="D986">
        <v>0</v>
      </c>
      <c r="E986">
        <v>0</v>
      </c>
      <c r="F986">
        <v>0</v>
      </c>
      <c r="G986">
        <v>15.39</v>
      </c>
      <c r="H986">
        <v>1406</v>
      </c>
      <c r="I986">
        <v>605</v>
      </c>
      <c r="J986">
        <v>983</v>
      </c>
    </row>
    <row r="987" spans="1:10" x14ac:dyDescent="0.25">
      <c r="A987">
        <v>51002</v>
      </c>
      <c r="B987">
        <v>3604.9</v>
      </c>
      <c r="C987">
        <v>0</v>
      </c>
      <c r="D987">
        <v>0</v>
      </c>
      <c r="E987">
        <v>0</v>
      </c>
      <c r="F987">
        <v>0</v>
      </c>
      <c r="G987">
        <v>-46.65</v>
      </c>
      <c r="H987">
        <v>1406</v>
      </c>
      <c r="I987">
        <v>605</v>
      </c>
      <c r="J987">
        <v>983</v>
      </c>
    </row>
    <row r="988" spans="1:10" x14ac:dyDescent="0.25">
      <c r="A988">
        <v>51052</v>
      </c>
      <c r="B988">
        <v>3651.41</v>
      </c>
      <c r="C988">
        <v>0</v>
      </c>
      <c r="D988">
        <v>0</v>
      </c>
      <c r="E988">
        <v>-1</v>
      </c>
      <c r="F988">
        <v>0</v>
      </c>
      <c r="G988">
        <v>-48.24</v>
      </c>
      <c r="H988">
        <v>1406</v>
      </c>
      <c r="I988">
        <v>606</v>
      </c>
      <c r="J988">
        <v>983</v>
      </c>
    </row>
    <row r="989" spans="1:10" x14ac:dyDescent="0.25">
      <c r="A989">
        <v>51102</v>
      </c>
      <c r="B989">
        <v>3581.66</v>
      </c>
      <c r="C989">
        <v>0</v>
      </c>
      <c r="D989">
        <v>0</v>
      </c>
      <c r="E989">
        <v>-1</v>
      </c>
      <c r="F989">
        <v>0</v>
      </c>
      <c r="G989">
        <v>-48.24</v>
      </c>
      <c r="H989">
        <v>1406</v>
      </c>
      <c r="I989">
        <v>606</v>
      </c>
      <c r="J989">
        <v>983</v>
      </c>
    </row>
    <row r="990" spans="1:10" x14ac:dyDescent="0.25">
      <c r="A990">
        <v>51152</v>
      </c>
      <c r="B990">
        <v>3652.3</v>
      </c>
      <c r="C990">
        <v>0</v>
      </c>
      <c r="D990">
        <v>0</v>
      </c>
      <c r="E990">
        <v>-1</v>
      </c>
      <c r="F990">
        <v>0</v>
      </c>
      <c r="G990">
        <v>-47.4</v>
      </c>
      <c r="H990">
        <v>1406</v>
      </c>
      <c r="I990">
        <v>607</v>
      </c>
      <c r="J990">
        <v>983</v>
      </c>
    </row>
    <row r="991" spans="1:10" x14ac:dyDescent="0.25">
      <c r="A991">
        <v>51202</v>
      </c>
      <c r="B991">
        <v>3626.69</v>
      </c>
      <c r="C991">
        <v>0</v>
      </c>
      <c r="D991">
        <v>0</v>
      </c>
      <c r="E991">
        <v>0</v>
      </c>
      <c r="F991">
        <v>0</v>
      </c>
      <c r="G991">
        <v>34.520000000000003</v>
      </c>
      <c r="H991">
        <v>1406</v>
      </c>
      <c r="I991">
        <v>608</v>
      </c>
      <c r="J991">
        <v>983</v>
      </c>
    </row>
    <row r="992" spans="1:10" x14ac:dyDescent="0.25">
      <c r="A992">
        <v>51252</v>
      </c>
      <c r="B992">
        <v>3637.25</v>
      </c>
      <c r="C992">
        <v>0</v>
      </c>
      <c r="D992">
        <v>0</v>
      </c>
      <c r="E992">
        <v>0</v>
      </c>
      <c r="F992">
        <v>0</v>
      </c>
      <c r="G992">
        <v>-40.99</v>
      </c>
      <c r="H992">
        <v>1406</v>
      </c>
      <c r="I992">
        <v>608</v>
      </c>
      <c r="J992">
        <v>983</v>
      </c>
    </row>
    <row r="993" spans="1:10" x14ac:dyDescent="0.25">
      <c r="A993">
        <v>51302</v>
      </c>
      <c r="B993">
        <v>3626.69</v>
      </c>
      <c r="C993">
        <v>0</v>
      </c>
      <c r="D993">
        <v>0</v>
      </c>
      <c r="E993">
        <v>0</v>
      </c>
      <c r="F993">
        <v>0</v>
      </c>
      <c r="G993">
        <v>35.42</v>
      </c>
      <c r="H993">
        <v>1406</v>
      </c>
      <c r="I993">
        <v>609</v>
      </c>
      <c r="J993">
        <v>983</v>
      </c>
    </row>
    <row r="994" spans="1:10" x14ac:dyDescent="0.25">
      <c r="A994">
        <v>51352</v>
      </c>
      <c r="B994">
        <v>3683.69</v>
      </c>
      <c r="C994">
        <v>0</v>
      </c>
      <c r="D994">
        <v>-1</v>
      </c>
      <c r="E994">
        <v>0</v>
      </c>
      <c r="F994">
        <v>0</v>
      </c>
      <c r="G994">
        <v>-18.899999999999999</v>
      </c>
      <c r="H994">
        <v>1407</v>
      </c>
      <c r="I994">
        <v>610</v>
      </c>
      <c r="J994">
        <v>983</v>
      </c>
    </row>
    <row r="995" spans="1:10" x14ac:dyDescent="0.25">
      <c r="A995">
        <v>51402</v>
      </c>
      <c r="B995">
        <v>3641.66</v>
      </c>
      <c r="C995">
        <v>0</v>
      </c>
      <c r="D995">
        <v>0</v>
      </c>
      <c r="E995">
        <v>-1</v>
      </c>
      <c r="F995">
        <v>0</v>
      </c>
      <c r="G995">
        <v>30.31</v>
      </c>
      <c r="H995">
        <v>1407</v>
      </c>
      <c r="I995">
        <v>612</v>
      </c>
      <c r="J995">
        <v>983</v>
      </c>
    </row>
    <row r="996" spans="1:10" x14ac:dyDescent="0.25">
      <c r="A996">
        <v>51452</v>
      </c>
      <c r="B996">
        <v>3673.77</v>
      </c>
      <c r="C996">
        <v>0</v>
      </c>
      <c r="D996">
        <v>0</v>
      </c>
      <c r="E996">
        <v>0</v>
      </c>
      <c r="F996">
        <v>0</v>
      </c>
      <c r="G996">
        <v>-38.29</v>
      </c>
      <c r="H996">
        <v>1407</v>
      </c>
      <c r="I996">
        <v>613</v>
      </c>
      <c r="J996">
        <v>983</v>
      </c>
    </row>
    <row r="997" spans="1:10" x14ac:dyDescent="0.25">
      <c r="A997">
        <v>51502</v>
      </c>
      <c r="B997">
        <v>3653.19</v>
      </c>
      <c r="C997">
        <v>0</v>
      </c>
      <c r="D997">
        <v>0</v>
      </c>
      <c r="E997">
        <v>-1</v>
      </c>
      <c r="F997">
        <v>0</v>
      </c>
      <c r="G997">
        <v>18.78</v>
      </c>
      <c r="H997">
        <v>1407</v>
      </c>
      <c r="I997">
        <v>615</v>
      </c>
      <c r="J997">
        <v>983</v>
      </c>
    </row>
    <row r="998" spans="1:10" x14ac:dyDescent="0.25">
      <c r="A998">
        <v>51552</v>
      </c>
      <c r="B998">
        <v>3662.11</v>
      </c>
      <c r="C998">
        <v>0</v>
      </c>
      <c r="D998">
        <v>0</v>
      </c>
      <c r="E998">
        <v>-1</v>
      </c>
      <c r="F998">
        <v>0</v>
      </c>
      <c r="G998">
        <v>-34.54</v>
      </c>
      <c r="H998">
        <v>1407</v>
      </c>
      <c r="I998">
        <v>616</v>
      </c>
      <c r="J998">
        <v>983</v>
      </c>
    </row>
    <row r="999" spans="1:10" x14ac:dyDescent="0.25">
      <c r="A999">
        <v>51602</v>
      </c>
      <c r="B999">
        <v>3638.13</v>
      </c>
      <c r="C999">
        <v>0</v>
      </c>
      <c r="D999">
        <v>0</v>
      </c>
      <c r="E999">
        <v>0</v>
      </c>
      <c r="F999">
        <v>0</v>
      </c>
      <c r="G999">
        <v>10.62</v>
      </c>
      <c r="H999">
        <v>1407</v>
      </c>
      <c r="I999">
        <v>617</v>
      </c>
      <c r="J999">
        <v>983</v>
      </c>
    </row>
    <row r="1000" spans="1:10" x14ac:dyDescent="0.25">
      <c r="A1000">
        <v>51652</v>
      </c>
      <c r="B1000">
        <v>3671.97</v>
      </c>
      <c r="C1000">
        <v>0</v>
      </c>
      <c r="D1000">
        <v>0</v>
      </c>
      <c r="E1000">
        <v>0</v>
      </c>
      <c r="F1000">
        <v>0</v>
      </c>
      <c r="G1000">
        <v>-23.22</v>
      </c>
      <c r="H1000">
        <v>1407</v>
      </c>
      <c r="I1000">
        <v>619</v>
      </c>
      <c r="J1000">
        <v>983</v>
      </c>
    </row>
    <row r="1001" spans="1:10" x14ac:dyDescent="0.25">
      <c r="A1001">
        <v>51702</v>
      </c>
      <c r="B1001">
        <v>3653.19</v>
      </c>
      <c r="C1001">
        <v>0</v>
      </c>
      <c r="D1001">
        <v>0</v>
      </c>
      <c r="E1001">
        <v>-1</v>
      </c>
      <c r="F1001">
        <v>0</v>
      </c>
      <c r="G1001">
        <v>19.68</v>
      </c>
      <c r="H1001">
        <v>1407</v>
      </c>
      <c r="I1001">
        <v>621</v>
      </c>
      <c r="J1001">
        <v>983</v>
      </c>
    </row>
    <row r="1002" spans="1:10" x14ac:dyDescent="0.25">
      <c r="A1002">
        <v>51752</v>
      </c>
      <c r="B1002">
        <v>3637.25</v>
      </c>
      <c r="C1002">
        <v>0</v>
      </c>
      <c r="D1002">
        <v>0</v>
      </c>
      <c r="E1002">
        <v>0</v>
      </c>
      <c r="F1002">
        <v>0</v>
      </c>
      <c r="G1002">
        <v>12.39</v>
      </c>
      <c r="H1002">
        <v>1407</v>
      </c>
      <c r="I1002">
        <v>623</v>
      </c>
      <c r="J1002">
        <v>983</v>
      </c>
    </row>
    <row r="1003" spans="1:10" x14ac:dyDescent="0.25">
      <c r="A1003">
        <v>51802</v>
      </c>
      <c r="B1003">
        <v>3617.94</v>
      </c>
      <c r="C1003">
        <v>0</v>
      </c>
      <c r="D1003">
        <v>-1</v>
      </c>
      <c r="E1003">
        <v>0</v>
      </c>
      <c r="F1003">
        <v>0</v>
      </c>
      <c r="G1003">
        <v>-116.85</v>
      </c>
      <c r="H1003">
        <v>1408</v>
      </c>
      <c r="I1003">
        <v>623</v>
      </c>
      <c r="J1003">
        <v>983</v>
      </c>
    </row>
    <row r="1004" spans="1:10" x14ac:dyDescent="0.25">
      <c r="A1004">
        <v>51852</v>
      </c>
      <c r="B1004">
        <v>3638.13</v>
      </c>
      <c r="C1004">
        <v>0</v>
      </c>
      <c r="D1004">
        <v>0</v>
      </c>
      <c r="E1004">
        <v>0</v>
      </c>
      <c r="F1004">
        <v>0</v>
      </c>
      <c r="G1004">
        <v>-11.43</v>
      </c>
      <c r="H1004">
        <v>1408</v>
      </c>
      <c r="I1004">
        <v>624</v>
      </c>
      <c r="J1004">
        <v>983</v>
      </c>
    </row>
    <row r="1005" spans="1:10" x14ac:dyDescent="0.25">
      <c r="A1005">
        <v>51902</v>
      </c>
      <c r="B1005">
        <v>3615.33</v>
      </c>
      <c r="C1005">
        <v>0</v>
      </c>
      <c r="D1005">
        <v>0</v>
      </c>
      <c r="E1005">
        <v>0</v>
      </c>
      <c r="F1005">
        <v>0</v>
      </c>
      <c r="G1005">
        <v>-4.41</v>
      </c>
      <c r="H1005">
        <v>1408</v>
      </c>
      <c r="I1005">
        <v>624</v>
      </c>
      <c r="J1005">
        <v>983</v>
      </c>
    </row>
    <row r="1006" spans="1:10" x14ac:dyDescent="0.25">
      <c r="A1006">
        <v>51952</v>
      </c>
      <c r="B1006">
        <v>3600.58</v>
      </c>
      <c r="C1006">
        <v>0</v>
      </c>
      <c r="D1006">
        <v>0</v>
      </c>
      <c r="E1006">
        <v>0</v>
      </c>
      <c r="F1006">
        <v>0</v>
      </c>
      <c r="G1006">
        <v>20.55</v>
      </c>
      <c r="H1006">
        <v>1408</v>
      </c>
      <c r="I1006">
        <v>624</v>
      </c>
      <c r="J1006">
        <v>983</v>
      </c>
    </row>
    <row r="1007" spans="1:10" x14ac:dyDescent="0.25">
      <c r="A1007">
        <v>52002</v>
      </c>
      <c r="B1007">
        <v>3585.94</v>
      </c>
      <c r="C1007">
        <v>0</v>
      </c>
      <c r="D1007">
        <v>0</v>
      </c>
      <c r="E1007">
        <v>0</v>
      </c>
      <c r="F1007">
        <v>0</v>
      </c>
      <c r="G1007">
        <v>32.549999999999997</v>
      </c>
      <c r="H1007">
        <v>1408</v>
      </c>
      <c r="I1007">
        <v>624</v>
      </c>
      <c r="J1007">
        <v>983</v>
      </c>
    </row>
    <row r="1008" spans="1:10" x14ac:dyDescent="0.25">
      <c r="A1008">
        <v>52052</v>
      </c>
      <c r="B1008">
        <v>3565.49</v>
      </c>
      <c r="C1008">
        <v>0</v>
      </c>
      <c r="D1008">
        <v>0</v>
      </c>
      <c r="E1008">
        <v>0</v>
      </c>
      <c r="F1008">
        <v>0</v>
      </c>
      <c r="G1008">
        <v>-34.409999999999997</v>
      </c>
      <c r="H1008">
        <v>1408</v>
      </c>
      <c r="I1008">
        <v>626</v>
      </c>
      <c r="J1008">
        <v>983</v>
      </c>
    </row>
    <row r="1009" spans="1:10" x14ac:dyDescent="0.25">
      <c r="A1009">
        <v>52102</v>
      </c>
      <c r="B1009">
        <v>3555.34</v>
      </c>
      <c r="C1009">
        <v>0</v>
      </c>
      <c r="D1009">
        <v>0</v>
      </c>
      <c r="E1009">
        <v>1</v>
      </c>
      <c r="F1009">
        <v>0</v>
      </c>
      <c r="G1009">
        <v>21.19</v>
      </c>
      <c r="H1009">
        <v>1408</v>
      </c>
      <c r="I1009">
        <v>628</v>
      </c>
      <c r="J1009">
        <v>983</v>
      </c>
    </row>
    <row r="1010" spans="1:10" x14ac:dyDescent="0.25">
      <c r="A1010">
        <v>52152</v>
      </c>
      <c r="B1010">
        <v>3620.56</v>
      </c>
      <c r="C1010">
        <v>0</v>
      </c>
      <c r="D1010">
        <v>0</v>
      </c>
      <c r="E1010">
        <v>0</v>
      </c>
      <c r="F1010">
        <v>0</v>
      </c>
      <c r="G1010">
        <v>-38.049999999999997</v>
      </c>
      <c r="H1010">
        <v>1408</v>
      </c>
      <c r="I1010">
        <v>628</v>
      </c>
      <c r="J1010">
        <v>983</v>
      </c>
    </row>
    <row r="1011" spans="1:10" x14ac:dyDescent="0.25">
      <c r="A1011">
        <v>52202</v>
      </c>
      <c r="B1011">
        <v>3582.52</v>
      </c>
      <c r="C1011">
        <v>0</v>
      </c>
      <c r="D1011">
        <v>0</v>
      </c>
      <c r="E1011">
        <v>0</v>
      </c>
      <c r="F1011">
        <v>0</v>
      </c>
      <c r="G1011">
        <v>-38.049999999999997</v>
      </c>
      <c r="H1011">
        <v>1408</v>
      </c>
      <c r="I1011">
        <v>628</v>
      </c>
      <c r="J1011">
        <v>983</v>
      </c>
    </row>
    <row r="1012" spans="1:10" x14ac:dyDescent="0.25">
      <c r="A1012">
        <v>52252</v>
      </c>
      <c r="B1012">
        <v>3629.32</v>
      </c>
      <c r="C1012">
        <v>0</v>
      </c>
      <c r="D1012">
        <v>0</v>
      </c>
      <c r="E1012">
        <v>0</v>
      </c>
      <c r="F1012">
        <v>0</v>
      </c>
      <c r="G1012">
        <v>-33.06</v>
      </c>
      <c r="H1012">
        <v>1408</v>
      </c>
      <c r="I1012">
        <v>628</v>
      </c>
      <c r="J1012">
        <v>983</v>
      </c>
    </row>
    <row r="1013" spans="1:10" x14ac:dyDescent="0.25">
      <c r="A1013">
        <v>52302</v>
      </c>
      <c r="B1013">
        <v>3626.69</v>
      </c>
      <c r="C1013">
        <v>0</v>
      </c>
      <c r="D1013">
        <v>0</v>
      </c>
      <c r="E1013">
        <v>0</v>
      </c>
      <c r="F1013">
        <v>0</v>
      </c>
      <c r="G1013">
        <v>26.5</v>
      </c>
      <c r="H1013">
        <v>1408</v>
      </c>
      <c r="I1013">
        <v>629</v>
      </c>
      <c r="J1013">
        <v>983</v>
      </c>
    </row>
    <row r="1014" spans="1:10" x14ac:dyDescent="0.25">
      <c r="A1014">
        <v>52352</v>
      </c>
      <c r="B1014">
        <v>3596.26</v>
      </c>
      <c r="C1014">
        <v>0</v>
      </c>
      <c r="D1014">
        <v>0</v>
      </c>
      <c r="E1014">
        <v>-1</v>
      </c>
      <c r="F1014">
        <v>0</v>
      </c>
      <c r="G1014">
        <v>-23.83</v>
      </c>
      <c r="H1014">
        <v>1408</v>
      </c>
      <c r="I1014">
        <v>630</v>
      </c>
      <c r="J1014">
        <v>983</v>
      </c>
    </row>
    <row r="1015" spans="1:10" x14ac:dyDescent="0.25">
      <c r="A1015">
        <v>52402</v>
      </c>
      <c r="B1015">
        <v>3586.8</v>
      </c>
      <c r="C1015">
        <v>0</v>
      </c>
      <c r="D1015">
        <v>0</v>
      </c>
      <c r="E1015">
        <v>0</v>
      </c>
      <c r="F1015">
        <v>0</v>
      </c>
      <c r="G1015">
        <v>19.72</v>
      </c>
      <c r="H1015">
        <v>1408</v>
      </c>
      <c r="I1015">
        <v>630</v>
      </c>
      <c r="J1015">
        <v>983</v>
      </c>
    </row>
    <row r="1016" spans="1:10" x14ac:dyDescent="0.25">
      <c r="A1016">
        <v>52452</v>
      </c>
      <c r="B1016">
        <v>3629.32</v>
      </c>
      <c r="C1016">
        <v>0</v>
      </c>
      <c r="D1016">
        <v>0</v>
      </c>
      <c r="E1016">
        <v>0</v>
      </c>
      <c r="F1016">
        <v>0</v>
      </c>
      <c r="G1016">
        <v>-37.369999999999997</v>
      </c>
      <c r="H1016">
        <v>1408</v>
      </c>
      <c r="I1016">
        <v>630</v>
      </c>
      <c r="J1016">
        <v>983</v>
      </c>
    </row>
    <row r="1017" spans="1:10" x14ac:dyDescent="0.25">
      <c r="A1017">
        <v>52502</v>
      </c>
      <c r="B1017">
        <v>3563.79</v>
      </c>
      <c r="C1017">
        <v>0</v>
      </c>
      <c r="D1017">
        <v>0</v>
      </c>
      <c r="E1017">
        <v>0</v>
      </c>
      <c r="F1017">
        <v>0</v>
      </c>
      <c r="G1017">
        <v>26.44</v>
      </c>
      <c r="H1017">
        <v>1408</v>
      </c>
      <c r="I1017">
        <v>630</v>
      </c>
      <c r="J1017">
        <v>983</v>
      </c>
    </row>
    <row r="1018" spans="1:10" x14ac:dyDescent="0.25">
      <c r="A1018">
        <v>52552</v>
      </c>
      <c r="B1018">
        <v>3600.58</v>
      </c>
      <c r="C1018">
        <v>0</v>
      </c>
      <c r="D1018">
        <v>0</v>
      </c>
      <c r="E1018">
        <v>0</v>
      </c>
      <c r="F1018">
        <v>0</v>
      </c>
      <c r="G1018">
        <v>9.36</v>
      </c>
      <c r="H1018">
        <v>1408</v>
      </c>
      <c r="I1018">
        <v>630</v>
      </c>
      <c r="J1018">
        <v>983</v>
      </c>
    </row>
    <row r="1019" spans="1:10" x14ac:dyDescent="0.25">
      <c r="A1019">
        <v>52602</v>
      </c>
      <c r="B1019">
        <v>3532.74</v>
      </c>
      <c r="C1019">
        <v>0</v>
      </c>
      <c r="D1019">
        <v>0</v>
      </c>
      <c r="E1019">
        <v>1</v>
      </c>
      <c r="F1019">
        <v>0</v>
      </c>
      <c r="G1019">
        <v>34.450000000000003</v>
      </c>
      <c r="H1019">
        <v>1408</v>
      </c>
      <c r="I1019">
        <v>631</v>
      </c>
      <c r="J1019">
        <v>983</v>
      </c>
    </row>
    <row r="1020" spans="1:10" x14ac:dyDescent="0.25">
      <c r="A1020">
        <v>52652</v>
      </c>
      <c r="B1020">
        <v>3544.42</v>
      </c>
      <c r="C1020">
        <v>0</v>
      </c>
      <c r="D1020">
        <v>0</v>
      </c>
      <c r="E1020">
        <v>1</v>
      </c>
      <c r="F1020">
        <v>0</v>
      </c>
      <c r="G1020">
        <v>-33.19</v>
      </c>
      <c r="H1020">
        <v>1409</v>
      </c>
      <c r="I1020">
        <v>633</v>
      </c>
      <c r="J1020">
        <v>983</v>
      </c>
    </row>
    <row r="1021" spans="1:10" x14ac:dyDescent="0.25">
      <c r="A1021">
        <v>52702</v>
      </c>
      <c r="B1021">
        <v>3520.3</v>
      </c>
      <c r="C1021">
        <v>0</v>
      </c>
      <c r="D1021">
        <v>1</v>
      </c>
      <c r="E1021">
        <v>0</v>
      </c>
      <c r="F1021">
        <v>0</v>
      </c>
      <c r="G1021">
        <v>25.8</v>
      </c>
      <c r="H1021">
        <v>1411</v>
      </c>
      <c r="I1021">
        <v>634</v>
      </c>
      <c r="J1021">
        <v>983</v>
      </c>
    </row>
    <row r="1022" spans="1:10" x14ac:dyDescent="0.25">
      <c r="A1022">
        <v>52752</v>
      </c>
      <c r="B1022">
        <v>3563.79</v>
      </c>
      <c r="C1022">
        <v>0</v>
      </c>
      <c r="D1022">
        <v>0</v>
      </c>
      <c r="E1022">
        <v>0</v>
      </c>
      <c r="F1022">
        <v>0</v>
      </c>
      <c r="G1022">
        <v>-31.06</v>
      </c>
      <c r="H1022">
        <v>1411</v>
      </c>
      <c r="I1022">
        <v>636</v>
      </c>
      <c r="J1022">
        <v>983</v>
      </c>
    </row>
    <row r="1023" spans="1:10" x14ac:dyDescent="0.25">
      <c r="A1023">
        <v>52802</v>
      </c>
      <c r="B1023">
        <v>3564.64</v>
      </c>
      <c r="C1023">
        <v>0</v>
      </c>
      <c r="D1023">
        <v>0</v>
      </c>
      <c r="E1023">
        <v>0</v>
      </c>
      <c r="F1023">
        <v>0</v>
      </c>
      <c r="G1023">
        <v>22.16</v>
      </c>
      <c r="H1023">
        <v>1411</v>
      </c>
      <c r="I1023">
        <v>637</v>
      </c>
      <c r="J1023">
        <v>983</v>
      </c>
    </row>
    <row r="1024" spans="1:10" x14ac:dyDescent="0.25">
      <c r="A1024">
        <v>52852</v>
      </c>
      <c r="B1024">
        <v>3585.94</v>
      </c>
      <c r="C1024">
        <v>0</v>
      </c>
      <c r="D1024">
        <v>0</v>
      </c>
      <c r="E1024">
        <v>1</v>
      </c>
      <c r="F1024">
        <v>0</v>
      </c>
      <c r="G1024">
        <v>10.85</v>
      </c>
      <c r="H1024">
        <v>1411</v>
      </c>
      <c r="I1024">
        <v>639</v>
      </c>
      <c r="J1024">
        <v>983</v>
      </c>
    </row>
    <row r="1025" spans="1:10" x14ac:dyDescent="0.25">
      <c r="A1025">
        <v>52902</v>
      </c>
      <c r="B1025">
        <v>3583.37</v>
      </c>
      <c r="C1025">
        <v>0</v>
      </c>
      <c r="D1025">
        <v>0</v>
      </c>
      <c r="E1025">
        <v>1</v>
      </c>
      <c r="F1025">
        <v>0</v>
      </c>
      <c r="G1025">
        <v>28.91</v>
      </c>
      <c r="H1025">
        <v>1411</v>
      </c>
      <c r="I1025">
        <v>640</v>
      </c>
      <c r="J1025">
        <v>983</v>
      </c>
    </row>
    <row r="1026" spans="1:10" x14ac:dyDescent="0.25">
      <c r="A1026">
        <v>52952</v>
      </c>
      <c r="B1026">
        <v>3611.85</v>
      </c>
      <c r="C1026">
        <v>0</v>
      </c>
      <c r="D1026">
        <v>0</v>
      </c>
      <c r="E1026">
        <v>0</v>
      </c>
      <c r="F1026">
        <v>0</v>
      </c>
      <c r="G1026">
        <v>21.4</v>
      </c>
      <c r="H1026">
        <v>1411</v>
      </c>
      <c r="I1026">
        <v>640</v>
      </c>
      <c r="J1026">
        <v>983</v>
      </c>
    </row>
    <row r="1027" spans="1:10" x14ac:dyDescent="0.25">
      <c r="A1027">
        <v>53002</v>
      </c>
      <c r="B1027">
        <v>3593.67</v>
      </c>
      <c r="C1027">
        <v>0</v>
      </c>
      <c r="D1027">
        <v>0</v>
      </c>
      <c r="E1027">
        <v>0</v>
      </c>
      <c r="F1027">
        <v>0</v>
      </c>
      <c r="G1027">
        <v>-62.23</v>
      </c>
      <c r="H1027">
        <v>1411</v>
      </c>
      <c r="I1027">
        <v>640</v>
      </c>
      <c r="J1027">
        <v>983</v>
      </c>
    </row>
    <row r="1028" spans="1:10" x14ac:dyDescent="0.25">
      <c r="A1028">
        <v>53052</v>
      </c>
      <c r="B1028">
        <v>3615.33</v>
      </c>
      <c r="C1028">
        <v>0</v>
      </c>
      <c r="D1028">
        <v>0</v>
      </c>
      <c r="E1028">
        <v>0</v>
      </c>
      <c r="F1028">
        <v>0</v>
      </c>
      <c r="G1028">
        <v>-42.69</v>
      </c>
      <c r="H1028">
        <v>1411</v>
      </c>
      <c r="I1028">
        <v>640</v>
      </c>
      <c r="J1028">
        <v>983</v>
      </c>
    </row>
    <row r="1029" spans="1:10" x14ac:dyDescent="0.25">
      <c r="A1029">
        <v>53102</v>
      </c>
      <c r="B1029">
        <v>3596.26</v>
      </c>
      <c r="C1029">
        <v>0</v>
      </c>
      <c r="D1029">
        <v>0</v>
      </c>
      <c r="E1029">
        <v>0</v>
      </c>
      <c r="F1029">
        <v>0</v>
      </c>
      <c r="G1029">
        <v>-42.69</v>
      </c>
      <c r="H1029">
        <v>1411</v>
      </c>
      <c r="I1029">
        <v>640</v>
      </c>
      <c r="J1029">
        <v>983</v>
      </c>
    </row>
    <row r="1030" spans="1:10" x14ac:dyDescent="0.25">
      <c r="A1030">
        <v>53152</v>
      </c>
      <c r="B1030">
        <v>3642.54</v>
      </c>
      <c r="C1030">
        <v>0</v>
      </c>
      <c r="D1030">
        <v>0</v>
      </c>
      <c r="E1030">
        <v>-1</v>
      </c>
      <c r="F1030">
        <v>0</v>
      </c>
      <c r="G1030">
        <v>-37.64</v>
      </c>
      <c r="H1030">
        <v>1411</v>
      </c>
      <c r="I1030">
        <v>641</v>
      </c>
      <c r="J1030">
        <v>983</v>
      </c>
    </row>
    <row r="1031" spans="1:10" x14ac:dyDescent="0.25">
      <c r="A1031">
        <v>53202</v>
      </c>
      <c r="B1031">
        <v>3615.33</v>
      </c>
      <c r="C1031">
        <v>0</v>
      </c>
      <c r="D1031">
        <v>0</v>
      </c>
      <c r="E1031">
        <v>-1</v>
      </c>
      <c r="F1031">
        <v>0</v>
      </c>
      <c r="G1031">
        <v>-25.48</v>
      </c>
      <c r="H1031">
        <v>1411</v>
      </c>
      <c r="I1031">
        <v>642</v>
      </c>
      <c r="J1031">
        <v>983</v>
      </c>
    </row>
    <row r="1032" spans="1:10" x14ac:dyDescent="0.25">
      <c r="A1032">
        <v>53252</v>
      </c>
      <c r="B1032">
        <v>3652.3</v>
      </c>
      <c r="C1032">
        <v>0</v>
      </c>
      <c r="D1032">
        <v>0</v>
      </c>
      <c r="E1032">
        <v>-1</v>
      </c>
      <c r="F1032">
        <v>0</v>
      </c>
      <c r="G1032">
        <v>-37.840000000000003</v>
      </c>
      <c r="H1032">
        <v>1411</v>
      </c>
      <c r="I1032">
        <v>643</v>
      </c>
      <c r="J1032">
        <v>983</v>
      </c>
    </row>
    <row r="1033" spans="1:10" x14ac:dyDescent="0.25">
      <c r="A1033">
        <v>53302</v>
      </c>
      <c r="B1033">
        <v>3649.63</v>
      </c>
      <c r="C1033">
        <v>0</v>
      </c>
      <c r="D1033">
        <v>0</v>
      </c>
      <c r="E1033">
        <v>-1</v>
      </c>
      <c r="F1033">
        <v>0</v>
      </c>
      <c r="G1033">
        <v>11.58</v>
      </c>
      <c r="H1033">
        <v>1411</v>
      </c>
      <c r="I1033">
        <v>645</v>
      </c>
      <c r="J1033">
        <v>983</v>
      </c>
    </row>
    <row r="1034" spans="1:10" x14ac:dyDescent="0.25">
      <c r="A1034">
        <v>53352</v>
      </c>
      <c r="B1034">
        <v>3614.46</v>
      </c>
      <c r="C1034">
        <v>0</v>
      </c>
      <c r="D1034">
        <v>0</v>
      </c>
      <c r="E1034">
        <v>0</v>
      </c>
      <c r="F1034">
        <v>0</v>
      </c>
      <c r="G1034">
        <v>30.25</v>
      </c>
      <c r="H1034">
        <v>1411</v>
      </c>
      <c r="I1034">
        <v>646</v>
      </c>
      <c r="J1034">
        <v>983</v>
      </c>
    </row>
    <row r="1035" spans="1:10" x14ac:dyDescent="0.25">
      <c r="A1035">
        <v>53402</v>
      </c>
      <c r="B1035">
        <v>3592.81</v>
      </c>
      <c r="C1035">
        <v>0</v>
      </c>
      <c r="D1035">
        <v>0</v>
      </c>
      <c r="E1035">
        <v>0</v>
      </c>
      <c r="F1035">
        <v>0</v>
      </c>
      <c r="G1035">
        <v>-28.69</v>
      </c>
      <c r="H1035">
        <v>1411</v>
      </c>
      <c r="I1035">
        <v>646</v>
      </c>
      <c r="J1035">
        <v>983</v>
      </c>
    </row>
    <row r="1036" spans="1:10" x14ac:dyDescent="0.25">
      <c r="A1036">
        <v>53452</v>
      </c>
      <c r="B1036">
        <v>3619.69</v>
      </c>
      <c r="C1036">
        <v>0</v>
      </c>
      <c r="D1036">
        <v>0</v>
      </c>
      <c r="E1036">
        <v>0</v>
      </c>
      <c r="F1036">
        <v>0</v>
      </c>
      <c r="G1036">
        <v>-28.69</v>
      </c>
      <c r="H1036">
        <v>1411</v>
      </c>
      <c r="I1036">
        <v>646</v>
      </c>
      <c r="J1036">
        <v>983</v>
      </c>
    </row>
    <row r="1037" spans="1:10" x14ac:dyDescent="0.25">
      <c r="A1037">
        <v>53502</v>
      </c>
      <c r="B1037">
        <v>3604.9</v>
      </c>
      <c r="C1037">
        <v>0</v>
      </c>
      <c r="D1037">
        <v>0</v>
      </c>
      <c r="E1037">
        <v>0</v>
      </c>
      <c r="F1037">
        <v>0</v>
      </c>
      <c r="G1037">
        <v>-29.67</v>
      </c>
      <c r="H1037">
        <v>1411</v>
      </c>
      <c r="I1037">
        <v>646</v>
      </c>
      <c r="J1037">
        <v>983</v>
      </c>
    </row>
    <row r="1038" spans="1:10" x14ac:dyDescent="0.25">
      <c r="A1038">
        <v>53552</v>
      </c>
      <c r="B1038">
        <v>3624.94</v>
      </c>
      <c r="C1038">
        <v>0</v>
      </c>
      <c r="D1038">
        <v>0</v>
      </c>
      <c r="E1038">
        <v>0</v>
      </c>
      <c r="F1038">
        <v>0</v>
      </c>
      <c r="G1038">
        <v>-11.35</v>
      </c>
      <c r="H1038">
        <v>1411</v>
      </c>
      <c r="I1038">
        <v>647</v>
      </c>
      <c r="J1038">
        <v>983</v>
      </c>
    </row>
    <row r="1039" spans="1:10" x14ac:dyDescent="0.25">
      <c r="A1039">
        <v>53602</v>
      </c>
      <c r="B1039">
        <v>3614.46</v>
      </c>
      <c r="C1039">
        <v>0</v>
      </c>
      <c r="D1039">
        <v>0</v>
      </c>
      <c r="E1039">
        <v>-1</v>
      </c>
      <c r="F1039">
        <v>0</v>
      </c>
      <c r="G1039">
        <v>-51.72</v>
      </c>
      <c r="H1039">
        <v>1411</v>
      </c>
      <c r="I1039">
        <v>648</v>
      </c>
      <c r="J1039">
        <v>983</v>
      </c>
    </row>
    <row r="1040" spans="1:10" x14ac:dyDescent="0.25">
      <c r="A1040">
        <v>53652</v>
      </c>
      <c r="B1040">
        <v>3626.69</v>
      </c>
      <c r="C1040">
        <v>0</v>
      </c>
      <c r="D1040">
        <v>0</v>
      </c>
      <c r="E1040">
        <v>0</v>
      </c>
      <c r="F1040">
        <v>0</v>
      </c>
      <c r="G1040">
        <v>-0.88</v>
      </c>
      <c r="H1040">
        <v>1411</v>
      </c>
      <c r="I1040">
        <v>649</v>
      </c>
      <c r="J1040">
        <v>983</v>
      </c>
    </row>
    <row r="1041" spans="1:10" x14ac:dyDescent="0.25">
      <c r="A1041">
        <v>53702</v>
      </c>
      <c r="B1041">
        <v>3624.94</v>
      </c>
      <c r="C1041">
        <v>0</v>
      </c>
      <c r="D1041">
        <v>0</v>
      </c>
      <c r="E1041">
        <v>0</v>
      </c>
      <c r="F1041">
        <v>0</v>
      </c>
      <c r="G1041">
        <v>24.7</v>
      </c>
      <c r="H1041">
        <v>1411</v>
      </c>
      <c r="I1041">
        <v>650</v>
      </c>
      <c r="J1041">
        <v>983</v>
      </c>
    </row>
    <row r="1042" spans="1:10" x14ac:dyDescent="0.25">
      <c r="A1042">
        <v>53752</v>
      </c>
      <c r="B1042">
        <v>3671.97</v>
      </c>
      <c r="C1042">
        <v>0</v>
      </c>
      <c r="D1042">
        <v>0</v>
      </c>
      <c r="E1042">
        <v>0</v>
      </c>
      <c r="F1042">
        <v>0</v>
      </c>
      <c r="G1042">
        <v>-18.78</v>
      </c>
      <c r="H1042">
        <v>1411</v>
      </c>
      <c r="I1042">
        <v>651</v>
      </c>
      <c r="J1042">
        <v>983</v>
      </c>
    </row>
    <row r="1043" spans="1:10" x14ac:dyDescent="0.25">
      <c r="A1043">
        <v>53803</v>
      </c>
      <c r="B1043">
        <v>3653.19</v>
      </c>
      <c r="C1043">
        <v>0</v>
      </c>
      <c r="D1043">
        <v>0</v>
      </c>
      <c r="E1043">
        <v>-1</v>
      </c>
      <c r="F1043">
        <v>0</v>
      </c>
      <c r="G1043">
        <v>20.58</v>
      </c>
      <c r="H1043">
        <v>1411</v>
      </c>
      <c r="I1043">
        <v>653</v>
      </c>
      <c r="J1043">
        <v>983</v>
      </c>
    </row>
    <row r="1044" spans="1:10" x14ac:dyDescent="0.25">
      <c r="A1044">
        <v>53853</v>
      </c>
      <c r="B1044">
        <v>3683.69</v>
      </c>
      <c r="C1044">
        <v>0</v>
      </c>
      <c r="D1044">
        <v>-1</v>
      </c>
      <c r="E1044">
        <v>0</v>
      </c>
      <c r="F1044">
        <v>0</v>
      </c>
      <c r="G1044">
        <v>-23.37</v>
      </c>
      <c r="H1044">
        <v>1412</v>
      </c>
      <c r="I1044">
        <v>655</v>
      </c>
      <c r="J1044">
        <v>983</v>
      </c>
    </row>
    <row r="1045" spans="1:10" x14ac:dyDescent="0.25">
      <c r="A1045">
        <v>53903</v>
      </c>
      <c r="B1045">
        <v>3626.69</v>
      </c>
      <c r="C1045">
        <v>0</v>
      </c>
      <c r="D1045">
        <v>0</v>
      </c>
      <c r="E1045">
        <v>0</v>
      </c>
      <c r="F1045">
        <v>0</v>
      </c>
      <c r="G1045">
        <v>33.630000000000003</v>
      </c>
      <c r="H1045">
        <v>1412</v>
      </c>
      <c r="I1045">
        <v>657</v>
      </c>
      <c r="J1045">
        <v>983</v>
      </c>
    </row>
    <row r="1046" spans="1:10" x14ac:dyDescent="0.25">
      <c r="A1046">
        <v>53953</v>
      </c>
      <c r="B1046">
        <v>3596.26</v>
      </c>
      <c r="C1046">
        <v>0</v>
      </c>
      <c r="D1046">
        <v>0</v>
      </c>
      <c r="E1046">
        <v>-1</v>
      </c>
      <c r="F1046">
        <v>0</v>
      </c>
      <c r="G1046">
        <v>-22.05</v>
      </c>
      <c r="H1046">
        <v>1412</v>
      </c>
      <c r="I1046">
        <v>658</v>
      </c>
      <c r="J1046">
        <v>983</v>
      </c>
    </row>
    <row r="1047" spans="1:10" x14ac:dyDescent="0.25">
      <c r="A1047">
        <v>54003</v>
      </c>
      <c r="B1047">
        <v>3531.9</v>
      </c>
      <c r="C1047">
        <v>0</v>
      </c>
      <c r="D1047">
        <v>0</v>
      </c>
      <c r="E1047">
        <v>1</v>
      </c>
      <c r="F1047">
        <v>0</v>
      </c>
      <c r="G1047">
        <v>11.68</v>
      </c>
      <c r="H1047">
        <v>1412</v>
      </c>
      <c r="I1047">
        <v>660</v>
      </c>
      <c r="J1047">
        <v>983</v>
      </c>
    </row>
    <row r="1048" spans="1:10" x14ac:dyDescent="0.25">
      <c r="A1048">
        <v>54053</v>
      </c>
      <c r="B1048">
        <v>3587.66</v>
      </c>
      <c r="C1048">
        <v>0</v>
      </c>
      <c r="D1048">
        <v>0</v>
      </c>
      <c r="E1048">
        <v>1</v>
      </c>
      <c r="F1048">
        <v>0</v>
      </c>
      <c r="G1048">
        <v>32.97</v>
      </c>
      <c r="H1048">
        <v>1412</v>
      </c>
      <c r="I1048">
        <v>661</v>
      </c>
      <c r="J1048">
        <v>983</v>
      </c>
    </row>
    <row r="1049" spans="1:10" x14ac:dyDescent="0.25">
      <c r="A1049">
        <v>54103</v>
      </c>
      <c r="B1049">
        <v>3555.34</v>
      </c>
      <c r="C1049">
        <v>0</v>
      </c>
      <c r="D1049">
        <v>0</v>
      </c>
      <c r="E1049">
        <v>1</v>
      </c>
      <c r="F1049">
        <v>0</v>
      </c>
      <c r="G1049">
        <v>21.19</v>
      </c>
      <c r="H1049">
        <v>1412</v>
      </c>
      <c r="I1049">
        <v>663</v>
      </c>
      <c r="J1049">
        <v>983</v>
      </c>
    </row>
    <row r="1050" spans="1:10" x14ac:dyDescent="0.25">
      <c r="A1050">
        <v>54153</v>
      </c>
      <c r="B1050">
        <v>3534.4</v>
      </c>
      <c r="C1050">
        <v>0</v>
      </c>
      <c r="D1050">
        <v>0</v>
      </c>
      <c r="E1050">
        <v>1</v>
      </c>
      <c r="F1050">
        <v>0</v>
      </c>
      <c r="G1050">
        <v>-22.34</v>
      </c>
      <c r="H1050">
        <v>1414</v>
      </c>
      <c r="I1050">
        <v>664</v>
      </c>
      <c r="J1050">
        <v>983</v>
      </c>
    </row>
    <row r="1051" spans="1:10" x14ac:dyDescent="0.25">
      <c r="A1051">
        <v>54203</v>
      </c>
      <c r="B1051">
        <v>3531.07</v>
      </c>
      <c r="C1051">
        <v>0</v>
      </c>
      <c r="D1051">
        <v>0</v>
      </c>
      <c r="E1051">
        <v>1</v>
      </c>
      <c r="F1051">
        <v>0</v>
      </c>
      <c r="G1051">
        <v>25.96</v>
      </c>
      <c r="H1051">
        <v>1415</v>
      </c>
      <c r="I1051">
        <v>666</v>
      </c>
      <c r="J1051">
        <v>983</v>
      </c>
    </row>
    <row r="1052" spans="1:10" x14ac:dyDescent="0.25">
      <c r="A1052">
        <v>54253</v>
      </c>
      <c r="B1052">
        <v>3587.66</v>
      </c>
      <c r="C1052">
        <v>0</v>
      </c>
      <c r="D1052">
        <v>0</v>
      </c>
      <c r="E1052">
        <v>1</v>
      </c>
      <c r="F1052">
        <v>0</v>
      </c>
      <c r="G1052">
        <v>21.2</v>
      </c>
      <c r="H1052">
        <v>1415</v>
      </c>
      <c r="I1052">
        <v>667</v>
      </c>
      <c r="J1052">
        <v>983</v>
      </c>
    </row>
    <row r="1053" spans="1:10" x14ac:dyDescent="0.25">
      <c r="A1053">
        <v>54303</v>
      </c>
      <c r="B1053">
        <v>3555.34</v>
      </c>
      <c r="C1053">
        <v>0</v>
      </c>
      <c r="D1053">
        <v>0</v>
      </c>
      <c r="E1053">
        <v>1</v>
      </c>
      <c r="F1053">
        <v>0</v>
      </c>
      <c r="G1053">
        <v>32.31</v>
      </c>
      <c r="H1053">
        <v>1415</v>
      </c>
      <c r="I1053">
        <v>668</v>
      </c>
      <c r="J1053">
        <v>983</v>
      </c>
    </row>
    <row r="1054" spans="1:10" x14ac:dyDescent="0.25">
      <c r="A1054">
        <v>54353</v>
      </c>
      <c r="B1054">
        <v>3610.98</v>
      </c>
      <c r="C1054">
        <v>0</v>
      </c>
      <c r="D1054">
        <v>0</v>
      </c>
      <c r="E1054">
        <v>1</v>
      </c>
      <c r="F1054">
        <v>0</v>
      </c>
      <c r="G1054">
        <v>32.31</v>
      </c>
      <c r="H1054">
        <v>1415</v>
      </c>
      <c r="I1054">
        <v>668</v>
      </c>
      <c r="J1054">
        <v>983</v>
      </c>
    </row>
    <row r="1055" spans="1:10" x14ac:dyDescent="0.25">
      <c r="A1055">
        <v>54403</v>
      </c>
      <c r="B1055">
        <v>3595.4</v>
      </c>
      <c r="C1055">
        <v>0</v>
      </c>
      <c r="D1055">
        <v>0</v>
      </c>
      <c r="E1055">
        <v>1</v>
      </c>
      <c r="F1055">
        <v>0</v>
      </c>
      <c r="G1055">
        <v>32.31</v>
      </c>
      <c r="H1055">
        <v>1415</v>
      </c>
      <c r="I1055">
        <v>668</v>
      </c>
      <c r="J1055">
        <v>983</v>
      </c>
    </row>
    <row r="1056" spans="1:10" x14ac:dyDescent="0.25">
      <c r="A1056">
        <v>54453</v>
      </c>
      <c r="B1056">
        <v>3629.32</v>
      </c>
      <c r="C1056">
        <v>0</v>
      </c>
      <c r="D1056">
        <v>0</v>
      </c>
      <c r="E1056">
        <v>0</v>
      </c>
      <c r="F1056">
        <v>0</v>
      </c>
      <c r="G1056">
        <v>-35.65</v>
      </c>
      <c r="H1056">
        <v>1415</v>
      </c>
      <c r="I1056">
        <v>668</v>
      </c>
      <c r="J1056">
        <v>983</v>
      </c>
    </row>
    <row r="1057" spans="1:10" x14ac:dyDescent="0.25">
      <c r="A1057">
        <v>54503</v>
      </c>
      <c r="B1057">
        <v>3593.67</v>
      </c>
      <c r="C1057">
        <v>0</v>
      </c>
      <c r="D1057">
        <v>0</v>
      </c>
      <c r="E1057">
        <v>0</v>
      </c>
      <c r="F1057">
        <v>0</v>
      </c>
      <c r="G1057">
        <v>-49.63</v>
      </c>
      <c r="H1057">
        <v>1415</v>
      </c>
      <c r="I1057">
        <v>668</v>
      </c>
      <c r="J1057">
        <v>983</v>
      </c>
    </row>
    <row r="1058" spans="1:10" x14ac:dyDescent="0.25">
      <c r="A1058">
        <v>54553</v>
      </c>
      <c r="B1058">
        <v>3620.56</v>
      </c>
      <c r="C1058">
        <v>0</v>
      </c>
      <c r="D1058">
        <v>0</v>
      </c>
      <c r="E1058">
        <v>0</v>
      </c>
      <c r="F1058">
        <v>0</v>
      </c>
      <c r="G1058">
        <v>-39.76</v>
      </c>
      <c r="H1058">
        <v>1415</v>
      </c>
      <c r="I1058">
        <v>668</v>
      </c>
      <c r="J1058">
        <v>983</v>
      </c>
    </row>
    <row r="1059" spans="1:10" x14ac:dyDescent="0.25">
      <c r="A1059">
        <v>54603</v>
      </c>
      <c r="B1059">
        <v>3626.69</v>
      </c>
      <c r="C1059">
        <v>0</v>
      </c>
      <c r="D1059">
        <v>0</v>
      </c>
      <c r="E1059">
        <v>0</v>
      </c>
      <c r="F1059">
        <v>0</v>
      </c>
      <c r="G1059">
        <v>15.85</v>
      </c>
      <c r="H1059">
        <v>1415</v>
      </c>
      <c r="I1059">
        <v>669</v>
      </c>
      <c r="J1059">
        <v>983</v>
      </c>
    </row>
    <row r="1060" spans="1:10" x14ac:dyDescent="0.25">
      <c r="A1060">
        <v>54653</v>
      </c>
      <c r="B1060">
        <v>3650.52</v>
      </c>
      <c r="C1060">
        <v>0</v>
      </c>
      <c r="D1060">
        <v>0</v>
      </c>
      <c r="E1060">
        <v>-1</v>
      </c>
      <c r="F1060">
        <v>0</v>
      </c>
      <c r="G1060">
        <v>-12.4</v>
      </c>
      <c r="H1060">
        <v>1415</v>
      </c>
      <c r="I1060">
        <v>671</v>
      </c>
      <c r="J1060">
        <v>983</v>
      </c>
    </row>
    <row r="1061" spans="1:10" x14ac:dyDescent="0.25">
      <c r="A1061">
        <v>54703</v>
      </c>
      <c r="B1061">
        <v>3596.26</v>
      </c>
      <c r="C1061">
        <v>0</v>
      </c>
      <c r="D1061">
        <v>0</v>
      </c>
      <c r="E1061">
        <v>0</v>
      </c>
      <c r="F1061">
        <v>0</v>
      </c>
      <c r="G1061">
        <v>19.440000000000001</v>
      </c>
      <c r="H1061">
        <v>1415</v>
      </c>
      <c r="I1061">
        <v>671</v>
      </c>
      <c r="J1061">
        <v>983</v>
      </c>
    </row>
    <row r="1062" spans="1:10" x14ac:dyDescent="0.25">
      <c r="A1062">
        <v>54753</v>
      </c>
      <c r="B1062">
        <v>3585.09</v>
      </c>
      <c r="C1062">
        <v>0</v>
      </c>
      <c r="D1062">
        <v>0</v>
      </c>
      <c r="E1062">
        <v>0</v>
      </c>
      <c r="F1062">
        <v>0</v>
      </c>
      <c r="G1062">
        <v>-24.3</v>
      </c>
      <c r="H1062">
        <v>1415</v>
      </c>
      <c r="I1062">
        <v>671</v>
      </c>
      <c r="J1062">
        <v>983</v>
      </c>
    </row>
    <row r="1063" spans="1:10" x14ac:dyDescent="0.25">
      <c r="A1063">
        <v>54803</v>
      </c>
      <c r="B1063">
        <v>3564.64</v>
      </c>
      <c r="C1063">
        <v>0</v>
      </c>
      <c r="D1063">
        <v>0</v>
      </c>
      <c r="E1063">
        <v>0</v>
      </c>
      <c r="F1063">
        <v>0</v>
      </c>
      <c r="G1063">
        <v>23.88</v>
      </c>
      <c r="H1063">
        <v>1415</v>
      </c>
      <c r="I1063">
        <v>671</v>
      </c>
      <c r="J1063">
        <v>983</v>
      </c>
    </row>
    <row r="1064" spans="1:10" x14ac:dyDescent="0.25">
      <c r="A1064">
        <v>54853</v>
      </c>
      <c r="B1064">
        <v>3578.24</v>
      </c>
      <c r="C1064">
        <v>0</v>
      </c>
      <c r="D1064">
        <v>0</v>
      </c>
      <c r="E1064">
        <v>0</v>
      </c>
      <c r="F1064">
        <v>0</v>
      </c>
      <c r="G1064">
        <v>-13.61</v>
      </c>
      <c r="H1064">
        <v>1415</v>
      </c>
      <c r="I1064">
        <v>671</v>
      </c>
      <c r="J1064">
        <v>983</v>
      </c>
    </row>
    <row r="1065" spans="1:10" x14ac:dyDescent="0.25">
      <c r="A1065">
        <v>54903</v>
      </c>
      <c r="B1065">
        <v>3533.57</v>
      </c>
      <c r="C1065">
        <v>0</v>
      </c>
      <c r="D1065">
        <v>0</v>
      </c>
      <c r="E1065">
        <v>1</v>
      </c>
      <c r="F1065">
        <v>0</v>
      </c>
      <c r="G1065">
        <v>9.18</v>
      </c>
      <c r="H1065">
        <v>1415</v>
      </c>
      <c r="I1065">
        <v>674</v>
      </c>
      <c r="J1065">
        <v>983</v>
      </c>
    </row>
    <row r="1066" spans="1:10" x14ac:dyDescent="0.25">
      <c r="A1066">
        <v>54953</v>
      </c>
      <c r="B1066">
        <v>3546.1</v>
      </c>
      <c r="C1066">
        <v>0</v>
      </c>
      <c r="D1066">
        <v>0</v>
      </c>
      <c r="E1066">
        <v>1</v>
      </c>
      <c r="F1066">
        <v>0</v>
      </c>
      <c r="G1066">
        <v>-24.97</v>
      </c>
      <c r="H1066">
        <v>1416</v>
      </c>
      <c r="I1066">
        <v>676</v>
      </c>
      <c r="J1066">
        <v>983</v>
      </c>
    </row>
    <row r="1067" spans="1:10" x14ac:dyDescent="0.25">
      <c r="A1067">
        <v>55003</v>
      </c>
      <c r="B1067">
        <v>3547.78</v>
      </c>
      <c r="C1067">
        <v>0</v>
      </c>
      <c r="D1067">
        <v>0</v>
      </c>
      <c r="E1067">
        <v>1</v>
      </c>
      <c r="F1067">
        <v>0</v>
      </c>
      <c r="G1067">
        <v>-29.95</v>
      </c>
      <c r="H1067">
        <v>1417</v>
      </c>
      <c r="I1067">
        <v>677</v>
      </c>
      <c r="J1067">
        <v>983</v>
      </c>
    </row>
    <row r="1068" spans="1:10" x14ac:dyDescent="0.25">
      <c r="A1068">
        <v>55053</v>
      </c>
      <c r="B1068">
        <v>3536.07</v>
      </c>
      <c r="C1068">
        <v>0</v>
      </c>
      <c r="D1068">
        <v>0</v>
      </c>
      <c r="E1068">
        <v>1</v>
      </c>
      <c r="F1068">
        <v>0</v>
      </c>
      <c r="G1068">
        <v>146.72</v>
      </c>
      <c r="H1068">
        <v>1420</v>
      </c>
      <c r="I1068">
        <v>678</v>
      </c>
      <c r="J1068">
        <v>993</v>
      </c>
    </row>
    <row r="1069" spans="1:10" x14ac:dyDescent="0.25">
      <c r="A1069">
        <v>55103</v>
      </c>
      <c r="B1069">
        <v>3597.98</v>
      </c>
      <c r="C1069">
        <v>0</v>
      </c>
      <c r="D1069">
        <v>0</v>
      </c>
      <c r="E1069">
        <v>1</v>
      </c>
      <c r="F1069">
        <v>0</v>
      </c>
      <c r="G1069">
        <v>16.95</v>
      </c>
      <c r="H1069">
        <v>1420</v>
      </c>
      <c r="I1069">
        <v>679</v>
      </c>
      <c r="J1069">
        <v>993</v>
      </c>
    </row>
    <row r="1070" spans="1:10" x14ac:dyDescent="0.25">
      <c r="A1070">
        <v>55153</v>
      </c>
      <c r="B1070">
        <v>3594.54</v>
      </c>
      <c r="C1070">
        <v>0</v>
      </c>
      <c r="D1070">
        <v>0</v>
      </c>
      <c r="E1070">
        <v>0</v>
      </c>
      <c r="F1070">
        <v>0</v>
      </c>
      <c r="G1070">
        <v>27.41</v>
      </c>
      <c r="H1070">
        <v>1420</v>
      </c>
      <c r="I1070">
        <v>679</v>
      </c>
      <c r="J1070">
        <v>993</v>
      </c>
    </row>
    <row r="1071" spans="1:10" x14ac:dyDescent="0.25">
      <c r="A1071">
        <v>55203</v>
      </c>
      <c r="B1071">
        <v>3629.32</v>
      </c>
      <c r="C1071">
        <v>0</v>
      </c>
      <c r="D1071">
        <v>0</v>
      </c>
      <c r="E1071">
        <v>0</v>
      </c>
      <c r="F1071">
        <v>0</v>
      </c>
      <c r="G1071">
        <v>-39.950000000000003</v>
      </c>
      <c r="H1071">
        <v>1420</v>
      </c>
      <c r="I1071">
        <v>679</v>
      </c>
      <c r="J1071">
        <v>993</v>
      </c>
    </row>
    <row r="1072" spans="1:10" x14ac:dyDescent="0.25">
      <c r="A1072">
        <v>55254</v>
      </c>
      <c r="B1072">
        <v>3615.33</v>
      </c>
      <c r="C1072">
        <v>0</v>
      </c>
      <c r="D1072">
        <v>0</v>
      </c>
      <c r="E1072">
        <v>-1</v>
      </c>
      <c r="F1072">
        <v>0</v>
      </c>
      <c r="G1072">
        <v>-32.42</v>
      </c>
      <c r="H1072">
        <v>1420</v>
      </c>
      <c r="I1072">
        <v>680</v>
      </c>
      <c r="J1072">
        <v>993</v>
      </c>
    </row>
    <row r="1073" spans="1:10" x14ac:dyDescent="0.25">
      <c r="A1073">
        <v>55304</v>
      </c>
      <c r="B1073">
        <v>3652.3</v>
      </c>
      <c r="C1073">
        <v>0</v>
      </c>
      <c r="D1073">
        <v>0</v>
      </c>
      <c r="E1073">
        <v>-1</v>
      </c>
      <c r="F1073">
        <v>0</v>
      </c>
      <c r="G1073">
        <v>39.549999999999997</v>
      </c>
      <c r="H1073">
        <v>1421</v>
      </c>
      <c r="I1073">
        <v>681</v>
      </c>
      <c r="J1073">
        <v>993</v>
      </c>
    </row>
    <row r="1074" spans="1:10" x14ac:dyDescent="0.25">
      <c r="A1074">
        <v>55354</v>
      </c>
      <c r="B1074">
        <v>3501.4</v>
      </c>
      <c r="C1074">
        <v>0</v>
      </c>
      <c r="D1074">
        <v>1</v>
      </c>
      <c r="E1074">
        <v>0</v>
      </c>
      <c r="F1074">
        <v>0</v>
      </c>
      <c r="G1074">
        <v>378.58</v>
      </c>
      <c r="H1074">
        <v>1426</v>
      </c>
      <c r="I1074">
        <v>681</v>
      </c>
      <c r="J1074">
        <v>1011</v>
      </c>
    </row>
    <row r="1075" spans="1:10" x14ac:dyDescent="0.25">
      <c r="A1075">
        <v>55404</v>
      </c>
      <c r="B1075">
        <v>3613.59</v>
      </c>
      <c r="C1075">
        <v>0</v>
      </c>
      <c r="D1075">
        <v>0</v>
      </c>
      <c r="E1075">
        <v>-1</v>
      </c>
      <c r="F1075">
        <v>0</v>
      </c>
      <c r="G1075">
        <v>491.71</v>
      </c>
      <c r="H1075">
        <v>1434</v>
      </c>
      <c r="I1075">
        <v>682</v>
      </c>
      <c r="J1075">
        <v>1015</v>
      </c>
    </row>
    <row r="1076" spans="1:10" x14ac:dyDescent="0.25">
      <c r="A1076">
        <v>55454</v>
      </c>
      <c r="B1076">
        <v>3605.77</v>
      </c>
      <c r="C1076">
        <v>0</v>
      </c>
      <c r="D1076">
        <v>0</v>
      </c>
      <c r="E1076">
        <v>-1</v>
      </c>
      <c r="F1076">
        <v>0</v>
      </c>
      <c r="G1076">
        <v>-31.61</v>
      </c>
      <c r="H1076">
        <v>1434</v>
      </c>
      <c r="I1076">
        <v>683</v>
      </c>
      <c r="J1076">
        <v>1015</v>
      </c>
    </row>
    <row r="1077" spans="1:10" x14ac:dyDescent="0.25">
      <c r="A1077">
        <v>55504</v>
      </c>
      <c r="B1077">
        <v>3605.77</v>
      </c>
      <c r="C1077">
        <v>0</v>
      </c>
      <c r="D1077">
        <v>0</v>
      </c>
      <c r="E1077">
        <v>-1</v>
      </c>
      <c r="F1077">
        <v>0</v>
      </c>
      <c r="G1077">
        <v>-31.61</v>
      </c>
      <c r="H1077">
        <v>1434</v>
      </c>
      <c r="I1077">
        <v>683</v>
      </c>
      <c r="J1077">
        <v>1015</v>
      </c>
    </row>
    <row r="1078" spans="1:10" x14ac:dyDescent="0.25">
      <c r="A1078">
        <v>55555</v>
      </c>
      <c r="B1078">
        <v>3653.19</v>
      </c>
      <c r="C1078">
        <v>0</v>
      </c>
      <c r="D1078">
        <v>0</v>
      </c>
      <c r="E1078">
        <v>-1</v>
      </c>
      <c r="F1078">
        <v>0</v>
      </c>
      <c r="G1078">
        <v>-36.99</v>
      </c>
      <c r="H1078">
        <v>1434</v>
      </c>
      <c r="I1078">
        <v>684</v>
      </c>
      <c r="J1078">
        <v>1015</v>
      </c>
    </row>
    <row r="1079" spans="1:10" x14ac:dyDescent="0.25">
      <c r="A1079">
        <v>55605</v>
      </c>
      <c r="B1079">
        <v>3595.4</v>
      </c>
      <c r="C1079">
        <v>0</v>
      </c>
      <c r="D1079">
        <v>0</v>
      </c>
      <c r="E1079">
        <v>-1</v>
      </c>
      <c r="F1079">
        <v>0</v>
      </c>
      <c r="G1079">
        <v>-36.99</v>
      </c>
      <c r="H1079">
        <v>1434</v>
      </c>
      <c r="I1079">
        <v>684</v>
      </c>
      <c r="J1079">
        <v>1015</v>
      </c>
    </row>
    <row r="1080" spans="1:10" x14ac:dyDescent="0.25">
      <c r="A1080">
        <v>55655</v>
      </c>
      <c r="B1080">
        <v>3653.19</v>
      </c>
      <c r="C1080">
        <v>0</v>
      </c>
      <c r="D1080">
        <v>0</v>
      </c>
      <c r="E1080">
        <v>-1</v>
      </c>
      <c r="F1080">
        <v>0</v>
      </c>
      <c r="G1080">
        <v>-38.729999999999997</v>
      </c>
      <c r="H1080">
        <v>1434</v>
      </c>
      <c r="I1080">
        <v>686</v>
      </c>
      <c r="J1080">
        <v>1015</v>
      </c>
    </row>
    <row r="1081" spans="1:10" x14ac:dyDescent="0.25">
      <c r="A1081">
        <v>55705</v>
      </c>
      <c r="B1081">
        <v>3594.54</v>
      </c>
      <c r="C1081">
        <v>0</v>
      </c>
      <c r="D1081">
        <v>0</v>
      </c>
      <c r="E1081">
        <v>0</v>
      </c>
      <c r="F1081">
        <v>0</v>
      </c>
      <c r="G1081">
        <v>23.87</v>
      </c>
      <c r="H1081">
        <v>1434</v>
      </c>
      <c r="I1081">
        <v>686</v>
      </c>
      <c r="J1081">
        <v>1015</v>
      </c>
    </row>
    <row r="1082" spans="1:10" x14ac:dyDescent="0.25">
      <c r="A1082">
        <v>55755</v>
      </c>
      <c r="B1082">
        <v>3662.11</v>
      </c>
      <c r="C1082">
        <v>0</v>
      </c>
      <c r="D1082">
        <v>0</v>
      </c>
      <c r="E1082">
        <v>-1</v>
      </c>
      <c r="F1082">
        <v>0</v>
      </c>
      <c r="G1082">
        <v>-57.21</v>
      </c>
      <c r="H1082">
        <v>1434</v>
      </c>
      <c r="I1082">
        <v>687</v>
      </c>
      <c r="J1082">
        <v>1015</v>
      </c>
    </row>
    <row r="1083" spans="1:10" x14ac:dyDescent="0.25">
      <c r="A1083">
        <v>55805</v>
      </c>
      <c r="B1083">
        <v>3709.2</v>
      </c>
      <c r="C1083">
        <v>0</v>
      </c>
      <c r="D1083">
        <v>-1</v>
      </c>
      <c r="E1083">
        <v>0</v>
      </c>
      <c r="F1083">
        <v>0</v>
      </c>
      <c r="G1083">
        <v>-124.11</v>
      </c>
      <c r="H1083">
        <v>1435</v>
      </c>
      <c r="I1083">
        <v>687</v>
      </c>
      <c r="J1083">
        <v>1015</v>
      </c>
    </row>
    <row r="1084" spans="1:10" x14ac:dyDescent="0.25">
      <c r="A1084">
        <v>55855</v>
      </c>
      <c r="B1084">
        <v>3627.57</v>
      </c>
      <c r="C1084">
        <v>0</v>
      </c>
      <c r="D1084">
        <v>0</v>
      </c>
      <c r="E1084">
        <v>0</v>
      </c>
      <c r="F1084">
        <v>0</v>
      </c>
      <c r="G1084">
        <v>-40.770000000000003</v>
      </c>
      <c r="H1084">
        <v>1435</v>
      </c>
      <c r="I1084">
        <v>687</v>
      </c>
      <c r="J1084">
        <v>1015</v>
      </c>
    </row>
    <row r="1085" spans="1:10" x14ac:dyDescent="0.25">
      <c r="A1085">
        <v>55905</v>
      </c>
      <c r="B1085">
        <v>3576.54</v>
      </c>
      <c r="C1085">
        <v>0</v>
      </c>
      <c r="D1085">
        <v>0</v>
      </c>
      <c r="E1085">
        <v>0</v>
      </c>
      <c r="F1085">
        <v>0</v>
      </c>
      <c r="G1085">
        <v>24.9</v>
      </c>
      <c r="H1085">
        <v>1435</v>
      </c>
      <c r="I1085">
        <v>687</v>
      </c>
      <c r="J1085">
        <v>1015</v>
      </c>
    </row>
    <row r="1086" spans="1:10" x14ac:dyDescent="0.25">
      <c r="A1086">
        <v>55955</v>
      </c>
      <c r="B1086">
        <v>3627.57</v>
      </c>
      <c r="C1086">
        <v>0</v>
      </c>
      <c r="D1086">
        <v>0</v>
      </c>
      <c r="E1086">
        <v>0</v>
      </c>
      <c r="F1086">
        <v>0</v>
      </c>
      <c r="G1086">
        <v>-40.770000000000003</v>
      </c>
      <c r="H1086">
        <v>1435</v>
      </c>
      <c r="I1086">
        <v>687</v>
      </c>
      <c r="J1086">
        <v>1015</v>
      </c>
    </row>
    <row r="1087" spans="1:10" x14ac:dyDescent="0.25">
      <c r="A1087">
        <v>56005</v>
      </c>
      <c r="B1087">
        <v>3614.46</v>
      </c>
      <c r="C1087">
        <v>0</v>
      </c>
      <c r="D1087">
        <v>0</v>
      </c>
      <c r="E1087">
        <v>-1</v>
      </c>
      <c r="F1087">
        <v>0</v>
      </c>
      <c r="G1087">
        <v>-41.97</v>
      </c>
      <c r="H1087">
        <v>1435</v>
      </c>
      <c r="I1087">
        <v>688</v>
      </c>
      <c r="J1087">
        <v>1015</v>
      </c>
    </row>
    <row r="1088" spans="1:10" x14ac:dyDescent="0.25">
      <c r="A1088">
        <v>56055</v>
      </c>
      <c r="B1088">
        <v>3610.98</v>
      </c>
      <c r="C1088">
        <v>0</v>
      </c>
      <c r="D1088">
        <v>0</v>
      </c>
      <c r="E1088">
        <v>-1</v>
      </c>
      <c r="F1088">
        <v>0</v>
      </c>
      <c r="G1088">
        <v>-41.97</v>
      </c>
      <c r="H1088">
        <v>1435</v>
      </c>
      <c r="I1088">
        <v>688</v>
      </c>
      <c r="J1088">
        <v>1015</v>
      </c>
    </row>
    <row r="1089" spans="1:10" x14ac:dyDescent="0.25">
      <c r="A1089">
        <v>56105</v>
      </c>
      <c r="B1089">
        <v>3616.2</v>
      </c>
      <c r="C1089">
        <v>0</v>
      </c>
      <c r="D1089">
        <v>0</v>
      </c>
      <c r="E1089">
        <v>0</v>
      </c>
      <c r="F1089">
        <v>0</v>
      </c>
      <c r="G1089">
        <v>-41.89</v>
      </c>
      <c r="H1089">
        <v>1435</v>
      </c>
      <c r="I1089">
        <v>688</v>
      </c>
      <c r="J1089">
        <v>1015</v>
      </c>
    </row>
    <row r="1090" spans="1:10" x14ac:dyDescent="0.25">
      <c r="A1090">
        <v>56155</v>
      </c>
      <c r="B1090">
        <v>3611.85</v>
      </c>
      <c r="C1090">
        <v>0</v>
      </c>
      <c r="D1090">
        <v>0</v>
      </c>
      <c r="E1090">
        <v>0</v>
      </c>
      <c r="F1090">
        <v>0</v>
      </c>
      <c r="G1090">
        <v>9.39</v>
      </c>
      <c r="H1090">
        <v>1435</v>
      </c>
      <c r="I1090">
        <v>688</v>
      </c>
      <c r="J1090">
        <v>1015</v>
      </c>
    </row>
    <row r="1091" spans="1:10" x14ac:dyDescent="0.25">
      <c r="A1091">
        <v>56205</v>
      </c>
      <c r="B1091">
        <v>3575.69</v>
      </c>
      <c r="C1091">
        <v>0</v>
      </c>
      <c r="D1091">
        <v>0</v>
      </c>
      <c r="E1091">
        <v>0</v>
      </c>
      <c r="F1091">
        <v>0</v>
      </c>
      <c r="G1091">
        <v>25.76</v>
      </c>
      <c r="H1091">
        <v>1435</v>
      </c>
      <c r="I1091">
        <v>688</v>
      </c>
      <c r="J1091">
        <v>1015</v>
      </c>
    </row>
    <row r="1092" spans="1:10" x14ac:dyDescent="0.25">
      <c r="A1092">
        <v>56255</v>
      </c>
      <c r="B1092">
        <v>3639.01</v>
      </c>
      <c r="C1092">
        <v>0</v>
      </c>
      <c r="D1092">
        <v>0</v>
      </c>
      <c r="E1092">
        <v>0</v>
      </c>
      <c r="F1092">
        <v>0</v>
      </c>
      <c r="G1092">
        <v>-42.75</v>
      </c>
      <c r="H1092">
        <v>1435</v>
      </c>
      <c r="I1092">
        <v>688</v>
      </c>
      <c r="J1092">
        <v>1015</v>
      </c>
    </row>
    <row r="1093" spans="1:10" x14ac:dyDescent="0.25">
      <c r="A1093">
        <v>56305</v>
      </c>
      <c r="B1093">
        <v>3604.9</v>
      </c>
      <c r="C1093">
        <v>0</v>
      </c>
      <c r="D1093">
        <v>0</v>
      </c>
      <c r="E1093">
        <v>0</v>
      </c>
      <c r="F1093">
        <v>0</v>
      </c>
      <c r="G1093">
        <v>-28.74</v>
      </c>
      <c r="H1093">
        <v>1435</v>
      </c>
      <c r="I1093">
        <v>688</v>
      </c>
      <c r="J1093">
        <v>1015</v>
      </c>
    </row>
    <row r="1094" spans="1:10" x14ac:dyDescent="0.25">
      <c r="A1094">
        <v>56355</v>
      </c>
      <c r="B1094">
        <v>3663</v>
      </c>
      <c r="C1094">
        <v>0</v>
      </c>
      <c r="D1094">
        <v>0</v>
      </c>
      <c r="E1094">
        <v>-1</v>
      </c>
      <c r="F1094">
        <v>0</v>
      </c>
      <c r="G1094">
        <v>-46.8</v>
      </c>
      <c r="H1094">
        <v>1435</v>
      </c>
      <c r="I1094">
        <v>689</v>
      </c>
      <c r="J1094">
        <v>1015</v>
      </c>
    </row>
    <row r="1095" spans="1:10" x14ac:dyDescent="0.25">
      <c r="A1095">
        <v>56406</v>
      </c>
      <c r="B1095">
        <v>3638.13</v>
      </c>
      <c r="C1095">
        <v>0</v>
      </c>
      <c r="D1095">
        <v>0</v>
      </c>
      <c r="E1095">
        <v>0</v>
      </c>
      <c r="F1095">
        <v>0</v>
      </c>
      <c r="G1095">
        <v>23.98</v>
      </c>
      <c r="H1095">
        <v>1435</v>
      </c>
      <c r="I1095">
        <v>690</v>
      </c>
      <c r="J1095">
        <v>1015</v>
      </c>
    </row>
    <row r="1096" spans="1:10" x14ac:dyDescent="0.25">
      <c r="A1096">
        <v>56456</v>
      </c>
      <c r="B1096">
        <v>3649.63</v>
      </c>
      <c r="C1096">
        <v>0</v>
      </c>
      <c r="D1096">
        <v>0</v>
      </c>
      <c r="E1096">
        <v>-1</v>
      </c>
      <c r="F1096">
        <v>0</v>
      </c>
      <c r="G1096">
        <v>-12.39</v>
      </c>
      <c r="H1096">
        <v>1435</v>
      </c>
      <c r="I1096">
        <v>692</v>
      </c>
      <c r="J1096">
        <v>1015</v>
      </c>
    </row>
    <row r="1097" spans="1:10" x14ac:dyDescent="0.25">
      <c r="A1097">
        <v>56506</v>
      </c>
      <c r="B1097">
        <v>3641.66</v>
      </c>
      <c r="C1097">
        <v>0</v>
      </c>
      <c r="D1097">
        <v>0</v>
      </c>
      <c r="E1097">
        <v>-1</v>
      </c>
      <c r="F1097">
        <v>0</v>
      </c>
      <c r="G1097">
        <v>32.11</v>
      </c>
      <c r="H1097">
        <v>1435</v>
      </c>
      <c r="I1097">
        <v>693</v>
      </c>
      <c r="J1097">
        <v>1015</v>
      </c>
    </row>
    <row r="1098" spans="1:10" x14ac:dyDescent="0.25">
      <c r="A1098">
        <v>56556</v>
      </c>
      <c r="B1098">
        <v>3591.09</v>
      </c>
      <c r="C1098">
        <v>0</v>
      </c>
      <c r="D1098">
        <v>0</v>
      </c>
      <c r="E1098">
        <v>-1</v>
      </c>
      <c r="F1098">
        <v>0</v>
      </c>
      <c r="G1098">
        <v>32.11</v>
      </c>
      <c r="H1098">
        <v>1435</v>
      </c>
      <c r="I1098">
        <v>693</v>
      </c>
      <c r="J1098">
        <v>1015</v>
      </c>
    </row>
    <row r="1099" spans="1:10" x14ac:dyDescent="0.25">
      <c r="A1099">
        <v>56606</v>
      </c>
      <c r="B1099">
        <v>3583.37</v>
      </c>
      <c r="C1099">
        <v>0</v>
      </c>
      <c r="D1099">
        <v>0</v>
      </c>
      <c r="E1099">
        <v>0</v>
      </c>
      <c r="F1099">
        <v>0</v>
      </c>
      <c r="G1099">
        <v>12.85</v>
      </c>
      <c r="H1099">
        <v>1435</v>
      </c>
      <c r="I1099">
        <v>693</v>
      </c>
      <c r="J1099">
        <v>1015</v>
      </c>
    </row>
    <row r="1100" spans="1:10" x14ac:dyDescent="0.25">
      <c r="A1100">
        <v>56656</v>
      </c>
      <c r="B1100">
        <v>3610.98</v>
      </c>
      <c r="C1100">
        <v>0</v>
      </c>
      <c r="D1100">
        <v>0</v>
      </c>
      <c r="E1100">
        <v>0</v>
      </c>
      <c r="F1100">
        <v>0</v>
      </c>
      <c r="G1100">
        <v>12.85</v>
      </c>
      <c r="H1100">
        <v>1435</v>
      </c>
      <c r="I1100">
        <v>693</v>
      </c>
      <c r="J1100">
        <v>1015</v>
      </c>
    </row>
    <row r="1101" spans="1:10" x14ac:dyDescent="0.25">
      <c r="A1101">
        <v>56706</v>
      </c>
      <c r="B1101">
        <v>3577.39</v>
      </c>
      <c r="C1101">
        <v>0</v>
      </c>
      <c r="D1101">
        <v>0</v>
      </c>
      <c r="E1101">
        <v>0</v>
      </c>
      <c r="F1101">
        <v>0</v>
      </c>
      <c r="G1101">
        <v>32.72</v>
      </c>
      <c r="H1101">
        <v>1435</v>
      </c>
      <c r="I1101">
        <v>693</v>
      </c>
      <c r="J1101">
        <v>1015</v>
      </c>
    </row>
    <row r="1102" spans="1:10" x14ac:dyDescent="0.25">
      <c r="A1102">
        <v>56756</v>
      </c>
      <c r="B1102">
        <v>3541.91</v>
      </c>
      <c r="C1102">
        <v>0</v>
      </c>
      <c r="D1102">
        <v>0</v>
      </c>
      <c r="E1102">
        <v>1</v>
      </c>
      <c r="F1102">
        <v>0</v>
      </c>
      <c r="G1102">
        <v>0.84</v>
      </c>
      <c r="H1102">
        <v>1435</v>
      </c>
      <c r="I1102">
        <v>696</v>
      </c>
      <c r="J1102">
        <v>1015</v>
      </c>
    </row>
    <row r="1103" spans="1:10" x14ac:dyDescent="0.25">
      <c r="A1103">
        <v>56806</v>
      </c>
      <c r="B1103">
        <v>3545.26</v>
      </c>
      <c r="C1103">
        <v>0</v>
      </c>
      <c r="D1103">
        <v>0</v>
      </c>
      <c r="E1103">
        <v>1</v>
      </c>
      <c r="F1103">
        <v>0</v>
      </c>
      <c r="G1103">
        <v>21.07</v>
      </c>
      <c r="H1103">
        <v>1436</v>
      </c>
      <c r="I1103">
        <v>697</v>
      </c>
      <c r="J1103">
        <v>1015</v>
      </c>
    </row>
    <row r="1104" spans="1:10" x14ac:dyDescent="0.25">
      <c r="A1104">
        <v>56856</v>
      </c>
      <c r="B1104">
        <v>3542.75</v>
      </c>
      <c r="C1104">
        <v>0</v>
      </c>
      <c r="D1104">
        <v>0</v>
      </c>
      <c r="E1104">
        <v>1</v>
      </c>
      <c r="F1104">
        <v>0</v>
      </c>
      <c r="G1104">
        <v>12.6</v>
      </c>
      <c r="H1104">
        <v>1436</v>
      </c>
      <c r="I1104">
        <v>699</v>
      </c>
      <c r="J1104">
        <v>1015</v>
      </c>
    </row>
    <row r="1105" spans="1:10" x14ac:dyDescent="0.25">
      <c r="A1105">
        <v>56906</v>
      </c>
      <c r="B1105">
        <v>3542.75</v>
      </c>
      <c r="C1105">
        <v>0</v>
      </c>
      <c r="D1105">
        <v>0</v>
      </c>
      <c r="E1105">
        <v>1</v>
      </c>
      <c r="F1105">
        <v>0</v>
      </c>
      <c r="G1105">
        <v>-10.84</v>
      </c>
      <c r="H1105">
        <v>1436</v>
      </c>
      <c r="I1105">
        <v>701</v>
      </c>
      <c r="J1105">
        <v>1015</v>
      </c>
    </row>
    <row r="1106" spans="1:10" x14ac:dyDescent="0.25">
      <c r="A1106">
        <v>56956</v>
      </c>
      <c r="B1106">
        <v>3549.46</v>
      </c>
      <c r="C1106">
        <v>0</v>
      </c>
      <c r="D1106">
        <v>0</v>
      </c>
      <c r="E1106">
        <v>1</v>
      </c>
      <c r="F1106">
        <v>0</v>
      </c>
      <c r="G1106">
        <v>488.23</v>
      </c>
      <c r="H1106">
        <v>1446</v>
      </c>
      <c r="I1106">
        <v>702</v>
      </c>
      <c r="J1106">
        <v>1021</v>
      </c>
    </row>
    <row r="1107" spans="1:10" x14ac:dyDescent="0.25">
      <c r="A1107">
        <v>57006</v>
      </c>
      <c r="B1107">
        <v>3595.4</v>
      </c>
      <c r="C1107">
        <v>0</v>
      </c>
      <c r="D1107">
        <v>-3</v>
      </c>
      <c r="E1107">
        <v>0</v>
      </c>
      <c r="F1107">
        <v>-3</v>
      </c>
      <c r="G1107">
        <v>-616.61</v>
      </c>
      <c r="H1107">
        <v>1453</v>
      </c>
      <c r="I1107">
        <v>702</v>
      </c>
      <c r="J1107">
        <v>1025</v>
      </c>
    </row>
    <row r="1108" spans="1:10" x14ac:dyDescent="0.25">
      <c r="A1108">
        <v>57056</v>
      </c>
      <c r="B1108">
        <v>3567.18</v>
      </c>
      <c r="C1108">
        <v>0</v>
      </c>
      <c r="D1108">
        <v>0</v>
      </c>
      <c r="E1108">
        <v>0</v>
      </c>
      <c r="F1108">
        <v>0</v>
      </c>
      <c r="G1108">
        <v>38.590000000000003</v>
      </c>
      <c r="H1108">
        <v>1453</v>
      </c>
      <c r="I1108">
        <v>703</v>
      </c>
      <c r="J1108">
        <v>1025</v>
      </c>
    </row>
    <row r="1109" spans="1:10" x14ac:dyDescent="0.25">
      <c r="A1109">
        <v>57106</v>
      </c>
      <c r="B1109">
        <v>3638.13</v>
      </c>
      <c r="C1109">
        <v>0</v>
      </c>
      <c r="D1109">
        <v>0</v>
      </c>
      <c r="E1109">
        <v>0</v>
      </c>
      <c r="F1109">
        <v>0</v>
      </c>
      <c r="G1109">
        <v>-52.18</v>
      </c>
      <c r="H1109">
        <v>1453</v>
      </c>
      <c r="I1109">
        <v>703</v>
      </c>
      <c r="J1109">
        <v>1025</v>
      </c>
    </row>
    <row r="1110" spans="1:10" x14ac:dyDescent="0.25">
      <c r="A1110">
        <v>57156</v>
      </c>
      <c r="B1110">
        <v>3626.69</v>
      </c>
      <c r="C1110">
        <v>0</v>
      </c>
      <c r="D1110">
        <v>0</v>
      </c>
      <c r="E1110">
        <v>0</v>
      </c>
      <c r="F1110">
        <v>0</v>
      </c>
      <c r="G1110">
        <v>25.61</v>
      </c>
      <c r="H1110">
        <v>1453</v>
      </c>
      <c r="I1110">
        <v>704</v>
      </c>
      <c r="J1110">
        <v>1025</v>
      </c>
    </row>
    <row r="1111" spans="1:10" x14ac:dyDescent="0.25">
      <c r="A1111">
        <v>57206</v>
      </c>
      <c r="B1111">
        <v>3672.87</v>
      </c>
      <c r="C1111">
        <v>0</v>
      </c>
      <c r="D1111">
        <v>0</v>
      </c>
      <c r="E1111">
        <v>0</v>
      </c>
      <c r="F1111">
        <v>0</v>
      </c>
      <c r="G1111">
        <v>122.68</v>
      </c>
      <c r="H1111">
        <v>1455</v>
      </c>
      <c r="I1111">
        <v>704</v>
      </c>
      <c r="J1111">
        <v>1036</v>
      </c>
    </row>
    <row r="1112" spans="1:10" x14ac:dyDescent="0.25">
      <c r="A1112">
        <v>57256</v>
      </c>
      <c r="B1112">
        <v>3671.97</v>
      </c>
      <c r="C1112">
        <v>0</v>
      </c>
      <c r="D1112">
        <v>0</v>
      </c>
      <c r="E1112">
        <v>0</v>
      </c>
      <c r="F1112">
        <v>0</v>
      </c>
      <c r="G1112">
        <v>-32.96</v>
      </c>
      <c r="H1112">
        <v>1463</v>
      </c>
      <c r="I1112">
        <v>704</v>
      </c>
      <c r="J1112">
        <v>1040</v>
      </c>
    </row>
    <row r="1113" spans="1:10" x14ac:dyDescent="0.25">
      <c r="A1113">
        <v>57306</v>
      </c>
      <c r="B1113">
        <v>3660.32</v>
      </c>
      <c r="C1113">
        <v>0</v>
      </c>
      <c r="D1113">
        <v>0</v>
      </c>
      <c r="E1113">
        <v>-1</v>
      </c>
      <c r="F1113">
        <v>0</v>
      </c>
      <c r="G1113">
        <v>-11.57</v>
      </c>
      <c r="H1113">
        <v>1463</v>
      </c>
      <c r="I1113">
        <v>706</v>
      </c>
      <c r="J1113">
        <v>1040</v>
      </c>
    </row>
    <row r="1114" spans="1:10" x14ac:dyDescent="0.25">
      <c r="A1114">
        <v>57356</v>
      </c>
      <c r="B1114">
        <v>3647.86</v>
      </c>
      <c r="C1114">
        <v>0</v>
      </c>
      <c r="D1114">
        <v>0</v>
      </c>
      <c r="E1114">
        <v>-1</v>
      </c>
      <c r="F1114">
        <v>0</v>
      </c>
      <c r="G1114">
        <v>2.66</v>
      </c>
      <c r="H1114">
        <v>1474</v>
      </c>
      <c r="I1114">
        <v>708</v>
      </c>
      <c r="J1114">
        <v>1048</v>
      </c>
    </row>
    <row r="1115" spans="1:10" x14ac:dyDescent="0.25">
      <c r="A1115">
        <v>57406</v>
      </c>
      <c r="B1115">
        <v>3641.66</v>
      </c>
      <c r="C1115">
        <v>0</v>
      </c>
      <c r="D1115">
        <v>0</v>
      </c>
      <c r="E1115">
        <v>-1</v>
      </c>
      <c r="F1115">
        <v>0</v>
      </c>
      <c r="G1115">
        <v>32.11</v>
      </c>
      <c r="H1115">
        <v>1474</v>
      </c>
      <c r="I1115">
        <v>709</v>
      </c>
      <c r="J1115">
        <v>1048</v>
      </c>
    </row>
    <row r="1116" spans="1:10" x14ac:dyDescent="0.25">
      <c r="A1116">
        <v>57456</v>
      </c>
      <c r="B1116">
        <v>3660.32</v>
      </c>
      <c r="C1116">
        <v>0</v>
      </c>
      <c r="D1116">
        <v>0</v>
      </c>
      <c r="E1116">
        <v>-1</v>
      </c>
      <c r="F1116">
        <v>0</v>
      </c>
      <c r="G1116">
        <v>3.58</v>
      </c>
      <c r="H1116">
        <v>1475</v>
      </c>
      <c r="I1116">
        <v>711</v>
      </c>
      <c r="J1116">
        <v>1048</v>
      </c>
    </row>
    <row r="1117" spans="1:10" x14ac:dyDescent="0.25">
      <c r="A1117">
        <v>57506</v>
      </c>
      <c r="B1117">
        <v>3637.25</v>
      </c>
      <c r="C1117">
        <v>0</v>
      </c>
      <c r="D1117">
        <v>0</v>
      </c>
      <c r="E1117">
        <v>0</v>
      </c>
      <c r="F1117">
        <v>0</v>
      </c>
      <c r="G1117">
        <v>23.08</v>
      </c>
      <c r="H1117">
        <v>1475</v>
      </c>
      <c r="I1117">
        <v>713</v>
      </c>
      <c r="J1117">
        <v>1048</v>
      </c>
    </row>
    <row r="1118" spans="1:10" x14ac:dyDescent="0.25">
      <c r="A1118">
        <v>57556</v>
      </c>
      <c r="B1118">
        <v>3637.25</v>
      </c>
      <c r="C1118">
        <v>0</v>
      </c>
      <c r="D1118">
        <v>0</v>
      </c>
      <c r="E1118">
        <v>0</v>
      </c>
      <c r="F1118">
        <v>0</v>
      </c>
      <c r="G1118">
        <v>-43.57</v>
      </c>
      <c r="H1118">
        <v>1475</v>
      </c>
      <c r="I1118">
        <v>713</v>
      </c>
      <c r="J1118">
        <v>1048</v>
      </c>
    </row>
    <row r="1119" spans="1:10" x14ac:dyDescent="0.25">
      <c r="A1119">
        <v>57606</v>
      </c>
      <c r="B1119">
        <v>3581.66</v>
      </c>
      <c r="C1119">
        <v>0</v>
      </c>
      <c r="D1119">
        <v>0</v>
      </c>
      <c r="E1119">
        <v>0</v>
      </c>
      <c r="F1119">
        <v>0</v>
      </c>
      <c r="G1119">
        <v>-43.57</v>
      </c>
      <c r="H1119">
        <v>1475</v>
      </c>
      <c r="I1119">
        <v>713</v>
      </c>
      <c r="J1119">
        <v>1048</v>
      </c>
    </row>
    <row r="1120" spans="1:10" x14ac:dyDescent="0.25">
      <c r="A1120">
        <v>57656</v>
      </c>
      <c r="B1120">
        <v>3600.58</v>
      </c>
      <c r="C1120">
        <v>0</v>
      </c>
      <c r="D1120">
        <v>0</v>
      </c>
      <c r="E1120">
        <v>0</v>
      </c>
      <c r="F1120">
        <v>0</v>
      </c>
      <c r="G1120">
        <v>-43.57</v>
      </c>
      <c r="H1120">
        <v>1475</v>
      </c>
      <c r="I1120">
        <v>713</v>
      </c>
      <c r="J1120">
        <v>1048</v>
      </c>
    </row>
    <row r="1121" spans="1:10" x14ac:dyDescent="0.25">
      <c r="A1121">
        <v>57706</v>
      </c>
      <c r="B1121">
        <v>3585.09</v>
      </c>
      <c r="C1121">
        <v>0</v>
      </c>
      <c r="D1121">
        <v>0</v>
      </c>
      <c r="E1121">
        <v>0</v>
      </c>
      <c r="F1121">
        <v>0</v>
      </c>
      <c r="G1121">
        <v>-43.57</v>
      </c>
      <c r="H1121">
        <v>1475</v>
      </c>
      <c r="I1121">
        <v>713</v>
      </c>
      <c r="J1121">
        <v>1048</v>
      </c>
    </row>
    <row r="1122" spans="1:10" x14ac:dyDescent="0.25">
      <c r="A1122">
        <v>57756</v>
      </c>
      <c r="B1122">
        <v>3627.57</v>
      </c>
      <c r="C1122">
        <v>0</v>
      </c>
      <c r="D1122">
        <v>0</v>
      </c>
      <c r="E1122">
        <v>0</v>
      </c>
      <c r="F1122">
        <v>0</v>
      </c>
      <c r="G1122">
        <v>-33.89</v>
      </c>
      <c r="H1122">
        <v>1475</v>
      </c>
      <c r="I1122">
        <v>713</v>
      </c>
      <c r="J1122">
        <v>1048</v>
      </c>
    </row>
    <row r="1123" spans="1:10" x14ac:dyDescent="0.25">
      <c r="A1123">
        <v>57806</v>
      </c>
      <c r="B1123">
        <v>3556.19</v>
      </c>
      <c r="C1123">
        <v>0</v>
      </c>
      <c r="D1123">
        <v>0</v>
      </c>
      <c r="E1123">
        <v>1</v>
      </c>
      <c r="F1123">
        <v>0</v>
      </c>
      <c r="G1123">
        <v>58.27</v>
      </c>
      <c r="H1123">
        <v>1475</v>
      </c>
      <c r="I1123">
        <v>714</v>
      </c>
      <c r="J1123">
        <v>1048</v>
      </c>
    </row>
    <row r="1124" spans="1:10" x14ac:dyDescent="0.25">
      <c r="A1124">
        <v>57856</v>
      </c>
      <c r="B1124">
        <v>3565.49</v>
      </c>
      <c r="C1124">
        <v>0</v>
      </c>
      <c r="D1124">
        <v>0</v>
      </c>
      <c r="E1124">
        <v>0</v>
      </c>
      <c r="F1124">
        <v>0</v>
      </c>
      <c r="G1124">
        <v>-20.23</v>
      </c>
      <c r="H1124">
        <v>1475</v>
      </c>
      <c r="I1124">
        <v>715</v>
      </c>
      <c r="J1124">
        <v>1048</v>
      </c>
    </row>
    <row r="1125" spans="1:10" x14ac:dyDescent="0.25">
      <c r="A1125">
        <v>57906</v>
      </c>
      <c r="B1125">
        <v>3598.85</v>
      </c>
      <c r="C1125">
        <v>0</v>
      </c>
      <c r="D1125">
        <v>0</v>
      </c>
      <c r="E1125">
        <v>1</v>
      </c>
      <c r="F1125">
        <v>0</v>
      </c>
      <c r="G1125">
        <v>15.19</v>
      </c>
      <c r="H1125">
        <v>1475</v>
      </c>
      <c r="I1125">
        <v>716</v>
      </c>
      <c r="J1125">
        <v>1048</v>
      </c>
    </row>
    <row r="1126" spans="1:10" x14ac:dyDescent="0.25">
      <c r="A1126">
        <v>57956</v>
      </c>
      <c r="B1126">
        <v>3560.41</v>
      </c>
      <c r="C1126">
        <v>0</v>
      </c>
      <c r="D1126">
        <v>0</v>
      </c>
      <c r="E1126">
        <v>0</v>
      </c>
      <c r="F1126">
        <v>0</v>
      </c>
      <c r="G1126">
        <v>567.27</v>
      </c>
      <c r="H1126">
        <v>1486</v>
      </c>
      <c r="I1126">
        <v>716</v>
      </c>
      <c r="J1126">
        <v>1055</v>
      </c>
    </row>
    <row r="1127" spans="1:10" x14ac:dyDescent="0.25">
      <c r="A1127">
        <v>58006</v>
      </c>
      <c r="B1127">
        <v>3604.04</v>
      </c>
      <c r="C1127">
        <v>0</v>
      </c>
      <c r="D1127">
        <v>-5</v>
      </c>
      <c r="E1127">
        <v>0</v>
      </c>
      <c r="F1127">
        <v>-5</v>
      </c>
      <c r="G1127">
        <v>-811.71</v>
      </c>
      <c r="H1127">
        <v>1496</v>
      </c>
      <c r="I1127">
        <v>716</v>
      </c>
      <c r="J1127">
        <v>1061</v>
      </c>
    </row>
    <row r="1128" spans="1:10" x14ac:dyDescent="0.25">
      <c r="A1128">
        <v>58056</v>
      </c>
      <c r="B1128">
        <v>3593.67</v>
      </c>
      <c r="C1128">
        <v>0</v>
      </c>
      <c r="D1128">
        <v>-5</v>
      </c>
      <c r="E1128">
        <v>0</v>
      </c>
      <c r="F1128">
        <v>-5</v>
      </c>
      <c r="G1128">
        <v>-758.95</v>
      </c>
      <c r="H1128">
        <v>1505</v>
      </c>
      <c r="I1128">
        <v>716</v>
      </c>
      <c r="J1128">
        <v>1067</v>
      </c>
    </row>
    <row r="1129" spans="1:10" x14ac:dyDescent="0.25">
      <c r="A1129">
        <v>58106</v>
      </c>
      <c r="B1129">
        <v>3627.57</v>
      </c>
      <c r="C1129">
        <v>0</v>
      </c>
      <c r="D1129">
        <v>0</v>
      </c>
      <c r="E1129">
        <v>0</v>
      </c>
      <c r="F1129">
        <v>0</v>
      </c>
      <c r="G1129">
        <v>394.96</v>
      </c>
      <c r="H1129">
        <v>1514</v>
      </c>
      <c r="I1129">
        <v>716</v>
      </c>
      <c r="J1129">
        <v>1071</v>
      </c>
    </row>
    <row r="1130" spans="1:10" x14ac:dyDescent="0.25">
      <c r="A1130">
        <v>58156</v>
      </c>
      <c r="B1130">
        <v>3605.77</v>
      </c>
      <c r="C1130">
        <v>0</v>
      </c>
      <c r="D1130">
        <v>-6</v>
      </c>
      <c r="E1130">
        <v>0</v>
      </c>
      <c r="F1130">
        <v>-5</v>
      </c>
      <c r="G1130">
        <v>-860.3</v>
      </c>
      <c r="H1130">
        <v>1524</v>
      </c>
      <c r="I1130">
        <v>716</v>
      </c>
      <c r="J1130">
        <v>1078</v>
      </c>
    </row>
    <row r="1131" spans="1:10" x14ac:dyDescent="0.25">
      <c r="A1131">
        <v>58206</v>
      </c>
      <c r="B1131">
        <v>3663.9</v>
      </c>
      <c r="C1131">
        <v>0</v>
      </c>
      <c r="D1131">
        <v>0</v>
      </c>
      <c r="E1131">
        <v>-1</v>
      </c>
      <c r="F1131">
        <v>0</v>
      </c>
      <c r="G1131">
        <v>289.70999999999998</v>
      </c>
      <c r="H1131">
        <v>1530</v>
      </c>
      <c r="I1131">
        <v>717</v>
      </c>
      <c r="J1131">
        <v>1081</v>
      </c>
    </row>
    <row r="1132" spans="1:10" x14ac:dyDescent="0.25">
      <c r="A1132">
        <v>58256</v>
      </c>
      <c r="B1132">
        <v>3670.17</v>
      </c>
      <c r="C1132">
        <v>0</v>
      </c>
      <c r="D1132">
        <v>0</v>
      </c>
      <c r="E1132">
        <v>0</v>
      </c>
      <c r="F1132">
        <v>0</v>
      </c>
      <c r="G1132">
        <v>-19.649999999999999</v>
      </c>
      <c r="H1132">
        <v>1541</v>
      </c>
      <c r="I1132">
        <v>718</v>
      </c>
      <c r="J1132">
        <v>1089</v>
      </c>
    </row>
    <row r="1133" spans="1:10" x14ac:dyDescent="0.25">
      <c r="A1133">
        <v>58306</v>
      </c>
      <c r="B1133">
        <v>3675.57</v>
      </c>
      <c r="C1133">
        <v>0</v>
      </c>
      <c r="D1133">
        <v>0</v>
      </c>
      <c r="E1133">
        <v>0</v>
      </c>
      <c r="F1133">
        <v>0</v>
      </c>
      <c r="G1133">
        <v>11.75</v>
      </c>
      <c r="H1133">
        <v>1542</v>
      </c>
      <c r="I1133">
        <v>718</v>
      </c>
      <c r="J1133">
        <v>1089</v>
      </c>
    </row>
    <row r="1134" spans="1:10" x14ac:dyDescent="0.25">
      <c r="A1134">
        <v>58356</v>
      </c>
      <c r="B1134">
        <v>3626.69</v>
      </c>
      <c r="C1134">
        <v>0</v>
      </c>
      <c r="D1134">
        <v>0</v>
      </c>
      <c r="E1134">
        <v>0</v>
      </c>
      <c r="F1134">
        <v>0</v>
      </c>
      <c r="G1134">
        <v>22.05</v>
      </c>
      <c r="H1134">
        <v>1542</v>
      </c>
      <c r="I1134">
        <v>720</v>
      </c>
      <c r="J1134">
        <v>1089</v>
      </c>
    </row>
    <row r="1135" spans="1:10" x14ac:dyDescent="0.25">
      <c r="A1135">
        <v>58406</v>
      </c>
      <c r="B1135">
        <v>3615.33</v>
      </c>
      <c r="C1135">
        <v>0</v>
      </c>
      <c r="D1135">
        <v>0</v>
      </c>
      <c r="E1135">
        <v>-1</v>
      </c>
      <c r="F1135">
        <v>0</v>
      </c>
      <c r="G1135">
        <v>-27.22</v>
      </c>
      <c r="H1135">
        <v>1542</v>
      </c>
      <c r="I1135">
        <v>721</v>
      </c>
      <c r="J1135">
        <v>1089</v>
      </c>
    </row>
    <row r="1136" spans="1:10" x14ac:dyDescent="0.25">
      <c r="A1136">
        <v>58456</v>
      </c>
      <c r="B1136">
        <v>3660.32</v>
      </c>
      <c r="C1136">
        <v>0</v>
      </c>
      <c r="D1136">
        <v>0</v>
      </c>
      <c r="E1136">
        <v>-1</v>
      </c>
      <c r="F1136">
        <v>0</v>
      </c>
      <c r="G1136">
        <v>-18.66</v>
      </c>
      <c r="H1136">
        <v>1542</v>
      </c>
      <c r="I1136">
        <v>723</v>
      </c>
      <c r="J1136">
        <v>1089</v>
      </c>
    </row>
    <row r="1137" spans="1:10" x14ac:dyDescent="0.25">
      <c r="A1137">
        <v>58506</v>
      </c>
      <c r="B1137">
        <v>3636.36</v>
      </c>
      <c r="C1137">
        <v>0</v>
      </c>
      <c r="D1137">
        <v>0</v>
      </c>
      <c r="E1137">
        <v>0</v>
      </c>
      <c r="F1137">
        <v>0</v>
      </c>
      <c r="G1137">
        <v>23.96</v>
      </c>
      <c r="H1137">
        <v>1542</v>
      </c>
      <c r="I1137">
        <v>725</v>
      </c>
      <c r="J1137">
        <v>1089</v>
      </c>
    </row>
    <row r="1138" spans="1:10" x14ac:dyDescent="0.25">
      <c r="A1138">
        <v>58556</v>
      </c>
      <c r="B1138">
        <v>3695.49</v>
      </c>
      <c r="C1138">
        <v>0</v>
      </c>
      <c r="D1138">
        <v>-1</v>
      </c>
      <c r="E1138">
        <v>0</v>
      </c>
      <c r="F1138">
        <v>0</v>
      </c>
      <c r="G1138">
        <v>-42.3</v>
      </c>
      <c r="H1138">
        <v>1543</v>
      </c>
      <c r="I1138">
        <v>726</v>
      </c>
      <c r="J1138">
        <v>1089</v>
      </c>
    </row>
    <row r="1139" spans="1:10" x14ac:dyDescent="0.25">
      <c r="A1139">
        <v>58606</v>
      </c>
      <c r="B1139">
        <v>3687.32</v>
      </c>
      <c r="C1139">
        <v>0</v>
      </c>
      <c r="D1139">
        <v>-1</v>
      </c>
      <c r="E1139">
        <v>0</v>
      </c>
      <c r="F1139">
        <v>0</v>
      </c>
      <c r="G1139">
        <v>21.88</v>
      </c>
      <c r="H1139">
        <v>1545</v>
      </c>
      <c r="I1139">
        <v>727</v>
      </c>
      <c r="J1139">
        <v>1089</v>
      </c>
    </row>
    <row r="1140" spans="1:10" x14ac:dyDescent="0.25">
      <c r="A1140">
        <v>58656</v>
      </c>
      <c r="B1140">
        <v>3711.03</v>
      </c>
      <c r="C1140">
        <v>0</v>
      </c>
      <c r="D1140">
        <v>-1</v>
      </c>
      <c r="E1140">
        <v>0</v>
      </c>
      <c r="F1140">
        <v>0</v>
      </c>
      <c r="G1140">
        <v>-24.62</v>
      </c>
      <c r="H1140">
        <v>1548</v>
      </c>
      <c r="I1140">
        <v>727</v>
      </c>
      <c r="J1140">
        <v>1089</v>
      </c>
    </row>
    <row r="1141" spans="1:10" x14ac:dyDescent="0.25">
      <c r="A1141">
        <v>58706</v>
      </c>
      <c r="B1141">
        <v>3638.13</v>
      </c>
      <c r="C1141">
        <v>0</v>
      </c>
      <c r="D1141">
        <v>0</v>
      </c>
      <c r="E1141">
        <v>0</v>
      </c>
      <c r="F1141">
        <v>0</v>
      </c>
      <c r="G1141">
        <v>25.77</v>
      </c>
      <c r="H1141">
        <v>1549</v>
      </c>
      <c r="I1141">
        <v>728</v>
      </c>
      <c r="J1141">
        <v>1089</v>
      </c>
    </row>
    <row r="1142" spans="1:10" x14ac:dyDescent="0.25">
      <c r="A1142">
        <v>58756</v>
      </c>
      <c r="B1142">
        <v>3636.36</v>
      </c>
      <c r="C1142">
        <v>0</v>
      </c>
      <c r="D1142">
        <v>0</v>
      </c>
      <c r="E1142">
        <v>0</v>
      </c>
      <c r="F1142">
        <v>0</v>
      </c>
      <c r="G1142">
        <v>4.41</v>
      </c>
      <c r="H1142">
        <v>1550</v>
      </c>
      <c r="I1142">
        <v>729</v>
      </c>
      <c r="J1142">
        <v>1089</v>
      </c>
    </row>
    <row r="1143" spans="1:10" x14ac:dyDescent="0.25">
      <c r="A1143">
        <v>58806</v>
      </c>
      <c r="B1143">
        <v>3563.79</v>
      </c>
      <c r="C1143">
        <v>0</v>
      </c>
      <c r="D1143">
        <v>0</v>
      </c>
      <c r="E1143">
        <v>0</v>
      </c>
      <c r="F1143">
        <v>0</v>
      </c>
      <c r="G1143">
        <v>19.579999999999998</v>
      </c>
      <c r="H1143">
        <v>1550</v>
      </c>
      <c r="I1143">
        <v>729</v>
      </c>
      <c r="J1143">
        <v>1089</v>
      </c>
    </row>
    <row r="1144" spans="1:10" x14ac:dyDescent="0.25">
      <c r="A1144">
        <v>58856</v>
      </c>
      <c r="B1144">
        <v>3629.32</v>
      </c>
      <c r="C1144">
        <v>0</v>
      </c>
      <c r="D1144">
        <v>0</v>
      </c>
      <c r="E1144">
        <v>0</v>
      </c>
      <c r="F1144">
        <v>0</v>
      </c>
      <c r="G1144">
        <v>-42.52</v>
      </c>
      <c r="H1144">
        <v>1550</v>
      </c>
      <c r="I1144">
        <v>729</v>
      </c>
      <c r="J1144">
        <v>1089</v>
      </c>
    </row>
    <row r="1145" spans="1:10" x14ac:dyDescent="0.25">
      <c r="A1145">
        <v>58906</v>
      </c>
      <c r="B1145">
        <v>3556.19</v>
      </c>
      <c r="C1145">
        <v>0</v>
      </c>
      <c r="D1145">
        <v>0</v>
      </c>
      <c r="E1145">
        <v>1</v>
      </c>
      <c r="F1145">
        <v>0</v>
      </c>
      <c r="G1145">
        <v>16.940000000000001</v>
      </c>
      <c r="H1145">
        <v>1550</v>
      </c>
      <c r="I1145">
        <v>730</v>
      </c>
      <c r="J1145">
        <v>1089</v>
      </c>
    </row>
    <row r="1146" spans="1:10" x14ac:dyDescent="0.25">
      <c r="A1146">
        <v>58956</v>
      </c>
      <c r="B1146">
        <v>3587.66</v>
      </c>
      <c r="C1146">
        <v>0</v>
      </c>
      <c r="D1146">
        <v>0</v>
      </c>
      <c r="E1146">
        <v>1</v>
      </c>
      <c r="F1146">
        <v>0</v>
      </c>
      <c r="G1146">
        <v>33.14</v>
      </c>
      <c r="H1146">
        <v>1550</v>
      </c>
      <c r="I1146">
        <v>731</v>
      </c>
      <c r="J1146">
        <v>1089</v>
      </c>
    </row>
    <row r="1147" spans="1:10" x14ac:dyDescent="0.25">
      <c r="A1147">
        <v>59006</v>
      </c>
      <c r="B1147">
        <v>3555.34</v>
      </c>
      <c r="C1147">
        <v>0</v>
      </c>
      <c r="D1147">
        <v>0</v>
      </c>
      <c r="E1147">
        <v>1</v>
      </c>
      <c r="F1147">
        <v>0</v>
      </c>
      <c r="G1147">
        <v>21.19</v>
      </c>
      <c r="H1147">
        <v>1550</v>
      </c>
      <c r="I1147">
        <v>733</v>
      </c>
      <c r="J1147">
        <v>1089</v>
      </c>
    </row>
    <row r="1148" spans="1:10" x14ac:dyDescent="0.25">
      <c r="A1148">
        <v>59056</v>
      </c>
      <c r="B1148">
        <v>3552.82</v>
      </c>
      <c r="C1148">
        <v>0</v>
      </c>
      <c r="D1148">
        <v>0</v>
      </c>
      <c r="E1148">
        <v>1</v>
      </c>
      <c r="F1148">
        <v>0</v>
      </c>
      <c r="G1148">
        <v>-5.04</v>
      </c>
      <c r="H1148">
        <v>1550</v>
      </c>
      <c r="I1148">
        <v>736</v>
      </c>
      <c r="J1148">
        <v>1089</v>
      </c>
    </row>
    <row r="1149" spans="1:10" x14ac:dyDescent="0.25">
      <c r="A1149">
        <v>59106</v>
      </c>
      <c r="B1149">
        <v>3490.81</v>
      </c>
      <c r="C1149">
        <v>0</v>
      </c>
      <c r="D1149">
        <v>1</v>
      </c>
      <c r="E1149">
        <v>0</v>
      </c>
      <c r="F1149">
        <v>0</v>
      </c>
      <c r="G1149">
        <v>22.07</v>
      </c>
      <c r="H1149">
        <v>1553</v>
      </c>
      <c r="I1149">
        <v>736</v>
      </c>
      <c r="J1149">
        <v>1089</v>
      </c>
    </row>
    <row r="1150" spans="1:10" x14ac:dyDescent="0.25">
      <c r="A1150">
        <v>59156</v>
      </c>
      <c r="B1150">
        <v>3567.18</v>
      </c>
      <c r="C1150">
        <v>0</v>
      </c>
      <c r="D1150">
        <v>0</v>
      </c>
      <c r="E1150">
        <v>0</v>
      </c>
      <c r="F1150">
        <v>0</v>
      </c>
      <c r="G1150">
        <v>-46.88</v>
      </c>
      <c r="H1150">
        <v>1554</v>
      </c>
      <c r="I1150">
        <v>737</v>
      </c>
      <c r="J1150">
        <v>1089</v>
      </c>
    </row>
    <row r="1151" spans="1:10" x14ac:dyDescent="0.25">
      <c r="A1151">
        <v>59206</v>
      </c>
      <c r="B1151">
        <v>3532.74</v>
      </c>
      <c r="C1151">
        <v>0</v>
      </c>
      <c r="D1151">
        <v>0</v>
      </c>
      <c r="E1151">
        <v>1</v>
      </c>
      <c r="F1151">
        <v>0</v>
      </c>
      <c r="G1151">
        <v>20.079999999999998</v>
      </c>
      <c r="H1151">
        <v>1554</v>
      </c>
      <c r="I1151">
        <v>740</v>
      </c>
      <c r="J1151">
        <v>1089</v>
      </c>
    </row>
    <row r="1152" spans="1:10" x14ac:dyDescent="0.25">
      <c r="A1152">
        <v>59256</v>
      </c>
      <c r="B1152">
        <v>3564.64</v>
      </c>
      <c r="C1152">
        <v>0</v>
      </c>
      <c r="D1152">
        <v>0</v>
      </c>
      <c r="E1152">
        <v>0</v>
      </c>
      <c r="F1152">
        <v>0</v>
      </c>
      <c r="G1152">
        <v>-33.57</v>
      </c>
      <c r="H1152">
        <v>1554</v>
      </c>
      <c r="I1152">
        <v>742</v>
      </c>
      <c r="J1152">
        <v>1089</v>
      </c>
    </row>
    <row r="1153" spans="1:10" x14ac:dyDescent="0.25">
      <c r="A1153">
        <v>59307</v>
      </c>
      <c r="B1153">
        <v>3576.54</v>
      </c>
      <c r="C1153">
        <v>0</v>
      </c>
      <c r="D1153">
        <v>0</v>
      </c>
      <c r="E1153">
        <v>0</v>
      </c>
      <c r="F1153">
        <v>0</v>
      </c>
      <c r="G1153">
        <v>-37.130000000000003</v>
      </c>
      <c r="H1153">
        <v>1554</v>
      </c>
      <c r="I1153">
        <v>743</v>
      </c>
      <c r="J1153">
        <v>1089</v>
      </c>
    </row>
    <row r="1154" spans="1:10" x14ac:dyDescent="0.25">
      <c r="A1154">
        <v>59357</v>
      </c>
      <c r="B1154">
        <v>3571.43</v>
      </c>
      <c r="C1154">
        <v>0</v>
      </c>
      <c r="D1154">
        <v>0</v>
      </c>
      <c r="E1154">
        <v>0</v>
      </c>
      <c r="F1154">
        <v>0</v>
      </c>
      <c r="G1154">
        <v>550.58000000000004</v>
      </c>
      <c r="H1154">
        <v>1565</v>
      </c>
      <c r="I1154">
        <v>743</v>
      </c>
      <c r="J1154">
        <v>1097</v>
      </c>
    </row>
    <row r="1155" spans="1:10" x14ac:dyDescent="0.25">
      <c r="A1155">
        <v>59407</v>
      </c>
      <c r="B1155">
        <v>3628.45</v>
      </c>
      <c r="C1155">
        <v>0</v>
      </c>
      <c r="D1155">
        <v>0</v>
      </c>
      <c r="E1155">
        <v>0</v>
      </c>
      <c r="F1155">
        <v>0</v>
      </c>
      <c r="G1155">
        <v>454.3</v>
      </c>
      <c r="H1155">
        <v>1576</v>
      </c>
      <c r="I1155">
        <v>743</v>
      </c>
      <c r="J1155">
        <v>1104</v>
      </c>
    </row>
    <row r="1156" spans="1:10" x14ac:dyDescent="0.25">
      <c r="A1156">
        <v>59457</v>
      </c>
      <c r="B1156">
        <v>3624.06</v>
      </c>
      <c r="C1156">
        <v>0</v>
      </c>
      <c r="D1156">
        <v>0</v>
      </c>
      <c r="E1156">
        <v>0</v>
      </c>
      <c r="F1156">
        <v>0</v>
      </c>
      <c r="G1156">
        <v>-19.16</v>
      </c>
      <c r="H1156">
        <v>1588</v>
      </c>
      <c r="I1156">
        <v>743</v>
      </c>
      <c r="J1156">
        <v>1112</v>
      </c>
    </row>
    <row r="1157" spans="1:10" x14ac:dyDescent="0.25">
      <c r="A1157">
        <v>59507</v>
      </c>
      <c r="B1157">
        <v>3616.2</v>
      </c>
      <c r="C1157">
        <v>0</v>
      </c>
      <c r="D1157">
        <v>0</v>
      </c>
      <c r="E1157">
        <v>0</v>
      </c>
      <c r="F1157">
        <v>0</v>
      </c>
      <c r="G1157">
        <v>-38.42</v>
      </c>
      <c r="H1157">
        <v>1588</v>
      </c>
      <c r="I1157">
        <v>743</v>
      </c>
      <c r="J1157">
        <v>1112</v>
      </c>
    </row>
    <row r="1158" spans="1:10" x14ac:dyDescent="0.25">
      <c r="A1158">
        <v>59557</v>
      </c>
      <c r="B1158">
        <v>3661.22</v>
      </c>
      <c r="C1158">
        <v>0</v>
      </c>
      <c r="D1158">
        <v>0</v>
      </c>
      <c r="E1158">
        <v>-1</v>
      </c>
      <c r="F1158">
        <v>0</v>
      </c>
      <c r="G1158">
        <v>-34.520000000000003</v>
      </c>
      <c r="H1158">
        <v>1588</v>
      </c>
      <c r="I1158">
        <v>745</v>
      </c>
      <c r="J1158">
        <v>1112</v>
      </c>
    </row>
    <row r="1159" spans="1:10" x14ac:dyDescent="0.25">
      <c r="A1159">
        <v>59607</v>
      </c>
      <c r="B1159">
        <v>3614.46</v>
      </c>
      <c r="C1159">
        <v>0</v>
      </c>
      <c r="D1159">
        <v>0</v>
      </c>
      <c r="E1159">
        <v>-1</v>
      </c>
      <c r="F1159">
        <v>0</v>
      </c>
      <c r="G1159">
        <v>-21.19</v>
      </c>
      <c r="H1159">
        <v>1588</v>
      </c>
      <c r="I1159">
        <v>746</v>
      </c>
      <c r="J1159">
        <v>1112</v>
      </c>
    </row>
    <row r="1160" spans="1:10" x14ac:dyDescent="0.25">
      <c r="A1160">
        <v>59657</v>
      </c>
      <c r="B1160">
        <v>3684.6</v>
      </c>
      <c r="C1160">
        <v>0</v>
      </c>
      <c r="D1160">
        <v>-1</v>
      </c>
      <c r="E1160">
        <v>0</v>
      </c>
      <c r="F1160">
        <v>0</v>
      </c>
      <c r="G1160">
        <v>-35.85</v>
      </c>
      <c r="H1160">
        <v>1589</v>
      </c>
      <c r="I1160">
        <v>748</v>
      </c>
      <c r="J1160">
        <v>1112</v>
      </c>
    </row>
    <row r="1161" spans="1:10" x14ac:dyDescent="0.25">
      <c r="A1161">
        <v>59707</v>
      </c>
      <c r="B1161">
        <v>3648.75</v>
      </c>
      <c r="C1161">
        <v>0</v>
      </c>
      <c r="D1161">
        <v>0</v>
      </c>
      <c r="E1161">
        <v>-1</v>
      </c>
      <c r="F1161">
        <v>0</v>
      </c>
      <c r="G1161">
        <v>11.57</v>
      </c>
      <c r="H1161">
        <v>1589</v>
      </c>
      <c r="I1161">
        <v>751</v>
      </c>
      <c r="J1161">
        <v>1112</v>
      </c>
    </row>
    <row r="1162" spans="1:10" x14ac:dyDescent="0.25">
      <c r="A1162">
        <v>59757</v>
      </c>
      <c r="B1162">
        <v>3662.11</v>
      </c>
      <c r="C1162">
        <v>0</v>
      </c>
      <c r="D1162">
        <v>0</v>
      </c>
      <c r="E1162">
        <v>-1</v>
      </c>
      <c r="F1162">
        <v>0</v>
      </c>
      <c r="G1162">
        <v>-24.86</v>
      </c>
      <c r="H1162">
        <v>1589</v>
      </c>
      <c r="I1162">
        <v>753</v>
      </c>
      <c r="J1162">
        <v>1112</v>
      </c>
    </row>
    <row r="1163" spans="1:10" x14ac:dyDescent="0.25">
      <c r="A1163">
        <v>59807</v>
      </c>
      <c r="B1163">
        <v>3604.9</v>
      </c>
      <c r="C1163">
        <v>0</v>
      </c>
      <c r="D1163">
        <v>0</v>
      </c>
      <c r="E1163">
        <v>0</v>
      </c>
      <c r="F1163">
        <v>0</v>
      </c>
      <c r="G1163">
        <v>14.08</v>
      </c>
      <c r="H1163">
        <v>1589</v>
      </c>
      <c r="I1163">
        <v>754</v>
      </c>
      <c r="J1163">
        <v>1112</v>
      </c>
    </row>
    <row r="1164" spans="1:10" x14ac:dyDescent="0.25">
      <c r="A1164">
        <v>59857</v>
      </c>
      <c r="B1164">
        <v>3643.43</v>
      </c>
      <c r="C1164">
        <v>0</v>
      </c>
      <c r="D1164">
        <v>0</v>
      </c>
      <c r="E1164">
        <v>-1</v>
      </c>
      <c r="F1164">
        <v>0</v>
      </c>
      <c r="G1164">
        <v>-26.36</v>
      </c>
      <c r="H1164">
        <v>1589</v>
      </c>
      <c r="I1164">
        <v>756</v>
      </c>
      <c r="J1164">
        <v>1112</v>
      </c>
    </row>
    <row r="1165" spans="1:10" x14ac:dyDescent="0.25">
      <c r="A1165">
        <v>59907</v>
      </c>
      <c r="B1165">
        <v>3573.98</v>
      </c>
      <c r="C1165">
        <v>0</v>
      </c>
      <c r="D1165">
        <v>0</v>
      </c>
      <c r="E1165">
        <v>0</v>
      </c>
      <c r="F1165">
        <v>0</v>
      </c>
      <c r="G1165">
        <v>20.55</v>
      </c>
      <c r="H1165">
        <v>1589</v>
      </c>
      <c r="I1165">
        <v>756</v>
      </c>
      <c r="J1165">
        <v>1112</v>
      </c>
    </row>
    <row r="1166" spans="1:10" x14ac:dyDescent="0.25">
      <c r="A1166">
        <v>59957</v>
      </c>
      <c r="B1166">
        <v>3629.32</v>
      </c>
      <c r="C1166">
        <v>0</v>
      </c>
      <c r="D1166">
        <v>0</v>
      </c>
      <c r="E1166">
        <v>0</v>
      </c>
      <c r="F1166">
        <v>0</v>
      </c>
      <c r="G1166">
        <v>-33.93</v>
      </c>
      <c r="H1166">
        <v>1589</v>
      </c>
      <c r="I1166">
        <v>756</v>
      </c>
      <c r="J1166">
        <v>1112</v>
      </c>
    </row>
    <row r="1167" spans="1:10" x14ac:dyDescent="0.25">
      <c r="A1167">
        <v>60007</v>
      </c>
      <c r="B1167">
        <v>3592.81</v>
      </c>
      <c r="C1167">
        <v>0</v>
      </c>
      <c r="D1167">
        <v>0</v>
      </c>
      <c r="E1167">
        <v>0</v>
      </c>
      <c r="F1167">
        <v>0</v>
      </c>
      <c r="G1167">
        <v>-13.96</v>
      </c>
      <c r="H1167">
        <v>1589</v>
      </c>
      <c r="I1167">
        <v>756</v>
      </c>
      <c r="J1167">
        <v>1112</v>
      </c>
    </row>
    <row r="1168" spans="1:10" x14ac:dyDescent="0.25">
      <c r="A1168">
        <v>60057</v>
      </c>
      <c r="B1168">
        <v>3600.58</v>
      </c>
      <c r="C1168">
        <v>0</v>
      </c>
      <c r="D1168">
        <v>0</v>
      </c>
      <c r="E1168">
        <v>0</v>
      </c>
      <c r="F1168">
        <v>0</v>
      </c>
      <c r="G1168">
        <v>23.86</v>
      </c>
      <c r="H1168">
        <v>1589</v>
      </c>
      <c r="I1168">
        <v>756</v>
      </c>
      <c r="J1168">
        <v>1112</v>
      </c>
    </row>
    <row r="1169" spans="1:10" x14ac:dyDescent="0.25">
      <c r="A1169">
        <v>60107</v>
      </c>
      <c r="B1169">
        <v>3582.52</v>
      </c>
      <c r="C1169">
        <v>0</v>
      </c>
      <c r="D1169">
        <v>0</v>
      </c>
      <c r="E1169">
        <v>0</v>
      </c>
      <c r="F1169">
        <v>0</v>
      </c>
      <c r="G1169">
        <v>24.89</v>
      </c>
      <c r="H1169">
        <v>1589</v>
      </c>
      <c r="I1169">
        <v>756</v>
      </c>
      <c r="J1169">
        <v>1112</v>
      </c>
    </row>
    <row r="1170" spans="1:10" x14ac:dyDescent="0.25">
      <c r="A1170">
        <v>60157</v>
      </c>
      <c r="B1170">
        <v>3600.58</v>
      </c>
      <c r="C1170">
        <v>0</v>
      </c>
      <c r="D1170">
        <v>0</v>
      </c>
      <c r="E1170">
        <v>0</v>
      </c>
      <c r="F1170">
        <v>0</v>
      </c>
      <c r="G1170">
        <v>24.89</v>
      </c>
      <c r="H1170">
        <v>1589</v>
      </c>
      <c r="I1170">
        <v>756</v>
      </c>
      <c r="J1170">
        <v>1112</v>
      </c>
    </row>
    <row r="1171" spans="1:10" x14ac:dyDescent="0.25">
      <c r="A1171">
        <v>60207</v>
      </c>
      <c r="B1171">
        <v>3577.39</v>
      </c>
      <c r="C1171">
        <v>0</v>
      </c>
      <c r="D1171">
        <v>0</v>
      </c>
      <c r="E1171">
        <v>0</v>
      </c>
      <c r="F1171">
        <v>0</v>
      </c>
      <c r="G1171">
        <v>32.72</v>
      </c>
      <c r="H1171">
        <v>1589</v>
      </c>
      <c r="I1171">
        <v>756</v>
      </c>
      <c r="J1171">
        <v>1112</v>
      </c>
    </row>
    <row r="1172" spans="1:10" x14ac:dyDescent="0.25">
      <c r="A1172">
        <v>60257</v>
      </c>
      <c r="B1172">
        <v>3629.32</v>
      </c>
      <c r="C1172">
        <v>0</v>
      </c>
      <c r="D1172">
        <v>0</v>
      </c>
      <c r="E1172">
        <v>0</v>
      </c>
      <c r="F1172">
        <v>0</v>
      </c>
      <c r="G1172">
        <v>-45.1</v>
      </c>
      <c r="H1172">
        <v>1589</v>
      </c>
      <c r="I1172">
        <v>756</v>
      </c>
      <c r="J1172">
        <v>1112</v>
      </c>
    </row>
    <row r="1173" spans="1:10" x14ac:dyDescent="0.25">
      <c r="A1173">
        <v>60307</v>
      </c>
      <c r="B1173">
        <v>3604.9</v>
      </c>
      <c r="C1173">
        <v>0</v>
      </c>
      <c r="D1173">
        <v>0</v>
      </c>
      <c r="E1173">
        <v>0</v>
      </c>
      <c r="F1173">
        <v>0</v>
      </c>
      <c r="G1173">
        <v>-30.51</v>
      </c>
      <c r="H1173">
        <v>1589</v>
      </c>
      <c r="I1173">
        <v>756</v>
      </c>
      <c r="J1173">
        <v>1112</v>
      </c>
    </row>
    <row r="1174" spans="1:10" x14ac:dyDescent="0.25">
      <c r="A1174">
        <v>60357</v>
      </c>
      <c r="B1174">
        <v>3671.97</v>
      </c>
      <c r="C1174">
        <v>0</v>
      </c>
      <c r="D1174">
        <v>0</v>
      </c>
      <c r="E1174">
        <v>0</v>
      </c>
      <c r="F1174">
        <v>0</v>
      </c>
      <c r="G1174">
        <v>-56.64</v>
      </c>
      <c r="H1174">
        <v>1589</v>
      </c>
      <c r="I1174">
        <v>757</v>
      </c>
      <c r="J1174">
        <v>1112</v>
      </c>
    </row>
    <row r="1175" spans="1:10" x14ac:dyDescent="0.25">
      <c r="A1175">
        <v>60407</v>
      </c>
      <c r="B1175">
        <v>3638.13</v>
      </c>
      <c r="C1175">
        <v>0</v>
      </c>
      <c r="D1175">
        <v>0</v>
      </c>
      <c r="E1175">
        <v>0</v>
      </c>
      <c r="F1175">
        <v>0</v>
      </c>
      <c r="G1175">
        <v>23.09</v>
      </c>
      <c r="H1175">
        <v>1589</v>
      </c>
      <c r="I1175">
        <v>758</v>
      </c>
      <c r="J1175">
        <v>1112</v>
      </c>
    </row>
    <row r="1176" spans="1:10" x14ac:dyDescent="0.25">
      <c r="A1176">
        <v>60457</v>
      </c>
      <c r="B1176">
        <v>3650.52</v>
      </c>
      <c r="C1176">
        <v>0</v>
      </c>
      <c r="D1176">
        <v>0</v>
      </c>
      <c r="E1176">
        <v>-1</v>
      </c>
      <c r="F1176">
        <v>0</v>
      </c>
      <c r="G1176">
        <v>-22.95</v>
      </c>
      <c r="H1176">
        <v>1589</v>
      </c>
      <c r="I1176">
        <v>759</v>
      </c>
      <c r="J1176">
        <v>1112</v>
      </c>
    </row>
    <row r="1177" spans="1:10" x14ac:dyDescent="0.25">
      <c r="A1177">
        <v>60507</v>
      </c>
      <c r="B1177">
        <v>3604.9</v>
      </c>
      <c r="C1177">
        <v>0</v>
      </c>
      <c r="D1177">
        <v>0</v>
      </c>
      <c r="E1177">
        <v>0</v>
      </c>
      <c r="F1177">
        <v>0</v>
      </c>
      <c r="G1177">
        <v>-14.9</v>
      </c>
      <c r="H1177">
        <v>1589</v>
      </c>
      <c r="I1177">
        <v>759</v>
      </c>
      <c r="J1177">
        <v>1112</v>
      </c>
    </row>
    <row r="1178" spans="1:10" x14ac:dyDescent="0.25">
      <c r="A1178">
        <v>60557</v>
      </c>
      <c r="B1178">
        <v>3643.43</v>
      </c>
      <c r="C1178">
        <v>0</v>
      </c>
      <c r="D1178">
        <v>0</v>
      </c>
      <c r="E1178">
        <v>-1</v>
      </c>
      <c r="F1178">
        <v>0</v>
      </c>
      <c r="G1178">
        <v>-28.97</v>
      </c>
      <c r="H1178">
        <v>1589</v>
      </c>
      <c r="I1178">
        <v>761</v>
      </c>
      <c r="J1178">
        <v>1112</v>
      </c>
    </row>
    <row r="1179" spans="1:10" x14ac:dyDescent="0.25">
      <c r="A1179">
        <v>60607</v>
      </c>
      <c r="B1179">
        <v>3615.33</v>
      </c>
      <c r="C1179">
        <v>0</v>
      </c>
      <c r="D1179">
        <v>0</v>
      </c>
      <c r="E1179">
        <v>-1</v>
      </c>
      <c r="F1179">
        <v>0</v>
      </c>
      <c r="G1179">
        <v>-19.43</v>
      </c>
      <c r="H1179">
        <v>1589</v>
      </c>
      <c r="I1179">
        <v>762</v>
      </c>
      <c r="J1179">
        <v>1112</v>
      </c>
    </row>
    <row r="1180" spans="1:10" x14ac:dyDescent="0.25">
      <c r="A1180">
        <v>60657</v>
      </c>
      <c r="B1180">
        <v>3624.06</v>
      </c>
      <c r="C1180">
        <v>0</v>
      </c>
      <c r="D1180">
        <v>0</v>
      </c>
      <c r="E1180">
        <v>0</v>
      </c>
      <c r="F1180">
        <v>0</v>
      </c>
      <c r="G1180">
        <v>-20.89</v>
      </c>
      <c r="H1180">
        <v>1589</v>
      </c>
      <c r="I1180">
        <v>762</v>
      </c>
      <c r="J1180">
        <v>1112</v>
      </c>
    </row>
    <row r="1181" spans="1:10" x14ac:dyDescent="0.25">
      <c r="A1181">
        <v>60707</v>
      </c>
      <c r="B1181">
        <v>3595.4</v>
      </c>
      <c r="C1181">
        <v>0</v>
      </c>
      <c r="D1181">
        <v>0</v>
      </c>
      <c r="E1181">
        <v>0</v>
      </c>
      <c r="F1181">
        <v>0</v>
      </c>
      <c r="G1181">
        <v>-20.89</v>
      </c>
      <c r="H1181">
        <v>1589</v>
      </c>
      <c r="I1181">
        <v>762</v>
      </c>
      <c r="J1181">
        <v>1112</v>
      </c>
    </row>
    <row r="1182" spans="1:10" x14ac:dyDescent="0.25">
      <c r="A1182">
        <v>60758</v>
      </c>
      <c r="B1182">
        <v>3580.81</v>
      </c>
      <c r="C1182">
        <v>0</v>
      </c>
      <c r="D1182">
        <v>0</v>
      </c>
      <c r="E1182">
        <v>0</v>
      </c>
      <c r="F1182">
        <v>0</v>
      </c>
      <c r="G1182">
        <v>-40.08</v>
      </c>
      <c r="H1182">
        <v>1589</v>
      </c>
      <c r="I1182">
        <v>762</v>
      </c>
      <c r="J1182">
        <v>1112</v>
      </c>
    </row>
    <row r="1183" spans="1:10" x14ac:dyDescent="0.25">
      <c r="A1183">
        <v>60808</v>
      </c>
      <c r="B1183">
        <v>3573.13</v>
      </c>
      <c r="C1183">
        <v>0</v>
      </c>
      <c r="D1183">
        <v>0</v>
      </c>
      <c r="E1183">
        <v>0</v>
      </c>
      <c r="F1183">
        <v>0</v>
      </c>
      <c r="G1183">
        <v>26.58</v>
      </c>
      <c r="H1183">
        <v>1589</v>
      </c>
      <c r="I1183">
        <v>762</v>
      </c>
      <c r="J1183">
        <v>1112</v>
      </c>
    </row>
    <row r="1184" spans="1:10" x14ac:dyDescent="0.25">
      <c r="A1184">
        <v>60858</v>
      </c>
      <c r="B1184">
        <v>3563.79</v>
      </c>
      <c r="C1184">
        <v>0</v>
      </c>
      <c r="D1184">
        <v>0</v>
      </c>
      <c r="E1184">
        <v>0</v>
      </c>
      <c r="F1184">
        <v>0</v>
      </c>
      <c r="G1184">
        <v>22.15</v>
      </c>
      <c r="H1184">
        <v>1589</v>
      </c>
      <c r="I1184">
        <v>762</v>
      </c>
      <c r="J1184">
        <v>1112</v>
      </c>
    </row>
    <row r="1185" spans="1:10" x14ac:dyDescent="0.25">
      <c r="A1185">
        <v>60908</v>
      </c>
      <c r="B1185">
        <v>3566.33</v>
      </c>
      <c r="C1185">
        <v>0</v>
      </c>
      <c r="D1185">
        <v>0</v>
      </c>
      <c r="E1185">
        <v>0</v>
      </c>
      <c r="F1185">
        <v>0</v>
      </c>
      <c r="G1185">
        <v>10.199999999999999</v>
      </c>
      <c r="H1185">
        <v>1589</v>
      </c>
      <c r="I1185">
        <v>763</v>
      </c>
      <c r="J1185">
        <v>1112</v>
      </c>
    </row>
    <row r="1186" spans="1:10" x14ac:dyDescent="0.25">
      <c r="A1186">
        <v>60958</v>
      </c>
      <c r="B1186">
        <v>3610.11</v>
      </c>
      <c r="C1186">
        <v>0</v>
      </c>
      <c r="D1186">
        <v>0</v>
      </c>
      <c r="E1186">
        <v>0</v>
      </c>
      <c r="F1186">
        <v>0</v>
      </c>
      <c r="G1186">
        <v>23.19</v>
      </c>
      <c r="H1186">
        <v>1589</v>
      </c>
      <c r="I1186">
        <v>763</v>
      </c>
      <c r="J1186">
        <v>1112</v>
      </c>
    </row>
    <row r="1187" spans="1:10" x14ac:dyDescent="0.25">
      <c r="A1187">
        <v>61008</v>
      </c>
      <c r="B1187">
        <v>3545.26</v>
      </c>
      <c r="C1187">
        <v>0</v>
      </c>
      <c r="D1187">
        <v>0</v>
      </c>
      <c r="E1187">
        <v>1</v>
      </c>
      <c r="F1187">
        <v>0</v>
      </c>
      <c r="G1187">
        <v>18.53</v>
      </c>
      <c r="H1187">
        <v>1589</v>
      </c>
      <c r="I1187">
        <v>764</v>
      </c>
      <c r="J1187">
        <v>1112</v>
      </c>
    </row>
    <row r="1188" spans="1:10" x14ac:dyDescent="0.25">
      <c r="A1188">
        <v>61058</v>
      </c>
      <c r="B1188">
        <v>3587.66</v>
      </c>
      <c r="C1188">
        <v>0</v>
      </c>
      <c r="D1188">
        <v>0</v>
      </c>
      <c r="E1188">
        <v>1</v>
      </c>
      <c r="F1188">
        <v>0</v>
      </c>
      <c r="G1188">
        <v>16.95</v>
      </c>
      <c r="H1188">
        <v>1589</v>
      </c>
      <c r="I1188">
        <v>765</v>
      </c>
      <c r="J1188">
        <v>1112</v>
      </c>
    </row>
    <row r="1189" spans="1:10" x14ac:dyDescent="0.25">
      <c r="A1189">
        <v>61109</v>
      </c>
      <c r="B1189">
        <v>3511.24</v>
      </c>
      <c r="C1189">
        <v>0</v>
      </c>
      <c r="D1189">
        <v>1</v>
      </c>
      <c r="E1189">
        <v>0</v>
      </c>
      <c r="F1189">
        <v>0</v>
      </c>
      <c r="G1189">
        <v>20.67</v>
      </c>
      <c r="H1189">
        <v>1590</v>
      </c>
      <c r="I1189">
        <v>767</v>
      </c>
      <c r="J1189">
        <v>1112</v>
      </c>
    </row>
    <row r="1190" spans="1:10" x14ac:dyDescent="0.25">
      <c r="A1190">
        <v>61159</v>
      </c>
      <c r="B1190">
        <v>3535.23</v>
      </c>
      <c r="C1190">
        <v>0</v>
      </c>
      <c r="D1190">
        <v>0</v>
      </c>
      <c r="E1190">
        <v>1</v>
      </c>
      <c r="F1190">
        <v>0</v>
      </c>
      <c r="G1190">
        <v>-14.93</v>
      </c>
      <c r="H1190">
        <v>1591</v>
      </c>
      <c r="I1190">
        <v>769</v>
      </c>
      <c r="J1190">
        <v>1112</v>
      </c>
    </row>
    <row r="1191" spans="1:10" x14ac:dyDescent="0.25">
      <c r="A1191">
        <v>61209</v>
      </c>
      <c r="B1191">
        <v>3556.19</v>
      </c>
      <c r="C1191">
        <v>0</v>
      </c>
      <c r="D1191">
        <v>0</v>
      </c>
      <c r="E1191">
        <v>1</v>
      </c>
      <c r="F1191">
        <v>0</v>
      </c>
      <c r="G1191">
        <v>-40.01</v>
      </c>
      <c r="H1191">
        <v>1592</v>
      </c>
      <c r="I1191">
        <v>770</v>
      </c>
      <c r="J1191">
        <v>1112</v>
      </c>
    </row>
    <row r="1192" spans="1:10" x14ac:dyDescent="0.25">
      <c r="A1192">
        <v>61259</v>
      </c>
      <c r="B1192">
        <v>3540.24</v>
      </c>
      <c r="C1192">
        <v>0</v>
      </c>
      <c r="D1192">
        <v>0</v>
      </c>
      <c r="E1192">
        <v>1</v>
      </c>
      <c r="F1192">
        <v>0</v>
      </c>
      <c r="G1192">
        <v>361.94</v>
      </c>
      <c r="H1192">
        <v>1599</v>
      </c>
      <c r="I1192">
        <v>771</v>
      </c>
      <c r="J1192">
        <v>1117</v>
      </c>
    </row>
    <row r="1193" spans="1:10" x14ac:dyDescent="0.25">
      <c r="A1193">
        <v>61309</v>
      </c>
      <c r="B1193">
        <v>3590.23</v>
      </c>
      <c r="C1193">
        <v>0</v>
      </c>
      <c r="D1193">
        <v>-1</v>
      </c>
      <c r="E1193">
        <v>0</v>
      </c>
      <c r="F1193">
        <v>-13</v>
      </c>
      <c r="G1193">
        <v>-344.68</v>
      </c>
      <c r="H1193">
        <v>1602</v>
      </c>
      <c r="I1193">
        <v>771</v>
      </c>
      <c r="J1193">
        <v>1130</v>
      </c>
    </row>
    <row r="1194" spans="1:10" x14ac:dyDescent="0.25">
      <c r="A1194">
        <v>61359</v>
      </c>
      <c r="B1194">
        <v>3580.81</v>
      </c>
      <c r="C1194">
        <v>0</v>
      </c>
      <c r="D1194">
        <v>-1</v>
      </c>
      <c r="E1194">
        <v>0</v>
      </c>
      <c r="F1194">
        <v>-8</v>
      </c>
      <c r="G1194">
        <v>-221.39</v>
      </c>
      <c r="H1194">
        <v>1604</v>
      </c>
      <c r="I1194">
        <v>771</v>
      </c>
      <c r="J1194">
        <v>1138</v>
      </c>
    </row>
    <row r="1195" spans="1:10" x14ac:dyDescent="0.25">
      <c r="A1195">
        <v>61409</v>
      </c>
      <c r="B1195">
        <v>3619.69</v>
      </c>
      <c r="C1195">
        <v>0</v>
      </c>
      <c r="D1195">
        <v>0</v>
      </c>
      <c r="E1195">
        <v>0</v>
      </c>
      <c r="F1195">
        <v>0</v>
      </c>
      <c r="G1195">
        <v>-40.630000000000003</v>
      </c>
      <c r="H1195">
        <v>1604</v>
      </c>
      <c r="I1195">
        <v>771</v>
      </c>
      <c r="J1195">
        <v>1138</v>
      </c>
    </row>
    <row r="1196" spans="1:10" x14ac:dyDescent="0.25">
      <c r="A1196">
        <v>61459</v>
      </c>
      <c r="B1196">
        <v>3605.77</v>
      </c>
      <c r="C1196">
        <v>0</v>
      </c>
      <c r="D1196">
        <v>0</v>
      </c>
      <c r="E1196">
        <v>0</v>
      </c>
      <c r="F1196">
        <v>0</v>
      </c>
      <c r="G1196">
        <v>-42.71</v>
      </c>
      <c r="H1196">
        <v>1604</v>
      </c>
      <c r="I1196">
        <v>771</v>
      </c>
      <c r="J1196">
        <v>1138</v>
      </c>
    </row>
    <row r="1197" spans="1:10" x14ac:dyDescent="0.25">
      <c r="A1197">
        <v>61509</v>
      </c>
      <c r="B1197">
        <v>3576.54</v>
      </c>
      <c r="C1197">
        <v>0</v>
      </c>
      <c r="D1197">
        <v>0</v>
      </c>
      <c r="E1197">
        <v>0</v>
      </c>
      <c r="F1197">
        <v>0</v>
      </c>
      <c r="G1197">
        <v>34.44</v>
      </c>
      <c r="H1197">
        <v>1604</v>
      </c>
      <c r="I1197">
        <v>771</v>
      </c>
      <c r="J1197">
        <v>1138</v>
      </c>
    </row>
    <row r="1198" spans="1:10" x14ac:dyDescent="0.25">
      <c r="A1198">
        <v>61559</v>
      </c>
      <c r="B1198">
        <v>3586.8</v>
      </c>
      <c r="C1198">
        <v>0</v>
      </c>
      <c r="D1198">
        <v>0</v>
      </c>
      <c r="E1198">
        <v>0</v>
      </c>
      <c r="F1198">
        <v>0</v>
      </c>
      <c r="G1198">
        <v>8.51</v>
      </c>
      <c r="H1198">
        <v>1604</v>
      </c>
      <c r="I1198">
        <v>771</v>
      </c>
      <c r="J1198">
        <v>1138</v>
      </c>
    </row>
    <row r="1199" spans="1:10" x14ac:dyDescent="0.25">
      <c r="A1199">
        <v>61609</v>
      </c>
      <c r="B1199">
        <v>3599.71</v>
      </c>
      <c r="C1199">
        <v>0</v>
      </c>
      <c r="D1199">
        <v>0</v>
      </c>
      <c r="E1199">
        <v>0</v>
      </c>
      <c r="F1199">
        <v>0</v>
      </c>
      <c r="G1199">
        <v>-38.14</v>
      </c>
      <c r="H1199">
        <v>1604</v>
      </c>
      <c r="I1199">
        <v>771</v>
      </c>
      <c r="J1199">
        <v>1138</v>
      </c>
    </row>
    <row r="1200" spans="1:10" x14ac:dyDescent="0.25">
      <c r="A1200">
        <v>61659</v>
      </c>
      <c r="B1200">
        <v>3594.54</v>
      </c>
      <c r="C1200">
        <v>0</v>
      </c>
      <c r="D1200">
        <v>0</v>
      </c>
      <c r="E1200">
        <v>0</v>
      </c>
      <c r="F1200">
        <v>0</v>
      </c>
      <c r="G1200">
        <v>-38.14</v>
      </c>
      <c r="H1200">
        <v>1604</v>
      </c>
      <c r="I1200">
        <v>771</v>
      </c>
      <c r="J1200">
        <v>1138</v>
      </c>
    </row>
    <row r="1201" spans="1:10" x14ac:dyDescent="0.25">
      <c r="A1201">
        <v>61709</v>
      </c>
      <c r="B1201">
        <v>3610.98</v>
      </c>
      <c r="C1201">
        <v>0</v>
      </c>
      <c r="D1201">
        <v>0</v>
      </c>
      <c r="E1201">
        <v>0</v>
      </c>
      <c r="F1201">
        <v>0</v>
      </c>
      <c r="G1201">
        <v>-38.14</v>
      </c>
      <c r="H1201">
        <v>1604</v>
      </c>
      <c r="I1201">
        <v>771</v>
      </c>
      <c r="J1201">
        <v>1138</v>
      </c>
    </row>
    <row r="1202" spans="1:10" x14ac:dyDescent="0.25">
      <c r="A1202">
        <v>61759</v>
      </c>
      <c r="B1202">
        <v>3532.74</v>
      </c>
      <c r="C1202">
        <v>0</v>
      </c>
      <c r="D1202">
        <v>0</v>
      </c>
      <c r="E1202">
        <v>1</v>
      </c>
      <c r="F1202">
        <v>0</v>
      </c>
      <c r="G1202">
        <v>22.61</v>
      </c>
      <c r="H1202">
        <v>1604</v>
      </c>
      <c r="I1202">
        <v>773</v>
      </c>
      <c r="J1202">
        <v>1138</v>
      </c>
    </row>
    <row r="1203" spans="1:10" x14ac:dyDescent="0.25">
      <c r="A1203">
        <v>61809</v>
      </c>
      <c r="B1203">
        <v>3575.69</v>
      </c>
      <c r="C1203">
        <v>0</v>
      </c>
      <c r="D1203">
        <v>0</v>
      </c>
      <c r="E1203">
        <v>0</v>
      </c>
      <c r="F1203">
        <v>0</v>
      </c>
      <c r="G1203">
        <v>-43.78</v>
      </c>
      <c r="H1203">
        <v>1604</v>
      </c>
      <c r="I1203">
        <v>775</v>
      </c>
      <c r="J1203">
        <v>1138</v>
      </c>
    </row>
    <row r="1204" spans="1:10" x14ac:dyDescent="0.25">
      <c r="A1204">
        <v>61859</v>
      </c>
      <c r="B1204">
        <v>3521.95</v>
      </c>
      <c r="C1204">
        <v>0</v>
      </c>
      <c r="D1204">
        <v>1</v>
      </c>
      <c r="E1204">
        <v>0</v>
      </c>
      <c r="F1204">
        <v>0</v>
      </c>
      <c r="G1204">
        <v>21.63</v>
      </c>
      <c r="H1204">
        <v>1605</v>
      </c>
      <c r="I1204">
        <v>777</v>
      </c>
      <c r="J1204">
        <v>1138</v>
      </c>
    </row>
    <row r="1205" spans="1:10" x14ac:dyDescent="0.25">
      <c r="A1205">
        <v>61910</v>
      </c>
      <c r="B1205">
        <v>3566.33</v>
      </c>
      <c r="C1205">
        <v>0</v>
      </c>
      <c r="D1205">
        <v>0</v>
      </c>
      <c r="E1205">
        <v>0</v>
      </c>
      <c r="F1205">
        <v>0</v>
      </c>
      <c r="G1205">
        <v>-44.38</v>
      </c>
      <c r="H1205">
        <v>1606</v>
      </c>
      <c r="I1205">
        <v>778</v>
      </c>
      <c r="J1205">
        <v>1138</v>
      </c>
    </row>
    <row r="1206" spans="1:10" x14ac:dyDescent="0.25">
      <c r="A1206">
        <v>61960</v>
      </c>
      <c r="B1206">
        <v>3563.79</v>
      </c>
      <c r="C1206">
        <v>0</v>
      </c>
      <c r="D1206">
        <v>0</v>
      </c>
      <c r="E1206">
        <v>0</v>
      </c>
      <c r="F1206">
        <v>0</v>
      </c>
      <c r="G1206">
        <v>33.33</v>
      </c>
      <c r="H1206">
        <v>1606</v>
      </c>
      <c r="I1206">
        <v>779</v>
      </c>
      <c r="J1206">
        <v>1138</v>
      </c>
    </row>
    <row r="1207" spans="1:10" x14ac:dyDescent="0.25">
      <c r="A1207">
        <v>62010</v>
      </c>
      <c r="B1207">
        <v>3564.64</v>
      </c>
      <c r="C1207">
        <v>0</v>
      </c>
      <c r="D1207">
        <v>0</v>
      </c>
      <c r="E1207">
        <v>0</v>
      </c>
      <c r="F1207">
        <v>0</v>
      </c>
      <c r="G1207">
        <v>-8.4499999999999993</v>
      </c>
      <c r="H1207">
        <v>1606</v>
      </c>
      <c r="I1207">
        <v>780</v>
      </c>
      <c r="J1207">
        <v>1138</v>
      </c>
    </row>
    <row r="1208" spans="1:10" x14ac:dyDescent="0.25">
      <c r="A1208">
        <v>62060</v>
      </c>
      <c r="B1208">
        <v>3564.64</v>
      </c>
      <c r="C1208">
        <v>0</v>
      </c>
      <c r="D1208">
        <v>0</v>
      </c>
      <c r="E1208">
        <v>0</v>
      </c>
      <c r="F1208">
        <v>0</v>
      </c>
      <c r="G1208">
        <v>22.16</v>
      </c>
      <c r="H1208">
        <v>1606</v>
      </c>
      <c r="I1208">
        <v>781</v>
      </c>
      <c r="J1208">
        <v>1138</v>
      </c>
    </row>
    <row r="1209" spans="1:10" x14ac:dyDescent="0.25">
      <c r="A1209">
        <v>62110</v>
      </c>
      <c r="B1209">
        <v>3589.38</v>
      </c>
      <c r="C1209">
        <v>0</v>
      </c>
      <c r="D1209">
        <v>0</v>
      </c>
      <c r="E1209">
        <v>0</v>
      </c>
      <c r="F1209">
        <v>0</v>
      </c>
      <c r="G1209">
        <v>23.88</v>
      </c>
      <c r="H1209">
        <v>1606</v>
      </c>
      <c r="I1209">
        <v>781</v>
      </c>
      <c r="J1209">
        <v>1138</v>
      </c>
    </row>
    <row r="1210" spans="1:10" x14ac:dyDescent="0.25">
      <c r="A1210">
        <v>62160</v>
      </c>
      <c r="B1210">
        <v>3586.8</v>
      </c>
      <c r="C1210">
        <v>0</v>
      </c>
      <c r="D1210">
        <v>0</v>
      </c>
      <c r="E1210">
        <v>0</v>
      </c>
      <c r="F1210">
        <v>0</v>
      </c>
      <c r="G1210">
        <v>9.42</v>
      </c>
      <c r="H1210">
        <v>1606</v>
      </c>
      <c r="I1210">
        <v>781</v>
      </c>
      <c r="J1210">
        <v>1138</v>
      </c>
    </row>
    <row r="1211" spans="1:10" x14ac:dyDescent="0.25">
      <c r="A1211">
        <v>62210</v>
      </c>
      <c r="B1211">
        <v>3619.69</v>
      </c>
      <c r="C1211">
        <v>0</v>
      </c>
      <c r="D1211">
        <v>0</v>
      </c>
      <c r="E1211">
        <v>0</v>
      </c>
      <c r="F1211">
        <v>0</v>
      </c>
      <c r="G1211">
        <v>-33.76</v>
      </c>
      <c r="H1211">
        <v>1606</v>
      </c>
      <c r="I1211">
        <v>781</v>
      </c>
      <c r="J1211">
        <v>1138</v>
      </c>
    </row>
    <row r="1212" spans="1:10" x14ac:dyDescent="0.25">
      <c r="A1212">
        <v>62260</v>
      </c>
      <c r="B1212">
        <v>3603.17</v>
      </c>
      <c r="C1212">
        <v>0</v>
      </c>
      <c r="D1212">
        <v>0</v>
      </c>
      <c r="E1212">
        <v>0</v>
      </c>
      <c r="F1212">
        <v>0</v>
      </c>
      <c r="G1212">
        <v>-33.76</v>
      </c>
      <c r="H1212">
        <v>1606</v>
      </c>
      <c r="I1212">
        <v>781</v>
      </c>
      <c r="J1212">
        <v>1138</v>
      </c>
    </row>
    <row r="1213" spans="1:10" x14ac:dyDescent="0.25">
      <c r="A1213">
        <v>62310</v>
      </c>
      <c r="B1213">
        <v>3596.26</v>
      </c>
      <c r="C1213">
        <v>0</v>
      </c>
      <c r="D1213">
        <v>0</v>
      </c>
      <c r="E1213">
        <v>0</v>
      </c>
      <c r="F1213">
        <v>0</v>
      </c>
      <c r="G1213">
        <v>-26.15</v>
      </c>
      <c r="H1213">
        <v>1606</v>
      </c>
      <c r="I1213">
        <v>781</v>
      </c>
      <c r="J1213">
        <v>1138</v>
      </c>
    </row>
    <row r="1214" spans="1:10" x14ac:dyDescent="0.25">
      <c r="A1214">
        <v>62360</v>
      </c>
      <c r="B1214">
        <v>3596.26</v>
      </c>
      <c r="C1214">
        <v>0</v>
      </c>
      <c r="D1214">
        <v>0</v>
      </c>
      <c r="E1214">
        <v>0</v>
      </c>
      <c r="F1214">
        <v>0</v>
      </c>
      <c r="G1214">
        <v>18.87</v>
      </c>
      <c r="H1214">
        <v>1606</v>
      </c>
      <c r="I1214">
        <v>781</v>
      </c>
      <c r="J1214">
        <v>1138</v>
      </c>
    </row>
    <row r="1215" spans="1:10" x14ac:dyDescent="0.25">
      <c r="A1215">
        <v>62410</v>
      </c>
      <c r="B1215">
        <v>3573.98</v>
      </c>
      <c r="C1215">
        <v>0</v>
      </c>
      <c r="D1215">
        <v>0</v>
      </c>
      <c r="E1215">
        <v>0</v>
      </c>
      <c r="F1215">
        <v>0</v>
      </c>
      <c r="G1215">
        <v>17.97</v>
      </c>
      <c r="H1215">
        <v>1606</v>
      </c>
      <c r="I1215">
        <v>781</v>
      </c>
      <c r="J1215">
        <v>1138</v>
      </c>
    </row>
    <row r="1216" spans="1:10" x14ac:dyDescent="0.25">
      <c r="A1216">
        <v>62460</v>
      </c>
      <c r="B1216">
        <v>3581.66</v>
      </c>
      <c r="C1216">
        <v>0</v>
      </c>
      <c r="D1216">
        <v>0</v>
      </c>
      <c r="E1216">
        <v>0</v>
      </c>
      <c r="F1216">
        <v>0</v>
      </c>
      <c r="G1216">
        <v>7.65</v>
      </c>
      <c r="H1216">
        <v>1606</v>
      </c>
      <c r="I1216">
        <v>781</v>
      </c>
      <c r="J1216">
        <v>1138</v>
      </c>
    </row>
    <row r="1217" spans="1:10" x14ac:dyDescent="0.25">
      <c r="A1217">
        <v>62510</v>
      </c>
      <c r="B1217">
        <v>3624.06</v>
      </c>
      <c r="C1217">
        <v>0</v>
      </c>
      <c r="D1217">
        <v>0</v>
      </c>
      <c r="E1217">
        <v>0</v>
      </c>
      <c r="F1217">
        <v>0</v>
      </c>
      <c r="G1217">
        <v>-18.29</v>
      </c>
      <c r="H1217">
        <v>1606</v>
      </c>
      <c r="I1217">
        <v>781</v>
      </c>
      <c r="J1217">
        <v>1138</v>
      </c>
    </row>
    <row r="1218" spans="1:10" x14ac:dyDescent="0.25">
      <c r="A1218">
        <v>62560</v>
      </c>
      <c r="B1218">
        <v>3615.33</v>
      </c>
      <c r="C1218">
        <v>0</v>
      </c>
      <c r="D1218">
        <v>0</v>
      </c>
      <c r="E1218">
        <v>0</v>
      </c>
      <c r="F1218">
        <v>0</v>
      </c>
      <c r="G1218">
        <v>-21</v>
      </c>
      <c r="H1218">
        <v>1606</v>
      </c>
      <c r="I1218">
        <v>781</v>
      </c>
      <c r="J1218">
        <v>1138</v>
      </c>
    </row>
    <row r="1219" spans="1:10" x14ac:dyDescent="0.25">
      <c r="A1219">
        <v>62610</v>
      </c>
      <c r="B1219">
        <v>3661.22</v>
      </c>
      <c r="C1219">
        <v>0</v>
      </c>
      <c r="D1219">
        <v>0</v>
      </c>
      <c r="E1219">
        <v>-1</v>
      </c>
      <c r="F1219">
        <v>0</v>
      </c>
      <c r="G1219">
        <v>-23.97</v>
      </c>
      <c r="H1219">
        <v>1606</v>
      </c>
      <c r="I1219">
        <v>783</v>
      </c>
      <c r="J1219">
        <v>1138</v>
      </c>
    </row>
    <row r="1220" spans="1:10" x14ac:dyDescent="0.25">
      <c r="A1220">
        <v>62660</v>
      </c>
      <c r="B1220">
        <v>3638.13</v>
      </c>
      <c r="C1220">
        <v>0</v>
      </c>
      <c r="D1220">
        <v>0</v>
      </c>
      <c r="E1220">
        <v>0</v>
      </c>
      <c r="F1220">
        <v>0</v>
      </c>
      <c r="G1220">
        <v>10.62</v>
      </c>
      <c r="H1220">
        <v>1606</v>
      </c>
      <c r="I1220">
        <v>785</v>
      </c>
      <c r="J1220">
        <v>1138</v>
      </c>
    </row>
    <row r="1221" spans="1:10" x14ac:dyDescent="0.25">
      <c r="A1221">
        <v>62710</v>
      </c>
      <c r="B1221">
        <v>3648.75</v>
      </c>
      <c r="C1221">
        <v>0</v>
      </c>
      <c r="D1221">
        <v>0</v>
      </c>
      <c r="E1221">
        <v>-1</v>
      </c>
      <c r="F1221">
        <v>0</v>
      </c>
      <c r="G1221">
        <v>-7.09</v>
      </c>
      <c r="H1221">
        <v>1606</v>
      </c>
      <c r="I1221">
        <v>787</v>
      </c>
      <c r="J1221">
        <v>1138</v>
      </c>
    </row>
    <row r="1222" spans="1:10" x14ac:dyDescent="0.25">
      <c r="A1222">
        <v>62760</v>
      </c>
      <c r="B1222">
        <v>3626.69</v>
      </c>
      <c r="C1222">
        <v>0</v>
      </c>
      <c r="D1222">
        <v>0</v>
      </c>
      <c r="E1222">
        <v>0</v>
      </c>
      <c r="F1222">
        <v>0</v>
      </c>
      <c r="G1222">
        <v>23.83</v>
      </c>
      <c r="H1222">
        <v>1606</v>
      </c>
      <c r="I1222">
        <v>788</v>
      </c>
      <c r="J1222">
        <v>1138</v>
      </c>
    </row>
    <row r="1223" spans="1:10" x14ac:dyDescent="0.25">
      <c r="A1223">
        <v>62810</v>
      </c>
      <c r="B1223">
        <v>3619.69</v>
      </c>
      <c r="C1223">
        <v>0</v>
      </c>
      <c r="D1223">
        <v>0</v>
      </c>
      <c r="E1223">
        <v>0</v>
      </c>
      <c r="F1223">
        <v>0</v>
      </c>
      <c r="G1223">
        <v>23.83</v>
      </c>
      <c r="H1223">
        <v>1606</v>
      </c>
      <c r="I1223">
        <v>788</v>
      </c>
      <c r="J1223">
        <v>1138</v>
      </c>
    </row>
    <row r="1224" spans="1:10" x14ac:dyDescent="0.25">
      <c r="A1224">
        <v>62860</v>
      </c>
      <c r="B1224">
        <v>3586.8</v>
      </c>
      <c r="C1224">
        <v>0</v>
      </c>
      <c r="D1224">
        <v>0</v>
      </c>
      <c r="E1224">
        <v>0</v>
      </c>
      <c r="F1224">
        <v>0</v>
      </c>
      <c r="G1224">
        <v>23.83</v>
      </c>
      <c r="H1224">
        <v>1606</v>
      </c>
      <c r="I1224">
        <v>788</v>
      </c>
      <c r="J1224">
        <v>1138</v>
      </c>
    </row>
    <row r="1225" spans="1:10" x14ac:dyDescent="0.25">
      <c r="A1225">
        <v>62910</v>
      </c>
      <c r="B1225">
        <v>3601.44</v>
      </c>
      <c r="C1225">
        <v>0</v>
      </c>
      <c r="D1225">
        <v>0</v>
      </c>
      <c r="E1225">
        <v>0</v>
      </c>
      <c r="F1225">
        <v>0</v>
      </c>
      <c r="G1225">
        <v>-41.65</v>
      </c>
      <c r="H1225">
        <v>1606</v>
      </c>
      <c r="I1225">
        <v>788</v>
      </c>
      <c r="J1225">
        <v>1138</v>
      </c>
    </row>
    <row r="1226" spans="1:10" x14ac:dyDescent="0.25">
      <c r="A1226">
        <v>62960</v>
      </c>
      <c r="B1226">
        <v>3585.94</v>
      </c>
      <c r="C1226">
        <v>0</v>
      </c>
      <c r="D1226">
        <v>0</v>
      </c>
      <c r="E1226">
        <v>0</v>
      </c>
      <c r="F1226">
        <v>0</v>
      </c>
      <c r="G1226">
        <v>29.16</v>
      </c>
      <c r="H1226">
        <v>1606</v>
      </c>
      <c r="I1226">
        <v>788</v>
      </c>
      <c r="J1226">
        <v>1138</v>
      </c>
    </row>
    <row r="1227" spans="1:10" x14ac:dyDescent="0.25">
      <c r="A1227">
        <v>63010</v>
      </c>
      <c r="B1227">
        <v>3643.43</v>
      </c>
      <c r="C1227">
        <v>0</v>
      </c>
      <c r="D1227">
        <v>0</v>
      </c>
      <c r="E1227">
        <v>-1</v>
      </c>
      <c r="F1227">
        <v>0</v>
      </c>
      <c r="G1227">
        <v>-38.53</v>
      </c>
      <c r="H1227">
        <v>1606</v>
      </c>
      <c r="I1227">
        <v>789</v>
      </c>
      <c r="J1227">
        <v>1138</v>
      </c>
    </row>
    <row r="1228" spans="1:10" x14ac:dyDescent="0.25">
      <c r="A1228">
        <v>63060</v>
      </c>
      <c r="B1228">
        <v>3626.69</v>
      </c>
      <c r="C1228">
        <v>0</v>
      </c>
      <c r="D1228">
        <v>0</v>
      </c>
      <c r="E1228">
        <v>0</v>
      </c>
      <c r="F1228">
        <v>0</v>
      </c>
      <c r="G1228">
        <v>16.739999999999998</v>
      </c>
      <c r="H1228">
        <v>1606</v>
      </c>
      <c r="I1228">
        <v>790</v>
      </c>
      <c r="J1228">
        <v>1138</v>
      </c>
    </row>
    <row r="1229" spans="1:10" x14ac:dyDescent="0.25">
      <c r="A1229">
        <v>63110</v>
      </c>
      <c r="B1229">
        <v>3627.57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1606</v>
      </c>
      <c r="I1229">
        <v>790</v>
      </c>
      <c r="J1229">
        <v>1138</v>
      </c>
    </row>
    <row r="1230" spans="1:10" x14ac:dyDescent="0.25">
      <c r="A1230">
        <v>63160</v>
      </c>
      <c r="B1230">
        <v>3564.64</v>
      </c>
      <c r="C1230">
        <v>0</v>
      </c>
      <c r="D1230">
        <v>0</v>
      </c>
      <c r="E1230">
        <v>0</v>
      </c>
      <c r="F1230">
        <v>0</v>
      </c>
      <c r="G1230">
        <v>22.16</v>
      </c>
      <c r="H1230">
        <v>1606</v>
      </c>
      <c r="I1230">
        <v>790</v>
      </c>
      <c r="J1230">
        <v>1138</v>
      </c>
    </row>
    <row r="1231" spans="1:10" x14ac:dyDescent="0.25">
      <c r="A1231">
        <v>63210</v>
      </c>
      <c r="B1231">
        <v>3610.98</v>
      </c>
      <c r="C1231">
        <v>0</v>
      </c>
      <c r="D1231">
        <v>0</v>
      </c>
      <c r="E1231">
        <v>0</v>
      </c>
      <c r="F1231">
        <v>0</v>
      </c>
      <c r="G1231">
        <v>22.16</v>
      </c>
      <c r="H1231">
        <v>1606</v>
      </c>
      <c r="I1231">
        <v>790</v>
      </c>
      <c r="J1231">
        <v>1138</v>
      </c>
    </row>
    <row r="1232" spans="1:10" x14ac:dyDescent="0.25">
      <c r="A1232">
        <v>63260</v>
      </c>
      <c r="B1232">
        <v>3596.26</v>
      </c>
      <c r="C1232">
        <v>0</v>
      </c>
      <c r="D1232">
        <v>0</v>
      </c>
      <c r="E1232">
        <v>0</v>
      </c>
      <c r="F1232">
        <v>0</v>
      </c>
      <c r="G1232">
        <v>22.16</v>
      </c>
      <c r="H1232">
        <v>1606</v>
      </c>
      <c r="I1232">
        <v>790</v>
      </c>
      <c r="J1232">
        <v>1138</v>
      </c>
    </row>
    <row r="1233" spans="1:10" x14ac:dyDescent="0.25">
      <c r="A1233">
        <v>63310</v>
      </c>
      <c r="B1233">
        <v>3643.43</v>
      </c>
      <c r="C1233">
        <v>0</v>
      </c>
      <c r="D1233">
        <v>0</v>
      </c>
      <c r="E1233">
        <v>-1</v>
      </c>
      <c r="F1233">
        <v>0</v>
      </c>
      <c r="G1233">
        <v>-38.53</v>
      </c>
      <c r="H1233">
        <v>1606</v>
      </c>
      <c r="I1233">
        <v>791</v>
      </c>
      <c r="J1233">
        <v>1138</v>
      </c>
    </row>
    <row r="1234" spans="1:10" x14ac:dyDescent="0.25">
      <c r="A1234">
        <v>63360</v>
      </c>
      <c r="B1234">
        <v>3624.94</v>
      </c>
      <c r="C1234">
        <v>0</v>
      </c>
      <c r="D1234">
        <v>0</v>
      </c>
      <c r="E1234">
        <v>0</v>
      </c>
      <c r="F1234">
        <v>0</v>
      </c>
      <c r="G1234">
        <v>24.7</v>
      </c>
      <c r="H1234">
        <v>1606</v>
      </c>
      <c r="I1234">
        <v>792</v>
      </c>
      <c r="J1234">
        <v>1138</v>
      </c>
    </row>
    <row r="1235" spans="1:10" x14ac:dyDescent="0.25">
      <c r="A1235">
        <v>63410</v>
      </c>
      <c r="B1235">
        <v>3595.4</v>
      </c>
      <c r="C1235">
        <v>0</v>
      </c>
      <c r="D1235">
        <v>0</v>
      </c>
      <c r="E1235">
        <v>-1</v>
      </c>
      <c r="F1235">
        <v>0</v>
      </c>
      <c r="G1235">
        <v>-24.7</v>
      </c>
      <c r="H1235">
        <v>1606</v>
      </c>
      <c r="I1235">
        <v>793</v>
      </c>
      <c r="J1235">
        <v>1138</v>
      </c>
    </row>
    <row r="1236" spans="1:10" x14ac:dyDescent="0.25">
      <c r="A1236">
        <v>63460</v>
      </c>
      <c r="B1236">
        <v>3490.81</v>
      </c>
      <c r="C1236">
        <v>0</v>
      </c>
      <c r="D1236">
        <v>1</v>
      </c>
      <c r="E1236">
        <v>0</v>
      </c>
      <c r="F1236">
        <v>0</v>
      </c>
      <c r="G1236">
        <v>87.44</v>
      </c>
      <c r="H1236">
        <v>1607</v>
      </c>
      <c r="I1236">
        <v>793</v>
      </c>
      <c r="J1236">
        <v>1138</v>
      </c>
    </row>
    <row r="1237" spans="1:10" x14ac:dyDescent="0.25">
      <c r="A1237">
        <v>63510</v>
      </c>
      <c r="B1237">
        <v>3600.58</v>
      </c>
      <c r="C1237">
        <v>0</v>
      </c>
      <c r="D1237">
        <v>-1</v>
      </c>
      <c r="E1237">
        <v>0</v>
      </c>
      <c r="F1237">
        <v>-6</v>
      </c>
      <c r="G1237">
        <v>-191.08</v>
      </c>
      <c r="H1237">
        <v>1608</v>
      </c>
      <c r="I1237">
        <v>793</v>
      </c>
      <c r="J1237">
        <v>1144</v>
      </c>
    </row>
    <row r="1238" spans="1:10" x14ac:dyDescent="0.25">
      <c r="A1238">
        <v>63560</v>
      </c>
      <c r="B1238">
        <v>3586.8</v>
      </c>
      <c r="C1238">
        <v>0</v>
      </c>
      <c r="D1238">
        <v>-1</v>
      </c>
      <c r="E1238">
        <v>0</v>
      </c>
      <c r="F1238">
        <v>-6</v>
      </c>
      <c r="G1238">
        <v>-191.08</v>
      </c>
      <c r="H1238">
        <v>1608</v>
      </c>
      <c r="I1238">
        <v>793</v>
      </c>
      <c r="J1238">
        <v>1144</v>
      </c>
    </row>
    <row r="1239" spans="1:10" x14ac:dyDescent="0.25">
      <c r="A1239">
        <v>63610</v>
      </c>
      <c r="B1239">
        <v>3629.32</v>
      </c>
      <c r="C1239">
        <v>0</v>
      </c>
      <c r="D1239">
        <v>0</v>
      </c>
      <c r="E1239">
        <v>0</v>
      </c>
      <c r="F1239">
        <v>0</v>
      </c>
      <c r="G1239">
        <v>-33.93</v>
      </c>
      <c r="H1239">
        <v>1608</v>
      </c>
      <c r="I1239">
        <v>793</v>
      </c>
      <c r="J1239">
        <v>1144</v>
      </c>
    </row>
    <row r="1240" spans="1:10" x14ac:dyDescent="0.25">
      <c r="A1240">
        <v>63660</v>
      </c>
      <c r="B1240">
        <v>3546.1</v>
      </c>
      <c r="C1240">
        <v>0</v>
      </c>
      <c r="D1240">
        <v>0</v>
      </c>
      <c r="E1240">
        <v>1</v>
      </c>
      <c r="F1240">
        <v>0</v>
      </c>
      <c r="G1240">
        <v>27.03</v>
      </c>
      <c r="H1240">
        <v>1608</v>
      </c>
      <c r="I1240">
        <v>794</v>
      </c>
      <c r="J1240">
        <v>1144</v>
      </c>
    </row>
    <row r="1241" spans="1:10" x14ac:dyDescent="0.25">
      <c r="A1241">
        <v>63710</v>
      </c>
      <c r="B1241">
        <v>3553.66</v>
      </c>
      <c r="C1241">
        <v>0</v>
      </c>
      <c r="D1241">
        <v>0</v>
      </c>
      <c r="E1241">
        <v>1</v>
      </c>
      <c r="F1241">
        <v>0</v>
      </c>
      <c r="G1241">
        <v>-8.4</v>
      </c>
      <c r="H1241">
        <v>1608</v>
      </c>
      <c r="I1241">
        <v>796</v>
      </c>
      <c r="J1241">
        <v>1144</v>
      </c>
    </row>
    <row r="1242" spans="1:10" x14ac:dyDescent="0.25">
      <c r="A1242">
        <v>63760</v>
      </c>
      <c r="B1242">
        <v>3531.07</v>
      </c>
      <c r="C1242">
        <v>0</v>
      </c>
      <c r="D1242">
        <v>0</v>
      </c>
      <c r="E1242">
        <v>1</v>
      </c>
      <c r="F1242">
        <v>0</v>
      </c>
      <c r="G1242">
        <v>25.11</v>
      </c>
      <c r="H1242">
        <v>1609</v>
      </c>
      <c r="I1242">
        <v>798</v>
      </c>
      <c r="J1242">
        <v>1144</v>
      </c>
    </row>
    <row r="1243" spans="1:10" x14ac:dyDescent="0.25">
      <c r="A1243">
        <v>63810</v>
      </c>
      <c r="B1243">
        <v>3512.88</v>
      </c>
      <c r="C1243">
        <v>0</v>
      </c>
      <c r="D1243">
        <v>1</v>
      </c>
      <c r="E1243">
        <v>0</v>
      </c>
      <c r="F1243">
        <v>0</v>
      </c>
      <c r="G1243">
        <v>7.42</v>
      </c>
      <c r="H1243">
        <v>1611</v>
      </c>
      <c r="I1243">
        <v>799</v>
      </c>
      <c r="J1243">
        <v>1144</v>
      </c>
    </row>
    <row r="1244" spans="1:10" x14ac:dyDescent="0.25">
      <c r="A1244">
        <v>63860</v>
      </c>
      <c r="B1244">
        <v>3494.06</v>
      </c>
      <c r="C1244">
        <v>0</v>
      </c>
      <c r="D1244">
        <v>1</v>
      </c>
      <c r="E1244">
        <v>0</v>
      </c>
      <c r="F1244">
        <v>0</v>
      </c>
      <c r="G1244">
        <v>19.64</v>
      </c>
      <c r="H1244">
        <v>1614</v>
      </c>
      <c r="I1244">
        <v>799</v>
      </c>
      <c r="J1244">
        <v>1144</v>
      </c>
    </row>
    <row r="1245" spans="1:10" x14ac:dyDescent="0.25">
      <c r="A1245">
        <v>63910</v>
      </c>
      <c r="B1245">
        <v>3556.19</v>
      </c>
      <c r="C1245">
        <v>0</v>
      </c>
      <c r="D1245">
        <v>0</v>
      </c>
      <c r="E1245">
        <v>1</v>
      </c>
      <c r="F1245">
        <v>0</v>
      </c>
      <c r="G1245">
        <v>-44.95</v>
      </c>
      <c r="H1245">
        <v>1615</v>
      </c>
      <c r="I1245">
        <v>801</v>
      </c>
      <c r="J1245">
        <v>1144</v>
      </c>
    </row>
    <row r="1246" spans="1:10" x14ac:dyDescent="0.25">
      <c r="A1246">
        <v>63960</v>
      </c>
      <c r="B1246">
        <v>3524.44</v>
      </c>
      <c r="C1246">
        <v>0</v>
      </c>
      <c r="D1246">
        <v>0</v>
      </c>
      <c r="E1246">
        <v>0</v>
      </c>
      <c r="F1246">
        <v>0</v>
      </c>
      <c r="G1246">
        <v>-7.44</v>
      </c>
      <c r="H1246">
        <v>1616</v>
      </c>
      <c r="I1246">
        <v>801</v>
      </c>
      <c r="J1246">
        <v>1144</v>
      </c>
    </row>
    <row r="1247" spans="1:10" x14ac:dyDescent="0.25">
      <c r="A1247">
        <v>64010</v>
      </c>
      <c r="B1247">
        <v>3518.65</v>
      </c>
      <c r="C1247">
        <v>0</v>
      </c>
      <c r="D1247">
        <v>1</v>
      </c>
      <c r="E1247">
        <v>0</v>
      </c>
      <c r="F1247">
        <v>0</v>
      </c>
      <c r="G1247">
        <v>383.54</v>
      </c>
      <c r="H1247">
        <v>1625</v>
      </c>
      <c r="I1247">
        <v>801</v>
      </c>
      <c r="J1247">
        <v>1149</v>
      </c>
    </row>
    <row r="1248" spans="1:10" x14ac:dyDescent="0.25">
      <c r="A1248">
        <v>64060</v>
      </c>
      <c r="B1248">
        <v>3590.23</v>
      </c>
      <c r="C1248">
        <v>0</v>
      </c>
      <c r="D1248">
        <v>-1</v>
      </c>
      <c r="E1248">
        <v>0</v>
      </c>
      <c r="F1248">
        <v>-13</v>
      </c>
      <c r="G1248">
        <v>-322.42</v>
      </c>
      <c r="H1248">
        <v>1628</v>
      </c>
      <c r="I1248">
        <v>801</v>
      </c>
      <c r="J1248">
        <v>1162</v>
      </c>
    </row>
    <row r="1249" spans="1:10" x14ac:dyDescent="0.25">
      <c r="A1249">
        <v>64110</v>
      </c>
      <c r="B1249">
        <v>3543.59</v>
      </c>
      <c r="C1249">
        <v>0</v>
      </c>
      <c r="D1249">
        <v>0</v>
      </c>
      <c r="E1249">
        <v>1</v>
      </c>
      <c r="F1249">
        <v>0</v>
      </c>
      <c r="G1249">
        <v>98.07</v>
      </c>
      <c r="H1249">
        <v>1629</v>
      </c>
      <c r="I1249">
        <v>803</v>
      </c>
      <c r="J1249">
        <v>1165</v>
      </c>
    </row>
    <row r="1250" spans="1:10" x14ac:dyDescent="0.25">
      <c r="A1250">
        <v>64160</v>
      </c>
      <c r="B1250">
        <v>3599.71</v>
      </c>
      <c r="C1250">
        <v>0</v>
      </c>
      <c r="D1250">
        <v>0</v>
      </c>
      <c r="E1250">
        <v>1</v>
      </c>
      <c r="F1250">
        <v>0</v>
      </c>
      <c r="G1250">
        <v>24.64</v>
      </c>
      <c r="H1250">
        <v>1629</v>
      </c>
      <c r="I1250">
        <v>804</v>
      </c>
      <c r="J1250">
        <v>1165</v>
      </c>
    </row>
    <row r="1251" spans="1:10" x14ac:dyDescent="0.25">
      <c r="A1251">
        <v>64210</v>
      </c>
      <c r="B1251">
        <v>3605.77</v>
      </c>
      <c r="C1251">
        <v>0</v>
      </c>
      <c r="D1251">
        <v>0</v>
      </c>
      <c r="E1251">
        <v>1</v>
      </c>
      <c r="F1251">
        <v>0</v>
      </c>
      <c r="G1251">
        <v>24.64</v>
      </c>
      <c r="H1251">
        <v>1629</v>
      </c>
      <c r="I1251">
        <v>804</v>
      </c>
      <c r="J1251">
        <v>1165</v>
      </c>
    </row>
    <row r="1252" spans="1:10" x14ac:dyDescent="0.25">
      <c r="A1252">
        <v>64260</v>
      </c>
      <c r="B1252">
        <v>3603.17</v>
      </c>
      <c r="C1252">
        <v>0</v>
      </c>
      <c r="D1252">
        <v>0</v>
      </c>
      <c r="E1252">
        <v>0</v>
      </c>
      <c r="F1252">
        <v>0</v>
      </c>
      <c r="G1252">
        <v>-15.67</v>
      </c>
      <c r="H1252">
        <v>1629</v>
      </c>
      <c r="I1252">
        <v>804</v>
      </c>
      <c r="J1252">
        <v>1165</v>
      </c>
    </row>
    <row r="1253" spans="1:10" x14ac:dyDescent="0.25">
      <c r="A1253">
        <v>64310</v>
      </c>
      <c r="B1253">
        <v>3604.04</v>
      </c>
      <c r="C1253">
        <v>0</v>
      </c>
      <c r="D1253">
        <v>0</v>
      </c>
      <c r="E1253">
        <v>0</v>
      </c>
      <c r="F1253">
        <v>0</v>
      </c>
      <c r="G1253">
        <v>-49.37</v>
      </c>
      <c r="H1253">
        <v>1629</v>
      </c>
      <c r="I1253">
        <v>804</v>
      </c>
      <c r="J1253">
        <v>1165</v>
      </c>
    </row>
    <row r="1254" spans="1:10" x14ac:dyDescent="0.25">
      <c r="A1254">
        <v>64360</v>
      </c>
      <c r="B1254">
        <v>3662.11</v>
      </c>
      <c r="C1254">
        <v>0</v>
      </c>
      <c r="D1254">
        <v>0</v>
      </c>
      <c r="E1254">
        <v>-1</v>
      </c>
      <c r="F1254">
        <v>0</v>
      </c>
      <c r="G1254">
        <v>-46.78</v>
      </c>
      <c r="H1254">
        <v>1629</v>
      </c>
      <c r="I1254">
        <v>806</v>
      </c>
      <c r="J1254">
        <v>1165</v>
      </c>
    </row>
    <row r="1255" spans="1:10" x14ac:dyDescent="0.25">
      <c r="A1255">
        <v>64410</v>
      </c>
      <c r="B1255">
        <v>3595.4</v>
      </c>
      <c r="C1255">
        <v>0</v>
      </c>
      <c r="D1255">
        <v>0</v>
      </c>
      <c r="E1255">
        <v>0</v>
      </c>
      <c r="F1255">
        <v>0</v>
      </c>
      <c r="G1255">
        <v>31.03</v>
      </c>
      <c r="H1255">
        <v>1629</v>
      </c>
      <c r="I1255">
        <v>806</v>
      </c>
      <c r="J1255">
        <v>1165</v>
      </c>
    </row>
    <row r="1256" spans="1:10" x14ac:dyDescent="0.25">
      <c r="A1256">
        <v>64460</v>
      </c>
      <c r="B1256">
        <v>3663</v>
      </c>
      <c r="C1256">
        <v>0</v>
      </c>
      <c r="D1256">
        <v>0</v>
      </c>
      <c r="E1256">
        <v>-1</v>
      </c>
      <c r="F1256">
        <v>0</v>
      </c>
      <c r="G1256">
        <v>-48.55</v>
      </c>
      <c r="H1256">
        <v>1629</v>
      </c>
      <c r="I1256">
        <v>807</v>
      </c>
      <c r="J1256">
        <v>1165</v>
      </c>
    </row>
    <row r="1257" spans="1:10" x14ac:dyDescent="0.25">
      <c r="A1257">
        <v>64510</v>
      </c>
      <c r="B1257">
        <v>3652.3</v>
      </c>
      <c r="C1257">
        <v>0</v>
      </c>
      <c r="D1257">
        <v>0</v>
      </c>
      <c r="E1257">
        <v>-1</v>
      </c>
      <c r="F1257">
        <v>0</v>
      </c>
      <c r="G1257">
        <v>49.57</v>
      </c>
      <c r="H1257">
        <v>1630</v>
      </c>
      <c r="I1257">
        <v>808</v>
      </c>
      <c r="J1257">
        <v>1165</v>
      </c>
    </row>
    <row r="1258" spans="1:10" x14ac:dyDescent="0.25">
      <c r="A1258">
        <v>64560</v>
      </c>
      <c r="B1258">
        <v>3687.32</v>
      </c>
      <c r="C1258">
        <v>0</v>
      </c>
      <c r="D1258">
        <v>-1</v>
      </c>
      <c r="E1258">
        <v>0</v>
      </c>
      <c r="F1258">
        <v>0</v>
      </c>
      <c r="G1258">
        <v>216.9</v>
      </c>
      <c r="H1258">
        <v>1635</v>
      </c>
      <c r="I1258">
        <v>808</v>
      </c>
      <c r="J1258">
        <v>1167</v>
      </c>
    </row>
    <row r="1259" spans="1:10" x14ac:dyDescent="0.25">
      <c r="A1259">
        <v>64610</v>
      </c>
      <c r="B1259">
        <v>3663.9</v>
      </c>
      <c r="C1259">
        <v>0</v>
      </c>
      <c r="D1259">
        <v>0</v>
      </c>
      <c r="E1259">
        <v>-1</v>
      </c>
      <c r="F1259">
        <v>0</v>
      </c>
      <c r="G1259">
        <v>293.89</v>
      </c>
      <c r="H1259">
        <v>1641</v>
      </c>
      <c r="I1259">
        <v>809</v>
      </c>
      <c r="J1259">
        <v>1170</v>
      </c>
    </row>
    <row r="1260" spans="1:10" x14ac:dyDescent="0.25">
      <c r="A1260">
        <v>64660</v>
      </c>
      <c r="B1260">
        <v>3686.41</v>
      </c>
      <c r="C1260">
        <v>0</v>
      </c>
      <c r="D1260">
        <v>-1</v>
      </c>
      <c r="E1260">
        <v>0</v>
      </c>
      <c r="F1260">
        <v>0</v>
      </c>
      <c r="G1260">
        <v>11.82</v>
      </c>
      <c r="H1260">
        <v>1655</v>
      </c>
      <c r="I1260">
        <v>809</v>
      </c>
      <c r="J1260">
        <v>1179</v>
      </c>
    </row>
    <row r="1261" spans="1:10" x14ac:dyDescent="0.25">
      <c r="A1261">
        <v>64710</v>
      </c>
      <c r="B1261">
        <v>3675.57</v>
      </c>
      <c r="C1261">
        <v>0</v>
      </c>
      <c r="D1261">
        <v>0</v>
      </c>
      <c r="E1261">
        <v>0</v>
      </c>
      <c r="F1261">
        <v>0</v>
      </c>
      <c r="G1261">
        <v>11.75</v>
      </c>
      <c r="H1261">
        <v>1657</v>
      </c>
      <c r="I1261">
        <v>809</v>
      </c>
      <c r="J1261">
        <v>1179</v>
      </c>
    </row>
    <row r="1262" spans="1:10" x14ac:dyDescent="0.25">
      <c r="A1262">
        <v>64760</v>
      </c>
      <c r="B1262">
        <v>3663.9</v>
      </c>
      <c r="C1262">
        <v>0</v>
      </c>
      <c r="D1262">
        <v>0</v>
      </c>
      <c r="E1262">
        <v>-1</v>
      </c>
      <c r="F1262">
        <v>0</v>
      </c>
      <c r="G1262">
        <v>31.59</v>
      </c>
      <c r="H1262">
        <v>1658</v>
      </c>
      <c r="I1262">
        <v>811</v>
      </c>
      <c r="J1262">
        <v>1179</v>
      </c>
    </row>
    <row r="1263" spans="1:10" x14ac:dyDescent="0.25">
      <c r="A1263">
        <v>64811</v>
      </c>
      <c r="B1263">
        <v>3695.49</v>
      </c>
      <c r="C1263">
        <v>0</v>
      </c>
      <c r="D1263">
        <v>-1</v>
      </c>
      <c r="E1263">
        <v>0</v>
      </c>
      <c r="F1263">
        <v>0</v>
      </c>
      <c r="G1263">
        <v>-44.08</v>
      </c>
      <c r="H1263">
        <v>1660</v>
      </c>
      <c r="I1263">
        <v>812</v>
      </c>
      <c r="J1263">
        <v>1179</v>
      </c>
    </row>
    <row r="1264" spans="1:10" x14ac:dyDescent="0.25">
      <c r="A1264">
        <v>64861</v>
      </c>
      <c r="B1264">
        <v>3614.46</v>
      </c>
      <c r="C1264">
        <v>0</v>
      </c>
      <c r="D1264">
        <v>0</v>
      </c>
      <c r="E1264">
        <v>0</v>
      </c>
      <c r="F1264">
        <v>0</v>
      </c>
      <c r="G1264">
        <v>30.25</v>
      </c>
      <c r="H1264">
        <v>1660</v>
      </c>
      <c r="I1264">
        <v>813</v>
      </c>
      <c r="J1264">
        <v>1179</v>
      </c>
    </row>
    <row r="1265" spans="1:10" x14ac:dyDescent="0.25">
      <c r="A1265">
        <v>64911</v>
      </c>
      <c r="B1265">
        <v>3652.3</v>
      </c>
      <c r="C1265">
        <v>0</v>
      </c>
      <c r="D1265">
        <v>0</v>
      </c>
      <c r="E1265">
        <v>-1</v>
      </c>
      <c r="F1265">
        <v>0</v>
      </c>
      <c r="G1265">
        <v>-36.97</v>
      </c>
      <c r="H1265">
        <v>1660</v>
      </c>
      <c r="I1265">
        <v>815</v>
      </c>
      <c r="J1265">
        <v>1179</v>
      </c>
    </row>
    <row r="1266" spans="1:10" x14ac:dyDescent="0.25">
      <c r="A1266">
        <v>64961</v>
      </c>
      <c r="B1266">
        <v>3585.94</v>
      </c>
      <c r="C1266">
        <v>0</v>
      </c>
      <c r="D1266">
        <v>0</v>
      </c>
      <c r="E1266">
        <v>0</v>
      </c>
      <c r="F1266">
        <v>0</v>
      </c>
      <c r="G1266">
        <v>21.22</v>
      </c>
      <c r="H1266">
        <v>1660</v>
      </c>
      <c r="I1266">
        <v>815</v>
      </c>
      <c r="J1266">
        <v>1179</v>
      </c>
    </row>
    <row r="1267" spans="1:10" x14ac:dyDescent="0.25">
      <c r="A1267">
        <v>65011</v>
      </c>
      <c r="B1267">
        <v>3643.43</v>
      </c>
      <c r="C1267">
        <v>0</v>
      </c>
      <c r="D1267">
        <v>0</v>
      </c>
      <c r="E1267">
        <v>-1</v>
      </c>
      <c r="F1267">
        <v>0</v>
      </c>
      <c r="G1267">
        <v>-40.26</v>
      </c>
      <c r="H1267">
        <v>1660</v>
      </c>
      <c r="I1267">
        <v>816</v>
      </c>
      <c r="J1267">
        <v>1179</v>
      </c>
    </row>
    <row r="1268" spans="1:10" x14ac:dyDescent="0.25">
      <c r="A1268">
        <v>65061</v>
      </c>
      <c r="B1268">
        <v>3614.46</v>
      </c>
      <c r="C1268">
        <v>0</v>
      </c>
      <c r="D1268">
        <v>0</v>
      </c>
      <c r="E1268">
        <v>-1</v>
      </c>
      <c r="F1268">
        <v>0</v>
      </c>
      <c r="G1268">
        <v>-35.909999999999997</v>
      </c>
      <c r="H1268">
        <v>1660</v>
      </c>
      <c r="I1268">
        <v>817</v>
      </c>
      <c r="J1268">
        <v>1179</v>
      </c>
    </row>
    <row r="1269" spans="1:10" x14ac:dyDescent="0.25">
      <c r="A1269">
        <v>65111</v>
      </c>
      <c r="B1269">
        <v>3599.71</v>
      </c>
      <c r="C1269">
        <v>0</v>
      </c>
      <c r="D1269">
        <v>0</v>
      </c>
      <c r="E1269">
        <v>0</v>
      </c>
      <c r="F1269">
        <v>0</v>
      </c>
      <c r="G1269">
        <v>21.41</v>
      </c>
      <c r="H1269">
        <v>1660</v>
      </c>
      <c r="I1269">
        <v>817</v>
      </c>
      <c r="J1269">
        <v>1179</v>
      </c>
    </row>
    <row r="1270" spans="1:10" x14ac:dyDescent="0.25">
      <c r="A1270">
        <v>65161</v>
      </c>
      <c r="B1270">
        <v>3575.69</v>
      </c>
      <c r="C1270">
        <v>0</v>
      </c>
      <c r="D1270">
        <v>0</v>
      </c>
      <c r="E1270">
        <v>0</v>
      </c>
      <c r="F1270">
        <v>0</v>
      </c>
      <c r="G1270">
        <v>24.89</v>
      </c>
      <c r="H1270">
        <v>1660</v>
      </c>
      <c r="I1270">
        <v>817</v>
      </c>
      <c r="J1270">
        <v>1179</v>
      </c>
    </row>
    <row r="1271" spans="1:10" x14ac:dyDescent="0.25">
      <c r="A1271">
        <v>65211</v>
      </c>
      <c r="B1271">
        <v>3600.58</v>
      </c>
      <c r="C1271">
        <v>0</v>
      </c>
      <c r="D1271">
        <v>0</v>
      </c>
      <c r="E1271">
        <v>0</v>
      </c>
      <c r="F1271">
        <v>0</v>
      </c>
      <c r="G1271">
        <v>24.04</v>
      </c>
      <c r="H1271">
        <v>1660</v>
      </c>
      <c r="I1271">
        <v>817</v>
      </c>
      <c r="J1271">
        <v>1179</v>
      </c>
    </row>
    <row r="1272" spans="1:10" x14ac:dyDescent="0.25">
      <c r="A1272">
        <v>65261</v>
      </c>
      <c r="B1272">
        <v>3564.64</v>
      </c>
      <c r="C1272">
        <v>0</v>
      </c>
      <c r="D1272">
        <v>0</v>
      </c>
      <c r="E1272">
        <v>0</v>
      </c>
      <c r="F1272">
        <v>0</v>
      </c>
      <c r="G1272">
        <v>25.6</v>
      </c>
      <c r="H1272">
        <v>1660</v>
      </c>
      <c r="I1272">
        <v>817</v>
      </c>
      <c r="J1272">
        <v>1179</v>
      </c>
    </row>
    <row r="1273" spans="1:10" x14ac:dyDescent="0.25">
      <c r="A1273">
        <v>65311</v>
      </c>
      <c r="B1273">
        <v>3564.64</v>
      </c>
      <c r="C1273">
        <v>0</v>
      </c>
      <c r="D1273">
        <v>0</v>
      </c>
      <c r="E1273">
        <v>0</v>
      </c>
      <c r="F1273">
        <v>0</v>
      </c>
      <c r="G1273">
        <v>-31.9</v>
      </c>
      <c r="H1273">
        <v>1660</v>
      </c>
      <c r="I1273">
        <v>819</v>
      </c>
      <c r="J1273">
        <v>1179</v>
      </c>
    </row>
    <row r="1274" spans="1:10" x14ac:dyDescent="0.25">
      <c r="A1274">
        <v>65361</v>
      </c>
      <c r="B1274">
        <v>3531.07</v>
      </c>
      <c r="C1274">
        <v>0</v>
      </c>
      <c r="D1274">
        <v>0</v>
      </c>
      <c r="E1274">
        <v>1</v>
      </c>
      <c r="F1274">
        <v>0</v>
      </c>
      <c r="G1274">
        <v>23.43</v>
      </c>
      <c r="H1274">
        <v>1660</v>
      </c>
      <c r="I1274">
        <v>822</v>
      </c>
      <c r="J1274">
        <v>1179</v>
      </c>
    </row>
    <row r="1275" spans="1:10" x14ac:dyDescent="0.25">
      <c r="A1275">
        <v>65411</v>
      </c>
      <c r="B1275">
        <v>3531.07</v>
      </c>
      <c r="C1275">
        <v>0</v>
      </c>
      <c r="D1275">
        <v>0</v>
      </c>
      <c r="E1275">
        <v>1</v>
      </c>
      <c r="F1275">
        <v>0</v>
      </c>
      <c r="G1275">
        <v>0</v>
      </c>
      <c r="H1275">
        <v>1660</v>
      </c>
      <c r="I1275">
        <v>825</v>
      </c>
      <c r="J1275">
        <v>1179</v>
      </c>
    </row>
    <row r="1276" spans="1:10" x14ac:dyDescent="0.25">
      <c r="A1276">
        <v>65461</v>
      </c>
      <c r="B1276">
        <v>3545.26</v>
      </c>
      <c r="C1276">
        <v>0</v>
      </c>
      <c r="D1276">
        <v>0</v>
      </c>
      <c r="E1276">
        <v>1</v>
      </c>
      <c r="F1276">
        <v>0</v>
      </c>
      <c r="G1276">
        <v>-38.950000000000003</v>
      </c>
      <c r="H1276">
        <v>1661</v>
      </c>
      <c r="I1276">
        <v>826</v>
      </c>
      <c r="J1276">
        <v>1179</v>
      </c>
    </row>
    <row r="1277" spans="1:10" x14ac:dyDescent="0.25">
      <c r="A1277">
        <v>65511</v>
      </c>
      <c r="B1277">
        <v>3527.75</v>
      </c>
      <c r="C1277">
        <v>0</v>
      </c>
      <c r="D1277">
        <v>0</v>
      </c>
      <c r="E1277">
        <v>0</v>
      </c>
      <c r="F1277">
        <v>0</v>
      </c>
      <c r="G1277">
        <v>523.02</v>
      </c>
      <c r="H1277">
        <v>1672</v>
      </c>
      <c r="I1277">
        <v>826</v>
      </c>
      <c r="J1277">
        <v>1187</v>
      </c>
    </row>
    <row r="1278" spans="1:10" x14ac:dyDescent="0.25">
      <c r="A1278">
        <v>65561</v>
      </c>
      <c r="B1278">
        <v>3501.4</v>
      </c>
      <c r="C1278">
        <v>0</v>
      </c>
      <c r="D1278">
        <v>1</v>
      </c>
      <c r="E1278">
        <v>0</v>
      </c>
      <c r="F1278">
        <v>0</v>
      </c>
      <c r="G1278">
        <v>349.69</v>
      </c>
      <c r="H1278">
        <v>1680</v>
      </c>
      <c r="I1278">
        <v>826</v>
      </c>
      <c r="J1278">
        <v>1210</v>
      </c>
    </row>
    <row r="1279" spans="1:10" x14ac:dyDescent="0.25">
      <c r="A1279">
        <v>65611</v>
      </c>
      <c r="B1279">
        <v>3557.87</v>
      </c>
      <c r="C1279">
        <v>0</v>
      </c>
      <c r="D1279">
        <v>0</v>
      </c>
      <c r="E1279">
        <v>1</v>
      </c>
      <c r="F1279">
        <v>0</v>
      </c>
      <c r="G1279">
        <v>210.02</v>
      </c>
      <c r="H1279">
        <v>1683</v>
      </c>
      <c r="I1279">
        <v>827</v>
      </c>
      <c r="J1279">
        <v>1222</v>
      </c>
    </row>
    <row r="1280" spans="1:10" x14ac:dyDescent="0.25">
      <c r="A1280">
        <v>65661</v>
      </c>
      <c r="B1280">
        <v>3571.43</v>
      </c>
      <c r="C1280">
        <v>0</v>
      </c>
      <c r="D1280">
        <v>0</v>
      </c>
      <c r="E1280">
        <v>0</v>
      </c>
      <c r="F1280">
        <v>0</v>
      </c>
      <c r="G1280">
        <v>53.51</v>
      </c>
      <c r="H1280">
        <v>1684</v>
      </c>
      <c r="I1280">
        <v>827</v>
      </c>
      <c r="J1280">
        <v>1222</v>
      </c>
    </row>
    <row r="1281" spans="1:10" x14ac:dyDescent="0.25">
      <c r="A1281">
        <v>65711</v>
      </c>
      <c r="B1281">
        <v>3554.5</v>
      </c>
      <c r="C1281">
        <v>0</v>
      </c>
      <c r="D1281">
        <v>0</v>
      </c>
      <c r="E1281">
        <v>1</v>
      </c>
      <c r="F1281">
        <v>0</v>
      </c>
      <c r="G1281">
        <v>40.9</v>
      </c>
      <c r="H1281">
        <v>1684</v>
      </c>
      <c r="I1281">
        <v>829</v>
      </c>
      <c r="J1281">
        <v>1222</v>
      </c>
    </row>
    <row r="1282" spans="1:10" x14ac:dyDescent="0.25">
      <c r="A1282">
        <v>65761</v>
      </c>
      <c r="B1282">
        <v>3554.5</v>
      </c>
      <c r="C1282">
        <v>0</v>
      </c>
      <c r="D1282">
        <v>0</v>
      </c>
      <c r="E1282">
        <v>1</v>
      </c>
      <c r="F1282">
        <v>0</v>
      </c>
      <c r="G1282">
        <v>-10.08</v>
      </c>
      <c r="H1282">
        <v>1684</v>
      </c>
      <c r="I1282">
        <v>831</v>
      </c>
      <c r="J1282">
        <v>1222</v>
      </c>
    </row>
    <row r="1283" spans="1:10" x14ac:dyDescent="0.25">
      <c r="A1283">
        <v>65811</v>
      </c>
      <c r="B1283">
        <v>3545.26</v>
      </c>
      <c r="C1283">
        <v>0</v>
      </c>
      <c r="D1283">
        <v>0</v>
      </c>
      <c r="E1283">
        <v>1</v>
      </c>
      <c r="F1283">
        <v>0</v>
      </c>
      <c r="G1283">
        <v>20.23</v>
      </c>
      <c r="H1283">
        <v>1684</v>
      </c>
      <c r="I1283">
        <v>833</v>
      </c>
      <c r="J1283">
        <v>1222</v>
      </c>
    </row>
    <row r="1284" spans="1:10" x14ac:dyDescent="0.25">
      <c r="A1284">
        <v>65861</v>
      </c>
      <c r="B1284">
        <v>3541.91</v>
      </c>
      <c r="C1284">
        <v>0</v>
      </c>
      <c r="D1284">
        <v>0</v>
      </c>
      <c r="E1284">
        <v>1</v>
      </c>
      <c r="F1284">
        <v>0</v>
      </c>
      <c r="G1284">
        <v>13.43</v>
      </c>
      <c r="H1284">
        <v>1684</v>
      </c>
      <c r="I1284">
        <v>835</v>
      </c>
      <c r="J1284">
        <v>1222</v>
      </c>
    </row>
    <row r="1285" spans="1:10" x14ac:dyDescent="0.25">
      <c r="A1285">
        <v>65911</v>
      </c>
      <c r="B1285">
        <v>3521.13</v>
      </c>
      <c r="C1285">
        <v>0</v>
      </c>
      <c r="D1285">
        <v>1</v>
      </c>
      <c r="E1285">
        <v>0</v>
      </c>
      <c r="F1285">
        <v>0</v>
      </c>
      <c r="G1285">
        <v>26.65</v>
      </c>
      <c r="H1285">
        <v>1686</v>
      </c>
      <c r="I1285">
        <v>836</v>
      </c>
      <c r="J1285">
        <v>1222</v>
      </c>
    </row>
    <row r="1286" spans="1:10" x14ac:dyDescent="0.25">
      <c r="A1286">
        <v>65961</v>
      </c>
      <c r="B1286">
        <v>3564.64</v>
      </c>
      <c r="C1286">
        <v>0</v>
      </c>
      <c r="D1286">
        <v>0</v>
      </c>
      <c r="E1286">
        <v>0</v>
      </c>
      <c r="F1286">
        <v>0</v>
      </c>
      <c r="G1286">
        <v>-33.57</v>
      </c>
      <c r="H1286">
        <v>1686</v>
      </c>
      <c r="I1286">
        <v>838</v>
      </c>
      <c r="J1286">
        <v>1222</v>
      </c>
    </row>
    <row r="1287" spans="1:10" x14ac:dyDescent="0.25">
      <c r="A1287">
        <v>66011</v>
      </c>
      <c r="B1287">
        <v>3562.95</v>
      </c>
      <c r="C1287">
        <v>0</v>
      </c>
      <c r="D1287">
        <v>0</v>
      </c>
      <c r="E1287">
        <v>0</v>
      </c>
      <c r="F1287">
        <v>0</v>
      </c>
      <c r="G1287">
        <v>24.71</v>
      </c>
      <c r="H1287">
        <v>1686</v>
      </c>
      <c r="I1287">
        <v>839</v>
      </c>
      <c r="J1287">
        <v>1222</v>
      </c>
    </row>
    <row r="1288" spans="1:10" x14ac:dyDescent="0.25">
      <c r="A1288">
        <v>66061</v>
      </c>
      <c r="B1288">
        <v>3586.8</v>
      </c>
      <c r="C1288">
        <v>0</v>
      </c>
      <c r="D1288">
        <v>0</v>
      </c>
      <c r="E1288">
        <v>1</v>
      </c>
      <c r="F1288">
        <v>0</v>
      </c>
      <c r="G1288">
        <v>10.98</v>
      </c>
      <c r="H1288">
        <v>1686</v>
      </c>
      <c r="I1288">
        <v>840</v>
      </c>
      <c r="J1288">
        <v>1222</v>
      </c>
    </row>
    <row r="1289" spans="1:10" x14ac:dyDescent="0.25">
      <c r="A1289">
        <v>66111</v>
      </c>
      <c r="B1289">
        <v>3596.26</v>
      </c>
      <c r="C1289">
        <v>0</v>
      </c>
      <c r="D1289">
        <v>0</v>
      </c>
      <c r="E1289">
        <v>1</v>
      </c>
      <c r="F1289">
        <v>0</v>
      </c>
      <c r="G1289">
        <v>10.98</v>
      </c>
      <c r="H1289">
        <v>1686</v>
      </c>
      <c r="I1289">
        <v>840</v>
      </c>
      <c r="J1289">
        <v>1222</v>
      </c>
    </row>
    <row r="1290" spans="1:10" x14ac:dyDescent="0.25">
      <c r="A1290">
        <v>66161</v>
      </c>
      <c r="B1290">
        <v>3624.06</v>
      </c>
      <c r="C1290">
        <v>0</v>
      </c>
      <c r="D1290">
        <v>0</v>
      </c>
      <c r="E1290">
        <v>0</v>
      </c>
      <c r="F1290">
        <v>0</v>
      </c>
      <c r="G1290">
        <v>-20.89</v>
      </c>
      <c r="H1290">
        <v>1686</v>
      </c>
      <c r="I1290">
        <v>840</v>
      </c>
      <c r="J1290">
        <v>1222</v>
      </c>
    </row>
    <row r="1291" spans="1:10" x14ac:dyDescent="0.25">
      <c r="A1291">
        <v>66211</v>
      </c>
      <c r="B1291">
        <v>3577.39</v>
      </c>
      <c r="C1291">
        <v>0</v>
      </c>
      <c r="D1291">
        <v>0</v>
      </c>
      <c r="E1291">
        <v>0</v>
      </c>
      <c r="F1291">
        <v>0</v>
      </c>
      <c r="G1291">
        <v>31.85</v>
      </c>
      <c r="H1291">
        <v>1686</v>
      </c>
      <c r="I1291">
        <v>840</v>
      </c>
      <c r="J1291">
        <v>1222</v>
      </c>
    </row>
    <row r="1292" spans="1:10" x14ac:dyDescent="0.25">
      <c r="A1292">
        <v>66262</v>
      </c>
      <c r="B1292">
        <v>3639.01</v>
      </c>
      <c r="C1292">
        <v>0</v>
      </c>
      <c r="D1292">
        <v>0</v>
      </c>
      <c r="E1292">
        <v>0</v>
      </c>
      <c r="F1292">
        <v>0</v>
      </c>
      <c r="G1292">
        <v>-46.2</v>
      </c>
      <c r="H1292">
        <v>1686</v>
      </c>
      <c r="I1292">
        <v>840</v>
      </c>
      <c r="J1292">
        <v>1222</v>
      </c>
    </row>
    <row r="1293" spans="1:10" x14ac:dyDescent="0.25">
      <c r="A1293">
        <v>66312</v>
      </c>
      <c r="B1293">
        <v>3575.69</v>
      </c>
      <c r="C1293">
        <v>0</v>
      </c>
      <c r="D1293">
        <v>0</v>
      </c>
      <c r="E1293">
        <v>0</v>
      </c>
      <c r="F1293">
        <v>0</v>
      </c>
      <c r="G1293">
        <v>28.35</v>
      </c>
      <c r="H1293">
        <v>1686</v>
      </c>
      <c r="I1293">
        <v>840</v>
      </c>
      <c r="J1293">
        <v>1222</v>
      </c>
    </row>
    <row r="1294" spans="1:10" x14ac:dyDescent="0.25">
      <c r="A1294">
        <v>66362</v>
      </c>
      <c r="B1294">
        <v>3610.11</v>
      </c>
      <c r="C1294">
        <v>0</v>
      </c>
      <c r="D1294">
        <v>0</v>
      </c>
      <c r="E1294">
        <v>0</v>
      </c>
      <c r="F1294">
        <v>0</v>
      </c>
      <c r="G1294">
        <v>28.35</v>
      </c>
      <c r="H1294">
        <v>1686</v>
      </c>
      <c r="I1294">
        <v>840</v>
      </c>
      <c r="J1294">
        <v>1222</v>
      </c>
    </row>
    <row r="1295" spans="1:10" x14ac:dyDescent="0.25">
      <c r="A1295">
        <v>66412</v>
      </c>
      <c r="B1295">
        <v>3573.13</v>
      </c>
      <c r="C1295">
        <v>0</v>
      </c>
      <c r="D1295">
        <v>0</v>
      </c>
      <c r="E1295">
        <v>0</v>
      </c>
      <c r="F1295">
        <v>0</v>
      </c>
      <c r="G1295">
        <v>26.58</v>
      </c>
      <c r="H1295">
        <v>1686</v>
      </c>
      <c r="I1295">
        <v>840</v>
      </c>
      <c r="J1295">
        <v>1222</v>
      </c>
    </row>
    <row r="1296" spans="1:10" x14ac:dyDescent="0.25">
      <c r="A1296">
        <v>66462</v>
      </c>
      <c r="B1296">
        <v>3620.56</v>
      </c>
      <c r="C1296">
        <v>0</v>
      </c>
      <c r="D1296">
        <v>0</v>
      </c>
      <c r="E1296">
        <v>0</v>
      </c>
      <c r="F1296">
        <v>0</v>
      </c>
      <c r="G1296">
        <v>-25.17</v>
      </c>
      <c r="H1296">
        <v>1686</v>
      </c>
      <c r="I1296">
        <v>840</v>
      </c>
      <c r="J1296">
        <v>1222</v>
      </c>
    </row>
    <row r="1297" spans="1:10" x14ac:dyDescent="0.25">
      <c r="A1297">
        <v>66512</v>
      </c>
      <c r="B1297">
        <v>3614.46</v>
      </c>
      <c r="C1297">
        <v>0</v>
      </c>
      <c r="D1297">
        <v>0</v>
      </c>
      <c r="E1297">
        <v>0</v>
      </c>
      <c r="F1297">
        <v>0</v>
      </c>
      <c r="G1297">
        <v>-20.99</v>
      </c>
      <c r="H1297">
        <v>1686</v>
      </c>
      <c r="I1297">
        <v>840</v>
      </c>
      <c r="J1297">
        <v>1222</v>
      </c>
    </row>
    <row r="1298" spans="1:10" x14ac:dyDescent="0.25">
      <c r="A1298">
        <v>66562</v>
      </c>
      <c r="B1298">
        <v>3649.63</v>
      </c>
      <c r="C1298">
        <v>0</v>
      </c>
      <c r="D1298">
        <v>0</v>
      </c>
      <c r="E1298">
        <v>-1</v>
      </c>
      <c r="F1298">
        <v>0</v>
      </c>
      <c r="G1298">
        <v>-23.82</v>
      </c>
      <c r="H1298">
        <v>1686</v>
      </c>
      <c r="I1298">
        <v>842</v>
      </c>
      <c r="J1298">
        <v>1222</v>
      </c>
    </row>
    <row r="1299" spans="1:10" x14ac:dyDescent="0.25">
      <c r="A1299">
        <v>66612</v>
      </c>
      <c r="B1299">
        <v>3624.94</v>
      </c>
      <c r="C1299">
        <v>0</v>
      </c>
      <c r="D1299">
        <v>0</v>
      </c>
      <c r="E1299">
        <v>0</v>
      </c>
      <c r="F1299">
        <v>0</v>
      </c>
      <c r="G1299">
        <v>37.17</v>
      </c>
      <c r="H1299">
        <v>1686</v>
      </c>
      <c r="I1299">
        <v>843</v>
      </c>
      <c r="J1299">
        <v>1222</v>
      </c>
    </row>
    <row r="1300" spans="1:10" x14ac:dyDescent="0.25">
      <c r="A1300">
        <v>66662</v>
      </c>
      <c r="B1300">
        <v>3624.06</v>
      </c>
      <c r="C1300">
        <v>0</v>
      </c>
      <c r="D1300">
        <v>0</v>
      </c>
      <c r="E1300">
        <v>0</v>
      </c>
      <c r="F1300">
        <v>0</v>
      </c>
      <c r="G1300">
        <v>-20.03</v>
      </c>
      <c r="H1300">
        <v>1686</v>
      </c>
      <c r="I1300">
        <v>843</v>
      </c>
      <c r="J1300">
        <v>1222</v>
      </c>
    </row>
    <row r="1301" spans="1:10" x14ac:dyDescent="0.25">
      <c r="A1301">
        <v>66712</v>
      </c>
      <c r="B1301">
        <v>3604.9</v>
      </c>
      <c r="C1301">
        <v>0</v>
      </c>
      <c r="D1301">
        <v>0</v>
      </c>
      <c r="E1301">
        <v>0</v>
      </c>
      <c r="F1301">
        <v>0</v>
      </c>
      <c r="G1301">
        <v>-36.46</v>
      </c>
      <c r="H1301">
        <v>1686</v>
      </c>
      <c r="I1301">
        <v>843</v>
      </c>
      <c r="J1301">
        <v>1222</v>
      </c>
    </row>
    <row r="1302" spans="1:10" x14ac:dyDescent="0.25">
      <c r="A1302">
        <v>66762</v>
      </c>
      <c r="B1302">
        <v>3662.11</v>
      </c>
      <c r="C1302">
        <v>0</v>
      </c>
      <c r="D1302">
        <v>0</v>
      </c>
      <c r="E1302">
        <v>-1</v>
      </c>
      <c r="F1302">
        <v>0</v>
      </c>
      <c r="G1302">
        <v>-48.52</v>
      </c>
      <c r="H1302">
        <v>1686</v>
      </c>
      <c r="I1302">
        <v>845</v>
      </c>
      <c r="J1302">
        <v>1222</v>
      </c>
    </row>
    <row r="1303" spans="1:10" x14ac:dyDescent="0.25">
      <c r="A1303">
        <v>66812</v>
      </c>
      <c r="B1303">
        <v>3595.4</v>
      </c>
      <c r="C1303">
        <v>0</v>
      </c>
      <c r="D1303">
        <v>0</v>
      </c>
      <c r="E1303">
        <v>-1</v>
      </c>
      <c r="F1303">
        <v>0</v>
      </c>
      <c r="G1303">
        <v>-48.52</v>
      </c>
      <c r="H1303">
        <v>1686</v>
      </c>
      <c r="I1303">
        <v>845</v>
      </c>
      <c r="J1303">
        <v>1222</v>
      </c>
    </row>
    <row r="1304" spans="1:10" x14ac:dyDescent="0.25">
      <c r="A1304">
        <v>66862</v>
      </c>
      <c r="B1304">
        <v>3633.72</v>
      </c>
      <c r="C1304">
        <v>0</v>
      </c>
      <c r="D1304">
        <v>0</v>
      </c>
      <c r="E1304">
        <v>0</v>
      </c>
      <c r="F1304">
        <v>0</v>
      </c>
      <c r="G1304">
        <v>-28.82</v>
      </c>
      <c r="H1304">
        <v>1686</v>
      </c>
      <c r="I1304">
        <v>845</v>
      </c>
      <c r="J1304">
        <v>1222</v>
      </c>
    </row>
    <row r="1305" spans="1:10" x14ac:dyDescent="0.25">
      <c r="A1305">
        <v>66912</v>
      </c>
      <c r="B1305">
        <v>3595.4</v>
      </c>
      <c r="C1305">
        <v>0</v>
      </c>
      <c r="D1305">
        <v>0</v>
      </c>
      <c r="E1305">
        <v>0</v>
      </c>
      <c r="F1305">
        <v>0</v>
      </c>
      <c r="G1305">
        <v>-28.82</v>
      </c>
      <c r="H1305">
        <v>1686</v>
      </c>
      <c r="I1305">
        <v>845</v>
      </c>
      <c r="J1305">
        <v>1222</v>
      </c>
    </row>
    <row r="1306" spans="1:10" x14ac:dyDescent="0.25">
      <c r="A1306">
        <v>66962</v>
      </c>
      <c r="B1306">
        <v>3610.11</v>
      </c>
      <c r="C1306">
        <v>0</v>
      </c>
      <c r="D1306">
        <v>0</v>
      </c>
      <c r="E1306">
        <v>0</v>
      </c>
      <c r="F1306">
        <v>0</v>
      </c>
      <c r="G1306">
        <v>-28.82</v>
      </c>
      <c r="H1306">
        <v>1686</v>
      </c>
      <c r="I1306">
        <v>845</v>
      </c>
      <c r="J1306">
        <v>1222</v>
      </c>
    </row>
    <row r="1307" spans="1:10" x14ac:dyDescent="0.25">
      <c r="A1307">
        <v>67012</v>
      </c>
      <c r="B1307">
        <v>3616.2</v>
      </c>
      <c r="C1307">
        <v>0</v>
      </c>
      <c r="D1307">
        <v>0</v>
      </c>
      <c r="E1307">
        <v>0</v>
      </c>
      <c r="F1307">
        <v>0</v>
      </c>
      <c r="G1307">
        <v>-20.87</v>
      </c>
      <c r="H1307">
        <v>1686</v>
      </c>
      <c r="I1307">
        <v>845</v>
      </c>
      <c r="J1307">
        <v>1222</v>
      </c>
    </row>
    <row r="1308" spans="1:10" x14ac:dyDescent="0.25">
      <c r="A1308">
        <v>67062</v>
      </c>
      <c r="B1308">
        <v>3639.01</v>
      </c>
      <c r="C1308">
        <v>0</v>
      </c>
      <c r="D1308">
        <v>0</v>
      </c>
      <c r="E1308">
        <v>0</v>
      </c>
      <c r="F1308">
        <v>0</v>
      </c>
      <c r="G1308">
        <v>-12.32</v>
      </c>
      <c r="H1308">
        <v>1686</v>
      </c>
      <c r="I1308">
        <v>846</v>
      </c>
      <c r="J1308">
        <v>1222</v>
      </c>
    </row>
    <row r="1309" spans="1:10" x14ac:dyDescent="0.25">
      <c r="A1309">
        <v>67112</v>
      </c>
      <c r="B1309">
        <v>3671.07</v>
      </c>
      <c r="C1309">
        <v>0</v>
      </c>
      <c r="D1309">
        <v>0</v>
      </c>
      <c r="E1309">
        <v>0</v>
      </c>
      <c r="F1309">
        <v>0</v>
      </c>
      <c r="G1309">
        <v>-98.79</v>
      </c>
      <c r="H1309">
        <v>1686</v>
      </c>
      <c r="I1309">
        <v>846</v>
      </c>
      <c r="J1309">
        <v>1222</v>
      </c>
    </row>
    <row r="1310" spans="1:10" x14ac:dyDescent="0.25">
      <c r="A1310">
        <v>67162</v>
      </c>
      <c r="B1310">
        <v>3614.46</v>
      </c>
      <c r="C1310">
        <v>0</v>
      </c>
      <c r="D1310">
        <v>0</v>
      </c>
      <c r="E1310">
        <v>0</v>
      </c>
      <c r="F1310">
        <v>0</v>
      </c>
      <c r="G1310">
        <v>44.38</v>
      </c>
      <c r="H1310">
        <v>1686</v>
      </c>
      <c r="I1310">
        <v>846</v>
      </c>
      <c r="J1310">
        <v>1222</v>
      </c>
    </row>
    <row r="1311" spans="1:10" x14ac:dyDescent="0.25">
      <c r="A1311">
        <v>67212</v>
      </c>
      <c r="B1311">
        <v>3614.46</v>
      </c>
      <c r="C1311">
        <v>0</v>
      </c>
      <c r="D1311">
        <v>0</v>
      </c>
      <c r="E1311">
        <v>0</v>
      </c>
      <c r="F1311">
        <v>0</v>
      </c>
      <c r="G1311">
        <v>-29.68</v>
      </c>
      <c r="H1311">
        <v>1686</v>
      </c>
      <c r="I1311">
        <v>846</v>
      </c>
      <c r="J1311">
        <v>1222</v>
      </c>
    </row>
    <row r="1312" spans="1:10" x14ac:dyDescent="0.25">
      <c r="A1312">
        <v>67262</v>
      </c>
      <c r="B1312">
        <v>3661.22</v>
      </c>
      <c r="C1312">
        <v>0</v>
      </c>
      <c r="D1312">
        <v>0</v>
      </c>
      <c r="E1312">
        <v>-1</v>
      </c>
      <c r="F1312">
        <v>0</v>
      </c>
      <c r="G1312">
        <v>-23.09</v>
      </c>
      <c r="H1312">
        <v>1686</v>
      </c>
      <c r="I1312">
        <v>848</v>
      </c>
      <c r="J1312">
        <v>1222</v>
      </c>
    </row>
    <row r="1313" spans="1:10" x14ac:dyDescent="0.25">
      <c r="A1313">
        <v>67312</v>
      </c>
      <c r="B1313">
        <v>3603.17</v>
      </c>
      <c r="C1313">
        <v>0</v>
      </c>
      <c r="D1313">
        <v>0</v>
      </c>
      <c r="E1313">
        <v>0</v>
      </c>
      <c r="F1313">
        <v>0</v>
      </c>
      <c r="G1313">
        <v>14.97</v>
      </c>
      <c r="H1313">
        <v>1686</v>
      </c>
      <c r="I1313">
        <v>849</v>
      </c>
      <c r="J1313">
        <v>1222</v>
      </c>
    </row>
    <row r="1314" spans="1:10" x14ac:dyDescent="0.25">
      <c r="A1314">
        <v>67362</v>
      </c>
      <c r="B1314">
        <v>3633.72</v>
      </c>
      <c r="C1314">
        <v>0</v>
      </c>
      <c r="D1314">
        <v>0</v>
      </c>
      <c r="E1314">
        <v>0</v>
      </c>
      <c r="F1314">
        <v>0</v>
      </c>
      <c r="G1314">
        <v>-18.39</v>
      </c>
      <c r="H1314">
        <v>1686</v>
      </c>
      <c r="I1314">
        <v>850</v>
      </c>
      <c r="J1314">
        <v>1222</v>
      </c>
    </row>
    <row r="1315" spans="1:10" x14ac:dyDescent="0.25">
      <c r="A1315">
        <v>67412</v>
      </c>
      <c r="B1315">
        <v>3614.46</v>
      </c>
      <c r="C1315">
        <v>0</v>
      </c>
      <c r="D1315">
        <v>0</v>
      </c>
      <c r="E1315">
        <v>-1</v>
      </c>
      <c r="F1315">
        <v>0</v>
      </c>
      <c r="G1315">
        <v>-30.68</v>
      </c>
      <c r="H1315">
        <v>1686</v>
      </c>
      <c r="I1315">
        <v>851</v>
      </c>
      <c r="J1315">
        <v>1222</v>
      </c>
    </row>
    <row r="1316" spans="1:10" x14ac:dyDescent="0.25">
      <c r="A1316">
        <v>67462</v>
      </c>
      <c r="B1316">
        <v>3604.04</v>
      </c>
      <c r="C1316">
        <v>0</v>
      </c>
      <c r="D1316">
        <v>0</v>
      </c>
      <c r="E1316">
        <v>0</v>
      </c>
      <c r="F1316">
        <v>0</v>
      </c>
      <c r="G1316">
        <v>-21.02</v>
      </c>
      <c r="H1316">
        <v>1686</v>
      </c>
      <c r="I1316">
        <v>851</v>
      </c>
      <c r="J1316">
        <v>1222</v>
      </c>
    </row>
    <row r="1317" spans="1:10" x14ac:dyDescent="0.25">
      <c r="A1317">
        <v>67512</v>
      </c>
      <c r="B1317">
        <v>3600.58</v>
      </c>
      <c r="C1317">
        <v>0</v>
      </c>
      <c r="D1317">
        <v>0</v>
      </c>
      <c r="E1317">
        <v>0</v>
      </c>
      <c r="F1317">
        <v>0</v>
      </c>
      <c r="G1317">
        <v>-21.02</v>
      </c>
      <c r="H1317">
        <v>1686</v>
      </c>
      <c r="I1317">
        <v>851</v>
      </c>
      <c r="J1317">
        <v>1222</v>
      </c>
    </row>
    <row r="1318" spans="1:10" x14ac:dyDescent="0.25">
      <c r="A1318">
        <v>67562</v>
      </c>
      <c r="B1318">
        <v>3629.32</v>
      </c>
      <c r="C1318">
        <v>0</v>
      </c>
      <c r="D1318">
        <v>0</v>
      </c>
      <c r="E1318">
        <v>0</v>
      </c>
      <c r="F1318">
        <v>0</v>
      </c>
      <c r="G1318">
        <v>-33.06</v>
      </c>
      <c r="H1318">
        <v>1686</v>
      </c>
      <c r="I1318">
        <v>851</v>
      </c>
      <c r="J1318">
        <v>1222</v>
      </c>
    </row>
    <row r="1319" spans="1:10" x14ac:dyDescent="0.25">
      <c r="A1319">
        <v>67612</v>
      </c>
      <c r="B1319">
        <v>3544.42</v>
      </c>
      <c r="C1319">
        <v>0</v>
      </c>
      <c r="D1319">
        <v>0</v>
      </c>
      <c r="E1319">
        <v>1</v>
      </c>
      <c r="F1319">
        <v>0</v>
      </c>
      <c r="G1319">
        <v>29.56</v>
      </c>
      <c r="H1319">
        <v>1686</v>
      </c>
      <c r="I1319">
        <v>852</v>
      </c>
      <c r="J1319">
        <v>1222</v>
      </c>
    </row>
    <row r="1320" spans="1:10" x14ac:dyDescent="0.25">
      <c r="A1320">
        <v>67662</v>
      </c>
      <c r="B1320">
        <v>3600.58</v>
      </c>
      <c r="C1320">
        <v>0</v>
      </c>
      <c r="D1320">
        <v>0</v>
      </c>
      <c r="E1320">
        <v>0</v>
      </c>
      <c r="F1320">
        <v>0</v>
      </c>
      <c r="G1320">
        <v>23.01</v>
      </c>
      <c r="H1320">
        <v>1686</v>
      </c>
      <c r="I1320">
        <v>852</v>
      </c>
      <c r="J1320">
        <v>1222</v>
      </c>
    </row>
    <row r="1321" spans="1:10" x14ac:dyDescent="0.25">
      <c r="A1321">
        <v>67712</v>
      </c>
      <c r="B1321">
        <v>3582.52</v>
      </c>
      <c r="C1321">
        <v>0</v>
      </c>
      <c r="D1321">
        <v>0</v>
      </c>
      <c r="E1321">
        <v>0</v>
      </c>
      <c r="F1321">
        <v>0</v>
      </c>
      <c r="G1321">
        <v>24.04</v>
      </c>
      <c r="H1321">
        <v>1686</v>
      </c>
      <c r="I1321">
        <v>852</v>
      </c>
      <c r="J1321">
        <v>1222</v>
      </c>
    </row>
    <row r="1322" spans="1:10" x14ac:dyDescent="0.25">
      <c r="A1322">
        <v>67762</v>
      </c>
      <c r="B1322">
        <v>3557.03</v>
      </c>
      <c r="C1322">
        <v>0</v>
      </c>
      <c r="D1322">
        <v>0</v>
      </c>
      <c r="E1322">
        <v>1</v>
      </c>
      <c r="F1322">
        <v>0</v>
      </c>
      <c r="G1322">
        <v>11</v>
      </c>
      <c r="H1322">
        <v>1686</v>
      </c>
      <c r="I1322">
        <v>853</v>
      </c>
      <c r="J1322">
        <v>1222</v>
      </c>
    </row>
    <row r="1323" spans="1:10" x14ac:dyDescent="0.25">
      <c r="A1323">
        <v>67812</v>
      </c>
      <c r="B1323">
        <v>3545.26</v>
      </c>
      <c r="C1323">
        <v>0</v>
      </c>
      <c r="D1323">
        <v>0</v>
      </c>
      <c r="E1323">
        <v>1</v>
      </c>
      <c r="F1323">
        <v>0</v>
      </c>
      <c r="G1323">
        <v>29.57</v>
      </c>
      <c r="H1323">
        <v>1686</v>
      </c>
      <c r="I1323">
        <v>855</v>
      </c>
      <c r="J1323">
        <v>1222</v>
      </c>
    </row>
    <row r="1324" spans="1:10" x14ac:dyDescent="0.25">
      <c r="A1324">
        <v>67862</v>
      </c>
      <c r="B1324">
        <v>3598.85</v>
      </c>
      <c r="C1324">
        <v>0</v>
      </c>
      <c r="D1324">
        <v>0</v>
      </c>
      <c r="E1324">
        <v>1</v>
      </c>
      <c r="F1324">
        <v>0</v>
      </c>
      <c r="G1324">
        <v>30.6</v>
      </c>
      <c r="H1324">
        <v>1686</v>
      </c>
      <c r="I1324">
        <v>856</v>
      </c>
      <c r="J1324">
        <v>1222</v>
      </c>
    </row>
    <row r="1325" spans="1:10" x14ac:dyDescent="0.25">
      <c r="A1325">
        <v>67912</v>
      </c>
      <c r="B1325">
        <v>3583.37</v>
      </c>
      <c r="C1325">
        <v>0</v>
      </c>
      <c r="D1325">
        <v>0</v>
      </c>
      <c r="E1325">
        <v>0</v>
      </c>
      <c r="F1325">
        <v>0</v>
      </c>
      <c r="G1325">
        <v>27.42</v>
      </c>
      <c r="H1325">
        <v>1686</v>
      </c>
      <c r="I1325">
        <v>856</v>
      </c>
      <c r="J1325">
        <v>1222</v>
      </c>
    </row>
    <row r="1326" spans="1:10" x14ac:dyDescent="0.25">
      <c r="A1326">
        <v>67962</v>
      </c>
      <c r="B1326">
        <v>3629.32</v>
      </c>
      <c r="C1326">
        <v>0</v>
      </c>
      <c r="D1326">
        <v>0</v>
      </c>
      <c r="E1326">
        <v>0</v>
      </c>
      <c r="F1326">
        <v>0</v>
      </c>
      <c r="G1326">
        <v>-33.06</v>
      </c>
      <c r="H1326">
        <v>1686</v>
      </c>
      <c r="I1326">
        <v>856</v>
      </c>
      <c r="J1326">
        <v>1222</v>
      </c>
    </row>
    <row r="1327" spans="1:10" x14ac:dyDescent="0.25">
      <c r="A1327">
        <v>68012</v>
      </c>
      <c r="B1327">
        <v>3604.04</v>
      </c>
      <c r="C1327">
        <v>0</v>
      </c>
      <c r="D1327">
        <v>0</v>
      </c>
      <c r="E1327">
        <v>0</v>
      </c>
      <c r="F1327">
        <v>0</v>
      </c>
      <c r="G1327">
        <v>-22.74</v>
      </c>
      <c r="H1327">
        <v>1686</v>
      </c>
      <c r="I1327">
        <v>856</v>
      </c>
      <c r="J1327">
        <v>1222</v>
      </c>
    </row>
    <row r="1328" spans="1:10" x14ac:dyDescent="0.25">
      <c r="A1328">
        <v>68062</v>
      </c>
      <c r="B1328">
        <v>3589.38</v>
      </c>
      <c r="C1328">
        <v>0</v>
      </c>
      <c r="D1328">
        <v>0</v>
      </c>
      <c r="E1328">
        <v>0</v>
      </c>
      <c r="F1328">
        <v>0</v>
      </c>
      <c r="G1328">
        <v>28.18</v>
      </c>
      <c r="H1328">
        <v>1686</v>
      </c>
      <c r="I1328">
        <v>856</v>
      </c>
      <c r="J1328">
        <v>1222</v>
      </c>
    </row>
    <row r="1329" spans="1:10" x14ac:dyDescent="0.25">
      <c r="A1329">
        <v>68112</v>
      </c>
      <c r="B1329">
        <v>3575.69</v>
      </c>
      <c r="C1329">
        <v>0</v>
      </c>
      <c r="D1329">
        <v>0</v>
      </c>
      <c r="E1329">
        <v>0</v>
      </c>
      <c r="F1329">
        <v>0</v>
      </c>
      <c r="G1329">
        <v>24.89</v>
      </c>
      <c r="H1329">
        <v>1686</v>
      </c>
      <c r="I1329">
        <v>856</v>
      </c>
      <c r="J1329">
        <v>1222</v>
      </c>
    </row>
    <row r="1330" spans="1:10" x14ac:dyDescent="0.25">
      <c r="A1330">
        <v>68162</v>
      </c>
      <c r="B1330">
        <v>3628.45</v>
      </c>
      <c r="C1330">
        <v>0</v>
      </c>
      <c r="D1330">
        <v>0</v>
      </c>
      <c r="E1330">
        <v>0</v>
      </c>
      <c r="F1330">
        <v>0</v>
      </c>
      <c r="G1330">
        <v>-41.65</v>
      </c>
      <c r="H1330">
        <v>1686</v>
      </c>
      <c r="I1330">
        <v>856</v>
      </c>
      <c r="J1330">
        <v>1222</v>
      </c>
    </row>
    <row r="1331" spans="1:10" x14ac:dyDescent="0.25">
      <c r="A1331">
        <v>68212</v>
      </c>
      <c r="B1331">
        <v>3595.4</v>
      </c>
      <c r="C1331">
        <v>0</v>
      </c>
      <c r="D1331">
        <v>0</v>
      </c>
      <c r="E1331">
        <v>0</v>
      </c>
      <c r="F1331">
        <v>0</v>
      </c>
      <c r="G1331">
        <v>-41.65</v>
      </c>
      <c r="H1331">
        <v>1686</v>
      </c>
      <c r="I1331">
        <v>856</v>
      </c>
      <c r="J1331">
        <v>1222</v>
      </c>
    </row>
    <row r="1332" spans="1:10" x14ac:dyDescent="0.25">
      <c r="A1332">
        <v>68262</v>
      </c>
      <c r="B1332">
        <v>3629.32</v>
      </c>
      <c r="C1332">
        <v>0</v>
      </c>
      <c r="D1332">
        <v>0</v>
      </c>
      <c r="E1332">
        <v>0</v>
      </c>
      <c r="F1332">
        <v>0</v>
      </c>
      <c r="G1332">
        <v>-33.06</v>
      </c>
      <c r="H1332">
        <v>1686</v>
      </c>
      <c r="I1332">
        <v>856</v>
      </c>
      <c r="J1332">
        <v>1222</v>
      </c>
    </row>
    <row r="1333" spans="1:10" x14ac:dyDescent="0.25">
      <c r="A1333">
        <v>68312</v>
      </c>
      <c r="B1333">
        <v>3614.46</v>
      </c>
      <c r="C1333">
        <v>0</v>
      </c>
      <c r="D1333">
        <v>0</v>
      </c>
      <c r="E1333">
        <v>-1</v>
      </c>
      <c r="F1333">
        <v>0</v>
      </c>
      <c r="G1333">
        <v>-48.15</v>
      </c>
      <c r="H1333">
        <v>1686</v>
      </c>
      <c r="I1333">
        <v>857</v>
      </c>
      <c r="J1333">
        <v>1222</v>
      </c>
    </row>
    <row r="1334" spans="1:10" x14ac:dyDescent="0.25">
      <c r="A1334">
        <v>68362</v>
      </c>
      <c r="B1334">
        <v>3611.85</v>
      </c>
      <c r="C1334">
        <v>0</v>
      </c>
      <c r="D1334">
        <v>0</v>
      </c>
      <c r="E1334">
        <v>0</v>
      </c>
      <c r="F1334">
        <v>0</v>
      </c>
      <c r="G1334">
        <v>16.239999999999998</v>
      </c>
      <c r="H1334">
        <v>1686</v>
      </c>
      <c r="I1334">
        <v>857</v>
      </c>
      <c r="J1334">
        <v>1222</v>
      </c>
    </row>
    <row r="1335" spans="1:10" x14ac:dyDescent="0.25">
      <c r="A1335">
        <v>68412</v>
      </c>
      <c r="B1335">
        <v>3615.33</v>
      </c>
      <c r="C1335">
        <v>0</v>
      </c>
      <c r="D1335">
        <v>0</v>
      </c>
      <c r="E1335">
        <v>0</v>
      </c>
      <c r="F1335">
        <v>0</v>
      </c>
      <c r="G1335">
        <v>-44.47</v>
      </c>
      <c r="H1335">
        <v>1686</v>
      </c>
      <c r="I1335">
        <v>857</v>
      </c>
      <c r="J1335">
        <v>1222</v>
      </c>
    </row>
    <row r="1336" spans="1:10" x14ac:dyDescent="0.25">
      <c r="A1336">
        <v>68462</v>
      </c>
      <c r="B1336">
        <v>3650.52</v>
      </c>
      <c r="C1336">
        <v>0</v>
      </c>
      <c r="D1336">
        <v>0</v>
      </c>
      <c r="E1336">
        <v>-1</v>
      </c>
      <c r="F1336">
        <v>0</v>
      </c>
      <c r="G1336">
        <v>-23.83</v>
      </c>
      <c r="H1336">
        <v>1686</v>
      </c>
      <c r="I1336">
        <v>859</v>
      </c>
      <c r="J1336">
        <v>1222</v>
      </c>
    </row>
    <row r="1337" spans="1:10" x14ac:dyDescent="0.25">
      <c r="A1337">
        <v>68512</v>
      </c>
      <c r="B1337">
        <v>3604.04</v>
      </c>
      <c r="C1337">
        <v>0</v>
      </c>
      <c r="D1337">
        <v>0</v>
      </c>
      <c r="E1337">
        <v>-1</v>
      </c>
      <c r="F1337">
        <v>0</v>
      </c>
      <c r="G1337">
        <v>-25.47</v>
      </c>
      <c r="H1337">
        <v>1686</v>
      </c>
      <c r="I1337">
        <v>860</v>
      </c>
      <c r="J1337">
        <v>1222</v>
      </c>
    </row>
    <row r="1338" spans="1:10" x14ac:dyDescent="0.25">
      <c r="A1338">
        <v>68562</v>
      </c>
      <c r="B1338">
        <v>3532.74</v>
      </c>
      <c r="C1338">
        <v>0</v>
      </c>
      <c r="D1338">
        <v>0</v>
      </c>
      <c r="E1338">
        <v>1</v>
      </c>
      <c r="F1338">
        <v>0</v>
      </c>
      <c r="G1338">
        <v>29.36</v>
      </c>
      <c r="H1338">
        <v>1686</v>
      </c>
      <c r="I1338">
        <v>861</v>
      </c>
      <c r="J1338">
        <v>1222</v>
      </c>
    </row>
    <row r="1339" spans="1:10" x14ac:dyDescent="0.25">
      <c r="A1339">
        <v>68612</v>
      </c>
      <c r="B1339">
        <v>3534.4</v>
      </c>
      <c r="C1339">
        <v>0</v>
      </c>
      <c r="D1339">
        <v>0</v>
      </c>
      <c r="E1339">
        <v>1</v>
      </c>
      <c r="F1339">
        <v>0</v>
      </c>
      <c r="G1339">
        <v>29.39</v>
      </c>
      <c r="H1339">
        <v>1686</v>
      </c>
      <c r="I1339">
        <v>863</v>
      </c>
      <c r="J1339">
        <v>1222</v>
      </c>
    </row>
    <row r="1340" spans="1:10" x14ac:dyDescent="0.25">
      <c r="A1340">
        <v>68662</v>
      </c>
      <c r="B1340">
        <v>3598.85</v>
      </c>
      <c r="C1340">
        <v>0</v>
      </c>
      <c r="D1340">
        <v>0</v>
      </c>
      <c r="E1340">
        <v>0</v>
      </c>
      <c r="F1340">
        <v>0</v>
      </c>
      <c r="G1340">
        <v>22.16</v>
      </c>
      <c r="H1340">
        <v>1686</v>
      </c>
      <c r="I1340">
        <v>863</v>
      </c>
      <c r="J1340">
        <v>1222</v>
      </c>
    </row>
    <row r="1341" spans="1:10" x14ac:dyDescent="0.25">
      <c r="A1341">
        <v>68712</v>
      </c>
      <c r="B1341">
        <v>3591.95</v>
      </c>
      <c r="C1341">
        <v>0</v>
      </c>
      <c r="D1341">
        <v>0</v>
      </c>
      <c r="E1341">
        <v>0</v>
      </c>
      <c r="F1341">
        <v>0</v>
      </c>
      <c r="G1341">
        <v>22.16</v>
      </c>
      <c r="H1341">
        <v>1686</v>
      </c>
      <c r="I1341">
        <v>863</v>
      </c>
      <c r="J1341">
        <v>1222</v>
      </c>
    </row>
    <row r="1342" spans="1:10" x14ac:dyDescent="0.25">
      <c r="A1342">
        <v>68762</v>
      </c>
      <c r="B1342">
        <v>3623.19</v>
      </c>
      <c r="C1342">
        <v>0</v>
      </c>
      <c r="D1342">
        <v>0</v>
      </c>
      <c r="E1342">
        <v>0</v>
      </c>
      <c r="F1342">
        <v>0</v>
      </c>
      <c r="G1342">
        <v>-17.420000000000002</v>
      </c>
      <c r="H1342">
        <v>1686</v>
      </c>
      <c r="I1342">
        <v>863</v>
      </c>
      <c r="J1342">
        <v>1222</v>
      </c>
    </row>
    <row r="1343" spans="1:10" x14ac:dyDescent="0.25">
      <c r="A1343">
        <v>68812</v>
      </c>
      <c r="B1343">
        <v>3616.2</v>
      </c>
      <c r="C1343">
        <v>0</v>
      </c>
      <c r="D1343">
        <v>0</v>
      </c>
      <c r="E1343">
        <v>0</v>
      </c>
      <c r="F1343">
        <v>0</v>
      </c>
      <c r="G1343">
        <v>-23.61</v>
      </c>
      <c r="H1343">
        <v>1686</v>
      </c>
      <c r="I1343">
        <v>863</v>
      </c>
      <c r="J1343">
        <v>1222</v>
      </c>
    </row>
    <row r="1344" spans="1:10" x14ac:dyDescent="0.25">
      <c r="A1344">
        <v>68862</v>
      </c>
      <c r="B1344">
        <v>3631.96</v>
      </c>
      <c r="C1344">
        <v>0</v>
      </c>
      <c r="D1344">
        <v>0</v>
      </c>
      <c r="E1344">
        <v>0</v>
      </c>
      <c r="F1344">
        <v>0</v>
      </c>
      <c r="G1344">
        <v>-17.5</v>
      </c>
      <c r="H1344">
        <v>1686</v>
      </c>
      <c r="I1344">
        <v>864</v>
      </c>
      <c r="J1344">
        <v>1222</v>
      </c>
    </row>
    <row r="1345" spans="1:10" x14ac:dyDescent="0.25">
      <c r="A1345">
        <v>68912</v>
      </c>
      <c r="B1345">
        <v>3604.9</v>
      </c>
      <c r="C1345">
        <v>0</v>
      </c>
      <c r="D1345">
        <v>0</v>
      </c>
      <c r="E1345">
        <v>0</v>
      </c>
      <c r="F1345">
        <v>0</v>
      </c>
      <c r="G1345">
        <v>-21.76</v>
      </c>
      <c r="H1345">
        <v>1686</v>
      </c>
      <c r="I1345">
        <v>864</v>
      </c>
      <c r="J1345">
        <v>1222</v>
      </c>
    </row>
    <row r="1346" spans="1:10" x14ac:dyDescent="0.25">
      <c r="A1346">
        <v>68962</v>
      </c>
      <c r="B1346">
        <v>3642.54</v>
      </c>
      <c r="C1346">
        <v>0</v>
      </c>
      <c r="D1346">
        <v>0</v>
      </c>
      <c r="E1346">
        <v>-1</v>
      </c>
      <c r="F1346">
        <v>0</v>
      </c>
      <c r="G1346">
        <v>-26.34</v>
      </c>
      <c r="H1346">
        <v>1686</v>
      </c>
      <c r="I1346">
        <v>865</v>
      </c>
      <c r="J1346">
        <v>1222</v>
      </c>
    </row>
    <row r="1347" spans="1:10" x14ac:dyDescent="0.25">
      <c r="A1347">
        <v>69012</v>
      </c>
      <c r="B1347">
        <v>3585.94</v>
      </c>
      <c r="C1347">
        <v>0</v>
      </c>
      <c r="D1347">
        <v>0</v>
      </c>
      <c r="E1347">
        <v>-1</v>
      </c>
      <c r="F1347">
        <v>0</v>
      </c>
      <c r="G1347">
        <v>-26.34</v>
      </c>
      <c r="H1347">
        <v>1686</v>
      </c>
      <c r="I1347">
        <v>865</v>
      </c>
      <c r="J1347">
        <v>1222</v>
      </c>
    </row>
    <row r="1348" spans="1:10" x14ac:dyDescent="0.25">
      <c r="A1348">
        <v>69062</v>
      </c>
      <c r="B1348">
        <v>3573.13</v>
      </c>
      <c r="C1348">
        <v>0</v>
      </c>
      <c r="D1348">
        <v>0</v>
      </c>
      <c r="E1348">
        <v>0</v>
      </c>
      <c r="F1348">
        <v>0</v>
      </c>
      <c r="G1348">
        <v>11.96</v>
      </c>
      <c r="H1348">
        <v>1686</v>
      </c>
      <c r="I1348">
        <v>865</v>
      </c>
      <c r="J1348">
        <v>1222</v>
      </c>
    </row>
    <row r="1349" spans="1:10" x14ac:dyDescent="0.25">
      <c r="A1349">
        <v>69112</v>
      </c>
      <c r="B1349">
        <v>3567.18</v>
      </c>
      <c r="C1349">
        <v>0</v>
      </c>
      <c r="D1349">
        <v>0</v>
      </c>
      <c r="E1349">
        <v>0</v>
      </c>
      <c r="F1349">
        <v>0</v>
      </c>
      <c r="G1349">
        <v>31.67</v>
      </c>
      <c r="H1349">
        <v>1686</v>
      </c>
      <c r="I1349">
        <v>866</v>
      </c>
      <c r="J1349">
        <v>1222</v>
      </c>
    </row>
    <row r="1350" spans="1:10" x14ac:dyDescent="0.25">
      <c r="A1350">
        <v>69163</v>
      </c>
      <c r="B1350">
        <v>3600.58</v>
      </c>
      <c r="C1350">
        <v>0</v>
      </c>
      <c r="D1350">
        <v>0</v>
      </c>
      <c r="E1350">
        <v>0</v>
      </c>
      <c r="F1350">
        <v>0</v>
      </c>
      <c r="G1350">
        <v>31.67</v>
      </c>
      <c r="H1350">
        <v>1686</v>
      </c>
      <c r="I1350">
        <v>866</v>
      </c>
      <c r="J1350">
        <v>1222</v>
      </c>
    </row>
    <row r="1351" spans="1:10" x14ac:dyDescent="0.25">
      <c r="A1351">
        <v>69213</v>
      </c>
      <c r="B1351">
        <v>3555.34</v>
      </c>
      <c r="C1351">
        <v>0</v>
      </c>
      <c r="D1351">
        <v>0</v>
      </c>
      <c r="E1351">
        <v>1</v>
      </c>
      <c r="F1351">
        <v>0</v>
      </c>
      <c r="G1351">
        <v>34.03</v>
      </c>
      <c r="H1351">
        <v>1686</v>
      </c>
      <c r="I1351">
        <v>867</v>
      </c>
      <c r="J1351">
        <v>1222</v>
      </c>
    </row>
    <row r="1352" spans="1:10" x14ac:dyDescent="0.25">
      <c r="A1352">
        <v>69263</v>
      </c>
      <c r="B1352">
        <v>3589.38</v>
      </c>
      <c r="C1352">
        <v>0</v>
      </c>
      <c r="D1352">
        <v>0</v>
      </c>
      <c r="E1352">
        <v>0</v>
      </c>
      <c r="F1352">
        <v>0</v>
      </c>
      <c r="G1352">
        <v>28.28</v>
      </c>
      <c r="H1352">
        <v>1686</v>
      </c>
      <c r="I1352">
        <v>867</v>
      </c>
      <c r="J1352">
        <v>1222</v>
      </c>
    </row>
    <row r="1353" spans="1:10" x14ac:dyDescent="0.25">
      <c r="A1353">
        <v>69313</v>
      </c>
      <c r="B1353">
        <v>3573.98</v>
      </c>
      <c r="C1353">
        <v>0</v>
      </c>
      <c r="D1353">
        <v>0</v>
      </c>
      <c r="E1353">
        <v>0</v>
      </c>
      <c r="F1353">
        <v>0</v>
      </c>
      <c r="G1353">
        <v>15.39</v>
      </c>
      <c r="H1353">
        <v>1686</v>
      </c>
      <c r="I1353">
        <v>867</v>
      </c>
      <c r="J1353">
        <v>1222</v>
      </c>
    </row>
    <row r="1354" spans="1:10" x14ac:dyDescent="0.25">
      <c r="A1354">
        <v>69363</v>
      </c>
      <c r="B1354">
        <v>3619.69</v>
      </c>
      <c r="C1354">
        <v>0</v>
      </c>
      <c r="D1354">
        <v>0</v>
      </c>
      <c r="E1354">
        <v>0</v>
      </c>
      <c r="F1354">
        <v>0</v>
      </c>
      <c r="G1354">
        <v>15.39</v>
      </c>
      <c r="H1354">
        <v>1686</v>
      </c>
      <c r="I1354">
        <v>867</v>
      </c>
      <c r="J1354">
        <v>1222</v>
      </c>
    </row>
    <row r="1355" spans="1:10" x14ac:dyDescent="0.25">
      <c r="A1355">
        <v>69413</v>
      </c>
      <c r="B1355">
        <v>3604.9</v>
      </c>
      <c r="C1355">
        <v>0</v>
      </c>
      <c r="D1355">
        <v>0</v>
      </c>
      <c r="E1355">
        <v>0</v>
      </c>
      <c r="F1355">
        <v>0</v>
      </c>
      <c r="G1355">
        <v>-42.75</v>
      </c>
      <c r="H1355">
        <v>1686</v>
      </c>
      <c r="I1355">
        <v>867</v>
      </c>
      <c r="J1355">
        <v>1222</v>
      </c>
    </row>
    <row r="1356" spans="1:10" x14ac:dyDescent="0.25">
      <c r="A1356">
        <v>69463</v>
      </c>
      <c r="B1356">
        <v>3633.72</v>
      </c>
      <c r="C1356">
        <v>0</v>
      </c>
      <c r="D1356">
        <v>0</v>
      </c>
      <c r="E1356">
        <v>0</v>
      </c>
      <c r="F1356">
        <v>0</v>
      </c>
      <c r="G1356">
        <v>-20.13</v>
      </c>
      <c r="H1356">
        <v>1686</v>
      </c>
      <c r="I1356">
        <v>868</v>
      </c>
      <c r="J1356">
        <v>1222</v>
      </c>
    </row>
    <row r="1357" spans="1:10" x14ac:dyDescent="0.25">
      <c r="A1357">
        <v>69513</v>
      </c>
      <c r="B1357">
        <v>3587.66</v>
      </c>
      <c r="C1357">
        <v>0</v>
      </c>
      <c r="D1357">
        <v>0</v>
      </c>
      <c r="E1357">
        <v>0</v>
      </c>
      <c r="F1357">
        <v>0</v>
      </c>
      <c r="G1357">
        <v>-20.13</v>
      </c>
      <c r="H1357">
        <v>1686</v>
      </c>
      <c r="I1357">
        <v>868</v>
      </c>
      <c r="J1357">
        <v>1222</v>
      </c>
    </row>
    <row r="1358" spans="1:10" x14ac:dyDescent="0.25">
      <c r="A1358">
        <v>69563</v>
      </c>
      <c r="B1358">
        <v>3642.54</v>
      </c>
      <c r="C1358">
        <v>0</v>
      </c>
      <c r="D1358">
        <v>0</v>
      </c>
      <c r="E1358">
        <v>-1</v>
      </c>
      <c r="F1358">
        <v>0</v>
      </c>
      <c r="G1358">
        <v>-37.64</v>
      </c>
      <c r="H1358">
        <v>1686</v>
      </c>
      <c r="I1358">
        <v>869</v>
      </c>
      <c r="J1358">
        <v>1222</v>
      </c>
    </row>
    <row r="1359" spans="1:10" x14ac:dyDescent="0.25">
      <c r="A1359">
        <v>69613</v>
      </c>
      <c r="B1359">
        <v>3625.82</v>
      </c>
      <c r="C1359">
        <v>0</v>
      </c>
      <c r="D1359">
        <v>0</v>
      </c>
      <c r="E1359">
        <v>0</v>
      </c>
      <c r="F1359">
        <v>0</v>
      </c>
      <c r="G1359">
        <v>17.61</v>
      </c>
      <c r="H1359">
        <v>1686</v>
      </c>
      <c r="I1359">
        <v>870</v>
      </c>
      <c r="J1359">
        <v>1222</v>
      </c>
    </row>
    <row r="1360" spans="1:10" x14ac:dyDescent="0.25">
      <c r="A1360">
        <v>69663</v>
      </c>
      <c r="B1360">
        <v>3614.46</v>
      </c>
      <c r="C1360">
        <v>0</v>
      </c>
      <c r="D1360">
        <v>0</v>
      </c>
      <c r="E1360">
        <v>-1</v>
      </c>
      <c r="F1360">
        <v>0</v>
      </c>
      <c r="G1360">
        <v>-22.04</v>
      </c>
      <c r="H1360">
        <v>1686</v>
      </c>
      <c r="I1360">
        <v>871</v>
      </c>
      <c r="J1360">
        <v>1222</v>
      </c>
    </row>
    <row r="1361" spans="1:10" x14ac:dyDescent="0.25">
      <c r="A1361">
        <v>69713</v>
      </c>
      <c r="B1361">
        <v>3596.26</v>
      </c>
      <c r="C1361">
        <v>0</v>
      </c>
      <c r="D1361">
        <v>0</v>
      </c>
      <c r="E1361">
        <v>-1</v>
      </c>
      <c r="F1361">
        <v>0</v>
      </c>
      <c r="G1361">
        <v>-22.04</v>
      </c>
      <c r="H1361">
        <v>1686</v>
      </c>
      <c r="I1361">
        <v>871</v>
      </c>
      <c r="J1361">
        <v>1222</v>
      </c>
    </row>
    <row r="1362" spans="1:10" x14ac:dyDescent="0.25">
      <c r="A1362">
        <v>69763</v>
      </c>
      <c r="B1362">
        <v>3601.44</v>
      </c>
      <c r="C1362">
        <v>0</v>
      </c>
      <c r="D1362">
        <v>0</v>
      </c>
      <c r="E1362">
        <v>-1</v>
      </c>
      <c r="F1362">
        <v>0</v>
      </c>
      <c r="G1362">
        <v>-22.04</v>
      </c>
      <c r="H1362">
        <v>1686</v>
      </c>
      <c r="I1362">
        <v>871</v>
      </c>
      <c r="J1362">
        <v>1222</v>
      </c>
    </row>
    <row r="1363" spans="1:10" x14ac:dyDescent="0.25">
      <c r="A1363">
        <v>69813</v>
      </c>
      <c r="B1363">
        <v>3586.8</v>
      </c>
      <c r="C1363">
        <v>0</v>
      </c>
      <c r="D1363">
        <v>0</v>
      </c>
      <c r="E1363">
        <v>-1</v>
      </c>
      <c r="F1363">
        <v>0</v>
      </c>
      <c r="G1363">
        <v>-22.04</v>
      </c>
      <c r="H1363">
        <v>1686</v>
      </c>
      <c r="I1363">
        <v>871</v>
      </c>
      <c r="J1363">
        <v>1222</v>
      </c>
    </row>
    <row r="1364" spans="1:10" x14ac:dyDescent="0.25">
      <c r="A1364">
        <v>69863</v>
      </c>
      <c r="B1364">
        <v>3629.32</v>
      </c>
      <c r="C1364">
        <v>0</v>
      </c>
      <c r="D1364">
        <v>0</v>
      </c>
      <c r="E1364">
        <v>0</v>
      </c>
      <c r="F1364">
        <v>0</v>
      </c>
      <c r="G1364">
        <v>-34.79</v>
      </c>
      <c r="H1364">
        <v>1686</v>
      </c>
      <c r="I1364">
        <v>871</v>
      </c>
      <c r="J1364">
        <v>1222</v>
      </c>
    </row>
    <row r="1365" spans="1:10" x14ac:dyDescent="0.25">
      <c r="A1365">
        <v>69913</v>
      </c>
      <c r="B1365">
        <v>3628.45</v>
      </c>
      <c r="C1365">
        <v>0</v>
      </c>
      <c r="D1365">
        <v>0</v>
      </c>
      <c r="E1365">
        <v>0</v>
      </c>
      <c r="F1365">
        <v>0</v>
      </c>
      <c r="G1365">
        <v>22.96</v>
      </c>
      <c r="H1365">
        <v>1686</v>
      </c>
      <c r="I1365">
        <v>872</v>
      </c>
      <c r="J1365">
        <v>1222</v>
      </c>
    </row>
    <row r="1366" spans="1:10" x14ac:dyDescent="0.25">
      <c r="A1366">
        <v>69963</v>
      </c>
      <c r="B1366">
        <v>3604.9</v>
      </c>
      <c r="C1366">
        <v>0</v>
      </c>
      <c r="D1366">
        <v>0</v>
      </c>
      <c r="E1366">
        <v>0</v>
      </c>
      <c r="F1366">
        <v>0</v>
      </c>
      <c r="G1366">
        <v>11.5</v>
      </c>
      <c r="H1366">
        <v>1686</v>
      </c>
      <c r="I1366">
        <v>873</v>
      </c>
      <c r="J1366">
        <v>1222</v>
      </c>
    </row>
    <row r="1367" spans="1:10" x14ac:dyDescent="0.25">
      <c r="A1367">
        <v>70013</v>
      </c>
      <c r="B1367">
        <v>3520.3</v>
      </c>
      <c r="C1367">
        <v>0</v>
      </c>
      <c r="D1367">
        <v>1</v>
      </c>
      <c r="E1367">
        <v>0</v>
      </c>
      <c r="F1367">
        <v>0</v>
      </c>
      <c r="G1367">
        <v>35.04</v>
      </c>
      <c r="H1367">
        <v>1687</v>
      </c>
      <c r="I1367">
        <v>874</v>
      </c>
      <c r="J1367">
        <v>1222</v>
      </c>
    </row>
    <row r="1368" spans="1:10" x14ac:dyDescent="0.25">
      <c r="A1368">
        <v>70064</v>
      </c>
      <c r="B1368">
        <v>3449.07</v>
      </c>
      <c r="C1368">
        <v>0</v>
      </c>
      <c r="D1368">
        <v>1</v>
      </c>
      <c r="E1368">
        <v>0</v>
      </c>
      <c r="F1368">
        <v>0</v>
      </c>
      <c r="G1368">
        <v>20.74</v>
      </c>
      <c r="H1368">
        <v>1690</v>
      </c>
      <c r="I1368">
        <v>874</v>
      </c>
      <c r="J1368">
        <v>1222</v>
      </c>
    </row>
    <row r="1369" spans="1:10" x14ac:dyDescent="0.25">
      <c r="A1369">
        <v>70114</v>
      </c>
      <c r="B1369">
        <v>3389.06</v>
      </c>
      <c r="C1369">
        <v>0</v>
      </c>
      <c r="D1369">
        <v>2</v>
      </c>
      <c r="E1369">
        <v>0</v>
      </c>
      <c r="F1369">
        <v>0</v>
      </c>
      <c r="G1369">
        <v>30.13</v>
      </c>
      <c r="H1369">
        <v>1694</v>
      </c>
      <c r="I1369">
        <v>874</v>
      </c>
      <c r="J1369">
        <v>1222</v>
      </c>
    </row>
    <row r="1370" spans="1:10" x14ac:dyDescent="0.25">
      <c r="A1370">
        <v>70164</v>
      </c>
      <c r="B1370">
        <v>3310.53</v>
      </c>
      <c r="C1370">
        <v>0</v>
      </c>
      <c r="D1370">
        <v>3</v>
      </c>
      <c r="E1370">
        <v>0</v>
      </c>
      <c r="F1370">
        <v>0</v>
      </c>
      <c r="G1370">
        <v>67.849999999999994</v>
      </c>
      <c r="H1370">
        <v>1702</v>
      </c>
      <c r="I1370">
        <v>874</v>
      </c>
      <c r="J1370">
        <v>1222</v>
      </c>
    </row>
    <row r="1371" spans="1:10" x14ac:dyDescent="0.25">
      <c r="A1371">
        <v>70214</v>
      </c>
      <c r="B1371">
        <v>3234.15</v>
      </c>
      <c r="C1371">
        <v>0</v>
      </c>
      <c r="D1371">
        <v>4</v>
      </c>
      <c r="E1371">
        <v>0</v>
      </c>
      <c r="F1371">
        <v>0</v>
      </c>
      <c r="G1371">
        <v>18.23</v>
      </c>
      <c r="H1371">
        <v>1714</v>
      </c>
      <c r="I1371">
        <v>874</v>
      </c>
      <c r="J1371">
        <v>1222</v>
      </c>
    </row>
    <row r="1372" spans="1:10" x14ac:dyDescent="0.25">
      <c r="A1372">
        <v>70265</v>
      </c>
      <c r="B1372">
        <v>3144.65</v>
      </c>
      <c r="C1372">
        <v>4</v>
      </c>
      <c r="D1372">
        <v>5</v>
      </c>
      <c r="E1372">
        <v>0</v>
      </c>
      <c r="F1372">
        <v>0</v>
      </c>
      <c r="G1372">
        <v>42.77</v>
      </c>
      <c r="H1372">
        <v>1729</v>
      </c>
      <c r="I1372">
        <v>874</v>
      </c>
      <c r="J1372">
        <v>1222</v>
      </c>
    </row>
    <row r="1373" spans="1:10" x14ac:dyDescent="0.25">
      <c r="A1373">
        <v>70315</v>
      </c>
      <c r="B1373">
        <v>3092.78</v>
      </c>
      <c r="C1373">
        <v>0</v>
      </c>
      <c r="D1373">
        <v>6</v>
      </c>
      <c r="E1373">
        <v>0</v>
      </c>
      <c r="F1373">
        <v>0</v>
      </c>
      <c r="G1373">
        <v>33.520000000000003</v>
      </c>
      <c r="H1373">
        <v>1741</v>
      </c>
      <c r="I1373">
        <v>874</v>
      </c>
      <c r="J1373">
        <v>1222</v>
      </c>
    </row>
    <row r="1374" spans="1:10" x14ac:dyDescent="0.25">
      <c r="A1374">
        <v>70365</v>
      </c>
      <c r="B1374">
        <v>3018.72</v>
      </c>
      <c r="C1374">
        <v>4</v>
      </c>
      <c r="D1374">
        <v>7</v>
      </c>
      <c r="E1374">
        <v>0</v>
      </c>
      <c r="F1374">
        <v>0</v>
      </c>
      <c r="G1374">
        <v>15.88</v>
      </c>
      <c r="H1374">
        <v>1761</v>
      </c>
      <c r="I1374">
        <v>874</v>
      </c>
      <c r="J1374">
        <v>1222</v>
      </c>
    </row>
    <row r="1375" spans="1:10" x14ac:dyDescent="0.25">
      <c r="A1375">
        <v>70415</v>
      </c>
      <c r="B1375">
        <v>2963.26</v>
      </c>
      <c r="C1375">
        <v>0</v>
      </c>
      <c r="D1375">
        <v>8</v>
      </c>
      <c r="E1375">
        <v>0</v>
      </c>
      <c r="F1375">
        <v>0</v>
      </c>
      <c r="G1375">
        <v>23.01</v>
      </c>
      <c r="H1375">
        <v>1776</v>
      </c>
      <c r="I1375">
        <v>874</v>
      </c>
      <c r="J1375">
        <v>1222</v>
      </c>
    </row>
    <row r="1376" spans="1:10" x14ac:dyDescent="0.25">
      <c r="A1376">
        <v>70466</v>
      </c>
      <c r="B1376">
        <v>2874.11</v>
      </c>
      <c r="C1376">
        <v>8</v>
      </c>
      <c r="D1376">
        <v>9</v>
      </c>
      <c r="E1376">
        <v>0</v>
      </c>
      <c r="F1376">
        <v>0</v>
      </c>
      <c r="G1376">
        <v>36.25</v>
      </c>
      <c r="H1376">
        <v>1801</v>
      </c>
      <c r="I1376">
        <v>874</v>
      </c>
      <c r="J1376">
        <v>1222</v>
      </c>
    </row>
    <row r="1377" spans="1:10" x14ac:dyDescent="0.25">
      <c r="A1377">
        <v>70516</v>
      </c>
      <c r="B1377">
        <v>2816.37</v>
      </c>
      <c r="C1377">
        <v>1</v>
      </c>
      <c r="D1377">
        <v>10</v>
      </c>
      <c r="E1377">
        <v>0</v>
      </c>
      <c r="F1377">
        <v>0</v>
      </c>
      <c r="G1377">
        <v>40.770000000000003</v>
      </c>
      <c r="H1377">
        <v>1820</v>
      </c>
      <c r="I1377">
        <v>874</v>
      </c>
      <c r="J1377">
        <v>1222</v>
      </c>
    </row>
    <row r="1378" spans="1:10" x14ac:dyDescent="0.25">
      <c r="A1378">
        <v>70566</v>
      </c>
      <c r="B1378">
        <v>2761.92</v>
      </c>
      <c r="C1378">
        <v>0</v>
      </c>
      <c r="D1378">
        <v>10</v>
      </c>
      <c r="E1378">
        <v>0</v>
      </c>
      <c r="F1378">
        <v>0</v>
      </c>
      <c r="G1378">
        <v>39.72</v>
      </c>
      <c r="H1378">
        <v>1840</v>
      </c>
      <c r="I1378">
        <v>874</v>
      </c>
      <c r="J1378">
        <v>1222</v>
      </c>
    </row>
    <row r="1379" spans="1:10" x14ac:dyDescent="0.25">
      <c r="A1379">
        <v>70616</v>
      </c>
      <c r="B1379">
        <v>2709.05</v>
      </c>
      <c r="C1379">
        <v>0</v>
      </c>
      <c r="D1379">
        <v>11</v>
      </c>
      <c r="E1379">
        <v>0</v>
      </c>
      <c r="F1379">
        <v>0</v>
      </c>
      <c r="G1379">
        <v>39.21</v>
      </c>
      <c r="H1379">
        <v>1862</v>
      </c>
      <c r="I1379">
        <v>874</v>
      </c>
      <c r="J1379">
        <v>1222</v>
      </c>
    </row>
    <row r="1380" spans="1:10" x14ac:dyDescent="0.25">
      <c r="A1380">
        <v>70666</v>
      </c>
      <c r="B1380">
        <v>2686.25</v>
      </c>
      <c r="C1380">
        <v>8</v>
      </c>
      <c r="D1380">
        <v>11</v>
      </c>
      <c r="E1380">
        <v>0</v>
      </c>
      <c r="F1380">
        <v>1</v>
      </c>
      <c r="G1380">
        <v>8.1999999999999993</v>
      </c>
      <c r="H1380">
        <v>1896</v>
      </c>
      <c r="I1380">
        <v>874</v>
      </c>
      <c r="J1380">
        <v>1256</v>
      </c>
    </row>
    <row r="1381" spans="1:10" x14ac:dyDescent="0.25">
      <c r="A1381">
        <v>70716</v>
      </c>
      <c r="B1381">
        <v>2487.56</v>
      </c>
      <c r="C1381">
        <v>26</v>
      </c>
      <c r="D1381">
        <v>14</v>
      </c>
      <c r="E1381">
        <v>0</v>
      </c>
      <c r="F1381">
        <v>17</v>
      </c>
      <c r="G1381">
        <v>108.94</v>
      </c>
      <c r="H1381">
        <v>1923</v>
      </c>
      <c r="I1381">
        <v>874</v>
      </c>
      <c r="J1381">
        <v>1289</v>
      </c>
    </row>
    <row r="1382" spans="1:10" x14ac:dyDescent="0.25">
      <c r="A1382">
        <v>70766</v>
      </c>
      <c r="B1382">
        <v>2621.92</v>
      </c>
      <c r="C1382">
        <v>0</v>
      </c>
      <c r="D1382">
        <v>12</v>
      </c>
      <c r="E1382">
        <v>0</v>
      </c>
      <c r="F1382">
        <v>-13</v>
      </c>
      <c r="G1382">
        <v>-74.8</v>
      </c>
      <c r="H1382">
        <v>1948</v>
      </c>
      <c r="I1382">
        <v>874</v>
      </c>
      <c r="J1382">
        <v>1312</v>
      </c>
    </row>
    <row r="1383" spans="1:10" x14ac:dyDescent="0.25">
      <c r="A1383">
        <v>70816</v>
      </c>
      <c r="B1383">
        <v>2389.3000000000002</v>
      </c>
      <c r="C1383">
        <v>20</v>
      </c>
      <c r="D1383">
        <v>15</v>
      </c>
      <c r="E1383">
        <v>0</v>
      </c>
      <c r="F1383">
        <v>16</v>
      </c>
      <c r="G1383">
        <v>100.33</v>
      </c>
      <c r="H1383">
        <v>1977</v>
      </c>
      <c r="I1383">
        <v>874</v>
      </c>
      <c r="J1383">
        <v>1350</v>
      </c>
    </row>
    <row r="1384" spans="1:10" x14ac:dyDescent="0.25">
      <c r="A1384">
        <v>70866</v>
      </c>
      <c r="B1384">
        <v>2503.34</v>
      </c>
      <c r="C1384">
        <v>0</v>
      </c>
      <c r="D1384">
        <v>14</v>
      </c>
      <c r="E1384">
        <v>0</v>
      </c>
      <c r="F1384">
        <v>-11</v>
      </c>
      <c r="G1384">
        <v>-67.48</v>
      </c>
      <c r="H1384">
        <v>2006</v>
      </c>
      <c r="I1384">
        <v>874</v>
      </c>
      <c r="J1384">
        <v>1368</v>
      </c>
    </row>
    <row r="1385" spans="1:10" x14ac:dyDescent="0.25">
      <c r="A1385">
        <v>70916</v>
      </c>
      <c r="B1385">
        <v>2297.79</v>
      </c>
      <c r="C1385">
        <v>18</v>
      </c>
      <c r="D1385">
        <v>16</v>
      </c>
      <c r="E1385">
        <v>0</v>
      </c>
      <c r="F1385">
        <v>12</v>
      </c>
      <c r="G1385">
        <v>76</v>
      </c>
      <c r="H1385">
        <v>2037</v>
      </c>
      <c r="I1385">
        <v>874</v>
      </c>
      <c r="J1385">
        <v>1399</v>
      </c>
    </row>
    <row r="1386" spans="1:10" x14ac:dyDescent="0.25">
      <c r="A1386">
        <v>70966</v>
      </c>
      <c r="B1386">
        <v>2363.69</v>
      </c>
      <c r="C1386">
        <v>5</v>
      </c>
      <c r="D1386">
        <v>16</v>
      </c>
      <c r="E1386">
        <v>0</v>
      </c>
      <c r="F1386">
        <v>-2</v>
      </c>
      <c r="G1386">
        <v>-17.010000000000002</v>
      </c>
      <c r="H1386">
        <v>2069</v>
      </c>
      <c r="I1386">
        <v>874</v>
      </c>
      <c r="J1386">
        <v>1408</v>
      </c>
    </row>
    <row r="1387" spans="1:10" x14ac:dyDescent="0.25">
      <c r="A1387">
        <v>71016</v>
      </c>
      <c r="B1387">
        <v>2213.04</v>
      </c>
      <c r="C1387">
        <v>19</v>
      </c>
      <c r="D1387">
        <v>18</v>
      </c>
      <c r="E1387">
        <v>0</v>
      </c>
      <c r="F1387">
        <v>7</v>
      </c>
      <c r="G1387">
        <v>52.13</v>
      </c>
      <c r="H1387">
        <v>2104</v>
      </c>
      <c r="I1387">
        <v>874</v>
      </c>
      <c r="J1387">
        <v>1430</v>
      </c>
    </row>
    <row r="1388" spans="1:10" x14ac:dyDescent="0.25">
      <c r="A1388">
        <v>71066</v>
      </c>
      <c r="B1388">
        <v>2208.81</v>
      </c>
      <c r="C1388">
        <v>23</v>
      </c>
      <c r="D1388">
        <v>18</v>
      </c>
      <c r="E1388">
        <v>0</v>
      </c>
      <c r="F1388">
        <v>7</v>
      </c>
      <c r="G1388">
        <v>53.3</v>
      </c>
      <c r="H1388">
        <v>2139</v>
      </c>
      <c r="I1388">
        <v>874</v>
      </c>
      <c r="J1388">
        <v>1444</v>
      </c>
    </row>
    <row r="1389" spans="1:10" x14ac:dyDescent="0.25">
      <c r="A1389">
        <v>71116</v>
      </c>
      <c r="B1389">
        <v>2163.5700000000002</v>
      </c>
      <c r="C1389">
        <v>0</v>
      </c>
      <c r="D1389">
        <v>18</v>
      </c>
      <c r="E1389">
        <v>0</v>
      </c>
      <c r="F1389">
        <v>6</v>
      </c>
      <c r="G1389">
        <v>45.24</v>
      </c>
      <c r="H1389">
        <v>2157</v>
      </c>
      <c r="I1389">
        <v>874</v>
      </c>
      <c r="J1389">
        <v>1450</v>
      </c>
    </row>
    <row r="1390" spans="1:10" x14ac:dyDescent="0.25">
      <c r="A1390">
        <v>71166</v>
      </c>
      <c r="B1390">
        <v>2111.7800000000002</v>
      </c>
      <c r="C1390">
        <v>7</v>
      </c>
      <c r="D1390">
        <v>19</v>
      </c>
      <c r="E1390">
        <v>0</v>
      </c>
      <c r="F1390">
        <v>6</v>
      </c>
      <c r="G1390">
        <v>44.32</v>
      </c>
      <c r="H1390">
        <v>2194</v>
      </c>
      <c r="I1390">
        <v>874</v>
      </c>
      <c r="J1390">
        <v>1457</v>
      </c>
    </row>
    <row r="1391" spans="1:10" x14ac:dyDescent="0.25">
      <c r="A1391">
        <v>71216</v>
      </c>
      <c r="B1391">
        <v>2057.33</v>
      </c>
      <c r="C1391">
        <v>16</v>
      </c>
      <c r="D1391">
        <v>20</v>
      </c>
      <c r="E1391">
        <v>0</v>
      </c>
      <c r="F1391">
        <v>6</v>
      </c>
      <c r="G1391">
        <v>46.46</v>
      </c>
      <c r="H1391">
        <v>2233</v>
      </c>
      <c r="I1391">
        <v>874</v>
      </c>
      <c r="J1391">
        <v>1464</v>
      </c>
    </row>
    <row r="1392" spans="1:10" x14ac:dyDescent="0.25">
      <c r="A1392">
        <v>71267</v>
      </c>
      <c r="B1392">
        <v>2007.23</v>
      </c>
      <c r="C1392">
        <v>25</v>
      </c>
      <c r="D1392">
        <v>20</v>
      </c>
      <c r="E1392">
        <v>0</v>
      </c>
      <c r="F1392">
        <v>6</v>
      </c>
      <c r="G1392">
        <v>47.29</v>
      </c>
      <c r="H1392">
        <v>2273</v>
      </c>
      <c r="I1392">
        <v>874</v>
      </c>
      <c r="J1392">
        <v>1470</v>
      </c>
    </row>
    <row r="1393" spans="1:10" x14ac:dyDescent="0.25">
      <c r="A1393">
        <v>71317</v>
      </c>
      <c r="B1393">
        <v>2003.74</v>
      </c>
      <c r="C1393">
        <v>0</v>
      </c>
      <c r="D1393">
        <v>20</v>
      </c>
      <c r="E1393">
        <v>0</v>
      </c>
      <c r="F1393">
        <v>0</v>
      </c>
      <c r="G1393">
        <v>3.49</v>
      </c>
      <c r="H1393">
        <v>2293</v>
      </c>
      <c r="I1393">
        <v>874</v>
      </c>
      <c r="J1393">
        <v>1470</v>
      </c>
    </row>
    <row r="1394" spans="1:10" x14ac:dyDescent="0.25">
      <c r="A1394">
        <v>71367</v>
      </c>
      <c r="B1394">
        <v>1953.38</v>
      </c>
      <c r="C1394">
        <v>11</v>
      </c>
      <c r="D1394">
        <v>21</v>
      </c>
      <c r="E1394">
        <v>0</v>
      </c>
      <c r="F1394">
        <v>0</v>
      </c>
      <c r="G1394">
        <v>5.61</v>
      </c>
      <c r="H1394">
        <v>2335</v>
      </c>
      <c r="I1394">
        <v>874</v>
      </c>
      <c r="J1394">
        <v>1475</v>
      </c>
    </row>
    <row r="1395" spans="1:10" x14ac:dyDescent="0.25">
      <c r="A1395">
        <v>71417</v>
      </c>
      <c r="B1395">
        <v>1906.7</v>
      </c>
      <c r="C1395">
        <v>0</v>
      </c>
      <c r="D1395">
        <v>22</v>
      </c>
      <c r="E1395">
        <v>0</v>
      </c>
      <c r="F1395">
        <v>5</v>
      </c>
      <c r="G1395">
        <v>46.68</v>
      </c>
      <c r="H1395">
        <v>2357</v>
      </c>
      <c r="I1395">
        <v>874</v>
      </c>
      <c r="J1395">
        <v>1480</v>
      </c>
    </row>
    <row r="1396" spans="1:10" x14ac:dyDescent="0.25">
      <c r="A1396">
        <v>71467</v>
      </c>
      <c r="B1396">
        <v>1857.59</v>
      </c>
      <c r="C1396">
        <v>13</v>
      </c>
      <c r="D1396">
        <v>22</v>
      </c>
      <c r="E1396">
        <v>0</v>
      </c>
      <c r="F1396">
        <v>5</v>
      </c>
      <c r="G1396">
        <v>46.69</v>
      </c>
      <c r="H1396">
        <v>2401</v>
      </c>
      <c r="I1396">
        <v>874</v>
      </c>
      <c r="J1396">
        <v>1485</v>
      </c>
    </row>
    <row r="1397" spans="1:10" x14ac:dyDescent="0.25">
      <c r="A1397">
        <v>71517</v>
      </c>
      <c r="B1397">
        <v>1851.85</v>
      </c>
      <c r="C1397">
        <v>20</v>
      </c>
      <c r="D1397">
        <v>22</v>
      </c>
      <c r="E1397">
        <v>0</v>
      </c>
      <c r="F1397">
        <v>0</v>
      </c>
      <c r="G1397">
        <v>5.73</v>
      </c>
      <c r="H1397">
        <v>2423</v>
      </c>
      <c r="I1397">
        <v>874</v>
      </c>
      <c r="J1397">
        <v>1485</v>
      </c>
    </row>
    <row r="1398" spans="1:10" x14ac:dyDescent="0.25">
      <c r="A1398">
        <v>71567</v>
      </c>
      <c r="B1398">
        <v>1839.59</v>
      </c>
      <c r="C1398">
        <v>14</v>
      </c>
      <c r="D1398">
        <v>22</v>
      </c>
      <c r="E1398">
        <v>0</v>
      </c>
      <c r="F1398">
        <v>-8</v>
      </c>
      <c r="G1398">
        <v>-67.38</v>
      </c>
      <c r="H1398">
        <v>2468</v>
      </c>
      <c r="I1398">
        <v>874</v>
      </c>
      <c r="J1398">
        <v>1502</v>
      </c>
    </row>
    <row r="1399" spans="1:10" x14ac:dyDescent="0.25">
      <c r="A1399">
        <v>71617</v>
      </c>
      <c r="B1399">
        <v>1758.5</v>
      </c>
      <c r="C1399">
        <v>32</v>
      </c>
      <c r="D1399">
        <v>23</v>
      </c>
      <c r="E1399">
        <v>0</v>
      </c>
      <c r="F1399">
        <v>9</v>
      </c>
      <c r="G1399">
        <v>81.09</v>
      </c>
      <c r="H1399">
        <v>2491</v>
      </c>
      <c r="I1399">
        <v>874</v>
      </c>
      <c r="J1399">
        <v>1511</v>
      </c>
    </row>
    <row r="1400" spans="1:10" x14ac:dyDescent="0.25">
      <c r="A1400">
        <v>71667</v>
      </c>
      <c r="B1400">
        <v>1704.55</v>
      </c>
      <c r="C1400">
        <v>29</v>
      </c>
      <c r="D1400">
        <v>24</v>
      </c>
      <c r="E1400">
        <v>0</v>
      </c>
      <c r="F1400">
        <v>5</v>
      </c>
      <c r="G1400">
        <v>48.82</v>
      </c>
      <c r="H1400">
        <v>2539</v>
      </c>
      <c r="I1400">
        <v>874</v>
      </c>
      <c r="J1400">
        <v>1516</v>
      </c>
    </row>
    <row r="1401" spans="1:10" x14ac:dyDescent="0.25">
      <c r="A1401">
        <v>71717</v>
      </c>
      <c r="B1401">
        <v>1703.58</v>
      </c>
      <c r="C1401">
        <v>24</v>
      </c>
      <c r="D1401">
        <v>24</v>
      </c>
      <c r="E1401">
        <v>0</v>
      </c>
      <c r="F1401">
        <v>0</v>
      </c>
      <c r="G1401">
        <v>0.97</v>
      </c>
      <c r="H1401">
        <v>2563</v>
      </c>
      <c r="I1401">
        <v>874</v>
      </c>
      <c r="J1401">
        <v>1516</v>
      </c>
    </row>
    <row r="1402" spans="1:10" x14ac:dyDescent="0.25">
      <c r="A1402">
        <v>71767</v>
      </c>
      <c r="B1402">
        <v>1652.89</v>
      </c>
      <c r="C1402">
        <v>25</v>
      </c>
      <c r="D1402">
        <v>25</v>
      </c>
      <c r="E1402">
        <v>0</v>
      </c>
      <c r="F1402">
        <v>0</v>
      </c>
      <c r="G1402">
        <v>0.55000000000000004</v>
      </c>
      <c r="H1402">
        <v>2613</v>
      </c>
      <c r="I1402">
        <v>874</v>
      </c>
      <c r="J1402">
        <v>1521</v>
      </c>
    </row>
    <row r="1403" spans="1:10" x14ac:dyDescent="0.25">
      <c r="A1403">
        <v>71817</v>
      </c>
      <c r="B1403">
        <v>1603.76</v>
      </c>
      <c r="C1403">
        <v>30</v>
      </c>
      <c r="D1403">
        <v>25</v>
      </c>
      <c r="E1403">
        <v>0</v>
      </c>
      <c r="F1403">
        <v>5</v>
      </c>
      <c r="G1403">
        <v>49.13</v>
      </c>
      <c r="H1403">
        <v>2638</v>
      </c>
      <c r="I1403">
        <v>874</v>
      </c>
      <c r="J1403">
        <v>1526</v>
      </c>
    </row>
    <row r="1404" spans="1:10" x14ac:dyDescent="0.25">
      <c r="A1404">
        <v>71867</v>
      </c>
      <c r="B1404">
        <v>1601.2</v>
      </c>
      <c r="C1404">
        <v>25</v>
      </c>
      <c r="D1404">
        <v>25</v>
      </c>
      <c r="E1404">
        <v>0</v>
      </c>
      <c r="F1404">
        <v>0</v>
      </c>
      <c r="G1404">
        <v>2.57</v>
      </c>
      <c r="H1404">
        <v>2663</v>
      </c>
      <c r="I1404">
        <v>874</v>
      </c>
      <c r="J1404">
        <v>1526</v>
      </c>
    </row>
    <row r="1405" spans="1:10" x14ac:dyDescent="0.25">
      <c r="A1405">
        <v>71917</v>
      </c>
      <c r="B1405">
        <v>1551.19</v>
      </c>
      <c r="C1405">
        <v>26</v>
      </c>
      <c r="D1405">
        <v>26</v>
      </c>
      <c r="E1405">
        <v>0</v>
      </c>
      <c r="F1405">
        <v>0</v>
      </c>
      <c r="G1405">
        <v>1.1200000000000001</v>
      </c>
      <c r="H1405">
        <v>2715</v>
      </c>
      <c r="I1405">
        <v>874</v>
      </c>
      <c r="J1405">
        <v>1531</v>
      </c>
    </row>
    <row r="1406" spans="1:10" x14ac:dyDescent="0.25">
      <c r="A1406">
        <v>71967</v>
      </c>
      <c r="B1406">
        <v>1498.5</v>
      </c>
      <c r="C1406">
        <v>32</v>
      </c>
      <c r="D1406">
        <v>27</v>
      </c>
      <c r="E1406">
        <v>0</v>
      </c>
      <c r="F1406">
        <v>5</v>
      </c>
      <c r="G1406">
        <v>52.69</v>
      </c>
      <c r="H1406">
        <v>2742</v>
      </c>
      <c r="I1406">
        <v>874</v>
      </c>
      <c r="J1406">
        <v>1536</v>
      </c>
    </row>
    <row r="1407" spans="1:10" x14ac:dyDescent="0.25">
      <c r="A1407">
        <v>72017</v>
      </c>
      <c r="B1407">
        <v>1501.65</v>
      </c>
      <c r="C1407">
        <v>27</v>
      </c>
      <c r="D1407">
        <v>27</v>
      </c>
      <c r="E1407">
        <v>0</v>
      </c>
      <c r="F1407">
        <v>0</v>
      </c>
      <c r="G1407">
        <v>-3.15</v>
      </c>
      <c r="H1407">
        <v>2769</v>
      </c>
      <c r="I1407">
        <v>874</v>
      </c>
      <c r="J1407">
        <v>1536</v>
      </c>
    </row>
    <row r="1408" spans="1:10" x14ac:dyDescent="0.25">
      <c r="A1408">
        <v>72067</v>
      </c>
      <c r="B1408">
        <v>1445.09</v>
      </c>
      <c r="C1408">
        <v>33</v>
      </c>
      <c r="D1408">
        <v>28</v>
      </c>
      <c r="E1408">
        <v>0</v>
      </c>
      <c r="F1408">
        <v>5</v>
      </c>
      <c r="G1408">
        <v>56.57</v>
      </c>
      <c r="H1408">
        <v>2797</v>
      </c>
      <c r="I1408">
        <v>874</v>
      </c>
      <c r="J1408">
        <v>1541</v>
      </c>
    </row>
    <row r="1409" spans="1:10" x14ac:dyDescent="0.25">
      <c r="A1409">
        <v>72117</v>
      </c>
      <c r="B1409">
        <v>1449.84</v>
      </c>
      <c r="C1409">
        <v>27</v>
      </c>
      <c r="D1409">
        <v>27</v>
      </c>
      <c r="E1409">
        <v>0</v>
      </c>
      <c r="F1409">
        <v>0</v>
      </c>
      <c r="G1409">
        <v>-4.75</v>
      </c>
      <c r="H1409">
        <v>2824</v>
      </c>
      <c r="I1409">
        <v>874</v>
      </c>
      <c r="J1409">
        <v>1541</v>
      </c>
    </row>
    <row r="1410" spans="1:10" x14ac:dyDescent="0.25">
      <c r="A1410">
        <v>72167</v>
      </c>
      <c r="B1410">
        <v>1395.09</v>
      </c>
      <c r="C1410">
        <v>28</v>
      </c>
      <c r="D1410">
        <v>28</v>
      </c>
      <c r="E1410">
        <v>0</v>
      </c>
      <c r="F1410">
        <v>0</v>
      </c>
      <c r="G1410">
        <v>-1.81</v>
      </c>
      <c r="H1410">
        <v>2880</v>
      </c>
      <c r="I1410">
        <v>874</v>
      </c>
      <c r="J1410">
        <v>1546</v>
      </c>
    </row>
    <row r="1411" spans="1:10" x14ac:dyDescent="0.25">
      <c r="A1411">
        <v>72217</v>
      </c>
      <c r="B1411">
        <v>1341.92</v>
      </c>
      <c r="C1411">
        <v>33</v>
      </c>
      <c r="D1411">
        <v>29</v>
      </c>
      <c r="E1411">
        <v>0</v>
      </c>
      <c r="F1411">
        <v>4</v>
      </c>
      <c r="G1411">
        <v>53.17</v>
      </c>
      <c r="H1411">
        <v>2909</v>
      </c>
      <c r="I1411">
        <v>874</v>
      </c>
      <c r="J1411">
        <v>1550</v>
      </c>
    </row>
    <row r="1412" spans="1:10" x14ac:dyDescent="0.25">
      <c r="A1412">
        <v>72267</v>
      </c>
      <c r="B1412">
        <v>1341.92</v>
      </c>
      <c r="C1412">
        <v>29</v>
      </c>
      <c r="D1412">
        <v>29</v>
      </c>
      <c r="E1412">
        <v>0</v>
      </c>
      <c r="F1412">
        <v>0</v>
      </c>
      <c r="G1412">
        <v>0</v>
      </c>
      <c r="H1412">
        <v>2938</v>
      </c>
      <c r="I1412">
        <v>874</v>
      </c>
      <c r="J1412">
        <v>1550</v>
      </c>
    </row>
    <row r="1413" spans="1:10" x14ac:dyDescent="0.25">
      <c r="A1413">
        <v>72317</v>
      </c>
      <c r="B1413">
        <v>1287.22</v>
      </c>
      <c r="C1413">
        <v>34</v>
      </c>
      <c r="D1413">
        <v>30</v>
      </c>
      <c r="E1413">
        <v>0</v>
      </c>
      <c r="F1413">
        <v>4</v>
      </c>
      <c r="G1413">
        <v>54.7</v>
      </c>
      <c r="H1413">
        <v>2968</v>
      </c>
      <c r="I1413">
        <v>874</v>
      </c>
      <c r="J1413">
        <v>1554</v>
      </c>
    </row>
    <row r="1414" spans="1:10" x14ac:dyDescent="0.25">
      <c r="A1414">
        <v>72367</v>
      </c>
      <c r="B1414">
        <v>1290.6600000000001</v>
      </c>
      <c r="C1414">
        <v>30</v>
      </c>
      <c r="D1414">
        <v>30</v>
      </c>
      <c r="E1414">
        <v>0</v>
      </c>
      <c r="F1414">
        <v>0</v>
      </c>
      <c r="G1414">
        <v>-3.43</v>
      </c>
      <c r="H1414">
        <v>2998</v>
      </c>
      <c r="I1414">
        <v>874</v>
      </c>
      <c r="J1414">
        <v>1554</v>
      </c>
    </row>
    <row r="1415" spans="1:10" x14ac:dyDescent="0.25">
      <c r="A1415">
        <v>72417</v>
      </c>
      <c r="B1415">
        <v>1232.03</v>
      </c>
      <c r="C1415">
        <v>34</v>
      </c>
      <c r="D1415">
        <v>30</v>
      </c>
      <c r="E1415">
        <v>0</v>
      </c>
      <c r="F1415">
        <v>4</v>
      </c>
      <c r="G1415">
        <v>58.62</v>
      </c>
      <c r="H1415">
        <v>3028</v>
      </c>
      <c r="I1415">
        <v>874</v>
      </c>
      <c r="J1415">
        <v>1558</v>
      </c>
    </row>
    <row r="1416" spans="1:10" x14ac:dyDescent="0.25">
      <c r="A1416">
        <v>72467</v>
      </c>
      <c r="B1416">
        <v>1234.26</v>
      </c>
      <c r="C1416">
        <v>30</v>
      </c>
      <c r="D1416">
        <v>30</v>
      </c>
      <c r="E1416">
        <v>0</v>
      </c>
      <c r="F1416">
        <v>0</v>
      </c>
      <c r="G1416">
        <v>-2.23</v>
      </c>
      <c r="H1416">
        <v>3058</v>
      </c>
      <c r="I1416">
        <v>874</v>
      </c>
      <c r="J1416">
        <v>1558</v>
      </c>
    </row>
    <row r="1417" spans="1:10" x14ac:dyDescent="0.25">
      <c r="A1417">
        <v>72517</v>
      </c>
      <c r="B1417">
        <v>1176.0999999999999</v>
      </c>
      <c r="C1417">
        <v>35</v>
      </c>
      <c r="D1417">
        <v>31</v>
      </c>
      <c r="E1417">
        <v>0</v>
      </c>
      <c r="F1417">
        <v>4</v>
      </c>
      <c r="G1417">
        <v>58.16</v>
      </c>
      <c r="H1417">
        <v>3089</v>
      </c>
      <c r="I1417">
        <v>874</v>
      </c>
      <c r="J1417">
        <v>1562</v>
      </c>
    </row>
    <row r="1418" spans="1:10" x14ac:dyDescent="0.25">
      <c r="A1418">
        <v>72567</v>
      </c>
      <c r="B1418">
        <v>1180.82</v>
      </c>
      <c r="C1418">
        <v>31</v>
      </c>
      <c r="D1418">
        <v>31</v>
      </c>
      <c r="E1418">
        <v>0</v>
      </c>
      <c r="F1418">
        <v>0</v>
      </c>
      <c r="G1418">
        <v>-4.72</v>
      </c>
      <c r="H1418">
        <v>3120</v>
      </c>
      <c r="I1418">
        <v>874</v>
      </c>
      <c r="J1418">
        <v>1562</v>
      </c>
    </row>
    <row r="1419" spans="1:10" x14ac:dyDescent="0.25">
      <c r="A1419">
        <v>72617</v>
      </c>
      <c r="B1419">
        <v>1118.99</v>
      </c>
      <c r="C1419">
        <v>36</v>
      </c>
      <c r="D1419">
        <v>32</v>
      </c>
      <c r="E1419">
        <v>0</v>
      </c>
      <c r="F1419">
        <v>4</v>
      </c>
      <c r="G1419">
        <v>61.84</v>
      </c>
      <c r="H1419">
        <v>3152</v>
      </c>
      <c r="I1419">
        <v>874</v>
      </c>
      <c r="J1419">
        <v>1566</v>
      </c>
    </row>
    <row r="1420" spans="1:10" x14ac:dyDescent="0.25">
      <c r="A1420">
        <v>72667</v>
      </c>
      <c r="B1420">
        <v>1124.3499999999999</v>
      </c>
      <c r="C1420">
        <v>32</v>
      </c>
      <c r="D1420">
        <v>32</v>
      </c>
      <c r="E1420">
        <v>0</v>
      </c>
      <c r="F1420">
        <v>0</v>
      </c>
      <c r="G1420">
        <v>-5.37</v>
      </c>
      <c r="H1420">
        <v>3184</v>
      </c>
      <c r="I1420">
        <v>874</v>
      </c>
      <c r="J1420">
        <v>1566</v>
      </c>
    </row>
    <row r="1421" spans="1:10" x14ac:dyDescent="0.25">
      <c r="A1421">
        <v>72717</v>
      </c>
      <c r="B1421">
        <v>1067.01</v>
      </c>
      <c r="C1421">
        <v>36</v>
      </c>
      <c r="D1421">
        <v>32</v>
      </c>
      <c r="E1421">
        <v>0</v>
      </c>
      <c r="F1421">
        <v>4</v>
      </c>
      <c r="G1421">
        <v>57.35</v>
      </c>
      <c r="H1421">
        <v>3216</v>
      </c>
      <c r="I1421">
        <v>874</v>
      </c>
      <c r="J1421">
        <v>1570</v>
      </c>
    </row>
    <row r="1422" spans="1:10" x14ac:dyDescent="0.25">
      <c r="A1422">
        <v>72767</v>
      </c>
      <c r="B1422">
        <v>1065.1099999999999</v>
      </c>
      <c r="C1422">
        <v>32</v>
      </c>
      <c r="D1422">
        <v>32</v>
      </c>
      <c r="E1422">
        <v>0</v>
      </c>
      <c r="F1422">
        <v>0</v>
      </c>
      <c r="G1422">
        <v>1.89</v>
      </c>
      <c r="H1422">
        <v>3248</v>
      </c>
      <c r="I1422">
        <v>874</v>
      </c>
      <c r="J1422">
        <v>1570</v>
      </c>
    </row>
    <row r="1423" spans="1:10" x14ac:dyDescent="0.25">
      <c r="A1423">
        <v>72817</v>
      </c>
      <c r="B1423">
        <v>1065.1099999999999</v>
      </c>
      <c r="C1423">
        <v>32</v>
      </c>
      <c r="D1423">
        <v>32</v>
      </c>
      <c r="E1423">
        <v>0</v>
      </c>
      <c r="F1423">
        <v>0</v>
      </c>
      <c r="G1423">
        <v>1.89</v>
      </c>
      <c r="H1423">
        <v>3248</v>
      </c>
      <c r="I1423">
        <v>874</v>
      </c>
      <c r="J1423">
        <v>1570</v>
      </c>
    </row>
    <row r="1424" spans="1:10" x14ac:dyDescent="0.25">
      <c r="A1424">
        <v>72867</v>
      </c>
      <c r="B1424">
        <v>1009.15</v>
      </c>
      <c r="C1424">
        <v>36</v>
      </c>
      <c r="D1424">
        <v>33</v>
      </c>
      <c r="E1424">
        <v>0</v>
      </c>
      <c r="F1424">
        <v>3</v>
      </c>
      <c r="G1424">
        <v>55.96</v>
      </c>
      <c r="H1424">
        <v>3281</v>
      </c>
      <c r="I1424">
        <v>874</v>
      </c>
      <c r="J1424">
        <v>1573</v>
      </c>
    </row>
    <row r="1425" spans="1:10" x14ac:dyDescent="0.25">
      <c r="A1425">
        <v>72918</v>
      </c>
      <c r="B1425">
        <v>1001</v>
      </c>
      <c r="C1425">
        <v>33</v>
      </c>
      <c r="D1425">
        <v>33</v>
      </c>
      <c r="E1425">
        <v>0</v>
      </c>
      <c r="F1425">
        <v>0</v>
      </c>
      <c r="G1425">
        <v>8.15</v>
      </c>
      <c r="H1425">
        <v>3314</v>
      </c>
      <c r="I1425">
        <v>874</v>
      </c>
      <c r="J1425">
        <v>1573</v>
      </c>
    </row>
    <row r="1426" spans="1:10" x14ac:dyDescent="0.25">
      <c r="A1426">
        <v>72968</v>
      </c>
      <c r="B1426">
        <v>933.59</v>
      </c>
      <c r="C1426">
        <v>38</v>
      </c>
      <c r="D1426">
        <v>34</v>
      </c>
      <c r="E1426">
        <v>0</v>
      </c>
      <c r="F1426">
        <v>4</v>
      </c>
      <c r="G1426">
        <v>67.41</v>
      </c>
      <c r="H1426">
        <v>3348</v>
      </c>
      <c r="I1426">
        <v>874</v>
      </c>
      <c r="J1426">
        <v>1577</v>
      </c>
    </row>
    <row r="1427" spans="1:10" x14ac:dyDescent="0.25">
      <c r="A1427">
        <v>73018</v>
      </c>
      <c r="B1427">
        <v>936.91</v>
      </c>
      <c r="C1427">
        <v>34</v>
      </c>
      <c r="D1427">
        <v>34</v>
      </c>
      <c r="E1427">
        <v>0</v>
      </c>
      <c r="F1427">
        <v>0</v>
      </c>
      <c r="G1427">
        <v>-3.32</v>
      </c>
      <c r="H1427">
        <v>3382</v>
      </c>
      <c r="I1427">
        <v>874</v>
      </c>
      <c r="J1427">
        <v>1577</v>
      </c>
    </row>
    <row r="1428" spans="1:10" x14ac:dyDescent="0.25">
      <c r="A1428">
        <v>73068</v>
      </c>
      <c r="B1428">
        <v>936.91</v>
      </c>
      <c r="C1428">
        <v>34</v>
      </c>
      <c r="D1428">
        <v>34</v>
      </c>
      <c r="E1428">
        <v>0</v>
      </c>
      <c r="F1428">
        <v>0</v>
      </c>
      <c r="G1428">
        <v>-3.32</v>
      </c>
      <c r="H1428">
        <v>3382</v>
      </c>
      <c r="I1428">
        <v>874</v>
      </c>
      <c r="J1428">
        <v>1577</v>
      </c>
    </row>
    <row r="1429" spans="1:10" x14ac:dyDescent="0.25">
      <c r="A1429">
        <v>73118</v>
      </c>
      <c r="B1429">
        <v>869.67</v>
      </c>
      <c r="C1429">
        <v>38</v>
      </c>
      <c r="D1429">
        <v>35</v>
      </c>
      <c r="E1429">
        <v>0</v>
      </c>
      <c r="F1429">
        <v>3</v>
      </c>
      <c r="G1429">
        <v>67.25</v>
      </c>
      <c r="H1429">
        <v>3417</v>
      </c>
      <c r="I1429">
        <v>874</v>
      </c>
      <c r="J1429">
        <v>1580</v>
      </c>
    </row>
    <row r="1430" spans="1:10" x14ac:dyDescent="0.25">
      <c r="A1430">
        <v>73168</v>
      </c>
      <c r="B1430">
        <v>869.82</v>
      </c>
      <c r="C1430">
        <v>35</v>
      </c>
      <c r="D1430">
        <v>35</v>
      </c>
      <c r="E1430">
        <v>0</v>
      </c>
      <c r="F1430">
        <v>0</v>
      </c>
      <c r="G1430">
        <v>-0.15</v>
      </c>
      <c r="H1430">
        <v>3452</v>
      </c>
      <c r="I1430">
        <v>874</v>
      </c>
      <c r="J1430">
        <v>1580</v>
      </c>
    </row>
    <row r="1431" spans="1:10" x14ac:dyDescent="0.25">
      <c r="A1431">
        <v>73218</v>
      </c>
      <c r="B1431">
        <v>869.82</v>
      </c>
      <c r="C1431">
        <v>35</v>
      </c>
      <c r="D1431">
        <v>35</v>
      </c>
      <c r="E1431">
        <v>0</v>
      </c>
      <c r="F1431">
        <v>0</v>
      </c>
      <c r="G1431">
        <v>-0.15</v>
      </c>
      <c r="H1431">
        <v>3452</v>
      </c>
      <c r="I1431">
        <v>874</v>
      </c>
      <c r="J1431">
        <v>1580</v>
      </c>
    </row>
    <row r="1432" spans="1:10" x14ac:dyDescent="0.25">
      <c r="A1432">
        <v>73268</v>
      </c>
      <c r="B1432">
        <v>790.89</v>
      </c>
      <c r="C1432">
        <v>40</v>
      </c>
      <c r="D1432">
        <v>36</v>
      </c>
      <c r="E1432">
        <v>0</v>
      </c>
      <c r="F1432">
        <v>4</v>
      </c>
      <c r="G1432">
        <v>78.930000000000007</v>
      </c>
      <c r="H1432">
        <v>3488</v>
      </c>
      <c r="I1432">
        <v>874</v>
      </c>
      <c r="J1432">
        <v>1584</v>
      </c>
    </row>
    <row r="1433" spans="1:10" x14ac:dyDescent="0.25">
      <c r="A1433">
        <v>73318</v>
      </c>
      <c r="B1433">
        <v>797.41</v>
      </c>
      <c r="C1433">
        <v>36</v>
      </c>
      <c r="D1433">
        <v>36</v>
      </c>
      <c r="E1433">
        <v>0</v>
      </c>
      <c r="F1433">
        <v>0</v>
      </c>
      <c r="G1433">
        <v>-6.52</v>
      </c>
      <c r="H1433">
        <v>3524</v>
      </c>
      <c r="I1433">
        <v>874</v>
      </c>
      <c r="J1433">
        <v>1584</v>
      </c>
    </row>
    <row r="1434" spans="1:10" x14ac:dyDescent="0.25">
      <c r="A1434">
        <v>73368</v>
      </c>
      <c r="B1434">
        <v>797.41</v>
      </c>
      <c r="C1434">
        <v>36</v>
      </c>
      <c r="D1434">
        <v>36</v>
      </c>
      <c r="E1434">
        <v>0</v>
      </c>
      <c r="F1434">
        <v>0</v>
      </c>
      <c r="G1434">
        <v>-6.52</v>
      </c>
      <c r="H1434">
        <v>3524</v>
      </c>
      <c r="I1434">
        <v>874</v>
      </c>
      <c r="J1434">
        <v>1584</v>
      </c>
    </row>
    <row r="1435" spans="1:10" x14ac:dyDescent="0.25">
      <c r="A1435">
        <v>73418</v>
      </c>
      <c r="B1435">
        <v>735.58</v>
      </c>
      <c r="C1435">
        <v>40</v>
      </c>
      <c r="D1435">
        <v>37</v>
      </c>
      <c r="E1435">
        <v>0</v>
      </c>
      <c r="F1435">
        <v>3</v>
      </c>
      <c r="G1435">
        <v>61.82</v>
      </c>
      <c r="H1435">
        <v>3561</v>
      </c>
      <c r="I1435">
        <v>874</v>
      </c>
      <c r="J1435">
        <v>1587</v>
      </c>
    </row>
    <row r="1436" spans="1:10" x14ac:dyDescent="0.25">
      <c r="A1436">
        <v>73468</v>
      </c>
      <c r="B1436">
        <v>735.58</v>
      </c>
      <c r="C1436">
        <v>40</v>
      </c>
      <c r="D1436">
        <v>37</v>
      </c>
      <c r="E1436">
        <v>0</v>
      </c>
      <c r="F1436">
        <v>3</v>
      </c>
      <c r="G1436">
        <v>61.82</v>
      </c>
      <c r="H1436">
        <v>3561</v>
      </c>
      <c r="I1436">
        <v>874</v>
      </c>
      <c r="J1436">
        <v>1587</v>
      </c>
    </row>
    <row r="1437" spans="1:10" x14ac:dyDescent="0.25">
      <c r="A1437">
        <v>73518</v>
      </c>
      <c r="B1437">
        <v>707.61</v>
      </c>
      <c r="C1437">
        <v>38</v>
      </c>
      <c r="D1437">
        <v>37</v>
      </c>
      <c r="E1437">
        <v>0</v>
      </c>
      <c r="F1437">
        <v>1</v>
      </c>
      <c r="G1437">
        <v>27.97</v>
      </c>
      <c r="H1437">
        <v>3598</v>
      </c>
      <c r="I1437">
        <v>874</v>
      </c>
      <c r="J1437">
        <v>1588</v>
      </c>
    </row>
    <row r="1438" spans="1:10" x14ac:dyDescent="0.25">
      <c r="A1438">
        <v>73568</v>
      </c>
      <c r="B1438">
        <v>652.97</v>
      </c>
      <c r="C1438">
        <v>40</v>
      </c>
      <c r="D1438">
        <v>38</v>
      </c>
      <c r="E1438">
        <v>0</v>
      </c>
      <c r="F1438">
        <v>2</v>
      </c>
      <c r="G1438">
        <v>54.65</v>
      </c>
      <c r="H1438">
        <v>3636</v>
      </c>
      <c r="I1438">
        <v>874</v>
      </c>
      <c r="J1438">
        <v>1590</v>
      </c>
    </row>
    <row r="1439" spans="1:10" x14ac:dyDescent="0.25">
      <c r="A1439">
        <v>73618</v>
      </c>
      <c r="B1439">
        <v>652.97</v>
      </c>
      <c r="C1439">
        <v>40</v>
      </c>
      <c r="D1439">
        <v>38</v>
      </c>
      <c r="E1439">
        <v>0</v>
      </c>
      <c r="F1439">
        <v>2</v>
      </c>
      <c r="G1439">
        <v>54.65</v>
      </c>
      <c r="H1439">
        <v>3636</v>
      </c>
      <c r="I1439">
        <v>874</v>
      </c>
      <c r="J1439">
        <v>1590</v>
      </c>
    </row>
    <row r="1440" spans="1:10" x14ac:dyDescent="0.25">
      <c r="A1440">
        <v>73668</v>
      </c>
      <c r="B1440">
        <v>623.91</v>
      </c>
      <c r="C1440">
        <v>39</v>
      </c>
      <c r="D1440">
        <v>38</v>
      </c>
      <c r="E1440">
        <v>0</v>
      </c>
      <c r="F1440">
        <v>1</v>
      </c>
      <c r="G1440">
        <v>29.06</v>
      </c>
      <c r="H1440">
        <v>3674</v>
      </c>
      <c r="I1440">
        <v>874</v>
      </c>
      <c r="J1440">
        <v>1591</v>
      </c>
    </row>
    <row r="1441" spans="1:10" x14ac:dyDescent="0.25">
      <c r="A1441">
        <v>73718</v>
      </c>
      <c r="B1441">
        <v>623.91</v>
      </c>
      <c r="C1441">
        <v>39</v>
      </c>
      <c r="D1441">
        <v>38</v>
      </c>
      <c r="E1441">
        <v>0</v>
      </c>
      <c r="F1441">
        <v>1</v>
      </c>
      <c r="G1441">
        <v>29.06</v>
      </c>
      <c r="H1441">
        <v>3674</v>
      </c>
      <c r="I1441">
        <v>874</v>
      </c>
      <c r="J1441">
        <v>1591</v>
      </c>
    </row>
    <row r="1442" spans="1:10" x14ac:dyDescent="0.25">
      <c r="A1442">
        <v>73768</v>
      </c>
      <c r="B1442">
        <v>623.91</v>
      </c>
      <c r="C1442">
        <v>39</v>
      </c>
      <c r="D1442">
        <v>38</v>
      </c>
      <c r="E1442">
        <v>0</v>
      </c>
      <c r="F1442">
        <v>1</v>
      </c>
      <c r="G1442">
        <v>29.06</v>
      </c>
      <c r="H1442">
        <v>3674</v>
      </c>
      <c r="I1442">
        <v>874</v>
      </c>
      <c r="J1442">
        <v>1591</v>
      </c>
    </row>
    <row r="1443" spans="1:10" x14ac:dyDescent="0.25">
      <c r="A1443">
        <v>73818</v>
      </c>
      <c r="B1443">
        <v>536.63</v>
      </c>
      <c r="C1443">
        <v>42</v>
      </c>
      <c r="D1443">
        <v>39</v>
      </c>
      <c r="E1443">
        <v>0</v>
      </c>
      <c r="F1443">
        <v>3</v>
      </c>
      <c r="G1443">
        <v>87.27</v>
      </c>
      <c r="H1443">
        <v>3713</v>
      </c>
      <c r="I1443">
        <v>874</v>
      </c>
      <c r="J1443">
        <v>1594</v>
      </c>
    </row>
    <row r="1444" spans="1:10" x14ac:dyDescent="0.25">
      <c r="A1444">
        <v>73868</v>
      </c>
      <c r="B1444">
        <v>536.63</v>
      </c>
      <c r="C1444">
        <v>42</v>
      </c>
      <c r="D1444">
        <v>39</v>
      </c>
      <c r="E1444">
        <v>0</v>
      </c>
      <c r="F1444">
        <v>3</v>
      </c>
      <c r="G1444">
        <v>87.27</v>
      </c>
      <c r="H1444">
        <v>3713</v>
      </c>
      <c r="I1444">
        <v>874</v>
      </c>
      <c r="J1444">
        <v>1594</v>
      </c>
    </row>
    <row r="1445" spans="1:10" x14ac:dyDescent="0.25">
      <c r="A1445">
        <v>73918</v>
      </c>
      <c r="B1445">
        <v>522.01</v>
      </c>
      <c r="C1445">
        <v>40</v>
      </c>
      <c r="D1445">
        <v>40</v>
      </c>
      <c r="E1445">
        <v>0</v>
      </c>
      <c r="F1445">
        <v>0</v>
      </c>
      <c r="G1445">
        <v>14.62</v>
      </c>
      <c r="H1445">
        <v>3753</v>
      </c>
      <c r="I1445">
        <v>874</v>
      </c>
      <c r="J1445">
        <v>1594</v>
      </c>
    </row>
    <row r="1446" spans="1:10" x14ac:dyDescent="0.25">
      <c r="A1446">
        <v>73968</v>
      </c>
      <c r="B1446">
        <v>522.01</v>
      </c>
      <c r="C1446">
        <v>40</v>
      </c>
      <c r="D1446">
        <v>40</v>
      </c>
      <c r="E1446">
        <v>0</v>
      </c>
      <c r="F1446">
        <v>0</v>
      </c>
      <c r="G1446">
        <v>14.62</v>
      </c>
      <c r="H1446">
        <v>3753</v>
      </c>
      <c r="I1446">
        <v>874</v>
      </c>
      <c r="J1446">
        <v>1594</v>
      </c>
    </row>
    <row r="1447" spans="1:10" x14ac:dyDescent="0.25">
      <c r="A1447">
        <v>74018</v>
      </c>
      <c r="B1447">
        <v>522.01</v>
      </c>
      <c r="C1447">
        <v>40</v>
      </c>
      <c r="D1447">
        <v>40</v>
      </c>
      <c r="E1447">
        <v>0</v>
      </c>
      <c r="F1447">
        <v>0</v>
      </c>
      <c r="G1447">
        <v>14.62</v>
      </c>
      <c r="H1447">
        <v>3753</v>
      </c>
      <c r="I1447">
        <v>874</v>
      </c>
      <c r="J1447">
        <v>1594</v>
      </c>
    </row>
    <row r="1448" spans="1:10" x14ac:dyDescent="0.25">
      <c r="A1448">
        <v>74068</v>
      </c>
      <c r="B1448">
        <v>419.63</v>
      </c>
      <c r="C1448">
        <v>43</v>
      </c>
      <c r="D1448">
        <v>41</v>
      </c>
      <c r="E1448">
        <v>0</v>
      </c>
      <c r="F1448">
        <v>2</v>
      </c>
      <c r="G1448">
        <v>102.38</v>
      </c>
      <c r="H1448">
        <v>3794</v>
      </c>
      <c r="I1448">
        <v>874</v>
      </c>
      <c r="J1448">
        <v>1596</v>
      </c>
    </row>
    <row r="1449" spans="1:10" x14ac:dyDescent="0.25">
      <c r="A1449">
        <v>74118</v>
      </c>
      <c r="B1449">
        <v>419.63</v>
      </c>
      <c r="C1449">
        <v>43</v>
      </c>
      <c r="D1449">
        <v>41</v>
      </c>
      <c r="E1449">
        <v>0</v>
      </c>
      <c r="F1449">
        <v>2</v>
      </c>
      <c r="G1449">
        <v>102.38</v>
      </c>
      <c r="H1449">
        <v>3794</v>
      </c>
      <c r="I1449">
        <v>874</v>
      </c>
      <c r="J1449">
        <v>1596</v>
      </c>
    </row>
    <row r="1450" spans="1:10" x14ac:dyDescent="0.25">
      <c r="A1450">
        <v>74168</v>
      </c>
      <c r="B1450">
        <v>419.63</v>
      </c>
      <c r="C1450">
        <v>43</v>
      </c>
      <c r="D1450">
        <v>41</v>
      </c>
      <c r="E1450">
        <v>0</v>
      </c>
      <c r="F1450">
        <v>2</v>
      </c>
      <c r="G1450">
        <v>102.38</v>
      </c>
      <c r="H1450">
        <v>3794</v>
      </c>
      <c r="I1450">
        <v>874</v>
      </c>
      <c r="J1450">
        <v>1596</v>
      </c>
    </row>
    <row r="1451" spans="1:10" x14ac:dyDescent="0.25">
      <c r="A1451">
        <v>74218</v>
      </c>
      <c r="B1451">
        <v>365.79</v>
      </c>
      <c r="C1451">
        <v>43</v>
      </c>
      <c r="D1451">
        <v>42</v>
      </c>
      <c r="E1451">
        <v>0</v>
      </c>
      <c r="F1451">
        <v>1</v>
      </c>
      <c r="G1451">
        <v>53.84</v>
      </c>
      <c r="H1451">
        <v>3836</v>
      </c>
      <c r="I1451">
        <v>874</v>
      </c>
      <c r="J1451">
        <v>1597</v>
      </c>
    </row>
    <row r="1452" spans="1:10" x14ac:dyDescent="0.25">
      <c r="A1452">
        <v>74268</v>
      </c>
      <c r="B1452">
        <v>365.79</v>
      </c>
      <c r="C1452">
        <v>43</v>
      </c>
      <c r="D1452">
        <v>42</v>
      </c>
      <c r="E1452">
        <v>0</v>
      </c>
      <c r="F1452">
        <v>1</v>
      </c>
      <c r="G1452">
        <v>53.84</v>
      </c>
      <c r="H1452">
        <v>3836</v>
      </c>
      <c r="I1452">
        <v>874</v>
      </c>
      <c r="J1452">
        <v>1597</v>
      </c>
    </row>
    <row r="1453" spans="1:10" x14ac:dyDescent="0.25">
      <c r="A1453">
        <v>74318</v>
      </c>
      <c r="B1453">
        <v>365.79</v>
      </c>
      <c r="C1453">
        <v>43</v>
      </c>
      <c r="D1453">
        <v>42</v>
      </c>
      <c r="E1453">
        <v>0</v>
      </c>
      <c r="F1453">
        <v>1</v>
      </c>
      <c r="G1453">
        <v>53.84</v>
      </c>
      <c r="H1453">
        <v>3836</v>
      </c>
      <c r="I1453">
        <v>874</v>
      </c>
      <c r="J1453">
        <v>1597</v>
      </c>
    </row>
    <row r="1454" spans="1:10" x14ac:dyDescent="0.25">
      <c r="A1454">
        <v>74368</v>
      </c>
      <c r="B1454">
        <v>365.79</v>
      </c>
      <c r="C1454">
        <v>43</v>
      </c>
      <c r="D1454">
        <v>42</v>
      </c>
      <c r="E1454">
        <v>0</v>
      </c>
      <c r="F1454">
        <v>1</v>
      </c>
      <c r="G1454">
        <v>53.84</v>
      </c>
      <c r="H1454">
        <v>3836</v>
      </c>
      <c r="I1454">
        <v>874</v>
      </c>
      <c r="J1454">
        <v>1597</v>
      </c>
    </row>
    <row r="1455" spans="1:10" x14ac:dyDescent="0.25">
      <c r="A1455">
        <v>75217</v>
      </c>
      <c r="B1455">
        <v>58.59</v>
      </c>
      <c r="C1455">
        <v>-43</v>
      </c>
      <c r="D1455">
        <v>42</v>
      </c>
      <c r="E1455">
        <v>0</v>
      </c>
      <c r="F1455">
        <v>1</v>
      </c>
      <c r="G1455">
        <v>53.84</v>
      </c>
      <c r="H1455">
        <v>3836</v>
      </c>
      <c r="I1455">
        <v>874</v>
      </c>
      <c r="J1455">
        <v>1597</v>
      </c>
    </row>
    <row r="1456" spans="1:10" x14ac:dyDescent="0.25">
      <c r="A1456">
        <v>75267</v>
      </c>
      <c r="B1456">
        <v>58.59</v>
      </c>
      <c r="C1456">
        <v>-43</v>
      </c>
      <c r="D1456">
        <v>42</v>
      </c>
      <c r="E1456">
        <v>0</v>
      </c>
      <c r="F1456">
        <v>1</v>
      </c>
      <c r="G1456">
        <v>53.84</v>
      </c>
      <c r="H1456">
        <v>3836</v>
      </c>
      <c r="I1456">
        <v>874</v>
      </c>
      <c r="J1456">
        <v>1597</v>
      </c>
    </row>
    <row r="1457" spans="1:10" x14ac:dyDescent="0.25">
      <c r="A1457">
        <v>75317</v>
      </c>
      <c r="B1457">
        <v>58.59</v>
      </c>
      <c r="C1457">
        <v>-43</v>
      </c>
      <c r="D1457">
        <v>42</v>
      </c>
      <c r="E1457">
        <v>0</v>
      </c>
      <c r="F1457">
        <v>1</v>
      </c>
      <c r="G1457">
        <v>53.84</v>
      </c>
      <c r="H1457">
        <v>3836</v>
      </c>
      <c r="I1457">
        <v>874</v>
      </c>
      <c r="J1457">
        <v>1597</v>
      </c>
    </row>
    <row r="1458" spans="1:10" x14ac:dyDescent="0.25">
      <c r="A1458">
        <v>75367</v>
      </c>
      <c r="B1458">
        <v>58.59</v>
      </c>
      <c r="C1458">
        <v>-43</v>
      </c>
      <c r="D1458">
        <v>42</v>
      </c>
      <c r="E1458">
        <v>0</v>
      </c>
      <c r="F1458">
        <v>1</v>
      </c>
      <c r="G1458">
        <v>53.84</v>
      </c>
      <c r="H1458">
        <v>3836</v>
      </c>
      <c r="I1458">
        <v>874</v>
      </c>
      <c r="J1458">
        <v>1597</v>
      </c>
    </row>
    <row r="1459" spans="1:10" x14ac:dyDescent="0.25">
      <c r="A1459">
        <v>75417</v>
      </c>
      <c r="B1459">
        <v>58.59</v>
      </c>
      <c r="C1459">
        <v>-43</v>
      </c>
      <c r="D1459">
        <v>42</v>
      </c>
      <c r="E1459">
        <v>0</v>
      </c>
      <c r="F1459">
        <v>1</v>
      </c>
      <c r="G1459">
        <v>53.84</v>
      </c>
      <c r="H1459">
        <v>3836</v>
      </c>
      <c r="I1459">
        <v>874</v>
      </c>
      <c r="J1459">
        <v>1597</v>
      </c>
    </row>
    <row r="1460" spans="1:10" x14ac:dyDescent="0.25">
      <c r="A1460">
        <v>75467</v>
      </c>
      <c r="B1460">
        <v>0</v>
      </c>
      <c r="C1460">
        <v>-43</v>
      </c>
      <c r="D1460">
        <v>42</v>
      </c>
      <c r="E1460">
        <v>0</v>
      </c>
      <c r="F1460">
        <v>1</v>
      </c>
      <c r="G1460">
        <v>53.84</v>
      </c>
      <c r="H1460">
        <v>3836</v>
      </c>
      <c r="I1460">
        <v>874</v>
      </c>
      <c r="J1460">
        <v>1597</v>
      </c>
    </row>
    <row r="1461" spans="1:10" x14ac:dyDescent="0.25">
      <c r="A1461">
        <v>75517</v>
      </c>
      <c r="B1461">
        <v>0</v>
      </c>
      <c r="C1461">
        <v>-43</v>
      </c>
      <c r="D1461">
        <v>42</v>
      </c>
      <c r="E1461">
        <v>0</v>
      </c>
      <c r="F1461">
        <v>1</v>
      </c>
      <c r="G1461">
        <v>53.84</v>
      </c>
      <c r="H1461">
        <v>3836</v>
      </c>
      <c r="I1461">
        <v>874</v>
      </c>
      <c r="J1461">
        <v>1597</v>
      </c>
    </row>
    <row r="1462" spans="1:10" x14ac:dyDescent="0.25">
      <c r="A1462">
        <v>75567</v>
      </c>
      <c r="B1462">
        <v>0</v>
      </c>
      <c r="C1462">
        <v>-43</v>
      </c>
      <c r="D1462">
        <v>42</v>
      </c>
      <c r="E1462">
        <v>0</v>
      </c>
      <c r="F1462">
        <v>1</v>
      </c>
      <c r="G1462">
        <v>53.84</v>
      </c>
      <c r="H1462">
        <v>3836</v>
      </c>
      <c r="I1462">
        <v>874</v>
      </c>
      <c r="J1462">
        <v>1597</v>
      </c>
    </row>
    <row r="1463" spans="1:10" x14ac:dyDescent="0.25">
      <c r="A1463">
        <v>75617</v>
      </c>
      <c r="B1463">
        <v>0</v>
      </c>
      <c r="C1463">
        <v>-43</v>
      </c>
      <c r="D1463">
        <v>42</v>
      </c>
      <c r="E1463">
        <v>0</v>
      </c>
      <c r="F1463">
        <v>1</v>
      </c>
      <c r="G1463">
        <v>53.84</v>
      </c>
      <c r="H1463">
        <v>3836</v>
      </c>
      <c r="I1463">
        <v>874</v>
      </c>
      <c r="J1463">
        <v>1597</v>
      </c>
    </row>
    <row r="1464" spans="1:10" x14ac:dyDescent="0.25">
      <c r="A1464">
        <v>75667</v>
      </c>
      <c r="B1464">
        <v>0</v>
      </c>
      <c r="C1464">
        <v>-43</v>
      </c>
      <c r="D1464">
        <v>42</v>
      </c>
      <c r="E1464">
        <v>0</v>
      </c>
      <c r="F1464">
        <v>1</v>
      </c>
      <c r="G1464">
        <v>53.84</v>
      </c>
      <c r="H1464">
        <v>3836</v>
      </c>
      <c r="I1464">
        <v>874</v>
      </c>
      <c r="J1464">
        <v>1597</v>
      </c>
    </row>
    <row r="1465" spans="1:10" x14ac:dyDescent="0.25">
      <c r="A1465">
        <v>75717</v>
      </c>
      <c r="B1465">
        <v>0</v>
      </c>
      <c r="C1465">
        <v>-43</v>
      </c>
      <c r="D1465">
        <v>42</v>
      </c>
      <c r="E1465">
        <v>0</v>
      </c>
      <c r="F1465">
        <v>1</v>
      </c>
      <c r="G1465">
        <v>53.84</v>
      </c>
      <c r="H1465">
        <v>3836</v>
      </c>
      <c r="I1465">
        <v>874</v>
      </c>
      <c r="J1465">
        <v>1597</v>
      </c>
    </row>
    <row r="1466" spans="1:10" x14ac:dyDescent="0.25">
      <c r="A1466">
        <v>75767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53.84</v>
      </c>
      <c r="H1466">
        <v>3836</v>
      </c>
      <c r="I1466">
        <v>874</v>
      </c>
      <c r="J1466">
        <v>1597</v>
      </c>
    </row>
    <row r="1467" spans="1:10" x14ac:dyDescent="0.25">
      <c r="A1467">
        <v>75817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53.84</v>
      </c>
      <c r="H1467">
        <v>3836</v>
      </c>
      <c r="I1467">
        <v>874</v>
      </c>
      <c r="J1467">
        <v>1597</v>
      </c>
    </row>
    <row r="1468" spans="1:10" x14ac:dyDescent="0.25">
      <c r="A1468">
        <v>75867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53.84</v>
      </c>
      <c r="H1468">
        <v>3836</v>
      </c>
      <c r="I1468">
        <v>874</v>
      </c>
      <c r="J1468">
        <v>1597</v>
      </c>
    </row>
    <row r="1469" spans="1:10" x14ac:dyDescent="0.25">
      <c r="A1469">
        <v>75917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53.84</v>
      </c>
      <c r="H1469">
        <v>3836</v>
      </c>
      <c r="I1469">
        <v>874</v>
      </c>
      <c r="J1469">
        <v>1597</v>
      </c>
    </row>
    <row r="1470" spans="1:10" x14ac:dyDescent="0.25">
      <c r="A1470">
        <v>75967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53.84</v>
      </c>
      <c r="H1470">
        <v>3836</v>
      </c>
      <c r="I1470">
        <v>874</v>
      </c>
      <c r="J1470">
        <v>1597</v>
      </c>
    </row>
    <row r="1471" spans="1:10" x14ac:dyDescent="0.25">
      <c r="A1471">
        <v>76017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53.84</v>
      </c>
      <c r="H1471">
        <v>3836</v>
      </c>
      <c r="I1471">
        <v>874</v>
      </c>
      <c r="J1471">
        <v>1597</v>
      </c>
    </row>
    <row r="1472" spans="1:10" x14ac:dyDescent="0.25">
      <c r="A1472">
        <v>76067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53.84</v>
      </c>
      <c r="H1472">
        <v>3836</v>
      </c>
      <c r="I1472">
        <v>874</v>
      </c>
      <c r="J1472">
        <v>1597</v>
      </c>
    </row>
    <row r="1473" spans="1:10" x14ac:dyDescent="0.25">
      <c r="A1473">
        <v>76118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53.84</v>
      </c>
      <c r="H1473">
        <v>3836</v>
      </c>
      <c r="I1473">
        <v>874</v>
      </c>
      <c r="J1473">
        <v>1597</v>
      </c>
    </row>
    <row r="1474" spans="1:10" x14ac:dyDescent="0.25">
      <c r="A1474">
        <v>76168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53.84</v>
      </c>
      <c r="H1474">
        <v>3836</v>
      </c>
      <c r="I1474">
        <v>874</v>
      </c>
      <c r="J1474">
        <v>1597</v>
      </c>
    </row>
    <row r="1475" spans="1:10" x14ac:dyDescent="0.25">
      <c r="A1475">
        <v>76218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53.84</v>
      </c>
      <c r="H1475">
        <v>3836</v>
      </c>
      <c r="I1475">
        <v>874</v>
      </c>
      <c r="J1475">
        <v>1597</v>
      </c>
    </row>
    <row r="1476" spans="1:10" x14ac:dyDescent="0.25">
      <c r="A1476">
        <v>76268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53.84</v>
      </c>
      <c r="H1476">
        <v>3836</v>
      </c>
      <c r="I1476">
        <v>874</v>
      </c>
      <c r="J1476">
        <v>1597</v>
      </c>
    </row>
    <row r="1477" spans="1:10" x14ac:dyDescent="0.25">
      <c r="A1477">
        <v>76318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53.84</v>
      </c>
      <c r="H1477">
        <v>3836</v>
      </c>
      <c r="I1477">
        <v>874</v>
      </c>
      <c r="J1477">
        <v>1597</v>
      </c>
    </row>
    <row r="1478" spans="1:10" x14ac:dyDescent="0.25">
      <c r="A1478">
        <v>76368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53.84</v>
      </c>
      <c r="H1478">
        <v>3836</v>
      </c>
      <c r="I1478">
        <v>874</v>
      </c>
      <c r="J1478">
        <v>1597</v>
      </c>
    </row>
    <row r="1479" spans="1:10" x14ac:dyDescent="0.25">
      <c r="A1479">
        <v>76418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53.84</v>
      </c>
      <c r="H1479">
        <v>3836</v>
      </c>
      <c r="I1479">
        <v>874</v>
      </c>
      <c r="J1479">
        <v>1597</v>
      </c>
    </row>
    <row r="1480" spans="1:10" x14ac:dyDescent="0.25">
      <c r="A1480">
        <v>76468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53.84</v>
      </c>
      <c r="H1480">
        <v>3836</v>
      </c>
      <c r="I1480">
        <v>874</v>
      </c>
      <c r="J1480">
        <v>1597</v>
      </c>
    </row>
    <row r="1481" spans="1:10" x14ac:dyDescent="0.25">
      <c r="A1481">
        <v>76518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53.84</v>
      </c>
      <c r="H1481">
        <v>3836</v>
      </c>
      <c r="I1481">
        <v>874</v>
      </c>
      <c r="J1481">
        <v>1597</v>
      </c>
    </row>
    <row r="1482" spans="1:10" x14ac:dyDescent="0.25">
      <c r="A1482">
        <v>76568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53.84</v>
      </c>
      <c r="H1482">
        <v>3836</v>
      </c>
      <c r="I1482">
        <v>874</v>
      </c>
      <c r="J1482">
        <v>1597</v>
      </c>
    </row>
    <row r="1483" spans="1:10" x14ac:dyDescent="0.25">
      <c r="A1483">
        <v>76618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53.84</v>
      </c>
      <c r="H1483">
        <v>3836</v>
      </c>
      <c r="I1483">
        <v>874</v>
      </c>
      <c r="J1483">
        <v>1597</v>
      </c>
    </row>
    <row r="1484" spans="1:10" x14ac:dyDescent="0.25">
      <c r="A1484">
        <v>76668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53.84</v>
      </c>
      <c r="H1484">
        <v>3836</v>
      </c>
      <c r="I1484">
        <v>874</v>
      </c>
      <c r="J1484">
        <v>1597</v>
      </c>
    </row>
    <row r="1485" spans="1:10" x14ac:dyDescent="0.25">
      <c r="A1485">
        <v>76718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53.84</v>
      </c>
      <c r="H1485">
        <v>3836</v>
      </c>
      <c r="I1485">
        <v>874</v>
      </c>
      <c r="J1485">
        <v>1597</v>
      </c>
    </row>
    <row r="1486" spans="1:10" x14ac:dyDescent="0.25">
      <c r="A1486">
        <v>76768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53.84</v>
      </c>
      <c r="H1486">
        <v>3836</v>
      </c>
      <c r="I1486">
        <v>874</v>
      </c>
      <c r="J1486">
        <v>1597</v>
      </c>
    </row>
    <row r="1487" spans="1:10" x14ac:dyDescent="0.25">
      <c r="A1487">
        <v>76818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53.84</v>
      </c>
      <c r="H1487">
        <v>3836</v>
      </c>
      <c r="I1487">
        <v>874</v>
      </c>
      <c r="J1487">
        <v>1597</v>
      </c>
    </row>
    <row r="1488" spans="1:10" x14ac:dyDescent="0.25">
      <c r="A1488">
        <v>76868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53.84</v>
      </c>
      <c r="H1488">
        <v>3836</v>
      </c>
      <c r="I1488">
        <v>874</v>
      </c>
      <c r="J1488">
        <v>1597</v>
      </c>
    </row>
    <row r="1489" spans="1:10" x14ac:dyDescent="0.25">
      <c r="A1489">
        <v>76918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53.84</v>
      </c>
      <c r="H1489">
        <v>3836</v>
      </c>
      <c r="I1489">
        <v>874</v>
      </c>
      <c r="J1489">
        <v>1597</v>
      </c>
    </row>
    <row r="1490" spans="1:10" x14ac:dyDescent="0.25">
      <c r="A1490">
        <v>76968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53.84</v>
      </c>
      <c r="H1490">
        <v>3836</v>
      </c>
      <c r="I1490">
        <v>874</v>
      </c>
      <c r="J1490">
        <v>1597</v>
      </c>
    </row>
    <row r="1491" spans="1:10" x14ac:dyDescent="0.25">
      <c r="A1491">
        <v>77018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53.84</v>
      </c>
      <c r="H1491">
        <v>3836</v>
      </c>
      <c r="I1491">
        <v>874</v>
      </c>
      <c r="J1491">
        <v>1597</v>
      </c>
    </row>
    <row r="1492" spans="1:10" x14ac:dyDescent="0.25">
      <c r="A1492">
        <v>77068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53.84</v>
      </c>
      <c r="H1492">
        <v>3836</v>
      </c>
      <c r="I1492">
        <v>874</v>
      </c>
      <c r="J1492">
        <v>1597</v>
      </c>
    </row>
    <row r="1493" spans="1:10" x14ac:dyDescent="0.25">
      <c r="A1493">
        <v>77118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53.84</v>
      </c>
      <c r="H1493">
        <v>3836</v>
      </c>
      <c r="I1493">
        <v>874</v>
      </c>
      <c r="J1493">
        <v>1597</v>
      </c>
    </row>
    <row r="1494" spans="1:10" x14ac:dyDescent="0.25">
      <c r="A1494">
        <v>77168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53.84</v>
      </c>
      <c r="H1494">
        <v>3836</v>
      </c>
      <c r="I1494">
        <v>874</v>
      </c>
      <c r="J1494">
        <v>1597</v>
      </c>
    </row>
    <row r="1495" spans="1:10" x14ac:dyDescent="0.25">
      <c r="A1495">
        <v>77218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53.84</v>
      </c>
      <c r="H1495">
        <v>3836</v>
      </c>
      <c r="I1495">
        <v>874</v>
      </c>
      <c r="J1495">
        <v>1597</v>
      </c>
    </row>
    <row r="1496" spans="1:10" x14ac:dyDescent="0.25">
      <c r="A1496">
        <v>77268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53.84</v>
      </c>
      <c r="H1496">
        <v>3836</v>
      </c>
      <c r="I1496">
        <v>874</v>
      </c>
      <c r="J1496">
        <v>1597</v>
      </c>
    </row>
    <row r="1497" spans="1:10" x14ac:dyDescent="0.25">
      <c r="A1497">
        <v>77318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53.84</v>
      </c>
      <c r="H1497">
        <v>3836</v>
      </c>
      <c r="I1497">
        <v>874</v>
      </c>
      <c r="J1497">
        <v>1597</v>
      </c>
    </row>
    <row r="1498" spans="1:10" x14ac:dyDescent="0.25">
      <c r="A1498">
        <v>77368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53.84</v>
      </c>
      <c r="H1498">
        <v>3836</v>
      </c>
      <c r="I1498">
        <v>874</v>
      </c>
      <c r="J1498">
        <v>1597</v>
      </c>
    </row>
    <row r="1499" spans="1:10" x14ac:dyDescent="0.25">
      <c r="A1499">
        <v>77418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53.84</v>
      </c>
      <c r="H1499">
        <v>3836</v>
      </c>
      <c r="I1499">
        <v>874</v>
      </c>
      <c r="J1499">
        <v>1597</v>
      </c>
    </row>
    <row r="1500" spans="1:10" x14ac:dyDescent="0.25">
      <c r="A1500">
        <v>77468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53.84</v>
      </c>
      <c r="H1500">
        <v>3836</v>
      </c>
      <c r="I1500">
        <v>874</v>
      </c>
      <c r="J1500">
        <v>1597</v>
      </c>
    </row>
    <row r="1501" spans="1:10" x14ac:dyDescent="0.25">
      <c r="A1501">
        <v>77518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53.84</v>
      </c>
      <c r="H1501">
        <v>3836</v>
      </c>
      <c r="I1501">
        <v>874</v>
      </c>
      <c r="J1501">
        <v>1597</v>
      </c>
    </row>
    <row r="1502" spans="1:10" x14ac:dyDescent="0.25">
      <c r="A1502">
        <v>77568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53.84</v>
      </c>
      <c r="H1502">
        <v>3836</v>
      </c>
      <c r="I1502">
        <v>874</v>
      </c>
      <c r="J1502">
        <v>1597</v>
      </c>
    </row>
    <row r="1503" spans="1:10" x14ac:dyDescent="0.25">
      <c r="A1503">
        <v>77618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53.84</v>
      </c>
      <c r="H1503">
        <v>3836</v>
      </c>
      <c r="I1503">
        <v>874</v>
      </c>
      <c r="J1503">
        <v>1597</v>
      </c>
    </row>
    <row r="1504" spans="1:10" x14ac:dyDescent="0.25">
      <c r="A1504">
        <v>77668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53.84</v>
      </c>
      <c r="H1504">
        <v>3836</v>
      </c>
      <c r="I1504">
        <v>874</v>
      </c>
      <c r="J1504">
        <v>1597</v>
      </c>
    </row>
    <row r="1505" spans="1:10" x14ac:dyDescent="0.25">
      <c r="A1505">
        <v>77718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53.84</v>
      </c>
      <c r="H1505">
        <v>3836</v>
      </c>
      <c r="I1505">
        <v>874</v>
      </c>
      <c r="J1505">
        <v>1597</v>
      </c>
    </row>
    <row r="1506" spans="1:10" x14ac:dyDescent="0.25">
      <c r="A1506">
        <v>77768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53.84</v>
      </c>
      <c r="H1506">
        <v>3836</v>
      </c>
      <c r="I1506">
        <v>874</v>
      </c>
      <c r="J1506">
        <v>1597</v>
      </c>
    </row>
    <row r="1507" spans="1:10" x14ac:dyDescent="0.25">
      <c r="A1507">
        <v>77818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53.84</v>
      </c>
      <c r="H1507">
        <v>3836</v>
      </c>
      <c r="I1507">
        <v>874</v>
      </c>
      <c r="J1507">
        <v>1597</v>
      </c>
    </row>
    <row r="1508" spans="1:10" x14ac:dyDescent="0.25">
      <c r="A1508">
        <v>77868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53.84</v>
      </c>
      <c r="H1508">
        <v>3836</v>
      </c>
      <c r="I1508">
        <v>874</v>
      </c>
      <c r="J1508">
        <v>1597</v>
      </c>
    </row>
    <row r="1509" spans="1:10" x14ac:dyDescent="0.25">
      <c r="A1509">
        <v>77918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53.84</v>
      </c>
      <c r="H1509">
        <v>3836</v>
      </c>
      <c r="I1509">
        <v>874</v>
      </c>
      <c r="J1509">
        <v>1597</v>
      </c>
    </row>
    <row r="1510" spans="1:10" x14ac:dyDescent="0.25">
      <c r="A1510">
        <v>77968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53.84</v>
      </c>
      <c r="H1510">
        <v>3836</v>
      </c>
      <c r="I1510">
        <v>874</v>
      </c>
      <c r="J1510">
        <v>1597</v>
      </c>
    </row>
    <row r="1511" spans="1:10" x14ac:dyDescent="0.25">
      <c r="A1511">
        <v>78018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53.84</v>
      </c>
      <c r="H1511">
        <v>3836</v>
      </c>
      <c r="I1511">
        <v>874</v>
      </c>
      <c r="J1511">
        <v>1597</v>
      </c>
    </row>
    <row r="1512" spans="1:10" x14ac:dyDescent="0.25">
      <c r="A1512">
        <v>78068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53.84</v>
      </c>
      <c r="H1512">
        <v>3836</v>
      </c>
      <c r="I1512">
        <v>874</v>
      </c>
      <c r="J1512">
        <v>1597</v>
      </c>
    </row>
    <row r="1513" spans="1:10" x14ac:dyDescent="0.25">
      <c r="A1513">
        <v>78118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53.84</v>
      </c>
      <c r="H1513">
        <v>3836</v>
      </c>
      <c r="I1513">
        <v>874</v>
      </c>
      <c r="J1513">
        <v>1597</v>
      </c>
    </row>
    <row r="1514" spans="1:10" x14ac:dyDescent="0.25">
      <c r="A1514">
        <v>78168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53.84</v>
      </c>
      <c r="H1514">
        <v>3836</v>
      </c>
      <c r="I1514">
        <v>874</v>
      </c>
      <c r="J1514">
        <v>1597</v>
      </c>
    </row>
    <row r="1515" spans="1:10" x14ac:dyDescent="0.25">
      <c r="A1515">
        <v>78218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53.84</v>
      </c>
      <c r="H1515">
        <v>3836</v>
      </c>
      <c r="I1515">
        <v>874</v>
      </c>
      <c r="J1515">
        <v>1597</v>
      </c>
    </row>
    <row r="1516" spans="1:10" x14ac:dyDescent="0.25">
      <c r="A1516">
        <v>78268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53.84</v>
      </c>
      <c r="H1516">
        <v>3836</v>
      </c>
      <c r="I1516">
        <v>874</v>
      </c>
      <c r="J1516">
        <v>1597</v>
      </c>
    </row>
    <row r="1517" spans="1:10" x14ac:dyDescent="0.25">
      <c r="A1517">
        <v>78318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53.84</v>
      </c>
      <c r="H1517">
        <v>3836</v>
      </c>
      <c r="I1517">
        <v>874</v>
      </c>
      <c r="J1517">
        <v>1597</v>
      </c>
    </row>
    <row r="1518" spans="1:10" x14ac:dyDescent="0.25">
      <c r="A1518">
        <v>78368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53.84</v>
      </c>
      <c r="H1518">
        <v>3836</v>
      </c>
      <c r="I1518">
        <v>874</v>
      </c>
      <c r="J1518">
        <v>1597</v>
      </c>
    </row>
    <row r="1519" spans="1:10" x14ac:dyDescent="0.25">
      <c r="A1519">
        <v>78418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53.84</v>
      </c>
      <c r="H1519">
        <v>3836</v>
      </c>
      <c r="I1519">
        <v>874</v>
      </c>
      <c r="J1519">
        <v>1597</v>
      </c>
    </row>
    <row r="1520" spans="1:10" x14ac:dyDescent="0.25">
      <c r="A1520">
        <v>78468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53.84</v>
      </c>
      <c r="H1520">
        <v>3836</v>
      </c>
      <c r="I1520">
        <v>874</v>
      </c>
      <c r="J1520">
        <v>1597</v>
      </c>
    </row>
    <row r="1521" spans="1:10" x14ac:dyDescent="0.25">
      <c r="A1521">
        <v>78518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53.84</v>
      </c>
      <c r="H1521">
        <v>3836</v>
      </c>
      <c r="I1521">
        <v>874</v>
      </c>
      <c r="J1521">
        <v>1597</v>
      </c>
    </row>
    <row r="1522" spans="1:10" x14ac:dyDescent="0.25">
      <c r="A1522">
        <v>78568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53.84</v>
      </c>
      <c r="H1522">
        <v>3836</v>
      </c>
      <c r="I1522">
        <v>874</v>
      </c>
      <c r="J1522">
        <v>1597</v>
      </c>
    </row>
    <row r="1523" spans="1:10" x14ac:dyDescent="0.25">
      <c r="A1523">
        <v>78618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53.84</v>
      </c>
      <c r="H1523">
        <v>3836</v>
      </c>
      <c r="I1523">
        <v>874</v>
      </c>
      <c r="J1523">
        <v>1597</v>
      </c>
    </row>
    <row r="1524" spans="1:10" x14ac:dyDescent="0.25">
      <c r="A1524">
        <v>78668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53.84</v>
      </c>
      <c r="H1524">
        <v>3836</v>
      </c>
      <c r="I1524">
        <v>874</v>
      </c>
      <c r="J1524">
        <v>1597</v>
      </c>
    </row>
    <row r="1525" spans="1:10" x14ac:dyDescent="0.25">
      <c r="A1525">
        <v>78718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53.84</v>
      </c>
      <c r="H1525">
        <v>3836</v>
      </c>
      <c r="I1525">
        <v>874</v>
      </c>
      <c r="J1525">
        <v>1597</v>
      </c>
    </row>
    <row r="1526" spans="1:10" x14ac:dyDescent="0.25">
      <c r="A1526">
        <v>78768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53.84</v>
      </c>
      <c r="H1526">
        <v>3836</v>
      </c>
      <c r="I1526">
        <v>874</v>
      </c>
      <c r="J1526">
        <v>1597</v>
      </c>
    </row>
    <row r="1527" spans="1:10" x14ac:dyDescent="0.25">
      <c r="A1527">
        <v>78818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53.84</v>
      </c>
      <c r="H1527">
        <v>3836</v>
      </c>
      <c r="I1527">
        <v>874</v>
      </c>
      <c r="J1527">
        <v>1597</v>
      </c>
    </row>
    <row r="1528" spans="1:10" x14ac:dyDescent="0.25">
      <c r="A1528">
        <v>78868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53.84</v>
      </c>
      <c r="H1528">
        <v>3836</v>
      </c>
      <c r="I1528">
        <v>874</v>
      </c>
      <c r="J1528">
        <v>1597</v>
      </c>
    </row>
    <row r="1529" spans="1:10" x14ac:dyDescent="0.25">
      <c r="A1529">
        <v>78918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53.84</v>
      </c>
      <c r="H1529">
        <v>3836</v>
      </c>
      <c r="I1529">
        <v>874</v>
      </c>
      <c r="J1529">
        <v>1597</v>
      </c>
    </row>
    <row r="1530" spans="1:10" x14ac:dyDescent="0.25">
      <c r="A1530">
        <v>78968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53.84</v>
      </c>
      <c r="H1530">
        <v>3836</v>
      </c>
      <c r="I1530">
        <v>874</v>
      </c>
      <c r="J1530">
        <v>1597</v>
      </c>
    </row>
    <row r="1531" spans="1:10" x14ac:dyDescent="0.25">
      <c r="A1531">
        <v>79019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53.84</v>
      </c>
      <c r="H1531">
        <v>3836</v>
      </c>
      <c r="I1531">
        <v>874</v>
      </c>
      <c r="J1531">
        <v>1597</v>
      </c>
    </row>
    <row r="1532" spans="1:10" x14ac:dyDescent="0.25">
      <c r="A1532">
        <v>79069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53.84</v>
      </c>
      <c r="H1532">
        <v>3836</v>
      </c>
      <c r="I1532">
        <v>874</v>
      </c>
      <c r="J1532">
        <v>1597</v>
      </c>
    </row>
    <row r="1533" spans="1:10" x14ac:dyDescent="0.25">
      <c r="A1533">
        <v>79119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53.84</v>
      </c>
      <c r="H1533">
        <v>3836</v>
      </c>
      <c r="I1533">
        <v>874</v>
      </c>
      <c r="J1533">
        <v>1597</v>
      </c>
    </row>
    <row r="1534" spans="1:10" x14ac:dyDescent="0.25">
      <c r="A1534">
        <v>79169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53.84</v>
      </c>
      <c r="H1534">
        <v>3836</v>
      </c>
      <c r="I1534">
        <v>874</v>
      </c>
      <c r="J1534">
        <v>1597</v>
      </c>
    </row>
    <row r="1535" spans="1:10" x14ac:dyDescent="0.25">
      <c r="A1535">
        <v>79219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53.84</v>
      </c>
      <c r="H1535">
        <v>3836</v>
      </c>
      <c r="I1535">
        <v>874</v>
      </c>
      <c r="J1535">
        <v>1597</v>
      </c>
    </row>
    <row r="1536" spans="1:10" x14ac:dyDescent="0.25">
      <c r="A1536">
        <v>79269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53.84</v>
      </c>
      <c r="H1536">
        <v>3836</v>
      </c>
      <c r="I1536">
        <v>874</v>
      </c>
      <c r="J1536">
        <v>1597</v>
      </c>
    </row>
    <row r="1537" spans="1:10" x14ac:dyDescent="0.25">
      <c r="A1537">
        <v>79319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53.84</v>
      </c>
      <c r="H1537">
        <v>3836</v>
      </c>
      <c r="I1537">
        <v>874</v>
      </c>
      <c r="J1537">
        <v>1597</v>
      </c>
    </row>
    <row r="1538" spans="1:10" x14ac:dyDescent="0.25">
      <c r="A1538">
        <v>79369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53.84</v>
      </c>
      <c r="H1538">
        <v>3836</v>
      </c>
      <c r="I1538">
        <v>874</v>
      </c>
      <c r="J1538">
        <v>1597</v>
      </c>
    </row>
    <row r="1539" spans="1:10" x14ac:dyDescent="0.25">
      <c r="A1539">
        <v>79419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53.84</v>
      </c>
      <c r="H1539">
        <v>3836</v>
      </c>
      <c r="I1539">
        <v>874</v>
      </c>
      <c r="J1539">
        <v>1597</v>
      </c>
    </row>
    <row r="1540" spans="1:10" x14ac:dyDescent="0.25">
      <c r="A1540">
        <v>79469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53.84</v>
      </c>
      <c r="H1540">
        <v>3836</v>
      </c>
      <c r="I1540">
        <v>874</v>
      </c>
      <c r="J1540">
        <v>1597</v>
      </c>
    </row>
    <row r="1541" spans="1:10" x14ac:dyDescent="0.25">
      <c r="A1541">
        <v>79519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53.84</v>
      </c>
      <c r="H1541">
        <v>3836</v>
      </c>
      <c r="I1541">
        <v>874</v>
      </c>
      <c r="J1541">
        <v>1597</v>
      </c>
    </row>
    <row r="1542" spans="1:10" x14ac:dyDescent="0.25">
      <c r="A1542">
        <v>79569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53.84</v>
      </c>
      <c r="H1542">
        <v>3836</v>
      </c>
      <c r="I1542">
        <v>874</v>
      </c>
      <c r="J1542">
        <v>1597</v>
      </c>
    </row>
    <row r="1543" spans="1:10" x14ac:dyDescent="0.25">
      <c r="A1543">
        <v>79619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53.84</v>
      </c>
      <c r="H1543">
        <v>3836</v>
      </c>
      <c r="I1543">
        <v>874</v>
      </c>
      <c r="J1543">
        <v>1597</v>
      </c>
    </row>
    <row r="1544" spans="1:10" x14ac:dyDescent="0.25">
      <c r="A1544">
        <v>79669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53.84</v>
      </c>
      <c r="H1544">
        <v>3836</v>
      </c>
      <c r="I1544">
        <v>874</v>
      </c>
      <c r="J1544">
        <v>1597</v>
      </c>
    </row>
    <row r="1545" spans="1:10" x14ac:dyDescent="0.25">
      <c r="A1545">
        <v>79719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53.84</v>
      </c>
      <c r="H1545">
        <v>3836</v>
      </c>
      <c r="I1545">
        <v>874</v>
      </c>
      <c r="J1545">
        <v>1597</v>
      </c>
    </row>
    <row r="1546" spans="1:10" x14ac:dyDescent="0.25">
      <c r="A1546">
        <v>79769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53.84</v>
      </c>
      <c r="H1546">
        <v>3836</v>
      </c>
      <c r="I1546">
        <v>874</v>
      </c>
      <c r="J1546">
        <v>1597</v>
      </c>
    </row>
    <row r="1547" spans="1:10" x14ac:dyDescent="0.25">
      <c r="A1547">
        <v>79819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53.84</v>
      </c>
      <c r="H1547">
        <v>3836</v>
      </c>
      <c r="I1547">
        <v>874</v>
      </c>
      <c r="J1547">
        <v>1597</v>
      </c>
    </row>
    <row r="1548" spans="1:10" x14ac:dyDescent="0.25">
      <c r="A1548">
        <v>79869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53.84</v>
      </c>
      <c r="H1548">
        <v>3836</v>
      </c>
      <c r="I1548">
        <v>874</v>
      </c>
      <c r="J1548">
        <v>1597</v>
      </c>
    </row>
    <row r="1549" spans="1:10" x14ac:dyDescent="0.25">
      <c r="A1549">
        <v>79919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53.84</v>
      </c>
      <c r="H1549">
        <v>3836</v>
      </c>
      <c r="I1549">
        <v>874</v>
      </c>
      <c r="J1549">
        <v>1597</v>
      </c>
    </row>
    <row r="1550" spans="1:10" x14ac:dyDescent="0.25">
      <c r="A1550">
        <v>79969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53.84</v>
      </c>
      <c r="H1550">
        <v>3836</v>
      </c>
      <c r="I1550">
        <v>874</v>
      </c>
      <c r="J1550">
        <v>1597</v>
      </c>
    </row>
    <row r="1551" spans="1:10" x14ac:dyDescent="0.25">
      <c r="A1551">
        <v>80019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53.84</v>
      </c>
      <c r="H1551">
        <v>3836</v>
      </c>
      <c r="I1551">
        <v>874</v>
      </c>
      <c r="J1551">
        <v>1597</v>
      </c>
    </row>
    <row r="1552" spans="1:10" x14ac:dyDescent="0.25">
      <c r="A1552">
        <v>80069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53.84</v>
      </c>
      <c r="H1552">
        <v>3836</v>
      </c>
      <c r="I1552">
        <v>874</v>
      </c>
      <c r="J1552">
        <v>1597</v>
      </c>
    </row>
    <row r="1553" spans="1:10" x14ac:dyDescent="0.25">
      <c r="A1553">
        <v>80119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53.84</v>
      </c>
      <c r="H1553">
        <v>3836</v>
      </c>
      <c r="I1553">
        <v>874</v>
      </c>
      <c r="J1553">
        <v>1597</v>
      </c>
    </row>
    <row r="1554" spans="1:10" x14ac:dyDescent="0.25">
      <c r="A1554">
        <v>80169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53.84</v>
      </c>
      <c r="H1554">
        <v>3836</v>
      </c>
      <c r="I1554">
        <v>874</v>
      </c>
      <c r="J1554">
        <v>1597</v>
      </c>
    </row>
    <row r="1555" spans="1:10" x14ac:dyDescent="0.25">
      <c r="A1555">
        <v>80219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53.84</v>
      </c>
      <c r="H1555">
        <v>3836</v>
      </c>
      <c r="I1555">
        <v>874</v>
      </c>
      <c r="J1555">
        <v>1597</v>
      </c>
    </row>
    <row r="1556" spans="1:10" x14ac:dyDescent="0.25">
      <c r="A1556">
        <v>80269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53.84</v>
      </c>
      <c r="H1556">
        <v>3836</v>
      </c>
      <c r="I1556">
        <v>874</v>
      </c>
      <c r="J1556">
        <v>1597</v>
      </c>
    </row>
    <row r="1557" spans="1:10" x14ac:dyDescent="0.25">
      <c r="A1557">
        <v>80319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53.84</v>
      </c>
      <c r="H1557">
        <v>3836</v>
      </c>
      <c r="I1557">
        <v>874</v>
      </c>
      <c r="J1557">
        <v>1597</v>
      </c>
    </row>
    <row r="1558" spans="1:10" x14ac:dyDescent="0.25">
      <c r="A1558">
        <v>80369</v>
      </c>
      <c r="B1558">
        <v>0</v>
      </c>
      <c r="C1558">
        <v>-43</v>
      </c>
      <c r="D1558">
        <v>42</v>
      </c>
      <c r="E1558">
        <v>0</v>
      </c>
      <c r="F1558">
        <v>1</v>
      </c>
      <c r="G1558">
        <v>53.84</v>
      </c>
      <c r="H1558">
        <v>3836</v>
      </c>
      <c r="I1558">
        <v>874</v>
      </c>
      <c r="J1558">
        <v>1597</v>
      </c>
    </row>
    <row r="1559" spans="1:10" x14ac:dyDescent="0.25">
      <c r="A1559">
        <v>80419</v>
      </c>
      <c r="B1559">
        <v>0</v>
      </c>
      <c r="C1559">
        <v>-43</v>
      </c>
      <c r="D1559">
        <v>42</v>
      </c>
      <c r="E1559">
        <v>0</v>
      </c>
      <c r="F1559">
        <v>1</v>
      </c>
      <c r="G1559">
        <v>53.84</v>
      </c>
      <c r="H1559">
        <v>3836</v>
      </c>
      <c r="I1559">
        <v>874</v>
      </c>
      <c r="J1559">
        <v>1597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91958D-8670-4E78-877F-3CF63A7BD48C}">
  <dimension ref="A1:O1581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1726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1776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3596.7325218476863</v>
      </c>
      <c r="M3" s="6">
        <f>_xlfn.STDEV.P($B$400:$B$1200)</f>
        <v>46.991299838977007</v>
      </c>
      <c r="N3" s="6" cm="1">
        <f t="array" ref="N3">AVERAGE(ABS(3600-$B$400:$B$1200))</f>
        <v>35.851248439450721</v>
      </c>
      <c r="O3" s="7"/>
    </row>
    <row r="4" spans="1:15" x14ac:dyDescent="0.25">
      <c r="A4">
        <v>1826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1876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3450.66</v>
      </c>
      <c r="M5" s="6">
        <f>MAX($B$400:$B$1200)</f>
        <v>3846.15</v>
      </c>
      <c r="N5" s="6">
        <f>M5-L5</f>
        <v>395.49000000000024</v>
      </c>
      <c r="O5" s="8"/>
    </row>
    <row r="6" spans="1:15" x14ac:dyDescent="0.25">
      <c r="A6">
        <v>1926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1976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3927.73</v>
      </c>
      <c r="M7" s="6">
        <f>COUNT(B173:B195) * 50</f>
        <v>1150</v>
      </c>
      <c r="N7" s="6">
        <f>COUNT(B196:B219) * 50</f>
        <v>1200</v>
      </c>
      <c r="O7" s="9"/>
    </row>
    <row r="8" spans="1:15" x14ac:dyDescent="0.25">
      <c r="A8">
        <v>2026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2076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2126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120</v>
      </c>
      <c r="N11" s="16">
        <f>COUNTIF($B$400:$B$1200,"&gt;3650")</f>
        <v>98</v>
      </c>
      <c r="O11" s="17">
        <f>SUM(M11,N11)/COUNT($B$400:$B$1200)</f>
        <v>0.27215980024968789</v>
      </c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88</v>
      </c>
      <c r="N12" s="19">
        <f>COUNTIF($B$400:$B$1200,"&gt;3660")</f>
        <v>67</v>
      </c>
      <c r="O12" s="20">
        <f t="shared" ref="O12:O22" si="0">SUM(M12,N12)/COUNT($B$400:$B$1200)</f>
        <v>0.19350811485642946</v>
      </c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52</v>
      </c>
      <c r="N13" s="19">
        <f>COUNTIF($B$400:$B$1200,"&gt;3680")</f>
        <v>29</v>
      </c>
      <c r="O13" s="20">
        <f t="shared" si="0"/>
        <v>0.10112359550561797</v>
      </c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15</v>
      </c>
      <c r="N14" s="19">
        <f>COUNTIF($B$400:$B$1200,"&gt;3700")</f>
        <v>8</v>
      </c>
      <c r="O14" s="20">
        <f t="shared" si="0"/>
        <v>2.871410736579276E-2</v>
      </c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4</v>
      </c>
      <c r="N15" s="19">
        <f>COUNTIF($B$400:$B$1200,"&gt;3720")</f>
        <v>3</v>
      </c>
      <c r="O15" s="20">
        <f t="shared" si="0"/>
        <v>8.7390761548064924E-3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</v>
      </c>
      <c r="N16" s="19">
        <f>COUNTIF($B$400:$B$1200,"&gt;3740")</f>
        <v>3</v>
      </c>
      <c r="O16" s="20">
        <f t="shared" si="0"/>
        <v>4.9937578027465668E-3</v>
      </c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2</v>
      </c>
      <c r="O17" s="20">
        <f t="shared" si="0"/>
        <v>2.4968789013732834E-3</v>
      </c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1</v>
      </c>
      <c r="O18" s="20">
        <f t="shared" si="0"/>
        <v>1.2484394506866417E-3</v>
      </c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10130</v>
      </c>
      <c r="B170" t="s">
        <v>39</v>
      </c>
      <c r="C170">
        <v>0</v>
      </c>
      <c r="D170">
        <v>0</v>
      </c>
      <c r="E170">
        <v>0</v>
      </c>
      <c r="F170">
        <v>0</v>
      </c>
      <c r="G170" t="s">
        <v>39</v>
      </c>
      <c r="H170">
        <v>0</v>
      </c>
      <c r="I170">
        <v>0</v>
      </c>
      <c r="J170">
        <v>0</v>
      </c>
    </row>
    <row r="171" spans="1:10" x14ac:dyDescent="0.25">
      <c r="A171">
        <v>10180</v>
      </c>
      <c r="B171" t="s">
        <v>39</v>
      </c>
      <c r="C171">
        <v>0</v>
      </c>
      <c r="D171">
        <v>0</v>
      </c>
      <c r="E171">
        <v>0</v>
      </c>
      <c r="F171">
        <v>0</v>
      </c>
      <c r="G171" t="s">
        <v>39</v>
      </c>
      <c r="H171">
        <v>0</v>
      </c>
      <c r="I171">
        <v>0</v>
      </c>
      <c r="J171">
        <v>0</v>
      </c>
    </row>
    <row r="172" spans="1:10" x14ac:dyDescent="0.25">
      <c r="A172">
        <v>10230</v>
      </c>
      <c r="B172" t="s">
        <v>39</v>
      </c>
      <c r="C172">
        <v>0</v>
      </c>
      <c r="D172">
        <v>0</v>
      </c>
      <c r="E172">
        <v>0</v>
      </c>
      <c r="F172">
        <v>0</v>
      </c>
      <c r="G172" t="s">
        <v>39</v>
      </c>
      <c r="H172">
        <v>0</v>
      </c>
      <c r="I172">
        <v>0</v>
      </c>
      <c r="J172">
        <v>0</v>
      </c>
    </row>
    <row r="173" spans="1:10" x14ac:dyDescent="0.25">
      <c r="A173">
        <v>10280</v>
      </c>
      <c r="B173">
        <v>446.23</v>
      </c>
      <c r="C173">
        <v>20</v>
      </c>
      <c r="D173">
        <v>40</v>
      </c>
      <c r="E173">
        <v>0</v>
      </c>
      <c r="F173">
        <v>0</v>
      </c>
      <c r="G173" t="s">
        <v>39</v>
      </c>
      <c r="H173">
        <v>40</v>
      </c>
      <c r="I173">
        <v>0</v>
      </c>
      <c r="J173">
        <v>0</v>
      </c>
    </row>
    <row r="174" spans="1:10" x14ac:dyDescent="0.25">
      <c r="A174">
        <v>10330</v>
      </c>
      <c r="B174">
        <v>987.3</v>
      </c>
      <c r="C174">
        <v>0</v>
      </c>
      <c r="D174">
        <v>33</v>
      </c>
      <c r="E174">
        <v>0</v>
      </c>
      <c r="F174">
        <v>-36</v>
      </c>
      <c r="G174">
        <v>-541.07000000000005</v>
      </c>
      <c r="H174">
        <v>73</v>
      </c>
      <c r="I174">
        <v>0</v>
      </c>
      <c r="J174">
        <v>36</v>
      </c>
    </row>
    <row r="175" spans="1:10" x14ac:dyDescent="0.25">
      <c r="A175">
        <v>10380</v>
      </c>
      <c r="B175">
        <v>987.3</v>
      </c>
      <c r="C175">
        <v>0</v>
      </c>
      <c r="D175">
        <v>33</v>
      </c>
      <c r="E175">
        <v>0</v>
      </c>
      <c r="F175">
        <v>-36</v>
      </c>
      <c r="G175">
        <v>-541.07000000000005</v>
      </c>
      <c r="H175">
        <v>73</v>
      </c>
      <c r="I175">
        <v>0</v>
      </c>
      <c r="J175">
        <v>36</v>
      </c>
    </row>
    <row r="176" spans="1:10" x14ac:dyDescent="0.25">
      <c r="A176">
        <v>10430</v>
      </c>
      <c r="B176">
        <v>918.89</v>
      </c>
      <c r="C176">
        <v>0</v>
      </c>
      <c r="D176">
        <v>34</v>
      </c>
      <c r="E176">
        <v>0</v>
      </c>
      <c r="F176">
        <v>4</v>
      </c>
      <c r="G176">
        <v>68.400000000000006</v>
      </c>
      <c r="H176">
        <v>107</v>
      </c>
      <c r="I176">
        <v>0</v>
      </c>
      <c r="J176">
        <v>40</v>
      </c>
    </row>
    <row r="177" spans="1:10" x14ac:dyDescent="0.25">
      <c r="A177">
        <v>10480</v>
      </c>
      <c r="B177">
        <v>921.6</v>
      </c>
      <c r="C177">
        <v>6</v>
      </c>
      <c r="D177">
        <v>34</v>
      </c>
      <c r="E177">
        <v>0</v>
      </c>
      <c r="F177">
        <v>0</v>
      </c>
      <c r="G177">
        <v>-2.71</v>
      </c>
      <c r="H177">
        <v>141</v>
      </c>
      <c r="I177">
        <v>0</v>
      </c>
      <c r="J177">
        <v>40</v>
      </c>
    </row>
    <row r="178" spans="1:10" x14ac:dyDescent="0.25">
      <c r="A178">
        <v>10530</v>
      </c>
      <c r="B178">
        <v>907.72</v>
      </c>
      <c r="C178">
        <v>22</v>
      </c>
      <c r="D178">
        <v>34</v>
      </c>
      <c r="E178">
        <v>0</v>
      </c>
      <c r="F178">
        <v>0</v>
      </c>
      <c r="G178">
        <v>13.89</v>
      </c>
      <c r="H178">
        <v>175</v>
      </c>
      <c r="I178">
        <v>0</v>
      </c>
      <c r="J178">
        <v>40</v>
      </c>
    </row>
    <row r="179" spans="1:10" x14ac:dyDescent="0.25">
      <c r="A179">
        <v>10580</v>
      </c>
      <c r="B179">
        <v>1245.74</v>
      </c>
      <c r="C179">
        <v>0</v>
      </c>
      <c r="D179">
        <v>30</v>
      </c>
      <c r="E179">
        <v>0</v>
      </c>
      <c r="F179">
        <v>-28</v>
      </c>
      <c r="G179">
        <v>-338.03</v>
      </c>
      <c r="H179">
        <v>205</v>
      </c>
      <c r="I179">
        <v>0</v>
      </c>
      <c r="J179">
        <v>68</v>
      </c>
    </row>
    <row r="180" spans="1:10" x14ac:dyDescent="0.25">
      <c r="A180">
        <v>10630</v>
      </c>
      <c r="B180">
        <v>1245.54</v>
      </c>
      <c r="C180">
        <v>15</v>
      </c>
      <c r="D180">
        <v>30</v>
      </c>
      <c r="E180">
        <v>0</v>
      </c>
      <c r="F180">
        <v>0</v>
      </c>
      <c r="G180">
        <v>0.21</v>
      </c>
      <c r="H180">
        <v>235</v>
      </c>
      <c r="I180">
        <v>0</v>
      </c>
      <c r="J180">
        <v>68</v>
      </c>
    </row>
    <row r="181" spans="1:10" x14ac:dyDescent="0.25">
      <c r="A181">
        <v>10680</v>
      </c>
      <c r="B181">
        <v>1551.19</v>
      </c>
      <c r="C181">
        <v>0</v>
      </c>
      <c r="D181">
        <v>26</v>
      </c>
      <c r="E181">
        <v>0</v>
      </c>
      <c r="F181">
        <v>-31</v>
      </c>
      <c r="G181">
        <v>-305.64999999999998</v>
      </c>
      <c r="H181">
        <v>261</v>
      </c>
      <c r="I181">
        <v>0</v>
      </c>
      <c r="J181">
        <v>99</v>
      </c>
    </row>
    <row r="182" spans="1:10" x14ac:dyDescent="0.25">
      <c r="A182">
        <v>10730</v>
      </c>
      <c r="B182">
        <v>1832.17</v>
      </c>
      <c r="C182">
        <v>-4</v>
      </c>
      <c r="D182">
        <v>22</v>
      </c>
      <c r="E182">
        <v>0</v>
      </c>
      <c r="F182">
        <v>-32</v>
      </c>
      <c r="G182">
        <v>-268.37</v>
      </c>
      <c r="H182">
        <v>309</v>
      </c>
      <c r="I182">
        <v>0</v>
      </c>
      <c r="J182">
        <v>132</v>
      </c>
    </row>
    <row r="183" spans="1:10" x14ac:dyDescent="0.25">
      <c r="A183">
        <v>10780</v>
      </c>
      <c r="B183">
        <v>1850.02</v>
      </c>
      <c r="C183">
        <v>0</v>
      </c>
      <c r="D183">
        <v>22</v>
      </c>
      <c r="E183">
        <v>0</v>
      </c>
      <c r="F183">
        <v>-2</v>
      </c>
      <c r="G183">
        <v>-17.850000000000001</v>
      </c>
      <c r="H183">
        <v>331</v>
      </c>
      <c r="I183">
        <v>0</v>
      </c>
      <c r="J183">
        <v>134</v>
      </c>
    </row>
    <row r="184" spans="1:10" x14ac:dyDescent="0.25">
      <c r="A184">
        <v>10830</v>
      </c>
      <c r="B184">
        <v>2097.02</v>
      </c>
      <c r="C184">
        <v>1</v>
      </c>
      <c r="D184">
        <v>19</v>
      </c>
      <c r="E184">
        <v>0</v>
      </c>
      <c r="F184">
        <v>-2</v>
      </c>
      <c r="G184">
        <v>-15.13</v>
      </c>
      <c r="H184">
        <v>369</v>
      </c>
      <c r="I184">
        <v>0</v>
      </c>
      <c r="J184">
        <v>169</v>
      </c>
    </row>
    <row r="185" spans="1:10" x14ac:dyDescent="0.25">
      <c r="A185">
        <v>10880</v>
      </c>
      <c r="B185">
        <v>2298.15</v>
      </c>
      <c r="C185">
        <v>1</v>
      </c>
      <c r="D185">
        <v>16</v>
      </c>
      <c r="E185">
        <v>0</v>
      </c>
      <c r="F185">
        <v>-2</v>
      </c>
      <c r="G185">
        <v>-16.43</v>
      </c>
      <c r="H185">
        <v>402</v>
      </c>
      <c r="I185">
        <v>0</v>
      </c>
      <c r="J185">
        <v>199</v>
      </c>
    </row>
    <row r="186" spans="1:10" x14ac:dyDescent="0.25">
      <c r="A186">
        <v>10930</v>
      </c>
      <c r="B186">
        <v>2456.1999999999998</v>
      </c>
      <c r="C186">
        <v>1</v>
      </c>
      <c r="D186">
        <v>14</v>
      </c>
      <c r="E186">
        <v>0</v>
      </c>
      <c r="F186">
        <v>1</v>
      </c>
      <c r="G186">
        <v>8.8800000000000008</v>
      </c>
      <c r="H186">
        <v>430</v>
      </c>
      <c r="I186">
        <v>0</v>
      </c>
      <c r="J186">
        <v>226</v>
      </c>
    </row>
    <row r="187" spans="1:10" x14ac:dyDescent="0.25">
      <c r="A187">
        <v>10980</v>
      </c>
      <c r="B187">
        <v>2588.44</v>
      </c>
      <c r="C187">
        <v>0</v>
      </c>
      <c r="D187">
        <v>13</v>
      </c>
      <c r="E187">
        <v>0</v>
      </c>
      <c r="F187">
        <v>4</v>
      </c>
      <c r="G187">
        <v>24.8</v>
      </c>
      <c r="H187">
        <v>455</v>
      </c>
      <c r="I187">
        <v>0</v>
      </c>
      <c r="J187">
        <v>257</v>
      </c>
    </row>
    <row r="188" spans="1:10" x14ac:dyDescent="0.25">
      <c r="A188">
        <v>11030</v>
      </c>
      <c r="B188">
        <v>2811.09</v>
      </c>
      <c r="C188">
        <v>8</v>
      </c>
      <c r="D188">
        <v>10</v>
      </c>
      <c r="E188">
        <v>0</v>
      </c>
      <c r="F188">
        <v>0</v>
      </c>
      <c r="G188">
        <v>-113.74</v>
      </c>
      <c r="H188">
        <v>487</v>
      </c>
      <c r="I188">
        <v>0</v>
      </c>
      <c r="J188">
        <v>261</v>
      </c>
    </row>
    <row r="189" spans="1:10" x14ac:dyDescent="0.25">
      <c r="A189">
        <v>11080</v>
      </c>
      <c r="B189">
        <v>2915.45</v>
      </c>
      <c r="C189">
        <v>0</v>
      </c>
      <c r="D189">
        <v>8</v>
      </c>
      <c r="E189">
        <v>0</v>
      </c>
      <c r="F189">
        <v>0</v>
      </c>
      <c r="G189">
        <v>-114.85</v>
      </c>
      <c r="H189">
        <v>505</v>
      </c>
      <c r="I189">
        <v>0</v>
      </c>
      <c r="J189">
        <v>261</v>
      </c>
    </row>
    <row r="190" spans="1:10" x14ac:dyDescent="0.25">
      <c r="A190">
        <v>11130</v>
      </c>
      <c r="B190">
        <v>3024.19</v>
      </c>
      <c r="C190">
        <v>0</v>
      </c>
      <c r="D190">
        <v>7</v>
      </c>
      <c r="E190">
        <v>0</v>
      </c>
      <c r="F190">
        <v>0</v>
      </c>
      <c r="G190">
        <v>-114.96</v>
      </c>
      <c r="H190">
        <v>520</v>
      </c>
      <c r="I190">
        <v>0</v>
      </c>
      <c r="J190">
        <v>261</v>
      </c>
    </row>
    <row r="191" spans="1:10" x14ac:dyDescent="0.25">
      <c r="A191">
        <v>11180</v>
      </c>
      <c r="B191">
        <v>2999.4</v>
      </c>
      <c r="C191">
        <v>0</v>
      </c>
      <c r="D191">
        <v>7</v>
      </c>
      <c r="E191">
        <v>0</v>
      </c>
      <c r="F191">
        <v>2</v>
      </c>
      <c r="G191">
        <v>462.4</v>
      </c>
      <c r="H191">
        <v>538</v>
      </c>
      <c r="I191">
        <v>0</v>
      </c>
      <c r="J191">
        <v>286</v>
      </c>
    </row>
    <row r="192" spans="1:10" x14ac:dyDescent="0.25">
      <c r="A192">
        <v>11230</v>
      </c>
      <c r="B192">
        <v>3373.82</v>
      </c>
      <c r="C192">
        <v>0</v>
      </c>
      <c r="D192">
        <v>2</v>
      </c>
      <c r="E192">
        <v>0</v>
      </c>
      <c r="F192">
        <v>0</v>
      </c>
      <c r="G192">
        <v>-110.82</v>
      </c>
      <c r="H192">
        <v>545</v>
      </c>
      <c r="I192">
        <v>0</v>
      </c>
      <c r="J192">
        <v>304</v>
      </c>
    </row>
    <row r="193" spans="1:10" x14ac:dyDescent="0.25">
      <c r="A193">
        <v>11280</v>
      </c>
      <c r="B193">
        <v>3449.86</v>
      </c>
      <c r="C193">
        <v>0</v>
      </c>
      <c r="D193">
        <v>1</v>
      </c>
      <c r="E193">
        <v>0</v>
      </c>
      <c r="F193">
        <v>0</v>
      </c>
      <c r="G193">
        <v>19.149999999999999</v>
      </c>
      <c r="H193">
        <v>550</v>
      </c>
      <c r="I193">
        <v>0</v>
      </c>
      <c r="J193">
        <v>304</v>
      </c>
    </row>
    <row r="194" spans="1:10" x14ac:dyDescent="0.25">
      <c r="A194">
        <v>11330</v>
      </c>
      <c r="B194">
        <v>3577.39</v>
      </c>
      <c r="C194">
        <v>0</v>
      </c>
      <c r="D194">
        <v>0</v>
      </c>
      <c r="E194">
        <v>0</v>
      </c>
      <c r="F194">
        <v>0</v>
      </c>
      <c r="G194">
        <v>-55.44</v>
      </c>
      <c r="H194">
        <v>551</v>
      </c>
      <c r="I194">
        <v>1</v>
      </c>
      <c r="J194">
        <v>304</v>
      </c>
    </row>
    <row r="195" spans="1:10" x14ac:dyDescent="0.25">
      <c r="A195">
        <v>11380</v>
      </c>
      <c r="B195">
        <v>3614.46</v>
      </c>
      <c r="C195">
        <v>0</v>
      </c>
      <c r="D195">
        <v>0</v>
      </c>
      <c r="E195">
        <v>0</v>
      </c>
      <c r="F195">
        <v>0</v>
      </c>
      <c r="G195">
        <v>-69.959999999999994</v>
      </c>
      <c r="H195">
        <v>551</v>
      </c>
      <c r="I195">
        <v>1</v>
      </c>
      <c r="J195">
        <v>304</v>
      </c>
    </row>
    <row r="196" spans="1:10" x14ac:dyDescent="0.25">
      <c r="A196">
        <v>11430</v>
      </c>
      <c r="B196">
        <v>3760.34</v>
      </c>
      <c r="C196">
        <v>0</v>
      </c>
      <c r="D196">
        <v>-2</v>
      </c>
      <c r="E196">
        <v>0</v>
      </c>
      <c r="F196">
        <v>0</v>
      </c>
      <c r="G196">
        <v>-71.209999999999994</v>
      </c>
      <c r="H196">
        <v>555</v>
      </c>
      <c r="I196">
        <v>1</v>
      </c>
      <c r="J196">
        <v>304</v>
      </c>
    </row>
    <row r="197" spans="1:10" x14ac:dyDescent="0.25">
      <c r="A197">
        <v>11480</v>
      </c>
      <c r="B197">
        <v>3810.98</v>
      </c>
      <c r="C197">
        <v>0</v>
      </c>
      <c r="D197">
        <v>-2</v>
      </c>
      <c r="E197">
        <v>0</v>
      </c>
      <c r="F197">
        <v>0</v>
      </c>
      <c r="G197">
        <v>25.34</v>
      </c>
      <c r="H197">
        <v>562</v>
      </c>
      <c r="I197">
        <v>1</v>
      </c>
      <c r="J197">
        <v>304</v>
      </c>
    </row>
    <row r="198" spans="1:10" x14ac:dyDescent="0.25">
      <c r="A198">
        <v>11530</v>
      </c>
      <c r="B198">
        <v>3900.16</v>
      </c>
      <c r="C198">
        <v>0</v>
      </c>
      <c r="D198">
        <v>-3</v>
      </c>
      <c r="E198">
        <v>0</v>
      </c>
      <c r="F198">
        <v>0</v>
      </c>
      <c r="G198">
        <v>-62.86</v>
      </c>
      <c r="H198">
        <v>571</v>
      </c>
      <c r="I198">
        <v>1</v>
      </c>
      <c r="J198">
        <v>304</v>
      </c>
    </row>
    <row r="199" spans="1:10" x14ac:dyDescent="0.25">
      <c r="A199">
        <v>11580</v>
      </c>
      <c r="B199">
        <v>3901.17</v>
      </c>
      <c r="C199">
        <v>0</v>
      </c>
      <c r="D199">
        <v>-3</v>
      </c>
      <c r="E199">
        <v>0</v>
      </c>
      <c r="F199">
        <v>0</v>
      </c>
      <c r="G199">
        <v>39.979999999999997</v>
      </c>
      <c r="H199">
        <v>581</v>
      </c>
      <c r="I199">
        <v>1</v>
      </c>
      <c r="J199">
        <v>304</v>
      </c>
    </row>
    <row r="200" spans="1:10" x14ac:dyDescent="0.25">
      <c r="A200">
        <v>11630</v>
      </c>
      <c r="B200">
        <v>3927.73</v>
      </c>
      <c r="C200">
        <v>-1</v>
      </c>
      <c r="D200">
        <v>-4</v>
      </c>
      <c r="E200">
        <v>0</v>
      </c>
      <c r="F200">
        <v>0</v>
      </c>
      <c r="G200">
        <v>13.42</v>
      </c>
      <c r="H200">
        <v>597</v>
      </c>
      <c r="I200">
        <v>1</v>
      </c>
      <c r="J200">
        <v>304</v>
      </c>
    </row>
    <row r="201" spans="1:10" x14ac:dyDescent="0.25">
      <c r="A201">
        <v>11680</v>
      </c>
      <c r="B201">
        <v>3859.02</v>
      </c>
      <c r="C201">
        <v>0</v>
      </c>
      <c r="D201">
        <v>-3</v>
      </c>
      <c r="E201">
        <v>0</v>
      </c>
      <c r="F201">
        <v>0</v>
      </c>
      <c r="G201">
        <v>15.95</v>
      </c>
      <c r="H201">
        <v>606</v>
      </c>
      <c r="I201">
        <v>1</v>
      </c>
      <c r="J201">
        <v>304</v>
      </c>
    </row>
    <row r="202" spans="1:10" x14ac:dyDescent="0.25">
      <c r="A202">
        <v>11730</v>
      </c>
      <c r="B202">
        <v>3862</v>
      </c>
      <c r="C202">
        <v>0</v>
      </c>
      <c r="D202">
        <v>-3</v>
      </c>
      <c r="E202">
        <v>0</v>
      </c>
      <c r="F202">
        <v>0</v>
      </c>
      <c r="G202">
        <v>11.97</v>
      </c>
      <c r="H202">
        <v>615</v>
      </c>
      <c r="I202">
        <v>1</v>
      </c>
      <c r="J202">
        <v>304</v>
      </c>
    </row>
    <row r="203" spans="1:10" x14ac:dyDescent="0.25">
      <c r="A203">
        <v>11780</v>
      </c>
      <c r="B203">
        <v>3914.4</v>
      </c>
      <c r="C203">
        <v>0</v>
      </c>
      <c r="D203">
        <v>-4</v>
      </c>
      <c r="E203">
        <v>0</v>
      </c>
      <c r="F203">
        <v>0</v>
      </c>
      <c r="G203">
        <v>-66.28</v>
      </c>
      <c r="H203">
        <v>625</v>
      </c>
      <c r="I203">
        <v>1</v>
      </c>
      <c r="J203">
        <v>304</v>
      </c>
    </row>
    <row r="204" spans="1:10" x14ac:dyDescent="0.25">
      <c r="A204">
        <v>11830</v>
      </c>
      <c r="B204">
        <v>3832.4</v>
      </c>
      <c r="C204">
        <v>0</v>
      </c>
      <c r="D204">
        <v>-3</v>
      </c>
      <c r="E204">
        <v>0</v>
      </c>
      <c r="F204">
        <v>0</v>
      </c>
      <c r="G204">
        <v>42.57</v>
      </c>
      <c r="H204">
        <v>634</v>
      </c>
      <c r="I204">
        <v>1</v>
      </c>
      <c r="J204">
        <v>304</v>
      </c>
    </row>
    <row r="205" spans="1:10" x14ac:dyDescent="0.25">
      <c r="A205">
        <v>11880</v>
      </c>
      <c r="B205">
        <v>3843.2</v>
      </c>
      <c r="C205">
        <v>0</v>
      </c>
      <c r="D205">
        <v>-3</v>
      </c>
      <c r="E205">
        <v>0</v>
      </c>
      <c r="F205">
        <v>0</v>
      </c>
      <c r="G205">
        <v>41.81</v>
      </c>
      <c r="H205">
        <v>650</v>
      </c>
      <c r="I205">
        <v>1</v>
      </c>
      <c r="J205">
        <v>310</v>
      </c>
    </row>
    <row r="206" spans="1:10" x14ac:dyDescent="0.25">
      <c r="A206">
        <v>11930</v>
      </c>
      <c r="B206">
        <v>3914.4</v>
      </c>
      <c r="C206">
        <v>0</v>
      </c>
      <c r="D206">
        <v>-4</v>
      </c>
      <c r="E206">
        <v>0</v>
      </c>
      <c r="F206">
        <v>0</v>
      </c>
      <c r="G206">
        <v>-40.44</v>
      </c>
      <c r="H206">
        <v>660</v>
      </c>
      <c r="I206">
        <v>1</v>
      </c>
      <c r="J206">
        <v>310</v>
      </c>
    </row>
    <row r="207" spans="1:10" x14ac:dyDescent="0.25">
      <c r="A207">
        <v>11980</v>
      </c>
      <c r="B207">
        <v>3874.97</v>
      </c>
      <c r="C207">
        <v>0</v>
      </c>
      <c r="D207">
        <v>-3</v>
      </c>
      <c r="E207">
        <v>0</v>
      </c>
      <c r="F207">
        <v>0</v>
      </c>
      <c r="G207">
        <v>39.44</v>
      </c>
      <c r="H207">
        <v>670</v>
      </c>
      <c r="I207">
        <v>1</v>
      </c>
      <c r="J207">
        <v>310</v>
      </c>
    </row>
    <row r="208" spans="1:10" x14ac:dyDescent="0.25">
      <c r="A208">
        <v>12030</v>
      </c>
      <c r="B208">
        <v>3913.38</v>
      </c>
      <c r="C208">
        <v>0</v>
      </c>
      <c r="D208">
        <v>-4</v>
      </c>
      <c r="E208">
        <v>0</v>
      </c>
      <c r="F208">
        <v>0</v>
      </c>
      <c r="G208">
        <v>-53.37</v>
      </c>
      <c r="H208">
        <v>680</v>
      </c>
      <c r="I208">
        <v>1</v>
      </c>
      <c r="J208">
        <v>310</v>
      </c>
    </row>
    <row r="209" spans="1:10" x14ac:dyDescent="0.25">
      <c r="A209">
        <v>12080</v>
      </c>
      <c r="B209">
        <v>3923.62</v>
      </c>
      <c r="C209">
        <v>-2</v>
      </c>
      <c r="D209">
        <v>-4</v>
      </c>
      <c r="E209">
        <v>0</v>
      </c>
      <c r="F209">
        <v>0</v>
      </c>
      <c r="G209">
        <v>-24.48</v>
      </c>
      <c r="H209">
        <v>694</v>
      </c>
      <c r="I209">
        <v>1</v>
      </c>
      <c r="J209">
        <v>312</v>
      </c>
    </row>
    <row r="210" spans="1:10" x14ac:dyDescent="0.25">
      <c r="A210">
        <v>12130</v>
      </c>
      <c r="B210">
        <v>3914.4</v>
      </c>
      <c r="C210">
        <v>0</v>
      </c>
      <c r="D210">
        <v>-4</v>
      </c>
      <c r="E210">
        <v>0</v>
      </c>
      <c r="F210">
        <v>0</v>
      </c>
      <c r="G210">
        <v>26.74</v>
      </c>
      <c r="H210">
        <v>706</v>
      </c>
      <c r="I210">
        <v>1</v>
      </c>
      <c r="J210">
        <v>312</v>
      </c>
    </row>
    <row r="211" spans="1:10" x14ac:dyDescent="0.25">
      <c r="A211">
        <v>12180</v>
      </c>
      <c r="B211">
        <v>3913.38</v>
      </c>
      <c r="C211">
        <v>0</v>
      </c>
      <c r="D211">
        <v>-4</v>
      </c>
      <c r="E211">
        <v>0</v>
      </c>
      <c r="F211">
        <v>0</v>
      </c>
      <c r="G211">
        <v>-39.42</v>
      </c>
      <c r="H211">
        <v>716</v>
      </c>
      <c r="I211">
        <v>1</v>
      </c>
      <c r="J211">
        <v>312</v>
      </c>
    </row>
    <row r="212" spans="1:10" x14ac:dyDescent="0.25">
      <c r="A212">
        <v>12230</v>
      </c>
      <c r="B212">
        <v>3902.19</v>
      </c>
      <c r="C212">
        <v>0</v>
      </c>
      <c r="D212">
        <v>-3</v>
      </c>
      <c r="E212">
        <v>0</v>
      </c>
      <c r="F212">
        <v>0</v>
      </c>
      <c r="G212">
        <v>38.96</v>
      </c>
      <c r="H212">
        <v>726</v>
      </c>
      <c r="I212">
        <v>1</v>
      </c>
      <c r="J212">
        <v>312</v>
      </c>
    </row>
    <row r="213" spans="1:10" x14ac:dyDescent="0.25">
      <c r="A213">
        <v>12280</v>
      </c>
      <c r="B213">
        <v>3849.11</v>
      </c>
      <c r="C213">
        <v>-1</v>
      </c>
      <c r="D213">
        <v>-3</v>
      </c>
      <c r="E213">
        <v>0</v>
      </c>
      <c r="F213">
        <v>0</v>
      </c>
      <c r="G213">
        <v>37.9</v>
      </c>
      <c r="H213">
        <v>738</v>
      </c>
      <c r="I213">
        <v>1</v>
      </c>
      <c r="J213">
        <v>312</v>
      </c>
    </row>
    <row r="214" spans="1:10" x14ac:dyDescent="0.25">
      <c r="A214">
        <v>12331</v>
      </c>
      <c r="B214">
        <v>3810.98</v>
      </c>
      <c r="C214">
        <v>0</v>
      </c>
      <c r="D214">
        <v>-2</v>
      </c>
      <c r="E214">
        <v>0</v>
      </c>
      <c r="F214">
        <v>0</v>
      </c>
      <c r="G214">
        <v>11.65</v>
      </c>
      <c r="H214">
        <v>745</v>
      </c>
      <c r="I214">
        <v>1</v>
      </c>
      <c r="J214">
        <v>312</v>
      </c>
    </row>
    <row r="215" spans="1:10" x14ac:dyDescent="0.25">
      <c r="A215">
        <v>12381</v>
      </c>
      <c r="B215">
        <v>3796.51</v>
      </c>
      <c r="C215">
        <v>0</v>
      </c>
      <c r="D215">
        <v>-2</v>
      </c>
      <c r="E215">
        <v>0</v>
      </c>
      <c r="F215">
        <v>0</v>
      </c>
      <c r="G215">
        <v>27.1</v>
      </c>
      <c r="H215">
        <v>751</v>
      </c>
      <c r="I215">
        <v>1</v>
      </c>
      <c r="J215">
        <v>312</v>
      </c>
    </row>
    <row r="216" spans="1:10" x14ac:dyDescent="0.25">
      <c r="A216">
        <v>12431</v>
      </c>
      <c r="B216">
        <v>3823.6</v>
      </c>
      <c r="C216">
        <v>0</v>
      </c>
      <c r="D216">
        <v>-2</v>
      </c>
      <c r="E216">
        <v>0</v>
      </c>
      <c r="F216">
        <v>0</v>
      </c>
      <c r="G216">
        <v>-26.14</v>
      </c>
      <c r="H216">
        <v>757</v>
      </c>
      <c r="I216">
        <v>1</v>
      </c>
      <c r="J216">
        <v>312</v>
      </c>
    </row>
    <row r="217" spans="1:10" x14ac:dyDescent="0.25">
      <c r="A217">
        <v>12481</v>
      </c>
      <c r="B217">
        <v>3747.19</v>
      </c>
      <c r="C217">
        <v>0</v>
      </c>
      <c r="D217">
        <v>-1</v>
      </c>
      <c r="E217">
        <v>0</v>
      </c>
      <c r="F217">
        <v>0</v>
      </c>
      <c r="G217">
        <v>37.82</v>
      </c>
      <c r="H217">
        <v>762</v>
      </c>
      <c r="I217">
        <v>1</v>
      </c>
      <c r="J217">
        <v>312</v>
      </c>
    </row>
    <row r="218" spans="1:10" x14ac:dyDescent="0.25">
      <c r="A218">
        <v>12531</v>
      </c>
      <c r="B218">
        <v>3723.01</v>
      </c>
      <c r="C218">
        <v>0</v>
      </c>
      <c r="D218">
        <v>-1</v>
      </c>
      <c r="E218">
        <v>0</v>
      </c>
      <c r="F218">
        <v>0</v>
      </c>
      <c r="G218">
        <v>-12.89</v>
      </c>
      <c r="H218">
        <v>765</v>
      </c>
      <c r="I218">
        <v>1</v>
      </c>
      <c r="J218">
        <v>312</v>
      </c>
    </row>
    <row r="219" spans="1:10" x14ac:dyDescent="0.25">
      <c r="A219">
        <v>12581</v>
      </c>
      <c r="B219">
        <v>3675.57</v>
      </c>
      <c r="C219">
        <v>0</v>
      </c>
      <c r="D219">
        <v>0</v>
      </c>
      <c r="E219">
        <v>0</v>
      </c>
      <c r="F219">
        <v>0</v>
      </c>
      <c r="G219">
        <v>23.57</v>
      </c>
      <c r="H219">
        <v>767</v>
      </c>
      <c r="I219">
        <v>1</v>
      </c>
      <c r="J219">
        <v>312</v>
      </c>
    </row>
    <row r="220" spans="1:10" x14ac:dyDescent="0.25">
      <c r="A220">
        <v>12631</v>
      </c>
      <c r="B220">
        <v>3603.17</v>
      </c>
      <c r="C220">
        <v>0</v>
      </c>
      <c r="D220">
        <v>-1</v>
      </c>
      <c r="E220">
        <v>0</v>
      </c>
      <c r="F220">
        <v>-5</v>
      </c>
      <c r="G220">
        <v>-183.66</v>
      </c>
      <c r="H220">
        <v>768</v>
      </c>
      <c r="I220">
        <v>2</v>
      </c>
      <c r="J220">
        <v>317</v>
      </c>
    </row>
    <row r="221" spans="1:10" x14ac:dyDescent="0.25">
      <c r="A221">
        <v>12681</v>
      </c>
      <c r="B221">
        <v>3593.67</v>
      </c>
      <c r="C221">
        <v>0</v>
      </c>
      <c r="D221">
        <v>0</v>
      </c>
      <c r="E221">
        <v>0</v>
      </c>
      <c r="F221">
        <v>0</v>
      </c>
      <c r="G221">
        <v>-22.62</v>
      </c>
      <c r="H221">
        <v>768</v>
      </c>
      <c r="I221">
        <v>2</v>
      </c>
      <c r="J221">
        <v>317</v>
      </c>
    </row>
    <row r="222" spans="1:10" x14ac:dyDescent="0.25">
      <c r="A222">
        <v>12731</v>
      </c>
      <c r="B222">
        <v>3562.95</v>
      </c>
      <c r="C222">
        <v>0</v>
      </c>
      <c r="D222">
        <v>0</v>
      </c>
      <c r="E222">
        <v>0</v>
      </c>
      <c r="F222">
        <v>0</v>
      </c>
      <c r="G222">
        <v>26.43</v>
      </c>
      <c r="H222">
        <v>768</v>
      </c>
      <c r="I222">
        <v>2</v>
      </c>
      <c r="J222">
        <v>317</v>
      </c>
    </row>
    <row r="223" spans="1:10" x14ac:dyDescent="0.25">
      <c r="A223">
        <v>12781</v>
      </c>
      <c r="B223">
        <v>3502.22</v>
      </c>
      <c r="C223">
        <v>0</v>
      </c>
      <c r="D223">
        <v>1</v>
      </c>
      <c r="E223">
        <v>0</v>
      </c>
      <c r="F223">
        <v>0</v>
      </c>
      <c r="G223">
        <v>17.260000000000002</v>
      </c>
      <c r="H223">
        <v>770</v>
      </c>
      <c r="I223">
        <v>3</v>
      </c>
      <c r="J223">
        <v>317</v>
      </c>
    </row>
    <row r="224" spans="1:10" x14ac:dyDescent="0.25">
      <c r="A224">
        <v>12831</v>
      </c>
      <c r="B224">
        <v>3555.34</v>
      </c>
      <c r="C224">
        <v>0</v>
      </c>
      <c r="D224">
        <v>0</v>
      </c>
      <c r="E224">
        <v>1</v>
      </c>
      <c r="F224">
        <v>0</v>
      </c>
      <c r="G224">
        <v>-44.93</v>
      </c>
      <c r="H224">
        <v>771</v>
      </c>
      <c r="I224">
        <v>5</v>
      </c>
      <c r="J224">
        <v>317</v>
      </c>
    </row>
    <row r="225" spans="1:10" x14ac:dyDescent="0.25">
      <c r="A225">
        <v>12881</v>
      </c>
      <c r="B225">
        <v>3520.3</v>
      </c>
      <c r="C225">
        <v>0</v>
      </c>
      <c r="D225">
        <v>1</v>
      </c>
      <c r="E225">
        <v>0</v>
      </c>
      <c r="F225">
        <v>0</v>
      </c>
      <c r="G225">
        <v>14.1</v>
      </c>
      <c r="H225">
        <v>773</v>
      </c>
      <c r="I225">
        <v>6</v>
      </c>
      <c r="J225">
        <v>317</v>
      </c>
    </row>
    <row r="226" spans="1:10" x14ac:dyDescent="0.25">
      <c r="A226">
        <v>12931</v>
      </c>
      <c r="B226">
        <v>3544.42</v>
      </c>
      <c r="C226">
        <v>0</v>
      </c>
      <c r="D226">
        <v>0</v>
      </c>
      <c r="E226">
        <v>1</v>
      </c>
      <c r="F226">
        <v>0</v>
      </c>
      <c r="G226">
        <v>-24.12</v>
      </c>
      <c r="H226">
        <v>774</v>
      </c>
      <c r="I226">
        <v>8</v>
      </c>
      <c r="J226">
        <v>317</v>
      </c>
    </row>
    <row r="227" spans="1:10" x14ac:dyDescent="0.25">
      <c r="A227">
        <v>12981</v>
      </c>
      <c r="B227">
        <v>3521.95</v>
      </c>
      <c r="C227">
        <v>0</v>
      </c>
      <c r="D227">
        <v>1</v>
      </c>
      <c r="E227">
        <v>0</v>
      </c>
      <c r="F227">
        <v>0</v>
      </c>
      <c r="G227">
        <v>14.11</v>
      </c>
      <c r="H227">
        <v>775</v>
      </c>
      <c r="I227">
        <v>9</v>
      </c>
      <c r="J227">
        <v>317</v>
      </c>
    </row>
    <row r="228" spans="1:10" x14ac:dyDescent="0.25">
      <c r="A228">
        <v>13031</v>
      </c>
      <c r="B228">
        <v>3557.03</v>
      </c>
      <c r="C228">
        <v>0</v>
      </c>
      <c r="D228">
        <v>0</v>
      </c>
      <c r="E228">
        <v>1</v>
      </c>
      <c r="F228">
        <v>0</v>
      </c>
      <c r="G228">
        <v>-25.96</v>
      </c>
      <c r="H228">
        <v>775</v>
      </c>
      <c r="I228">
        <v>12</v>
      </c>
      <c r="J228">
        <v>317</v>
      </c>
    </row>
    <row r="229" spans="1:10" x14ac:dyDescent="0.25">
      <c r="A229">
        <v>13081</v>
      </c>
      <c r="B229">
        <v>3533.57</v>
      </c>
      <c r="C229">
        <v>0</v>
      </c>
      <c r="D229">
        <v>0</v>
      </c>
      <c r="E229">
        <v>1</v>
      </c>
      <c r="F229">
        <v>0</v>
      </c>
      <c r="G229">
        <v>31.92</v>
      </c>
      <c r="H229">
        <v>775</v>
      </c>
      <c r="I229">
        <v>14</v>
      </c>
      <c r="J229">
        <v>317</v>
      </c>
    </row>
    <row r="230" spans="1:10" x14ac:dyDescent="0.25">
      <c r="A230">
        <v>13131</v>
      </c>
      <c r="B230">
        <v>3546.1</v>
      </c>
      <c r="C230">
        <v>0</v>
      </c>
      <c r="D230">
        <v>0</v>
      </c>
      <c r="E230">
        <v>1</v>
      </c>
      <c r="F230">
        <v>0</v>
      </c>
      <c r="G230">
        <v>-53.67</v>
      </c>
      <c r="H230">
        <v>777</v>
      </c>
      <c r="I230">
        <v>15</v>
      </c>
      <c r="J230">
        <v>317</v>
      </c>
    </row>
    <row r="231" spans="1:10" x14ac:dyDescent="0.25">
      <c r="A231">
        <v>13181</v>
      </c>
      <c r="B231">
        <v>3544.42</v>
      </c>
      <c r="C231">
        <v>0</v>
      </c>
      <c r="D231">
        <v>0</v>
      </c>
      <c r="E231">
        <v>1</v>
      </c>
      <c r="F231">
        <v>0</v>
      </c>
      <c r="G231">
        <v>25.31</v>
      </c>
      <c r="H231">
        <v>777</v>
      </c>
      <c r="I231">
        <v>16</v>
      </c>
      <c r="J231">
        <v>317</v>
      </c>
    </row>
    <row r="232" spans="1:10" x14ac:dyDescent="0.25">
      <c r="A232">
        <v>13231</v>
      </c>
      <c r="B232">
        <v>3579.1</v>
      </c>
      <c r="C232">
        <v>0</v>
      </c>
      <c r="D232">
        <v>0</v>
      </c>
      <c r="E232">
        <v>0</v>
      </c>
      <c r="F232">
        <v>0</v>
      </c>
      <c r="G232">
        <v>-58.8</v>
      </c>
      <c r="H232">
        <v>778</v>
      </c>
      <c r="I232">
        <v>17</v>
      </c>
      <c r="J232">
        <v>317</v>
      </c>
    </row>
    <row r="233" spans="1:10" x14ac:dyDescent="0.25">
      <c r="A233">
        <v>13281</v>
      </c>
      <c r="B233">
        <v>3576.54</v>
      </c>
      <c r="C233">
        <v>0</v>
      </c>
      <c r="D233">
        <v>0</v>
      </c>
      <c r="E233">
        <v>0</v>
      </c>
      <c r="F233">
        <v>0</v>
      </c>
      <c r="G233">
        <v>33.57</v>
      </c>
      <c r="H233">
        <v>778</v>
      </c>
      <c r="I233">
        <v>18</v>
      </c>
      <c r="J233">
        <v>317</v>
      </c>
    </row>
    <row r="234" spans="1:10" x14ac:dyDescent="0.25">
      <c r="A234">
        <v>13331</v>
      </c>
      <c r="B234">
        <v>3613.59</v>
      </c>
      <c r="C234">
        <v>0</v>
      </c>
      <c r="D234">
        <v>0</v>
      </c>
      <c r="E234">
        <v>0</v>
      </c>
      <c r="F234">
        <v>0</v>
      </c>
      <c r="G234">
        <v>33.57</v>
      </c>
      <c r="H234">
        <v>778</v>
      </c>
      <c r="I234">
        <v>18</v>
      </c>
      <c r="J234">
        <v>317</v>
      </c>
    </row>
    <row r="235" spans="1:10" x14ac:dyDescent="0.25">
      <c r="A235">
        <v>13381</v>
      </c>
      <c r="B235">
        <v>3615.33</v>
      </c>
      <c r="C235">
        <v>0</v>
      </c>
      <c r="D235">
        <v>0</v>
      </c>
      <c r="E235">
        <v>-1</v>
      </c>
      <c r="F235">
        <v>0</v>
      </c>
      <c r="G235">
        <v>-55.93</v>
      </c>
      <c r="H235">
        <v>778</v>
      </c>
      <c r="I235">
        <v>19</v>
      </c>
      <c r="J235">
        <v>317</v>
      </c>
    </row>
    <row r="236" spans="1:10" x14ac:dyDescent="0.25">
      <c r="A236">
        <v>13431</v>
      </c>
      <c r="B236">
        <v>3686.41</v>
      </c>
      <c r="C236">
        <v>0</v>
      </c>
      <c r="D236">
        <v>-1</v>
      </c>
      <c r="E236">
        <v>0</v>
      </c>
      <c r="F236">
        <v>0</v>
      </c>
      <c r="G236">
        <v>-50.05</v>
      </c>
      <c r="H236">
        <v>779</v>
      </c>
      <c r="I236">
        <v>20</v>
      </c>
      <c r="J236">
        <v>317</v>
      </c>
    </row>
    <row r="237" spans="1:10" x14ac:dyDescent="0.25">
      <c r="A237">
        <v>13481</v>
      </c>
      <c r="B237">
        <v>3675.57</v>
      </c>
      <c r="C237">
        <v>0</v>
      </c>
      <c r="D237">
        <v>0</v>
      </c>
      <c r="E237">
        <v>0</v>
      </c>
      <c r="F237">
        <v>0</v>
      </c>
      <c r="G237">
        <v>20.83</v>
      </c>
      <c r="H237">
        <v>780</v>
      </c>
      <c r="I237">
        <v>21</v>
      </c>
      <c r="J237">
        <v>317</v>
      </c>
    </row>
    <row r="238" spans="1:10" x14ac:dyDescent="0.25">
      <c r="A238">
        <v>13531</v>
      </c>
      <c r="B238">
        <v>3649.63</v>
      </c>
      <c r="C238">
        <v>0</v>
      </c>
      <c r="D238">
        <v>0</v>
      </c>
      <c r="E238">
        <v>-1</v>
      </c>
      <c r="F238">
        <v>0</v>
      </c>
      <c r="G238">
        <v>-22.94</v>
      </c>
      <c r="H238">
        <v>780</v>
      </c>
      <c r="I238">
        <v>23</v>
      </c>
      <c r="J238">
        <v>317</v>
      </c>
    </row>
    <row r="239" spans="1:10" x14ac:dyDescent="0.25">
      <c r="A239">
        <v>13581</v>
      </c>
      <c r="B239">
        <v>3615.33</v>
      </c>
      <c r="C239">
        <v>0</v>
      </c>
      <c r="D239">
        <v>0</v>
      </c>
      <c r="E239">
        <v>-1</v>
      </c>
      <c r="F239">
        <v>0</v>
      </c>
      <c r="G239">
        <v>-44.19</v>
      </c>
      <c r="H239">
        <v>780</v>
      </c>
      <c r="I239">
        <v>24</v>
      </c>
      <c r="J239">
        <v>317</v>
      </c>
    </row>
    <row r="240" spans="1:10" x14ac:dyDescent="0.25">
      <c r="A240">
        <v>13631</v>
      </c>
      <c r="B240">
        <v>3642.54</v>
      </c>
      <c r="C240">
        <v>0</v>
      </c>
      <c r="D240">
        <v>0</v>
      </c>
      <c r="E240">
        <v>-1</v>
      </c>
      <c r="F240">
        <v>0</v>
      </c>
      <c r="G240">
        <v>-36.78</v>
      </c>
      <c r="H240">
        <v>780</v>
      </c>
      <c r="I240">
        <v>25</v>
      </c>
      <c r="J240">
        <v>317</v>
      </c>
    </row>
    <row r="241" spans="1:10" x14ac:dyDescent="0.25">
      <c r="A241">
        <v>13681</v>
      </c>
      <c r="B241">
        <v>3604.9</v>
      </c>
      <c r="C241">
        <v>0</v>
      </c>
      <c r="D241">
        <v>0</v>
      </c>
      <c r="E241">
        <v>0</v>
      </c>
      <c r="F241">
        <v>0</v>
      </c>
      <c r="G241">
        <v>-14.9</v>
      </c>
      <c r="H241">
        <v>780</v>
      </c>
      <c r="I241">
        <v>25</v>
      </c>
      <c r="J241">
        <v>317</v>
      </c>
    </row>
    <row r="242" spans="1:10" x14ac:dyDescent="0.25">
      <c r="A242">
        <v>13731</v>
      </c>
      <c r="B242">
        <v>3623.19</v>
      </c>
      <c r="C242">
        <v>0</v>
      </c>
      <c r="D242">
        <v>0</v>
      </c>
      <c r="E242">
        <v>0</v>
      </c>
      <c r="F242">
        <v>0</v>
      </c>
      <c r="G242">
        <v>-47.5</v>
      </c>
      <c r="H242">
        <v>780</v>
      </c>
      <c r="I242">
        <v>25</v>
      </c>
      <c r="J242">
        <v>317</v>
      </c>
    </row>
    <row r="243" spans="1:10" x14ac:dyDescent="0.25">
      <c r="A243">
        <v>13782</v>
      </c>
      <c r="B243">
        <v>3603.17</v>
      </c>
      <c r="C243">
        <v>0</v>
      </c>
      <c r="D243">
        <v>0</v>
      </c>
      <c r="E243">
        <v>0</v>
      </c>
      <c r="F243">
        <v>0</v>
      </c>
      <c r="G243">
        <v>-38.229999999999997</v>
      </c>
      <c r="H243">
        <v>780</v>
      </c>
      <c r="I243">
        <v>25</v>
      </c>
      <c r="J243">
        <v>317</v>
      </c>
    </row>
    <row r="244" spans="1:10" x14ac:dyDescent="0.25">
      <c r="A244">
        <v>13832</v>
      </c>
      <c r="B244">
        <v>3650.52</v>
      </c>
      <c r="C244">
        <v>0</v>
      </c>
      <c r="D244">
        <v>0</v>
      </c>
      <c r="E244">
        <v>-1</v>
      </c>
      <c r="F244">
        <v>0</v>
      </c>
      <c r="G244">
        <v>-35.19</v>
      </c>
      <c r="H244">
        <v>780</v>
      </c>
      <c r="I244">
        <v>27</v>
      </c>
      <c r="J244">
        <v>317</v>
      </c>
    </row>
    <row r="245" spans="1:10" x14ac:dyDescent="0.25">
      <c r="A245">
        <v>13882</v>
      </c>
      <c r="B245">
        <v>3603.17</v>
      </c>
      <c r="C245">
        <v>0</v>
      </c>
      <c r="D245">
        <v>0</v>
      </c>
      <c r="E245">
        <v>-1</v>
      </c>
      <c r="F245">
        <v>0</v>
      </c>
      <c r="G245">
        <v>-23.73</v>
      </c>
      <c r="H245">
        <v>780</v>
      </c>
      <c r="I245">
        <v>28</v>
      </c>
      <c r="J245">
        <v>317</v>
      </c>
    </row>
    <row r="246" spans="1:10" x14ac:dyDescent="0.25">
      <c r="A246">
        <v>13932</v>
      </c>
      <c r="B246">
        <v>3629.32</v>
      </c>
      <c r="C246">
        <v>0</v>
      </c>
      <c r="D246">
        <v>0</v>
      </c>
      <c r="E246">
        <v>0</v>
      </c>
      <c r="F246">
        <v>0</v>
      </c>
      <c r="G246">
        <v>-43.38</v>
      </c>
      <c r="H246">
        <v>780</v>
      </c>
      <c r="I246">
        <v>28</v>
      </c>
      <c r="J246">
        <v>317</v>
      </c>
    </row>
    <row r="247" spans="1:10" x14ac:dyDescent="0.25">
      <c r="A247">
        <v>13982</v>
      </c>
      <c r="B247">
        <v>3626.69</v>
      </c>
      <c r="C247">
        <v>0</v>
      </c>
      <c r="D247">
        <v>0</v>
      </c>
      <c r="E247">
        <v>0</v>
      </c>
      <c r="F247">
        <v>0</v>
      </c>
      <c r="G247">
        <v>15.85</v>
      </c>
      <c r="H247">
        <v>780</v>
      </c>
      <c r="I247">
        <v>29</v>
      </c>
      <c r="J247">
        <v>317</v>
      </c>
    </row>
    <row r="248" spans="1:10" x14ac:dyDescent="0.25">
      <c r="A248">
        <v>14032</v>
      </c>
      <c r="B248">
        <v>3662.11</v>
      </c>
      <c r="C248">
        <v>0</v>
      </c>
      <c r="D248">
        <v>0</v>
      </c>
      <c r="E248">
        <v>-1</v>
      </c>
      <c r="F248">
        <v>0</v>
      </c>
      <c r="G248">
        <v>-35.42</v>
      </c>
      <c r="H248">
        <v>780</v>
      </c>
      <c r="I248">
        <v>31</v>
      </c>
      <c r="J248">
        <v>317</v>
      </c>
    </row>
    <row r="249" spans="1:10" x14ac:dyDescent="0.25">
      <c r="A249">
        <v>14082</v>
      </c>
      <c r="B249">
        <v>3638.13</v>
      </c>
      <c r="C249">
        <v>0</v>
      </c>
      <c r="D249">
        <v>0</v>
      </c>
      <c r="E249">
        <v>0</v>
      </c>
      <c r="F249">
        <v>0</v>
      </c>
      <c r="G249">
        <v>22.19</v>
      </c>
      <c r="H249">
        <v>780</v>
      </c>
      <c r="I249">
        <v>33</v>
      </c>
      <c r="J249">
        <v>317</v>
      </c>
    </row>
    <row r="250" spans="1:10" x14ac:dyDescent="0.25">
      <c r="A250">
        <v>14132</v>
      </c>
      <c r="B250">
        <v>3671.97</v>
      </c>
      <c r="C250">
        <v>0</v>
      </c>
      <c r="D250">
        <v>0</v>
      </c>
      <c r="E250">
        <v>0</v>
      </c>
      <c r="F250">
        <v>0</v>
      </c>
      <c r="G250">
        <v>-22.34</v>
      </c>
      <c r="H250">
        <v>780</v>
      </c>
      <c r="I250">
        <v>35</v>
      </c>
      <c r="J250">
        <v>317</v>
      </c>
    </row>
    <row r="251" spans="1:10" x14ac:dyDescent="0.25">
      <c r="A251">
        <v>14182</v>
      </c>
      <c r="B251">
        <v>3638.13</v>
      </c>
      <c r="C251">
        <v>0</v>
      </c>
      <c r="D251">
        <v>0</v>
      </c>
      <c r="E251">
        <v>0</v>
      </c>
      <c r="F251">
        <v>0</v>
      </c>
      <c r="G251">
        <v>12.4</v>
      </c>
      <c r="H251">
        <v>780</v>
      </c>
      <c r="I251">
        <v>36</v>
      </c>
      <c r="J251">
        <v>317</v>
      </c>
    </row>
    <row r="252" spans="1:10" x14ac:dyDescent="0.25">
      <c r="A252">
        <v>14232</v>
      </c>
      <c r="B252">
        <v>3649.63</v>
      </c>
      <c r="C252">
        <v>0</v>
      </c>
      <c r="D252">
        <v>0</v>
      </c>
      <c r="E252">
        <v>-1</v>
      </c>
      <c r="F252">
        <v>0</v>
      </c>
      <c r="G252">
        <v>-7.97</v>
      </c>
      <c r="H252">
        <v>780</v>
      </c>
      <c r="I252">
        <v>38</v>
      </c>
      <c r="J252">
        <v>317</v>
      </c>
    </row>
    <row r="253" spans="1:10" x14ac:dyDescent="0.25">
      <c r="A253">
        <v>14282</v>
      </c>
      <c r="B253">
        <v>3625.82</v>
      </c>
      <c r="C253">
        <v>0</v>
      </c>
      <c r="D253">
        <v>0</v>
      </c>
      <c r="E253">
        <v>0</v>
      </c>
      <c r="F253">
        <v>0</v>
      </c>
      <c r="G253">
        <v>26.49</v>
      </c>
      <c r="H253">
        <v>780</v>
      </c>
      <c r="I253">
        <v>39</v>
      </c>
      <c r="J253">
        <v>317</v>
      </c>
    </row>
    <row r="254" spans="1:10" x14ac:dyDescent="0.25">
      <c r="A254">
        <v>14332</v>
      </c>
      <c r="B254">
        <v>3604.9</v>
      </c>
      <c r="C254">
        <v>0</v>
      </c>
      <c r="D254">
        <v>0</v>
      </c>
      <c r="E254">
        <v>-1</v>
      </c>
      <c r="F254">
        <v>0</v>
      </c>
      <c r="G254">
        <v>-35.4</v>
      </c>
      <c r="H254">
        <v>780</v>
      </c>
      <c r="I254">
        <v>40</v>
      </c>
      <c r="J254">
        <v>317</v>
      </c>
    </row>
    <row r="255" spans="1:10" x14ac:dyDescent="0.25">
      <c r="A255">
        <v>14382</v>
      </c>
      <c r="B255">
        <v>3604.9</v>
      </c>
      <c r="C255">
        <v>0</v>
      </c>
      <c r="D255">
        <v>0</v>
      </c>
      <c r="E255">
        <v>0</v>
      </c>
      <c r="F255">
        <v>0</v>
      </c>
      <c r="G255">
        <v>-34.619999999999997</v>
      </c>
      <c r="H255">
        <v>780</v>
      </c>
      <c r="I255">
        <v>40</v>
      </c>
      <c r="J255">
        <v>317</v>
      </c>
    </row>
    <row r="256" spans="1:10" x14ac:dyDescent="0.25">
      <c r="A256">
        <v>14432</v>
      </c>
      <c r="B256">
        <v>3604.9</v>
      </c>
      <c r="C256">
        <v>0</v>
      </c>
      <c r="D256">
        <v>0</v>
      </c>
      <c r="E256">
        <v>0</v>
      </c>
      <c r="F256">
        <v>0</v>
      </c>
      <c r="G256">
        <v>-32.340000000000003</v>
      </c>
      <c r="H256">
        <v>780</v>
      </c>
      <c r="I256">
        <v>40</v>
      </c>
      <c r="J256">
        <v>317</v>
      </c>
    </row>
    <row r="257" spans="1:10" x14ac:dyDescent="0.25">
      <c r="A257">
        <v>14482</v>
      </c>
      <c r="B257">
        <v>3556.19</v>
      </c>
      <c r="C257">
        <v>0</v>
      </c>
      <c r="D257">
        <v>0</v>
      </c>
      <c r="E257">
        <v>1</v>
      </c>
      <c r="F257">
        <v>0</v>
      </c>
      <c r="G257">
        <v>7.6</v>
      </c>
      <c r="H257">
        <v>780</v>
      </c>
      <c r="I257">
        <v>41</v>
      </c>
      <c r="J257">
        <v>317</v>
      </c>
    </row>
    <row r="258" spans="1:10" x14ac:dyDescent="0.25">
      <c r="A258">
        <v>14532</v>
      </c>
      <c r="B258">
        <v>3576.54</v>
      </c>
      <c r="C258">
        <v>0</v>
      </c>
      <c r="D258">
        <v>0</v>
      </c>
      <c r="E258">
        <v>0</v>
      </c>
      <c r="F258">
        <v>0</v>
      </c>
      <c r="G258">
        <v>-2.56</v>
      </c>
      <c r="H258">
        <v>780</v>
      </c>
      <c r="I258">
        <v>41</v>
      </c>
      <c r="J258">
        <v>317</v>
      </c>
    </row>
    <row r="259" spans="1:10" x14ac:dyDescent="0.25">
      <c r="A259">
        <v>14582</v>
      </c>
      <c r="B259">
        <v>3563.79</v>
      </c>
      <c r="C259">
        <v>0</v>
      </c>
      <c r="D259">
        <v>0</v>
      </c>
      <c r="E259">
        <v>0</v>
      </c>
      <c r="F259">
        <v>0</v>
      </c>
      <c r="G259">
        <v>25.58</v>
      </c>
      <c r="H259">
        <v>780</v>
      </c>
      <c r="I259">
        <v>41</v>
      </c>
      <c r="J259">
        <v>317</v>
      </c>
    </row>
    <row r="260" spans="1:10" x14ac:dyDescent="0.25">
      <c r="A260">
        <v>14632</v>
      </c>
      <c r="B260">
        <v>3587.66</v>
      </c>
      <c r="C260">
        <v>0</v>
      </c>
      <c r="D260">
        <v>0</v>
      </c>
      <c r="E260">
        <v>1</v>
      </c>
      <c r="F260">
        <v>0</v>
      </c>
      <c r="G260">
        <v>24.29</v>
      </c>
      <c r="H260">
        <v>780</v>
      </c>
      <c r="I260">
        <v>43</v>
      </c>
      <c r="J260">
        <v>317</v>
      </c>
    </row>
    <row r="261" spans="1:10" x14ac:dyDescent="0.25">
      <c r="A261">
        <v>14682</v>
      </c>
      <c r="B261">
        <v>3567.18</v>
      </c>
      <c r="C261">
        <v>0</v>
      </c>
      <c r="D261">
        <v>0</v>
      </c>
      <c r="E261">
        <v>0</v>
      </c>
      <c r="F261">
        <v>0</v>
      </c>
      <c r="G261">
        <v>33.39</v>
      </c>
      <c r="H261">
        <v>780</v>
      </c>
      <c r="I261">
        <v>43</v>
      </c>
      <c r="J261">
        <v>317</v>
      </c>
    </row>
    <row r="262" spans="1:10" x14ac:dyDescent="0.25">
      <c r="A262">
        <v>14732</v>
      </c>
      <c r="B262">
        <v>3563.79</v>
      </c>
      <c r="C262">
        <v>0</v>
      </c>
      <c r="D262">
        <v>0</v>
      </c>
      <c r="E262">
        <v>0</v>
      </c>
      <c r="F262">
        <v>0</v>
      </c>
      <c r="G262">
        <v>-31.89</v>
      </c>
      <c r="H262">
        <v>780</v>
      </c>
      <c r="I262">
        <v>45</v>
      </c>
      <c r="J262">
        <v>317</v>
      </c>
    </row>
    <row r="263" spans="1:10" x14ac:dyDescent="0.25">
      <c r="A263">
        <v>14782</v>
      </c>
      <c r="B263">
        <v>3545.26</v>
      </c>
      <c r="C263">
        <v>0</v>
      </c>
      <c r="D263">
        <v>0</v>
      </c>
      <c r="E263">
        <v>1</v>
      </c>
      <c r="F263">
        <v>0</v>
      </c>
      <c r="G263">
        <v>30.42</v>
      </c>
      <c r="H263">
        <v>780</v>
      </c>
      <c r="I263">
        <v>47</v>
      </c>
      <c r="J263">
        <v>317</v>
      </c>
    </row>
    <row r="264" spans="1:10" x14ac:dyDescent="0.25">
      <c r="A264">
        <v>14832</v>
      </c>
      <c r="B264">
        <v>3589.38</v>
      </c>
      <c r="C264">
        <v>0</v>
      </c>
      <c r="D264">
        <v>0</v>
      </c>
      <c r="E264">
        <v>0</v>
      </c>
      <c r="F264">
        <v>0</v>
      </c>
      <c r="G264">
        <v>11.96</v>
      </c>
      <c r="H264">
        <v>780</v>
      </c>
      <c r="I264">
        <v>47</v>
      </c>
      <c r="J264">
        <v>317</v>
      </c>
    </row>
    <row r="265" spans="1:10" x14ac:dyDescent="0.25">
      <c r="A265">
        <v>14882</v>
      </c>
      <c r="B265">
        <v>3576.54</v>
      </c>
      <c r="C265">
        <v>0</v>
      </c>
      <c r="D265">
        <v>0</v>
      </c>
      <c r="E265">
        <v>0</v>
      </c>
      <c r="F265">
        <v>0</v>
      </c>
      <c r="G265">
        <v>35.31</v>
      </c>
      <c r="H265">
        <v>780</v>
      </c>
      <c r="I265">
        <v>47</v>
      </c>
      <c r="J265">
        <v>317</v>
      </c>
    </row>
    <row r="266" spans="1:10" x14ac:dyDescent="0.25">
      <c r="A266">
        <v>14932</v>
      </c>
      <c r="B266">
        <v>3562.95</v>
      </c>
      <c r="C266">
        <v>0</v>
      </c>
      <c r="D266">
        <v>0</v>
      </c>
      <c r="E266">
        <v>0</v>
      </c>
      <c r="F266">
        <v>0</v>
      </c>
      <c r="G266">
        <v>23.86</v>
      </c>
      <c r="H266">
        <v>780</v>
      </c>
      <c r="I266">
        <v>47</v>
      </c>
      <c r="J266">
        <v>317</v>
      </c>
    </row>
    <row r="267" spans="1:10" x14ac:dyDescent="0.25">
      <c r="A267">
        <v>14982</v>
      </c>
      <c r="B267">
        <v>3573.13</v>
      </c>
      <c r="C267">
        <v>0</v>
      </c>
      <c r="D267">
        <v>0</v>
      </c>
      <c r="E267">
        <v>0</v>
      </c>
      <c r="F267">
        <v>0</v>
      </c>
      <c r="G267">
        <v>23.99</v>
      </c>
      <c r="H267">
        <v>780</v>
      </c>
      <c r="I267">
        <v>48</v>
      </c>
      <c r="J267">
        <v>317</v>
      </c>
    </row>
    <row r="268" spans="1:10" x14ac:dyDescent="0.25">
      <c r="A268">
        <v>15032</v>
      </c>
      <c r="B268">
        <v>3611.85</v>
      </c>
      <c r="C268">
        <v>0</v>
      </c>
      <c r="D268">
        <v>0</v>
      </c>
      <c r="E268">
        <v>0</v>
      </c>
      <c r="F268">
        <v>0</v>
      </c>
      <c r="G268">
        <v>25.76</v>
      </c>
      <c r="H268">
        <v>780</v>
      </c>
      <c r="I268">
        <v>48</v>
      </c>
      <c r="J268">
        <v>317</v>
      </c>
    </row>
    <row r="269" spans="1:10" x14ac:dyDescent="0.25">
      <c r="A269">
        <v>15082</v>
      </c>
      <c r="B269">
        <v>3616.2</v>
      </c>
      <c r="C269">
        <v>0</v>
      </c>
      <c r="D269">
        <v>0</v>
      </c>
      <c r="E269">
        <v>0</v>
      </c>
      <c r="F269">
        <v>0</v>
      </c>
      <c r="G269">
        <v>-14.82</v>
      </c>
      <c r="H269">
        <v>780</v>
      </c>
      <c r="I269">
        <v>48</v>
      </c>
      <c r="J269">
        <v>317</v>
      </c>
    </row>
    <row r="270" spans="1:10" x14ac:dyDescent="0.25">
      <c r="A270">
        <v>15132</v>
      </c>
      <c r="B270">
        <v>3639.01</v>
      </c>
      <c r="C270">
        <v>0</v>
      </c>
      <c r="D270">
        <v>0</v>
      </c>
      <c r="E270">
        <v>0</v>
      </c>
      <c r="F270">
        <v>0</v>
      </c>
      <c r="G270">
        <v>-13.19</v>
      </c>
      <c r="H270">
        <v>780</v>
      </c>
      <c r="I270">
        <v>49</v>
      </c>
      <c r="J270">
        <v>317</v>
      </c>
    </row>
    <row r="271" spans="1:10" x14ac:dyDescent="0.25">
      <c r="A271">
        <v>15182</v>
      </c>
      <c r="B271">
        <v>3585.94</v>
      </c>
      <c r="C271">
        <v>0</v>
      </c>
      <c r="D271">
        <v>0</v>
      </c>
      <c r="E271">
        <v>0</v>
      </c>
      <c r="F271">
        <v>0</v>
      </c>
      <c r="G271">
        <v>-13.19</v>
      </c>
      <c r="H271">
        <v>780</v>
      </c>
      <c r="I271">
        <v>49</v>
      </c>
      <c r="J271">
        <v>317</v>
      </c>
    </row>
    <row r="272" spans="1:10" x14ac:dyDescent="0.25">
      <c r="A272">
        <v>15232</v>
      </c>
      <c r="B272">
        <v>3619.69</v>
      </c>
      <c r="C272">
        <v>0</v>
      </c>
      <c r="D272">
        <v>0</v>
      </c>
      <c r="E272">
        <v>0</v>
      </c>
      <c r="F272">
        <v>0</v>
      </c>
      <c r="G272">
        <v>-13.19</v>
      </c>
      <c r="H272">
        <v>780</v>
      </c>
      <c r="I272">
        <v>49</v>
      </c>
      <c r="J272">
        <v>317</v>
      </c>
    </row>
    <row r="273" spans="1:10" x14ac:dyDescent="0.25">
      <c r="A273">
        <v>15282</v>
      </c>
      <c r="B273">
        <v>3555.34</v>
      </c>
      <c r="C273">
        <v>0</v>
      </c>
      <c r="D273">
        <v>0</v>
      </c>
      <c r="E273">
        <v>1</v>
      </c>
      <c r="F273">
        <v>0</v>
      </c>
      <c r="G273">
        <v>9.2899999999999991</v>
      </c>
      <c r="H273">
        <v>780</v>
      </c>
      <c r="I273">
        <v>50</v>
      </c>
      <c r="J273">
        <v>317</v>
      </c>
    </row>
    <row r="274" spans="1:10" x14ac:dyDescent="0.25">
      <c r="A274">
        <v>15332</v>
      </c>
      <c r="B274">
        <v>3611.85</v>
      </c>
      <c r="C274">
        <v>0</v>
      </c>
      <c r="D274">
        <v>0</v>
      </c>
      <c r="E274">
        <v>0</v>
      </c>
      <c r="F274">
        <v>0</v>
      </c>
      <c r="G274">
        <v>24.71</v>
      </c>
      <c r="H274">
        <v>780</v>
      </c>
      <c r="I274">
        <v>50</v>
      </c>
      <c r="J274">
        <v>317</v>
      </c>
    </row>
    <row r="275" spans="1:10" x14ac:dyDescent="0.25">
      <c r="A275">
        <v>15382</v>
      </c>
      <c r="B275">
        <v>3594.54</v>
      </c>
      <c r="C275">
        <v>0</v>
      </c>
      <c r="D275">
        <v>0</v>
      </c>
      <c r="E275">
        <v>0</v>
      </c>
      <c r="F275">
        <v>0</v>
      </c>
      <c r="G275">
        <v>-38.049999999999997</v>
      </c>
      <c r="H275">
        <v>780</v>
      </c>
      <c r="I275">
        <v>50</v>
      </c>
      <c r="J275">
        <v>317</v>
      </c>
    </row>
    <row r="276" spans="1:10" x14ac:dyDescent="0.25">
      <c r="A276">
        <v>15432</v>
      </c>
      <c r="B276">
        <v>3594.54</v>
      </c>
      <c r="C276">
        <v>0</v>
      </c>
      <c r="D276">
        <v>0</v>
      </c>
      <c r="E276">
        <v>0</v>
      </c>
      <c r="F276">
        <v>0</v>
      </c>
      <c r="G276">
        <v>-37.42</v>
      </c>
      <c r="H276">
        <v>780</v>
      </c>
      <c r="I276">
        <v>50</v>
      </c>
      <c r="J276">
        <v>317</v>
      </c>
    </row>
    <row r="277" spans="1:10" x14ac:dyDescent="0.25">
      <c r="A277">
        <v>15482</v>
      </c>
      <c r="B277">
        <v>3585.09</v>
      </c>
      <c r="C277">
        <v>0</v>
      </c>
      <c r="D277">
        <v>0</v>
      </c>
      <c r="E277">
        <v>0</v>
      </c>
      <c r="F277">
        <v>0</v>
      </c>
      <c r="G277">
        <v>14.58</v>
      </c>
      <c r="H277">
        <v>780</v>
      </c>
      <c r="I277">
        <v>50</v>
      </c>
      <c r="J277">
        <v>317</v>
      </c>
    </row>
    <row r="278" spans="1:10" x14ac:dyDescent="0.25">
      <c r="A278">
        <v>15532</v>
      </c>
      <c r="B278">
        <v>3637.25</v>
      </c>
      <c r="C278">
        <v>0</v>
      </c>
      <c r="D278">
        <v>0</v>
      </c>
      <c r="E278">
        <v>0</v>
      </c>
      <c r="F278">
        <v>0</v>
      </c>
      <c r="G278">
        <v>-43.57</v>
      </c>
      <c r="H278">
        <v>780</v>
      </c>
      <c r="I278">
        <v>50</v>
      </c>
      <c r="J278">
        <v>317</v>
      </c>
    </row>
    <row r="279" spans="1:10" x14ac:dyDescent="0.25">
      <c r="A279">
        <v>15582</v>
      </c>
      <c r="B279">
        <v>3615.33</v>
      </c>
      <c r="C279">
        <v>0</v>
      </c>
      <c r="D279">
        <v>0</v>
      </c>
      <c r="E279">
        <v>-1</v>
      </c>
      <c r="F279">
        <v>0</v>
      </c>
      <c r="G279">
        <v>-51.72</v>
      </c>
      <c r="H279">
        <v>780</v>
      </c>
      <c r="I279">
        <v>51</v>
      </c>
      <c r="J279">
        <v>317</v>
      </c>
    </row>
    <row r="280" spans="1:10" x14ac:dyDescent="0.25">
      <c r="A280">
        <v>15632</v>
      </c>
      <c r="B280">
        <v>3683.69</v>
      </c>
      <c r="C280">
        <v>0</v>
      </c>
      <c r="D280">
        <v>-1</v>
      </c>
      <c r="E280">
        <v>0</v>
      </c>
      <c r="F280">
        <v>0</v>
      </c>
      <c r="G280">
        <v>-42.03</v>
      </c>
      <c r="H280">
        <v>781</v>
      </c>
      <c r="I280">
        <v>52</v>
      </c>
      <c r="J280">
        <v>317</v>
      </c>
    </row>
    <row r="281" spans="1:10" x14ac:dyDescent="0.25">
      <c r="A281">
        <v>15682</v>
      </c>
      <c r="B281">
        <v>3604.9</v>
      </c>
      <c r="C281">
        <v>0</v>
      </c>
      <c r="D281">
        <v>0</v>
      </c>
      <c r="E281">
        <v>0</v>
      </c>
      <c r="F281">
        <v>0</v>
      </c>
      <c r="G281">
        <v>19.39</v>
      </c>
      <c r="H281">
        <v>781</v>
      </c>
      <c r="I281">
        <v>53</v>
      </c>
      <c r="J281">
        <v>317</v>
      </c>
    </row>
    <row r="282" spans="1:10" x14ac:dyDescent="0.25">
      <c r="A282">
        <v>15732</v>
      </c>
      <c r="B282">
        <v>3600.58</v>
      </c>
      <c r="C282">
        <v>0</v>
      </c>
      <c r="D282">
        <v>0</v>
      </c>
      <c r="E282">
        <v>0</v>
      </c>
      <c r="F282">
        <v>0</v>
      </c>
      <c r="G282">
        <v>22.14</v>
      </c>
      <c r="H282">
        <v>781</v>
      </c>
      <c r="I282">
        <v>53</v>
      </c>
      <c r="J282">
        <v>317</v>
      </c>
    </row>
    <row r="283" spans="1:10" x14ac:dyDescent="0.25">
      <c r="A283">
        <v>15782</v>
      </c>
      <c r="B283">
        <v>3586.8</v>
      </c>
      <c r="C283">
        <v>0</v>
      </c>
      <c r="D283">
        <v>0</v>
      </c>
      <c r="E283">
        <v>0</v>
      </c>
      <c r="F283">
        <v>0</v>
      </c>
      <c r="G283">
        <v>28.3</v>
      </c>
      <c r="H283">
        <v>781</v>
      </c>
      <c r="I283">
        <v>53</v>
      </c>
      <c r="J283">
        <v>317</v>
      </c>
    </row>
    <row r="284" spans="1:10" x14ac:dyDescent="0.25">
      <c r="A284">
        <v>15832</v>
      </c>
      <c r="B284">
        <v>3581.66</v>
      </c>
      <c r="C284">
        <v>0</v>
      </c>
      <c r="D284">
        <v>0</v>
      </c>
      <c r="E284">
        <v>0</v>
      </c>
      <c r="F284">
        <v>0</v>
      </c>
      <c r="G284">
        <v>28.3</v>
      </c>
      <c r="H284">
        <v>781</v>
      </c>
      <c r="I284">
        <v>53</v>
      </c>
      <c r="J284">
        <v>317</v>
      </c>
    </row>
    <row r="285" spans="1:10" x14ac:dyDescent="0.25">
      <c r="A285">
        <v>15882</v>
      </c>
      <c r="B285">
        <v>3572.28</v>
      </c>
      <c r="C285">
        <v>0</v>
      </c>
      <c r="D285">
        <v>0</v>
      </c>
      <c r="E285">
        <v>0</v>
      </c>
      <c r="F285">
        <v>0</v>
      </c>
      <c r="G285">
        <v>17.100000000000001</v>
      </c>
      <c r="H285">
        <v>781</v>
      </c>
      <c r="I285">
        <v>53</v>
      </c>
      <c r="J285">
        <v>317</v>
      </c>
    </row>
    <row r="286" spans="1:10" x14ac:dyDescent="0.25">
      <c r="A286">
        <v>15932</v>
      </c>
      <c r="B286">
        <v>3629.32</v>
      </c>
      <c r="C286">
        <v>0</v>
      </c>
      <c r="D286">
        <v>0</v>
      </c>
      <c r="E286">
        <v>0</v>
      </c>
      <c r="F286">
        <v>0</v>
      </c>
      <c r="G286">
        <v>-33.93</v>
      </c>
      <c r="H286">
        <v>781</v>
      </c>
      <c r="I286">
        <v>53</v>
      </c>
      <c r="J286">
        <v>317</v>
      </c>
    </row>
    <row r="287" spans="1:10" x14ac:dyDescent="0.25">
      <c r="A287">
        <v>15982</v>
      </c>
      <c r="B287">
        <v>3591.95</v>
      </c>
      <c r="C287">
        <v>0</v>
      </c>
      <c r="D287">
        <v>0</v>
      </c>
      <c r="E287">
        <v>0</v>
      </c>
      <c r="F287">
        <v>0</v>
      </c>
      <c r="G287">
        <v>-22.61</v>
      </c>
      <c r="H287">
        <v>781</v>
      </c>
      <c r="I287">
        <v>53</v>
      </c>
      <c r="J287">
        <v>317</v>
      </c>
    </row>
    <row r="288" spans="1:10" x14ac:dyDescent="0.25">
      <c r="A288">
        <v>16032</v>
      </c>
      <c r="B288">
        <v>3587.66</v>
      </c>
      <c r="C288">
        <v>0</v>
      </c>
      <c r="D288">
        <v>0</v>
      </c>
      <c r="E288">
        <v>1</v>
      </c>
      <c r="F288">
        <v>0</v>
      </c>
      <c r="G288">
        <v>19.489999999999998</v>
      </c>
      <c r="H288">
        <v>781</v>
      </c>
      <c r="I288">
        <v>54</v>
      </c>
      <c r="J288">
        <v>317</v>
      </c>
    </row>
    <row r="289" spans="1:10" x14ac:dyDescent="0.25">
      <c r="A289">
        <v>16082</v>
      </c>
      <c r="B289">
        <v>3582.52</v>
      </c>
      <c r="C289">
        <v>0</v>
      </c>
      <c r="D289">
        <v>0</v>
      </c>
      <c r="E289">
        <v>0</v>
      </c>
      <c r="F289">
        <v>0</v>
      </c>
      <c r="G289">
        <v>-52.58</v>
      </c>
      <c r="H289">
        <v>781</v>
      </c>
      <c r="I289">
        <v>54</v>
      </c>
      <c r="J289">
        <v>317</v>
      </c>
    </row>
    <row r="290" spans="1:10" x14ac:dyDescent="0.25">
      <c r="A290">
        <v>16132</v>
      </c>
      <c r="B290">
        <v>3587.66</v>
      </c>
      <c r="C290">
        <v>0</v>
      </c>
      <c r="D290">
        <v>0</v>
      </c>
      <c r="E290">
        <v>1</v>
      </c>
      <c r="F290">
        <v>0</v>
      </c>
      <c r="G290">
        <v>9.3000000000000007</v>
      </c>
      <c r="H290">
        <v>781</v>
      </c>
      <c r="I290">
        <v>55</v>
      </c>
      <c r="J290">
        <v>317</v>
      </c>
    </row>
    <row r="291" spans="1:10" x14ac:dyDescent="0.25">
      <c r="A291">
        <v>16182</v>
      </c>
      <c r="B291">
        <v>3611.85</v>
      </c>
      <c r="C291">
        <v>0</v>
      </c>
      <c r="D291">
        <v>0</v>
      </c>
      <c r="E291">
        <v>0</v>
      </c>
      <c r="F291">
        <v>0</v>
      </c>
      <c r="G291">
        <v>23.87</v>
      </c>
      <c r="H291">
        <v>781</v>
      </c>
      <c r="I291">
        <v>55</v>
      </c>
      <c r="J291">
        <v>317</v>
      </c>
    </row>
    <row r="292" spans="1:10" x14ac:dyDescent="0.25">
      <c r="A292">
        <v>16232</v>
      </c>
      <c r="B292">
        <v>3633.72</v>
      </c>
      <c r="C292">
        <v>0</v>
      </c>
      <c r="D292">
        <v>0</v>
      </c>
      <c r="E292">
        <v>0</v>
      </c>
      <c r="F292">
        <v>0</v>
      </c>
      <c r="G292">
        <v>-28.82</v>
      </c>
      <c r="H292">
        <v>791</v>
      </c>
      <c r="I292">
        <v>55</v>
      </c>
      <c r="J292">
        <v>324</v>
      </c>
    </row>
    <row r="293" spans="1:10" x14ac:dyDescent="0.25">
      <c r="A293">
        <v>16282</v>
      </c>
      <c r="B293">
        <v>3586.8</v>
      </c>
      <c r="C293">
        <v>0</v>
      </c>
      <c r="D293">
        <v>0</v>
      </c>
      <c r="E293">
        <v>0</v>
      </c>
      <c r="F293">
        <v>0</v>
      </c>
      <c r="G293">
        <v>-28.82</v>
      </c>
      <c r="H293">
        <v>791</v>
      </c>
      <c r="I293">
        <v>55</v>
      </c>
      <c r="J293">
        <v>324</v>
      </c>
    </row>
    <row r="294" spans="1:10" x14ac:dyDescent="0.25">
      <c r="A294">
        <v>16332</v>
      </c>
      <c r="B294">
        <v>3619.69</v>
      </c>
      <c r="C294">
        <v>0</v>
      </c>
      <c r="D294">
        <v>0</v>
      </c>
      <c r="E294">
        <v>0</v>
      </c>
      <c r="F294">
        <v>0</v>
      </c>
      <c r="G294">
        <v>-28.82</v>
      </c>
      <c r="H294">
        <v>791</v>
      </c>
      <c r="I294">
        <v>55</v>
      </c>
      <c r="J294">
        <v>324</v>
      </c>
    </row>
    <row r="295" spans="1:10" x14ac:dyDescent="0.25">
      <c r="A295">
        <v>16382</v>
      </c>
      <c r="B295">
        <v>3604.04</v>
      </c>
      <c r="C295">
        <v>0</v>
      </c>
      <c r="D295">
        <v>0</v>
      </c>
      <c r="E295">
        <v>-1</v>
      </c>
      <c r="F295">
        <v>0</v>
      </c>
      <c r="G295">
        <v>-48.15</v>
      </c>
      <c r="H295">
        <v>791</v>
      </c>
      <c r="I295">
        <v>56</v>
      </c>
      <c r="J295">
        <v>324</v>
      </c>
    </row>
    <row r="296" spans="1:10" x14ac:dyDescent="0.25">
      <c r="A296">
        <v>16432</v>
      </c>
      <c r="B296">
        <v>3580.81</v>
      </c>
      <c r="C296">
        <v>0</v>
      </c>
      <c r="D296">
        <v>0</v>
      </c>
      <c r="E296">
        <v>-1</v>
      </c>
      <c r="F296">
        <v>0</v>
      </c>
      <c r="G296">
        <v>-48.15</v>
      </c>
      <c r="H296">
        <v>791</v>
      </c>
      <c r="I296">
        <v>56</v>
      </c>
      <c r="J296">
        <v>324</v>
      </c>
    </row>
    <row r="297" spans="1:10" x14ac:dyDescent="0.25">
      <c r="A297">
        <v>16482</v>
      </c>
      <c r="B297">
        <v>3594.54</v>
      </c>
      <c r="C297">
        <v>0</v>
      </c>
      <c r="D297">
        <v>-4</v>
      </c>
      <c r="E297">
        <v>0</v>
      </c>
      <c r="F297">
        <v>-4</v>
      </c>
      <c r="G297">
        <v>-672.17</v>
      </c>
      <c r="H297">
        <v>799</v>
      </c>
      <c r="I297">
        <v>56</v>
      </c>
      <c r="J297">
        <v>328</v>
      </c>
    </row>
    <row r="298" spans="1:10" x14ac:dyDescent="0.25">
      <c r="A298">
        <v>16532</v>
      </c>
      <c r="B298">
        <v>3584.23</v>
      </c>
      <c r="C298">
        <v>0</v>
      </c>
      <c r="D298">
        <v>-4</v>
      </c>
      <c r="E298">
        <v>0</v>
      </c>
      <c r="F298">
        <v>-4</v>
      </c>
      <c r="G298">
        <v>-639.49</v>
      </c>
      <c r="H298">
        <v>806</v>
      </c>
      <c r="I298">
        <v>56</v>
      </c>
      <c r="J298">
        <v>332</v>
      </c>
    </row>
    <row r="299" spans="1:10" x14ac:dyDescent="0.25">
      <c r="A299">
        <v>16582</v>
      </c>
      <c r="B299">
        <v>3503.04</v>
      </c>
      <c r="C299">
        <v>0</v>
      </c>
      <c r="D299">
        <v>1</v>
      </c>
      <c r="E299">
        <v>0</v>
      </c>
      <c r="F299">
        <v>0</v>
      </c>
      <c r="G299">
        <v>281.02</v>
      </c>
      <c r="H299">
        <v>812</v>
      </c>
      <c r="I299">
        <v>56</v>
      </c>
      <c r="J299">
        <v>359</v>
      </c>
    </row>
    <row r="300" spans="1:10" x14ac:dyDescent="0.25">
      <c r="A300">
        <v>16632</v>
      </c>
      <c r="B300">
        <v>3538.57</v>
      </c>
      <c r="C300">
        <v>0</v>
      </c>
      <c r="D300">
        <v>0</v>
      </c>
      <c r="E300">
        <v>1</v>
      </c>
      <c r="F300">
        <v>0</v>
      </c>
      <c r="G300">
        <v>130.71</v>
      </c>
      <c r="H300">
        <v>812</v>
      </c>
      <c r="I300">
        <v>59</v>
      </c>
      <c r="J300">
        <v>359</v>
      </c>
    </row>
    <row r="301" spans="1:10" x14ac:dyDescent="0.25">
      <c r="A301">
        <v>16683</v>
      </c>
      <c r="B301">
        <v>3564.64</v>
      </c>
      <c r="C301">
        <v>0</v>
      </c>
      <c r="D301">
        <v>0</v>
      </c>
      <c r="E301">
        <v>0</v>
      </c>
      <c r="F301">
        <v>0</v>
      </c>
      <c r="G301">
        <v>-33.57</v>
      </c>
      <c r="H301">
        <v>812</v>
      </c>
      <c r="I301">
        <v>61</v>
      </c>
      <c r="J301">
        <v>359</v>
      </c>
    </row>
    <row r="302" spans="1:10" x14ac:dyDescent="0.25">
      <c r="A302">
        <v>16733</v>
      </c>
      <c r="B302">
        <v>3562.95</v>
      </c>
      <c r="C302">
        <v>0</v>
      </c>
      <c r="D302">
        <v>0</v>
      </c>
      <c r="E302">
        <v>0</v>
      </c>
      <c r="F302">
        <v>0</v>
      </c>
      <c r="G302">
        <v>17.86</v>
      </c>
      <c r="H302">
        <v>812</v>
      </c>
      <c r="I302">
        <v>62</v>
      </c>
      <c r="J302">
        <v>359</v>
      </c>
    </row>
    <row r="303" spans="1:10" x14ac:dyDescent="0.25">
      <c r="A303">
        <v>16783</v>
      </c>
      <c r="B303">
        <v>3586.8</v>
      </c>
      <c r="C303">
        <v>0</v>
      </c>
      <c r="D303">
        <v>0</v>
      </c>
      <c r="E303">
        <v>1</v>
      </c>
      <c r="F303">
        <v>0</v>
      </c>
      <c r="G303">
        <v>22.06</v>
      </c>
      <c r="H303">
        <v>812</v>
      </c>
      <c r="I303">
        <v>63</v>
      </c>
      <c r="J303">
        <v>359</v>
      </c>
    </row>
    <row r="304" spans="1:10" x14ac:dyDescent="0.25">
      <c r="A304">
        <v>16833</v>
      </c>
      <c r="B304">
        <v>3563.79</v>
      </c>
      <c r="C304">
        <v>0</v>
      </c>
      <c r="D304">
        <v>0</v>
      </c>
      <c r="E304">
        <v>0</v>
      </c>
      <c r="F304">
        <v>0</v>
      </c>
      <c r="G304">
        <v>33.33</v>
      </c>
      <c r="H304">
        <v>812</v>
      </c>
      <c r="I304">
        <v>64</v>
      </c>
      <c r="J304">
        <v>359</v>
      </c>
    </row>
    <row r="305" spans="1:10" x14ac:dyDescent="0.25">
      <c r="A305">
        <v>16883</v>
      </c>
      <c r="B305">
        <v>3597.98</v>
      </c>
      <c r="C305">
        <v>0</v>
      </c>
      <c r="D305">
        <v>0</v>
      </c>
      <c r="E305">
        <v>1</v>
      </c>
      <c r="F305">
        <v>0</v>
      </c>
      <c r="G305">
        <v>33.17</v>
      </c>
      <c r="H305">
        <v>812</v>
      </c>
      <c r="I305">
        <v>65</v>
      </c>
      <c r="J305">
        <v>359</v>
      </c>
    </row>
    <row r="306" spans="1:10" x14ac:dyDescent="0.25">
      <c r="A306">
        <v>16933</v>
      </c>
      <c r="B306">
        <v>3594.54</v>
      </c>
      <c r="C306">
        <v>0</v>
      </c>
      <c r="D306">
        <v>0</v>
      </c>
      <c r="E306">
        <v>0</v>
      </c>
      <c r="F306">
        <v>0</v>
      </c>
      <c r="G306">
        <v>28.26</v>
      </c>
      <c r="H306">
        <v>812</v>
      </c>
      <c r="I306">
        <v>65</v>
      </c>
      <c r="J306">
        <v>359</v>
      </c>
    </row>
    <row r="307" spans="1:10" x14ac:dyDescent="0.25">
      <c r="A307">
        <v>16983</v>
      </c>
      <c r="B307">
        <v>3609.24</v>
      </c>
      <c r="C307">
        <v>0</v>
      </c>
      <c r="D307">
        <v>0</v>
      </c>
      <c r="E307">
        <v>0</v>
      </c>
      <c r="F307">
        <v>0</v>
      </c>
      <c r="G307">
        <v>28.26</v>
      </c>
      <c r="H307">
        <v>812</v>
      </c>
      <c r="I307">
        <v>65</v>
      </c>
      <c r="J307">
        <v>359</v>
      </c>
    </row>
    <row r="308" spans="1:10" x14ac:dyDescent="0.25">
      <c r="A308">
        <v>17033</v>
      </c>
      <c r="B308">
        <v>3591.95</v>
      </c>
      <c r="C308">
        <v>0</v>
      </c>
      <c r="D308">
        <v>0</v>
      </c>
      <c r="E308">
        <v>0</v>
      </c>
      <c r="F308">
        <v>0</v>
      </c>
      <c r="G308">
        <v>-37.19</v>
      </c>
      <c r="H308">
        <v>812</v>
      </c>
      <c r="I308">
        <v>65</v>
      </c>
      <c r="J308">
        <v>359</v>
      </c>
    </row>
    <row r="309" spans="1:10" x14ac:dyDescent="0.25">
      <c r="A309">
        <v>17083</v>
      </c>
      <c r="B309">
        <v>3582.52</v>
      </c>
      <c r="C309">
        <v>0</v>
      </c>
      <c r="D309">
        <v>0</v>
      </c>
      <c r="E309">
        <v>0</v>
      </c>
      <c r="F309">
        <v>0</v>
      </c>
      <c r="G309">
        <v>-39.130000000000003</v>
      </c>
      <c r="H309">
        <v>812</v>
      </c>
      <c r="I309">
        <v>65</v>
      </c>
      <c r="J309">
        <v>359</v>
      </c>
    </row>
    <row r="310" spans="1:10" x14ac:dyDescent="0.25">
      <c r="A310">
        <v>17133</v>
      </c>
      <c r="B310">
        <v>3567.18</v>
      </c>
      <c r="C310">
        <v>0</v>
      </c>
      <c r="D310">
        <v>0</v>
      </c>
      <c r="E310">
        <v>0</v>
      </c>
      <c r="F310">
        <v>0</v>
      </c>
      <c r="G310">
        <v>9.36</v>
      </c>
      <c r="H310">
        <v>812</v>
      </c>
      <c r="I310">
        <v>66</v>
      </c>
      <c r="J310">
        <v>359</v>
      </c>
    </row>
    <row r="311" spans="1:10" x14ac:dyDescent="0.25">
      <c r="A311">
        <v>17183</v>
      </c>
      <c r="B311">
        <v>3619.69</v>
      </c>
      <c r="C311">
        <v>0</v>
      </c>
      <c r="D311">
        <v>0</v>
      </c>
      <c r="E311">
        <v>0</v>
      </c>
      <c r="F311">
        <v>0</v>
      </c>
      <c r="G311">
        <v>9.36</v>
      </c>
      <c r="H311">
        <v>812</v>
      </c>
      <c r="I311">
        <v>66</v>
      </c>
      <c r="J311">
        <v>359</v>
      </c>
    </row>
    <row r="312" spans="1:10" x14ac:dyDescent="0.25">
      <c r="A312">
        <v>17233</v>
      </c>
      <c r="B312">
        <v>3546.1</v>
      </c>
      <c r="C312">
        <v>0</v>
      </c>
      <c r="D312">
        <v>0</v>
      </c>
      <c r="E312">
        <v>1</v>
      </c>
      <c r="F312">
        <v>0</v>
      </c>
      <c r="G312">
        <v>29.59</v>
      </c>
      <c r="H312">
        <v>812</v>
      </c>
      <c r="I312">
        <v>67</v>
      </c>
      <c r="J312">
        <v>359</v>
      </c>
    </row>
    <row r="313" spans="1:10" x14ac:dyDescent="0.25">
      <c r="A313">
        <v>17283</v>
      </c>
      <c r="B313">
        <v>3575.69</v>
      </c>
      <c r="C313">
        <v>0</v>
      </c>
      <c r="D313">
        <v>0</v>
      </c>
      <c r="E313">
        <v>0</v>
      </c>
      <c r="F313">
        <v>0</v>
      </c>
      <c r="G313">
        <v>-32.94</v>
      </c>
      <c r="H313">
        <v>812</v>
      </c>
      <c r="I313">
        <v>69</v>
      </c>
      <c r="J313">
        <v>359</v>
      </c>
    </row>
    <row r="314" spans="1:10" x14ac:dyDescent="0.25">
      <c r="A314">
        <v>17333</v>
      </c>
      <c r="B314">
        <v>3545.26</v>
      </c>
      <c r="C314">
        <v>0</v>
      </c>
      <c r="D314">
        <v>0</v>
      </c>
      <c r="E314">
        <v>1</v>
      </c>
      <c r="F314">
        <v>0</v>
      </c>
      <c r="G314">
        <v>30.42</v>
      </c>
      <c r="H314">
        <v>812</v>
      </c>
      <c r="I314">
        <v>71</v>
      </c>
      <c r="J314">
        <v>359</v>
      </c>
    </row>
    <row r="315" spans="1:10" x14ac:dyDescent="0.25">
      <c r="A315">
        <v>17383</v>
      </c>
      <c r="B315">
        <v>3564.64</v>
      </c>
      <c r="C315">
        <v>0</v>
      </c>
      <c r="D315">
        <v>0</v>
      </c>
      <c r="E315">
        <v>0</v>
      </c>
      <c r="F315">
        <v>0</v>
      </c>
      <c r="G315">
        <v>-8.4499999999999993</v>
      </c>
      <c r="H315">
        <v>812</v>
      </c>
      <c r="I315">
        <v>72</v>
      </c>
      <c r="J315">
        <v>359</v>
      </c>
    </row>
    <row r="316" spans="1:10" x14ac:dyDescent="0.25">
      <c r="A316">
        <v>17433</v>
      </c>
      <c r="B316">
        <v>3567.18</v>
      </c>
      <c r="C316">
        <v>0</v>
      </c>
      <c r="D316">
        <v>0</v>
      </c>
      <c r="E316">
        <v>0</v>
      </c>
      <c r="F316">
        <v>0</v>
      </c>
      <c r="G316">
        <v>7.65</v>
      </c>
      <c r="H316">
        <v>812</v>
      </c>
      <c r="I316">
        <v>73</v>
      </c>
      <c r="J316">
        <v>359</v>
      </c>
    </row>
    <row r="317" spans="1:10" x14ac:dyDescent="0.25">
      <c r="A317">
        <v>17483</v>
      </c>
      <c r="B317">
        <v>3585.94</v>
      </c>
      <c r="C317">
        <v>0</v>
      </c>
      <c r="D317">
        <v>0</v>
      </c>
      <c r="E317">
        <v>1</v>
      </c>
      <c r="F317">
        <v>0</v>
      </c>
      <c r="G317">
        <v>19.510000000000002</v>
      </c>
      <c r="H317">
        <v>812</v>
      </c>
      <c r="I317">
        <v>74</v>
      </c>
      <c r="J317">
        <v>359</v>
      </c>
    </row>
    <row r="318" spans="1:10" x14ac:dyDescent="0.25">
      <c r="A318">
        <v>17533</v>
      </c>
      <c r="B318">
        <v>3586.8</v>
      </c>
      <c r="C318">
        <v>0</v>
      </c>
      <c r="D318">
        <v>0</v>
      </c>
      <c r="E318">
        <v>0</v>
      </c>
      <c r="F318">
        <v>0</v>
      </c>
      <c r="G318">
        <v>16.21</v>
      </c>
      <c r="H318">
        <v>812</v>
      </c>
      <c r="I318">
        <v>74</v>
      </c>
      <c r="J318">
        <v>359</v>
      </c>
    </row>
    <row r="319" spans="1:10" x14ac:dyDescent="0.25">
      <c r="A319">
        <v>17583</v>
      </c>
      <c r="B319">
        <v>3599.71</v>
      </c>
      <c r="C319">
        <v>0</v>
      </c>
      <c r="D319">
        <v>0</v>
      </c>
      <c r="E319">
        <v>0</v>
      </c>
      <c r="F319">
        <v>0</v>
      </c>
      <c r="G319">
        <v>-39.020000000000003</v>
      </c>
      <c r="H319">
        <v>812</v>
      </c>
      <c r="I319">
        <v>74</v>
      </c>
      <c r="J319">
        <v>359</v>
      </c>
    </row>
    <row r="320" spans="1:10" x14ac:dyDescent="0.25">
      <c r="A320">
        <v>17633</v>
      </c>
      <c r="B320">
        <v>3556.19</v>
      </c>
      <c r="C320">
        <v>0</v>
      </c>
      <c r="D320">
        <v>0</v>
      </c>
      <c r="E320">
        <v>1</v>
      </c>
      <c r="F320">
        <v>0</v>
      </c>
      <c r="G320">
        <v>21.2</v>
      </c>
      <c r="H320">
        <v>812</v>
      </c>
      <c r="I320">
        <v>75</v>
      </c>
      <c r="J320">
        <v>359</v>
      </c>
    </row>
    <row r="321" spans="1:10" x14ac:dyDescent="0.25">
      <c r="A321">
        <v>17683</v>
      </c>
      <c r="B321">
        <v>3600.58</v>
      </c>
      <c r="C321">
        <v>0</v>
      </c>
      <c r="D321">
        <v>0</v>
      </c>
      <c r="E321">
        <v>0</v>
      </c>
      <c r="F321">
        <v>0</v>
      </c>
      <c r="G321">
        <v>7.66</v>
      </c>
      <c r="H321">
        <v>812</v>
      </c>
      <c r="I321">
        <v>75</v>
      </c>
      <c r="J321">
        <v>359</v>
      </c>
    </row>
    <row r="322" spans="1:10" x14ac:dyDescent="0.25">
      <c r="A322">
        <v>17733</v>
      </c>
      <c r="B322">
        <v>3604.9</v>
      </c>
      <c r="C322">
        <v>0</v>
      </c>
      <c r="D322">
        <v>0</v>
      </c>
      <c r="E322">
        <v>0</v>
      </c>
      <c r="F322">
        <v>0</v>
      </c>
      <c r="G322">
        <v>-37.369999999999997</v>
      </c>
      <c r="H322">
        <v>812</v>
      </c>
      <c r="I322">
        <v>75</v>
      </c>
      <c r="J322">
        <v>359</v>
      </c>
    </row>
    <row r="323" spans="1:10" x14ac:dyDescent="0.25">
      <c r="A323">
        <v>17783</v>
      </c>
      <c r="B323">
        <v>3600.58</v>
      </c>
      <c r="C323">
        <v>0</v>
      </c>
      <c r="D323">
        <v>0</v>
      </c>
      <c r="E323">
        <v>0</v>
      </c>
      <c r="F323">
        <v>0</v>
      </c>
      <c r="G323">
        <v>15.39</v>
      </c>
      <c r="H323">
        <v>812</v>
      </c>
      <c r="I323">
        <v>75</v>
      </c>
      <c r="J323">
        <v>359</v>
      </c>
    </row>
    <row r="324" spans="1:10" x14ac:dyDescent="0.25">
      <c r="A324">
        <v>17833</v>
      </c>
      <c r="B324">
        <v>3596.26</v>
      </c>
      <c r="C324">
        <v>0</v>
      </c>
      <c r="D324">
        <v>0</v>
      </c>
      <c r="E324">
        <v>0</v>
      </c>
      <c r="F324">
        <v>0</v>
      </c>
      <c r="G324">
        <v>15.39</v>
      </c>
      <c r="H324">
        <v>812</v>
      </c>
      <c r="I324">
        <v>75</v>
      </c>
      <c r="J324">
        <v>359</v>
      </c>
    </row>
    <row r="325" spans="1:10" x14ac:dyDescent="0.25">
      <c r="A325">
        <v>17883</v>
      </c>
      <c r="B325">
        <v>3629.32</v>
      </c>
      <c r="C325">
        <v>0</v>
      </c>
      <c r="D325">
        <v>0</v>
      </c>
      <c r="E325">
        <v>0</v>
      </c>
      <c r="F325">
        <v>0</v>
      </c>
      <c r="G325">
        <v>-45.1</v>
      </c>
      <c r="H325">
        <v>812</v>
      </c>
      <c r="I325">
        <v>75</v>
      </c>
      <c r="J325">
        <v>359</v>
      </c>
    </row>
    <row r="326" spans="1:10" x14ac:dyDescent="0.25">
      <c r="A326">
        <v>17933</v>
      </c>
      <c r="B326">
        <v>3586.8</v>
      </c>
      <c r="C326">
        <v>0</v>
      </c>
      <c r="D326">
        <v>0</v>
      </c>
      <c r="E326">
        <v>0</v>
      </c>
      <c r="F326">
        <v>0</v>
      </c>
      <c r="G326">
        <v>-45.1</v>
      </c>
      <c r="H326">
        <v>812</v>
      </c>
      <c r="I326">
        <v>75</v>
      </c>
      <c r="J326">
        <v>359</v>
      </c>
    </row>
    <row r="327" spans="1:10" x14ac:dyDescent="0.25">
      <c r="A327">
        <v>17983</v>
      </c>
      <c r="B327">
        <v>3629.32</v>
      </c>
      <c r="C327">
        <v>0</v>
      </c>
      <c r="D327">
        <v>0</v>
      </c>
      <c r="E327">
        <v>0</v>
      </c>
      <c r="F327">
        <v>0</v>
      </c>
      <c r="G327">
        <v>-33.06</v>
      </c>
      <c r="H327">
        <v>812</v>
      </c>
      <c r="I327">
        <v>75</v>
      </c>
      <c r="J327">
        <v>359</v>
      </c>
    </row>
    <row r="328" spans="1:10" x14ac:dyDescent="0.25">
      <c r="A328">
        <v>18033</v>
      </c>
      <c r="B328">
        <v>3625.82</v>
      </c>
      <c r="C328">
        <v>0</v>
      </c>
      <c r="D328">
        <v>0</v>
      </c>
      <c r="E328">
        <v>0</v>
      </c>
      <c r="F328">
        <v>0</v>
      </c>
      <c r="G328">
        <v>26.49</v>
      </c>
      <c r="H328">
        <v>812</v>
      </c>
      <c r="I328">
        <v>76</v>
      </c>
      <c r="J328">
        <v>359</v>
      </c>
    </row>
    <row r="329" spans="1:10" x14ac:dyDescent="0.25">
      <c r="A329">
        <v>18083</v>
      </c>
      <c r="B329">
        <v>3618.82</v>
      </c>
      <c r="C329">
        <v>0</v>
      </c>
      <c r="D329">
        <v>0</v>
      </c>
      <c r="E329">
        <v>0</v>
      </c>
      <c r="F329">
        <v>0</v>
      </c>
      <c r="G329">
        <v>-0.88</v>
      </c>
      <c r="H329">
        <v>812</v>
      </c>
      <c r="I329">
        <v>76</v>
      </c>
      <c r="J329">
        <v>359</v>
      </c>
    </row>
    <row r="330" spans="1:10" x14ac:dyDescent="0.25">
      <c r="A330">
        <v>18134</v>
      </c>
      <c r="B330">
        <v>3604.04</v>
      </c>
      <c r="C330">
        <v>0</v>
      </c>
      <c r="D330">
        <v>0</v>
      </c>
      <c r="E330">
        <v>0</v>
      </c>
      <c r="F330">
        <v>0</v>
      </c>
      <c r="G330">
        <v>-36.51</v>
      </c>
      <c r="H330">
        <v>812</v>
      </c>
      <c r="I330">
        <v>76</v>
      </c>
      <c r="J330">
        <v>359</v>
      </c>
    </row>
    <row r="331" spans="1:10" x14ac:dyDescent="0.25">
      <c r="A331">
        <v>18184</v>
      </c>
      <c r="B331">
        <v>3616.2</v>
      </c>
      <c r="C331">
        <v>0</v>
      </c>
      <c r="D331">
        <v>0</v>
      </c>
      <c r="E331">
        <v>0</v>
      </c>
      <c r="F331">
        <v>0</v>
      </c>
      <c r="G331">
        <v>19.39</v>
      </c>
      <c r="H331">
        <v>812</v>
      </c>
      <c r="I331">
        <v>77</v>
      </c>
      <c r="J331">
        <v>359</v>
      </c>
    </row>
    <row r="332" spans="1:10" x14ac:dyDescent="0.25">
      <c r="A332">
        <v>18234</v>
      </c>
      <c r="B332">
        <v>3615.33</v>
      </c>
      <c r="C332">
        <v>0</v>
      </c>
      <c r="D332">
        <v>0</v>
      </c>
      <c r="E332">
        <v>-1</v>
      </c>
      <c r="F332">
        <v>0</v>
      </c>
      <c r="G332">
        <v>-28.94</v>
      </c>
      <c r="H332">
        <v>812</v>
      </c>
      <c r="I332">
        <v>78</v>
      </c>
      <c r="J332">
        <v>359</v>
      </c>
    </row>
    <row r="333" spans="1:10" x14ac:dyDescent="0.25">
      <c r="A333">
        <v>18284</v>
      </c>
      <c r="B333">
        <v>3633.72</v>
      </c>
      <c r="C333">
        <v>0</v>
      </c>
      <c r="D333">
        <v>0</v>
      </c>
      <c r="E333">
        <v>0</v>
      </c>
      <c r="F333">
        <v>0</v>
      </c>
      <c r="G333">
        <v>-16.649999999999999</v>
      </c>
      <c r="H333">
        <v>812</v>
      </c>
      <c r="I333">
        <v>79</v>
      </c>
      <c r="J333">
        <v>359</v>
      </c>
    </row>
    <row r="334" spans="1:10" x14ac:dyDescent="0.25">
      <c r="A334">
        <v>18334</v>
      </c>
      <c r="B334">
        <v>3615.33</v>
      </c>
      <c r="C334">
        <v>0</v>
      </c>
      <c r="D334">
        <v>0</v>
      </c>
      <c r="E334">
        <v>0</v>
      </c>
      <c r="F334">
        <v>0</v>
      </c>
      <c r="G334">
        <v>-38.42</v>
      </c>
      <c r="H334">
        <v>812</v>
      </c>
      <c r="I334">
        <v>79</v>
      </c>
      <c r="J334">
        <v>359</v>
      </c>
    </row>
    <row r="335" spans="1:10" x14ac:dyDescent="0.25">
      <c r="A335">
        <v>18384</v>
      </c>
      <c r="B335">
        <v>3643.43</v>
      </c>
      <c r="C335">
        <v>0</v>
      </c>
      <c r="D335">
        <v>0</v>
      </c>
      <c r="E335">
        <v>-1</v>
      </c>
      <c r="F335">
        <v>0</v>
      </c>
      <c r="G335">
        <v>-28.97</v>
      </c>
      <c r="H335">
        <v>812</v>
      </c>
      <c r="I335">
        <v>81</v>
      </c>
      <c r="J335">
        <v>359</v>
      </c>
    </row>
    <row r="336" spans="1:10" x14ac:dyDescent="0.25">
      <c r="A336">
        <v>18434</v>
      </c>
      <c r="B336">
        <v>3573.13</v>
      </c>
      <c r="C336">
        <v>0</v>
      </c>
      <c r="D336">
        <v>0</v>
      </c>
      <c r="E336">
        <v>0</v>
      </c>
      <c r="F336">
        <v>0</v>
      </c>
      <c r="G336">
        <v>13.67</v>
      </c>
      <c r="H336">
        <v>812</v>
      </c>
      <c r="I336">
        <v>81</v>
      </c>
      <c r="J336">
        <v>359</v>
      </c>
    </row>
    <row r="337" spans="1:10" x14ac:dyDescent="0.25">
      <c r="A337">
        <v>18484</v>
      </c>
      <c r="B337">
        <v>3609.24</v>
      </c>
      <c r="C337">
        <v>0</v>
      </c>
      <c r="D337">
        <v>0</v>
      </c>
      <c r="E337">
        <v>0</v>
      </c>
      <c r="F337">
        <v>0</v>
      </c>
      <c r="G337">
        <v>-50.93</v>
      </c>
      <c r="H337">
        <v>812</v>
      </c>
      <c r="I337">
        <v>81</v>
      </c>
      <c r="J337">
        <v>359</v>
      </c>
    </row>
    <row r="338" spans="1:10" x14ac:dyDescent="0.25">
      <c r="A338">
        <v>18534</v>
      </c>
      <c r="B338">
        <v>3604.9</v>
      </c>
      <c r="C338">
        <v>0</v>
      </c>
      <c r="D338">
        <v>0</v>
      </c>
      <c r="E338">
        <v>0</v>
      </c>
      <c r="F338">
        <v>0</v>
      </c>
      <c r="G338">
        <v>-49.63</v>
      </c>
      <c r="H338">
        <v>812</v>
      </c>
      <c r="I338">
        <v>81</v>
      </c>
      <c r="J338">
        <v>359</v>
      </c>
    </row>
    <row r="339" spans="1:10" x14ac:dyDescent="0.25">
      <c r="A339">
        <v>18584</v>
      </c>
      <c r="B339">
        <v>3609.24</v>
      </c>
      <c r="C339">
        <v>0</v>
      </c>
      <c r="D339">
        <v>0</v>
      </c>
      <c r="E339">
        <v>1</v>
      </c>
      <c r="F339">
        <v>0</v>
      </c>
      <c r="G339">
        <v>22.92</v>
      </c>
      <c r="H339">
        <v>812</v>
      </c>
      <c r="I339">
        <v>82</v>
      </c>
      <c r="J339">
        <v>359</v>
      </c>
    </row>
    <row r="340" spans="1:10" x14ac:dyDescent="0.25">
      <c r="A340">
        <v>18634</v>
      </c>
      <c r="B340">
        <v>3575.69</v>
      </c>
      <c r="C340">
        <v>0</v>
      </c>
      <c r="D340">
        <v>0</v>
      </c>
      <c r="E340">
        <v>0</v>
      </c>
      <c r="F340">
        <v>0</v>
      </c>
      <c r="G340">
        <v>36.159999999999997</v>
      </c>
      <c r="H340">
        <v>812</v>
      </c>
      <c r="I340">
        <v>82</v>
      </c>
      <c r="J340">
        <v>359</v>
      </c>
    </row>
    <row r="341" spans="1:10" x14ac:dyDescent="0.25">
      <c r="A341">
        <v>18684</v>
      </c>
      <c r="B341">
        <v>3620.56</v>
      </c>
      <c r="C341">
        <v>0</v>
      </c>
      <c r="D341">
        <v>0</v>
      </c>
      <c r="E341">
        <v>0</v>
      </c>
      <c r="F341">
        <v>0</v>
      </c>
      <c r="G341">
        <v>-44.88</v>
      </c>
      <c r="H341">
        <v>812</v>
      </c>
      <c r="I341">
        <v>82</v>
      </c>
      <c r="J341">
        <v>359</v>
      </c>
    </row>
    <row r="342" spans="1:10" x14ac:dyDescent="0.25">
      <c r="A342">
        <v>18734</v>
      </c>
      <c r="B342">
        <v>3603.17</v>
      </c>
      <c r="C342">
        <v>0</v>
      </c>
      <c r="D342">
        <v>0</v>
      </c>
      <c r="E342">
        <v>0</v>
      </c>
      <c r="F342">
        <v>0</v>
      </c>
      <c r="G342">
        <v>-32.28</v>
      </c>
      <c r="H342">
        <v>812</v>
      </c>
      <c r="I342">
        <v>82</v>
      </c>
      <c r="J342">
        <v>359</v>
      </c>
    </row>
    <row r="343" spans="1:10" x14ac:dyDescent="0.25">
      <c r="A343">
        <v>18784</v>
      </c>
      <c r="B343">
        <v>3611.85</v>
      </c>
      <c r="C343">
        <v>0</v>
      </c>
      <c r="D343">
        <v>0</v>
      </c>
      <c r="E343">
        <v>0</v>
      </c>
      <c r="F343">
        <v>0</v>
      </c>
      <c r="G343">
        <v>14.54</v>
      </c>
      <c r="H343">
        <v>812</v>
      </c>
      <c r="I343">
        <v>82</v>
      </c>
      <c r="J343">
        <v>359</v>
      </c>
    </row>
    <row r="344" spans="1:10" x14ac:dyDescent="0.25">
      <c r="A344">
        <v>18834</v>
      </c>
      <c r="B344">
        <v>3604.04</v>
      </c>
      <c r="C344">
        <v>0</v>
      </c>
      <c r="D344">
        <v>0</v>
      </c>
      <c r="E344">
        <v>0</v>
      </c>
      <c r="F344">
        <v>0</v>
      </c>
      <c r="G344">
        <v>-37.369999999999997</v>
      </c>
      <c r="H344">
        <v>812</v>
      </c>
      <c r="I344">
        <v>82</v>
      </c>
      <c r="J344">
        <v>359</v>
      </c>
    </row>
    <row r="345" spans="1:10" x14ac:dyDescent="0.25">
      <c r="A345">
        <v>18884</v>
      </c>
      <c r="B345">
        <v>3653.19</v>
      </c>
      <c r="C345">
        <v>0</v>
      </c>
      <c r="D345">
        <v>0</v>
      </c>
      <c r="E345">
        <v>-1</v>
      </c>
      <c r="F345">
        <v>0</v>
      </c>
      <c r="G345">
        <v>-36.99</v>
      </c>
      <c r="H345">
        <v>812</v>
      </c>
      <c r="I345">
        <v>83</v>
      </c>
      <c r="J345">
        <v>359</v>
      </c>
    </row>
    <row r="346" spans="1:10" x14ac:dyDescent="0.25">
      <c r="A346">
        <v>18934</v>
      </c>
      <c r="B346">
        <v>3638.13</v>
      </c>
      <c r="C346">
        <v>0</v>
      </c>
      <c r="D346">
        <v>0</v>
      </c>
      <c r="E346">
        <v>0</v>
      </c>
      <c r="F346">
        <v>0</v>
      </c>
      <c r="G346">
        <v>11.51</v>
      </c>
      <c r="H346">
        <v>812</v>
      </c>
      <c r="I346">
        <v>84</v>
      </c>
      <c r="J346">
        <v>359</v>
      </c>
    </row>
    <row r="347" spans="1:10" x14ac:dyDescent="0.25">
      <c r="A347">
        <v>18984</v>
      </c>
      <c r="B347">
        <v>3604.9</v>
      </c>
      <c r="C347">
        <v>0</v>
      </c>
      <c r="D347">
        <v>0</v>
      </c>
      <c r="E347">
        <v>0</v>
      </c>
      <c r="F347">
        <v>0</v>
      </c>
      <c r="G347">
        <v>33.630000000000003</v>
      </c>
      <c r="H347">
        <v>812</v>
      </c>
      <c r="I347">
        <v>85</v>
      </c>
      <c r="J347">
        <v>359</v>
      </c>
    </row>
    <row r="348" spans="1:10" x14ac:dyDescent="0.25">
      <c r="A348">
        <v>19034</v>
      </c>
      <c r="B348">
        <v>3615.33</v>
      </c>
      <c r="C348">
        <v>0</v>
      </c>
      <c r="D348">
        <v>0</v>
      </c>
      <c r="E348">
        <v>0</v>
      </c>
      <c r="F348">
        <v>0</v>
      </c>
      <c r="G348">
        <v>-31.4</v>
      </c>
      <c r="H348">
        <v>812</v>
      </c>
      <c r="I348">
        <v>85</v>
      </c>
      <c r="J348">
        <v>359</v>
      </c>
    </row>
    <row r="349" spans="1:10" x14ac:dyDescent="0.25">
      <c r="A349">
        <v>19084</v>
      </c>
      <c r="B349">
        <v>3663</v>
      </c>
      <c r="C349">
        <v>0</v>
      </c>
      <c r="D349">
        <v>0</v>
      </c>
      <c r="E349">
        <v>-1</v>
      </c>
      <c r="F349">
        <v>0</v>
      </c>
      <c r="G349">
        <v>-24.88</v>
      </c>
      <c r="H349">
        <v>812</v>
      </c>
      <c r="I349">
        <v>87</v>
      </c>
      <c r="J349">
        <v>359</v>
      </c>
    </row>
    <row r="350" spans="1:10" x14ac:dyDescent="0.25">
      <c r="A350">
        <v>19134</v>
      </c>
      <c r="B350">
        <v>3626.69</v>
      </c>
      <c r="C350">
        <v>0</v>
      </c>
      <c r="D350">
        <v>0</v>
      </c>
      <c r="E350">
        <v>0</v>
      </c>
      <c r="F350">
        <v>0</v>
      </c>
      <c r="G350">
        <v>34.520000000000003</v>
      </c>
      <c r="H350">
        <v>812</v>
      </c>
      <c r="I350">
        <v>89</v>
      </c>
      <c r="J350">
        <v>359</v>
      </c>
    </row>
    <row r="351" spans="1:10" x14ac:dyDescent="0.25">
      <c r="A351">
        <v>19184</v>
      </c>
      <c r="B351">
        <v>3629.32</v>
      </c>
      <c r="C351">
        <v>0</v>
      </c>
      <c r="D351">
        <v>0</v>
      </c>
      <c r="E351">
        <v>0</v>
      </c>
      <c r="F351">
        <v>0</v>
      </c>
      <c r="G351">
        <v>-36.51</v>
      </c>
      <c r="H351">
        <v>812</v>
      </c>
      <c r="I351">
        <v>89</v>
      </c>
      <c r="J351">
        <v>359</v>
      </c>
    </row>
    <row r="352" spans="1:10" x14ac:dyDescent="0.25">
      <c r="A352">
        <v>19234</v>
      </c>
      <c r="B352">
        <v>3616.2</v>
      </c>
      <c r="C352">
        <v>0</v>
      </c>
      <c r="D352">
        <v>0</v>
      </c>
      <c r="E352">
        <v>0</v>
      </c>
      <c r="F352">
        <v>0</v>
      </c>
      <c r="G352">
        <v>-13.09</v>
      </c>
      <c r="H352">
        <v>812</v>
      </c>
      <c r="I352">
        <v>89</v>
      </c>
      <c r="J352">
        <v>359</v>
      </c>
    </row>
    <row r="353" spans="1:10" x14ac:dyDescent="0.25">
      <c r="A353">
        <v>19284</v>
      </c>
      <c r="B353">
        <v>3662.11</v>
      </c>
      <c r="C353">
        <v>0</v>
      </c>
      <c r="D353">
        <v>0</v>
      </c>
      <c r="E353">
        <v>-1</v>
      </c>
      <c r="F353">
        <v>0</v>
      </c>
      <c r="G353">
        <v>-37.17</v>
      </c>
      <c r="H353">
        <v>812</v>
      </c>
      <c r="I353">
        <v>91</v>
      </c>
      <c r="J353">
        <v>359</v>
      </c>
    </row>
    <row r="354" spans="1:10" x14ac:dyDescent="0.25">
      <c r="A354">
        <v>19334</v>
      </c>
      <c r="B354">
        <v>3595.4</v>
      </c>
      <c r="C354">
        <v>0</v>
      </c>
      <c r="D354">
        <v>0</v>
      </c>
      <c r="E354">
        <v>0</v>
      </c>
      <c r="F354">
        <v>0</v>
      </c>
      <c r="G354">
        <v>32.78</v>
      </c>
      <c r="H354">
        <v>812</v>
      </c>
      <c r="I354">
        <v>91</v>
      </c>
      <c r="J354">
        <v>359</v>
      </c>
    </row>
    <row r="355" spans="1:10" x14ac:dyDescent="0.25">
      <c r="A355">
        <v>19384</v>
      </c>
      <c r="B355">
        <v>3629.32</v>
      </c>
      <c r="C355">
        <v>0</v>
      </c>
      <c r="D355">
        <v>0</v>
      </c>
      <c r="E355">
        <v>0</v>
      </c>
      <c r="F355">
        <v>0</v>
      </c>
      <c r="G355">
        <v>-42.52</v>
      </c>
      <c r="H355">
        <v>812</v>
      </c>
      <c r="I355">
        <v>91</v>
      </c>
      <c r="J355">
        <v>359</v>
      </c>
    </row>
    <row r="356" spans="1:10" x14ac:dyDescent="0.25">
      <c r="A356">
        <v>19434</v>
      </c>
      <c r="B356">
        <v>3582.52</v>
      </c>
      <c r="C356">
        <v>0</v>
      </c>
      <c r="D356">
        <v>0</v>
      </c>
      <c r="E356">
        <v>0</v>
      </c>
      <c r="F356">
        <v>0</v>
      </c>
      <c r="G356">
        <v>-32.049999999999997</v>
      </c>
      <c r="H356">
        <v>812</v>
      </c>
      <c r="I356">
        <v>91</v>
      </c>
      <c r="J356">
        <v>359</v>
      </c>
    </row>
    <row r="357" spans="1:10" x14ac:dyDescent="0.25">
      <c r="A357">
        <v>19484</v>
      </c>
      <c r="B357">
        <v>3631.08</v>
      </c>
      <c r="C357">
        <v>0</v>
      </c>
      <c r="D357">
        <v>0</v>
      </c>
      <c r="E357">
        <v>0</v>
      </c>
      <c r="F357">
        <v>0</v>
      </c>
      <c r="G357">
        <v>-26.18</v>
      </c>
      <c r="H357">
        <v>812</v>
      </c>
      <c r="I357">
        <v>91</v>
      </c>
      <c r="J357">
        <v>359</v>
      </c>
    </row>
    <row r="358" spans="1:10" x14ac:dyDescent="0.25">
      <c r="A358">
        <v>19534</v>
      </c>
      <c r="B358">
        <v>3615.33</v>
      </c>
      <c r="C358">
        <v>0</v>
      </c>
      <c r="D358">
        <v>0</v>
      </c>
      <c r="E358">
        <v>-1</v>
      </c>
      <c r="F358">
        <v>0</v>
      </c>
      <c r="G358">
        <v>-38.47</v>
      </c>
      <c r="H358">
        <v>812</v>
      </c>
      <c r="I358">
        <v>92</v>
      </c>
      <c r="J358">
        <v>359</v>
      </c>
    </row>
    <row r="359" spans="1:10" x14ac:dyDescent="0.25">
      <c r="A359">
        <v>19584</v>
      </c>
      <c r="B359">
        <v>3633.72</v>
      </c>
      <c r="C359">
        <v>0</v>
      </c>
      <c r="D359">
        <v>0</v>
      </c>
      <c r="E359">
        <v>0</v>
      </c>
      <c r="F359">
        <v>0</v>
      </c>
      <c r="G359">
        <v>-18.39</v>
      </c>
      <c r="H359">
        <v>812</v>
      </c>
      <c r="I359">
        <v>92</v>
      </c>
      <c r="J359">
        <v>359</v>
      </c>
    </row>
    <row r="360" spans="1:10" x14ac:dyDescent="0.25">
      <c r="A360">
        <v>19634</v>
      </c>
      <c r="B360">
        <v>3562.95</v>
      </c>
      <c r="C360">
        <v>0</v>
      </c>
      <c r="D360">
        <v>0</v>
      </c>
      <c r="E360">
        <v>0</v>
      </c>
      <c r="F360">
        <v>0</v>
      </c>
      <c r="G360">
        <v>23.86</v>
      </c>
      <c r="H360">
        <v>812</v>
      </c>
      <c r="I360">
        <v>92</v>
      </c>
      <c r="J360">
        <v>359</v>
      </c>
    </row>
    <row r="361" spans="1:10" x14ac:dyDescent="0.25">
      <c r="A361">
        <v>19684</v>
      </c>
      <c r="B361">
        <v>3565.49</v>
      </c>
      <c r="C361">
        <v>0</v>
      </c>
      <c r="D361">
        <v>0</v>
      </c>
      <c r="E361">
        <v>0</v>
      </c>
      <c r="F361">
        <v>0</v>
      </c>
      <c r="G361">
        <v>-23.57</v>
      </c>
      <c r="H361">
        <v>812</v>
      </c>
      <c r="I361">
        <v>94</v>
      </c>
      <c r="J361">
        <v>359</v>
      </c>
    </row>
    <row r="362" spans="1:10" x14ac:dyDescent="0.25">
      <c r="A362">
        <v>19734</v>
      </c>
      <c r="B362">
        <v>3503.04</v>
      </c>
      <c r="C362">
        <v>0</v>
      </c>
      <c r="D362">
        <v>1</v>
      </c>
      <c r="E362">
        <v>0</v>
      </c>
      <c r="F362">
        <v>0</v>
      </c>
      <c r="G362">
        <v>19.739999999999998</v>
      </c>
      <c r="H362">
        <v>814</v>
      </c>
      <c r="I362">
        <v>95</v>
      </c>
      <c r="J362">
        <v>359</v>
      </c>
    </row>
    <row r="363" spans="1:10" x14ac:dyDescent="0.25">
      <c r="A363">
        <v>19784</v>
      </c>
      <c r="B363">
        <v>3546.1</v>
      </c>
      <c r="C363">
        <v>0</v>
      </c>
      <c r="D363">
        <v>0</v>
      </c>
      <c r="E363">
        <v>1</v>
      </c>
      <c r="F363">
        <v>0</v>
      </c>
      <c r="G363">
        <v>-42.25</v>
      </c>
      <c r="H363">
        <v>815</v>
      </c>
      <c r="I363">
        <v>96</v>
      </c>
      <c r="J363">
        <v>359</v>
      </c>
    </row>
    <row r="364" spans="1:10" x14ac:dyDescent="0.25">
      <c r="A364">
        <v>19834</v>
      </c>
      <c r="B364">
        <v>3554.5</v>
      </c>
      <c r="C364">
        <v>0</v>
      </c>
      <c r="D364">
        <v>0</v>
      </c>
      <c r="E364">
        <v>1</v>
      </c>
      <c r="F364">
        <v>0</v>
      </c>
      <c r="G364">
        <v>15.23</v>
      </c>
      <c r="H364">
        <v>815</v>
      </c>
      <c r="I364">
        <v>97</v>
      </c>
      <c r="J364">
        <v>359</v>
      </c>
    </row>
    <row r="365" spans="1:10" x14ac:dyDescent="0.25">
      <c r="A365">
        <v>19884</v>
      </c>
      <c r="B365">
        <v>3579.1</v>
      </c>
      <c r="C365">
        <v>0</v>
      </c>
      <c r="D365">
        <v>0</v>
      </c>
      <c r="E365">
        <v>0</v>
      </c>
      <c r="F365">
        <v>0</v>
      </c>
      <c r="G365">
        <v>-34.67</v>
      </c>
      <c r="H365">
        <v>815</v>
      </c>
      <c r="I365">
        <v>98</v>
      </c>
      <c r="J365">
        <v>359</v>
      </c>
    </row>
    <row r="366" spans="1:10" x14ac:dyDescent="0.25">
      <c r="A366">
        <v>19934</v>
      </c>
      <c r="B366">
        <v>3556.19</v>
      </c>
      <c r="C366">
        <v>0</v>
      </c>
      <c r="D366">
        <v>0</v>
      </c>
      <c r="E366">
        <v>1</v>
      </c>
      <c r="F366">
        <v>0</v>
      </c>
      <c r="G366">
        <v>20.350000000000001</v>
      </c>
      <c r="H366">
        <v>815</v>
      </c>
      <c r="I366">
        <v>100</v>
      </c>
      <c r="J366">
        <v>359</v>
      </c>
    </row>
    <row r="367" spans="1:10" x14ac:dyDescent="0.25">
      <c r="A367">
        <v>19984</v>
      </c>
      <c r="B367">
        <v>3588.52</v>
      </c>
      <c r="C367">
        <v>0</v>
      </c>
      <c r="D367">
        <v>0</v>
      </c>
      <c r="E367">
        <v>1</v>
      </c>
      <c r="F367">
        <v>0</v>
      </c>
      <c r="G367">
        <v>32.11</v>
      </c>
      <c r="H367">
        <v>815</v>
      </c>
      <c r="I367">
        <v>101</v>
      </c>
      <c r="J367">
        <v>359</v>
      </c>
    </row>
    <row r="368" spans="1:10" x14ac:dyDescent="0.25">
      <c r="A368">
        <v>20034</v>
      </c>
      <c r="B368">
        <v>3572.28</v>
      </c>
      <c r="C368">
        <v>0</v>
      </c>
      <c r="D368">
        <v>0</v>
      </c>
      <c r="E368">
        <v>0</v>
      </c>
      <c r="F368">
        <v>0</v>
      </c>
      <c r="G368">
        <v>15.38</v>
      </c>
      <c r="H368">
        <v>815</v>
      </c>
      <c r="I368">
        <v>102</v>
      </c>
      <c r="J368">
        <v>359</v>
      </c>
    </row>
    <row r="369" spans="1:10" x14ac:dyDescent="0.25">
      <c r="A369">
        <v>20084</v>
      </c>
      <c r="B369">
        <v>3620.56</v>
      </c>
      <c r="C369">
        <v>0</v>
      </c>
      <c r="D369">
        <v>0</v>
      </c>
      <c r="E369">
        <v>0</v>
      </c>
      <c r="F369">
        <v>0</v>
      </c>
      <c r="G369">
        <v>-38.9</v>
      </c>
      <c r="H369">
        <v>815</v>
      </c>
      <c r="I369">
        <v>102</v>
      </c>
      <c r="J369">
        <v>359</v>
      </c>
    </row>
    <row r="370" spans="1:10" x14ac:dyDescent="0.25">
      <c r="A370">
        <v>20134</v>
      </c>
      <c r="B370">
        <v>3586.8</v>
      </c>
      <c r="C370">
        <v>0</v>
      </c>
      <c r="D370">
        <v>0</v>
      </c>
      <c r="E370">
        <v>0</v>
      </c>
      <c r="F370">
        <v>0</v>
      </c>
      <c r="G370">
        <v>-38.9</v>
      </c>
      <c r="H370">
        <v>815</v>
      </c>
      <c r="I370">
        <v>102</v>
      </c>
      <c r="J370">
        <v>359</v>
      </c>
    </row>
    <row r="371" spans="1:10" x14ac:dyDescent="0.25">
      <c r="A371">
        <v>20184</v>
      </c>
      <c r="B371">
        <v>3604.9</v>
      </c>
      <c r="C371">
        <v>0</v>
      </c>
      <c r="D371">
        <v>0</v>
      </c>
      <c r="E371">
        <v>0</v>
      </c>
      <c r="F371">
        <v>0</v>
      </c>
      <c r="G371">
        <v>-35.51</v>
      </c>
      <c r="H371">
        <v>815</v>
      </c>
      <c r="I371">
        <v>102</v>
      </c>
      <c r="J371">
        <v>359</v>
      </c>
    </row>
    <row r="372" spans="1:10" x14ac:dyDescent="0.25">
      <c r="A372">
        <v>20234</v>
      </c>
      <c r="B372">
        <v>3624.94</v>
      </c>
      <c r="C372">
        <v>0</v>
      </c>
      <c r="D372">
        <v>0</v>
      </c>
      <c r="E372">
        <v>0</v>
      </c>
      <c r="F372">
        <v>0</v>
      </c>
      <c r="G372">
        <v>25.58</v>
      </c>
      <c r="H372">
        <v>825</v>
      </c>
      <c r="I372">
        <v>103</v>
      </c>
      <c r="J372">
        <v>366</v>
      </c>
    </row>
    <row r="373" spans="1:10" x14ac:dyDescent="0.25">
      <c r="A373">
        <v>20284</v>
      </c>
      <c r="B373">
        <v>3672.87</v>
      </c>
      <c r="C373">
        <v>0</v>
      </c>
      <c r="D373">
        <v>0</v>
      </c>
      <c r="E373">
        <v>0</v>
      </c>
      <c r="F373">
        <v>0</v>
      </c>
      <c r="G373">
        <v>-23.23</v>
      </c>
      <c r="H373">
        <v>825</v>
      </c>
      <c r="I373">
        <v>105</v>
      </c>
      <c r="J373">
        <v>366</v>
      </c>
    </row>
    <row r="374" spans="1:10" x14ac:dyDescent="0.25">
      <c r="A374">
        <v>20334</v>
      </c>
      <c r="B374">
        <v>3626.69</v>
      </c>
      <c r="C374">
        <v>0</v>
      </c>
      <c r="D374">
        <v>0</v>
      </c>
      <c r="E374">
        <v>0</v>
      </c>
      <c r="F374">
        <v>0</v>
      </c>
      <c r="G374">
        <v>22.05</v>
      </c>
      <c r="H374">
        <v>825</v>
      </c>
      <c r="I374">
        <v>107</v>
      </c>
      <c r="J374">
        <v>366</v>
      </c>
    </row>
    <row r="375" spans="1:10" x14ac:dyDescent="0.25">
      <c r="A375">
        <v>20384</v>
      </c>
      <c r="B375">
        <v>3673.77</v>
      </c>
      <c r="C375">
        <v>0</v>
      </c>
      <c r="D375">
        <v>0</v>
      </c>
      <c r="E375">
        <v>0</v>
      </c>
      <c r="F375">
        <v>0</v>
      </c>
      <c r="G375">
        <v>-35.64</v>
      </c>
      <c r="H375">
        <v>825</v>
      </c>
      <c r="I375">
        <v>108</v>
      </c>
      <c r="J375">
        <v>366</v>
      </c>
    </row>
    <row r="376" spans="1:10" x14ac:dyDescent="0.25">
      <c r="A376">
        <v>20434</v>
      </c>
      <c r="B376">
        <v>3625.82</v>
      </c>
      <c r="C376">
        <v>0</v>
      </c>
      <c r="D376">
        <v>0</v>
      </c>
      <c r="E376">
        <v>0</v>
      </c>
      <c r="F376">
        <v>0</v>
      </c>
      <c r="G376">
        <v>23.82</v>
      </c>
      <c r="H376">
        <v>825</v>
      </c>
      <c r="I376">
        <v>109</v>
      </c>
      <c r="J376">
        <v>366</v>
      </c>
    </row>
    <row r="377" spans="1:10" x14ac:dyDescent="0.25">
      <c r="A377">
        <v>20484</v>
      </c>
      <c r="B377">
        <v>3673.77</v>
      </c>
      <c r="C377">
        <v>0</v>
      </c>
      <c r="D377">
        <v>0</v>
      </c>
      <c r="E377">
        <v>0</v>
      </c>
      <c r="F377">
        <v>0</v>
      </c>
      <c r="G377">
        <v>-47.08</v>
      </c>
      <c r="H377">
        <v>825</v>
      </c>
      <c r="I377">
        <v>110</v>
      </c>
      <c r="J377">
        <v>366</v>
      </c>
    </row>
    <row r="378" spans="1:10" x14ac:dyDescent="0.25">
      <c r="A378">
        <v>20534</v>
      </c>
      <c r="B378">
        <v>3641.66</v>
      </c>
      <c r="C378">
        <v>0</v>
      </c>
      <c r="D378">
        <v>0</v>
      </c>
      <c r="E378">
        <v>-1</v>
      </c>
      <c r="F378">
        <v>0</v>
      </c>
      <c r="G378">
        <v>32.11</v>
      </c>
      <c r="H378">
        <v>825</v>
      </c>
      <c r="I378">
        <v>111</v>
      </c>
      <c r="J378">
        <v>366</v>
      </c>
    </row>
    <row r="379" spans="1:10" x14ac:dyDescent="0.25">
      <c r="A379">
        <v>20584</v>
      </c>
      <c r="B379">
        <v>3624.06</v>
      </c>
      <c r="C379">
        <v>0</v>
      </c>
      <c r="D379">
        <v>0</v>
      </c>
      <c r="E379">
        <v>0</v>
      </c>
      <c r="F379">
        <v>0</v>
      </c>
      <c r="G379">
        <v>-20.89</v>
      </c>
      <c r="H379">
        <v>825</v>
      </c>
      <c r="I379">
        <v>111</v>
      </c>
      <c r="J379">
        <v>366</v>
      </c>
    </row>
    <row r="380" spans="1:10" x14ac:dyDescent="0.25">
      <c r="A380">
        <v>20634</v>
      </c>
      <c r="B380">
        <v>3585.94</v>
      </c>
      <c r="C380">
        <v>0</v>
      </c>
      <c r="D380">
        <v>0</v>
      </c>
      <c r="E380">
        <v>0</v>
      </c>
      <c r="F380">
        <v>0</v>
      </c>
      <c r="G380">
        <v>-20.89</v>
      </c>
      <c r="H380">
        <v>825</v>
      </c>
      <c r="I380">
        <v>111</v>
      </c>
      <c r="J380">
        <v>366</v>
      </c>
    </row>
    <row r="381" spans="1:10" x14ac:dyDescent="0.25">
      <c r="A381">
        <v>20684</v>
      </c>
      <c r="B381">
        <v>3634.6</v>
      </c>
      <c r="C381">
        <v>0</v>
      </c>
      <c r="D381">
        <v>0</v>
      </c>
      <c r="E381">
        <v>0</v>
      </c>
      <c r="F381">
        <v>0</v>
      </c>
      <c r="G381">
        <v>-38.340000000000003</v>
      </c>
      <c r="H381">
        <v>825</v>
      </c>
      <c r="I381">
        <v>111</v>
      </c>
      <c r="J381">
        <v>366</v>
      </c>
    </row>
    <row r="382" spans="1:10" x14ac:dyDescent="0.25">
      <c r="A382">
        <v>20734</v>
      </c>
      <c r="B382">
        <v>3554.5</v>
      </c>
      <c r="C382">
        <v>0</v>
      </c>
      <c r="D382">
        <v>0</v>
      </c>
      <c r="E382">
        <v>1</v>
      </c>
      <c r="F382">
        <v>0</v>
      </c>
      <c r="G382">
        <v>22.89</v>
      </c>
      <c r="H382">
        <v>825</v>
      </c>
      <c r="I382">
        <v>112</v>
      </c>
      <c r="J382">
        <v>366</v>
      </c>
    </row>
    <row r="383" spans="1:10" x14ac:dyDescent="0.25">
      <c r="A383">
        <v>20784</v>
      </c>
      <c r="B383">
        <v>3611.85</v>
      </c>
      <c r="C383">
        <v>0</v>
      </c>
      <c r="D383">
        <v>0</v>
      </c>
      <c r="E383">
        <v>0</v>
      </c>
      <c r="F383">
        <v>0</v>
      </c>
      <c r="G383">
        <v>27.43</v>
      </c>
      <c r="H383">
        <v>825</v>
      </c>
      <c r="I383">
        <v>112</v>
      </c>
      <c r="J383">
        <v>366</v>
      </c>
    </row>
    <row r="384" spans="1:10" x14ac:dyDescent="0.25">
      <c r="A384">
        <v>20834</v>
      </c>
      <c r="B384">
        <v>3586.8</v>
      </c>
      <c r="C384">
        <v>0</v>
      </c>
      <c r="D384">
        <v>0</v>
      </c>
      <c r="E384">
        <v>0</v>
      </c>
      <c r="F384">
        <v>0</v>
      </c>
      <c r="G384">
        <v>27.43</v>
      </c>
      <c r="H384">
        <v>825</v>
      </c>
      <c r="I384">
        <v>112</v>
      </c>
      <c r="J384">
        <v>366</v>
      </c>
    </row>
    <row r="385" spans="1:10" x14ac:dyDescent="0.25">
      <c r="A385">
        <v>20884</v>
      </c>
      <c r="B385">
        <v>3610.98</v>
      </c>
      <c r="C385">
        <v>0</v>
      </c>
      <c r="D385">
        <v>0</v>
      </c>
      <c r="E385">
        <v>0</v>
      </c>
      <c r="F385">
        <v>0</v>
      </c>
      <c r="G385">
        <v>27.43</v>
      </c>
      <c r="H385">
        <v>825</v>
      </c>
      <c r="I385">
        <v>112</v>
      </c>
      <c r="J385">
        <v>366</v>
      </c>
    </row>
    <row r="386" spans="1:10" x14ac:dyDescent="0.25">
      <c r="A386">
        <v>20934</v>
      </c>
      <c r="B386">
        <v>3592.81</v>
      </c>
      <c r="C386">
        <v>0</v>
      </c>
      <c r="D386">
        <v>0</v>
      </c>
      <c r="E386">
        <v>0</v>
      </c>
      <c r="F386">
        <v>0</v>
      </c>
      <c r="G386">
        <v>-31.39</v>
      </c>
      <c r="H386">
        <v>825</v>
      </c>
      <c r="I386">
        <v>112</v>
      </c>
      <c r="J386">
        <v>366</v>
      </c>
    </row>
    <row r="387" spans="1:10" x14ac:dyDescent="0.25">
      <c r="A387">
        <v>20984</v>
      </c>
      <c r="B387">
        <v>3600.58</v>
      </c>
      <c r="C387">
        <v>0</v>
      </c>
      <c r="D387">
        <v>0</v>
      </c>
      <c r="E387">
        <v>0</v>
      </c>
      <c r="F387">
        <v>0</v>
      </c>
      <c r="G387">
        <v>18.72</v>
      </c>
      <c r="H387">
        <v>825</v>
      </c>
      <c r="I387">
        <v>112</v>
      </c>
      <c r="J387">
        <v>366</v>
      </c>
    </row>
    <row r="388" spans="1:10" x14ac:dyDescent="0.25">
      <c r="A388">
        <v>21035</v>
      </c>
      <c r="B388">
        <v>3586.8</v>
      </c>
      <c r="C388">
        <v>0</v>
      </c>
      <c r="D388">
        <v>0</v>
      </c>
      <c r="E388">
        <v>0</v>
      </c>
      <c r="F388">
        <v>0</v>
      </c>
      <c r="G388">
        <v>20.62</v>
      </c>
      <c r="H388">
        <v>825</v>
      </c>
      <c r="I388">
        <v>112</v>
      </c>
      <c r="J388">
        <v>366</v>
      </c>
    </row>
    <row r="389" spans="1:10" x14ac:dyDescent="0.25">
      <c r="A389">
        <v>21085</v>
      </c>
      <c r="B389">
        <v>3576.54</v>
      </c>
      <c r="C389">
        <v>0</v>
      </c>
      <c r="D389">
        <v>0</v>
      </c>
      <c r="E389">
        <v>0</v>
      </c>
      <c r="F389">
        <v>0</v>
      </c>
      <c r="G389">
        <v>-32.950000000000003</v>
      </c>
      <c r="H389">
        <v>825</v>
      </c>
      <c r="I389">
        <v>114</v>
      </c>
      <c r="J389">
        <v>366</v>
      </c>
    </row>
    <row r="390" spans="1:10" x14ac:dyDescent="0.25">
      <c r="A390">
        <v>21135</v>
      </c>
      <c r="B390">
        <v>3564.64</v>
      </c>
      <c r="C390">
        <v>0</v>
      </c>
      <c r="D390">
        <v>0</v>
      </c>
      <c r="E390">
        <v>0</v>
      </c>
      <c r="F390">
        <v>0</v>
      </c>
      <c r="G390">
        <v>32.479999999999997</v>
      </c>
      <c r="H390">
        <v>825</v>
      </c>
      <c r="I390">
        <v>115</v>
      </c>
      <c r="J390">
        <v>366</v>
      </c>
    </row>
    <row r="391" spans="1:10" x14ac:dyDescent="0.25">
      <c r="A391">
        <v>21185</v>
      </c>
      <c r="B391">
        <v>3574.83</v>
      </c>
      <c r="C391">
        <v>0</v>
      </c>
      <c r="D391">
        <v>0</v>
      </c>
      <c r="E391">
        <v>0</v>
      </c>
      <c r="F391">
        <v>0</v>
      </c>
      <c r="G391">
        <v>-31.25</v>
      </c>
      <c r="H391">
        <v>825</v>
      </c>
      <c r="I391">
        <v>117</v>
      </c>
      <c r="J391">
        <v>366</v>
      </c>
    </row>
    <row r="392" spans="1:10" x14ac:dyDescent="0.25">
      <c r="A392">
        <v>21235</v>
      </c>
      <c r="B392">
        <v>3546.1</v>
      </c>
      <c r="C392">
        <v>0</v>
      </c>
      <c r="D392">
        <v>0</v>
      </c>
      <c r="E392">
        <v>1</v>
      </c>
      <c r="F392">
        <v>0</v>
      </c>
      <c r="G392">
        <v>39.840000000000003</v>
      </c>
      <c r="H392">
        <v>825</v>
      </c>
      <c r="I392">
        <v>119</v>
      </c>
      <c r="J392">
        <v>366</v>
      </c>
    </row>
    <row r="393" spans="1:10" x14ac:dyDescent="0.25">
      <c r="A393">
        <v>21285</v>
      </c>
      <c r="B393">
        <v>3534.4</v>
      </c>
      <c r="C393">
        <v>0</v>
      </c>
      <c r="D393">
        <v>0</v>
      </c>
      <c r="E393">
        <v>1</v>
      </c>
      <c r="F393">
        <v>0</v>
      </c>
      <c r="G393">
        <v>31.08</v>
      </c>
      <c r="H393">
        <v>825</v>
      </c>
      <c r="I393">
        <v>120</v>
      </c>
      <c r="J393">
        <v>366</v>
      </c>
    </row>
    <row r="394" spans="1:10" x14ac:dyDescent="0.25">
      <c r="A394">
        <v>21335</v>
      </c>
      <c r="B394">
        <v>3582.52</v>
      </c>
      <c r="C394">
        <v>0</v>
      </c>
      <c r="D394">
        <v>-4</v>
      </c>
      <c r="E394">
        <v>0</v>
      </c>
      <c r="F394">
        <v>-4</v>
      </c>
      <c r="G394">
        <v>-726.77</v>
      </c>
      <c r="H394">
        <v>833</v>
      </c>
      <c r="I394">
        <v>120</v>
      </c>
      <c r="J394">
        <v>371</v>
      </c>
    </row>
    <row r="395" spans="1:10" x14ac:dyDescent="0.25">
      <c r="A395">
        <v>21385</v>
      </c>
      <c r="B395">
        <v>3567.18</v>
      </c>
      <c r="C395">
        <v>0</v>
      </c>
      <c r="D395">
        <v>0</v>
      </c>
      <c r="E395">
        <v>0</v>
      </c>
      <c r="F395">
        <v>0</v>
      </c>
      <c r="G395">
        <v>100.3</v>
      </c>
      <c r="H395">
        <v>834</v>
      </c>
      <c r="I395">
        <v>121</v>
      </c>
      <c r="J395">
        <v>376</v>
      </c>
    </row>
    <row r="396" spans="1:10" x14ac:dyDescent="0.25">
      <c r="A396">
        <v>21435</v>
      </c>
      <c r="B396">
        <v>3639.01</v>
      </c>
      <c r="C396">
        <v>0</v>
      </c>
      <c r="D396">
        <v>0</v>
      </c>
      <c r="E396">
        <v>0</v>
      </c>
      <c r="F396">
        <v>0</v>
      </c>
      <c r="G396">
        <v>-13.19</v>
      </c>
      <c r="H396">
        <v>834</v>
      </c>
      <c r="I396">
        <v>121</v>
      </c>
      <c r="J396">
        <v>376</v>
      </c>
    </row>
    <row r="397" spans="1:10" x14ac:dyDescent="0.25">
      <c r="A397">
        <v>21485</v>
      </c>
      <c r="B397">
        <v>3624.94</v>
      </c>
      <c r="C397">
        <v>0</v>
      </c>
      <c r="D397">
        <v>0</v>
      </c>
      <c r="E397">
        <v>0</v>
      </c>
      <c r="F397">
        <v>0</v>
      </c>
      <c r="G397">
        <v>91.61</v>
      </c>
      <c r="H397">
        <v>835</v>
      </c>
      <c r="I397">
        <v>122</v>
      </c>
      <c r="J397">
        <v>380</v>
      </c>
    </row>
    <row r="398" spans="1:10" x14ac:dyDescent="0.25">
      <c r="A398">
        <v>21535</v>
      </c>
      <c r="B398">
        <v>3648.75</v>
      </c>
      <c r="C398">
        <v>0</v>
      </c>
      <c r="D398">
        <v>0</v>
      </c>
      <c r="E398">
        <v>-1</v>
      </c>
      <c r="F398">
        <v>0</v>
      </c>
      <c r="G398">
        <v>143.91999999999999</v>
      </c>
      <c r="H398">
        <v>838</v>
      </c>
      <c r="I398">
        <v>123</v>
      </c>
      <c r="J398">
        <v>393</v>
      </c>
    </row>
    <row r="399" spans="1:10" x14ac:dyDescent="0.25">
      <c r="A399">
        <v>21585</v>
      </c>
      <c r="B399">
        <v>3640.78</v>
      </c>
      <c r="C399">
        <v>0</v>
      </c>
      <c r="D399">
        <v>0</v>
      </c>
      <c r="E399">
        <v>-1</v>
      </c>
      <c r="F399">
        <v>0</v>
      </c>
      <c r="G399">
        <v>318.05</v>
      </c>
      <c r="H399">
        <v>845</v>
      </c>
      <c r="I399">
        <v>124</v>
      </c>
      <c r="J399">
        <v>396</v>
      </c>
    </row>
    <row r="400" spans="1:10" x14ac:dyDescent="0.25">
      <c r="A400">
        <v>21635</v>
      </c>
      <c r="B400">
        <v>3685.5</v>
      </c>
      <c r="C400">
        <v>0</v>
      </c>
      <c r="D400">
        <v>-1</v>
      </c>
      <c r="E400">
        <v>0</v>
      </c>
      <c r="F400">
        <v>0</v>
      </c>
      <c r="G400">
        <v>500.93</v>
      </c>
      <c r="H400">
        <v>857</v>
      </c>
      <c r="I400">
        <v>124</v>
      </c>
      <c r="J400">
        <v>404</v>
      </c>
    </row>
    <row r="401" spans="1:10" x14ac:dyDescent="0.25">
      <c r="A401">
        <v>21685</v>
      </c>
      <c r="B401">
        <v>3711.03</v>
      </c>
      <c r="C401">
        <v>0</v>
      </c>
      <c r="D401">
        <v>-1</v>
      </c>
      <c r="E401">
        <v>0</v>
      </c>
      <c r="F401">
        <v>0</v>
      </c>
      <c r="G401">
        <v>-37.26</v>
      </c>
      <c r="H401">
        <v>870</v>
      </c>
      <c r="I401">
        <v>124</v>
      </c>
      <c r="J401">
        <v>412</v>
      </c>
    </row>
    <row r="402" spans="1:10" x14ac:dyDescent="0.25">
      <c r="A402">
        <v>21735</v>
      </c>
      <c r="B402">
        <v>3687.32</v>
      </c>
      <c r="C402">
        <v>0</v>
      </c>
      <c r="D402">
        <v>-1</v>
      </c>
      <c r="E402">
        <v>0</v>
      </c>
      <c r="F402">
        <v>0</v>
      </c>
      <c r="G402">
        <v>22.8</v>
      </c>
      <c r="H402">
        <v>873</v>
      </c>
      <c r="I402">
        <v>124</v>
      </c>
      <c r="J402">
        <v>412</v>
      </c>
    </row>
    <row r="403" spans="1:10" x14ac:dyDescent="0.25">
      <c r="A403">
        <v>21785</v>
      </c>
      <c r="B403">
        <v>3700.05</v>
      </c>
      <c r="C403">
        <v>0</v>
      </c>
      <c r="D403">
        <v>-1</v>
      </c>
      <c r="E403">
        <v>0</v>
      </c>
      <c r="F403">
        <v>0</v>
      </c>
      <c r="G403">
        <v>-25.38</v>
      </c>
      <c r="H403">
        <v>875</v>
      </c>
      <c r="I403">
        <v>124</v>
      </c>
      <c r="J403">
        <v>412</v>
      </c>
    </row>
    <row r="404" spans="1:10" x14ac:dyDescent="0.25">
      <c r="A404">
        <v>21835</v>
      </c>
      <c r="B404">
        <v>3687.32</v>
      </c>
      <c r="C404">
        <v>0</v>
      </c>
      <c r="D404">
        <v>-1</v>
      </c>
      <c r="E404">
        <v>0</v>
      </c>
      <c r="F404">
        <v>0</v>
      </c>
      <c r="G404">
        <v>10.91</v>
      </c>
      <c r="H404">
        <v>878</v>
      </c>
      <c r="I404">
        <v>124</v>
      </c>
      <c r="J404">
        <v>412</v>
      </c>
    </row>
    <row r="405" spans="1:10" x14ac:dyDescent="0.25">
      <c r="A405">
        <v>21885</v>
      </c>
      <c r="B405">
        <v>3663.9</v>
      </c>
      <c r="C405">
        <v>0</v>
      </c>
      <c r="D405">
        <v>0</v>
      </c>
      <c r="E405">
        <v>-1</v>
      </c>
      <c r="F405">
        <v>0</v>
      </c>
      <c r="G405">
        <v>23.42</v>
      </c>
      <c r="H405">
        <v>880</v>
      </c>
      <c r="I405">
        <v>125</v>
      </c>
      <c r="J405">
        <v>412</v>
      </c>
    </row>
    <row r="406" spans="1:10" x14ac:dyDescent="0.25">
      <c r="A406">
        <v>21935</v>
      </c>
      <c r="B406">
        <v>3653.19</v>
      </c>
      <c r="C406">
        <v>0</v>
      </c>
      <c r="D406">
        <v>0</v>
      </c>
      <c r="E406">
        <v>-1</v>
      </c>
      <c r="F406">
        <v>0</v>
      </c>
      <c r="G406">
        <v>19.68</v>
      </c>
      <c r="H406">
        <v>880</v>
      </c>
      <c r="I406">
        <v>127</v>
      </c>
      <c r="J406">
        <v>412</v>
      </c>
    </row>
    <row r="407" spans="1:10" x14ac:dyDescent="0.25">
      <c r="A407">
        <v>21985</v>
      </c>
      <c r="B407">
        <v>3639.01</v>
      </c>
      <c r="C407">
        <v>0</v>
      </c>
      <c r="D407">
        <v>0</v>
      </c>
      <c r="E407">
        <v>0</v>
      </c>
      <c r="F407">
        <v>0</v>
      </c>
      <c r="G407">
        <v>-1.76</v>
      </c>
      <c r="H407">
        <v>880</v>
      </c>
      <c r="I407">
        <v>128</v>
      </c>
      <c r="J407">
        <v>412</v>
      </c>
    </row>
    <row r="408" spans="1:10" x14ac:dyDescent="0.25">
      <c r="A408">
        <v>22035</v>
      </c>
      <c r="B408">
        <v>3616.2</v>
      </c>
      <c r="C408">
        <v>0</v>
      </c>
      <c r="D408">
        <v>0</v>
      </c>
      <c r="E408">
        <v>0</v>
      </c>
      <c r="F408">
        <v>0</v>
      </c>
      <c r="G408">
        <v>-13.18</v>
      </c>
      <c r="H408">
        <v>880</v>
      </c>
      <c r="I408">
        <v>128</v>
      </c>
      <c r="J408">
        <v>412</v>
      </c>
    </row>
    <row r="409" spans="1:10" x14ac:dyDescent="0.25">
      <c r="A409">
        <v>22085</v>
      </c>
      <c r="B409">
        <v>3652.3</v>
      </c>
      <c r="C409">
        <v>0</v>
      </c>
      <c r="D409">
        <v>0</v>
      </c>
      <c r="E409">
        <v>-1</v>
      </c>
      <c r="F409">
        <v>0</v>
      </c>
      <c r="G409">
        <v>-37.840000000000003</v>
      </c>
      <c r="H409">
        <v>880</v>
      </c>
      <c r="I409">
        <v>130</v>
      </c>
      <c r="J409">
        <v>412</v>
      </c>
    </row>
    <row r="410" spans="1:10" x14ac:dyDescent="0.25">
      <c r="A410">
        <v>22135</v>
      </c>
      <c r="B410">
        <v>3577.39</v>
      </c>
      <c r="C410">
        <v>0</v>
      </c>
      <c r="D410">
        <v>0</v>
      </c>
      <c r="E410">
        <v>0</v>
      </c>
      <c r="F410">
        <v>0</v>
      </c>
      <c r="G410">
        <v>28.38</v>
      </c>
      <c r="H410">
        <v>880</v>
      </c>
      <c r="I410">
        <v>130</v>
      </c>
      <c r="J410">
        <v>412</v>
      </c>
    </row>
    <row r="411" spans="1:10" x14ac:dyDescent="0.25">
      <c r="A411">
        <v>22185</v>
      </c>
      <c r="B411">
        <v>3589.38</v>
      </c>
      <c r="C411">
        <v>0</v>
      </c>
      <c r="D411">
        <v>0</v>
      </c>
      <c r="E411">
        <v>0</v>
      </c>
      <c r="F411">
        <v>0</v>
      </c>
      <c r="G411">
        <v>26.58</v>
      </c>
      <c r="H411">
        <v>880</v>
      </c>
      <c r="I411">
        <v>130</v>
      </c>
      <c r="J411">
        <v>412</v>
      </c>
    </row>
    <row r="412" spans="1:10" x14ac:dyDescent="0.25">
      <c r="A412">
        <v>22235</v>
      </c>
      <c r="B412">
        <v>3585.09</v>
      </c>
      <c r="C412">
        <v>0</v>
      </c>
      <c r="D412">
        <v>0</v>
      </c>
      <c r="E412">
        <v>0</v>
      </c>
      <c r="F412">
        <v>0</v>
      </c>
      <c r="G412">
        <v>13.69</v>
      </c>
      <c r="H412">
        <v>880</v>
      </c>
      <c r="I412">
        <v>130</v>
      </c>
      <c r="J412">
        <v>412</v>
      </c>
    </row>
    <row r="413" spans="1:10" x14ac:dyDescent="0.25">
      <c r="A413">
        <v>22285</v>
      </c>
      <c r="B413">
        <v>3565.49</v>
      </c>
      <c r="C413">
        <v>0</v>
      </c>
      <c r="D413">
        <v>0</v>
      </c>
      <c r="E413">
        <v>0</v>
      </c>
      <c r="F413">
        <v>0</v>
      </c>
      <c r="G413">
        <v>-12.67</v>
      </c>
      <c r="H413">
        <v>880</v>
      </c>
      <c r="I413">
        <v>132</v>
      </c>
      <c r="J413">
        <v>412</v>
      </c>
    </row>
    <row r="414" spans="1:10" x14ac:dyDescent="0.25">
      <c r="A414">
        <v>22335</v>
      </c>
      <c r="B414">
        <v>3544.42</v>
      </c>
      <c r="C414">
        <v>0</v>
      </c>
      <c r="D414">
        <v>0</v>
      </c>
      <c r="E414">
        <v>1</v>
      </c>
      <c r="F414">
        <v>0</v>
      </c>
      <c r="G414">
        <v>32.11</v>
      </c>
      <c r="H414">
        <v>880</v>
      </c>
      <c r="I414">
        <v>134</v>
      </c>
      <c r="J414">
        <v>412</v>
      </c>
    </row>
    <row r="415" spans="1:10" x14ac:dyDescent="0.25">
      <c r="A415">
        <v>22385</v>
      </c>
      <c r="B415">
        <v>3563.79</v>
      </c>
      <c r="C415">
        <v>0</v>
      </c>
      <c r="D415">
        <v>0</v>
      </c>
      <c r="E415">
        <v>0</v>
      </c>
      <c r="F415">
        <v>0</v>
      </c>
      <c r="G415">
        <v>-32.72</v>
      </c>
      <c r="H415">
        <v>880</v>
      </c>
      <c r="I415">
        <v>136</v>
      </c>
      <c r="J415">
        <v>412</v>
      </c>
    </row>
    <row r="416" spans="1:10" x14ac:dyDescent="0.25">
      <c r="A416">
        <v>22435</v>
      </c>
      <c r="B416">
        <v>3481.09</v>
      </c>
      <c r="C416">
        <v>0</v>
      </c>
      <c r="D416">
        <v>1</v>
      </c>
      <c r="E416">
        <v>0</v>
      </c>
      <c r="F416">
        <v>0</v>
      </c>
      <c r="G416">
        <v>39.21</v>
      </c>
      <c r="H416">
        <v>882</v>
      </c>
      <c r="I416">
        <v>137</v>
      </c>
      <c r="J416">
        <v>412</v>
      </c>
    </row>
    <row r="417" spans="1:10" x14ac:dyDescent="0.25">
      <c r="A417">
        <v>22486</v>
      </c>
      <c r="B417">
        <v>3512.88</v>
      </c>
      <c r="C417">
        <v>0</v>
      </c>
      <c r="D417">
        <v>1</v>
      </c>
      <c r="E417">
        <v>0</v>
      </c>
      <c r="F417">
        <v>0</v>
      </c>
      <c r="G417">
        <v>-19.63</v>
      </c>
      <c r="H417">
        <v>884</v>
      </c>
      <c r="I417">
        <v>137</v>
      </c>
      <c r="J417">
        <v>412</v>
      </c>
    </row>
    <row r="418" spans="1:10" x14ac:dyDescent="0.25">
      <c r="A418">
        <v>22536</v>
      </c>
      <c r="B418">
        <v>3520.3</v>
      </c>
      <c r="C418">
        <v>0</v>
      </c>
      <c r="D418">
        <v>1</v>
      </c>
      <c r="E418">
        <v>0</v>
      </c>
      <c r="F418">
        <v>0</v>
      </c>
      <c r="G418">
        <v>15.77</v>
      </c>
      <c r="H418">
        <v>886</v>
      </c>
      <c r="I418">
        <v>138</v>
      </c>
      <c r="J418">
        <v>412</v>
      </c>
    </row>
    <row r="419" spans="1:10" x14ac:dyDescent="0.25">
      <c r="A419">
        <v>22586</v>
      </c>
      <c r="B419">
        <v>3521.95</v>
      </c>
      <c r="C419">
        <v>0</v>
      </c>
      <c r="D419">
        <v>1</v>
      </c>
      <c r="E419">
        <v>0</v>
      </c>
      <c r="F419">
        <v>0</v>
      </c>
      <c r="G419">
        <v>35.08</v>
      </c>
      <c r="H419">
        <v>887</v>
      </c>
      <c r="I419">
        <v>139</v>
      </c>
      <c r="J419">
        <v>412</v>
      </c>
    </row>
    <row r="420" spans="1:10" x14ac:dyDescent="0.25">
      <c r="A420">
        <v>22636</v>
      </c>
      <c r="B420">
        <v>3502.22</v>
      </c>
      <c r="C420">
        <v>0</v>
      </c>
      <c r="D420">
        <v>1</v>
      </c>
      <c r="E420">
        <v>0</v>
      </c>
      <c r="F420">
        <v>0</v>
      </c>
      <c r="G420">
        <v>377.76</v>
      </c>
      <c r="H420">
        <v>895</v>
      </c>
      <c r="I420">
        <v>139</v>
      </c>
      <c r="J420">
        <v>438</v>
      </c>
    </row>
    <row r="421" spans="1:10" x14ac:dyDescent="0.25">
      <c r="A421">
        <v>22686</v>
      </c>
      <c r="B421">
        <v>3536.07</v>
      </c>
      <c r="C421">
        <v>0</v>
      </c>
      <c r="D421">
        <v>0</v>
      </c>
      <c r="E421">
        <v>1</v>
      </c>
      <c r="F421">
        <v>0</v>
      </c>
      <c r="G421">
        <v>159.41999999999999</v>
      </c>
      <c r="H421">
        <v>898</v>
      </c>
      <c r="I421">
        <v>140</v>
      </c>
      <c r="J421">
        <v>448</v>
      </c>
    </row>
    <row r="422" spans="1:10" x14ac:dyDescent="0.25">
      <c r="A422">
        <v>22736</v>
      </c>
      <c r="B422">
        <v>3509.59</v>
      </c>
      <c r="C422">
        <v>0</v>
      </c>
      <c r="D422">
        <v>1</v>
      </c>
      <c r="E422">
        <v>0</v>
      </c>
      <c r="F422">
        <v>0</v>
      </c>
      <c r="G422">
        <v>30.65</v>
      </c>
      <c r="H422">
        <v>899</v>
      </c>
      <c r="I422">
        <v>141</v>
      </c>
      <c r="J422">
        <v>448</v>
      </c>
    </row>
    <row r="423" spans="1:10" x14ac:dyDescent="0.25">
      <c r="A423">
        <v>22786</v>
      </c>
      <c r="B423">
        <v>3509.59</v>
      </c>
      <c r="C423">
        <v>0</v>
      </c>
      <c r="D423">
        <v>1</v>
      </c>
      <c r="E423">
        <v>0</v>
      </c>
      <c r="F423">
        <v>0</v>
      </c>
      <c r="G423">
        <v>32.32</v>
      </c>
      <c r="H423">
        <v>901</v>
      </c>
      <c r="I423">
        <v>142</v>
      </c>
      <c r="J423">
        <v>448</v>
      </c>
    </row>
    <row r="424" spans="1:10" x14ac:dyDescent="0.25">
      <c r="A424">
        <v>22836</v>
      </c>
      <c r="B424">
        <v>3585.94</v>
      </c>
      <c r="C424">
        <v>0</v>
      </c>
      <c r="D424">
        <v>0</v>
      </c>
      <c r="E424">
        <v>1</v>
      </c>
      <c r="F424">
        <v>0</v>
      </c>
      <c r="G424">
        <v>21.07</v>
      </c>
      <c r="H424">
        <v>901</v>
      </c>
      <c r="I424">
        <v>143</v>
      </c>
      <c r="J424">
        <v>448</v>
      </c>
    </row>
    <row r="425" spans="1:10" x14ac:dyDescent="0.25">
      <c r="A425">
        <v>22886</v>
      </c>
      <c r="B425">
        <v>3576.54</v>
      </c>
      <c r="C425">
        <v>0</v>
      </c>
      <c r="D425">
        <v>0</v>
      </c>
      <c r="E425">
        <v>0</v>
      </c>
      <c r="F425">
        <v>0</v>
      </c>
      <c r="G425">
        <v>35.31</v>
      </c>
      <c r="H425">
        <v>901</v>
      </c>
      <c r="I425">
        <v>143</v>
      </c>
      <c r="J425">
        <v>448</v>
      </c>
    </row>
    <row r="426" spans="1:10" x14ac:dyDescent="0.25">
      <c r="A426">
        <v>22936</v>
      </c>
      <c r="B426">
        <v>3599.71</v>
      </c>
      <c r="C426">
        <v>0</v>
      </c>
      <c r="D426">
        <v>0</v>
      </c>
      <c r="E426">
        <v>0</v>
      </c>
      <c r="F426">
        <v>0</v>
      </c>
      <c r="G426">
        <v>11.06</v>
      </c>
      <c r="H426">
        <v>901</v>
      </c>
      <c r="I426">
        <v>143</v>
      </c>
      <c r="J426">
        <v>448</v>
      </c>
    </row>
    <row r="427" spans="1:10" x14ac:dyDescent="0.25">
      <c r="A427">
        <v>22986</v>
      </c>
      <c r="B427">
        <v>3568.03</v>
      </c>
      <c r="C427">
        <v>0</v>
      </c>
      <c r="D427">
        <v>0</v>
      </c>
      <c r="E427">
        <v>0</v>
      </c>
      <c r="F427">
        <v>0</v>
      </c>
      <c r="G427">
        <v>32.549999999999997</v>
      </c>
      <c r="H427">
        <v>901</v>
      </c>
      <c r="I427">
        <v>143</v>
      </c>
      <c r="J427">
        <v>448</v>
      </c>
    </row>
    <row r="428" spans="1:10" x14ac:dyDescent="0.25">
      <c r="A428">
        <v>23036</v>
      </c>
      <c r="B428">
        <v>3566.33</v>
      </c>
      <c r="C428">
        <v>0</v>
      </c>
      <c r="D428">
        <v>0</v>
      </c>
      <c r="E428">
        <v>0</v>
      </c>
      <c r="F428">
        <v>0</v>
      </c>
      <c r="G428">
        <v>2.5499999999999998</v>
      </c>
      <c r="H428">
        <v>901</v>
      </c>
      <c r="I428">
        <v>143</v>
      </c>
      <c r="J428">
        <v>448</v>
      </c>
    </row>
    <row r="429" spans="1:10" x14ac:dyDescent="0.25">
      <c r="A429">
        <v>23086</v>
      </c>
      <c r="B429">
        <v>3555.34</v>
      </c>
      <c r="C429">
        <v>0</v>
      </c>
      <c r="D429">
        <v>0</v>
      </c>
      <c r="E429">
        <v>1</v>
      </c>
      <c r="F429">
        <v>0</v>
      </c>
      <c r="G429">
        <v>30.6</v>
      </c>
      <c r="H429">
        <v>901</v>
      </c>
      <c r="I429">
        <v>145</v>
      </c>
      <c r="J429">
        <v>448</v>
      </c>
    </row>
    <row r="430" spans="1:10" x14ac:dyDescent="0.25">
      <c r="A430">
        <v>23136</v>
      </c>
      <c r="B430">
        <v>3611.85</v>
      </c>
      <c r="C430">
        <v>0</v>
      </c>
      <c r="D430">
        <v>0</v>
      </c>
      <c r="E430">
        <v>0</v>
      </c>
      <c r="F430">
        <v>0</v>
      </c>
      <c r="G430">
        <v>22.32</v>
      </c>
      <c r="H430">
        <v>901</v>
      </c>
      <c r="I430">
        <v>145</v>
      </c>
      <c r="J430">
        <v>448</v>
      </c>
    </row>
    <row r="431" spans="1:10" x14ac:dyDescent="0.25">
      <c r="A431">
        <v>23186</v>
      </c>
      <c r="B431">
        <v>3586.8</v>
      </c>
      <c r="C431">
        <v>0</v>
      </c>
      <c r="D431">
        <v>0</v>
      </c>
      <c r="E431">
        <v>0</v>
      </c>
      <c r="F431">
        <v>0</v>
      </c>
      <c r="G431">
        <v>22.32</v>
      </c>
      <c r="H431">
        <v>901</v>
      </c>
      <c r="I431">
        <v>145</v>
      </c>
      <c r="J431">
        <v>448</v>
      </c>
    </row>
    <row r="432" spans="1:10" x14ac:dyDescent="0.25">
      <c r="A432">
        <v>23236</v>
      </c>
      <c r="B432">
        <v>3600.58</v>
      </c>
      <c r="C432">
        <v>0</v>
      </c>
      <c r="D432">
        <v>0</v>
      </c>
      <c r="E432">
        <v>0</v>
      </c>
      <c r="F432">
        <v>0</v>
      </c>
      <c r="G432">
        <v>21.3</v>
      </c>
      <c r="H432">
        <v>901</v>
      </c>
      <c r="I432">
        <v>145</v>
      </c>
      <c r="J432">
        <v>448</v>
      </c>
    </row>
    <row r="433" spans="1:10" x14ac:dyDescent="0.25">
      <c r="A433">
        <v>23286</v>
      </c>
      <c r="B433">
        <v>3604.9</v>
      </c>
      <c r="C433">
        <v>0</v>
      </c>
      <c r="D433">
        <v>0</v>
      </c>
      <c r="E433">
        <v>0</v>
      </c>
      <c r="F433">
        <v>0</v>
      </c>
      <c r="G433">
        <v>-49.63</v>
      </c>
      <c r="H433">
        <v>901</v>
      </c>
      <c r="I433">
        <v>145</v>
      </c>
      <c r="J433">
        <v>448</v>
      </c>
    </row>
    <row r="434" spans="1:10" x14ac:dyDescent="0.25">
      <c r="A434">
        <v>23336</v>
      </c>
      <c r="B434">
        <v>3610.98</v>
      </c>
      <c r="C434">
        <v>0</v>
      </c>
      <c r="D434">
        <v>0</v>
      </c>
      <c r="E434">
        <v>0</v>
      </c>
      <c r="F434">
        <v>0</v>
      </c>
      <c r="G434">
        <v>-49.63</v>
      </c>
      <c r="H434">
        <v>901</v>
      </c>
      <c r="I434">
        <v>145</v>
      </c>
      <c r="J434">
        <v>448</v>
      </c>
    </row>
    <row r="435" spans="1:10" x14ac:dyDescent="0.25">
      <c r="A435">
        <v>23386</v>
      </c>
      <c r="B435">
        <v>3604.9</v>
      </c>
      <c r="C435">
        <v>0</v>
      </c>
      <c r="D435">
        <v>0</v>
      </c>
      <c r="E435">
        <v>0</v>
      </c>
      <c r="F435">
        <v>0</v>
      </c>
      <c r="G435">
        <v>-47.53</v>
      </c>
      <c r="H435">
        <v>901</v>
      </c>
      <c r="I435">
        <v>145</v>
      </c>
      <c r="J435">
        <v>448</v>
      </c>
    </row>
    <row r="436" spans="1:10" x14ac:dyDescent="0.25">
      <c r="A436">
        <v>23436</v>
      </c>
      <c r="B436">
        <v>3652.3</v>
      </c>
      <c r="C436">
        <v>0</v>
      </c>
      <c r="D436">
        <v>0</v>
      </c>
      <c r="E436">
        <v>-1</v>
      </c>
      <c r="F436">
        <v>0</v>
      </c>
      <c r="G436">
        <v>-47.4</v>
      </c>
      <c r="H436">
        <v>901</v>
      </c>
      <c r="I436">
        <v>146</v>
      </c>
      <c r="J436">
        <v>448</v>
      </c>
    </row>
    <row r="437" spans="1:10" x14ac:dyDescent="0.25">
      <c r="A437">
        <v>23486</v>
      </c>
      <c r="B437">
        <v>3637.25</v>
      </c>
      <c r="C437">
        <v>0</v>
      </c>
      <c r="D437">
        <v>0</v>
      </c>
      <c r="E437">
        <v>0</v>
      </c>
      <c r="F437">
        <v>0</v>
      </c>
      <c r="G437">
        <v>24.86</v>
      </c>
      <c r="H437">
        <v>901</v>
      </c>
      <c r="I437">
        <v>147</v>
      </c>
      <c r="J437">
        <v>448</v>
      </c>
    </row>
    <row r="438" spans="1:10" x14ac:dyDescent="0.25">
      <c r="A438">
        <v>23536</v>
      </c>
      <c r="B438">
        <v>3684.6</v>
      </c>
      <c r="C438">
        <v>0</v>
      </c>
      <c r="D438">
        <v>-1</v>
      </c>
      <c r="E438">
        <v>0</v>
      </c>
      <c r="F438">
        <v>0</v>
      </c>
      <c r="G438">
        <v>-42.94</v>
      </c>
      <c r="H438">
        <v>902</v>
      </c>
      <c r="I438">
        <v>148</v>
      </c>
      <c r="J438">
        <v>448</v>
      </c>
    </row>
    <row r="439" spans="1:10" x14ac:dyDescent="0.25">
      <c r="A439">
        <v>23586</v>
      </c>
      <c r="B439">
        <v>3615.33</v>
      </c>
      <c r="C439">
        <v>0</v>
      </c>
      <c r="D439">
        <v>0</v>
      </c>
      <c r="E439">
        <v>-1</v>
      </c>
      <c r="F439">
        <v>0</v>
      </c>
      <c r="G439">
        <v>-4.43</v>
      </c>
      <c r="H439">
        <v>902</v>
      </c>
      <c r="I439">
        <v>150</v>
      </c>
      <c r="J439">
        <v>448</v>
      </c>
    </row>
    <row r="440" spans="1:10" x14ac:dyDescent="0.25">
      <c r="A440">
        <v>23636</v>
      </c>
      <c r="B440">
        <v>3662.11</v>
      </c>
      <c r="C440">
        <v>0</v>
      </c>
      <c r="D440">
        <v>0</v>
      </c>
      <c r="E440">
        <v>-1</v>
      </c>
      <c r="F440">
        <v>0</v>
      </c>
      <c r="G440">
        <v>-35.42</v>
      </c>
      <c r="H440">
        <v>902</v>
      </c>
      <c r="I440">
        <v>152</v>
      </c>
      <c r="J440">
        <v>448</v>
      </c>
    </row>
    <row r="441" spans="1:10" x14ac:dyDescent="0.25">
      <c r="A441">
        <v>23686</v>
      </c>
      <c r="B441">
        <v>3653.19</v>
      </c>
      <c r="C441">
        <v>0</v>
      </c>
      <c r="D441">
        <v>0</v>
      </c>
      <c r="E441">
        <v>-1</v>
      </c>
      <c r="F441">
        <v>0</v>
      </c>
      <c r="G441">
        <v>19.68</v>
      </c>
      <c r="H441">
        <v>902</v>
      </c>
      <c r="I441">
        <v>154</v>
      </c>
      <c r="J441">
        <v>448</v>
      </c>
    </row>
    <row r="442" spans="1:10" x14ac:dyDescent="0.25">
      <c r="A442">
        <v>23736</v>
      </c>
      <c r="B442">
        <v>3627.57</v>
      </c>
      <c r="C442">
        <v>0</v>
      </c>
      <c r="D442">
        <v>0</v>
      </c>
      <c r="E442">
        <v>0</v>
      </c>
      <c r="F442">
        <v>0</v>
      </c>
      <c r="G442">
        <v>11.44</v>
      </c>
      <c r="H442">
        <v>903</v>
      </c>
      <c r="I442">
        <v>154</v>
      </c>
      <c r="J442">
        <v>448</v>
      </c>
    </row>
    <row r="443" spans="1:10" x14ac:dyDescent="0.25">
      <c r="A443">
        <v>23786</v>
      </c>
      <c r="B443">
        <v>3614.46</v>
      </c>
      <c r="C443">
        <v>0</v>
      </c>
      <c r="D443">
        <v>0</v>
      </c>
      <c r="E443">
        <v>0</v>
      </c>
      <c r="F443">
        <v>0</v>
      </c>
      <c r="G443">
        <v>-20.03</v>
      </c>
      <c r="H443">
        <v>903</v>
      </c>
      <c r="I443">
        <v>154</v>
      </c>
      <c r="J443">
        <v>448</v>
      </c>
    </row>
    <row r="444" spans="1:10" x14ac:dyDescent="0.25">
      <c r="A444">
        <v>23836</v>
      </c>
      <c r="B444">
        <v>3633.72</v>
      </c>
      <c r="C444">
        <v>0</v>
      </c>
      <c r="D444">
        <v>0</v>
      </c>
      <c r="E444">
        <v>0</v>
      </c>
      <c r="F444">
        <v>0</v>
      </c>
      <c r="G444">
        <v>-18.39</v>
      </c>
      <c r="H444">
        <v>903</v>
      </c>
      <c r="I444">
        <v>155</v>
      </c>
      <c r="J444">
        <v>448</v>
      </c>
    </row>
    <row r="445" spans="1:10" x14ac:dyDescent="0.25">
      <c r="A445">
        <v>23886</v>
      </c>
      <c r="B445">
        <v>3615.33</v>
      </c>
      <c r="C445">
        <v>0</v>
      </c>
      <c r="D445">
        <v>0</v>
      </c>
      <c r="E445">
        <v>0</v>
      </c>
      <c r="F445">
        <v>0</v>
      </c>
      <c r="G445">
        <v>-21.87</v>
      </c>
      <c r="H445">
        <v>903</v>
      </c>
      <c r="I445">
        <v>155</v>
      </c>
      <c r="J445">
        <v>448</v>
      </c>
    </row>
    <row r="446" spans="1:10" x14ac:dyDescent="0.25">
      <c r="A446">
        <v>23936</v>
      </c>
      <c r="B446">
        <v>3630.2</v>
      </c>
      <c r="C446">
        <v>0</v>
      </c>
      <c r="D446">
        <v>0</v>
      </c>
      <c r="E446">
        <v>0</v>
      </c>
      <c r="F446">
        <v>0</v>
      </c>
      <c r="G446">
        <v>-38.25</v>
      </c>
      <c r="H446">
        <v>903</v>
      </c>
      <c r="I446">
        <v>155</v>
      </c>
      <c r="J446">
        <v>448</v>
      </c>
    </row>
    <row r="447" spans="1:10" x14ac:dyDescent="0.25">
      <c r="A447">
        <v>23986</v>
      </c>
      <c r="B447">
        <v>3604.04</v>
      </c>
      <c r="C447">
        <v>0</v>
      </c>
      <c r="D447">
        <v>0</v>
      </c>
      <c r="E447">
        <v>-1</v>
      </c>
      <c r="F447">
        <v>0</v>
      </c>
      <c r="G447">
        <v>-50.86</v>
      </c>
      <c r="H447">
        <v>903</v>
      </c>
      <c r="I447">
        <v>156</v>
      </c>
      <c r="J447">
        <v>448</v>
      </c>
    </row>
    <row r="448" spans="1:10" x14ac:dyDescent="0.25">
      <c r="A448">
        <v>24036</v>
      </c>
      <c r="B448">
        <v>3610.98</v>
      </c>
      <c r="C448">
        <v>0</v>
      </c>
      <c r="D448">
        <v>0</v>
      </c>
      <c r="E448">
        <v>0</v>
      </c>
      <c r="F448">
        <v>0</v>
      </c>
      <c r="G448">
        <v>20.54</v>
      </c>
      <c r="H448">
        <v>903</v>
      </c>
      <c r="I448">
        <v>156</v>
      </c>
      <c r="J448">
        <v>448</v>
      </c>
    </row>
    <row r="449" spans="1:10" x14ac:dyDescent="0.25">
      <c r="A449">
        <v>24086</v>
      </c>
      <c r="B449">
        <v>3593.67</v>
      </c>
      <c r="C449">
        <v>0</v>
      </c>
      <c r="D449">
        <v>0</v>
      </c>
      <c r="E449">
        <v>0</v>
      </c>
      <c r="F449">
        <v>0</v>
      </c>
      <c r="G449">
        <v>-39.97</v>
      </c>
      <c r="H449">
        <v>903</v>
      </c>
      <c r="I449">
        <v>156</v>
      </c>
      <c r="J449">
        <v>448</v>
      </c>
    </row>
    <row r="450" spans="1:10" x14ac:dyDescent="0.25">
      <c r="A450">
        <v>24136</v>
      </c>
      <c r="B450">
        <v>3598.85</v>
      </c>
      <c r="C450">
        <v>0</v>
      </c>
      <c r="D450">
        <v>0</v>
      </c>
      <c r="E450">
        <v>0</v>
      </c>
      <c r="F450">
        <v>0</v>
      </c>
      <c r="G450">
        <v>18.73</v>
      </c>
      <c r="H450">
        <v>903</v>
      </c>
      <c r="I450">
        <v>156</v>
      </c>
      <c r="J450">
        <v>448</v>
      </c>
    </row>
    <row r="451" spans="1:10" x14ac:dyDescent="0.25">
      <c r="A451">
        <v>24186</v>
      </c>
      <c r="B451">
        <v>3585.94</v>
      </c>
      <c r="C451">
        <v>0</v>
      </c>
      <c r="D451">
        <v>0</v>
      </c>
      <c r="E451">
        <v>0</v>
      </c>
      <c r="F451">
        <v>0</v>
      </c>
      <c r="G451">
        <v>22.31</v>
      </c>
      <c r="H451">
        <v>903</v>
      </c>
      <c r="I451">
        <v>156</v>
      </c>
      <c r="J451">
        <v>448</v>
      </c>
    </row>
    <row r="452" spans="1:10" x14ac:dyDescent="0.25">
      <c r="A452">
        <v>24236</v>
      </c>
      <c r="B452">
        <v>3546.1</v>
      </c>
      <c r="C452">
        <v>0</v>
      </c>
      <c r="D452">
        <v>0</v>
      </c>
      <c r="E452">
        <v>1</v>
      </c>
      <c r="F452">
        <v>0</v>
      </c>
      <c r="G452">
        <v>39.840000000000003</v>
      </c>
      <c r="H452">
        <v>903</v>
      </c>
      <c r="I452">
        <v>157</v>
      </c>
      <c r="J452">
        <v>448</v>
      </c>
    </row>
    <row r="453" spans="1:10" x14ac:dyDescent="0.25">
      <c r="A453">
        <v>24286</v>
      </c>
      <c r="B453">
        <v>3555.34</v>
      </c>
      <c r="C453">
        <v>0</v>
      </c>
      <c r="D453">
        <v>0</v>
      </c>
      <c r="E453">
        <v>1</v>
      </c>
      <c r="F453">
        <v>0</v>
      </c>
      <c r="G453">
        <v>21.19</v>
      </c>
      <c r="H453">
        <v>903</v>
      </c>
      <c r="I453">
        <v>159</v>
      </c>
      <c r="J453">
        <v>448</v>
      </c>
    </row>
    <row r="454" spans="1:10" x14ac:dyDescent="0.25">
      <c r="A454">
        <v>24336</v>
      </c>
      <c r="B454">
        <v>3587.66</v>
      </c>
      <c r="C454">
        <v>0</v>
      </c>
      <c r="D454">
        <v>0</v>
      </c>
      <c r="E454">
        <v>1</v>
      </c>
      <c r="F454">
        <v>0</v>
      </c>
      <c r="G454">
        <v>28.94</v>
      </c>
      <c r="H454">
        <v>903</v>
      </c>
      <c r="I454">
        <v>160</v>
      </c>
      <c r="J454">
        <v>448</v>
      </c>
    </row>
    <row r="455" spans="1:10" x14ac:dyDescent="0.25">
      <c r="A455">
        <v>24386</v>
      </c>
      <c r="B455">
        <v>3531.07</v>
      </c>
      <c r="C455">
        <v>0</v>
      </c>
      <c r="D455">
        <v>0</v>
      </c>
      <c r="E455">
        <v>1</v>
      </c>
      <c r="F455">
        <v>0</v>
      </c>
      <c r="G455">
        <v>23.43</v>
      </c>
      <c r="H455">
        <v>903</v>
      </c>
      <c r="I455">
        <v>163</v>
      </c>
      <c r="J455">
        <v>448</v>
      </c>
    </row>
    <row r="456" spans="1:10" x14ac:dyDescent="0.25">
      <c r="A456">
        <v>24436</v>
      </c>
      <c r="B456">
        <v>3543.59</v>
      </c>
      <c r="C456">
        <v>0</v>
      </c>
      <c r="D456">
        <v>0</v>
      </c>
      <c r="E456">
        <v>1</v>
      </c>
      <c r="F456">
        <v>0</v>
      </c>
      <c r="G456">
        <v>10.92</v>
      </c>
      <c r="H456">
        <v>903</v>
      </c>
      <c r="I456">
        <v>165</v>
      </c>
      <c r="J456">
        <v>448</v>
      </c>
    </row>
    <row r="457" spans="1:10" x14ac:dyDescent="0.25">
      <c r="A457">
        <v>24486</v>
      </c>
      <c r="B457">
        <v>3544.42</v>
      </c>
      <c r="C457">
        <v>0</v>
      </c>
      <c r="D457">
        <v>0</v>
      </c>
      <c r="E457">
        <v>1</v>
      </c>
      <c r="F457">
        <v>0</v>
      </c>
      <c r="G457">
        <v>34.67</v>
      </c>
      <c r="H457">
        <v>904</v>
      </c>
      <c r="I457">
        <v>166</v>
      </c>
      <c r="J457">
        <v>448</v>
      </c>
    </row>
    <row r="458" spans="1:10" x14ac:dyDescent="0.25">
      <c r="A458">
        <v>24536</v>
      </c>
      <c r="B458">
        <v>3600.58</v>
      </c>
      <c r="C458">
        <v>0</v>
      </c>
      <c r="D458">
        <v>0</v>
      </c>
      <c r="E458">
        <v>0</v>
      </c>
      <c r="F458">
        <v>0</v>
      </c>
      <c r="G458">
        <v>35.9</v>
      </c>
      <c r="H458">
        <v>904</v>
      </c>
      <c r="I458">
        <v>166</v>
      </c>
      <c r="J458">
        <v>448</v>
      </c>
    </row>
    <row r="459" spans="1:10" x14ac:dyDescent="0.25">
      <c r="A459">
        <v>24586</v>
      </c>
      <c r="B459">
        <v>3543.59</v>
      </c>
      <c r="C459">
        <v>0</v>
      </c>
      <c r="D459">
        <v>0</v>
      </c>
      <c r="E459">
        <v>1</v>
      </c>
      <c r="F459">
        <v>0</v>
      </c>
      <c r="G459">
        <v>34.659999999999997</v>
      </c>
      <c r="H459">
        <v>904</v>
      </c>
      <c r="I459">
        <v>167</v>
      </c>
      <c r="J459">
        <v>448</v>
      </c>
    </row>
    <row r="460" spans="1:10" x14ac:dyDescent="0.25">
      <c r="A460">
        <v>24636</v>
      </c>
      <c r="B460">
        <v>3587.66</v>
      </c>
      <c r="C460">
        <v>0</v>
      </c>
      <c r="D460">
        <v>0</v>
      </c>
      <c r="E460">
        <v>1</v>
      </c>
      <c r="F460">
        <v>0</v>
      </c>
      <c r="G460">
        <v>21.06</v>
      </c>
      <c r="H460">
        <v>904</v>
      </c>
      <c r="I460">
        <v>168</v>
      </c>
      <c r="J460">
        <v>448</v>
      </c>
    </row>
    <row r="461" spans="1:10" x14ac:dyDescent="0.25">
      <c r="A461">
        <v>24686</v>
      </c>
      <c r="B461">
        <v>3585.94</v>
      </c>
      <c r="C461">
        <v>0</v>
      </c>
      <c r="D461">
        <v>0</v>
      </c>
      <c r="E461">
        <v>0</v>
      </c>
      <c r="F461">
        <v>0</v>
      </c>
      <c r="G461">
        <v>20.48</v>
      </c>
      <c r="H461">
        <v>904</v>
      </c>
      <c r="I461">
        <v>168</v>
      </c>
      <c r="J461">
        <v>448</v>
      </c>
    </row>
    <row r="462" spans="1:10" x14ac:dyDescent="0.25">
      <c r="A462">
        <v>24736</v>
      </c>
      <c r="B462">
        <v>3563.79</v>
      </c>
      <c r="C462">
        <v>0</v>
      </c>
      <c r="D462">
        <v>0</v>
      </c>
      <c r="E462">
        <v>0</v>
      </c>
      <c r="F462">
        <v>0</v>
      </c>
      <c r="G462">
        <v>-19.37</v>
      </c>
      <c r="H462">
        <v>904</v>
      </c>
      <c r="I462">
        <v>170</v>
      </c>
      <c r="J462">
        <v>448</v>
      </c>
    </row>
    <row r="463" spans="1:10" x14ac:dyDescent="0.25">
      <c r="A463">
        <v>24786</v>
      </c>
      <c r="B463">
        <v>3573.13</v>
      </c>
      <c r="C463">
        <v>0</v>
      </c>
      <c r="D463">
        <v>0</v>
      </c>
      <c r="E463">
        <v>0</v>
      </c>
      <c r="F463">
        <v>0</v>
      </c>
      <c r="G463">
        <v>13.67</v>
      </c>
      <c r="H463">
        <v>904</v>
      </c>
      <c r="I463">
        <v>171</v>
      </c>
      <c r="J463">
        <v>448</v>
      </c>
    </row>
    <row r="464" spans="1:10" x14ac:dyDescent="0.25">
      <c r="A464">
        <v>24836</v>
      </c>
      <c r="B464">
        <v>3574.83</v>
      </c>
      <c r="C464">
        <v>0</v>
      </c>
      <c r="D464">
        <v>0</v>
      </c>
      <c r="E464">
        <v>0</v>
      </c>
      <c r="F464">
        <v>0</v>
      </c>
      <c r="G464">
        <v>-21.17</v>
      </c>
      <c r="H464">
        <v>904</v>
      </c>
      <c r="I464">
        <v>173</v>
      </c>
      <c r="J464">
        <v>448</v>
      </c>
    </row>
    <row r="465" spans="1:10" x14ac:dyDescent="0.25">
      <c r="A465">
        <v>24886</v>
      </c>
      <c r="B465">
        <v>3586.8</v>
      </c>
      <c r="C465">
        <v>0</v>
      </c>
      <c r="D465">
        <v>0</v>
      </c>
      <c r="E465">
        <v>0</v>
      </c>
      <c r="F465">
        <v>0</v>
      </c>
      <c r="G465">
        <v>11.04</v>
      </c>
      <c r="H465">
        <v>904</v>
      </c>
      <c r="I465">
        <v>173</v>
      </c>
      <c r="J465">
        <v>448</v>
      </c>
    </row>
    <row r="466" spans="1:10" x14ac:dyDescent="0.25">
      <c r="A466">
        <v>24936</v>
      </c>
      <c r="B466">
        <v>3629.32</v>
      </c>
      <c r="C466">
        <v>0</v>
      </c>
      <c r="D466">
        <v>0</v>
      </c>
      <c r="E466">
        <v>0</v>
      </c>
      <c r="F466">
        <v>0</v>
      </c>
      <c r="G466">
        <v>-43.38</v>
      </c>
      <c r="H466">
        <v>904</v>
      </c>
      <c r="I466">
        <v>173</v>
      </c>
      <c r="J466">
        <v>448</v>
      </c>
    </row>
    <row r="467" spans="1:10" x14ac:dyDescent="0.25">
      <c r="A467">
        <v>24986</v>
      </c>
      <c r="B467">
        <v>3614.46</v>
      </c>
      <c r="C467">
        <v>0</v>
      </c>
      <c r="D467">
        <v>0</v>
      </c>
      <c r="E467">
        <v>0</v>
      </c>
      <c r="F467">
        <v>0</v>
      </c>
      <c r="G467">
        <v>-33.14</v>
      </c>
      <c r="H467">
        <v>904</v>
      </c>
      <c r="I467">
        <v>173</v>
      </c>
      <c r="J467">
        <v>448</v>
      </c>
    </row>
    <row r="468" spans="1:10" x14ac:dyDescent="0.25">
      <c r="A468">
        <v>25036</v>
      </c>
      <c r="B468">
        <v>3638.13</v>
      </c>
      <c r="C468">
        <v>0</v>
      </c>
      <c r="D468">
        <v>0</v>
      </c>
      <c r="E468">
        <v>0</v>
      </c>
      <c r="F468">
        <v>0</v>
      </c>
      <c r="G468">
        <v>-10.56</v>
      </c>
      <c r="H468">
        <v>904</v>
      </c>
      <c r="I468">
        <v>173</v>
      </c>
      <c r="J468">
        <v>448</v>
      </c>
    </row>
    <row r="469" spans="1:10" x14ac:dyDescent="0.25">
      <c r="A469">
        <v>25086</v>
      </c>
      <c r="B469">
        <v>3577.39</v>
      </c>
      <c r="C469">
        <v>0</v>
      </c>
      <c r="D469">
        <v>0</v>
      </c>
      <c r="E469">
        <v>0</v>
      </c>
      <c r="F469">
        <v>0</v>
      </c>
      <c r="G469">
        <v>26.65</v>
      </c>
      <c r="H469">
        <v>904</v>
      </c>
      <c r="I469">
        <v>173</v>
      </c>
      <c r="J469">
        <v>448</v>
      </c>
    </row>
    <row r="470" spans="1:10" x14ac:dyDescent="0.25">
      <c r="A470">
        <v>25136</v>
      </c>
      <c r="B470">
        <v>3610.11</v>
      </c>
      <c r="C470">
        <v>0</v>
      </c>
      <c r="D470">
        <v>0</v>
      </c>
      <c r="E470">
        <v>1</v>
      </c>
      <c r="F470">
        <v>0</v>
      </c>
      <c r="G470">
        <v>18.66</v>
      </c>
      <c r="H470">
        <v>904</v>
      </c>
      <c r="I470">
        <v>174</v>
      </c>
      <c r="J470">
        <v>448</v>
      </c>
    </row>
    <row r="471" spans="1:10" x14ac:dyDescent="0.25">
      <c r="A471">
        <v>25186</v>
      </c>
      <c r="B471">
        <v>3582.52</v>
      </c>
      <c r="C471">
        <v>0</v>
      </c>
      <c r="D471">
        <v>0</v>
      </c>
      <c r="E471">
        <v>0</v>
      </c>
      <c r="F471">
        <v>0</v>
      </c>
      <c r="G471">
        <v>-44.97</v>
      </c>
      <c r="H471">
        <v>904</v>
      </c>
      <c r="I471">
        <v>174</v>
      </c>
      <c r="J471">
        <v>448</v>
      </c>
    </row>
    <row r="472" spans="1:10" x14ac:dyDescent="0.25">
      <c r="A472">
        <v>25236</v>
      </c>
      <c r="B472">
        <v>3591.95</v>
      </c>
      <c r="C472">
        <v>0</v>
      </c>
      <c r="D472">
        <v>0</v>
      </c>
      <c r="E472">
        <v>0</v>
      </c>
      <c r="F472">
        <v>0</v>
      </c>
      <c r="G472">
        <v>-44.97</v>
      </c>
      <c r="H472">
        <v>904</v>
      </c>
      <c r="I472">
        <v>174</v>
      </c>
      <c r="J472">
        <v>448</v>
      </c>
    </row>
    <row r="473" spans="1:10" x14ac:dyDescent="0.25">
      <c r="A473">
        <v>25286</v>
      </c>
      <c r="B473">
        <v>3585.09</v>
      </c>
      <c r="C473">
        <v>0</v>
      </c>
      <c r="D473">
        <v>0</v>
      </c>
      <c r="E473">
        <v>0</v>
      </c>
      <c r="F473">
        <v>0</v>
      </c>
      <c r="G473">
        <v>28.16</v>
      </c>
      <c r="H473">
        <v>904</v>
      </c>
      <c r="I473">
        <v>174</v>
      </c>
      <c r="J473">
        <v>448</v>
      </c>
    </row>
    <row r="474" spans="1:10" x14ac:dyDescent="0.25">
      <c r="A474">
        <v>25336</v>
      </c>
      <c r="B474">
        <v>3652.3</v>
      </c>
      <c r="C474">
        <v>0</v>
      </c>
      <c r="D474">
        <v>0</v>
      </c>
      <c r="E474">
        <v>-1</v>
      </c>
      <c r="F474">
        <v>0</v>
      </c>
      <c r="G474">
        <v>-47.4</v>
      </c>
      <c r="H474">
        <v>904</v>
      </c>
      <c r="I474">
        <v>175</v>
      </c>
      <c r="J474">
        <v>448</v>
      </c>
    </row>
    <row r="475" spans="1:10" x14ac:dyDescent="0.25">
      <c r="A475">
        <v>25387</v>
      </c>
      <c r="B475">
        <v>3596.26</v>
      </c>
      <c r="C475">
        <v>0</v>
      </c>
      <c r="D475">
        <v>0</v>
      </c>
      <c r="E475">
        <v>0</v>
      </c>
      <c r="F475">
        <v>0</v>
      </c>
      <c r="G475">
        <v>30.86</v>
      </c>
      <c r="H475">
        <v>904</v>
      </c>
      <c r="I475">
        <v>175</v>
      </c>
      <c r="J475">
        <v>448</v>
      </c>
    </row>
    <row r="476" spans="1:10" x14ac:dyDescent="0.25">
      <c r="A476">
        <v>25437</v>
      </c>
      <c r="B476">
        <v>3624.06</v>
      </c>
      <c r="C476">
        <v>0</v>
      </c>
      <c r="D476">
        <v>0</v>
      </c>
      <c r="E476">
        <v>0</v>
      </c>
      <c r="F476">
        <v>0</v>
      </c>
      <c r="G476">
        <v>-20.03</v>
      </c>
      <c r="H476">
        <v>904</v>
      </c>
      <c r="I476">
        <v>175</v>
      </c>
      <c r="J476">
        <v>448</v>
      </c>
    </row>
    <row r="477" spans="1:10" x14ac:dyDescent="0.25">
      <c r="A477">
        <v>25487</v>
      </c>
      <c r="B477">
        <v>3613.59</v>
      </c>
      <c r="C477">
        <v>0</v>
      </c>
      <c r="D477">
        <v>0</v>
      </c>
      <c r="E477">
        <v>-1</v>
      </c>
      <c r="F477">
        <v>0</v>
      </c>
      <c r="G477">
        <v>-40.24</v>
      </c>
      <c r="H477">
        <v>904</v>
      </c>
      <c r="I477">
        <v>176</v>
      </c>
      <c r="J477">
        <v>448</v>
      </c>
    </row>
    <row r="478" spans="1:10" x14ac:dyDescent="0.25">
      <c r="A478">
        <v>25537</v>
      </c>
      <c r="B478">
        <v>3596.26</v>
      </c>
      <c r="C478">
        <v>0</v>
      </c>
      <c r="D478">
        <v>0</v>
      </c>
      <c r="E478">
        <v>-1</v>
      </c>
      <c r="F478">
        <v>0</v>
      </c>
      <c r="G478">
        <v>-36.049999999999997</v>
      </c>
      <c r="H478">
        <v>904</v>
      </c>
      <c r="I478">
        <v>177</v>
      </c>
      <c r="J478">
        <v>448</v>
      </c>
    </row>
    <row r="479" spans="1:10" x14ac:dyDescent="0.25">
      <c r="A479">
        <v>25587</v>
      </c>
      <c r="B479">
        <v>3604.9</v>
      </c>
      <c r="C479">
        <v>0</v>
      </c>
      <c r="D479">
        <v>0</v>
      </c>
      <c r="E479">
        <v>0</v>
      </c>
      <c r="F479">
        <v>0</v>
      </c>
      <c r="G479">
        <v>-33.76</v>
      </c>
      <c r="H479">
        <v>904</v>
      </c>
      <c r="I479">
        <v>177</v>
      </c>
      <c r="J479">
        <v>448</v>
      </c>
    </row>
    <row r="480" spans="1:10" x14ac:dyDescent="0.25">
      <c r="A480">
        <v>25637</v>
      </c>
      <c r="B480">
        <v>3604.9</v>
      </c>
      <c r="C480">
        <v>0</v>
      </c>
      <c r="D480">
        <v>0</v>
      </c>
      <c r="E480">
        <v>-1</v>
      </c>
      <c r="F480">
        <v>0</v>
      </c>
      <c r="G480">
        <v>-49.18</v>
      </c>
      <c r="H480">
        <v>904</v>
      </c>
      <c r="I480">
        <v>178</v>
      </c>
      <c r="J480">
        <v>448</v>
      </c>
    </row>
    <row r="481" spans="1:10" x14ac:dyDescent="0.25">
      <c r="A481">
        <v>25687</v>
      </c>
      <c r="B481">
        <v>3586.8</v>
      </c>
      <c r="C481">
        <v>0</v>
      </c>
      <c r="D481">
        <v>0</v>
      </c>
      <c r="E481">
        <v>0</v>
      </c>
      <c r="F481">
        <v>0</v>
      </c>
      <c r="G481">
        <v>29.22</v>
      </c>
      <c r="H481">
        <v>904</v>
      </c>
      <c r="I481">
        <v>178</v>
      </c>
      <c r="J481">
        <v>448</v>
      </c>
    </row>
    <row r="482" spans="1:10" x14ac:dyDescent="0.25">
      <c r="A482">
        <v>25737</v>
      </c>
      <c r="B482">
        <v>3601.44</v>
      </c>
      <c r="C482">
        <v>0</v>
      </c>
      <c r="D482">
        <v>0</v>
      </c>
      <c r="E482">
        <v>0</v>
      </c>
      <c r="F482">
        <v>0</v>
      </c>
      <c r="G482">
        <v>29.22</v>
      </c>
      <c r="H482">
        <v>904</v>
      </c>
      <c r="I482">
        <v>178</v>
      </c>
      <c r="J482">
        <v>448</v>
      </c>
    </row>
    <row r="483" spans="1:10" x14ac:dyDescent="0.25">
      <c r="A483">
        <v>25787</v>
      </c>
      <c r="B483">
        <v>3596.26</v>
      </c>
      <c r="C483">
        <v>0</v>
      </c>
      <c r="D483">
        <v>0</v>
      </c>
      <c r="E483">
        <v>0</v>
      </c>
      <c r="F483">
        <v>0</v>
      </c>
      <c r="G483">
        <v>29.22</v>
      </c>
      <c r="H483">
        <v>904</v>
      </c>
      <c r="I483">
        <v>178</v>
      </c>
      <c r="J483">
        <v>448</v>
      </c>
    </row>
    <row r="484" spans="1:10" x14ac:dyDescent="0.25">
      <c r="A484">
        <v>25837</v>
      </c>
      <c r="B484">
        <v>3641.66</v>
      </c>
      <c r="C484">
        <v>0</v>
      </c>
      <c r="D484">
        <v>0</v>
      </c>
      <c r="E484">
        <v>-1</v>
      </c>
      <c r="F484">
        <v>0</v>
      </c>
      <c r="G484">
        <v>-26.33</v>
      </c>
      <c r="H484">
        <v>904</v>
      </c>
      <c r="I484">
        <v>179</v>
      </c>
      <c r="J484">
        <v>448</v>
      </c>
    </row>
    <row r="485" spans="1:10" x14ac:dyDescent="0.25">
      <c r="A485">
        <v>25887</v>
      </c>
      <c r="B485">
        <v>3615.33</v>
      </c>
      <c r="C485">
        <v>0</v>
      </c>
      <c r="D485">
        <v>0</v>
      </c>
      <c r="E485">
        <v>-1</v>
      </c>
      <c r="F485">
        <v>0</v>
      </c>
      <c r="G485">
        <v>-22.85</v>
      </c>
      <c r="H485">
        <v>904</v>
      </c>
      <c r="I485">
        <v>180</v>
      </c>
      <c r="J485">
        <v>448</v>
      </c>
    </row>
    <row r="486" spans="1:10" x14ac:dyDescent="0.25">
      <c r="A486">
        <v>25937</v>
      </c>
      <c r="B486">
        <v>3791.71</v>
      </c>
      <c r="C486">
        <v>-10</v>
      </c>
      <c r="D486">
        <v>-2</v>
      </c>
      <c r="E486">
        <v>0</v>
      </c>
      <c r="F486">
        <v>-11</v>
      </c>
      <c r="G486">
        <v>-287.04000000000002</v>
      </c>
      <c r="H486">
        <v>907</v>
      </c>
      <c r="I486">
        <v>181</v>
      </c>
      <c r="J486">
        <v>459</v>
      </c>
    </row>
    <row r="487" spans="1:10" x14ac:dyDescent="0.25">
      <c r="A487">
        <v>25987</v>
      </c>
      <c r="B487">
        <v>3615.33</v>
      </c>
      <c r="C487">
        <v>0</v>
      </c>
      <c r="D487">
        <v>0</v>
      </c>
      <c r="E487">
        <v>-1</v>
      </c>
      <c r="F487">
        <v>0</v>
      </c>
      <c r="G487">
        <v>-25.55</v>
      </c>
      <c r="H487">
        <v>907</v>
      </c>
      <c r="I487">
        <v>182</v>
      </c>
      <c r="J487">
        <v>459</v>
      </c>
    </row>
    <row r="488" spans="1:10" x14ac:dyDescent="0.25">
      <c r="A488">
        <v>26037</v>
      </c>
      <c r="B488">
        <v>3600.58</v>
      </c>
      <c r="C488">
        <v>0</v>
      </c>
      <c r="D488">
        <v>0</v>
      </c>
      <c r="E488">
        <v>0</v>
      </c>
      <c r="F488">
        <v>0</v>
      </c>
      <c r="G488">
        <v>32.549999999999997</v>
      </c>
      <c r="H488">
        <v>907</v>
      </c>
      <c r="I488">
        <v>182</v>
      </c>
      <c r="J488">
        <v>459</v>
      </c>
    </row>
    <row r="489" spans="1:10" x14ac:dyDescent="0.25">
      <c r="A489">
        <v>26087</v>
      </c>
      <c r="B489">
        <v>3586.8</v>
      </c>
      <c r="C489">
        <v>0</v>
      </c>
      <c r="D489">
        <v>0</v>
      </c>
      <c r="E489">
        <v>0</v>
      </c>
      <c r="F489">
        <v>0</v>
      </c>
      <c r="G489">
        <v>30.85</v>
      </c>
      <c r="H489">
        <v>907</v>
      </c>
      <c r="I489">
        <v>182</v>
      </c>
      <c r="J489">
        <v>459</v>
      </c>
    </row>
    <row r="490" spans="1:10" x14ac:dyDescent="0.25">
      <c r="A490">
        <v>26137</v>
      </c>
      <c r="B490">
        <v>3614.46</v>
      </c>
      <c r="C490">
        <v>0</v>
      </c>
      <c r="D490">
        <v>0</v>
      </c>
      <c r="E490">
        <v>0</v>
      </c>
      <c r="F490">
        <v>0</v>
      </c>
      <c r="G490">
        <v>-38.14</v>
      </c>
      <c r="H490">
        <v>907</v>
      </c>
      <c r="I490">
        <v>182</v>
      </c>
      <c r="J490">
        <v>459</v>
      </c>
    </row>
    <row r="491" spans="1:10" x14ac:dyDescent="0.25">
      <c r="A491">
        <v>26187</v>
      </c>
      <c r="B491">
        <v>3544.42</v>
      </c>
      <c r="C491">
        <v>0</v>
      </c>
      <c r="D491">
        <v>0</v>
      </c>
      <c r="E491">
        <v>1</v>
      </c>
      <c r="F491">
        <v>0</v>
      </c>
      <c r="G491">
        <v>28.71</v>
      </c>
      <c r="H491">
        <v>907</v>
      </c>
      <c r="I491">
        <v>183</v>
      </c>
      <c r="J491">
        <v>459</v>
      </c>
    </row>
    <row r="492" spans="1:10" x14ac:dyDescent="0.25">
      <c r="A492">
        <v>26237</v>
      </c>
      <c r="B492">
        <v>3587.66</v>
      </c>
      <c r="C492">
        <v>0</v>
      </c>
      <c r="D492">
        <v>0</v>
      </c>
      <c r="E492">
        <v>1</v>
      </c>
      <c r="F492">
        <v>0</v>
      </c>
      <c r="G492">
        <v>21.06</v>
      </c>
      <c r="H492">
        <v>907</v>
      </c>
      <c r="I492">
        <v>184</v>
      </c>
      <c r="J492">
        <v>459</v>
      </c>
    </row>
    <row r="493" spans="1:10" x14ac:dyDescent="0.25">
      <c r="A493">
        <v>26287</v>
      </c>
      <c r="B493">
        <v>3565.49</v>
      </c>
      <c r="C493">
        <v>0</v>
      </c>
      <c r="D493">
        <v>0</v>
      </c>
      <c r="E493">
        <v>0</v>
      </c>
      <c r="F493">
        <v>0</v>
      </c>
      <c r="G493">
        <v>-6.77</v>
      </c>
      <c r="H493">
        <v>907</v>
      </c>
      <c r="I493">
        <v>185</v>
      </c>
      <c r="J493">
        <v>459</v>
      </c>
    </row>
    <row r="494" spans="1:10" x14ac:dyDescent="0.25">
      <c r="A494">
        <v>26337</v>
      </c>
      <c r="B494">
        <v>3538.57</v>
      </c>
      <c r="C494">
        <v>0</v>
      </c>
      <c r="D494">
        <v>0</v>
      </c>
      <c r="E494">
        <v>1</v>
      </c>
      <c r="F494">
        <v>0</v>
      </c>
      <c r="G494">
        <v>447.61</v>
      </c>
      <c r="H494">
        <v>917</v>
      </c>
      <c r="I494">
        <v>186</v>
      </c>
      <c r="J494">
        <v>465</v>
      </c>
    </row>
    <row r="495" spans="1:10" x14ac:dyDescent="0.25">
      <c r="A495">
        <v>26387</v>
      </c>
      <c r="B495">
        <v>3503.04</v>
      </c>
      <c r="C495">
        <v>0</v>
      </c>
      <c r="D495">
        <v>1</v>
      </c>
      <c r="E495">
        <v>0</v>
      </c>
      <c r="F495">
        <v>0</v>
      </c>
      <c r="G495">
        <v>272.45</v>
      </c>
      <c r="H495">
        <v>923</v>
      </c>
      <c r="I495">
        <v>186</v>
      </c>
      <c r="J495">
        <v>491</v>
      </c>
    </row>
    <row r="496" spans="1:10" x14ac:dyDescent="0.25">
      <c r="A496">
        <v>26437</v>
      </c>
      <c r="B496">
        <v>3559.56</v>
      </c>
      <c r="C496">
        <v>0</v>
      </c>
      <c r="D496">
        <v>0</v>
      </c>
      <c r="E496">
        <v>1</v>
      </c>
      <c r="F496">
        <v>0</v>
      </c>
      <c r="G496">
        <v>87.41</v>
      </c>
      <c r="H496">
        <v>923</v>
      </c>
      <c r="I496">
        <v>189</v>
      </c>
      <c r="J496">
        <v>491</v>
      </c>
    </row>
    <row r="497" spans="1:10" x14ac:dyDescent="0.25">
      <c r="A497">
        <v>26487</v>
      </c>
      <c r="B497">
        <v>3620.56</v>
      </c>
      <c r="C497">
        <v>0</v>
      </c>
      <c r="D497">
        <v>0</v>
      </c>
      <c r="E497">
        <v>0</v>
      </c>
      <c r="F497">
        <v>0</v>
      </c>
      <c r="G497">
        <v>-38.9</v>
      </c>
      <c r="H497">
        <v>923</v>
      </c>
      <c r="I497">
        <v>189</v>
      </c>
      <c r="J497">
        <v>491</v>
      </c>
    </row>
    <row r="498" spans="1:10" x14ac:dyDescent="0.25">
      <c r="A498">
        <v>26537</v>
      </c>
      <c r="B498">
        <v>3544.42</v>
      </c>
      <c r="C498">
        <v>0</v>
      </c>
      <c r="D498">
        <v>0</v>
      </c>
      <c r="E498">
        <v>1</v>
      </c>
      <c r="F498">
        <v>0</v>
      </c>
      <c r="G498">
        <v>27.86</v>
      </c>
      <c r="H498">
        <v>923</v>
      </c>
      <c r="I498">
        <v>190</v>
      </c>
      <c r="J498">
        <v>491</v>
      </c>
    </row>
    <row r="499" spans="1:10" x14ac:dyDescent="0.25">
      <c r="A499">
        <v>26587</v>
      </c>
      <c r="B499">
        <v>3578.24</v>
      </c>
      <c r="C499">
        <v>0</v>
      </c>
      <c r="D499">
        <v>0</v>
      </c>
      <c r="E499">
        <v>0</v>
      </c>
      <c r="F499">
        <v>0</v>
      </c>
      <c r="G499">
        <v>-14.45</v>
      </c>
      <c r="H499">
        <v>923</v>
      </c>
      <c r="I499">
        <v>190</v>
      </c>
      <c r="J499">
        <v>491</v>
      </c>
    </row>
    <row r="500" spans="1:10" x14ac:dyDescent="0.25">
      <c r="A500">
        <v>26637</v>
      </c>
      <c r="B500">
        <v>3567.18</v>
      </c>
      <c r="C500">
        <v>0</v>
      </c>
      <c r="D500">
        <v>0</v>
      </c>
      <c r="E500">
        <v>0</v>
      </c>
      <c r="F500">
        <v>0</v>
      </c>
      <c r="G500">
        <v>11.06</v>
      </c>
      <c r="H500">
        <v>923</v>
      </c>
      <c r="I500">
        <v>190</v>
      </c>
      <c r="J500">
        <v>491</v>
      </c>
    </row>
    <row r="501" spans="1:10" x14ac:dyDescent="0.25">
      <c r="A501">
        <v>26687</v>
      </c>
      <c r="B501">
        <v>3622.31</v>
      </c>
      <c r="C501">
        <v>0</v>
      </c>
      <c r="D501">
        <v>0</v>
      </c>
      <c r="E501">
        <v>0</v>
      </c>
      <c r="F501">
        <v>0</v>
      </c>
      <c r="G501">
        <v>-49.18</v>
      </c>
      <c r="H501">
        <v>923</v>
      </c>
      <c r="I501">
        <v>190</v>
      </c>
      <c r="J501">
        <v>491</v>
      </c>
    </row>
    <row r="502" spans="1:10" x14ac:dyDescent="0.25">
      <c r="A502">
        <v>26737</v>
      </c>
      <c r="B502">
        <v>3604.04</v>
      </c>
      <c r="C502">
        <v>0</v>
      </c>
      <c r="D502">
        <v>0</v>
      </c>
      <c r="E502">
        <v>-1</v>
      </c>
      <c r="F502">
        <v>0</v>
      </c>
      <c r="G502">
        <v>-59.37</v>
      </c>
      <c r="H502">
        <v>923</v>
      </c>
      <c r="I502">
        <v>191</v>
      </c>
      <c r="J502">
        <v>491</v>
      </c>
    </row>
    <row r="503" spans="1:10" x14ac:dyDescent="0.25">
      <c r="A503">
        <v>26787</v>
      </c>
      <c r="B503">
        <v>3639.01</v>
      </c>
      <c r="C503">
        <v>0</v>
      </c>
      <c r="D503">
        <v>0</v>
      </c>
      <c r="E503">
        <v>0</v>
      </c>
      <c r="F503">
        <v>0</v>
      </c>
      <c r="G503">
        <v>-14.07</v>
      </c>
      <c r="H503">
        <v>923</v>
      </c>
      <c r="I503">
        <v>192</v>
      </c>
      <c r="J503">
        <v>491</v>
      </c>
    </row>
    <row r="504" spans="1:10" x14ac:dyDescent="0.25">
      <c r="A504">
        <v>26838</v>
      </c>
      <c r="B504">
        <v>3638.13</v>
      </c>
      <c r="C504">
        <v>0</v>
      </c>
      <c r="D504">
        <v>0</v>
      </c>
      <c r="E504">
        <v>0</v>
      </c>
      <c r="F504">
        <v>0</v>
      </c>
      <c r="G504">
        <v>23.09</v>
      </c>
      <c r="H504">
        <v>923</v>
      </c>
      <c r="I504">
        <v>193</v>
      </c>
      <c r="J504">
        <v>491</v>
      </c>
    </row>
    <row r="505" spans="1:10" x14ac:dyDescent="0.25">
      <c r="A505">
        <v>26888</v>
      </c>
      <c r="B505">
        <v>3671.97</v>
      </c>
      <c r="C505">
        <v>0</v>
      </c>
      <c r="D505">
        <v>0</v>
      </c>
      <c r="E505">
        <v>0</v>
      </c>
      <c r="F505">
        <v>0</v>
      </c>
      <c r="G505">
        <v>-25.88</v>
      </c>
      <c r="H505">
        <v>923</v>
      </c>
      <c r="I505">
        <v>195</v>
      </c>
      <c r="J505">
        <v>491</v>
      </c>
    </row>
    <row r="506" spans="1:10" x14ac:dyDescent="0.25">
      <c r="A506">
        <v>26938</v>
      </c>
      <c r="B506">
        <v>3605.77</v>
      </c>
      <c r="C506">
        <v>0</v>
      </c>
      <c r="D506">
        <v>0</v>
      </c>
      <c r="E506">
        <v>0</v>
      </c>
      <c r="F506">
        <v>0</v>
      </c>
      <c r="G506">
        <v>35.61</v>
      </c>
      <c r="H506">
        <v>923</v>
      </c>
      <c r="I506">
        <v>195</v>
      </c>
      <c r="J506">
        <v>491</v>
      </c>
    </row>
    <row r="507" spans="1:10" x14ac:dyDescent="0.25">
      <c r="A507">
        <v>26988</v>
      </c>
      <c r="B507">
        <v>3638.13</v>
      </c>
      <c r="C507">
        <v>0</v>
      </c>
      <c r="D507">
        <v>0</v>
      </c>
      <c r="E507">
        <v>0</v>
      </c>
      <c r="F507">
        <v>0</v>
      </c>
      <c r="G507">
        <v>7.07</v>
      </c>
      <c r="H507">
        <v>923</v>
      </c>
      <c r="I507">
        <v>196</v>
      </c>
      <c r="J507">
        <v>491</v>
      </c>
    </row>
    <row r="508" spans="1:10" x14ac:dyDescent="0.25">
      <c r="A508">
        <v>27038</v>
      </c>
      <c r="B508">
        <v>3602.31</v>
      </c>
      <c r="C508">
        <v>0</v>
      </c>
      <c r="D508">
        <v>-1</v>
      </c>
      <c r="E508">
        <v>0</v>
      </c>
      <c r="F508">
        <v>-5</v>
      </c>
      <c r="G508">
        <v>-178.27</v>
      </c>
      <c r="H508">
        <v>924</v>
      </c>
      <c r="I508">
        <v>196</v>
      </c>
      <c r="J508">
        <v>496</v>
      </c>
    </row>
    <row r="509" spans="1:10" x14ac:dyDescent="0.25">
      <c r="A509">
        <v>27088</v>
      </c>
      <c r="B509">
        <v>3625.82</v>
      </c>
      <c r="C509">
        <v>0</v>
      </c>
      <c r="D509">
        <v>0</v>
      </c>
      <c r="E509">
        <v>0</v>
      </c>
      <c r="F509">
        <v>0</v>
      </c>
      <c r="G509">
        <v>162.06</v>
      </c>
      <c r="H509">
        <v>927</v>
      </c>
      <c r="I509">
        <v>196</v>
      </c>
      <c r="J509">
        <v>508</v>
      </c>
    </row>
    <row r="510" spans="1:10" x14ac:dyDescent="0.25">
      <c r="A510">
        <v>27138</v>
      </c>
      <c r="B510">
        <v>3501.4</v>
      </c>
      <c r="C510">
        <v>0</v>
      </c>
      <c r="D510">
        <v>1</v>
      </c>
      <c r="E510">
        <v>0</v>
      </c>
      <c r="F510">
        <v>0</v>
      </c>
      <c r="G510">
        <v>380.59</v>
      </c>
      <c r="H510">
        <v>933</v>
      </c>
      <c r="I510">
        <v>196</v>
      </c>
      <c r="J510">
        <v>527</v>
      </c>
    </row>
    <row r="511" spans="1:10" x14ac:dyDescent="0.25">
      <c r="A511">
        <v>27188</v>
      </c>
      <c r="B511">
        <v>3675.57</v>
      </c>
      <c r="C511">
        <v>0</v>
      </c>
      <c r="D511">
        <v>0</v>
      </c>
      <c r="E511">
        <v>0</v>
      </c>
      <c r="F511">
        <v>0</v>
      </c>
      <c r="G511">
        <v>68.81</v>
      </c>
      <c r="H511">
        <v>934</v>
      </c>
      <c r="I511">
        <v>197</v>
      </c>
      <c r="J511">
        <v>529</v>
      </c>
    </row>
    <row r="512" spans="1:10" x14ac:dyDescent="0.25">
      <c r="A512">
        <v>27238</v>
      </c>
      <c r="B512">
        <v>3629.32</v>
      </c>
      <c r="C512">
        <v>0</v>
      </c>
      <c r="D512">
        <v>0</v>
      </c>
      <c r="E512">
        <v>0</v>
      </c>
      <c r="F512">
        <v>0</v>
      </c>
      <c r="G512">
        <v>306.64999999999998</v>
      </c>
      <c r="H512">
        <v>940</v>
      </c>
      <c r="I512">
        <v>197</v>
      </c>
      <c r="J512">
        <v>532</v>
      </c>
    </row>
    <row r="513" spans="1:10" x14ac:dyDescent="0.25">
      <c r="A513">
        <v>27288</v>
      </c>
      <c r="B513">
        <v>3623.19</v>
      </c>
      <c r="C513">
        <v>0</v>
      </c>
      <c r="D513">
        <v>0</v>
      </c>
      <c r="E513">
        <v>0</v>
      </c>
      <c r="F513">
        <v>0</v>
      </c>
      <c r="G513">
        <v>28.22</v>
      </c>
      <c r="H513">
        <v>949</v>
      </c>
      <c r="I513">
        <v>198</v>
      </c>
      <c r="J513">
        <v>538</v>
      </c>
    </row>
    <row r="514" spans="1:10" x14ac:dyDescent="0.25">
      <c r="A514">
        <v>27338</v>
      </c>
      <c r="B514">
        <v>3639.01</v>
      </c>
      <c r="C514">
        <v>0</v>
      </c>
      <c r="D514">
        <v>0</v>
      </c>
      <c r="E514">
        <v>0</v>
      </c>
      <c r="F514">
        <v>0</v>
      </c>
      <c r="G514">
        <v>-13.19</v>
      </c>
      <c r="H514">
        <v>949</v>
      </c>
      <c r="I514">
        <v>199</v>
      </c>
      <c r="J514">
        <v>538</v>
      </c>
    </row>
    <row r="515" spans="1:10" x14ac:dyDescent="0.25">
      <c r="A515">
        <v>27388</v>
      </c>
      <c r="B515">
        <v>3613.59</v>
      </c>
      <c r="C515">
        <v>0</v>
      </c>
      <c r="D515">
        <v>0</v>
      </c>
      <c r="E515">
        <v>-1</v>
      </c>
      <c r="F515">
        <v>0</v>
      </c>
      <c r="G515">
        <v>-28.96</v>
      </c>
      <c r="H515">
        <v>949</v>
      </c>
      <c r="I515">
        <v>200</v>
      </c>
      <c r="J515">
        <v>538</v>
      </c>
    </row>
    <row r="516" spans="1:10" x14ac:dyDescent="0.25">
      <c r="A516">
        <v>27438</v>
      </c>
      <c r="B516">
        <v>3596.26</v>
      </c>
      <c r="C516">
        <v>0</v>
      </c>
      <c r="D516">
        <v>0</v>
      </c>
      <c r="E516">
        <v>-1</v>
      </c>
      <c r="F516">
        <v>0</v>
      </c>
      <c r="G516">
        <v>-36.049999999999997</v>
      </c>
      <c r="H516">
        <v>949</v>
      </c>
      <c r="I516">
        <v>201</v>
      </c>
      <c r="J516">
        <v>538</v>
      </c>
    </row>
    <row r="517" spans="1:10" x14ac:dyDescent="0.25">
      <c r="A517">
        <v>27488</v>
      </c>
      <c r="B517">
        <v>3600.58</v>
      </c>
      <c r="C517">
        <v>0</v>
      </c>
      <c r="D517">
        <v>0</v>
      </c>
      <c r="E517">
        <v>0</v>
      </c>
      <c r="F517">
        <v>0</v>
      </c>
      <c r="G517">
        <v>27.38</v>
      </c>
      <c r="H517">
        <v>949</v>
      </c>
      <c r="I517">
        <v>201</v>
      </c>
      <c r="J517">
        <v>538</v>
      </c>
    </row>
    <row r="518" spans="1:10" x14ac:dyDescent="0.25">
      <c r="A518">
        <v>27538</v>
      </c>
      <c r="B518">
        <v>3570.58</v>
      </c>
      <c r="C518">
        <v>0</v>
      </c>
      <c r="D518">
        <v>0</v>
      </c>
      <c r="E518">
        <v>0</v>
      </c>
      <c r="F518">
        <v>0</v>
      </c>
      <c r="G518">
        <v>485.67</v>
      </c>
      <c r="H518">
        <v>959</v>
      </c>
      <c r="I518">
        <v>201</v>
      </c>
      <c r="J518">
        <v>545</v>
      </c>
    </row>
    <row r="519" spans="1:10" x14ac:dyDescent="0.25">
      <c r="A519">
        <v>27588</v>
      </c>
      <c r="B519">
        <v>3605.77</v>
      </c>
      <c r="C519">
        <v>0</v>
      </c>
      <c r="D519">
        <v>-5</v>
      </c>
      <c r="E519">
        <v>0</v>
      </c>
      <c r="F519">
        <v>-5</v>
      </c>
      <c r="G519">
        <v>-815.9</v>
      </c>
      <c r="H519">
        <v>968</v>
      </c>
      <c r="I519">
        <v>201</v>
      </c>
      <c r="J519">
        <v>551</v>
      </c>
    </row>
    <row r="520" spans="1:10" x14ac:dyDescent="0.25">
      <c r="A520">
        <v>27638</v>
      </c>
      <c r="B520">
        <v>3593.67</v>
      </c>
      <c r="C520">
        <v>0</v>
      </c>
      <c r="D520">
        <v>-6</v>
      </c>
      <c r="E520">
        <v>0</v>
      </c>
      <c r="F520">
        <v>-6</v>
      </c>
      <c r="G520">
        <v>-867.81</v>
      </c>
      <c r="H520">
        <v>978</v>
      </c>
      <c r="I520">
        <v>201</v>
      </c>
      <c r="J520">
        <v>558</v>
      </c>
    </row>
    <row r="521" spans="1:10" x14ac:dyDescent="0.25">
      <c r="A521">
        <v>27688</v>
      </c>
      <c r="B521">
        <v>3582.52</v>
      </c>
      <c r="C521">
        <v>0</v>
      </c>
      <c r="D521">
        <v>-4</v>
      </c>
      <c r="E521">
        <v>0</v>
      </c>
      <c r="F521">
        <v>-4</v>
      </c>
      <c r="G521">
        <v>-764.77</v>
      </c>
      <c r="H521">
        <v>986</v>
      </c>
      <c r="I521">
        <v>201</v>
      </c>
      <c r="J521">
        <v>563</v>
      </c>
    </row>
    <row r="522" spans="1:10" x14ac:dyDescent="0.25">
      <c r="A522">
        <v>27738</v>
      </c>
      <c r="B522">
        <v>3573.13</v>
      </c>
      <c r="C522">
        <v>0</v>
      </c>
      <c r="D522">
        <v>0</v>
      </c>
      <c r="E522">
        <v>0</v>
      </c>
      <c r="F522">
        <v>0</v>
      </c>
      <c r="G522">
        <v>362.84</v>
      </c>
      <c r="H522">
        <v>993</v>
      </c>
      <c r="I522">
        <v>201</v>
      </c>
      <c r="J522">
        <v>578</v>
      </c>
    </row>
    <row r="523" spans="1:10" x14ac:dyDescent="0.25">
      <c r="A523">
        <v>27788</v>
      </c>
      <c r="B523">
        <v>3615.33</v>
      </c>
      <c r="C523">
        <v>0</v>
      </c>
      <c r="D523">
        <v>0</v>
      </c>
      <c r="E523">
        <v>-1</v>
      </c>
      <c r="F523">
        <v>0</v>
      </c>
      <c r="G523">
        <v>-107.4</v>
      </c>
      <c r="H523">
        <v>993</v>
      </c>
      <c r="I523">
        <v>203</v>
      </c>
      <c r="J523">
        <v>578</v>
      </c>
    </row>
    <row r="524" spans="1:10" x14ac:dyDescent="0.25">
      <c r="A524">
        <v>27838</v>
      </c>
      <c r="B524">
        <v>3573.98</v>
      </c>
      <c r="C524">
        <v>0</v>
      </c>
      <c r="D524">
        <v>0</v>
      </c>
      <c r="E524">
        <v>0</v>
      </c>
      <c r="F524">
        <v>0</v>
      </c>
      <c r="G524">
        <v>97.09</v>
      </c>
      <c r="H524">
        <v>993</v>
      </c>
      <c r="I524">
        <v>203</v>
      </c>
      <c r="J524">
        <v>578</v>
      </c>
    </row>
    <row r="525" spans="1:10" x14ac:dyDescent="0.25">
      <c r="A525">
        <v>27888</v>
      </c>
      <c r="B525">
        <v>3627.57</v>
      </c>
      <c r="C525">
        <v>0</v>
      </c>
      <c r="D525">
        <v>0</v>
      </c>
      <c r="E525">
        <v>0</v>
      </c>
      <c r="F525">
        <v>0</v>
      </c>
      <c r="G525">
        <v>9.68</v>
      </c>
      <c r="H525">
        <v>993</v>
      </c>
      <c r="I525">
        <v>203</v>
      </c>
      <c r="J525">
        <v>578</v>
      </c>
    </row>
    <row r="526" spans="1:10" x14ac:dyDescent="0.25">
      <c r="A526">
        <v>27938</v>
      </c>
      <c r="B526">
        <v>3625.82</v>
      </c>
      <c r="C526">
        <v>0</v>
      </c>
      <c r="D526">
        <v>0</v>
      </c>
      <c r="E526">
        <v>0</v>
      </c>
      <c r="F526">
        <v>0</v>
      </c>
      <c r="G526">
        <v>70.59</v>
      </c>
      <c r="H526">
        <v>994</v>
      </c>
      <c r="I526">
        <v>204</v>
      </c>
      <c r="J526">
        <v>579</v>
      </c>
    </row>
    <row r="527" spans="1:10" x14ac:dyDescent="0.25">
      <c r="A527">
        <v>27988</v>
      </c>
      <c r="B527">
        <v>3501.4</v>
      </c>
      <c r="C527">
        <v>0</v>
      </c>
      <c r="D527">
        <v>1</v>
      </c>
      <c r="E527">
        <v>0</v>
      </c>
      <c r="F527">
        <v>0</v>
      </c>
      <c r="G527">
        <v>354.64</v>
      </c>
      <c r="H527">
        <v>1000</v>
      </c>
      <c r="I527">
        <v>204</v>
      </c>
      <c r="J527">
        <v>596</v>
      </c>
    </row>
    <row r="528" spans="1:10" x14ac:dyDescent="0.25">
      <c r="A528">
        <v>28038</v>
      </c>
      <c r="B528">
        <v>3606.64</v>
      </c>
      <c r="C528">
        <v>0</v>
      </c>
      <c r="D528">
        <v>-4</v>
      </c>
      <c r="E528">
        <v>0</v>
      </c>
      <c r="F528">
        <v>-3</v>
      </c>
      <c r="G528">
        <v>-459.22</v>
      </c>
      <c r="H528">
        <v>1005</v>
      </c>
      <c r="I528">
        <v>204</v>
      </c>
      <c r="J528">
        <v>599</v>
      </c>
    </row>
    <row r="529" spans="1:10" x14ac:dyDescent="0.25">
      <c r="A529">
        <v>28088</v>
      </c>
      <c r="B529">
        <v>3612.72</v>
      </c>
      <c r="C529">
        <v>0</v>
      </c>
      <c r="D529">
        <v>-1</v>
      </c>
      <c r="E529">
        <v>0</v>
      </c>
      <c r="F529">
        <v>-10</v>
      </c>
      <c r="G529">
        <v>-257.82</v>
      </c>
      <c r="H529">
        <v>1007</v>
      </c>
      <c r="I529">
        <v>204</v>
      </c>
      <c r="J529">
        <v>609</v>
      </c>
    </row>
    <row r="530" spans="1:10" x14ac:dyDescent="0.25">
      <c r="A530">
        <v>28138</v>
      </c>
      <c r="B530">
        <v>3602.31</v>
      </c>
      <c r="C530">
        <v>0</v>
      </c>
      <c r="D530">
        <v>-2</v>
      </c>
      <c r="E530">
        <v>0</v>
      </c>
      <c r="F530">
        <v>-14</v>
      </c>
      <c r="G530">
        <v>-365.76</v>
      </c>
      <c r="H530">
        <v>1011</v>
      </c>
      <c r="I530">
        <v>204</v>
      </c>
      <c r="J530">
        <v>623</v>
      </c>
    </row>
    <row r="531" spans="1:10" x14ac:dyDescent="0.25">
      <c r="A531">
        <v>28188</v>
      </c>
      <c r="B531">
        <v>3501.4</v>
      </c>
      <c r="C531">
        <v>0</v>
      </c>
      <c r="D531">
        <v>1</v>
      </c>
      <c r="E531">
        <v>0</v>
      </c>
      <c r="F531">
        <v>0</v>
      </c>
      <c r="G531">
        <v>308.61</v>
      </c>
      <c r="H531">
        <v>1016</v>
      </c>
      <c r="I531">
        <v>204</v>
      </c>
      <c r="J531">
        <v>639</v>
      </c>
    </row>
    <row r="532" spans="1:10" x14ac:dyDescent="0.25">
      <c r="A532">
        <v>28238</v>
      </c>
      <c r="B532">
        <v>3557.03</v>
      </c>
      <c r="C532">
        <v>0</v>
      </c>
      <c r="D532">
        <v>0</v>
      </c>
      <c r="E532">
        <v>1</v>
      </c>
      <c r="F532">
        <v>0</v>
      </c>
      <c r="G532">
        <v>187.35</v>
      </c>
      <c r="H532">
        <v>1018</v>
      </c>
      <c r="I532">
        <v>205</v>
      </c>
      <c r="J532">
        <v>647</v>
      </c>
    </row>
    <row r="533" spans="1:10" x14ac:dyDescent="0.25">
      <c r="A533">
        <v>28288</v>
      </c>
      <c r="B533">
        <v>3626.69</v>
      </c>
      <c r="C533">
        <v>0</v>
      </c>
      <c r="D533">
        <v>0</v>
      </c>
      <c r="E533">
        <v>0</v>
      </c>
      <c r="F533">
        <v>0</v>
      </c>
      <c r="G533">
        <v>56.1</v>
      </c>
      <c r="H533">
        <v>1020</v>
      </c>
      <c r="I533">
        <v>205</v>
      </c>
      <c r="J533">
        <v>651</v>
      </c>
    </row>
    <row r="534" spans="1:10" x14ac:dyDescent="0.25">
      <c r="A534">
        <v>28338</v>
      </c>
      <c r="B534">
        <v>3577.39</v>
      </c>
      <c r="C534">
        <v>0</v>
      </c>
      <c r="D534">
        <v>0</v>
      </c>
      <c r="E534">
        <v>0</v>
      </c>
      <c r="F534">
        <v>0</v>
      </c>
      <c r="G534">
        <v>33.590000000000003</v>
      </c>
      <c r="H534">
        <v>1020</v>
      </c>
      <c r="I534">
        <v>205</v>
      </c>
      <c r="J534">
        <v>651</v>
      </c>
    </row>
    <row r="535" spans="1:10" x14ac:dyDescent="0.25">
      <c r="A535">
        <v>28388</v>
      </c>
      <c r="B535">
        <v>3577.39</v>
      </c>
      <c r="C535">
        <v>0</v>
      </c>
      <c r="D535">
        <v>0</v>
      </c>
      <c r="E535">
        <v>0</v>
      </c>
      <c r="F535">
        <v>0</v>
      </c>
      <c r="G535">
        <v>-3.41</v>
      </c>
      <c r="H535">
        <v>1021</v>
      </c>
      <c r="I535">
        <v>205</v>
      </c>
      <c r="J535">
        <v>651</v>
      </c>
    </row>
    <row r="536" spans="1:10" x14ac:dyDescent="0.25">
      <c r="A536">
        <v>28438</v>
      </c>
      <c r="B536">
        <v>3562.95</v>
      </c>
      <c r="C536">
        <v>0</v>
      </c>
      <c r="D536">
        <v>0</v>
      </c>
      <c r="E536">
        <v>0</v>
      </c>
      <c r="F536">
        <v>0</v>
      </c>
      <c r="G536">
        <v>24.71</v>
      </c>
      <c r="H536">
        <v>1021</v>
      </c>
      <c r="I536">
        <v>206</v>
      </c>
      <c r="J536">
        <v>651</v>
      </c>
    </row>
    <row r="537" spans="1:10" x14ac:dyDescent="0.25">
      <c r="A537">
        <v>28488</v>
      </c>
      <c r="B537">
        <v>3600.58</v>
      </c>
      <c r="C537">
        <v>0</v>
      </c>
      <c r="D537">
        <v>0</v>
      </c>
      <c r="E537">
        <v>0</v>
      </c>
      <c r="F537">
        <v>0</v>
      </c>
      <c r="G537">
        <v>11.9</v>
      </c>
      <c r="H537">
        <v>1021</v>
      </c>
      <c r="I537">
        <v>206</v>
      </c>
      <c r="J537">
        <v>651</v>
      </c>
    </row>
    <row r="538" spans="1:10" x14ac:dyDescent="0.25">
      <c r="A538">
        <v>28538</v>
      </c>
      <c r="B538">
        <v>3577.39</v>
      </c>
      <c r="C538">
        <v>0</v>
      </c>
      <c r="D538">
        <v>0</v>
      </c>
      <c r="E538">
        <v>0</v>
      </c>
      <c r="F538">
        <v>0</v>
      </c>
      <c r="G538">
        <v>33.590000000000003</v>
      </c>
      <c r="H538">
        <v>1021</v>
      </c>
      <c r="I538">
        <v>206</v>
      </c>
      <c r="J538">
        <v>651</v>
      </c>
    </row>
    <row r="539" spans="1:10" x14ac:dyDescent="0.25">
      <c r="A539">
        <v>28588</v>
      </c>
      <c r="B539">
        <v>3586.8</v>
      </c>
      <c r="C539">
        <v>0</v>
      </c>
      <c r="D539">
        <v>0</v>
      </c>
      <c r="E539">
        <v>1</v>
      </c>
      <c r="F539">
        <v>0</v>
      </c>
      <c r="G539">
        <v>21.07</v>
      </c>
      <c r="H539">
        <v>1021</v>
      </c>
      <c r="I539">
        <v>207</v>
      </c>
      <c r="J539">
        <v>651</v>
      </c>
    </row>
    <row r="540" spans="1:10" x14ac:dyDescent="0.25">
      <c r="A540">
        <v>28638</v>
      </c>
      <c r="B540">
        <v>3586.8</v>
      </c>
      <c r="C540">
        <v>0</v>
      </c>
      <c r="D540">
        <v>0</v>
      </c>
      <c r="E540">
        <v>0</v>
      </c>
      <c r="F540">
        <v>0</v>
      </c>
      <c r="G540">
        <v>18.77</v>
      </c>
      <c r="H540">
        <v>1021</v>
      </c>
      <c r="I540">
        <v>207</v>
      </c>
      <c r="J540">
        <v>651</v>
      </c>
    </row>
    <row r="541" spans="1:10" x14ac:dyDescent="0.25">
      <c r="A541">
        <v>28688</v>
      </c>
      <c r="B541">
        <v>3576.54</v>
      </c>
      <c r="C541">
        <v>0</v>
      </c>
      <c r="D541">
        <v>0</v>
      </c>
      <c r="E541">
        <v>0</v>
      </c>
      <c r="F541">
        <v>0</v>
      </c>
      <c r="G541">
        <v>-33.79</v>
      </c>
      <c r="H541">
        <v>1021</v>
      </c>
      <c r="I541">
        <v>209</v>
      </c>
      <c r="J541">
        <v>651</v>
      </c>
    </row>
    <row r="542" spans="1:10" x14ac:dyDescent="0.25">
      <c r="A542">
        <v>28738</v>
      </c>
      <c r="B542">
        <v>3572.28</v>
      </c>
      <c r="C542">
        <v>0</v>
      </c>
      <c r="D542">
        <v>0</v>
      </c>
      <c r="E542">
        <v>0</v>
      </c>
      <c r="F542">
        <v>0</v>
      </c>
      <c r="G542">
        <v>15.38</v>
      </c>
      <c r="H542">
        <v>1021</v>
      </c>
      <c r="I542">
        <v>210</v>
      </c>
      <c r="J542">
        <v>651</v>
      </c>
    </row>
    <row r="543" spans="1:10" x14ac:dyDescent="0.25">
      <c r="A543">
        <v>28788</v>
      </c>
      <c r="B543">
        <v>3560.41</v>
      </c>
      <c r="C543">
        <v>0</v>
      </c>
      <c r="D543">
        <v>0</v>
      </c>
      <c r="E543">
        <v>0</v>
      </c>
      <c r="F543">
        <v>0</v>
      </c>
      <c r="G543">
        <v>77.72</v>
      </c>
      <c r="H543">
        <v>1021</v>
      </c>
      <c r="I543">
        <v>211</v>
      </c>
      <c r="J543">
        <v>651</v>
      </c>
    </row>
    <row r="544" spans="1:10" x14ac:dyDescent="0.25">
      <c r="A544">
        <v>28838</v>
      </c>
      <c r="B544">
        <v>3543.59</v>
      </c>
      <c r="C544">
        <v>0</v>
      </c>
      <c r="D544">
        <v>0</v>
      </c>
      <c r="E544">
        <v>1</v>
      </c>
      <c r="F544">
        <v>0</v>
      </c>
      <c r="G544">
        <v>22.75</v>
      </c>
      <c r="H544">
        <v>1021</v>
      </c>
      <c r="I544">
        <v>213</v>
      </c>
      <c r="J544">
        <v>651</v>
      </c>
    </row>
    <row r="545" spans="1:10" x14ac:dyDescent="0.25">
      <c r="A545">
        <v>28888</v>
      </c>
      <c r="B545">
        <v>3577.39</v>
      </c>
      <c r="C545">
        <v>0</v>
      </c>
      <c r="D545">
        <v>0</v>
      </c>
      <c r="E545">
        <v>0</v>
      </c>
      <c r="F545">
        <v>0</v>
      </c>
      <c r="G545">
        <v>-33.799999999999997</v>
      </c>
      <c r="H545">
        <v>1021</v>
      </c>
      <c r="I545">
        <v>214</v>
      </c>
      <c r="J545">
        <v>651</v>
      </c>
    </row>
    <row r="546" spans="1:10" x14ac:dyDescent="0.25">
      <c r="A546">
        <v>28938</v>
      </c>
      <c r="B546">
        <v>3585.09</v>
      </c>
      <c r="C546">
        <v>0</v>
      </c>
      <c r="D546">
        <v>0</v>
      </c>
      <c r="E546">
        <v>0</v>
      </c>
      <c r="F546">
        <v>0</v>
      </c>
      <c r="G546">
        <v>13.6</v>
      </c>
      <c r="H546">
        <v>1021</v>
      </c>
      <c r="I546">
        <v>214</v>
      </c>
      <c r="J546">
        <v>651</v>
      </c>
    </row>
    <row r="547" spans="1:10" x14ac:dyDescent="0.25">
      <c r="A547">
        <v>28988</v>
      </c>
      <c r="B547">
        <v>3572.28</v>
      </c>
      <c r="C547">
        <v>0</v>
      </c>
      <c r="D547">
        <v>0</v>
      </c>
      <c r="E547">
        <v>0</v>
      </c>
      <c r="F547">
        <v>0</v>
      </c>
      <c r="G547">
        <v>10.24</v>
      </c>
      <c r="H547">
        <v>1021</v>
      </c>
      <c r="I547">
        <v>214</v>
      </c>
      <c r="J547">
        <v>651</v>
      </c>
    </row>
    <row r="548" spans="1:10" x14ac:dyDescent="0.25">
      <c r="A548">
        <v>29038</v>
      </c>
      <c r="B548">
        <v>3564.64</v>
      </c>
      <c r="C548">
        <v>0</v>
      </c>
      <c r="D548">
        <v>0</v>
      </c>
      <c r="E548">
        <v>0</v>
      </c>
      <c r="F548">
        <v>0</v>
      </c>
      <c r="G548">
        <v>21.3</v>
      </c>
      <c r="H548">
        <v>1021</v>
      </c>
      <c r="I548">
        <v>215</v>
      </c>
      <c r="J548">
        <v>651</v>
      </c>
    </row>
    <row r="549" spans="1:10" x14ac:dyDescent="0.25">
      <c r="A549">
        <v>29088</v>
      </c>
      <c r="B549">
        <v>3600.58</v>
      </c>
      <c r="C549">
        <v>0</v>
      </c>
      <c r="D549">
        <v>0</v>
      </c>
      <c r="E549">
        <v>0</v>
      </c>
      <c r="F549">
        <v>0</v>
      </c>
      <c r="G549">
        <v>26.58</v>
      </c>
      <c r="H549">
        <v>1021</v>
      </c>
      <c r="I549">
        <v>215</v>
      </c>
      <c r="J549">
        <v>651</v>
      </c>
    </row>
    <row r="550" spans="1:10" x14ac:dyDescent="0.25">
      <c r="A550">
        <v>29138</v>
      </c>
      <c r="B550">
        <v>3575.69</v>
      </c>
      <c r="C550">
        <v>0</v>
      </c>
      <c r="D550">
        <v>0</v>
      </c>
      <c r="E550">
        <v>0</v>
      </c>
      <c r="F550">
        <v>0</v>
      </c>
      <c r="G550">
        <v>25.76</v>
      </c>
      <c r="H550">
        <v>1021</v>
      </c>
      <c r="I550">
        <v>215</v>
      </c>
      <c r="J550">
        <v>651</v>
      </c>
    </row>
    <row r="551" spans="1:10" x14ac:dyDescent="0.25">
      <c r="A551">
        <v>29188</v>
      </c>
      <c r="B551">
        <v>3624.06</v>
      </c>
      <c r="C551">
        <v>0</v>
      </c>
      <c r="D551">
        <v>0</v>
      </c>
      <c r="E551">
        <v>0</v>
      </c>
      <c r="F551">
        <v>0</v>
      </c>
      <c r="G551">
        <v>-20.03</v>
      </c>
      <c r="H551">
        <v>1021</v>
      </c>
      <c r="I551">
        <v>215</v>
      </c>
      <c r="J551">
        <v>651</v>
      </c>
    </row>
    <row r="552" spans="1:10" x14ac:dyDescent="0.25">
      <c r="A552">
        <v>29238</v>
      </c>
      <c r="B552">
        <v>3572.28</v>
      </c>
      <c r="C552">
        <v>0</v>
      </c>
      <c r="D552">
        <v>0</v>
      </c>
      <c r="E552">
        <v>0</v>
      </c>
      <c r="F552">
        <v>0</v>
      </c>
      <c r="G552">
        <v>23.12</v>
      </c>
      <c r="H552">
        <v>1021</v>
      </c>
      <c r="I552">
        <v>215</v>
      </c>
      <c r="J552">
        <v>651</v>
      </c>
    </row>
    <row r="553" spans="1:10" x14ac:dyDescent="0.25">
      <c r="A553">
        <v>29288</v>
      </c>
      <c r="B553">
        <v>3610.11</v>
      </c>
      <c r="C553">
        <v>0</v>
      </c>
      <c r="D553">
        <v>0</v>
      </c>
      <c r="E553">
        <v>0</v>
      </c>
      <c r="F553">
        <v>0</v>
      </c>
      <c r="G553">
        <v>33.39</v>
      </c>
      <c r="H553">
        <v>1021</v>
      </c>
      <c r="I553">
        <v>215</v>
      </c>
      <c r="J553">
        <v>651</v>
      </c>
    </row>
    <row r="554" spans="1:10" x14ac:dyDescent="0.25">
      <c r="A554">
        <v>29338</v>
      </c>
      <c r="B554">
        <v>3603.17</v>
      </c>
      <c r="C554">
        <v>0</v>
      </c>
      <c r="D554">
        <v>0</v>
      </c>
      <c r="E554">
        <v>0</v>
      </c>
      <c r="F554">
        <v>0</v>
      </c>
      <c r="G554">
        <v>-32.200000000000003</v>
      </c>
      <c r="H554">
        <v>1021</v>
      </c>
      <c r="I554">
        <v>215</v>
      </c>
      <c r="J554">
        <v>651</v>
      </c>
    </row>
    <row r="555" spans="1:10" x14ac:dyDescent="0.25">
      <c r="A555">
        <v>29388</v>
      </c>
      <c r="B555">
        <v>3624.06</v>
      </c>
      <c r="C555">
        <v>0</v>
      </c>
      <c r="D555">
        <v>0</v>
      </c>
      <c r="E555">
        <v>0</v>
      </c>
      <c r="F555">
        <v>0</v>
      </c>
      <c r="G555">
        <v>-8.73</v>
      </c>
      <c r="H555">
        <v>1021</v>
      </c>
      <c r="I555">
        <v>216</v>
      </c>
      <c r="J555">
        <v>651</v>
      </c>
    </row>
    <row r="556" spans="1:10" x14ac:dyDescent="0.25">
      <c r="A556">
        <v>29438</v>
      </c>
      <c r="B556">
        <v>3616.2</v>
      </c>
      <c r="C556">
        <v>0</v>
      </c>
      <c r="D556">
        <v>0</v>
      </c>
      <c r="E556">
        <v>0</v>
      </c>
      <c r="F556">
        <v>0</v>
      </c>
      <c r="G556">
        <v>-29.66</v>
      </c>
      <c r="H556">
        <v>1021</v>
      </c>
      <c r="I556">
        <v>216</v>
      </c>
      <c r="J556">
        <v>651</v>
      </c>
    </row>
    <row r="557" spans="1:10" x14ac:dyDescent="0.25">
      <c r="A557">
        <v>29488</v>
      </c>
      <c r="B557">
        <v>3641.66</v>
      </c>
      <c r="C557">
        <v>0</v>
      </c>
      <c r="D557">
        <v>0</v>
      </c>
      <c r="E557">
        <v>-1</v>
      </c>
      <c r="F557">
        <v>0</v>
      </c>
      <c r="G557">
        <v>-36.76</v>
      </c>
      <c r="H557">
        <v>1021</v>
      </c>
      <c r="I557">
        <v>217</v>
      </c>
      <c r="J557">
        <v>651</v>
      </c>
    </row>
    <row r="558" spans="1:10" x14ac:dyDescent="0.25">
      <c r="A558">
        <v>29538</v>
      </c>
      <c r="B558">
        <v>3575.69</v>
      </c>
      <c r="C558">
        <v>0</v>
      </c>
      <c r="D558">
        <v>0</v>
      </c>
      <c r="E558">
        <v>0</v>
      </c>
      <c r="F558">
        <v>0</v>
      </c>
      <c r="G558">
        <v>30.08</v>
      </c>
      <c r="H558">
        <v>1021</v>
      </c>
      <c r="I558">
        <v>217</v>
      </c>
      <c r="J558">
        <v>651</v>
      </c>
    </row>
    <row r="559" spans="1:10" x14ac:dyDescent="0.25">
      <c r="A559">
        <v>29588</v>
      </c>
      <c r="B559">
        <v>3652.3</v>
      </c>
      <c r="C559">
        <v>0</v>
      </c>
      <c r="D559">
        <v>0</v>
      </c>
      <c r="E559">
        <v>-1</v>
      </c>
      <c r="F559">
        <v>0</v>
      </c>
      <c r="G559">
        <v>-45.66</v>
      </c>
      <c r="H559">
        <v>1021</v>
      </c>
      <c r="I559">
        <v>218</v>
      </c>
      <c r="J559">
        <v>651</v>
      </c>
    </row>
    <row r="560" spans="1:10" x14ac:dyDescent="0.25">
      <c r="A560">
        <v>29638</v>
      </c>
      <c r="B560">
        <v>3638.13</v>
      </c>
      <c r="C560">
        <v>0</v>
      </c>
      <c r="D560">
        <v>0</v>
      </c>
      <c r="E560">
        <v>0</v>
      </c>
      <c r="F560">
        <v>0</v>
      </c>
      <c r="G560">
        <v>23.98</v>
      </c>
      <c r="H560">
        <v>1021</v>
      </c>
      <c r="I560">
        <v>219</v>
      </c>
      <c r="J560">
        <v>651</v>
      </c>
    </row>
    <row r="561" spans="1:10" x14ac:dyDescent="0.25">
      <c r="A561">
        <v>29688</v>
      </c>
      <c r="B561">
        <v>3683.69</v>
      </c>
      <c r="C561">
        <v>0</v>
      </c>
      <c r="D561">
        <v>-1</v>
      </c>
      <c r="E561">
        <v>0</v>
      </c>
      <c r="F561">
        <v>0</v>
      </c>
      <c r="G561">
        <v>-34.06</v>
      </c>
      <c r="H561">
        <v>1022</v>
      </c>
      <c r="I561">
        <v>221</v>
      </c>
      <c r="J561">
        <v>651</v>
      </c>
    </row>
    <row r="562" spans="1:10" x14ac:dyDescent="0.25">
      <c r="A562">
        <v>29739</v>
      </c>
      <c r="B562">
        <v>3638.13</v>
      </c>
      <c r="C562">
        <v>0</v>
      </c>
      <c r="D562">
        <v>0</v>
      </c>
      <c r="E562">
        <v>0</v>
      </c>
      <c r="F562">
        <v>0</v>
      </c>
      <c r="G562">
        <v>23.09</v>
      </c>
      <c r="H562">
        <v>1022</v>
      </c>
      <c r="I562">
        <v>223</v>
      </c>
      <c r="J562">
        <v>651</v>
      </c>
    </row>
    <row r="563" spans="1:10" x14ac:dyDescent="0.25">
      <c r="A563">
        <v>29789</v>
      </c>
      <c r="B563">
        <v>3662.11</v>
      </c>
      <c r="C563">
        <v>0</v>
      </c>
      <c r="D563">
        <v>0</v>
      </c>
      <c r="E563">
        <v>-1</v>
      </c>
      <c r="F563">
        <v>0</v>
      </c>
      <c r="G563">
        <v>-35.42</v>
      </c>
      <c r="H563">
        <v>1022</v>
      </c>
      <c r="I563">
        <v>225</v>
      </c>
      <c r="J563">
        <v>651</v>
      </c>
    </row>
    <row r="564" spans="1:10" x14ac:dyDescent="0.25">
      <c r="A564">
        <v>29839</v>
      </c>
      <c r="B564">
        <v>3641.66</v>
      </c>
      <c r="C564">
        <v>0</v>
      </c>
      <c r="D564">
        <v>0</v>
      </c>
      <c r="E564">
        <v>-1</v>
      </c>
      <c r="F564">
        <v>0</v>
      </c>
      <c r="G564">
        <v>32.11</v>
      </c>
      <c r="H564">
        <v>1022</v>
      </c>
      <c r="I564">
        <v>226</v>
      </c>
      <c r="J564">
        <v>651</v>
      </c>
    </row>
    <row r="565" spans="1:10" x14ac:dyDescent="0.25">
      <c r="A565">
        <v>29889</v>
      </c>
      <c r="B565">
        <v>3650.52</v>
      </c>
      <c r="C565">
        <v>0</v>
      </c>
      <c r="D565">
        <v>0</v>
      </c>
      <c r="E565">
        <v>-1</v>
      </c>
      <c r="F565">
        <v>0</v>
      </c>
      <c r="G565">
        <v>-23.83</v>
      </c>
      <c r="H565">
        <v>1022</v>
      </c>
      <c r="I565">
        <v>228</v>
      </c>
      <c r="J565">
        <v>651</v>
      </c>
    </row>
    <row r="566" spans="1:10" x14ac:dyDescent="0.25">
      <c r="A566">
        <v>29939</v>
      </c>
      <c r="B566">
        <v>3626.69</v>
      </c>
      <c r="C566">
        <v>0</v>
      </c>
      <c r="D566">
        <v>0</v>
      </c>
      <c r="E566">
        <v>0</v>
      </c>
      <c r="F566">
        <v>0</v>
      </c>
      <c r="G566">
        <v>14.97</v>
      </c>
      <c r="H566">
        <v>1022</v>
      </c>
      <c r="I566">
        <v>229</v>
      </c>
      <c r="J566">
        <v>651</v>
      </c>
    </row>
    <row r="567" spans="1:10" x14ac:dyDescent="0.25">
      <c r="A567">
        <v>29989</v>
      </c>
      <c r="B567">
        <v>3604.9</v>
      </c>
      <c r="C567">
        <v>0</v>
      </c>
      <c r="D567">
        <v>0</v>
      </c>
      <c r="E567">
        <v>0</v>
      </c>
      <c r="F567">
        <v>0</v>
      </c>
      <c r="G567">
        <v>22.94</v>
      </c>
      <c r="H567">
        <v>1022</v>
      </c>
      <c r="I567">
        <v>230</v>
      </c>
      <c r="J567">
        <v>651</v>
      </c>
    </row>
    <row r="568" spans="1:10" x14ac:dyDescent="0.25">
      <c r="A568">
        <v>30039</v>
      </c>
      <c r="B568">
        <v>3562.95</v>
      </c>
      <c r="C568">
        <v>0</v>
      </c>
      <c r="D568">
        <v>0</v>
      </c>
      <c r="E568">
        <v>0</v>
      </c>
      <c r="F568">
        <v>0</v>
      </c>
      <c r="G568">
        <v>27.29</v>
      </c>
      <c r="H568">
        <v>1022</v>
      </c>
      <c r="I568">
        <v>230</v>
      </c>
      <c r="J568">
        <v>651</v>
      </c>
    </row>
    <row r="569" spans="1:10" x14ac:dyDescent="0.25">
      <c r="A569">
        <v>30089</v>
      </c>
      <c r="B569">
        <v>3576.54</v>
      </c>
      <c r="C569">
        <v>0</v>
      </c>
      <c r="D569">
        <v>0</v>
      </c>
      <c r="E569">
        <v>0</v>
      </c>
      <c r="F569">
        <v>0</v>
      </c>
      <c r="G569">
        <v>-21.19</v>
      </c>
      <c r="H569">
        <v>1022</v>
      </c>
      <c r="I569">
        <v>231</v>
      </c>
      <c r="J569">
        <v>651</v>
      </c>
    </row>
    <row r="570" spans="1:10" x14ac:dyDescent="0.25">
      <c r="A570">
        <v>30139</v>
      </c>
      <c r="B570">
        <v>3514.53</v>
      </c>
      <c r="C570">
        <v>0</v>
      </c>
      <c r="D570">
        <v>1</v>
      </c>
      <c r="E570">
        <v>0</v>
      </c>
      <c r="F570">
        <v>0</v>
      </c>
      <c r="G570">
        <v>9.08</v>
      </c>
      <c r="H570">
        <v>1023</v>
      </c>
      <c r="I570">
        <v>231</v>
      </c>
      <c r="J570">
        <v>651</v>
      </c>
    </row>
    <row r="571" spans="1:10" x14ac:dyDescent="0.25">
      <c r="A571">
        <v>30189</v>
      </c>
      <c r="B571">
        <v>3512.88</v>
      </c>
      <c r="C571">
        <v>0</v>
      </c>
      <c r="D571">
        <v>1</v>
      </c>
      <c r="E571">
        <v>0</v>
      </c>
      <c r="F571">
        <v>0</v>
      </c>
      <c r="G571">
        <v>-43.07</v>
      </c>
      <c r="H571">
        <v>1026</v>
      </c>
      <c r="I571">
        <v>231</v>
      </c>
      <c r="J571">
        <v>651</v>
      </c>
    </row>
    <row r="572" spans="1:10" x14ac:dyDescent="0.25">
      <c r="A572">
        <v>30239</v>
      </c>
      <c r="B572">
        <v>3510.41</v>
      </c>
      <c r="C572">
        <v>0</v>
      </c>
      <c r="D572">
        <v>1</v>
      </c>
      <c r="E572">
        <v>0</v>
      </c>
      <c r="F572">
        <v>0</v>
      </c>
      <c r="G572">
        <v>34.01</v>
      </c>
      <c r="H572">
        <v>1028</v>
      </c>
      <c r="I572">
        <v>232</v>
      </c>
      <c r="J572">
        <v>651</v>
      </c>
    </row>
    <row r="573" spans="1:10" x14ac:dyDescent="0.25">
      <c r="A573">
        <v>30289</v>
      </c>
      <c r="B573">
        <v>3450.66</v>
      </c>
      <c r="C573">
        <v>0</v>
      </c>
      <c r="D573">
        <v>1</v>
      </c>
      <c r="E573">
        <v>0</v>
      </c>
      <c r="F573">
        <v>0</v>
      </c>
      <c r="G573">
        <v>20.76</v>
      </c>
      <c r="H573">
        <v>1031</v>
      </c>
      <c r="I573">
        <v>232</v>
      </c>
      <c r="J573">
        <v>651</v>
      </c>
    </row>
    <row r="574" spans="1:10" x14ac:dyDescent="0.25">
      <c r="A574">
        <v>30340</v>
      </c>
      <c r="B574">
        <v>3471.42</v>
      </c>
      <c r="C574">
        <v>0</v>
      </c>
      <c r="D574">
        <v>1</v>
      </c>
      <c r="E574">
        <v>0</v>
      </c>
      <c r="F574">
        <v>0</v>
      </c>
      <c r="G574">
        <v>21.01</v>
      </c>
      <c r="H574">
        <v>1035</v>
      </c>
      <c r="I574">
        <v>232</v>
      </c>
      <c r="J574">
        <v>651</v>
      </c>
    </row>
    <row r="575" spans="1:10" x14ac:dyDescent="0.25">
      <c r="A575">
        <v>30390</v>
      </c>
      <c r="B575">
        <v>3494.06</v>
      </c>
      <c r="C575">
        <v>0</v>
      </c>
      <c r="D575">
        <v>1</v>
      </c>
      <c r="E575">
        <v>0</v>
      </c>
      <c r="F575">
        <v>0</v>
      </c>
      <c r="G575">
        <v>18</v>
      </c>
      <c r="H575">
        <v>1037</v>
      </c>
      <c r="I575">
        <v>232</v>
      </c>
      <c r="J575">
        <v>651</v>
      </c>
    </row>
    <row r="576" spans="1:10" x14ac:dyDescent="0.25">
      <c r="A576">
        <v>30440</v>
      </c>
      <c r="B576">
        <v>3537.74</v>
      </c>
      <c r="C576">
        <v>0</v>
      </c>
      <c r="D576">
        <v>0</v>
      </c>
      <c r="E576">
        <v>1</v>
      </c>
      <c r="F576">
        <v>0</v>
      </c>
      <c r="G576">
        <v>448.45</v>
      </c>
      <c r="H576">
        <v>1047</v>
      </c>
      <c r="I576">
        <v>233</v>
      </c>
      <c r="J576">
        <v>657</v>
      </c>
    </row>
    <row r="577" spans="1:10" x14ac:dyDescent="0.25">
      <c r="A577">
        <v>30490</v>
      </c>
      <c r="B577">
        <v>3501.4</v>
      </c>
      <c r="C577">
        <v>0</v>
      </c>
      <c r="D577">
        <v>1</v>
      </c>
      <c r="E577">
        <v>0</v>
      </c>
      <c r="F577">
        <v>0</v>
      </c>
      <c r="G577">
        <v>297.02999999999997</v>
      </c>
      <c r="H577">
        <v>1053</v>
      </c>
      <c r="I577">
        <v>233</v>
      </c>
      <c r="J577">
        <v>685</v>
      </c>
    </row>
    <row r="578" spans="1:10" x14ac:dyDescent="0.25">
      <c r="A578">
        <v>30540</v>
      </c>
      <c r="B578">
        <v>3581.66</v>
      </c>
      <c r="C578">
        <v>0</v>
      </c>
      <c r="D578">
        <v>0</v>
      </c>
      <c r="E578">
        <v>-1</v>
      </c>
      <c r="F578">
        <v>0</v>
      </c>
      <c r="G578">
        <v>-147.30000000000001</v>
      </c>
      <c r="H578">
        <v>1054</v>
      </c>
      <c r="I578">
        <v>234</v>
      </c>
      <c r="J578">
        <v>685</v>
      </c>
    </row>
    <row r="579" spans="1:10" x14ac:dyDescent="0.25">
      <c r="A579">
        <v>30590</v>
      </c>
      <c r="B579">
        <v>3562.95</v>
      </c>
      <c r="C579">
        <v>0</v>
      </c>
      <c r="D579">
        <v>0</v>
      </c>
      <c r="E579">
        <v>0</v>
      </c>
      <c r="F579">
        <v>0</v>
      </c>
      <c r="G579">
        <v>34.18</v>
      </c>
      <c r="H579">
        <v>1054</v>
      </c>
      <c r="I579">
        <v>235</v>
      </c>
      <c r="J579">
        <v>685</v>
      </c>
    </row>
    <row r="580" spans="1:10" x14ac:dyDescent="0.25">
      <c r="A580">
        <v>30640</v>
      </c>
      <c r="B580">
        <v>3587.66</v>
      </c>
      <c r="C580">
        <v>0</v>
      </c>
      <c r="D580">
        <v>0</v>
      </c>
      <c r="E580">
        <v>0</v>
      </c>
      <c r="F580">
        <v>0</v>
      </c>
      <c r="G580">
        <v>24.76</v>
      </c>
      <c r="H580">
        <v>1054</v>
      </c>
      <c r="I580">
        <v>235</v>
      </c>
      <c r="J580">
        <v>685</v>
      </c>
    </row>
    <row r="581" spans="1:10" x14ac:dyDescent="0.25">
      <c r="A581">
        <v>30690</v>
      </c>
      <c r="B581">
        <v>3583.37</v>
      </c>
      <c r="C581">
        <v>0</v>
      </c>
      <c r="D581">
        <v>0</v>
      </c>
      <c r="E581">
        <v>0</v>
      </c>
      <c r="F581">
        <v>0</v>
      </c>
      <c r="G581">
        <v>22.17</v>
      </c>
      <c r="H581">
        <v>1054</v>
      </c>
      <c r="I581">
        <v>235</v>
      </c>
      <c r="J581">
        <v>685</v>
      </c>
    </row>
    <row r="582" spans="1:10" x14ac:dyDescent="0.25">
      <c r="A582">
        <v>30740</v>
      </c>
      <c r="B582">
        <v>3591.95</v>
      </c>
      <c r="C582">
        <v>0</v>
      </c>
      <c r="D582">
        <v>0</v>
      </c>
      <c r="E582">
        <v>0</v>
      </c>
      <c r="F582">
        <v>0</v>
      </c>
      <c r="G582">
        <v>22.17</v>
      </c>
      <c r="H582">
        <v>1054</v>
      </c>
      <c r="I582">
        <v>235</v>
      </c>
      <c r="J582">
        <v>685</v>
      </c>
    </row>
    <row r="583" spans="1:10" x14ac:dyDescent="0.25">
      <c r="A583">
        <v>30790</v>
      </c>
      <c r="B583">
        <v>3622.31</v>
      </c>
      <c r="C583">
        <v>0</v>
      </c>
      <c r="D583">
        <v>0</v>
      </c>
      <c r="E583">
        <v>0</v>
      </c>
      <c r="F583">
        <v>0</v>
      </c>
      <c r="G583">
        <v>-74.540000000000006</v>
      </c>
      <c r="H583">
        <v>1054</v>
      </c>
      <c r="I583">
        <v>236</v>
      </c>
      <c r="J583">
        <v>685</v>
      </c>
    </row>
    <row r="584" spans="1:10" x14ac:dyDescent="0.25">
      <c r="A584">
        <v>30840</v>
      </c>
      <c r="B584">
        <v>3620.56</v>
      </c>
      <c r="C584">
        <v>0</v>
      </c>
      <c r="D584">
        <v>0</v>
      </c>
      <c r="E584">
        <v>0</v>
      </c>
      <c r="F584">
        <v>0</v>
      </c>
      <c r="G584">
        <v>-33.76</v>
      </c>
      <c r="H584">
        <v>1054</v>
      </c>
      <c r="I584">
        <v>236</v>
      </c>
      <c r="J584">
        <v>685</v>
      </c>
    </row>
    <row r="585" spans="1:10" x14ac:dyDescent="0.25">
      <c r="A585">
        <v>30891</v>
      </c>
      <c r="B585">
        <v>3595.4</v>
      </c>
      <c r="C585">
        <v>0</v>
      </c>
      <c r="D585">
        <v>0</v>
      </c>
      <c r="E585">
        <v>0</v>
      </c>
      <c r="F585">
        <v>0</v>
      </c>
      <c r="G585">
        <v>-33.76</v>
      </c>
      <c r="H585">
        <v>1054</v>
      </c>
      <c r="I585">
        <v>236</v>
      </c>
      <c r="J585">
        <v>685</v>
      </c>
    </row>
    <row r="586" spans="1:10" x14ac:dyDescent="0.25">
      <c r="A586">
        <v>30941</v>
      </c>
      <c r="B586">
        <v>3633.72</v>
      </c>
      <c r="C586">
        <v>0</v>
      </c>
      <c r="D586">
        <v>0</v>
      </c>
      <c r="E586">
        <v>0</v>
      </c>
      <c r="F586">
        <v>0</v>
      </c>
      <c r="G586">
        <v>-28.82</v>
      </c>
      <c r="H586">
        <v>1054</v>
      </c>
      <c r="I586">
        <v>236</v>
      </c>
      <c r="J586">
        <v>685</v>
      </c>
    </row>
    <row r="587" spans="1:10" x14ac:dyDescent="0.25">
      <c r="A587">
        <v>30991</v>
      </c>
      <c r="B587">
        <v>3625.82</v>
      </c>
      <c r="C587">
        <v>0</v>
      </c>
      <c r="D587">
        <v>0</v>
      </c>
      <c r="E587">
        <v>0</v>
      </c>
      <c r="F587">
        <v>0</v>
      </c>
      <c r="G587">
        <v>13.19</v>
      </c>
      <c r="H587">
        <v>1054</v>
      </c>
      <c r="I587">
        <v>236</v>
      </c>
      <c r="J587">
        <v>685</v>
      </c>
    </row>
    <row r="588" spans="1:10" x14ac:dyDescent="0.25">
      <c r="A588">
        <v>31041</v>
      </c>
      <c r="B588">
        <v>3673.77</v>
      </c>
      <c r="C588">
        <v>0</v>
      </c>
      <c r="D588">
        <v>0</v>
      </c>
      <c r="E588">
        <v>0</v>
      </c>
      <c r="F588">
        <v>0</v>
      </c>
      <c r="G588">
        <v>-33.880000000000003</v>
      </c>
      <c r="H588">
        <v>1054</v>
      </c>
      <c r="I588">
        <v>237</v>
      </c>
      <c r="J588">
        <v>685</v>
      </c>
    </row>
    <row r="589" spans="1:10" x14ac:dyDescent="0.25">
      <c r="A589">
        <v>31091</v>
      </c>
      <c r="B589">
        <v>3652.3</v>
      </c>
      <c r="C589">
        <v>0</v>
      </c>
      <c r="D589">
        <v>0</v>
      </c>
      <c r="E589">
        <v>-1</v>
      </c>
      <c r="F589">
        <v>0</v>
      </c>
      <c r="G589">
        <v>37.74</v>
      </c>
      <c r="H589">
        <v>1055</v>
      </c>
      <c r="I589">
        <v>239</v>
      </c>
      <c r="J589">
        <v>685</v>
      </c>
    </row>
    <row r="590" spans="1:10" x14ac:dyDescent="0.25">
      <c r="A590">
        <v>31141</v>
      </c>
      <c r="B590">
        <v>3684.6</v>
      </c>
      <c r="C590">
        <v>0</v>
      </c>
      <c r="D590">
        <v>-1</v>
      </c>
      <c r="E590">
        <v>0</v>
      </c>
      <c r="F590">
        <v>0</v>
      </c>
      <c r="G590">
        <v>92.79</v>
      </c>
      <c r="H590">
        <v>1058</v>
      </c>
      <c r="I590">
        <v>240</v>
      </c>
      <c r="J590">
        <v>694</v>
      </c>
    </row>
    <row r="591" spans="1:10" x14ac:dyDescent="0.25">
      <c r="A591">
        <v>31191</v>
      </c>
      <c r="B591">
        <v>3664.79</v>
      </c>
      <c r="C591">
        <v>0</v>
      </c>
      <c r="D591">
        <v>0</v>
      </c>
      <c r="E591">
        <v>-1</v>
      </c>
      <c r="F591">
        <v>0</v>
      </c>
      <c r="G591">
        <v>405.76</v>
      </c>
      <c r="H591">
        <v>1067</v>
      </c>
      <c r="I591">
        <v>241</v>
      </c>
      <c r="J591">
        <v>698</v>
      </c>
    </row>
    <row r="592" spans="1:10" x14ac:dyDescent="0.25">
      <c r="A592">
        <v>31241</v>
      </c>
      <c r="B592">
        <v>3846.15</v>
      </c>
      <c r="C592">
        <v>-2</v>
      </c>
      <c r="D592">
        <v>-3</v>
      </c>
      <c r="E592">
        <v>0</v>
      </c>
      <c r="F592">
        <v>0</v>
      </c>
      <c r="G592">
        <v>-129.6</v>
      </c>
      <c r="H592">
        <v>1077</v>
      </c>
      <c r="I592">
        <v>241</v>
      </c>
      <c r="J592">
        <v>733</v>
      </c>
    </row>
    <row r="593" spans="1:10" x14ac:dyDescent="0.25">
      <c r="A593">
        <v>31291</v>
      </c>
      <c r="B593">
        <v>3710.12</v>
      </c>
      <c r="C593">
        <v>0</v>
      </c>
      <c r="D593">
        <v>-1</v>
      </c>
      <c r="E593">
        <v>0</v>
      </c>
      <c r="F593">
        <v>0</v>
      </c>
      <c r="G593">
        <v>-24.61</v>
      </c>
      <c r="H593">
        <v>1080</v>
      </c>
      <c r="I593">
        <v>241</v>
      </c>
      <c r="J593">
        <v>733</v>
      </c>
    </row>
    <row r="594" spans="1:10" x14ac:dyDescent="0.25">
      <c r="A594">
        <v>31341</v>
      </c>
      <c r="B594">
        <v>3638.13</v>
      </c>
      <c r="C594">
        <v>0</v>
      </c>
      <c r="D594">
        <v>0</v>
      </c>
      <c r="E594">
        <v>0</v>
      </c>
      <c r="F594">
        <v>0</v>
      </c>
      <c r="G594">
        <v>14.17</v>
      </c>
      <c r="H594">
        <v>1081</v>
      </c>
      <c r="I594">
        <v>242</v>
      </c>
      <c r="J594">
        <v>733</v>
      </c>
    </row>
    <row r="595" spans="1:10" x14ac:dyDescent="0.25">
      <c r="A595">
        <v>31391</v>
      </c>
      <c r="B595">
        <v>3652.3</v>
      </c>
      <c r="C595">
        <v>0</v>
      </c>
      <c r="D595">
        <v>0</v>
      </c>
      <c r="E595">
        <v>-1</v>
      </c>
      <c r="F595">
        <v>0</v>
      </c>
      <c r="G595">
        <v>-47.4</v>
      </c>
      <c r="H595">
        <v>1081</v>
      </c>
      <c r="I595">
        <v>243</v>
      </c>
      <c r="J595">
        <v>733</v>
      </c>
    </row>
    <row r="596" spans="1:10" x14ac:dyDescent="0.25">
      <c r="A596">
        <v>31441</v>
      </c>
      <c r="B596">
        <v>3638.13</v>
      </c>
      <c r="C596">
        <v>0</v>
      </c>
      <c r="D596">
        <v>0</v>
      </c>
      <c r="E596">
        <v>0</v>
      </c>
      <c r="F596">
        <v>0</v>
      </c>
      <c r="G596">
        <v>5.3</v>
      </c>
      <c r="H596">
        <v>1081</v>
      </c>
      <c r="I596">
        <v>244</v>
      </c>
      <c r="J596">
        <v>733</v>
      </c>
    </row>
    <row r="597" spans="1:10" x14ac:dyDescent="0.25">
      <c r="A597">
        <v>31491</v>
      </c>
      <c r="B597">
        <v>3638.13</v>
      </c>
      <c r="C597">
        <v>0</v>
      </c>
      <c r="D597">
        <v>0</v>
      </c>
      <c r="E597">
        <v>0</v>
      </c>
      <c r="F597">
        <v>0</v>
      </c>
      <c r="G597">
        <v>3.53</v>
      </c>
      <c r="H597">
        <v>1081</v>
      </c>
      <c r="I597">
        <v>245</v>
      </c>
      <c r="J597">
        <v>733</v>
      </c>
    </row>
    <row r="598" spans="1:10" x14ac:dyDescent="0.25">
      <c r="A598">
        <v>31541</v>
      </c>
      <c r="B598">
        <v>3626.69</v>
      </c>
      <c r="C598">
        <v>0</v>
      </c>
      <c r="D598">
        <v>0</v>
      </c>
      <c r="E598">
        <v>0</v>
      </c>
      <c r="F598">
        <v>0</v>
      </c>
      <c r="G598">
        <v>35.42</v>
      </c>
      <c r="H598">
        <v>1081</v>
      </c>
      <c r="I598">
        <v>246</v>
      </c>
      <c r="J598">
        <v>733</v>
      </c>
    </row>
    <row r="599" spans="1:10" x14ac:dyDescent="0.25">
      <c r="A599">
        <v>31591</v>
      </c>
      <c r="B599">
        <v>3662.11</v>
      </c>
      <c r="C599">
        <v>0</v>
      </c>
      <c r="D599">
        <v>0</v>
      </c>
      <c r="E599">
        <v>-1</v>
      </c>
      <c r="F599">
        <v>0</v>
      </c>
      <c r="G599">
        <v>-35.42</v>
      </c>
      <c r="H599">
        <v>1081</v>
      </c>
      <c r="I599">
        <v>248</v>
      </c>
      <c r="J599">
        <v>733</v>
      </c>
    </row>
    <row r="600" spans="1:10" x14ac:dyDescent="0.25">
      <c r="A600">
        <v>31641</v>
      </c>
      <c r="B600">
        <v>3636.36</v>
      </c>
      <c r="C600">
        <v>0</v>
      </c>
      <c r="D600">
        <v>0</v>
      </c>
      <c r="E600">
        <v>0</v>
      </c>
      <c r="F600">
        <v>0</v>
      </c>
      <c r="G600">
        <v>14.16</v>
      </c>
      <c r="H600">
        <v>1081</v>
      </c>
      <c r="I600">
        <v>249</v>
      </c>
      <c r="J600">
        <v>733</v>
      </c>
    </row>
    <row r="601" spans="1:10" x14ac:dyDescent="0.25">
      <c r="A601">
        <v>31691</v>
      </c>
      <c r="B601">
        <v>3671.97</v>
      </c>
      <c r="C601">
        <v>0</v>
      </c>
      <c r="D601">
        <v>0</v>
      </c>
      <c r="E601">
        <v>0</v>
      </c>
      <c r="F601">
        <v>0</v>
      </c>
      <c r="G601">
        <v>-18.78</v>
      </c>
      <c r="H601">
        <v>1081</v>
      </c>
      <c r="I601">
        <v>250</v>
      </c>
      <c r="J601">
        <v>733</v>
      </c>
    </row>
    <row r="602" spans="1:10" x14ac:dyDescent="0.25">
      <c r="A602">
        <v>31741</v>
      </c>
      <c r="B602">
        <v>3640.78</v>
      </c>
      <c r="C602">
        <v>0</v>
      </c>
      <c r="D602">
        <v>0</v>
      </c>
      <c r="E602">
        <v>-1</v>
      </c>
      <c r="F602">
        <v>0</v>
      </c>
      <c r="G602">
        <v>31.19</v>
      </c>
      <c r="H602">
        <v>1081</v>
      </c>
      <c r="I602">
        <v>252</v>
      </c>
      <c r="J602">
        <v>733</v>
      </c>
    </row>
    <row r="603" spans="1:10" x14ac:dyDescent="0.25">
      <c r="A603">
        <v>31791</v>
      </c>
      <c r="B603">
        <v>3638.13</v>
      </c>
      <c r="C603">
        <v>0</v>
      </c>
      <c r="D603">
        <v>0</v>
      </c>
      <c r="E603">
        <v>0</v>
      </c>
      <c r="F603">
        <v>0</v>
      </c>
      <c r="G603">
        <v>-12.31</v>
      </c>
      <c r="H603">
        <v>1081</v>
      </c>
      <c r="I603">
        <v>253</v>
      </c>
      <c r="J603">
        <v>733</v>
      </c>
    </row>
    <row r="604" spans="1:10" x14ac:dyDescent="0.25">
      <c r="A604">
        <v>31841</v>
      </c>
      <c r="B604">
        <v>3626.69</v>
      </c>
      <c r="C604">
        <v>0</v>
      </c>
      <c r="D604">
        <v>0</v>
      </c>
      <c r="E604">
        <v>0</v>
      </c>
      <c r="F604">
        <v>0</v>
      </c>
      <c r="G604">
        <v>26.5</v>
      </c>
      <c r="H604">
        <v>1081</v>
      </c>
      <c r="I604">
        <v>254</v>
      </c>
      <c r="J604">
        <v>733</v>
      </c>
    </row>
    <row r="605" spans="1:10" x14ac:dyDescent="0.25">
      <c r="A605">
        <v>31891</v>
      </c>
      <c r="B605">
        <v>3662.11</v>
      </c>
      <c r="C605">
        <v>0</v>
      </c>
      <c r="D605">
        <v>0</v>
      </c>
      <c r="E605">
        <v>-1</v>
      </c>
      <c r="F605">
        <v>0</v>
      </c>
      <c r="G605">
        <v>-35.42</v>
      </c>
      <c r="H605">
        <v>1081</v>
      </c>
      <c r="I605">
        <v>256</v>
      </c>
      <c r="J605">
        <v>733</v>
      </c>
    </row>
    <row r="606" spans="1:10" x14ac:dyDescent="0.25">
      <c r="A606">
        <v>31941</v>
      </c>
      <c r="B606">
        <v>3596.26</v>
      </c>
      <c r="C606">
        <v>0</v>
      </c>
      <c r="D606">
        <v>0</v>
      </c>
      <c r="E606">
        <v>0</v>
      </c>
      <c r="F606">
        <v>0</v>
      </c>
      <c r="G606">
        <v>33.659999999999997</v>
      </c>
      <c r="H606">
        <v>1081</v>
      </c>
      <c r="I606">
        <v>256</v>
      </c>
      <c r="J606">
        <v>733</v>
      </c>
    </row>
    <row r="607" spans="1:10" x14ac:dyDescent="0.25">
      <c r="A607">
        <v>31991</v>
      </c>
      <c r="B607">
        <v>3625.82</v>
      </c>
      <c r="C607">
        <v>0</v>
      </c>
      <c r="D607">
        <v>0</v>
      </c>
      <c r="E607">
        <v>0</v>
      </c>
      <c r="F607">
        <v>0</v>
      </c>
      <c r="G607">
        <v>-31.28</v>
      </c>
      <c r="H607">
        <v>1081</v>
      </c>
      <c r="I607">
        <v>256</v>
      </c>
      <c r="J607">
        <v>733</v>
      </c>
    </row>
    <row r="608" spans="1:10" x14ac:dyDescent="0.25">
      <c r="A608">
        <v>32041</v>
      </c>
      <c r="B608">
        <v>3546.1</v>
      </c>
      <c r="C608">
        <v>0</v>
      </c>
      <c r="D608">
        <v>0</v>
      </c>
      <c r="E608">
        <v>1</v>
      </c>
      <c r="F608">
        <v>0</v>
      </c>
      <c r="G608">
        <v>26.18</v>
      </c>
      <c r="H608">
        <v>1081</v>
      </c>
      <c r="I608">
        <v>257</v>
      </c>
      <c r="J608">
        <v>733</v>
      </c>
    </row>
    <row r="609" spans="1:10" x14ac:dyDescent="0.25">
      <c r="A609">
        <v>32091</v>
      </c>
      <c r="B609">
        <v>3585.94</v>
      </c>
      <c r="C609">
        <v>0</v>
      </c>
      <c r="D609">
        <v>0</v>
      </c>
      <c r="E609">
        <v>1</v>
      </c>
      <c r="F609">
        <v>0</v>
      </c>
      <c r="G609">
        <v>7.61</v>
      </c>
      <c r="H609">
        <v>1081</v>
      </c>
      <c r="I609">
        <v>258</v>
      </c>
      <c r="J609">
        <v>733</v>
      </c>
    </row>
    <row r="610" spans="1:10" x14ac:dyDescent="0.25">
      <c r="A610">
        <v>32141</v>
      </c>
      <c r="B610">
        <v>3520.3</v>
      </c>
      <c r="C610">
        <v>0</v>
      </c>
      <c r="D610">
        <v>1</v>
      </c>
      <c r="E610">
        <v>0</v>
      </c>
      <c r="F610">
        <v>0</v>
      </c>
      <c r="G610">
        <v>22.45</v>
      </c>
      <c r="H610">
        <v>1082</v>
      </c>
      <c r="I610">
        <v>260</v>
      </c>
      <c r="J610">
        <v>733</v>
      </c>
    </row>
    <row r="611" spans="1:10" x14ac:dyDescent="0.25">
      <c r="A611">
        <v>32191</v>
      </c>
      <c r="B611">
        <v>3554.5</v>
      </c>
      <c r="C611">
        <v>0</v>
      </c>
      <c r="D611">
        <v>0</v>
      </c>
      <c r="E611">
        <v>1</v>
      </c>
      <c r="F611">
        <v>0</v>
      </c>
      <c r="G611">
        <v>-23.43</v>
      </c>
      <c r="H611">
        <v>1082</v>
      </c>
      <c r="I611">
        <v>263</v>
      </c>
      <c r="J611">
        <v>733</v>
      </c>
    </row>
    <row r="612" spans="1:10" x14ac:dyDescent="0.25">
      <c r="A612">
        <v>32241</v>
      </c>
      <c r="B612">
        <v>3504.67</v>
      </c>
      <c r="C612">
        <v>0</v>
      </c>
      <c r="D612">
        <v>1</v>
      </c>
      <c r="E612">
        <v>0</v>
      </c>
      <c r="F612">
        <v>0</v>
      </c>
      <c r="G612">
        <v>20.59</v>
      </c>
      <c r="H612">
        <v>1083</v>
      </c>
      <c r="I612">
        <v>263</v>
      </c>
      <c r="J612">
        <v>733</v>
      </c>
    </row>
    <row r="613" spans="1:10" x14ac:dyDescent="0.25">
      <c r="A613">
        <v>32291</v>
      </c>
      <c r="B613">
        <v>3565.49</v>
      </c>
      <c r="C613">
        <v>0</v>
      </c>
      <c r="D613">
        <v>0</v>
      </c>
      <c r="E613">
        <v>0</v>
      </c>
      <c r="F613">
        <v>0</v>
      </c>
      <c r="G613">
        <v>-34.409999999999997</v>
      </c>
      <c r="H613">
        <v>1083</v>
      </c>
      <c r="I613">
        <v>265</v>
      </c>
      <c r="J613">
        <v>733</v>
      </c>
    </row>
    <row r="614" spans="1:10" x14ac:dyDescent="0.25">
      <c r="A614">
        <v>32342</v>
      </c>
      <c r="B614">
        <v>3503.04</v>
      </c>
      <c r="C614">
        <v>0</v>
      </c>
      <c r="D614">
        <v>1</v>
      </c>
      <c r="E614">
        <v>0</v>
      </c>
      <c r="F614">
        <v>0</v>
      </c>
      <c r="G614">
        <v>10.67</v>
      </c>
      <c r="H614">
        <v>1085</v>
      </c>
      <c r="I614">
        <v>265</v>
      </c>
      <c r="J614">
        <v>733</v>
      </c>
    </row>
    <row r="615" spans="1:10" x14ac:dyDescent="0.25">
      <c r="A615">
        <v>32392</v>
      </c>
      <c r="B615">
        <v>3559.56</v>
      </c>
      <c r="C615">
        <v>0</v>
      </c>
      <c r="D615">
        <v>0</v>
      </c>
      <c r="E615">
        <v>1</v>
      </c>
      <c r="F615">
        <v>0</v>
      </c>
      <c r="G615">
        <v>-38.44</v>
      </c>
      <c r="H615">
        <v>1086</v>
      </c>
      <c r="I615">
        <v>267</v>
      </c>
      <c r="J615">
        <v>733</v>
      </c>
    </row>
    <row r="616" spans="1:10" x14ac:dyDescent="0.25">
      <c r="A616">
        <v>32442</v>
      </c>
      <c r="B616">
        <v>3548.62</v>
      </c>
      <c r="C616">
        <v>0</v>
      </c>
      <c r="D616">
        <v>0</v>
      </c>
      <c r="E616">
        <v>1</v>
      </c>
      <c r="F616">
        <v>0</v>
      </c>
      <c r="G616">
        <v>-20.86</v>
      </c>
      <c r="H616">
        <v>1086</v>
      </c>
      <c r="I616">
        <v>268</v>
      </c>
      <c r="J616">
        <v>733</v>
      </c>
    </row>
    <row r="617" spans="1:10" x14ac:dyDescent="0.25">
      <c r="A617">
        <v>32492</v>
      </c>
      <c r="B617">
        <v>3529.41</v>
      </c>
      <c r="C617">
        <v>0</v>
      </c>
      <c r="D617">
        <v>0</v>
      </c>
      <c r="E617">
        <v>0</v>
      </c>
      <c r="F617">
        <v>0</v>
      </c>
      <c r="G617">
        <v>401.41</v>
      </c>
      <c r="H617">
        <v>1094</v>
      </c>
      <c r="I617">
        <v>268</v>
      </c>
      <c r="J617">
        <v>738</v>
      </c>
    </row>
    <row r="618" spans="1:10" x14ac:dyDescent="0.25">
      <c r="A618">
        <v>32542</v>
      </c>
      <c r="B618">
        <v>3578.24</v>
      </c>
      <c r="C618">
        <v>0</v>
      </c>
      <c r="D618">
        <v>0</v>
      </c>
      <c r="E618">
        <v>0</v>
      </c>
      <c r="F618">
        <v>0</v>
      </c>
      <c r="G618">
        <v>174.57</v>
      </c>
      <c r="H618">
        <v>1098</v>
      </c>
      <c r="I618">
        <v>268</v>
      </c>
      <c r="J618">
        <v>753</v>
      </c>
    </row>
    <row r="619" spans="1:10" x14ac:dyDescent="0.25">
      <c r="A619">
        <v>32592</v>
      </c>
      <c r="B619">
        <v>3523.61</v>
      </c>
      <c r="C619">
        <v>0</v>
      </c>
      <c r="D619">
        <v>0</v>
      </c>
      <c r="E619">
        <v>0</v>
      </c>
      <c r="F619">
        <v>0</v>
      </c>
      <c r="G619">
        <v>111.87</v>
      </c>
      <c r="H619">
        <v>1099</v>
      </c>
      <c r="I619">
        <v>268</v>
      </c>
      <c r="J619">
        <v>755</v>
      </c>
    </row>
    <row r="620" spans="1:10" x14ac:dyDescent="0.25">
      <c r="A620">
        <v>32642</v>
      </c>
      <c r="B620">
        <v>3565.49</v>
      </c>
      <c r="C620">
        <v>0</v>
      </c>
      <c r="D620">
        <v>0</v>
      </c>
      <c r="E620">
        <v>0</v>
      </c>
      <c r="F620">
        <v>0</v>
      </c>
      <c r="G620">
        <v>-22.74</v>
      </c>
      <c r="H620">
        <v>1099</v>
      </c>
      <c r="I620">
        <v>270</v>
      </c>
      <c r="J620">
        <v>755</v>
      </c>
    </row>
    <row r="621" spans="1:10" x14ac:dyDescent="0.25">
      <c r="A621">
        <v>32692</v>
      </c>
      <c r="B621">
        <v>3520.3</v>
      </c>
      <c r="C621">
        <v>0</v>
      </c>
      <c r="D621">
        <v>1</v>
      </c>
      <c r="E621">
        <v>0</v>
      </c>
      <c r="F621">
        <v>0</v>
      </c>
      <c r="G621">
        <v>23.29</v>
      </c>
      <c r="H621">
        <v>1100</v>
      </c>
      <c r="I621">
        <v>272</v>
      </c>
      <c r="J621">
        <v>755</v>
      </c>
    </row>
    <row r="622" spans="1:10" x14ac:dyDescent="0.25">
      <c r="A622">
        <v>32742</v>
      </c>
      <c r="B622">
        <v>3563.79</v>
      </c>
      <c r="C622">
        <v>0</v>
      </c>
      <c r="D622">
        <v>0</v>
      </c>
      <c r="E622">
        <v>0</v>
      </c>
      <c r="F622">
        <v>0</v>
      </c>
      <c r="G622">
        <v>-31.06</v>
      </c>
      <c r="H622">
        <v>1100</v>
      </c>
      <c r="I622">
        <v>274</v>
      </c>
      <c r="J622">
        <v>755</v>
      </c>
    </row>
    <row r="623" spans="1:10" x14ac:dyDescent="0.25">
      <c r="A623">
        <v>32792</v>
      </c>
      <c r="B623">
        <v>3470.62</v>
      </c>
      <c r="C623">
        <v>0</v>
      </c>
      <c r="D623">
        <v>1</v>
      </c>
      <c r="E623">
        <v>0</v>
      </c>
      <c r="F623">
        <v>0</v>
      </c>
      <c r="G623">
        <v>71.3</v>
      </c>
      <c r="H623">
        <v>1101</v>
      </c>
      <c r="I623">
        <v>276</v>
      </c>
      <c r="J623">
        <v>755</v>
      </c>
    </row>
    <row r="624" spans="1:10" x14ac:dyDescent="0.25">
      <c r="A624">
        <v>32842</v>
      </c>
      <c r="B624">
        <v>3555.34</v>
      </c>
      <c r="C624">
        <v>0</v>
      </c>
      <c r="D624">
        <v>0</v>
      </c>
      <c r="E624">
        <v>1</v>
      </c>
      <c r="F624">
        <v>0</v>
      </c>
      <c r="G624">
        <v>-43.29</v>
      </c>
      <c r="H624">
        <v>1102</v>
      </c>
      <c r="I624">
        <v>277</v>
      </c>
      <c r="J624">
        <v>755</v>
      </c>
    </row>
    <row r="625" spans="1:10" x14ac:dyDescent="0.25">
      <c r="A625">
        <v>32892</v>
      </c>
      <c r="B625">
        <v>3520.3</v>
      </c>
      <c r="C625">
        <v>0</v>
      </c>
      <c r="D625">
        <v>1</v>
      </c>
      <c r="E625">
        <v>0</v>
      </c>
      <c r="F625">
        <v>0</v>
      </c>
      <c r="G625">
        <v>14.1</v>
      </c>
      <c r="H625">
        <v>1104</v>
      </c>
      <c r="I625">
        <v>278</v>
      </c>
      <c r="J625">
        <v>755</v>
      </c>
    </row>
    <row r="626" spans="1:10" x14ac:dyDescent="0.25">
      <c r="A626">
        <v>32942</v>
      </c>
      <c r="B626">
        <v>3565.49</v>
      </c>
      <c r="C626">
        <v>0</v>
      </c>
      <c r="D626">
        <v>0</v>
      </c>
      <c r="E626">
        <v>0</v>
      </c>
      <c r="F626">
        <v>0</v>
      </c>
      <c r="G626">
        <v>-23.57</v>
      </c>
      <c r="H626">
        <v>1104</v>
      </c>
      <c r="I626">
        <v>280</v>
      </c>
      <c r="J626">
        <v>755</v>
      </c>
    </row>
    <row r="627" spans="1:10" x14ac:dyDescent="0.25">
      <c r="A627">
        <v>32992</v>
      </c>
      <c r="B627">
        <v>3563.79</v>
      </c>
      <c r="C627">
        <v>0</v>
      </c>
      <c r="D627">
        <v>0</v>
      </c>
      <c r="E627">
        <v>0</v>
      </c>
      <c r="F627">
        <v>0</v>
      </c>
      <c r="G627">
        <v>23.87</v>
      </c>
      <c r="H627">
        <v>1104</v>
      </c>
      <c r="I627">
        <v>281</v>
      </c>
      <c r="J627">
        <v>755</v>
      </c>
    </row>
    <row r="628" spans="1:10" x14ac:dyDescent="0.25">
      <c r="A628">
        <v>33042</v>
      </c>
      <c r="B628">
        <v>3611.85</v>
      </c>
      <c r="C628">
        <v>0</v>
      </c>
      <c r="D628">
        <v>0</v>
      </c>
      <c r="E628">
        <v>0</v>
      </c>
      <c r="F628">
        <v>0</v>
      </c>
      <c r="G628">
        <v>24.89</v>
      </c>
      <c r="H628">
        <v>1104</v>
      </c>
      <c r="I628">
        <v>281</v>
      </c>
      <c r="J628">
        <v>755</v>
      </c>
    </row>
    <row r="629" spans="1:10" x14ac:dyDescent="0.25">
      <c r="A629">
        <v>33092</v>
      </c>
      <c r="B629">
        <v>3593.67</v>
      </c>
      <c r="C629">
        <v>0</v>
      </c>
      <c r="D629">
        <v>0</v>
      </c>
      <c r="E629">
        <v>0</v>
      </c>
      <c r="F629">
        <v>0</v>
      </c>
      <c r="G629">
        <v>-43.24</v>
      </c>
      <c r="H629">
        <v>1104</v>
      </c>
      <c r="I629">
        <v>281</v>
      </c>
      <c r="J629">
        <v>755</v>
      </c>
    </row>
    <row r="630" spans="1:10" x14ac:dyDescent="0.25">
      <c r="A630">
        <v>33142</v>
      </c>
      <c r="B630">
        <v>3587.66</v>
      </c>
      <c r="C630">
        <v>0</v>
      </c>
      <c r="D630">
        <v>0</v>
      </c>
      <c r="E630">
        <v>1</v>
      </c>
      <c r="F630">
        <v>0</v>
      </c>
      <c r="G630">
        <v>26.15</v>
      </c>
      <c r="H630">
        <v>1104</v>
      </c>
      <c r="I630">
        <v>282</v>
      </c>
      <c r="J630">
        <v>755</v>
      </c>
    </row>
    <row r="631" spans="1:10" x14ac:dyDescent="0.25">
      <c r="A631">
        <v>33192</v>
      </c>
      <c r="B631">
        <v>3557.87</v>
      </c>
      <c r="C631">
        <v>0</v>
      </c>
      <c r="D631">
        <v>0</v>
      </c>
      <c r="E631">
        <v>1</v>
      </c>
      <c r="F631">
        <v>0</v>
      </c>
      <c r="G631">
        <v>42.7</v>
      </c>
      <c r="H631">
        <v>1104</v>
      </c>
      <c r="I631">
        <v>283</v>
      </c>
      <c r="J631">
        <v>755</v>
      </c>
    </row>
    <row r="632" spans="1:10" x14ac:dyDescent="0.25">
      <c r="A632">
        <v>33242</v>
      </c>
      <c r="B632">
        <v>3639.01</v>
      </c>
      <c r="C632">
        <v>0</v>
      </c>
      <c r="D632">
        <v>0</v>
      </c>
      <c r="E632">
        <v>0</v>
      </c>
      <c r="F632">
        <v>0</v>
      </c>
      <c r="G632">
        <v>-46.2</v>
      </c>
      <c r="H632">
        <v>1104</v>
      </c>
      <c r="I632">
        <v>284</v>
      </c>
      <c r="J632">
        <v>755</v>
      </c>
    </row>
    <row r="633" spans="1:10" x14ac:dyDescent="0.25">
      <c r="A633">
        <v>33292</v>
      </c>
      <c r="B633">
        <v>3625.82</v>
      </c>
      <c r="C633">
        <v>0</v>
      </c>
      <c r="D633">
        <v>0</v>
      </c>
      <c r="E633">
        <v>0</v>
      </c>
      <c r="F633">
        <v>0</v>
      </c>
      <c r="G633">
        <v>27.37</v>
      </c>
      <c r="H633">
        <v>1104</v>
      </c>
      <c r="I633">
        <v>285</v>
      </c>
      <c r="J633">
        <v>755</v>
      </c>
    </row>
    <row r="634" spans="1:10" x14ac:dyDescent="0.25">
      <c r="A634">
        <v>33342</v>
      </c>
      <c r="B634">
        <v>3594.54</v>
      </c>
      <c r="C634">
        <v>0</v>
      </c>
      <c r="D634">
        <v>0</v>
      </c>
      <c r="E634">
        <v>0</v>
      </c>
      <c r="F634">
        <v>0</v>
      </c>
      <c r="G634">
        <v>-11.43</v>
      </c>
      <c r="H634">
        <v>1104</v>
      </c>
      <c r="I634">
        <v>285</v>
      </c>
      <c r="J634">
        <v>755</v>
      </c>
    </row>
    <row r="635" spans="1:10" x14ac:dyDescent="0.25">
      <c r="A635">
        <v>33392</v>
      </c>
      <c r="B635">
        <v>3594.54</v>
      </c>
      <c r="C635">
        <v>0</v>
      </c>
      <c r="D635">
        <v>0</v>
      </c>
      <c r="E635">
        <v>0</v>
      </c>
      <c r="F635">
        <v>0</v>
      </c>
      <c r="G635">
        <v>14.58</v>
      </c>
      <c r="H635">
        <v>1104</v>
      </c>
      <c r="I635">
        <v>285</v>
      </c>
      <c r="J635">
        <v>755</v>
      </c>
    </row>
    <row r="636" spans="1:10" x14ac:dyDescent="0.25">
      <c r="A636">
        <v>33442</v>
      </c>
      <c r="B636">
        <v>3652.3</v>
      </c>
      <c r="C636">
        <v>0</v>
      </c>
      <c r="D636">
        <v>0</v>
      </c>
      <c r="E636">
        <v>-1</v>
      </c>
      <c r="F636">
        <v>0</v>
      </c>
      <c r="G636">
        <v>-47.4</v>
      </c>
      <c r="H636">
        <v>1104</v>
      </c>
      <c r="I636">
        <v>286</v>
      </c>
      <c r="J636">
        <v>755</v>
      </c>
    </row>
    <row r="637" spans="1:10" x14ac:dyDescent="0.25">
      <c r="A637">
        <v>33492</v>
      </c>
      <c r="B637">
        <v>3648.75</v>
      </c>
      <c r="C637">
        <v>0</v>
      </c>
      <c r="D637">
        <v>0</v>
      </c>
      <c r="E637">
        <v>-1</v>
      </c>
      <c r="F637">
        <v>0</v>
      </c>
      <c r="G637">
        <v>12.47</v>
      </c>
      <c r="H637">
        <v>1104</v>
      </c>
      <c r="I637">
        <v>288</v>
      </c>
      <c r="J637">
        <v>755</v>
      </c>
    </row>
    <row r="638" spans="1:10" x14ac:dyDescent="0.25">
      <c r="A638">
        <v>33542</v>
      </c>
      <c r="B638">
        <v>3649.63</v>
      </c>
      <c r="C638">
        <v>0</v>
      </c>
      <c r="D638">
        <v>0</v>
      </c>
      <c r="E638">
        <v>-1</v>
      </c>
      <c r="F638">
        <v>0</v>
      </c>
      <c r="G638">
        <v>1.78</v>
      </c>
      <c r="H638">
        <v>1105</v>
      </c>
      <c r="I638">
        <v>290</v>
      </c>
      <c r="J638">
        <v>755</v>
      </c>
    </row>
    <row r="639" spans="1:10" x14ac:dyDescent="0.25">
      <c r="A639">
        <v>33592</v>
      </c>
      <c r="B639">
        <v>3626.69</v>
      </c>
      <c r="C639">
        <v>0</v>
      </c>
      <c r="D639">
        <v>0</v>
      </c>
      <c r="E639">
        <v>0</v>
      </c>
      <c r="F639">
        <v>0</v>
      </c>
      <c r="G639">
        <v>12.32</v>
      </c>
      <c r="H639">
        <v>1105</v>
      </c>
      <c r="I639">
        <v>290</v>
      </c>
      <c r="J639">
        <v>755</v>
      </c>
    </row>
    <row r="640" spans="1:10" x14ac:dyDescent="0.25">
      <c r="A640">
        <v>33642</v>
      </c>
      <c r="B640">
        <v>3639.01</v>
      </c>
      <c r="C640">
        <v>0</v>
      </c>
      <c r="D640">
        <v>0</v>
      </c>
      <c r="E640">
        <v>0</v>
      </c>
      <c r="F640">
        <v>0</v>
      </c>
      <c r="G640">
        <v>-12.32</v>
      </c>
      <c r="H640">
        <v>1105</v>
      </c>
      <c r="I640">
        <v>291</v>
      </c>
      <c r="J640">
        <v>755</v>
      </c>
    </row>
    <row r="641" spans="1:10" x14ac:dyDescent="0.25">
      <c r="A641">
        <v>33692</v>
      </c>
      <c r="B641">
        <v>3626.69</v>
      </c>
      <c r="C641">
        <v>0</v>
      </c>
      <c r="D641">
        <v>0</v>
      </c>
      <c r="E641">
        <v>0</v>
      </c>
      <c r="F641">
        <v>0</v>
      </c>
      <c r="G641">
        <v>23.83</v>
      </c>
      <c r="H641">
        <v>1105</v>
      </c>
      <c r="I641">
        <v>292</v>
      </c>
      <c r="J641">
        <v>755</v>
      </c>
    </row>
    <row r="642" spans="1:10" x14ac:dyDescent="0.25">
      <c r="A642">
        <v>33742</v>
      </c>
      <c r="B642">
        <v>3650.52</v>
      </c>
      <c r="C642">
        <v>0</v>
      </c>
      <c r="D642">
        <v>0</v>
      </c>
      <c r="E642">
        <v>-1</v>
      </c>
      <c r="F642">
        <v>0</v>
      </c>
      <c r="G642">
        <v>-23.83</v>
      </c>
      <c r="H642">
        <v>1105</v>
      </c>
      <c r="I642">
        <v>293</v>
      </c>
      <c r="J642">
        <v>755</v>
      </c>
    </row>
    <row r="643" spans="1:10" x14ac:dyDescent="0.25">
      <c r="A643">
        <v>33792</v>
      </c>
      <c r="B643">
        <v>3626.69</v>
      </c>
      <c r="C643">
        <v>0</v>
      </c>
      <c r="D643">
        <v>0</v>
      </c>
      <c r="E643">
        <v>0</v>
      </c>
      <c r="F643">
        <v>0</v>
      </c>
      <c r="G643">
        <v>34.520000000000003</v>
      </c>
      <c r="H643">
        <v>1105</v>
      </c>
      <c r="I643">
        <v>295</v>
      </c>
      <c r="J643">
        <v>755</v>
      </c>
    </row>
    <row r="644" spans="1:10" x14ac:dyDescent="0.25">
      <c r="A644">
        <v>33842</v>
      </c>
      <c r="B644">
        <v>3616.2</v>
      </c>
      <c r="C644">
        <v>0</v>
      </c>
      <c r="D644">
        <v>0</v>
      </c>
      <c r="E644">
        <v>0</v>
      </c>
      <c r="F644">
        <v>0</v>
      </c>
      <c r="G644">
        <v>23.08</v>
      </c>
      <c r="H644">
        <v>1105</v>
      </c>
      <c r="I644">
        <v>296</v>
      </c>
      <c r="J644">
        <v>755</v>
      </c>
    </row>
    <row r="645" spans="1:10" x14ac:dyDescent="0.25">
      <c r="A645">
        <v>33892</v>
      </c>
      <c r="B645">
        <v>3583.37</v>
      </c>
      <c r="C645">
        <v>0</v>
      </c>
      <c r="D645">
        <v>0</v>
      </c>
      <c r="E645">
        <v>0</v>
      </c>
      <c r="F645">
        <v>0</v>
      </c>
      <c r="G645">
        <v>23.08</v>
      </c>
      <c r="H645">
        <v>1105</v>
      </c>
      <c r="I645">
        <v>296</v>
      </c>
      <c r="J645">
        <v>755</v>
      </c>
    </row>
    <row r="646" spans="1:10" x14ac:dyDescent="0.25">
      <c r="A646">
        <v>33942</v>
      </c>
      <c r="B646">
        <v>3610.98</v>
      </c>
      <c r="C646">
        <v>0</v>
      </c>
      <c r="D646">
        <v>0</v>
      </c>
      <c r="E646">
        <v>0</v>
      </c>
      <c r="F646">
        <v>0</v>
      </c>
      <c r="G646">
        <v>23.08</v>
      </c>
      <c r="H646">
        <v>1105</v>
      </c>
      <c r="I646">
        <v>296</v>
      </c>
      <c r="J646">
        <v>755</v>
      </c>
    </row>
    <row r="647" spans="1:10" x14ac:dyDescent="0.25">
      <c r="A647">
        <v>33992</v>
      </c>
      <c r="B647">
        <v>3542.75</v>
      </c>
      <c r="C647">
        <v>0</v>
      </c>
      <c r="D647">
        <v>0</v>
      </c>
      <c r="E647">
        <v>1</v>
      </c>
      <c r="F647">
        <v>0</v>
      </c>
      <c r="G647">
        <v>10.91</v>
      </c>
      <c r="H647">
        <v>1105</v>
      </c>
      <c r="I647">
        <v>298</v>
      </c>
      <c r="J647">
        <v>755</v>
      </c>
    </row>
    <row r="648" spans="1:10" x14ac:dyDescent="0.25">
      <c r="A648">
        <v>34042</v>
      </c>
      <c r="B648">
        <v>3597.98</v>
      </c>
      <c r="C648">
        <v>0</v>
      </c>
      <c r="D648">
        <v>0</v>
      </c>
      <c r="E648">
        <v>1</v>
      </c>
      <c r="F648">
        <v>0</v>
      </c>
      <c r="G648">
        <v>32.31</v>
      </c>
      <c r="H648">
        <v>1105</v>
      </c>
      <c r="I648">
        <v>299</v>
      </c>
      <c r="J648">
        <v>755</v>
      </c>
    </row>
    <row r="649" spans="1:10" x14ac:dyDescent="0.25">
      <c r="A649">
        <v>34092</v>
      </c>
      <c r="B649">
        <v>3585.94</v>
      </c>
      <c r="C649">
        <v>0</v>
      </c>
      <c r="D649">
        <v>0</v>
      </c>
      <c r="E649">
        <v>0</v>
      </c>
      <c r="F649">
        <v>0</v>
      </c>
      <c r="G649">
        <v>24</v>
      </c>
      <c r="H649">
        <v>1105</v>
      </c>
      <c r="I649">
        <v>299</v>
      </c>
      <c r="J649">
        <v>755</v>
      </c>
    </row>
    <row r="650" spans="1:10" x14ac:dyDescent="0.25">
      <c r="A650">
        <v>34142</v>
      </c>
      <c r="B650">
        <v>3628.45</v>
      </c>
      <c r="C650">
        <v>0</v>
      </c>
      <c r="D650">
        <v>0</v>
      </c>
      <c r="E650">
        <v>0</v>
      </c>
      <c r="F650">
        <v>0</v>
      </c>
      <c r="G650">
        <v>-34.770000000000003</v>
      </c>
      <c r="H650">
        <v>1105</v>
      </c>
      <c r="I650">
        <v>299</v>
      </c>
      <c r="J650">
        <v>755</v>
      </c>
    </row>
    <row r="651" spans="1:10" x14ac:dyDescent="0.25">
      <c r="A651">
        <v>34192</v>
      </c>
      <c r="B651">
        <v>3596.26</v>
      </c>
      <c r="C651">
        <v>0</v>
      </c>
      <c r="D651">
        <v>0</v>
      </c>
      <c r="E651">
        <v>0</v>
      </c>
      <c r="F651">
        <v>0</v>
      </c>
      <c r="G651">
        <v>-34.770000000000003</v>
      </c>
      <c r="H651">
        <v>1105</v>
      </c>
      <c r="I651">
        <v>299</v>
      </c>
      <c r="J651">
        <v>755</v>
      </c>
    </row>
    <row r="652" spans="1:10" x14ac:dyDescent="0.25">
      <c r="A652">
        <v>34242</v>
      </c>
      <c r="B652">
        <v>3619.69</v>
      </c>
      <c r="C652">
        <v>0</v>
      </c>
      <c r="D652">
        <v>0</v>
      </c>
      <c r="E652">
        <v>0</v>
      </c>
      <c r="F652">
        <v>0</v>
      </c>
      <c r="G652">
        <v>-39.22</v>
      </c>
      <c r="H652">
        <v>1105</v>
      </c>
      <c r="I652">
        <v>299</v>
      </c>
      <c r="J652">
        <v>755</v>
      </c>
    </row>
    <row r="653" spans="1:10" x14ac:dyDescent="0.25">
      <c r="A653">
        <v>34292</v>
      </c>
      <c r="B653">
        <v>3585.94</v>
      </c>
      <c r="C653">
        <v>0</v>
      </c>
      <c r="D653">
        <v>0</v>
      </c>
      <c r="E653">
        <v>0</v>
      </c>
      <c r="F653">
        <v>0</v>
      </c>
      <c r="G653">
        <v>-39.22</v>
      </c>
      <c r="H653">
        <v>1105</v>
      </c>
      <c r="I653">
        <v>299</v>
      </c>
      <c r="J653">
        <v>755</v>
      </c>
    </row>
    <row r="654" spans="1:10" x14ac:dyDescent="0.25">
      <c r="A654">
        <v>34342</v>
      </c>
      <c r="B654">
        <v>3588.52</v>
      </c>
      <c r="C654">
        <v>0</v>
      </c>
      <c r="D654">
        <v>0</v>
      </c>
      <c r="E654">
        <v>0</v>
      </c>
      <c r="F654">
        <v>0</v>
      </c>
      <c r="G654">
        <v>14.54</v>
      </c>
      <c r="H654">
        <v>1105</v>
      </c>
      <c r="I654">
        <v>299</v>
      </c>
      <c r="J654">
        <v>755</v>
      </c>
    </row>
    <row r="655" spans="1:10" x14ac:dyDescent="0.25">
      <c r="A655">
        <v>34392</v>
      </c>
      <c r="B655">
        <v>3585.09</v>
      </c>
      <c r="C655">
        <v>0</v>
      </c>
      <c r="D655">
        <v>0</v>
      </c>
      <c r="E655">
        <v>0</v>
      </c>
      <c r="F655">
        <v>0</v>
      </c>
      <c r="G655">
        <v>15.39</v>
      </c>
      <c r="H655">
        <v>1105</v>
      </c>
      <c r="I655">
        <v>299</v>
      </c>
      <c r="J655">
        <v>755</v>
      </c>
    </row>
    <row r="656" spans="1:10" x14ac:dyDescent="0.25">
      <c r="A656">
        <v>34442</v>
      </c>
      <c r="B656">
        <v>3628.45</v>
      </c>
      <c r="C656">
        <v>0</v>
      </c>
      <c r="D656">
        <v>0</v>
      </c>
      <c r="E656">
        <v>0</v>
      </c>
      <c r="F656">
        <v>0</v>
      </c>
      <c r="G656">
        <v>-41.65</v>
      </c>
      <c r="H656">
        <v>1105</v>
      </c>
      <c r="I656">
        <v>299</v>
      </c>
      <c r="J656">
        <v>755</v>
      </c>
    </row>
    <row r="657" spans="1:10" x14ac:dyDescent="0.25">
      <c r="A657">
        <v>34492</v>
      </c>
      <c r="B657">
        <v>3593.67</v>
      </c>
      <c r="C657">
        <v>0</v>
      </c>
      <c r="D657">
        <v>0</v>
      </c>
      <c r="E657">
        <v>0</v>
      </c>
      <c r="F657">
        <v>0</v>
      </c>
      <c r="G657">
        <v>-29.61</v>
      </c>
      <c r="H657">
        <v>1105</v>
      </c>
      <c r="I657">
        <v>299</v>
      </c>
      <c r="J657">
        <v>755</v>
      </c>
    </row>
    <row r="658" spans="1:10" x14ac:dyDescent="0.25">
      <c r="A658">
        <v>34542</v>
      </c>
      <c r="B658">
        <v>3629.32</v>
      </c>
      <c r="C658">
        <v>0</v>
      </c>
      <c r="D658">
        <v>0</v>
      </c>
      <c r="E658">
        <v>0</v>
      </c>
      <c r="F658">
        <v>0</v>
      </c>
      <c r="G658">
        <v>-33.93</v>
      </c>
      <c r="H658">
        <v>1105</v>
      </c>
      <c r="I658">
        <v>299</v>
      </c>
      <c r="J658">
        <v>755</v>
      </c>
    </row>
    <row r="659" spans="1:10" x14ac:dyDescent="0.25">
      <c r="A659">
        <v>34592</v>
      </c>
      <c r="B659">
        <v>3604.9</v>
      </c>
      <c r="C659">
        <v>0</v>
      </c>
      <c r="D659">
        <v>0</v>
      </c>
      <c r="E659">
        <v>0</v>
      </c>
      <c r="F659">
        <v>0</v>
      </c>
      <c r="G659">
        <v>-13.96</v>
      </c>
      <c r="H659">
        <v>1105</v>
      </c>
      <c r="I659">
        <v>299</v>
      </c>
      <c r="J659">
        <v>755</v>
      </c>
    </row>
    <row r="660" spans="1:10" x14ac:dyDescent="0.25">
      <c r="A660">
        <v>34642</v>
      </c>
      <c r="B660">
        <v>3652.3</v>
      </c>
      <c r="C660">
        <v>0</v>
      </c>
      <c r="D660">
        <v>0</v>
      </c>
      <c r="E660">
        <v>-1</v>
      </c>
      <c r="F660">
        <v>0</v>
      </c>
      <c r="G660">
        <v>-49.13</v>
      </c>
      <c r="H660">
        <v>1105</v>
      </c>
      <c r="I660">
        <v>300</v>
      </c>
      <c r="J660">
        <v>755</v>
      </c>
    </row>
    <row r="661" spans="1:10" x14ac:dyDescent="0.25">
      <c r="A661">
        <v>34692</v>
      </c>
      <c r="B661">
        <v>3626.69</v>
      </c>
      <c r="C661">
        <v>0</v>
      </c>
      <c r="D661">
        <v>0</v>
      </c>
      <c r="E661">
        <v>0</v>
      </c>
      <c r="F661">
        <v>0</v>
      </c>
      <c r="G661">
        <v>25.61</v>
      </c>
      <c r="H661">
        <v>1105</v>
      </c>
      <c r="I661">
        <v>301</v>
      </c>
      <c r="J661">
        <v>755</v>
      </c>
    </row>
    <row r="662" spans="1:10" x14ac:dyDescent="0.25">
      <c r="A662">
        <v>34742</v>
      </c>
      <c r="B662">
        <v>3604.9</v>
      </c>
      <c r="C662">
        <v>0</v>
      </c>
      <c r="D662">
        <v>0</v>
      </c>
      <c r="E662">
        <v>0</v>
      </c>
      <c r="F662">
        <v>0</v>
      </c>
      <c r="G662">
        <v>24.85</v>
      </c>
      <c r="H662">
        <v>1105</v>
      </c>
      <c r="I662">
        <v>302</v>
      </c>
      <c r="J662">
        <v>755</v>
      </c>
    </row>
    <row r="663" spans="1:10" x14ac:dyDescent="0.25">
      <c r="A663">
        <v>34792</v>
      </c>
      <c r="B663">
        <v>3605.77</v>
      </c>
      <c r="C663">
        <v>0</v>
      </c>
      <c r="D663">
        <v>0</v>
      </c>
      <c r="E663">
        <v>0</v>
      </c>
      <c r="F663">
        <v>0</v>
      </c>
      <c r="G663">
        <v>24.85</v>
      </c>
      <c r="H663">
        <v>1105</v>
      </c>
      <c r="I663">
        <v>302</v>
      </c>
      <c r="J663">
        <v>755</v>
      </c>
    </row>
    <row r="664" spans="1:10" x14ac:dyDescent="0.25">
      <c r="A664">
        <v>34842</v>
      </c>
      <c r="B664">
        <v>3604.04</v>
      </c>
      <c r="C664">
        <v>0</v>
      </c>
      <c r="D664">
        <v>0</v>
      </c>
      <c r="E664">
        <v>0</v>
      </c>
      <c r="F664">
        <v>0</v>
      </c>
      <c r="G664">
        <v>-31.48</v>
      </c>
      <c r="H664">
        <v>1105</v>
      </c>
      <c r="I664">
        <v>302</v>
      </c>
      <c r="J664">
        <v>755</v>
      </c>
    </row>
    <row r="665" spans="1:10" x14ac:dyDescent="0.25">
      <c r="A665">
        <v>34892</v>
      </c>
      <c r="B665">
        <v>3585.09</v>
      </c>
      <c r="C665">
        <v>0</v>
      </c>
      <c r="D665">
        <v>0</v>
      </c>
      <c r="E665">
        <v>0</v>
      </c>
      <c r="F665">
        <v>0</v>
      </c>
      <c r="G665">
        <v>-31.48</v>
      </c>
      <c r="H665">
        <v>1105</v>
      </c>
      <c r="I665">
        <v>302</v>
      </c>
      <c r="J665">
        <v>755</v>
      </c>
    </row>
    <row r="666" spans="1:10" x14ac:dyDescent="0.25">
      <c r="A666">
        <v>34942</v>
      </c>
      <c r="B666">
        <v>3609.24</v>
      </c>
      <c r="C666">
        <v>0</v>
      </c>
      <c r="D666">
        <v>0</v>
      </c>
      <c r="E666">
        <v>0</v>
      </c>
      <c r="F666">
        <v>0</v>
      </c>
      <c r="G666">
        <v>-31.48</v>
      </c>
      <c r="H666">
        <v>1105</v>
      </c>
      <c r="I666">
        <v>302</v>
      </c>
      <c r="J666">
        <v>755</v>
      </c>
    </row>
    <row r="667" spans="1:10" x14ac:dyDescent="0.25">
      <c r="A667">
        <v>34992</v>
      </c>
      <c r="B667">
        <v>3585.09</v>
      </c>
      <c r="C667">
        <v>0</v>
      </c>
      <c r="D667">
        <v>0</v>
      </c>
      <c r="E667">
        <v>0</v>
      </c>
      <c r="F667">
        <v>0</v>
      </c>
      <c r="G667">
        <v>-31.48</v>
      </c>
      <c r="H667">
        <v>1105</v>
      </c>
      <c r="I667">
        <v>302</v>
      </c>
      <c r="J667">
        <v>755</v>
      </c>
    </row>
    <row r="668" spans="1:10" x14ac:dyDescent="0.25">
      <c r="A668">
        <v>35042</v>
      </c>
      <c r="B668">
        <v>3599.71</v>
      </c>
      <c r="C668">
        <v>0</v>
      </c>
      <c r="D668">
        <v>0</v>
      </c>
      <c r="E668">
        <v>0</v>
      </c>
      <c r="F668">
        <v>0</v>
      </c>
      <c r="G668">
        <v>-42.48</v>
      </c>
      <c r="H668">
        <v>1105</v>
      </c>
      <c r="I668">
        <v>302</v>
      </c>
      <c r="J668">
        <v>755</v>
      </c>
    </row>
    <row r="669" spans="1:10" x14ac:dyDescent="0.25">
      <c r="A669">
        <v>35092</v>
      </c>
      <c r="B669">
        <v>3592.81</v>
      </c>
      <c r="C669">
        <v>0</v>
      </c>
      <c r="D669">
        <v>0</v>
      </c>
      <c r="E669">
        <v>0</v>
      </c>
      <c r="F669">
        <v>0</v>
      </c>
      <c r="G669">
        <v>-51.74</v>
      </c>
      <c r="H669">
        <v>1105</v>
      </c>
      <c r="I669">
        <v>302</v>
      </c>
      <c r="J669">
        <v>755</v>
      </c>
    </row>
    <row r="670" spans="1:10" x14ac:dyDescent="0.25">
      <c r="A670">
        <v>35142</v>
      </c>
      <c r="B670">
        <v>3591.09</v>
      </c>
      <c r="C670">
        <v>0</v>
      </c>
      <c r="D670">
        <v>0</v>
      </c>
      <c r="E670">
        <v>0</v>
      </c>
      <c r="F670">
        <v>0</v>
      </c>
      <c r="G670">
        <v>-51.74</v>
      </c>
      <c r="H670">
        <v>1105</v>
      </c>
      <c r="I670">
        <v>302</v>
      </c>
      <c r="J670">
        <v>755</v>
      </c>
    </row>
    <row r="671" spans="1:10" x14ac:dyDescent="0.25">
      <c r="A671">
        <v>35192</v>
      </c>
      <c r="B671">
        <v>3573.13</v>
      </c>
      <c r="C671">
        <v>0</v>
      </c>
      <c r="D671">
        <v>0</v>
      </c>
      <c r="E671">
        <v>0</v>
      </c>
      <c r="F671">
        <v>0</v>
      </c>
      <c r="G671">
        <v>26.58</v>
      </c>
      <c r="H671">
        <v>1105</v>
      </c>
      <c r="I671">
        <v>302</v>
      </c>
      <c r="J671">
        <v>755</v>
      </c>
    </row>
    <row r="672" spans="1:10" x14ac:dyDescent="0.25">
      <c r="A672">
        <v>35243</v>
      </c>
      <c r="B672">
        <v>3604.04</v>
      </c>
      <c r="C672">
        <v>0</v>
      </c>
      <c r="D672">
        <v>0</v>
      </c>
      <c r="E672">
        <v>-1</v>
      </c>
      <c r="F672">
        <v>0</v>
      </c>
      <c r="G672">
        <v>-104.76</v>
      </c>
      <c r="H672">
        <v>1105</v>
      </c>
      <c r="I672">
        <v>304</v>
      </c>
      <c r="J672">
        <v>755</v>
      </c>
    </row>
    <row r="673" spans="1:10" x14ac:dyDescent="0.25">
      <c r="A673">
        <v>35293</v>
      </c>
      <c r="B673">
        <v>3582.52</v>
      </c>
      <c r="C673">
        <v>0</v>
      </c>
      <c r="D673">
        <v>0</v>
      </c>
      <c r="E673">
        <v>0</v>
      </c>
      <c r="F673">
        <v>0</v>
      </c>
      <c r="G673">
        <v>-45.82</v>
      </c>
      <c r="H673">
        <v>1105</v>
      </c>
      <c r="I673">
        <v>304</v>
      </c>
      <c r="J673">
        <v>755</v>
      </c>
    </row>
    <row r="674" spans="1:10" x14ac:dyDescent="0.25">
      <c r="A674">
        <v>35343</v>
      </c>
      <c r="B674">
        <v>3597.98</v>
      </c>
      <c r="C674">
        <v>0</v>
      </c>
      <c r="D674">
        <v>0</v>
      </c>
      <c r="E674">
        <v>1</v>
      </c>
      <c r="F674">
        <v>0</v>
      </c>
      <c r="G674">
        <v>33.840000000000003</v>
      </c>
      <c r="H674">
        <v>1105</v>
      </c>
      <c r="I674">
        <v>305</v>
      </c>
      <c r="J674">
        <v>755</v>
      </c>
    </row>
    <row r="675" spans="1:10" x14ac:dyDescent="0.25">
      <c r="A675">
        <v>35393</v>
      </c>
      <c r="B675">
        <v>3585.09</v>
      </c>
      <c r="C675">
        <v>0</v>
      </c>
      <c r="D675">
        <v>0</v>
      </c>
      <c r="E675">
        <v>1</v>
      </c>
      <c r="F675">
        <v>0</v>
      </c>
      <c r="G675">
        <v>33.840000000000003</v>
      </c>
      <c r="H675">
        <v>1105</v>
      </c>
      <c r="I675">
        <v>305</v>
      </c>
      <c r="J675">
        <v>755</v>
      </c>
    </row>
    <row r="676" spans="1:10" x14ac:dyDescent="0.25">
      <c r="A676">
        <v>35443</v>
      </c>
      <c r="B676">
        <v>3567.18</v>
      </c>
      <c r="C676">
        <v>0</v>
      </c>
      <c r="D676">
        <v>0</v>
      </c>
      <c r="E676">
        <v>0</v>
      </c>
      <c r="F676">
        <v>0</v>
      </c>
      <c r="G676">
        <v>5.95</v>
      </c>
      <c r="H676">
        <v>1105</v>
      </c>
      <c r="I676">
        <v>305</v>
      </c>
      <c r="J676">
        <v>755</v>
      </c>
    </row>
    <row r="677" spans="1:10" x14ac:dyDescent="0.25">
      <c r="A677">
        <v>35493</v>
      </c>
      <c r="B677">
        <v>3554.5</v>
      </c>
      <c r="C677">
        <v>0</v>
      </c>
      <c r="D677">
        <v>0</v>
      </c>
      <c r="E677">
        <v>1</v>
      </c>
      <c r="F677">
        <v>0</v>
      </c>
      <c r="G677">
        <v>33.159999999999997</v>
      </c>
      <c r="H677">
        <v>1105</v>
      </c>
      <c r="I677">
        <v>307</v>
      </c>
      <c r="J677">
        <v>755</v>
      </c>
    </row>
    <row r="678" spans="1:10" x14ac:dyDescent="0.25">
      <c r="A678">
        <v>35543</v>
      </c>
      <c r="B678">
        <v>3610.98</v>
      </c>
      <c r="C678">
        <v>0</v>
      </c>
      <c r="D678">
        <v>0</v>
      </c>
      <c r="E678">
        <v>0</v>
      </c>
      <c r="F678">
        <v>0</v>
      </c>
      <c r="G678">
        <v>12.82</v>
      </c>
      <c r="H678">
        <v>1105</v>
      </c>
      <c r="I678">
        <v>307</v>
      </c>
      <c r="J678">
        <v>755</v>
      </c>
    </row>
    <row r="679" spans="1:10" x14ac:dyDescent="0.25">
      <c r="A679">
        <v>35593</v>
      </c>
      <c r="B679">
        <v>3585.09</v>
      </c>
      <c r="C679">
        <v>0</v>
      </c>
      <c r="D679">
        <v>0</v>
      </c>
      <c r="E679">
        <v>0</v>
      </c>
      <c r="F679">
        <v>0</v>
      </c>
      <c r="G679">
        <v>12.82</v>
      </c>
      <c r="H679">
        <v>1105</v>
      </c>
      <c r="I679">
        <v>307</v>
      </c>
      <c r="J679">
        <v>755</v>
      </c>
    </row>
    <row r="680" spans="1:10" x14ac:dyDescent="0.25">
      <c r="A680">
        <v>35643</v>
      </c>
      <c r="B680">
        <v>3625.82</v>
      </c>
      <c r="C680">
        <v>0</v>
      </c>
      <c r="D680">
        <v>0</v>
      </c>
      <c r="E680">
        <v>0</v>
      </c>
      <c r="F680">
        <v>0</v>
      </c>
      <c r="G680">
        <v>-1.75</v>
      </c>
      <c r="H680">
        <v>1105</v>
      </c>
      <c r="I680">
        <v>307</v>
      </c>
      <c r="J680">
        <v>755</v>
      </c>
    </row>
    <row r="681" spans="1:10" x14ac:dyDescent="0.25">
      <c r="A681">
        <v>35693</v>
      </c>
      <c r="B681">
        <v>3543.59</v>
      </c>
      <c r="C681">
        <v>0</v>
      </c>
      <c r="D681">
        <v>0</v>
      </c>
      <c r="E681">
        <v>1</v>
      </c>
      <c r="F681">
        <v>0</v>
      </c>
      <c r="G681">
        <v>33.799999999999997</v>
      </c>
      <c r="H681">
        <v>1105</v>
      </c>
      <c r="I681">
        <v>308</v>
      </c>
      <c r="J681">
        <v>755</v>
      </c>
    </row>
    <row r="682" spans="1:10" x14ac:dyDescent="0.25">
      <c r="A682">
        <v>35743</v>
      </c>
      <c r="B682">
        <v>3598.85</v>
      </c>
      <c r="C682">
        <v>0</v>
      </c>
      <c r="D682">
        <v>0</v>
      </c>
      <c r="E682">
        <v>1</v>
      </c>
      <c r="F682">
        <v>0</v>
      </c>
      <c r="G682">
        <v>22.05</v>
      </c>
      <c r="H682">
        <v>1105</v>
      </c>
      <c r="I682">
        <v>309</v>
      </c>
      <c r="J682">
        <v>755</v>
      </c>
    </row>
    <row r="683" spans="1:10" x14ac:dyDescent="0.25">
      <c r="A683">
        <v>35793</v>
      </c>
      <c r="B683">
        <v>3555.34</v>
      </c>
      <c r="C683">
        <v>0</v>
      </c>
      <c r="D683">
        <v>0</v>
      </c>
      <c r="E683">
        <v>1</v>
      </c>
      <c r="F683">
        <v>0</v>
      </c>
      <c r="G683">
        <v>22.05</v>
      </c>
      <c r="H683">
        <v>1105</v>
      </c>
      <c r="I683">
        <v>310</v>
      </c>
      <c r="J683">
        <v>755</v>
      </c>
    </row>
    <row r="684" spans="1:10" x14ac:dyDescent="0.25">
      <c r="A684">
        <v>35843</v>
      </c>
      <c r="B684">
        <v>3562.95</v>
      </c>
      <c r="C684">
        <v>0</v>
      </c>
      <c r="D684">
        <v>0</v>
      </c>
      <c r="E684">
        <v>0</v>
      </c>
      <c r="F684">
        <v>0</v>
      </c>
      <c r="G684">
        <v>35.9</v>
      </c>
      <c r="H684">
        <v>1105</v>
      </c>
      <c r="I684">
        <v>310</v>
      </c>
      <c r="J684">
        <v>755</v>
      </c>
    </row>
    <row r="685" spans="1:10" x14ac:dyDescent="0.25">
      <c r="A685">
        <v>35893</v>
      </c>
      <c r="B685">
        <v>3501.4</v>
      </c>
      <c r="C685">
        <v>0</v>
      </c>
      <c r="D685">
        <v>1</v>
      </c>
      <c r="E685">
        <v>0</v>
      </c>
      <c r="F685">
        <v>0</v>
      </c>
      <c r="G685">
        <v>377.58</v>
      </c>
      <c r="H685">
        <v>1113</v>
      </c>
      <c r="I685">
        <v>310</v>
      </c>
      <c r="J685">
        <v>780</v>
      </c>
    </row>
    <row r="686" spans="1:10" x14ac:dyDescent="0.25">
      <c r="A686">
        <v>35943</v>
      </c>
      <c r="B686">
        <v>3557.87</v>
      </c>
      <c r="C686">
        <v>0</v>
      </c>
      <c r="D686">
        <v>0</v>
      </c>
      <c r="E686">
        <v>1</v>
      </c>
      <c r="F686">
        <v>0</v>
      </c>
      <c r="G686">
        <v>210.97</v>
      </c>
      <c r="H686">
        <v>1117</v>
      </c>
      <c r="I686">
        <v>311</v>
      </c>
      <c r="J686">
        <v>793</v>
      </c>
    </row>
    <row r="687" spans="1:10" x14ac:dyDescent="0.25">
      <c r="A687">
        <v>35993</v>
      </c>
      <c r="B687">
        <v>3603.17</v>
      </c>
      <c r="C687">
        <v>0</v>
      </c>
      <c r="D687">
        <v>-1</v>
      </c>
      <c r="E687">
        <v>0</v>
      </c>
      <c r="F687">
        <v>-6</v>
      </c>
      <c r="G687">
        <v>-196.85</v>
      </c>
      <c r="H687">
        <v>1119</v>
      </c>
      <c r="I687">
        <v>311</v>
      </c>
      <c r="J687">
        <v>799</v>
      </c>
    </row>
    <row r="688" spans="1:10" x14ac:dyDescent="0.25">
      <c r="A688">
        <v>36043</v>
      </c>
      <c r="B688">
        <v>3600.58</v>
      </c>
      <c r="C688">
        <v>0</v>
      </c>
      <c r="D688">
        <v>0</v>
      </c>
      <c r="E688">
        <v>1</v>
      </c>
      <c r="F688">
        <v>0</v>
      </c>
      <c r="G688">
        <v>-30.69</v>
      </c>
      <c r="H688">
        <v>1120</v>
      </c>
      <c r="I688">
        <v>312</v>
      </c>
      <c r="J688">
        <v>799</v>
      </c>
    </row>
    <row r="689" spans="1:10" x14ac:dyDescent="0.25">
      <c r="A689">
        <v>36093</v>
      </c>
      <c r="B689">
        <v>3553.66</v>
      </c>
      <c r="C689">
        <v>0</v>
      </c>
      <c r="D689">
        <v>0</v>
      </c>
      <c r="E689">
        <v>1</v>
      </c>
      <c r="F689">
        <v>0</v>
      </c>
      <c r="G689">
        <v>-20.92</v>
      </c>
      <c r="H689">
        <v>1120</v>
      </c>
      <c r="I689">
        <v>314</v>
      </c>
      <c r="J689">
        <v>799</v>
      </c>
    </row>
    <row r="690" spans="1:10" x14ac:dyDescent="0.25">
      <c r="A690">
        <v>36143</v>
      </c>
      <c r="B690">
        <v>3533.57</v>
      </c>
      <c r="C690">
        <v>0</v>
      </c>
      <c r="D690">
        <v>0</v>
      </c>
      <c r="E690">
        <v>1</v>
      </c>
      <c r="F690">
        <v>0</v>
      </c>
      <c r="G690">
        <v>27.68</v>
      </c>
      <c r="H690">
        <v>1120</v>
      </c>
      <c r="I690">
        <v>316</v>
      </c>
      <c r="J690">
        <v>799</v>
      </c>
    </row>
    <row r="691" spans="1:10" x14ac:dyDescent="0.25">
      <c r="A691">
        <v>36193</v>
      </c>
      <c r="B691">
        <v>3585.94</v>
      </c>
      <c r="C691">
        <v>0</v>
      </c>
      <c r="D691">
        <v>0</v>
      </c>
      <c r="E691">
        <v>1</v>
      </c>
      <c r="F691">
        <v>0</v>
      </c>
      <c r="G691">
        <v>18.53</v>
      </c>
      <c r="H691">
        <v>1120</v>
      </c>
      <c r="I691">
        <v>317</v>
      </c>
      <c r="J691">
        <v>799</v>
      </c>
    </row>
    <row r="692" spans="1:10" x14ac:dyDescent="0.25">
      <c r="A692">
        <v>36243</v>
      </c>
      <c r="B692">
        <v>3556.19</v>
      </c>
      <c r="C692">
        <v>0</v>
      </c>
      <c r="D692">
        <v>0</v>
      </c>
      <c r="E692">
        <v>1</v>
      </c>
      <c r="F692">
        <v>0</v>
      </c>
      <c r="G692">
        <v>22.06</v>
      </c>
      <c r="H692">
        <v>1120</v>
      </c>
      <c r="I692">
        <v>318</v>
      </c>
      <c r="J692">
        <v>799</v>
      </c>
    </row>
    <row r="693" spans="1:10" x14ac:dyDescent="0.25">
      <c r="A693">
        <v>36293</v>
      </c>
      <c r="B693">
        <v>3600.58</v>
      </c>
      <c r="C693">
        <v>0</v>
      </c>
      <c r="D693">
        <v>0</v>
      </c>
      <c r="E693">
        <v>0</v>
      </c>
      <c r="F693">
        <v>0</v>
      </c>
      <c r="G693">
        <v>23.87</v>
      </c>
      <c r="H693">
        <v>1120</v>
      </c>
      <c r="I693">
        <v>318</v>
      </c>
      <c r="J693">
        <v>799</v>
      </c>
    </row>
    <row r="694" spans="1:10" x14ac:dyDescent="0.25">
      <c r="A694">
        <v>36343</v>
      </c>
      <c r="B694">
        <v>3596.26</v>
      </c>
      <c r="C694">
        <v>0</v>
      </c>
      <c r="D694">
        <v>0</v>
      </c>
      <c r="E694">
        <v>0</v>
      </c>
      <c r="F694">
        <v>0</v>
      </c>
      <c r="G694">
        <v>32.549999999999997</v>
      </c>
      <c r="H694">
        <v>1120</v>
      </c>
      <c r="I694">
        <v>318</v>
      </c>
      <c r="J694">
        <v>799</v>
      </c>
    </row>
    <row r="695" spans="1:10" x14ac:dyDescent="0.25">
      <c r="A695">
        <v>36393</v>
      </c>
      <c r="B695">
        <v>3612.72</v>
      </c>
      <c r="C695">
        <v>0</v>
      </c>
      <c r="D695">
        <v>0</v>
      </c>
      <c r="E695">
        <v>0</v>
      </c>
      <c r="F695">
        <v>0</v>
      </c>
      <c r="G695">
        <v>31.85</v>
      </c>
      <c r="H695">
        <v>1120</v>
      </c>
      <c r="I695">
        <v>318</v>
      </c>
      <c r="J695">
        <v>799</v>
      </c>
    </row>
    <row r="696" spans="1:10" x14ac:dyDescent="0.25">
      <c r="A696">
        <v>36443</v>
      </c>
      <c r="B696">
        <v>3591.95</v>
      </c>
      <c r="C696">
        <v>0</v>
      </c>
      <c r="D696">
        <v>0</v>
      </c>
      <c r="E696">
        <v>0</v>
      </c>
      <c r="F696">
        <v>0</v>
      </c>
      <c r="G696">
        <v>26.39</v>
      </c>
      <c r="H696">
        <v>1120</v>
      </c>
      <c r="I696">
        <v>318</v>
      </c>
      <c r="J696">
        <v>799</v>
      </c>
    </row>
    <row r="697" spans="1:10" x14ac:dyDescent="0.25">
      <c r="A697">
        <v>36493</v>
      </c>
      <c r="B697">
        <v>3629.32</v>
      </c>
      <c r="C697">
        <v>0</v>
      </c>
      <c r="D697">
        <v>0</v>
      </c>
      <c r="E697">
        <v>0</v>
      </c>
      <c r="F697">
        <v>0</v>
      </c>
      <c r="G697">
        <v>-42.52</v>
      </c>
      <c r="H697">
        <v>1120</v>
      </c>
      <c r="I697">
        <v>318</v>
      </c>
      <c r="J697">
        <v>799</v>
      </c>
    </row>
    <row r="698" spans="1:10" x14ac:dyDescent="0.25">
      <c r="A698">
        <v>36543</v>
      </c>
      <c r="B698">
        <v>3575.69</v>
      </c>
      <c r="C698">
        <v>0</v>
      </c>
      <c r="D698">
        <v>0</v>
      </c>
      <c r="E698">
        <v>0</v>
      </c>
      <c r="F698">
        <v>0</v>
      </c>
      <c r="G698">
        <v>24.89</v>
      </c>
      <c r="H698">
        <v>1120</v>
      </c>
      <c r="I698">
        <v>318</v>
      </c>
      <c r="J698">
        <v>799</v>
      </c>
    </row>
    <row r="699" spans="1:10" x14ac:dyDescent="0.25">
      <c r="A699">
        <v>36593</v>
      </c>
      <c r="B699">
        <v>3610.11</v>
      </c>
      <c r="C699">
        <v>0</v>
      </c>
      <c r="D699">
        <v>0</v>
      </c>
      <c r="E699">
        <v>0</v>
      </c>
      <c r="F699">
        <v>0</v>
      </c>
      <c r="G699">
        <v>26.58</v>
      </c>
      <c r="H699">
        <v>1120</v>
      </c>
      <c r="I699">
        <v>318</v>
      </c>
      <c r="J699">
        <v>799</v>
      </c>
    </row>
    <row r="700" spans="1:10" x14ac:dyDescent="0.25">
      <c r="A700">
        <v>36643</v>
      </c>
      <c r="B700">
        <v>3585.09</v>
      </c>
      <c r="C700">
        <v>0</v>
      </c>
      <c r="D700">
        <v>0</v>
      </c>
      <c r="E700">
        <v>0</v>
      </c>
      <c r="F700">
        <v>0</v>
      </c>
      <c r="G700">
        <v>31.01</v>
      </c>
      <c r="H700">
        <v>1120</v>
      </c>
      <c r="I700">
        <v>318</v>
      </c>
      <c r="J700">
        <v>799</v>
      </c>
    </row>
    <row r="701" spans="1:10" x14ac:dyDescent="0.25">
      <c r="A701">
        <v>36694</v>
      </c>
      <c r="B701">
        <v>3611.85</v>
      </c>
      <c r="C701">
        <v>0</v>
      </c>
      <c r="D701">
        <v>0</v>
      </c>
      <c r="E701">
        <v>0</v>
      </c>
      <c r="F701">
        <v>0</v>
      </c>
      <c r="G701">
        <v>32.450000000000003</v>
      </c>
      <c r="H701">
        <v>1120</v>
      </c>
      <c r="I701">
        <v>318</v>
      </c>
      <c r="J701">
        <v>799</v>
      </c>
    </row>
    <row r="702" spans="1:10" x14ac:dyDescent="0.25">
      <c r="A702">
        <v>36744</v>
      </c>
      <c r="B702">
        <v>3604.04</v>
      </c>
      <c r="C702">
        <v>0</v>
      </c>
      <c r="D702">
        <v>0</v>
      </c>
      <c r="E702">
        <v>0</v>
      </c>
      <c r="F702">
        <v>0</v>
      </c>
      <c r="G702">
        <v>-41.03</v>
      </c>
      <c r="H702">
        <v>1120</v>
      </c>
      <c r="I702">
        <v>318</v>
      </c>
      <c r="J702">
        <v>799</v>
      </c>
    </row>
    <row r="703" spans="1:10" x14ac:dyDescent="0.25">
      <c r="A703">
        <v>36794</v>
      </c>
      <c r="B703">
        <v>3604.9</v>
      </c>
      <c r="C703">
        <v>0</v>
      </c>
      <c r="D703">
        <v>0</v>
      </c>
      <c r="E703">
        <v>0</v>
      </c>
      <c r="F703">
        <v>0</v>
      </c>
      <c r="G703">
        <v>35.4</v>
      </c>
      <c r="H703">
        <v>1120</v>
      </c>
      <c r="I703">
        <v>319</v>
      </c>
      <c r="J703">
        <v>799</v>
      </c>
    </row>
    <row r="704" spans="1:10" x14ac:dyDescent="0.25">
      <c r="A704">
        <v>36844</v>
      </c>
      <c r="B704">
        <v>3593.67</v>
      </c>
      <c r="C704">
        <v>0</v>
      </c>
      <c r="D704">
        <v>0</v>
      </c>
      <c r="E704">
        <v>0</v>
      </c>
      <c r="F704">
        <v>0</v>
      </c>
      <c r="G704">
        <v>24.95</v>
      </c>
      <c r="H704">
        <v>1120</v>
      </c>
      <c r="I704">
        <v>319</v>
      </c>
      <c r="J704">
        <v>799</v>
      </c>
    </row>
    <row r="705" spans="1:10" x14ac:dyDescent="0.25">
      <c r="A705">
        <v>36894</v>
      </c>
      <c r="B705">
        <v>3629.32</v>
      </c>
      <c r="C705">
        <v>0</v>
      </c>
      <c r="D705">
        <v>0</v>
      </c>
      <c r="E705">
        <v>0</v>
      </c>
      <c r="F705">
        <v>0</v>
      </c>
      <c r="G705">
        <v>-33.06</v>
      </c>
      <c r="H705">
        <v>1120</v>
      </c>
      <c r="I705">
        <v>319</v>
      </c>
      <c r="J705">
        <v>799</v>
      </c>
    </row>
    <row r="706" spans="1:10" x14ac:dyDescent="0.25">
      <c r="A706">
        <v>36944</v>
      </c>
      <c r="B706">
        <v>3614.46</v>
      </c>
      <c r="C706">
        <v>0</v>
      </c>
      <c r="D706">
        <v>0</v>
      </c>
      <c r="E706">
        <v>-1</v>
      </c>
      <c r="F706">
        <v>0</v>
      </c>
      <c r="G706">
        <v>-57.93</v>
      </c>
      <c r="H706">
        <v>1120</v>
      </c>
      <c r="I706">
        <v>320</v>
      </c>
      <c r="J706">
        <v>799</v>
      </c>
    </row>
    <row r="707" spans="1:10" x14ac:dyDescent="0.25">
      <c r="A707">
        <v>36994</v>
      </c>
      <c r="B707">
        <v>3600.58</v>
      </c>
      <c r="C707">
        <v>0</v>
      </c>
      <c r="D707">
        <v>0</v>
      </c>
      <c r="E707">
        <v>0</v>
      </c>
      <c r="F707">
        <v>0</v>
      </c>
      <c r="G707">
        <v>18.82</v>
      </c>
      <c r="H707">
        <v>1120</v>
      </c>
      <c r="I707">
        <v>320</v>
      </c>
      <c r="J707">
        <v>799</v>
      </c>
    </row>
    <row r="708" spans="1:10" x14ac:dyDescent="0.25">
      <c r="A708">
        <v>37044</v>
      </c>
      <c r="B708">
        <v>3604.9</v>
      </c>
      <c r="C708">
        <v>0</v>
      </c>
      <c r="D708">
        <v>0</v>
      </c>
      <c r="E708">
        <v>0</v>
      </c>
      <c r="F708">
        <v>0</v>
      </c>
      <c r="G708">
        <v>-40.79</v>
      </c>
      <c r="H708">
        <v>1120</v>
      </c>
      <c r="I708">
        <v>320</v>
      </c>
      <c r="J708">
        <v>799</v>
      </c>
    </row>
    <row r="709" spans="1:10" x14ac:dyDescent="0.25">
      <c r="A709">
        <v>37094</v>
      </c>
      <c r="B709">
        <v>3601.44</v>
      </c>
      <c r="C709">
        <v>0</v>
      </c>
      <c r="D709">
        <v>0</v>
      </c>
      <c r="E709">
        <v>0</v>
      </c>
      <c r="F709">
        <v>0</v>
      </c>
      <c r="G709">
        <v>-40.79</v>
      </c>
      <c r="H709">
        <v>1120</v>
      </c>
      <c r="I709">
        <v>320</v>
      </c>
      <c r="J709">
        <v>799</v>
      </c>
    </row>
    <row r="710" spans="1:10" x14ac:dyDescent="0.25">
      <c r="A710">
        <v>37144</v>
      </c>
      <c r="B710">
        <v>3593.67</v>
      </c>
      <c r="C710">
        <v>0</v>
      </c>
      <c r="D710">
        <v>0</v>
      </c>
      <c r="E710">
        <v>0</v>
      </c>
      <c r="F710">
        <v>0</v>
      </c>
      <c r="G710">
        <v>-45.75</v>
      </c>
      <c r="H710">
        <v>1120</v>
      </c>
      <c r="I710">
        <v>320</v>
      </c>
      <c r="J710">
        <v>799</v>
      </c>
    </row>
    <row r="711" spans="1:10" x14ac:dyDescent="0.25">
      <c r="A711">
        <v>37194</v>
      </c>
      <c r="B711">
        <v>3652.3</v>
      </c>
      <c r="C711">
        <v>0</v>
      </c>
      <c r="D711">
        <v>0</v>
      </c>
      <c r="E711">
        <v>-1</v>
      </c>
      <c r="F711">
        <v>0</v>
      </c>
      <c r="G711">
        <v>-36.1</v>
      </c>
      <c r="H711">
        <v>1120</v>
      </c>
      <c r="I711">
        <v>321</v>
      </c>
      <c r="J711">
        <v>799</v>
      </c>
    </row>
    <row r="712" spans="1:10" x14ac:dyDescent="0.25">
      <c r="A712">
        <v>37244</v>
      </c>
      <c r="B712">
        <v>3593.67</v>
      </c>
      <c r="C712">
        <v>0</v>
      </c>
      <c r="D712">
        <v>0</v>
      </c>
      <c r="E712">
        <v>0</v>
      </c>
      <c r="F712">
        <v>0</v>
      </c>
      <c r="G712">
        <v>-7</v>
      </c>
      <c r="H712">
        <v>1120</v>
      </c>
      <c r="I712">
        <v>321</v>
      </c>
      <c r="J712">
        <v>799</v>
      </c>
    </row>
    <row r="713" spans="1:10" x14ac:dyDescent="0.25">
      <c r="A713">
        <v>37294</v>
      </c>
      <c r="B713">
        <v>3642.54</v>
      </c>
      <c r="C713">
        <v>0</v>
      </c>
      <c r="D713">
        <v>0</v>
      </c>
      <c r="E713">
        <v>-1</v>
      </c>
      <c r="F713">
        <v>0</v>
      </c>
      <c r="G713">
        <v>-37.64</v>
      </c>
      <c r="H713">
        <v>1120</v>
      </c>
      <c r="I713">
        <v>322</v>
      </c>
      <c r="J713">
        <v>799</v>
      </c>
    </row>
    <row r="714" spans="1:10" x14ac:dyDescent="0.25">
      <c r="A714">
        <v>37344</v>
      </c>
      <c r="B714">
        <v>3613.59</v>
      </c>
      <c r="C714">
        <v>0</v>
      </c>
      <c r="D714">
        <v>0</v>
      </c>
      <c r="E714">
        <v>-1</v>
      </c>
      <c r="F714">
        <v>0</v>
      </c>
      <c r="G714">
        <v>-35.93</v>
      </c>
      <c r="H714">
        <v>1120</v>
      </c>
      <c r="I714">
        <v>323</v>
      </c>
      <c r="J714">
        <v>799</v>
      </c>
    </row>
    <row r="715" spans="1:10" x14ac:dyDescent="0.25">
      <c r="A715">
        <v>37394</v>
      </c>
      <c r="B715">
        <v>3633.72</v>
      </c>
      <c r="C715">
        <v>0</v>
      </c>
      <c r="D715">
        <v>0</v>
      </c>
      <c r="E715">
        <v>0</v>
      </c>
      <c r="F715">
        <v>0</v>
      </c>
      <c r="G715">
        <v>-16.649999999999999</v>
      </c>
      <c r="H715">
        <v>1120</v>
      </c>
      <c r="I715">
        <v>323</v>
      </c>
      <c r="J715">
        <v>799</v>
      </c>
    </row>
    <row r="716" spans="1:10" x14ac:dyDescent="0.25">
      <c r="A716">
        <v>37444</v>
      </c>
      <c r="B716">
        <v>3586.8</v>
      </c>
      <c r="C716">
        <v>0</v>
      </c>
      <c r="D716">
        <v>0</v>
      </c>
      <c r="E716">
        <v>0</v>
      </c>
      <c r="F716">
        <v>0</v>
      </c>
      <c r="G716">
        <v>-16.649999999999999</v>
      </c>
      <c r="H716">
        <v>1120</v>
      </c>
      <c r="I716">
        <v>323</v>
      </c>
      <c r="J716">
        <v>799</v>
      </c>
    </row>
    <row r="717" spans="1:10" x14ac:dyDescent="0.25">
      <c r="A717">
        <v>37494</v>
      </c>
      <c r="B717">
        <v>3610.98</v>
      </c>
      <c r="C717">
        <v>0</v>
      </c>
      <c r="D717">
        <v>0</v>
      </c>
      <c r="E717">
        <v>0</v>
      </c>
      <c r="F717">
        <v>0</v>
      </c>
      <c r="G717">
        <v>-42.52</v>
      </c>
      <c r="H717">
        <v>1120</v>
      </c>
      <c r="I717">
        <v>323</v>
      </c>
      <c r="J717">
        <v>799</v>
      </c>
    </row>
    <row r="718" spans="1:10" x14ac:dyDescent="0.25">
      <c r="A718">
        <v>37544</v>
      </c>
      <c r="B718">
        <v>3586.8</v>
      </c>
      <c r="C718">
        <v>0</v>
      </c>
      <c r="D718">
        <v>0</v>
      </c>
      <c r="E718">
        <v>0</v>
      </c>
      <c r="F718">
        <v>0</v>
      </c>
      <c r="G718">
        <v>-42.52</v>
      </c>
      <c r="H718">
        <v>1120</v>
      </c>
      <c r="I718">
        <v>323</v>
      </c>
      <c r="J718">
        <v>799</v>
      </c>
    </row>
    <row r="719" spans="1:10" x14ac:dyDescent="0.25">
      <c r="A719">
        <v>37594</v>
      </c>
      <c r="B719">
        <v>3643.43</v>
      </c>
      <c r="C719">
        <v>0</v>
      </c>
      <c r="D719">
        <v>0</v>
      </c>
      <c r="E719">
        <v>-1</v>
      </c>
      <c r="F719">
        <v>0</v>
      </c>
      <c r="G719">
        <v>-28.97</v>
      </c>
      <c r="H719">
        <v>1120</v>
      </c>
      <c r="I719">
        <v>324</v>
      </c>
      <c r="J719">
        <v>799</v>
      </c>
    </row>
    <row r="720" spans="1:10" x14ac:dyDescent="0.25">
      <c r="A720">
        <v>37644</v>
      </c>
      <c r="B720">
        <v>3583.37</v>
      </c>
      <c r="C720">
        <v>0</v>
      </c>
      <c r="D720">
        <v>0</v>
      </c>
      <c r="E720">
        <v>-1</v>
      </c>
      <c r="F720">
        <v>0</v>
      </c>
      <c r="G720">
        <v>-28.97</v>
      </c>
      <c r="H720">
        <v>1120</v>
      </c>
      <c r="I720">
        <v>324</v>
      </c>
      <c r="J720">
        <v>799</v>
      </c>
    </row>
    <row r="721" spans="1:10" x14ac:dyDescent="0.25">
      <c r="A721">
        <v>37694</v>
      </c>
      <c r="B721">
        <v>3604.04</v>
      </c>
      <c r="C721">
        <v>0</v>
      </c>
      <c r="D721">
        <v>0</v>
      </c>
      <c r="E721">
        <v>0</v>
      </c>
      <c r="F721">
        <v>0</v>
      </c>
      <c r="G721">
        <v>-49.47</v>
      </c>
      <c r="H721">
        <v>1120</v>
      </c>
      <c r="I721">
        <v>324</v>
      </c>
      <c r="J721">
        <v>799</v>
      </c>
    </row>
    <row r="722" spans="1:10" x14ac:dyDescent="0.25">
      <c r="A722">
        <v>37744</v>
      </c>
      <c r="B722">
        <v>3596.26</v>
      </c>
      <c r="C722">
        <v>0</v>
      </c>
      <c r="D722">
        <v>0</v>
      </c>
      <c r="E722">
        <v>0</v>
      </c>
      <c r="F722">
        <v>0</v>
      </c>
      <c r="G722">
        <v>-49.47</v>
      </c>
      <c r="H722">
        <v>1120</v>
      </c>
      <c r="I722">
        <v>324</v>
      </c>
      <c r="J722">
        <v>799</v>
      </c>
    </row>
    <row r="723" spans="1:10" x14ac:dyDescent="0.25">
      <c r="A723">
        <v>37794</v>
      </c>
      <c r="B723">
        <v>3611.85</v>
      </c>
      <c r="C723">
        <v>0</v>
      </c>
      <c r="D723">
        <v>0</v>
      </c>
      <c r="E723">
        <v>0</v>
      </c>
      <c r="F723">
        <v>0</v>
      </c>
      <c r="G723">
        <v>30.11</v>
      </c>
      <c r="H723">
        <v>1120</v>
      </c>
      <c r="I723">
        <v>324</v>
      </c>
      <c r="J723">
        <v>799</v>
      </c>
    </row>
    <row r="724" spans="1:10" x14ac:dyDescent="0.25">
      <c r="A724">
        <v>37844</v>
      </c>
      <c r="B724">
        <v>3593.67</v>
      </c>
      <c r="C724">
        <v>0</v>
      </c>
      <c r="D724">
        <v>0</v>
      </c>
      <c r="E724">
        <v>0</v>
      </c>
      <c r="F724">
        <v>0</v>
      </c>
      <c r="G724">
        <v>-32.909999999999997</v>
      </c>
      <c r="H724">
        <v>1120</v>
      </c>
      <c r="I724">
        <v>324</v>
      </c>
      <c r="J724">
        <v>799</v>
      </c>
    </row>
    <row r="725" spans="1:10" x14ac:dyDescent="0.25">
      <c r="A725">
        <v>37894</v>
      </c>
      <c r="B725">
        <v>3633.72</v>
      </c>
      <c r="C725">
        <v>0</v>
      </c>
      <c r="D725">
        <v>0</v>
      </c>
      <c r="E725">
        <v>0</v>
      </c>
      <c r="F725">
        <v>0</v>
      </c>
      <c r="G725">
        <v>-28.82</v>
      </c>
      <c r="H725">
        <v>1120</v>
      </c>
      <c r="I725">
        <v>324</v>
      </c>
      <c r="J725">
        <v>799</v>
      </c>
    </row>
    <row r="726" spans="1:10" x14ac:dyDescent="0.25">
      <c r="A726">
        <v>37944</v>
      </c>
      <c r="B726">
        <v>3615.33</v>
      </c>
      <c r="C726">
        <v>0</v>
      </c>
      <c r="D726">
        <v>0</v>
      </c>
      <c r="E726">
        <v>0</v>
      </c>
      <c r="F726">
        <v>0</v>
      </c>
      <c r="G726">
        <v>-38.42</v>
      </c>
      <c r="H726">
        <v>1120</v>
      </c>
      <c r="I726">
        <v>324</v>
      </c>
      <c r="J726">
        <v>799</v>
      </c>
    </row>
    <row r="727" spans="1:10" x14ac:dyDescent="0.25">
      <c r="A727">
        <v>37994</v>
      </c>
      <c r="B727">
        <v>3603.17</v>
      </c>
      <c r="C727">
        <v>0</v>
      </c>
      <c r="D727">
        <v>0</v>
      </c>
      <c r="E727">
        <v>0</v>
      </c>
      <c r="F727">
        <v>0</v>
      </c>
      <c r="G727">
        <v>22.94</v>
      </c>
      <c r="H727">
        <v>1120</v>
      </c>
      <c r="I727">
        <v>325</v>
      </c>
      <c r="J727">
        <v>799</v>
      </c>
    </row>
    <row r="728" spans="1:10" x14ac:dyDescent="0.25">
      <c r="A728">
        <v>38044</v>
      </c>
      <c r="B728">
        <v>3567.18</v>
      </c>
      <c r="C728">
        <v>0</v>
      </c>
      <c r="D728">
        <v>0</v>
      </c>
      <c r="E728">
        <v>0</v>
      </c>
      <c r="F728">
        <v>0</v>
      </c>
      <c r="G728">
        <v>11.92</v>
      </c>
      <c r="H728">
        <v>1120</v>
      </c>
      <c r="I728">
        <v>325</v>
      </c>
      <c r="J728">
        <v>799</v>
      </c>
    </row>
    <row r="729" spans="1:10" x14ac:dyDescent="0.25">
      <c r="A729">
        <v>38094</v>
      </c>
      <c r="B729">
        <v>3629.32</v>
      </c>
      <c r="C729">
        <v>0</v>
      </c>
      <c r="D729">
        <v>0</v>
      </c>
      <c r="E729">
        <v>0</v>
      </c>
      <c r="F729">
        <v>0</v>
      </c>
      <c r="G729">
        <v>-43.38</v>
      </c>
      <c r="H729">
        <v>1120</v>
      </c>
      <c r="I729">
        <v>325</v>
      </c>
      <c r="J729">
        <v>799</v>
      </c>
    </row>
    <row r="730" spans="1:10" x14ac:dyDescent="0.25">
      <c r="A730">
        <v>38144</v>
      </c>
      <c r="B730">
        <v>3556.19</v>
      </c>
      <c r="C730">
        <v>0</v>
      </c>
      <c r="D730">
        <v>0</v>
      </c>
      <c r="E730">
        <v>1</v>
      </c>
      <c r="F730">
        <v>0</v>
      </c>
      <c r="G730">
        <v>20.350000000000001</v>
      </c>
      <c r="H730">
        <v>1120</v>
      </c>
      <c r="I730">
        <v>326</v>
      </c>
      <c r="J730">
        <v>799</v>
      </c>
    </row>
    <row r="731" spans="1:10" x14ac:dyDescent="0.25">
      <c r="A731">
        <v>38194</v>
      </c>
      <c r="B731">
        <v>3600.58</v>
      </c>
      <c r="C731">
        <v>0</v>
      </c>
      <c r="D731">
        <v>0</v>
      </c>
      <c r="E731">
        <v>0</v>
      </c>
      <c r="F731">
        <v>0</v>
      </c>
      <c r="G731">
        <v>25.71</v>
      </c>
      <c r="H731">
        <v>1120</v>
      </c>
      <c r="I731">
        <v>326</v>
      </c>
      <c r="J731">
        <v>799</v>
      </c>
    </row>
    <row r="732" spans="1:10" x14ac:dyDescent="0.25">
      <c r="A732">
        <v>38244</v>
      </c>
      <c r="B732">
        <v>3577.39</v>
      </c>
      <c r="C732">
        <v>0</v>
      </c>
      <c r="D732">
        <v>0</v>
      </c>
      <c r="E732">
        <v>0</v>
      </c>
      <c r="F732">
        <v>0</v>
      </c>
      <c r="G732">
        <v>23.19</v>
      </c>
      <c r="H732">
        <v>1120</v>
      </c>
      <c r="I732">
        <v>326</v>
      </c>
      <c r="J732">
        <v>799</v>
      </c>
    </row>
    <row r="733" spans="1:10" x14ac:dyDescent="0.25">
      <c r="A733">
        <v>38294</v>
      </c>
      <c r="B733">
        <v>3624.06</v>
      </c>
      <c r="C733">
        <v>0</v>
      </c>
      <c r="D733">
        <v>0</v>
      </c>
      <c r="E733">
        <v>0</v>
      </c>
      <c r="F733">
        <v>0</v>
      </c>
      <c r="G733">
        <v>-46.67</v>
      </c>
      <c r="H733">
        <v>1120</v>
      </c>
      <c r="I733">
        <v>326</v>
      </c>
      <c r="J733">
        <v>799</v>
      </c>
    </row>
    <row r="734" spans="1:10" x14ac:dyDescent="0.25">
      <c r="A734">
        <v>38344</v>
      </c>
      <c r="B734">
        <v>3554.5</v>
      </c>
      <c r="C734">
        <v>0</v>
      </c>
      <c r="D734">
        <v>0</v>
      </c>
      <c r="E734">
        <v>1</v>
      </c>
      <c r="F734">
        <v>0</v>
      </c>
      <c r="G734">
        <v>10.14</v>
      </c>
      <c r="H734">
        <v>1120</v>
      </c>
      <c r="I734">
        <v>327</v>
      </c>
      <c r="J734">
        <v>799</v>
      </c>
    </row>
    <row r="735" spans="1:10" x14ac:dyDescent="0.25">
      <c r="A735">
        <v>38394</v>
      </c>
      <c r="B735">
        <v>3600.58</v>
      </c>
      <c r="C735">
        <v>0</v>
      </c>
      <c r="D735">
        <v>0</v>
      </c>
      <c r="E735">
        <v>0</v>
      </c>
      <c r="F735">
        <v>0</v>
      </c>
      <c r="G735">
        <v>25.72</v>
      </c>
      <c r="H735">
        <v>1120</v>
      </c>
      <c r="I735">
        <v>327</v>
      </c>
      <c r="J735">
        <v>799</v>
      </c>
    </row>
    <row r="736" spans="1:10" x14ac:dyDescent="0.25">
      <c r="A736">
        <v>38444</v>
      </c>
      <c r="B736">
        <v>3585.94</v>
      </c>
      <c r="C736">
        <v>0</v>
      </c>
      <c r="D736">
        <v>0</v>
      </c>
      <c r="E736">
        <v>0</v>
      </c>
      <c r="F736">
        <v>0</v>
      </c>
      <c r="G736">
        <v>31.7</v>
      </c>
      <c r="H736">
        <v>1120</v>
      </c>
      <c r="I736">
        <v>327</v>
      </c>
      <c r="J736">
        <v>799</v>
      </c>
    </row>
    <row r="737" spans="1:10" x14ac:dyDescent="0.25">
      <c r="A737">
        <v>38494</v>
      </c>
      <c r="B737">
        <v>3611.85</v>
      </c>
      <c r="C737">
        <v>0</v>
      </c>
      <c r="D737">
        <v>0</v>
      </c>
      <c r="E737">
        <v>0</v>
      </c>
      <c r="F737">
        <v>0</v>
      </c>
      <c r="G737">
        <v>22.26</v>
      </c>
      <c r="H737">
        <v>1120</v>
      </c>
      <c r="I737">
        <v>327</v>
      </c>
      <c r="J737">
        <v>799</v>
      </c>
    </row>
    <row r="738" spans="1:10" x14ac:dyDescent="0.25">
      <c r="A738">
        <v>38544</v>
      </c>
      <c r="B738">
        <v>3596.26</v>
      </c>
      <c r="C738">
        <v>0</v>
      </c>
      <c r="D738">
        <v>0</v>
      </c>
      <c r="E738">
        <v>0</v>
      </c>
      <c r="F738">
        <v>0</v>
      </c>
      <c r="G738">
        <v>33.6</v>
      </c>
      <c r="H738">
        <v>1120</v>
      </c>
      <c r="I738">
        <v>327</v>
      </c>
      <c r="J738">
        <v>799</v>
      </c>
    </row>
    <row r="739" spans="1:10" x14ac:dyDescent="0.25">
      <c r="A739">
        <v>38594</v>
      </c>
      <c r="B739">
        <v>3620.56</v>
      </c>
      <c r="C739">
        <v>0</v>
      </c>
      <c r="D739">
        <v>0</v>
      </c>
      <c r="E739">
        <v>0</v>
      </c>
      <c r="F739">
        <v>0</v>
      </c>
      <c r="G739">
        <v>-35.479999999999997</v>
      </c>
      <c r="H739">
        <v>1120</v>
      </c>
      <c r="I739">
        <v>327</v>
      </c>
      <c r="J739">
        <v>799</v>
      </c>
    </row>
    <row r="740" spans="1:10" x14ac:dyDescent="0.25">
      <c r="A740">
        <v>38644</v>
      </c>
      <c r="B740">
        <v>3613.59</v>
      </c>
      <c r="C740">
        <v>0</v>
      </c>
      <c r="D740">
        <v>0</v>
      </c>
      <c r="E740">
        <v>-1</v>
      </c>
      <c r="F740">
        <v>0</v>
      </c>
      <c r="G740">
        <v>-31.58</v>
      </c>
      <c r="H740">
        <v>1120</v>
      </c>
      <c r="I740">
        <v>328</v>
      </c>
      <c r="J740">
        <v>799</v>
      </c>
    </row>
    <row r="741" spans="1:10" x14ac:dyDescent="0.25">
      <c r="A741">
        <v>38694</v>
      </c>
      <c r="B741">
        <v>3650.52</v>
      </c>
      <c r="C741">
        <v>0</v>
      </c>
      <c r="D741">
        <v>0</v>
      </c>
      <c r="E741">
        <v>-1</v>
      </c>
      <c r="F741">
        <v>0</v>
      </c>
      <c r="G741">
        <v>-23.83</v>
      </c>
      <c r="H741">
        <v>1120</v>
      </c>
      <c r="I741">
        <v>330</v>
      </c>
      <c r="J741">
        <v>799</v>
      </c>
    </row>
    <row r="742" spans="1:10" x14ac:dyDescent="0.25">
      <c r="A742">
        <v>38744</v>
      </c>
      <c r="B742">
        <v>3604.9</v>
      </c>
      <c r="C742">
        <v>0</v>
      </c>
      <c r="D742">
        <v>0</v>
      </c>
      <c r="E742">
        <v>0</v>
      </c>
      <c r="F742">
        <v>0</v>
      </c>
      <c r="G742">
        <v>4.3899999999999997</v>
      </c>
      <c r="H742">
        <v>1120</v>
      </c>
      <c r="I742">
        <v>330</v>
      </c>
      <c r="J742">
        <v>799</v>
      </c>
    </row>
    <row r="743" spans="1:10" x14ac:dyDescent="0.25">
      <c r="A743">
        <v>38794</v>
      </c>
      <c r="B743">
        <v>3611.85</v>
      </c>
      <c r="C743">
        <v>0</v>
      </c>
      <c r="D743">
        <v>0</v>
      </c>
      <c r="E743">
        <v>0</v>
      </c>
      <c r="F743">
        <v>0</v>
      </c>
      <c r="G743">
        <v>8.5</v>
      </c>
      <c r="H743">
        <v>1120</v>
      </c>
      <c r="I743">
        <v>330</v>
      </c>
      <c r="J743">
        <v>799</v>
      </c>
    </row>
    <row r="744" spans="1:10" x14ac:dyDescent="0.25">
      <c r="A744">
        <v>38844</v>
      </c>
      <c r="B744">
        <v>3578.24</v>
      </c>
      <c r="C744">
        <v>0</v>
      </c>
      <c r="D744">
        <v>0</v>
      </c>
      <c r="E744">
        <v>0</v>
      </c>
      <c r="F744">
        <v>0</v>
      </c>
      <c r="G744">
        <v>21.47</v>
      </c>
      <c r="H744">
        <v>1120</v>
      </c>
      <c r="I744">
        <v>330</v>
      </c>
      <c r="J744">
        <v>799</v>
      </c>
    </row>
    <row r="745" spans="1:10" x14ac:dyDescent="0.25">
      <c r="A745">
        <v>38894</v>
      </c>
      <c r="B745">
        <v>3619.69</v>
      </c>
      <c r="C745">
        <v>0</v>
      </c>
      <c r="D745">
        <v>0</v>
      </c>
      <c r="E745">
        <v>0</v>
      </c>
      <c r="F745">
        <v>0</v>
      </c>
      <c r="G745">
        <v>21.47</v>
      </c>
      <c r="H745">
        <v>1120</v>
      </c>
      <c r="I745">
        <v>330</v>
      </c>
      <c r="J745">
        <v>799</v>
      </c>
    </row>
    <row r="746" spans="1:10" x14ac:dyDescent="0.25">
      <c r="A746">
        <v>38944</v>
      </c>
      <c r="B746">
        <v>3604.04</v>
      </c>
      <c r="C746">
        <v>0</v>
      </c>
      <c r="D746">
        <v>0</v>
      </c>
      <c r="E746">
        <v>0</v>
      </c>
      <c r="F746">
        <v>0</v>
      </c>
      <c r="G746">
        <v>-40.159999999999997</v>
      </c>
      <c r="H746">
        <v>1120</v>
      </c>
      <c r="I746">
        <v>330</v>
      </c>
      <c r="J746">
        <v>799</v>
      </c>
    </row>
    <row r="747" spans="1:10" x14ac:dyDescent="0.25">
      <c r="A747">
        <v>38994</v>
      </c>
      <c r="B747">
        <v>3601.44</v>
      </c>
      <c r="C747">
        <v>0</v>
      </c>
      <c r="D747">
        <v>0</v>
      </c>
      <c r="E747">
        <v>0</v>
      </c>
      <c r="F747">
        <v>0</v>
      </c>
      <c r="G747">
        <v>22.26</v>
      </c>
      <c r="H747">
        <v>1120</v>
      </c>
      <c r="I747">
        <v>330</v>
      </c>
      <c r="J747">
        <v>799</v>
      </c>
    </row>
    <row r="748" spans="1:10" x14ac:dyDescent="0.25">
      <c r="A748">
        <v>39044</v>
      </c>
      <c r="B748">
        <v>3582.52</v>
      </c>
      <c r="C748">
        <v>0</v>
      </c>
      <c r="D748">
        <v>0</v>
      </c>
      <c r="E748">
        <v>0</v>
      </c>
      <c r="F748">
        <v>0</v>
      </c>
      <c r="G748">
        <v>-32.909999999999997</v>
      </c>
      <c r="H748">
        <v>1120</v>
      </c>
      <c r="I748">
        <v>330</v>
      </c>
      <c r="J748">
        <v>799</v>
      </c>
    </row>
    <row r="749" spans="1:10" x14ac:dyDescent="0.25">
      <c r="A749">
        <v>39094</v>
      </c>
      <c r="B749">
        <v>3586.8</v>
      </c>
      <c r="C749">
        <v>0</v>
      </c>
      <c r="D749">
        <v>0</v>
      </c>
      <c r="E749">
        <v>1</v>
      </c>
      <c r="F749">
        <v>0</v>
      </c>
      <c r="G749">
        <v>15.15</v>
      </c>
      <c r="H749">
        <v>1120</v>
      </c>
      <c r="I749">
        <v>331</v>
      </c>
      <c r="J749">
        <v>799</v>
      </c>
    </row>
    <row r="750" spans="1:10" x14ac:dyDescent="0.25">
      <c r="A750">
        <v>39144</v>
      </c>
      <c r="B750">
        <v>3585.09</v>
      </c>
      <c r="C750">
        <v>0</v>
      </c>
      <c r="D750">
        <v>0</v>
      </c>
      <c r="E750">
        <v>0</v>
      </c>
      <c r="F750">
        <v>0</v>
      </c>
      <c r="G750">
        <v>11.97</v>
      </c>
      <c r="H750">
        <v>1120</v>
      </c>
      <c r="I750">
        <v>331</v>
      </c>
      <c r="J750">
        <v>799</v>
      </c>
    </row>
    <row r="751" spans="1:10" x14ac:dyDescent="0.25">
      <c r="A751">
        <v>39194</v>
      </c>
      <c r="B751">
        <v>3631.96</v>
      </c>
      <c r="C751">
        <v>0</v>
      </c>
      <c r="D751">
        <v>0</v>
      </c>
      <c r="E751">
        <v>0</v>
      </c>
      <c r="F751">
        <v>0</v>
      </c>
      <c r="G751">
        <v>-27.06</v>
      </c>
      <c r="H751">
        <v>1120</v>
      </c>
      <c r="I751">
        <v>331</v>
      </c>
      <c r="J751">
        <v>799</v>
      </c>
    </row>
    <row r="752" spans="1:10" x14ac:dyDescent="0.25">
      <c r="A752">
        <v>39244</v>
      </c>
      <c r="B752">
        <v>3589.38</v>
      </c>
      <c r="C752">
        <v>0</v>
      </c>
      <c r="D752">
        <v>0</v>
      </c>
      <c r="E752">
        <v>0</v>
      </c>
      <c r="F752">
        <v>0</v>
      </c>
      <c r="G752">
        <v>-10.48</v>
      </c>
      <c r="H752">
        <v>1120</v>
      </c>
      <c r="I752">
        <v>331</v>
      </c>
      <c r="J752">
        <v>799</v>
      </c>
    </row>
    <row r="753" spans="1:10" x14ac:dyDescent="0.25">
      <c r="A753">
        <v>39294</v>
      </c>
      <c r="B753">
        <v>3632.84</v>
      </c>
      <c r="C753">
        <v>0</v>
      </c>
      <c r="D753">
        <v>0</v>
      </c>
      <c r="E753">
        <v>0</v>
      </c>
      <c r="F753">
        <v>0</v>
      </c>
      <c r="G753">
        <v>-27.94</v>
      </c>
      <c r="H753">
        <v>1120</v>
      </c>
      <c r="I753">
        <v>331</v>
      </c>
      <c r="J753">
        <v>799</v>
      </c>
    </row>
    <row r="754" spans="1:10" x14ac:dyDescent="0.25">
      <c r="A754">
        <v>39344</v>
      </c>
      <c r="B754">
        <v>3614.46</v>
      </c>
      <c r="C754">
        <v>0</v>
      </c>
      <c r="D754">
        <v>0</v>
      </c>
      <c r="E754">
        <v>-1</v>
      </c>
      <c r="F754">
        <v>0</v>
      </c>
      <c r="G754">
        <v>-51.72</v>
      </c>
      <c r="H754">
        <v>1120</v>
      </c>
      <c r="I754">
        <v>332</v>
      </c>
      <c r="J754">
        <v>799</v>
      </c>
    </row>
    <row r="755" spans="1:10" x14ac:dyDescent="0.25">
      <c r="A755">
        <v>39394</v>
      </c>
      <c r="B755">
        <v>3643.43</v>
      </c>
      <c r="C755">
        <v>0</v>
      </c>
      <c r="D755">
        <v>0</v>
      </c>
      <c r="E755">
        <v>-1</v>
      </c>
      <c r="F755">
        <v>0</v>
      </c>
      <c r="G755">
        <v>-27.23</v>
      </c>
      <c r="H755">
        <v>1120</v>
      </c>
      <c r="I755">
        <v>333</v>
      </c>
      <c r="J755">
        <v>799</v>
      </c>
    </row>
    <row r="756" spans="1:10" x14ac:dyDescent="0.25">
      <c r="A756">
        <v>39444</v>
      </c>
      <c r="B756">
        <v>3626.69</v>
      </c>
      <c r="C756">
        <v>0</v>
      </c>
      <c r="D756">
        <v>0</v>
      </c>
      <c r="E756">
        <v>0</v>
      </c>
      <c r="F756">
        <v>0</v>
      </c>
      <c r="G756">
        <v>36.31</v>
      </c>
      <c r="H756">
        <v>1120</v>
      </c>
      <c r="I756">
        <v>334</v>
      </c>
      <c r="J756">
        <v>799</v>
      </c>
    </row>
    <row r="757" spans="1:10" x14ac:dyDescent="0.25">
      <c r="A757">
        <v>39494</v>
      </c>
      <c r="B757">
        <v>3646.97</v>
      </c>
      <c r="C757">
        <v>0</v>
      </c>
      <c r="D757">
        <v>0</v>
      </c>
      <c r="E757">
        <v>-1</v>
      </c>
      <c r="F757">
        <v>0</v>
      </c>
      <c r="G757">
        <v>-54.16</v>
      </c>
      <c r="H757">
        <v>1120</v>
      </c>
      <c r="I757">
        <v>335</v>
      </c>
      <c r="J757">
        <v>799</v>
      </c>
    </row>
    <row r="758" spans="1:10" x14ac:dyDescent="0.25">
      <c r="A758">
        <v>39544</v>
      </c>
      <c r="B758">
        <v>3616.2</v>
      </c>
      <c r="C758">
        <v>0</v>
      </c>
      <c r="D758">
        <v>0</v>
      </c>
      <c r="E758">
        <v>0</v>
      </c>
      <c r="F758">
        <v>0</v>
      </c>
      <c r="G758">
        <v>-15.78</v>
      </c>
      <c r="H758">
        <v>1120</v>
      </c>
      <c r="I758">
        <v>335</v>
      </c>
      <c r="J758">
        <v>799</v>
      </c>
    </row>
    <row r="759" spans="1:10" x14ac:dyDescent="0.25">
      <c r="A759">
        <v>39595</v>
      </c>
      <c r="B759">
        <v>3596.26</v>
      </c>
      <c r="C759">
        <v>0</v>
      </c>
      <c r="D759">
        <v>0</v>
      </c>
      <c r="E759">
        <v>-1</v>
      </c>
      <c r="F759">
        <v>0</v>
      </c>
      <c r="G759">
        <v>-26.34</v>
      </c>
      <c r="H759">
        <v>1120</v>
      </c>
      <c r="I759">
        <v>336</v>
      </c>
      <c r="J759">
        <v>799</v>
      </c>
    </row>
    <row r="760" spans="1:10" x14ac:dyDescent="0.25">
      <c r="A760">
        <v>39645</v>
      </c>
      <c r="B760">
        <v>3567.18</v>
      </c>
      <c r="C760">
        <v>0</v>
      </c>
      <c r="D760">
        <v>0</v>
      </c>
      <c r="E760">
        <v>0</v>
      </c>
      <c r="F760">
        <v>0</v>
      </c>
      <c r="G760">
        <v>11.06</v>
      </c>
      <c r="H760">
        <v>1120</v>
      </c>
      <c r="I760">
        <v>336</v>
      </c>
      <c r="J760">
        <v>799</v>
      </c>
    </row>
    <row r="761" spans="1:10" x14ac:dyDescent="0.25">
      <c r="A761">
        <v>39695</v>
      </c>
      <c r="B761">
        <v>3552.82</v>
      </c>
      <c r="C761">
        <v>0</v>
      </c>
      <c r="D761">
        <v>0</v>
      </c>
      <c r="E761">
        <v>1</v>
      </c>
      <c r="F761">
        <v>0</v>
      </c>
      <c r="G761">
        <v>2.5299999999999998</v>
      </c>
      <c r="H761">
        <v>1120</v>
      </c>
      <c r="I761">
        <v>338</v>
      </c>
      <c r="J761">
        <v>799</v>
      </c>
    </row>
    <row r="762" spans="1:10" x14ac:dyDescent="0.25">
      <c r="A762">
        <v>39745</v>
      </c>
      <c r="B762">
        <v>3556.19</v>
      </c>
      <c r="C762">
        <v>0</v>
      </c>
      <c r="D762">
        <v>0</v>
      </c>
      <c r="E762">
        <v>1</v>
      </c>
      <c r="F762">
        <v>0</v>
      </c>
      <c r="G762">
        <v>20.350000000000001</v>
      </c>
      <c r="H762">
        <v>1120</v>
      </c>
      <c r="I762">
        <v>340</v>
      </c>
      <c r="J762">
        <v>799</v>
      </c>
    </row>
    <row r="763" spans="1:10" x14ac:dyDescent="0.25">
      <c r="A763">
        <v>39795</v>
      </c>
      <c r="B763">
        <v>3555.34</v>
      </c>
      <c r="C763">
        <v>0</v>
      </c>
      <c r="D763">
        <v>0</v>
      </c>
      <c r="E763">
        <v>1</v>
      </c>
      <c r="F763">
        <v>0</v>
      </c>
      <c r="G763">
        <v>12.69</v>
      </c>
      <c r="H763">
        <v>1120</v>
      </c>
      <c r="I763">
        <v>341</v>
      </c>
      <c r="J763">
        <v>799</v>
      </c>
    </row>
    <row r="764" spans="1:10" x14ac:dyDescent="0.25">
      <c r="A764">
        <v>39845</v>
      </c>
      <c r="B764">
        <v>3532.74</v>
      </c>
      <c r="C764">
        <v>0</v>
      </c>
      <c r="D764">
        <v>0</v>
      </c>
      <c r="E764">
        <v>1</v>
      </c>
      <c r="F764">
        <v>0</v>
      </c>
      <c r="G764">
        <v>31.06</v>
      </c>
      <c r="H764">
        <v>1120</v>
      </c>
      <c r="I764">
        <v>343</v>
      </c>
      <c r="J764">
        <v>799</v>
      </c>
    </row>
    <row r="765" spans="1:10" x14ac:dyDescent="0.25">
      <c r="A765">
        <v>39895</v>
      </c>
      <c r="B765">
        <v>3598.85</v>
      </c>
      <c r="C765">
        <v>0</v>
      </c>
      <c r="D765">
        <v>0</v>
      </c>
      <c r="E765">
        <v>1</v>
      </c>
      <c r="F765">
        <v>0</v>
      </c>
      <c r="G765">
        <v>31.46</v>
      </c>
      <c r="H765">
        <v>1120</v>
      </c>
      <c r="I765">
        <v>344</v>
      </c>
      <c r="J765">
        <v>799</v>
      </c>
    </row>
    <row r="766" spans="1:10" x14ac:dyDescent="0.25">
      <c r="A766">
        <v>39945</v>
      </c>
      <c r="B766">
        <v>3573.13</v>
      </c>
      <c r="C766">
        <v>0</v>
      </c>
      <c r="D766">
        <v>0</v>
      </c>
      <c r="E766">
        <v>0</v>
      </c>
      <c r="F766">
        <v>0</v>
      </c>
      <c r="G766">
        <v>15.39</v>
      </c>
      <c r="H766">
        <v>1120</v>
      </c>
      <c r="I766">
        <v>344</v>
      </c>
      <c r="J766">
        <v>799</v>
      </c>
    </row>
    <row r="767" spans="1:10" x14ac:dyDescent="0.25">
      <c r="A767">
        <v>39995</v>
      </c>
      <c r="B767">
        <v>3639.01</v>
      </c>
      <c r="C767">
        <v>0</v>
      </c>
      <c r="D767">
        <v>0</v>
      </c>
      <c r="E767">
        <v>0</v>
      </c>
      <c r="F767">
        <v>0</v>
      </c>
      <c r="G767">
        <v>-53.92</v>
      </c>
      <c r="H767">
        <v>1120</v>
      </c>
      <c r="I767">
        <v>344</v>
      </c>
      <c r="J767">
        <v>799</v>
      </c>
    </row>
    <row r="768" spans="1:10" x14ac:dyDescent="0.25">
      <c r="A768">
        <v>40045</v>
      </c>
      <c r="B768">
        <v>3550.3</v>
      </c>
      <c r="C768">
        <v>0</v>
      </c>
      <c r="D768">
        <v>0</v>
      </c>
      <c r="E768">
        <v>1</v>
      </c>
      <c r="F768">
        <v>0</v>
      </c>
      <c r="G768">
        <v>62.42</v>
      </c>
      <c r="H768">
        <v>1120</v>
      </c>
      <c r="I768">
        <v>345</v>
      </c>
      <c r="J768">
        <v>799</v>
      </c>
    </row>
    <row r="769" spans="1:10" x14ac:dyDescent="0.25">
      <c r="A769">
        <v>40095</v>
      </c>
      <c r="B769">
        <v>3590.23</v>
      </c>
      <c r="C769">
        <v>0</v>
      </c>
      <c r="D769">
        <v>-1</v>
      </c>
      <c r="E769">
        <v>0</v>
      </c>
      <c r="F769">
        <v>0</v>
      </c>
      <c r="G769">
        <v>-129.78</v>
      </c>
      <c r="H769">
        <v>1121</v>
      </c>
      <c r="I769">
        <v>345</v>
      </c>
      <c r="J769">
        <v>799</v>
      </c>
    </row>
    <row r="770" spans="1:10" x14ac:dyDescent="0.25">
      <c r="A770">
        <v>40145</v>
      </c>
      <c r="B770">
        <v>3591.09</v>
      </c>
      <c r="C770">
        <v>0</v>
      </c>
      <c r="D770">
        <v>0</v>
      </c>
      <c r="E770">
        <v>0</v>
      </c>
      <c r="F770">
        <v>0</v>
      </c>
      <c r="G770">
        <v>24.75</v>
      </c>
      <c r="H770">
        <v>1121</v>
      </c>
      <c r="I770">
        <v>345</v>
      </c>
      <c r="J770">
        <v>799</v>
      </c>
    </row>
    <row r="771" spans="1:10" x14ac:dyDescent="0.25">
      <c r="A771">
        <v>40195</v>
      </c>
      <c r="B771">
        <v>3643.43</v>
      </c>
      <c r="C771">
        <v>0</v>
      </c>
      <c r="D771">
        <v>0</v>
      </c>
      <c r="E771">
        <v>-1</v>
      </c>
      <c r="F771">
        <v>0</v>
      </c>
      <c r="G771">
        <v>-40.26</v>
      </c>
      <c r="H771">
        <v>1121</v>
      </c>
      <c r="I771">
        <v>346</v>
      </c>
      <c r="J771">
        <v>799</v>
      </c>
    </row>
    <row r="772" spans="1:10" x14ac:dyDescent="0.25">
      <c r="A772">
        <v>40245</v>
      </c>
      <c r="B772">
        <v>3614.46</v>
      </c>
      <c r="C772">
        <v>0</v>
      </c>
      <c r="D772">
        <v>0</v>
      </c>
      <c r="E772">
        <v>-1</v>
      </c>
      <c r="F772">
        <v>0</v>
      </c>
      <c r="G772">
        <v>-25.48</v>
      </c>
      <c r="H772">
        <v>1121</v>
      </c>
      <c r="I772">
        <v>347</v>
      </c>
      <c r="J772">
        <v>799</v>
      </c>
    </row>
    <row r="773" spans="1:10" x14ac:dyDescent="0.25">
      <c r="A773">
        <v>40295</v>
      </c>
      <c r="B773">
        <v>3624.06</v>
      </c>
      <c r="C773">
        <v>0</v>
      </c>
      <c r="D773">
        <v>0</v>
      </c>
      <c r="E773">
        <v>0</v>
      </c>
      <c r="F773">
        <v>0</v>
      </c>
      <c r="G773">
        <v>-19.16</v>
      </c>
      <c r="H773">
        <v>1121</v>
      </c>
      <c r="I773">
        <v>347</v>
      </c>
      <c r="J773">
        <v>799</v>
      </c>
    </row>
    <row r="774" spans="1:10" x14ac:dyDescent="0.25">
      <c r="A774">
        <v>40345</v>
      </c>
      <c r="B774">
        <v>3615.33</v>
      </c>
      <c r="C774">
        <v>0</v>
      </c>
      <c r="D774">
        <v>0</v>
      </c>
      <c r="E774">
        <v>-1</v>
      </c>
      <c r="F774">
        <v>0</v>
      </c>
      <c r="G774">
        <v>-40.47</v>
      </c>
      <c r="H774">
        <v>1121</v>
      </c>
      <c r="I774">
        <v>348</v>
      </c>
      <c r="J774">
        <v>799</v>
      </c>
    </row>
    <row r="775" spans="1:10" x14ac:dyDescent="0.25">
      <c r="A775">
        <v>40395</v>
      </c>
      <c r="B775">
        <v>3620.56</v>
      </c>
      <c r="C775">
        <v>0</v>
      </c>
      <c r="D775">
        <v>0</v>
      </c>
      <c r="E775">
        <v>0</v>
      </c>
      <c r="F775">
        <v>0</v>
      </c>
      <c r="G775">
        <v>-38.049999999999997</v>
      </c>
      <c r="H775">
        <v>1121</v>
      </c>
      <c r="I775">
        <v>348</v>
      </c>
      <c r="J775">
        <v>799</v>
      </c>
    </row>
    <row r="776" spans="1:10" x14ac:dyDescent="0.25">
      <c r="A776">
        <v>40445</v>
      </c>
      <c r="B776">
        <v>3576.54</v>
      </c>
      <c r="C776">
        <v>0</v>
      </c>
      <c r="D776">
        <v>0</v>
      </c>
      <c r="E776">
        <v>0</v>
      </c>
      <c r="F776">
        <v>0</v>
      </c>
      <c r="G776">
        <v>33.57</v>
      </c>
      <c r="H776">
        <v>1121</v>
      </c>
      <c r="I776">
        <v>348</v>
      </c>
      <c r="J776">
        <v>799</v>
      </c>
    </row>
    <row r="777" spans="1:10" x14ac:dyDescent="0.25">
      <c r="A777">
        <v>40495</v>
      </c>
      <c r="B777">
        <v>3589.38</v>
      </c>
      <c r="C777">
        <v>0</v>
      </c>
      <c r="D777">
        <v>0</v>
      </c>
      <c r="E777">
        <v>0</v>
      </c>
      <c r="F777">
        <v>0</v>
      </c>
      <c r="G777">
        <v>27.29</v>
      </c>
      <c r="H777">
        <v>1121</v>
      </c>
      <c r="I777">
        <v>348</v>
      </c>
      <c r="J777">
        <v>799</v>
      </c>
    </row>
    <row r="778" spans="1:10" x14ac:dyDescent="0.25">
      <c r="A778">
        <v>40545</v>
      </c>
      <c r="B778">
        <v>3586.8</v>
      </c>
      <c r="C778">
        <v>0</v>
      </c>
      <c r="D778">
        <v>0</v>
      </c>
      <c r="E778">
        <v>0</v>
      </c>
      <c r="F778">
        <v>0</v>
      </c>
      <c r="G778">
        <v>16.25</v>
      </c>
      <c r="H778">
        <v>1121</v>
      </c>
      <c r="I778">
        <v>348</v>
      </c>
      <c r="J778">
        <v>799</v>
      </c>
    </row>
    <row r="779" spans="1:10" x14ac:dyDescent="0.25">
      <c r="A779">
        <v>40595</v>
      </c>
      <c r="B779">
        <v>3619.69</v>
      </c>
      <c r="C779">
        <v>0</v>
      </c>
      <c r="D779">
        <v>0</v>
      </c>
      <c r="E779">
        <v>0</v>
      </c>
      <c r="F779">
        <v>0</v>
      </c>
      <c r="G779">
        <v>16.25</v>
      </c>
      <c r="H779">
        <v>1121</v>
      </c>
      <c r="I779">
        <v>348</v>
      </c>
      <c r="J779">
        <v>799</v>
      </c>
    </row>
    <row r="780" spans="1:10" x14ac:dyDescent="0.25">
      <c r="A780">
        <v>40645</v>
      </c>
      <c r="B780">
        <v>3586.8</v>
      </c>
      <c r="C780">
        <v>0</v>
      </c>
      <c r="D780">
        <v>0</v>
      </c>
      <c r="E780">
        <v>0</v>
      </c>
      <c r="F780">
        <v>0</v>
      </c>
      <c r="G780">
        <v>16.25</v>
      </c>
      <c r="H780">
        <v>1121</v>
      </c>
      <c r="I780">
        <v>348</v>
      </c>
      <c r="J780">
        <v>799</v>
      </c>
    </row>
    <row r="781" spans="1:10" x14ac:dyDescent="0.25">
      <c r="A781">
        <v>40695</v>
      </c>
      <c r="B781">
        <v>3629.32</v>
      </c>
      <c r="C781">
        <v>0</v>
      </c>
      <c r="D781">
        <v>0</v>
      </c>
      <c r="E781">
        <v>0</v>
      </c>
      <c r="F781">
        <v>0</v>
      </c>
      <c r="G781">
        <v>-33.06</v>
      </c>
      <c r="H781">
        <v>1121</v>
      </c>
      <c r="I781">
        <v>348</v>
      </c>
      <c r="J781">
        <v>799</v>
      </c>
    </row>
    <row r="782" spans="1:10" x14ac:dyDescent="0.25">
      <c r="A782">
        <v>40745</v>
      </c>
      <c r="B782">
        <v>3613.59</v>
      </c>
      <c r="C782">
        <v>0</v>
      </c>
      <c r="D782">
        <v>0</v>
      </c>
      <c r="E782">
        <v>-1</v>
      </c>
      <c r="F782">
        <v>0</v>
      </c>
      <c r="G782">
        <v>-51.72</v>
      </c>
      <c r="H782">
        <v>1121</v>
      </c>
      <c r="I782">
        <v>349</v>
      </c>
      <c r="J782">
        <v>799</v>
      </c>
    </row>
    <row r="783" spans="1:10" x14ac:dyDescent="0.25">
      <c r="A783">
        <v>40795</v>
      </c>
      <c r="B783">
        <v>3582.52</v>
      </c>
      <c r="C783">
        <v>0</v>
      </c>
      <c r="D783">
        <v>0</v>
      </c>
      <c r="E783">
        <v>-1</v>
      </c>
      <c r="F783">
        <v>0</v>
      </c>
      <c r="G783">
        <v>-51.72</v>
      </c>
      <c r="H783">
        <v>1121</v>
      </c>
      <c r="I783">
        <v>349</v>
      </c>
      <c r="J783">
        <v>799</v>
      </c>
    </row>
    <row r="784" spans="1:10" x14ac:dyDescent="0.25">
      <c r="A784">
        <v>40845</v>
      </c>
      <c r="B784">
        <v>3582.52</v>
      </c>
      <c r="C784">
        <v>0</v>
      </c>
      <c r="D784">
        <v>-5</v>
      </c>
      <c r="E784">
        <v>0</v>
      </c>
      <c r="F784">
        <v>-5</v>
      </c>
      <c r="G784">
        <v>-815.11</v>
      </c>
      <c r="H784">
        <v>1130</v>
      </c>
      <c r="I784">
        <v>349</v>
      </c>
      <c r="J784">
        <v>804</v>
      </c>
    </row>
    <row r="785" spans="1:10" x14ac:dyDescent="0.25">
      <c r="A785">
        <v>40895</v>
      </c>
      <c r="B785">
        <v>3592.81</v>
      </c>
      <c r="C785">
        <v>0</v>
      </c>
      <c r="D785">
        <v>-5</v>
      </c>
      <c r="E785">
        <v>0</v>
      </c>
      <c r="F785">
        <v>-5</v>
      </c>
      <c r="G785">
        <v>-763.06</v>
      </c>
      <c r="H785">
        <v>1139</v>
      </c>
      <c r="I785">
        <v>349</v>
      </c>
      <c r="J785">
        <v>809</v>
      </c>
    </row>
    <row r="786" spans="1:10" x14ac:dyDescent="0.25">
      <c r="A786">
        <v>40945</v>
      </c>
      <c r="B786">
        <v>3604.9</v>
      </c>
      <c r="C786">
        <v>0</v>
      </c>
      <c r="D786">
        <v>-5</v>
      </c>
      <c r="E786">
        <v>0</v>
      </c>
      <c r="F786">
        <v>-5</v>
      </c>
      <c r="G786">
        <v>-726.26</v>
      </c>
      <c r="H786">
        <v>1148</v>
      </c>
      <c r="I786">
        <v>349</v>
      </c>
      <c r="J786">
        <v>814</v>
      </c>
    </row>
    <row r="787" spans="1:10" x14ac:dyDescent="0.25">
      <c r="A787">
        <v>40995</v>
      </c>
      <c r="B787">
        <v>3572.28</v>
      </c>
      <c r="C787">
        <v>0</v>
      </c>
      <c r="D787">
        <v>0</v>
      </c>
      <c r="E787">
        <v>0</v>
      </c>
      <c r="F787">
        <v>0</v>
      </c>
      <c r="G787">
        <v>410.73</v>
      </c>
      <c r="H787">
        <v>1156</v>
      </c>
      <c r="I787">
        <v>349</v>
      </c>
      <c r="J787">
        <v>818</v>
      </c>
    </row>
    <row r="788" spans="1:10" x14ac:dyDescent="0.25">
      <c r="A788">
        <v>41046</v>
      </c>
      <c r="B788">
        <v>3639.01</v>
      </c>
      <c r="C788">
        <v>0</v>
      </c>
      <c r="D788">
        <v>0</v>
      </c>
      <c r="E788">
        <v>0</v>
      </c>
      <c r="F788">
        <v>0</v>
      </c>
      <c r="G788">
        <v>340.83</v>
      </c>
      <c r="H788">
        <v>1163</v>
      </c>
      <c r="I788">
        <v>349</v>
      </c>
      <c r="J788">
        <v>833</v>
      </c>
    </row>
    <row r="789" spans="1:10" x14ac:dyDescent="0.25">
      <c r="A789">
        <v>41097</v>
      </c>
      <c r="B789">
        <v>3643.43</v>
      </c>
      <c r="C789">
        <v>0</v>
      </c>
      <c r="D789">
        <v>0</v>
      </c>
      <c r="E789">
        <v>-1</v>
      </c>
      <c r="F789">
        <v>0</v>
      </c>
      <c r="G789">
        <v>-26.36</v>
      </c>
      <c r="H789">
        <v>1173</v>
      </c>
      <c r="I789">
        <v>350</v>
      </c>
      <c r="J789">
        <v>840</v>
      </c>
    </row>
    <row r="790" spans="1:10" x14ac:dyDescent="0.25">
      <c r="A790">
        <v>41147</v>
      </c>
      <c r="B790">
        <v>3637.25</v>
      </c>
      <c r="C790">
        <v>0</v>
      </c>
      <c r="D790">
        <v>0</v>
      </c>
      <c r="E790">
        <v>0</v>
      </c>
      <c r="F790">
        <v>0</v>
      </c>
      <c r="G790">
        <v>23.97</v>
      </c>
      <c r="H790">
        <v>1173</v>
      </c>
      <c r="I790">
        <v>351</v>
      </c>
      <c r="J790">
        <v>840</v>
      </c>
    </row>
    <row r="791" spans="1:10" x14ac:dyDescent="0.25">
      <c r="A791">
        <v>41197</v>
      </c>
      <c r="B791">
        <v>3573.98</v>
      </c>
      <c r="C791">
        <v>0</v>
      </c>
      <c r="D791">
        <v>0</v>
      </c>
      <c r="E791">
        <v>0</v>
      </c>
      <c r="F791">
        <v>0</v>
      </c>
      <c r="G791">
        <v>11.1</v>
      </c>
      <c r="H791">
        <v>1173</v>
      </c>
      <c r="I791">
        <v>351</v>
      </c>
      <c r="J791">
        <v>840</v>
      </c>
    </row>
    <row r="792" spans="1:10" x14ac:dyDescent="0.25">
      <c r="A792">
        <v>41247</v>
      </c>
      <c r="B792">
        <v>3573.98</v>
      </c>
      <c r="C792">
        <v>0</v>
      </c>
      <c r="D792">
        <v>0</v>
      </c>
      <c r="E792">
        <v>0</v>
      </c>
      <c r="F792">
        <v>0</v>
      </c>
      <c r="G792">
        <v>12.82</v>
      </c>
      <c r="H792">
        <v>1173</v>
      </c>
      <c r="I792">
        <v>352</v>
      </c>
      <c r="J792">
        <v>840</v>
      </c>
    </row>
    <row r="793" spans="1:10" x14ac:dyDescent="0.25">
      <c r="A793">
        <v>41297</v>
      </c>
      <c r="B793">
        <v>3601.44</v>
      </c>
      <c r="C793">
        <v>0</v>
      </c>
      <c r="D793">
        <v>0</v>
      </c>
      <c r="E793">
        <v>0</v>
      </c>
      <c r="F793">
        <v>0</v>
      </c>
      <c r="G793">
        <v>12.82</v>
      </c>
      <c r="H793">
        <v>1173</v>
      </c>
      <c r="I793">
        <v>352</v>
      </c>
      <c r="J793">
        <v>840</v>
      </c>
    </row>
    <row r="794" spans="1:10" x14ac:dyDescent="0.25">
      <c r="A794">
        <v>41347</v>
      </c>
      <c r="B794">
        <v>3556.19</v>
      </c>
      <c r="C794">
        <v>0</v>
      </c>
      <c r="D794">
        <v>0</v>
      </c>
      <c r="E794">
        <v>1</v>
      </c>
      <c r="F794">
        <v>0</v>
      </c>
      <c r="G794">
        <v>12.69</v>
      </c>
      <c r="H794">
        <v>1173</v>
      </c>
      <c r="I794">
        <v>353</v>
      </c>
      <c r="J794">
        <v>840</v>
      </c>
    </row>
    <row r="795" spans="1:10" x14ac:dyDescent="0.25">
      <c r="A795">
        <v>41397</v>
      </c>
      <c r="B795">
        <v>3518.65</v>
      </c>
      <c r="C795">
        <v>0</v>
      </c>
      <c r="D795">
        <v>1</v>
      </c>
      <c r="E795">
        <v>0</v>
      </c>
      <c r="F795">
        <v>0</v>
      </c>
      <c r="G795">
        <v>386.58</v>
      </c>
      <c r="H795">
        <v>1181</v>
      </c>
      <c r="I795">
        <v>353</v>
      </c>
      <c r="J795">
        <v>845</v>
      </c>
    </row>
    <row r="796" spans="1:10" x14ac:dyDescent="0.25">
      <c r="A796">
        <v>41447</v>
      </c>
      <c r="B796">
        <v>3579.95</v>
      </c>
      <c r="C796">
        <v>0</v>
      </c>
      <c r="D796">
        <v>0</v>
      </c>
      <c r="E796">
        <v>0</v>
      </c>
      <c r="F796">
        <v>0</v>
      </c>
      <c r="G796">
        <v>126.5</v>
      </c>
      <c r="H796">
        <v>1184</v>
      </c>
      <c r="I796">
        <v>353</v>
      </c>
      <c r="J796">
        <v>857</v>
      </c>
    </row>
    <row r="797" spans="1:10" x14ac:dyDescent="0.25">
      <c r="A797">
        <v>41497</v>
      </c>
      <c r="B797">
        <v>3568.88</v>
      </c>
      <c r="C797">
        <v>0</v>
      </c>
      <c r="D797">
        <v>0</v>
      </c>
      <c r="E797">
        <v>0</v>
      </c>
      <c r="F797">
        <v>0</v>
      </c>
      <c r="G797">
        <v>43.84</v>
      </c>
      <c r="H797">
        <v>1185</v>
      </c>
      <c r="I797">
        <v>353</v>
      </c>
      <c r="J797">
        <v>857</v>
      </c>
    </row>
    <row r="798" spans="1:10" x14ac:dyDescent="0.25">
      <c r="A798">
        <v>41547</v>
      </c>
      <c r="B798">
        <v>3598.85</v>
      </c>
      <c r="C798">
        <v>0</v>
      </c>
      <c r="D798">
        <v>0</v>
      </c>
      <c r="E798">
        <v>0</v>
      </c>
      <c r="F798">
        <v>0</v>
      </c>
      <c r="G798">
        <v>25.69</v>
      </c>
      <c r="H798">
        <v>1185</v>
      </c>
      <c r="I798">
        <v>353</v>
      </c>
      <c r="J798">
        <v>857</v>
      </c>
    </row>
    <row r="799" spans="1:10" x14ac:dyDescent="0.25">
      <c r="A799">
        <v>41597</v>
      </c>
      <c r="B799">
        <v>3604.9</v>
      </c>
      <c r="C799">
        <v>0</v>
      </c>
      <c r="D799">
        <v>0</v>
      </c>
      <c r="E799">
        <v>0</v>
      </c>
      <c r="F799">
        <v>0</v>
      </c>
      <c r="G799">
        <v>-38.270000000000003</v>
      </c>
      <c r="H799">
        <v>1185</v>
      </c>
      <c r="I799">
        <v>353</v>
      </c>
      <c r="J799">
        <v>857</v>
      </c>
    </row>
    <row r="800" spans="1:10" x14ac:dyDescent="0.25">
      <c r="A800">
        <v>41647</v>
      </c>
      <c r="B800">
        <v>3604.9</v>
      </c>
      <c r="C800">
        <v>0</v>
      </c>
      <c r="D800">
        <v>0</v>
      </c>
      <c r="E800">
        <v>0</v>
      </c>
      <c r="F800">
        <v>0</v>
      </c>
      <c r="G800">
        <v>-11.45</v>
      </c>
      <c r="H800">
        <v>1185</v>
      </c>
      <c r="I800">
        <v>353</v>
      </c>
      <c r="J800">
        <v>857</v>
      </c>
    </row>
    <row r="801" spans="1:10" x14ac:dyDescent="0.25">
      <c r="A801">
        <v>41697</v>
      </c>
      <c r="B801">
        <v>3586.8</v>
      </c>
      <c r="C801">
        <v>0</v>
      </c>
      <c r="D801">
        <v>0</v>
      </c>
      <c r="E801">
        <v>0</v>
      </c>
      <c r="F801">
        <v>0</v>
      </c>
      <c r="G801">
        <v>33.47</v>
      </c>
      <c r="H801">
        <v>1185</v>
      </c>
      <c r="I801">
        <v>353</v>
      </c>
      <c r="J801">
        <v>857</v>
      </c>
    </row>
    <row r="802" spans="1:10" x14ac:dyDescent="0.25">
      <c r="A802">
        <v>41747</v>
      </c>
      <c r="B802">
        <v>3639.01</v>
      </c>
      <c r="C802">
        <v>0</v>
      </c>
      <c r="D802">
        <v>0</v>
      </c>
      <c r="E802">
        <v>0</v>
      </c>
      <c r="F802">
        <v>0</v>
      </c>
      <c r="G802">
        <v>-39.299999999999997</v>
      </c>
      <c r="H802">
        <v>1185</v>
      </c>
      <c r="I802">
        <v>353</v>
      </c>
      <c r="J802">
        <v>857</v>
      </c>
    </row>
    <row r="803" spans="1:10" x14ac:dyDescent="0.25">
      <c r="A803">
        <v>41797</v>
      </c>
      <c r="B803">
        <v>3637.25</v>
      </c>
      <c r="C803">
        <v>0</v>
      </c>
      <c r="D803">
        <v>0</v>
      </c>
      <c r="E803">
        <v>0</v>
      </c>
      <c r="F803">
        <v>0</v>
      </c>
      <c r="G803">
        <v>13.28</v>
      </c>
      <c r="H803">
        <v>1185</v>
      </c>
      <c r="I803">
        <v>354</v>
      </c>
      <c r="J803">
        <v>857</v>
      </c>
    </row>
    <row r="804" spans="1:10" x14ac:dyDescent="0.25">
      <c r="A804">
        <v>41847</v>
      </c>
      <c r="B804">
        <v>3661.22</v>
      </c>
      <c r="C804">
        <v>0</v>
      </c>
      <c r="D804">
        <v>0</v>
      </c>
      <c r="E804">
        <v>-1</v>
      </c>
      <c r="F804">
        <v>0</v>
      </c>
      <c r="G804">
        <v>-20.440000000000001</v>
      </c>
      <c r="H804">
        <v>1185</v>
      </c>
      <c r="I804">
        <v>356</v>
      </c>
      <c r="J804">
        <v>857</v>
      </c>
    </row>
    <row r="805" spans="1:10" x14ac:dyDescent="0.25">
      <c r="A805">
        <v>41897</v>
      </c>
      <c r="B805">
        <v>3501.4</v>
      </c>
      <c r="C805">
        <v>0</v>
      </c>
      <c r="D805">
        <v>1</v>
      </c>
      <c r="E805">
        <v>0</v>
      </c>
      <c r="F805">
        <v>0</v>
      </c>
      <c r="G805">
        <v>336.88</v>
      </c>
      <c r="H805">
        <v>1190</v>
      </c>
      <c r="I805">
        <v>356</v>
      </c>
      <c r="J805">
        <v>871</v>
      </c>
    </row>
    <row r="806" spans="1:10" x14ac:dyDescent="0.25">
      <c r="A806">
        <v>41947</v>
      </c>
      <c r="B806">
        <v>3674.67</v>
      </c>
      <c r="C806">
        <v>0</v>
      </c>
      <c r="D806">
        <v>0</v>
      </c>
      <c r="E806">
        <v>0</v>
      </c>
      <c r="F806">
        <v>0</v>
      </c>
      <c r="G806">
        <v>415.87</v>
      </c>
      <c r="H806">
        <v>1197</v>
      </c>
      <c r="I806">
        <v>356</v>
      </c>
      <c r="J806">
        <v>875</v>
      </c>
    </row>
    <row r="807" spans="1:10" x14ac:dyDescent="0.25">
      <c r="A807">
        <v>41997</v>
      </c>
      <c r="B807">
        <v>3758.46</v>
      </c>
      <c r="C807">
        <v>-1</v>
      </c>
      <c r="D807">
        <v>-2</v>
      </c>
      <c r="E807">
        <v>0</v>
      </c>
      <c r="F807">
        <v>0</v>
      </c>
      <c r="G807">
        <v>-41.91</v>
      </c>
      <c r="H807">
        <v>1206</v>
      </c>
      <c r="I807">
        <v>356</v>
      </c>
      <c r="J807">
        <v>912</v>
      </c>
    </row>
    <row r="808" spans="1:10" x14ac:dyDescent="0.25">
      <c r="A808">
        <v>42047</v>
      </c>
      <c r="B808">
        <v>3675.57</v>
      </c>
      <c r="C808">
        <v>0</v>
      </c>
      <c r="D808">
        <v>0</v>
      </c>
      <c r="E808">
        <v>0</v>
      </c>
      <c r="F808">
        <v>0</v>
      </c>
      <c r="G808">
        <v>19.920000000000002</v>
      </c>
      <c r="H808">
        <v>1207</v>
      </c>
      <c r="I808">
        <v>357</v>
      </c>
      <c r="J808">
        <v>912</v>
      </c>
    </row>
    <row r="809" spans="1:10" x14ac:dyDescent="0.25">
      <c r="A809">
        <v>42097</v>
      </c>
      <c r="B809">
        <v>3683.69</v>
      </c>
      <c r="C809">
        <v>0</v>
      </c>
      <c r="D809">
        <v>-1</v>
      </c>
      <c r="E809">
        <v>0</v>
      </c>
      <c r="F809">
        <v>0</v>
      </c>
      <c r="G809">
        <v>-31.39</v>
      </c>
      <c r="H809">
        <v>1208</v>
      </c>
      <c r="I809">
        <v>358</v>
      </c>
      <c r="J809">
        <v>912</v>
      </c>
    </row>
    <row r="810" spans="1:10" x14ac:dyDescent="0.25">
      <c r="A810">
        <v>42147</v>
      </c>
      <c r="B810">
        <v>3675.57</v>
      </c>
      <c r="C810">
        <v>0</v>
      </c>
      <c r="D810">
        <v>0</v>
      </c>
      <c r="E810">
        <v>0</v>
      </c>
      <c r="F810">
        <v>0</v>
      </c>
      <c r="G810">
        <v>19.920000000000002</v>
      </c>
      <c r="H810">
        <v>1209</v>
      </c>
      <c r="I810">
        <v>359</v>
      </c>
      <c r="J810">
        <v>912</v>
      </c>
    </row>
    <row r="811" spans="1:10" x14ac:dyDescent="0.25">
      <c r="A811">
        <v>42198</v>
      </c>
      <c r="B811">
        <v>3695.49</v>
      </c>
      <c r="C811">
        <v>0</v>
      </c>
      <c r="D811">
        <v>-1</v>
      </c>
      <c r="E811">
        <v>0</v>
      </c>
      <c r="F811">
        <v>0</v>
      </c>
      <c r="G811">
        <v>-31.59</v>
      </c>
      <c r="H811">
        <v>1211</v>
      </c>
      <c r="I811">
        <v>360</v>
      </c>
      <c r="J811">
        <v>912</v>
      </c>
    </row>
    <row r="812" spans="1:10" x14ac:dyDescent="0.25">
      <c r="A812">
        <v>42248</v>
      </c>
      <c r="B812">
        <v>3675.57</v>
      </c>
      <c r="C812">
        <v>0</v>
      </c>
      <c r="D812">
        <v>0</v>
      </c>
      <c r="E812">
        <v>0</v>
      </c>
      <c r="F812">
        <v>0</v>
      </c>
      <c r="G812">
        <v>43.75</v>
      </c>
      <c r="H812">
        <v>1212</v>
      </c>
      <c r="I812">
        <v>361</v>
      </c>
      <c r="J812">
        <v>912</v>
      </c>
    </row>
    <row r="813" spans="1:10" x14ac:dyDescent="0.25">
      <c r="A813">
        <v>42298</v>
      </c>
      <c r="B813">
        <v>3662.11</v>
      </c>
      <c r="C813">
        <v>0</v>
      </c>
      <c r="D813">
        <v>0</v>
      </c>
      <c r="E813">
        <v>-1</v>
      </c>
      <c r="F813">
        <v>0</v>
      </c>
      <c r="G813">
        <v>-24.86</v>
      </c>
      <c r="H813">
        <v>1212</v>
      </c>
      <c r="I813">
        <v>363</v>
      </c>
      <c r="J813">
        <v>912</v>
      </c>
    </row>
    <row r="814" spans="1:10" x14ac:dyDescent="0.25">
      <c r="A814">
        <v>42348</v>
      </c>
      <c r="B814">
        <v>3640.78</v>
      </c>
      <c r="C814">
        <v>0</v>
      </c>
      <c r="D814">
        <v>0</v>
      </c>
      <c r="E814">
        <v>-1</v>
      </c>
      <c r="F814">
        <v>0</v>
      </c>
      <c r="G814">
        <v>32.090000000000003</v>
      </c>
      <c r="H814">
        <v>1212</v>
      </c>
      <c r="I814">
        <v>365</v>
      </c>
      <c r="J814">
        <v>912</v>
      </c>
    </row>
    <row r="815" spans="1:10" x14ac:dyDescent="0.25">
      <c r="A815">
        <v>42398</v>
      </c>
      <c r="B815">
        <v>3604.9</v>
      </c>
      <c r="C815">
        <v>0</v>
      </c>
      <c r="D815">
        <v>0</v>
      </c>
      <c r="E815">
        <v>0</v>
      </c>
      <c r="F815">
        <v>0</v>
      </c>
      <c r="G815">
        <v>30.06</v>
      </c>
      <c r="H815">
        <v>1212</v>
      </c>
      <c r="I815">
        <v>366</v>
      </c>
      <c r="J815">
        <v>912</v>
      </c>
    </row>
    <row r="816" spans="1:10" x14ac:dyDescent="0.25">
      <c r="A816">
        <v>42448</v>
      </c>
      <c r="B816">
        <v>3604.9</v>
      </c>
      <c r="C816">
        <v>0</v>
      </c>
      <c r="D816">
        <v>0</v>
      </c>
      <c r="E816">
        <v>0</v>
      </c>
      <c r="F816">
        <v>0</v>
      </c>
      <c r="G816">
        <v>-43.24</v>
      </c>
      <c r="H816">
        <v>1212</v>
      </c>
      <c r="I816">
        <v>366</v>
      </c>
      <c r="J816">
        <v>912</v>
      </c>
    </row>
    <row r="817" spans="1:10" x14ac:dyDescent="0.25">
      <c r="A817">
        <v>42498</v>
      </c>
      <c r="B817">
        <v>3595.4</v>
      </c>
      <c r="C817">
        <v>0</v>
      </c>
      <c r="D817">
        <v>0</v>
      </c>
      <c r="E817">
        <v>-1</v>
      </c>
      <c r="F817">
        <v>0</v>
      </c>
      <c r="G817">
        <v>-36.76</v>
      </c>
      <c r="H817">
        <v>1212</v>
      </c>
      <c r="I817">
        <v>367</v>
      </c>
      <c r="J817">
        <v>912</v>
      </c>
    </row>
    <row r="818" spans="1:10" x14ac:dyDescent="0.25">
      <c r="A818">
        <v>42548</v>
      </c>
      <c r="B818">
        <v>3545.26</v>
      </c>
      <c r="C818">
        <v>0</v>
      </c>
      <c r="D818">
        <v>0</v>
      </c>
      <c r="E818">
        <v>1</v>
      </c>
      <c r="F818">
        <v>0</v>
      </c>
      <c r="G818">
        <v>32.130000000000003</v>
      </c>
      <c r="H818">
        <v>1212</v>
      </c>
      <c r="I818">
        <v>368</v>
      </c>
      <c r="J818">
        <v>912</v>
      </c>
    </row>
    <row r="819" spans="1:10" x14ac:dyDescent="0.25">
      <c r="A819">
        <v>42598</v>
      </c>
      <c r="B819">
        <v>3565.49</v>
      </c>
      <c r="C819">
        <v>0</v>
      </c>
      <c r="D819">
        <v>0</v>
      </c>
      <c r="E819">
        <v>0</v>
      </c>
      <c r="F819">
        <v>0</v>
      </c>
      <c r="G819">
        <v>-34.409999999999997</v>
      </c>
      <c r="H819">
        <v>1212</v>
      </c>
      <c r="I819">
        <v>370</v>
      </c>
      <c r="J819">
        <v>912</v>
      </c>
    </row>
    <row r="820" spans="1:10" x14ac:dyDescent="0.25">
      <c r="A820">
        <v>42648</v>
      </c>
      <c r="B820">
        <v>3564.64</v>
      </c>
      <c r="C820">
        <v>0</v>
      </c>
      <c r="D820">
        <v>0</v>
      </c>
      <c r="E820">
        <v>0</v>
      </c>
      <c r="F820">
        <v>0</v>
      </c>
      <c r="G820">
        <v>23.88</v>
      </c>
      <c r="H820">
        <v>1212</v>
      </c>
      <c r="I820">
        <v>370</v>
      </c>
      <c r="J820">
        <v>912</v>
      </c>
    </row>
    <row r="821" spans="1:10" x14ac:dyDescent="0.25">
      <c r="A821">
        <v>42698</v>
      </c>
      <c r="B821">
        <v>3546.1</v>
      </c>
      <c r="C821">
        <v>0</v>
      </c>
      <c r="D821">
        <v>0</v>
      </c>
      <c r="E821">
        <v>1</v>
      </c>
      <c r="F821">
        <v>0</v>
      </c>
      <c r="G821">
        <v>-24.97</v>
      </c>
      <c r="H821">
        <v>1213</v>
      </c>
      <c r="I821">
        <v>372</v>
      </c>
      <c r="J821">
        <v>912</v>
      </c>
    </row>
    <row r="822" spans="1:10" x14ac:dyDescent="0.25">
      <c r="A822">
        <v>42748</v>
      </c>
      <c r="B822">
        <v>3543.59</v>
      </c>
      <c r="C822">
        <v>0</v>
      </c>
      <c r="D822">
        <v>0</v>
      </c>
      <c r="E822">
        <v>1</v>
      </c>
      <c r="F822">
        <v>0</v>
      </c>
      <c r="G822">
        <v>15.13</v>
      </c>
      <c r="H822">
        <v>1213</v>
      </c>
      <c r="I822">
        <v>374</v>
      </c>
      <c r="J822">
        <v>912</v>
      </c>
    </row>
    <row r="823" spans="1:10" x14ac:dyDescent="0.25">
      <c r="A823">
        <v>42798</v>
      </c>
      <c r="B823">
        <v>3531.9</v>
      </c>
      <c r="C823">
        <v>0</v>
      </c>
      <c r="D823">
        <v>0</v>
      </c>
      <c r="E823">
        <v>1</v>
      </c>
      <c r="F823">
        <v>0</v>
      </c>
      <c r="G823">
        <v>15.03</v>
      </c>
      <c r="H823">
        <v>1213</v>
      </c>
      <c r="I823">
        <v>376</v>
      </c>
      <c r="J823">
        <v>912</v>
      </c>
    </row>
    <row r="824" spans="1:10" x14ac:dyDescent="0.25">
      <c r="A824">
        <v>42848</v>
      </c>
      <c r="B824">
        <v>3531.9</v>
      </c>
      <c r="C824">
        <v>0</v>
      </c>
      <c r="D824">
        <v>0</v>
      </c>
      <c r="E824">
        <v>1</v>
      </c>
      <c r="F824">
        <v>0</v>
      </c>
      <c r="G824">
        <v>23.44</v>
      </c>
      <c r="H824">
        <v>1214</v>
      </c>
      <c r="I824">
        <v>378</v>
      </c>
      <c r="J824">
        <v>912</v>
      </c>
    </row>
    <row r="825" spans="1:10" x14ac:dyDescent="0.25">
      <c r="A825">
        <v>42898</v>
      </c>
      <c r="B825">
        <v>3576.54</v>
      </c>
      <c r="C825">
        <v>0</v>
      </c>
      <c r="D825">
        <v>0</v>
      </c>
      <c r="E825">
        <v>0</v>
      </c>
      <c r="F825">
        <v>0</v>
      </c>
      <c r="G825">
        <v>-31.28</v>
      </c>
      <c r="H825">
        <v>1214</v>
      </c>
      <c r="I825">
        <v>379</v>
      </c>
      <c r="J825">
        <v>912</v>
      </c>
    </row>
    <row r="826" spans="1:10" x14ac:dyDescent="0.25">
      <c r="A826">
        <v>42948</v>
      </c>
      <c r="B826">
        <v>3573.98</v>
      </c>
      <c r="C826">
        <v>0</v>
      </c>
      <c r="D826">
        <v>0</v>
      </c>
      <c r="E826">
        <v>0</v>
      </c>
      <c r="F826">
        <v>0</v>
      </c>
      <c r="G826">
        <v>15.39</v>
      </c>
      <c r="H826">
        <v>1214</v>
      </c>
      <c r="I826">
        <v>379</v>
      </c>
      <c r="J826">
        <v>912</v>
      </c>
    </row>
    <row r="827" spans="1:10" x14ac:dyDescent="0.25">
      <c r="A827">
        <v>42998</v>
      </c>
      <c r="B827">
        <v>3601.44</v>
      </c>
      <c r="C827">
        <v>0</v>
      </c>
      <c r="D827">
        <v>0</v>
      </c>
      <c r="E827">
        <v>0</v>
      </c>
      <c r="F827">
        <v>0</v>
      </c>
      <c r="G827">
        <v>-48.33</v>
      </c>
      <c r="H827">
        <v>1214</v>
      </c>
      <c r="I827">
        <v>379</v>
      </c>
      <c r="J827">
        <v>912</v>
      </c>
    </row>
    <row r="828" spans="1:10" x14ac:dyDescent="0.25">
      <c r="A828">
        <v>43048</v>
      </c>
      <c r="B828">
        <v>3605.77</v>
      </c>
      <c r="C828">
        <v>0</v>
      </c>
      <c r="D828">
        <v>0</v>
      </c>
      <c r="E828">
        <v>0</v>
      </c>
      <c r="F828">
        <v>0</v>
      </c>
      <c r="G828">
        <v>-48.33</v>
      </c>
      <c r="H828">
        <v>1214</v>
      </c>
      <c r="I828">
        <v>379</v>
      </c>
      <c r="J828">
        <v>912</v>
      </c>
    </row>
    <row r="829" spans="1:10" x14ac:dyDescent="0.25">
      <c r="A829">
        <v>43098</v>
      </c>
      <c r="B829">
        <v>3613.59</v>
      </c>
      <c r="C829">
        <v>0</v>
      </c>
      <c r="D829">
        <v>0</v>
      </c>
      <c r="E829">
        <v>-1</v>
      </c>
      <c r="F829">
        <v>0</v>
      </c>
      <c r="G829">
        <v>-44.75</v>
      </c>
      <c r="H829">
        <v>1214</v>
      </c>
      <c r="I829">
        <v>380</v>
      </c>
      <c r="J829">
        <v>912</v>
      </c>
    </row>
    <row r="830" spans="1:10" x14ac:dyDescent="0.25">
      <c r="A830">
        <v>43148</v>
      </c>
      <c r="B830">
        <v>3605.77</v>
      </c>
      <c r="C830">
        <v>0</v>
      </c>
      <c r="D830">
        <v>-6</v>
      </c>
      <c r="E830">
        <v>0</v>
      </c>
      <c r="F830">
        <v>-5</v>
      </c>
      <c r="G830">
        <v>-815.88</v>
      </c>
      <c r="H830">
        <v>1224</v>
      </c>
      <c r="I830">
        <v>380</v>
      </c>
      <c r="J830">
        <v>917</v>
      </c>
    </row>
    <row r="831" spans="1:10" x14ac:dyDescent="0.25">
      <c r="A831">
        <v>43198</v>
      </c>
      <c r="B831">
        <v>3593.67</v>
      </c>
      <c r="C831">
        <v>0</v>
      </c>
      <c r="D831">
        <v>-6</v>
      </c>
      <c r="E831">
        <v>0</v>
      </c>
      <c r="F831">
        <v>-6</v>
      </c>
      <c r="G831">
        <v>-919.62</v>
      </c>
      <c r="H831">
        <v>1235</v>
      </c>
      <c r="I831">
        <v>380</v>
      </c>
      <c r="J831">
        <v>924</v>
      </c>
    </row>
    <row r="832" spans="1:10" x14ac:dyDescent="0.25">
      <c r="A832">
        <v>43248</v>
      </c>
      <c r="B832">
        <v>3614.46</v>
      </c>
      <c r="C832">
        <v>0</v>
      </c>
      <c r="D832">
        <v>0</v>
      </c>
      <c r="E832">
        <v>0</v>
      </c>
      <c r="F832">
        <v>0</v>
      </c>
      <c r="G832">
        <v>511.52</v>
      </c>
      <c r="H832">
        <v>1247</v>
      </c>
      <c r="I832">
        <v>380</v>
      </c>
      <c r="J832">
        <v>931</v>
      </c>
    </row>
    <row r="833" spans="1:10" x14ac:dyDescent="0.25">
      <c r="A833">
        <v>43298</v>
      </c>
      <c r="B833">
        <v>3604.9</v>
      </c>
      <c r="C833">
        <v>0</v>
      </c>
      <c r="D833">
        <v>0</v>
      </c>
      <c r="E833">
        <v>0</v>
      </c>
      <c r="F833">
        <v>0</v>
      </c>
      <c r="G833">
        <v>-16.62</v>
      </c>
      <c r="H833">
        <v>1247</v>
      </c>
      <c r="I833">
        <v>380</v>
      </c>
      <c r="J833">
        <v>931</v>
      </c>
    </row>
    <row r="834" spans="1:10" x14ac:dyDescent="0.25">
      <c r="A834">
        <v>43348</v>
      </c>
      <c r="B834">
        <v>3593.67</v>
      </c>
      <c r="C834">
        <v>0</v>
      </c>
      <c r="D834">
        <v>0</v>
      </c>
      <c r="E834">
        <v>0</v>
      </c>
      <c r="F834">
        <v>0</v>
      </c>
      <c r="G834">
        <v>-43.38</v>
      </c>
      <c r="H834">
        <v>1247</v>
      </c>
      <c r="I834">
        <v>380</v>
      </c>
      <c r="J834">
        <v>931</v>
      </c>
    </row>
    <row r="835" spans="1:10" x14ac:dyDescent="0.25">
      <c r="A835">
        <v>43398</v>
      </c>
      <c r="B835">
        <v>3604.04</v>
      </c>
      <c r="C835">
        <v>0</v>
      </c>
      <c r="D835">
        <v>0</v>
      </c>
      <c r="E835">
        <v>0</v>
      </c>
      <c r="F835">
        <v>0</v>
      </c>
      <c r="G835">
        <v>-42.69</v>
      </c>
      <c r="H835">
        <v>1247</v>
      </c>
      <c r="I835">
        <v>380</v>
      </c>
      <c r="J835">
        <v>931</v>
      </c>
    </row>
    <row r="836" spans="1:10" x14ac:dyDescent="0.25">
      <c r="A836">
        <v>43448</v>
      </c>
      <c r="B836">
        <v>3624.06</v>
      </c>
      <c r="C836">
        <v>0</v>
      </c>
      <c r="D836">
        <v>0</v>
      </c>
      <c r="E836">
        <v>0</v>
      </c>
      <c r="F836">
        <v>0</v>
      </c>
      <c r="G836">
        <v>27.35</v>
      </c>
      <c r="H836">
        <v>1257</v>
      </c>
      <c r="I836">
        <v>381</v>
      </c>
      <c r="J836">
        <v>936</v>
      </c>
    </row>
    <row r="837" spans="1:10" x14ac:dyDescent="0.25">
      <c r="A837">
        <v>43498</v>
      </c>
      <c r="B837">
        <v>3627.57</v>
      </c>
      <c r="C837">
        <v>0</v>
      </c>
      <c r="D837">
        <v>0</v>
      </c>
      <c r="E837">
        <v>0</v>
      </c>
      <c r="F837">
        <v>0</v>
      </c>
      <c r="G837">
        <v>-1.75</v>
      </c>
      <c r="H837">
        <v>1257</v>
      </c>
      <c r="I837">
        <v>382</v>
      </c>
      <c r="J837">
        <v>936</v>
      </c>
    </row>
    <row r="838" spans="1:10" x14ac:dyDescent="0.25">
      <c r="A838">
        <v>43548</v>
      </c>
      <c r="B838">
        <v>3594.54</v>
      </c>
      <c r="C838">
        <v>0</v>
      </c>
      <c r="D838">
        <v>0</v>
      </c>
      <c r="E838">
        <v>0</v>
      </c>
      <c r="F838">
        <v>0</v>
      </c>
      <c r="G838">
        <v>-1.75</v>
      </c>
      <c r="H838">
        <v>1257</v>
      </c>
      <c r="I838">
        <v>382</v>
      </c>
      <c r="J838">
        <v>936</v>
      </c>
    </row>
    <row r="839" spans="1:10" x14ac:dyDescent="0.25">
      <c r="A839">
        <v>43598</v>
      </c>
      <c r="B839">
        <v>3599.71</v>
      </c>
      <c r="C839">
        <v>0</v>
      </c>
      <c r="D839">
        <v>0</v>
      </c>
      <c r="E839">
        <v>0</v>
      </c>
      <c r="F839">
        <v>0</v>
      </c>
      <c r="G839">
        <v>-34.79</v>
      </c>
      <c r="H839">
        <v>1257</v>
      </c>
      <c r="I839">
        <v>382</v>
      </c>
      <c r="J839">
        <v>936</v>
      </c>
    </row>
    <row r="840" spans="1:10" x14ac:dyDescent="0.25">
      <c r="A840">
        <v>43648</v>
      </c>
      <c r="B840">
        <v>3611.85</v>
      </c>
      <c r="C840">
        <v>0</v>
      </c>
      <c r="D840">
        <v>0</v>
      </c>
      <c r="E840">
        <v>0</v>
      </c>
      <c r="F840">
        <v>0</v>
      </c>
      <c r="G840">
        <v>20.61</v>
      </c>
      <c r="H840">
        <v>1257</v>
      </c>
      <c r="I840">
        <v>382</v>
      </c>
      <c r="J840">
        <v>936</v>
      </c>
    </row>
    <row r="841" spans="1:10" x14ac:dyDescent="0.25">
      <c r="A841">
        <v>43698</v>
      </c>
      <c r="B841">
        <v>3540.24</v>
      </c>
      <c r="C841">
        <v>0</v>
      </c>
      <c r="D841">
        <v>0</v>
      </c>
      <c r="E841">
        <v>1</v>
      </c>
      <c r="F841">
        <v>0</v>
      </c>
      <c r="G841">
        <v>503.98</v>
      </c>
      <c r="H841">
        <v>1266</v>
      </c>
      <c r="I841">
        <v>383</v>
      </c>
      <c r="J841">
        <v>942</v>
      </c>
    </row>
    <row r="842" spans="1:10" x14ac:dyDescent="0.25">
      <c r="A842">
        <v>43748</v>
      </c>
      <c r="B842">
        <v>3501.4</v>
      </c>
      <c r="C842">
        <v>0</v>
      </c>
      <c r="D842">
        <v>1</v>
      </c>
      <c r="E842">
        <v>0</v>
      </c>
      <c r="F842">
        <v>0</v>
      </c>
      <c r="G842">
        <v>389.65</v>
      </c>
      <c r="H842">
        <v>1274</v>
      </c>
      <c r="I842">
        <v>383</v>
      </c>
      <c r="J842">
        <v>967</v>
      </c>
    </row>
    <row r="843" spans="1:10" x14ac:dyDescent="0.25">
      <c r="A843">
        <v>43798</v>
      </c>
      <c r="B843">
        <v>3514.53</v>
      </c>
      <c r="C843">
        <v>0</v>
      </c>
      <c r="D843">
        <v>1</v>
      </c>
      <c r="E843">
        <v>0</v>
      </c>
      <c r="F843">
        <v>0</v>
      </c>
      <c r="G843">
        <v>241.11</v>
      </c>
      <c r="H843">
        <v>1279</v>
      </c>
      <c r="I843">
        <v>383</v>
      </c>
      <c r="J843">
        <v>979</v>
      </c>
    </row>
    <row r="844" spans="1:10" x14ac:dyDescent="0.25">
      <c r="A844">
        <v>43848</v>
      </c>
      <c r="B844">
        <v>3563.79</v>
      </c>
      <c r="C844">
        <v>0</v>
      </c>
      <c r="D844">
        <v>0</v>
      </c>
      <c r="E844">
        <v>0</v>
      </c>
      <c r="F844">
        <v>0</v>
      </c>
      <c r="G844">
        <v>-4.2300000000000004</v>
      </c>
      <c r="H844">
        <v>1279</v>
      </c>
      <c r="I844">
        <v>384</v>
      </c>
      <c r="J844">
        <v>979</v>
      </c>
    </row>
    <row r="845" spans="1:10" x14ac:dyDescent="0.25">
      <c r="A845">
        <v>43898</v>
      </c>
      <c r="B845">
        <v>3493.25</v>
      </c>
      <c r="C845">
        <v>0</v>
      </c>
      <c r="D845">
        <v>1</v>
      </c>
      <c r="E845">
        <v>0</v>
      </c>
      <c r="F845">
        <v>0</v>
      </c>
      <c r="G845">
        <v>32.85</v>
      </c>
      <c r="H845">
        <v>1280</v>
      </c>
      <c r="I845">
        <v>385</v>
      </c>
      <c r="J845">
        <v>979</v>
      </c>
    </row>
    <row r="846" spans="1:10" x14ac:dyDescent="0.25">
      <c r="A846">
        <v>43948</v>
      </c>
      <c r="B846">
        <v>3492.43</v>
      </c>
      <c r="C846">
        <v>0</v>
      </c>
      <c r="D846">
        <v>1</v>
      </c>
      <c r="E846">
        <v>0</v>
      </c>
      <c r="F846">
        <v>0</v>
      </c>
      <c r="G846">
        <v>-11.35</v>
      </c>
      <c r="H846">
        <v>1283</v>
      </c>
      <c r="I846">
        <v>385</v>
      </c>
      <c r="J846">
        <v>979</v>
      </c>
    </row>
    <row r="847" spans="1:10" x14ac:dyDescent="0.25">
      <c r="A847">
        <v>43998</v>
      </c>
      <c r="B847">
        <v>3469.81</v>
      </c>
      <c r="C847">
        <v>0</v>
      </c>
      <c r="D847">
        <v>1</v>
      </c>
      <c r="E847">
        <v>0</v>
      </c>
      <c r="F847">
        <v>0</v>
      </c>
      <c r="G847">
        <v>21.81</v>
      </c>
      <c r="H847">
        <v>1286</v>
      </c>
      <c r="I847">
        <v>385</v>
      </c>
      <c r="J847">
        <v>979</v>
      </c>
    </row>
    <row r="848" spans="1:10" x14ac:dyDescent="0.25">
      <c r="A848">
        <v>44048</v>
      </c>
      <c r="B848">
        <v>3491.62</v>
      </c>
      <c r="C848">
        <v>0</v>
      </c>
      <c r="D848">
        <v>1</v>
      </c>
      <c r="E848">
        <v>0</v>
      </c>
      <c r="F848">
        <v>0</v>
      </c>
      <c r="G848">
        <v>-10.53</v>
      </c>
      <c r="H848">
        <v>1289</v>
      </c>
      <c r="I848">
        <v>385</v>
      </c>
      <c r="J848">
        <v>979</v>
      </c>
    </row>
    <row r="849" spans="1:10" x14ac:dyDescent="0.25">
      <c r="A849">
        <v>44098</v>
      </c>
      <c r="B849">
        <v>3483.51</v>
      </c>
      <c r="C849">
        <v>0</v>
      </c>
      <c r="D849">
        <v>1</v>
      </c>
      <c r="E849">
        <v>0</v>
      </c>
      <c r="F849">
        <v>0</v>
      </c>
      <c r="G849">
        <v>19.52</v>
      </c>
      <c r="H849">
        <v>1292</v>
      </c>
      <c r="I849">
        <v>385</v>
      </c>
      <c r="J849">
        <v>979</v>
      </c>
    </row>
    <row r="850" spans="1:10" x14ac:dyDescent="0.25">
      <c r="A850">
        <v>44148</v>
      </c>
      <c r="B850">
        <v>3502.22</v>
      </c>
      <c r="C850">
        <v>0</v>
      </c>
      <c r="D850">
        <v>1</v>
      </c>
      <c r="E850">
        <v>0</v>
      </c>
      <c r="F850">
        <v>0</v>
      </c>
      <c r="G850">
        <v>-10.6</v>
      </c>
      <c r="H850">
        <v>1295</v>
      </c>
      <c r="I850">
        <v>385</v>
      </c>
      <c r="J850">
        <v>979</v>
      </c>
    </row>
    <row r="851" spans="1:10" x14ac:dyDescent="0.25">
      <c r="A851">
        <v>44198</v>
      </c>
      <c r="B851">
        <v>3502.22</v>
      </c>
      <c r="C851">
        <v>0</v>
      </c>
      <c r="D851">
        <v>1</v>
      </c>
      <c r="E851">
        <v>0</v>
      </c>
      <c r="F851">
        <v>0</v>
      </c>
      <c r="G851">
        <v>11.49</v>
      </c>
      <c r="H851">
        <v>1298</v>
      </c>
      <c r="I851">
        <v>385</v>
      </c>
      <c r="J851">
        <v>979</v>
      </c>
    </row>
    <row r="852" spans="1:10" x14ac:dyDescent="0.25">
      <c r="A852">
        <v>44248</v>
      </c>
      <c r="B852">
        <v>3566.33</v>
      </c>
      <c r="C852">
        <v>0</v>
      </c>
      <c r="D852">
        <v>0</v>
      </c>
      <c r="E852">
        <v>0</v>
      </c>
      <c r="F852">
        <v>0</v>
      </c>
      <c r="G852">
        <v>-55.92</v>
      </c>
      <c r="H852">
        <v>1299</v>
      </c>
      <c r="I852">
        <v>386</v>
      </c>
      <c r="J852">
        <v>979</v>
      </c>
    </row>
    <row r="853" spans="1:10" x14ac:dyDescent="0.25">
      <c r="A853">
        <v>44298</v>
      </c>
      <c r="B853">
        <v>3559.56</v>
      </c>
      <c r="C853">
        <v>0</v>
      </c>
      <c r="D853">
        <v>0</v>
      </c>
      <c r="E853">
        <v>1</v>
      </c>
      <c r="F853">
        <v>0</v>
      </c>
      <c r="G853">
        <v>-30.15</v>
      </c>
      <c r="H853">
        <v>1299</v>
      </c>
      <c r="I853">
        <v>387</v>
      </c>
      <c r="J853">
        <v>979</v>
      </c>
    </row>
    <row r="854" spans="1:10" x14ac:dyDescent="0.25">
      <c r="A854">
        <v>44348</v>
      </c>
      <c r="B854">
        <v>3537.74</v>
      </c>
      <c r="C854">
        <v>0</v>
      </c>
      <c r="D854">
        <v>0</v>
      </c>
      <c r="E854">
        <v>1</v>
      </c>
      <c r="F854">
        <v>0</v>
      </c>
      <c r="G854">
        <v>516.32000000000005</v>
      </c>
      <c r="H854">
        <v>1309</v>
      </c>
      <c r="I854">
        <v>388</v>
      </c>
      <c r="J854">
        <v>986</v>
      </c>
    </row>
    <row r="855" spans="1:10" x14ac:dyDescent="0.25">
      <c r="A855">
        <v>44398</v>
      </c>
      <c r="B855">
        <v>3501.4</v>
      </c>
      <c r="C855">
        <v>0</v>
      </c>
      <c r="D855">
        <v>1</v>
      </c>
      <c r="E855">
        <v>0</v>
      </c>
      <c r="F855">
        <v>0</v>
      </c>
      <c r="G855">
        <v>299.92</v>
      </c>
      <c r="H855">
        <v>1316</v>
      </c>
      <c r="I855">
        <v>388</v>
      </c>
      <c r="J855">
        <v>1007</v>
      </c>
    </row>
    <row r="856" spans="1:10" x14ac:dyDescent="0.25">
      <c r="A856">
        <v>44448</v>
      </c>
      <c r="B856">
        <v>3537.74</v>
      </c>
      <c r="C856">
        <v>0</v>
      </c>
      <c r="D856">
        <v>0</v>
      </c>
      <c r="E856">
        <v>1</v>
      </c>
      <c r="F856">
        <v>0</v>
      </c>
      <c r="G856">
        <v>86.33</v>
      </c>
      <c r="H856">
        <v>1317</v>
      </c>
      <c r="I856">
        <v>389</v>
      </c>
      <c r="J856">
        <v>1007</v>
      </c>
    </row>
    <row r="857" spans="1:10" x14ac:dyDescent="0.25">
      <c r="A857">
        <v>44498</v>
      </c>
      <c r="B857">
        <v>3589.38</v>
      </c>
      <c r="C857">
        <v>0</v>
      </c>
      <c r="D857">
        <v>0</v>
      </c>
      <c r="E857">
        <v>0</v>
      </c>
      <c r="F857">
        <v>0</v>
      </c>
      <c r="G857">
        <v>28.18</v>
      </c>
      <c r="H857">
        <v>1317</v>
      </c>
      <c r="I857">
        <v>389</v>
      </c>
      <c r="J857">
        <v>1007</v>
      </c>
    </row>
    <row r="858" spans="1:10" x14ac:dyDescent="0.25">
      <c r="A858">
        <v>44548</v>
      </c>
      <c r="B858">
        <v>3586.8</v>
      </c>
      <c r="C858">
        <v>0</v>
      </c>
      <c r="D858">
        <v>0</v>
      </c>
      <c r="E858">
        <v>0</v>
      </c>
      <c r="F858">
        <v>0</v>
      </c>
      <c r="G858">
        <v>13.69</v>
      </c>
      <c r="H858">
        <v>1317</v>
      </c>
      <c r="I858">
        <v>389</v>
      </c>
      <c r="J858">
        <v>1007</v>
      </c>
    </row>
    <row r="859" spans="1:10" x14ac:dyDescent="0.25">
      <c r="A859">
        <v>44598</v>
      </c>
      <c r="B859">
        <v>3622.31</v>
      </c>
      <c r="C859">
        <v>0</v>
      </c>
      <c r="D859">
        <v>0</v>
      </c>
      <c r="E859">
        <v>0</v>
      </c>
      <c r="F859">
        <v>0</v>
      </c>
      <c r="G859">
        <v>-17.41</v>
      </c>
      <c r="H859">
        <v>1317</v>
      </c>
      <c r="I859">
        <v>389</v>
      </c>
      <c r="J859">
        <v>1007</v>
      </c>
    </row>
    <row r="860" spans="1:10" x14ac:dyDescent="0.25">
      <c r="A860">
        <v>44648</v>
      </c>
      <c r="B860">
        <v>3616.2</v>
      </c>
      <c r="C860">
        <v>0</v>
      </c>
      <c r="D860">
        <v>0</v>
      </c>
      <c r="E860">
        <v>0</v>
      </c>
      <c r="F860">
        <v>0</v>
      </c>
      <c r="G860">
        <v>-21.81</v>
      </c>
      <c r="H860">
        <v>1317</v>
      </c>
      <c r="I860">
        <v>389</v>
      </c>
      <c r="J860">
        <v>1007</v>
      </c>
    </row>
    <row r="861" spans="1:10" x14ac:dyDescent="0.25">
      <c r="A861">
        <v>44698</v>
      </c>
      <c r="B861">
        <v>3662.11</v>
      </c>
      <c r="C861">
        <v>0</v>
      </c>
      <c r="D861">
        <v>0</v>
      </c>
      <c r="E861">
        <v>-1</v>
      </c>
      <c r="F861">
        <v>0</v>
      </c>
      <c r="G861">
        <v>-27.51</v>
      </c>
      <c r="H861">
        <v>1317</v>
      </c>
      <c r="I861">
        <v>391</v>
      </c>
      <c r="J861">
        <v>1007</v>
      </c>
    </row>
    <row r="862" spans="1:10" x14ac:dyDescent="0.25">
      <c r="A862">
        <v>44748</v>
      </c>
      <c r="B862">
        <v>3603.17</v>
      </c>
      <c r="C862">
        <v>0</v>
      </c>
      <c r="D862">
        <v>0</v>
      </c>
      <c r="E862">
        <v>0</v>
      </c>
      <c r="F862">
        <v>0</v>
      </c>
      <c r="G862">
        <v>6.13</v>
      </c>
      <c r="H862">
        <v>1317</v>
      </c>
      <c r="I862">
        <v>391</v>
      </c>
      <c r="J862">
        <v>1007</v>
      </c>
    </row>
    <row r="863" spans="1:10" x14ac:dyDescent="0.25">
      <c r="A863">
        <v>44798</v>
      </c>
      <c r="B863">
        <v>3662.11</v>
      </c>
      <c r="C863">
        <v>0</v>
      </c>
      <c r="D863">
        <v>0</v>
      </c>
      <c r="E863">
        <v>-1</v>
      </c>
      <c r="F863">
        <v>0</v>
      </c>
      <c r="G863">
        <v>-45.04</v>
      </c>
      <c r="H863">
        <v>1317</v>
      </c>
      <c r="I863">
        <v>393</v>
      </c>
      <c r="J863">
        <v>1007</v>
      </c>
    </row>
    <row r="864" spans="1:10" x14ac:dyDescent="0.25">
      <c r="A864">
        <v>44848</v>
      </c>
      <c r="B864">
        <v>3580.81</v>
      </c>
      <c r="C864">
        <v>0</v>
      </c>
      <c r="D864">
        <v>-1</v>
      </c>
      <c r="E864">
        <v>0</v>
      </c>
      <c r="F864">
        <v>-8</v>
      </c>
      <c r="G864">
        <v>-216.29</v>
      </c>
      <c r="H864">
        <v>1319</v>
      </c>
      <c r="I864">
        <v>393</v>
      </c>
      <c r="J864">
        <v>1015</v>
      </c>
    </row>
    <row r="865" spans="1:10" x14ac:dyDescent="0.25">
      <c r="A865">
        <v>44898</v>
      </c>
      <c r="B865">
        <v>3642.54</v>
      </c>
      <c r="C865">
        <v>0</v>
      </c>
      <c r="D865">
        <v>0</v>
      </c>
      <c r="E865">
        <v>-1</v>
      </c>
      <c r="F865">
        <v>0</v>
      </c>
      <c r="G865">
        <v>-32.44</v>
      </c>
      <c r="H865">
        <v>1319</v>
      </c>
      <c r="I865">
        <v>394</v>
      </c>
      <c r="J865">
        <v>1015</v>
      </c>
    </row>
    <row r="866" spans="1:10" x14ac:dyDescent="0.25">
      <c r="A866">
        <v>44948</v>
      </c>
      <c r="B866">
        <v>3626.69</v>
      </c>
      <c r="C866">
        <v>0</v>
      </c>
      <c r="D866">
        <v>0</v>
      </c>
      <c r="E866">
        <v>0</v>
      </c>
      <c r="F866">
        <v>0</v>
      </c>
      <c r="G866">
        <v>41.69</v>
      </c>
      <c r="H866">
        <v>1319</v>
      </c>
      <c r="I866">
        <v>395</v>
      </c>
      <c r="J866">
        <v>1015</v>
      </c>
    </row>
    <row r="867" spans="1:10" x14ac:dyDescent="0.25">
      <c r="A867">
        <v>44998</v>
      </c>
      <c r="B867">
        <v>3661.22</v>
      </c>
      <c r="C867">
        <v>0</v>
      </c>
      <c r="D867">
        <v>0</v>
      </c>
      <c r="E867">
        <v>-1</v>
      </c>
      <c r="F867">
        <v>0</v>
      </c>
      <c r="G867">
        <v>103.84</v>
      </c>
      <c r="H867">
        <v>1321</v>
      </c>
      <c r="I867">
        <v>397</v>
      </c>
      <c r="J867">
        <v>1023</v>
      </c>
    </row>
    <row r="868" spans="1:10" x14ac:dyDescent="0.25">
      <c r="A868">
        <v>45048</v>
      </c>
      <c r="B868">
        <v>3640.78</v>
      </c>
      <c r="C868">
        <v>0</v>
      </c>
      <c r="D868">
        <v>0</v>
      </c>
      <c r="E868">
        <v>-1</v>
      </c>
      <c r="F868">
        <v>0</v>
      </c>
      <c r="G868">
        <v>303.48</v>
      </c>
      <c r="H868">
        <v>1327</v>
      </c>
      <c r="I868">
        <v>398</v>
      </c>
      <c r="J868">
        <v>1026</v>
      </c>
    </row>
    <row r="869" spans="1:10" x14ac:dyDescent="0.25">
      <c r="A869">
        <v>45099</v>
      </c>
      <c r="B869">
        <v>3650.52</v>
      </c>
      <c r="C869">
        <v>0</v>
      </c>
      <c r="D869">
        <v>0</v>
      </c>
      <c r="E869">
        <v>-1</v>
      </c>
      <c r="F869">
        <v>0</v>
      </c>
      <c r="G869">
        <v>35.89</v>
      </c>
      <c r="H869">
        <v>1338</v>
      </c>
      <c r="I869">
        <v>399</v>
      </c>
      <c r="J869">
        <v>1032</v>
      </c>
    </row>
    <row r="870" spans="1:10" x14ac:dyDescent="0.25">
      <c r="A870">
        <v>45149</v>
      </c>
      <c r="B870">
        <v>3633.72</v>
      </c>
      <c r="C870">
        <v>0</v>
      </c>
      <c r="D870">
        <v>0</v>
      </c>
      <c r="E870">
        <v>0</v>
      </c>
      <c r="F870">
        <v>0</v>
      </c>
      <c r="G870">
        <v>-18.39</v>
      </c>
      <c r="H870">
        <v>1338</v>
      </c>
      <c r="I870">
        <v>399</v>
      </c>
      <c r="J870">
        <v>1032</v>
      </c>
    </row>
    <row r="871" spans="1:10" x14ac:dyDescent="0.25">
      <c r="A871">
        <v>45199</v>
      </c>
      <c r="B871">
        <v>3595.4</v>
      </c>
      <c r="C871">
        <v>0</v>
      </c>
      <c r="D871">
        <v>0</v>
      </c>
      <c r="E871">
        <v>0</v>
      </c>
      <c r="F871">
        <v>0</v>
      </c>
      <c r="G871">
        <v>-18.39</v>
      </c>
      <c r="H871">
        <v>1338</v>
      </c>
      <c r="I871">
        <v>399</v>
      </c>
      <c r="J871">
        <v>1032</v>
      </c>
    </row>
    <row r="872" spans="1:10" x14ac:dyDescent="0.25">
      <c r="A872">
        <v>45249</v>
      </c>
      <c r="B872">
        <v>3652.3</v>
      </c>
      <c r="C872">
        <v>0</v>
      </c>
      <c r="D872">
        <v>0</v>
      </c>
      <c r="E872">
        <v>-1</v>
      </c>
      <c r="F872">
        <v>0</v>
      </c>
      <c r="G872">
        <v>-36.1</v>
      </c>
      <c r="H872">
        <v>1338</v>
      </c>
      <c r="I872">
        <v>400</v>
      </c>
      <c r="J872">
        <v>1032</v>
      </c>
    </row>
    <row r="873" spans="1:10" x14ac:dyDescent="0.25">
      <c r="A873">
        <v>45299</v>
      </c>
      <c r="B873">
        <v>3585.09</v>
      </c>
      <c r="C873">
        <v>0</v>
      </c>
      <c r="D873">
        <v>0</v>
      </c>
      <c r="E873">
        <v>0</v>
      </c>
      <c r="F873">
        <v>0</v>
      </c>
      <c r="G873">
        <v>31.74</v>
      </c>
      <c r="H873">
        <v>1338</v>
      </c>
      <c r="I873">
        <v>400</v>
      </c>
      <c r="J873">
        <v>1032</v>
      </c>
    </row>
    <row r="874" spans="1:10" x14ac:dyDescent="0.25">
      <c r="A874">
        <v>45349</v>
      </c>
      <c r="B874">
        <v>3629.32</v>
      </c>
      <c r="C874">
        <v>0</v>
      </c>
      <c r="D874">
        <v>0</v>
      </c>
      <c r="E874">
        <v>0</v>
      </c>
      <c r="F874">
        <v>0</v>
      </c>
      <c r="G874">
        <v>-33.93</v>
      </c>
      <c r="H874">
        <v>1338</v>
      </c>
      <c r="I874">
        <v>400</v>
      </c>
      <c r="J874">
        <v>1032</v>
      </c>
    </row>
    <row r="875" spans="1:10" x14ac:dyDescent="0.25">
      <c r="A875">
        <v>45399</v>
      </c>
      <c r="B875">
        <v>3603.17</v>
      </c>
      <c r="C875">
        <v>0</v>
      </c>
      <c r="D875">
        <v>0</v>
      </c>
      <c r="E875">
        <v>0</v>
      </c>
      <c r="F875">
        <v>0</v>
      </c>
      <c r="G875">
        <v>-29.61</v>
      </c>
      <c r="H875">
        <v>1338</v>
      </c>
      <c r="I875">
        <v>400</v>
      </c>
      <c r="J875">
        <v>1032</v>
      </c>
    </row>
    <row r="876" spans="1:10" x14ac:dyDescent="0.25">
      <c r="A876">
        <v>45449</v>
      </c>
      <c r="B876">
        <v>3598.85</v>
      </c>
      <c r="C876">
        <v>0</v>
      </c>
      <c r="D876">
        <v>0</v>
      </c>
      <c r="E876">
        <v>1</v>
      </c>
      <c r="F876">
        <v>0</v>
      </c>
      <c r="G876">
        <v>17.79</v>
      </c>
      <c r="H876">
        <v>1338</v>
      </c>
      <c r="I876">
        <v>401</v>
      </c>
      <c r="J876">
        <v>1032</v>
      </c>
    </row>
    <row r="877" spans="1:10" x14ac:dyDescent="0.25">
      <c r="A877">
        <v>45499</v>
      </c>
      <c r="B877">
        <v>3593.67</v>
      </c>
      <c r="C877">
        <v>0</v>
      </c>
      <c r="D877">
        <v>0</v>
      </c>
      <c r="E877">
        <v>0</v>
      </c>
      <c r="F877">
        <v>0</v>
      </c>
      <c r="G877">
        <v>-39.76</v>
      </c>
      <c r="H877">
        <v>1338</v>
      </c>
      <c r="I877">
        <v>401</v>
      </c>
      <c r="J877">
        <v>1032</v>
      </c>
    </row>
    <row r="878" spans="1:10" x14ac:dyDescent="0.25">
      <c r="A878">
        <v>45549</v>
      </c>
      <c r="B878">
        <v>3595.4</v>
      </c>
      <c r="C878">
        <v>0</v>
      </c>
      <c r="D878">
        <v>0</v>
      </c>
      <c r="E878">
        <v>0</v>
      </c>
      <c r="F878">
        <v>0</v>
      </c>
      <c r="G878">
        <v>-40.93</v>
      </c>
      <c r="H878">
        <v>1338</v>
      </c>
      <c r="I878">
        <v>401</v>
      </c>
      <c r="J878">
        <v>1032</v>
      </c>
    </row>
    <row r="879" spans="1:10" x14ac:dyDescent="0.25">
      <c r="A879">
        <v>45599</v>
      </c>
      <c r="B879">
        <v>3591.95</v>
      </c>
      <c r="C879">
        <v>0</v>
      </c>
      <c r="D879">
        <v>0</v>
      </c>
      <c r="E879">
        <v>0</v>
      </c>
      <c r="F879">
        <v>0</v>
      </c>
      <c r="G879">
        <v>15.45</v>
      </c>
      <c r="H879">
        <v>1338</v>
      </c>
      <c r="I879">
        <v>401</v>
      </c>
      <c r="J879">
        <v>1032</v>
      </c>
    </row>
    <row r="880" spans="1:10" x14ac:dyDescent="0.25">
      <c r="A880">
        <v>45649</v>
      </c>
      <c r="B880">
        <v>3610.11</v>
      </c>
      <c r="C880">
        <v>0</v>
      </c>
      <c r="D880">
        <v>0</v>
      </c>
      <c r="E880">
        <v>0</v>
      </c>
      <c r="F880">
        <v>0</v>
      </c>
      <c r="G880">
        <v>15.45</v>
      </c>
      <c r="H880">
        <v>1338</v>
      </c>
      <c r="I880">
        <v>401</v>
      </c>
      <c r="J880">
        <v>1032</v>
      </c>
    </row>
    <row r="881" spans="1:10" x14ac:dyDescent="0.25">
      <c r="A881">
        <v>45699</v>
      </c>
      <c r="B881">
        <v>3627.57</v>
      </c>
      <c r="C881">
        <v>0</v>
      </c>
      <c r="D881">
        <v>0</v>
      </c>
      <c r="E881">
        <v>0</v>
      </c>
      <c r="F881">
        <v>0</v>
      </c>
      <c r="G881">
        <v>-41.63</v>
      </c>
      <c r="H881">
        <v>1338</v>
      </c>
      <c r="I881">
        <v>401</v>
      </c>
      <c r="J881">
        <v>1032</v>
      </c>
    </row>
    <row r="882" spans="1:10" x14ac:dyDescent="0.25">
      <c r="A882">
        <v>45750</v>
      </c>
      <c r="B882">
        <v>3662.11</v>
      </c>
      <c r="C882">
        <v>0</v>
      </c>
      <c r="D882">
        <v>0</v>
      </c>
      <c r="E882">
        <v>-1</v>
      </c>
      <c r="F882">
        <v>0</v>
      </c>
      <c r="G882">
        <v>-45.04</v>
      </c>
      <c r="H882">
        <v>1348</v>
      </c>
      <c r="I882">
        <v>402</v>
      </c>
      <c r="J882">
        <v>1038</v>
      </c>
    </row>
    <row r="883" spans="1:10" x14ac:dyDescent="0.25">
      <c r="A883">
        <v>45800</v>
      </c>
      <c r="B883">
        <v>3638.13</v>
      </c>
      <c r="C883">
        <v>0</v>
      </c>
      <c r="D883">
        <v>0</v>
      </c>
      <c r="E883">
        <v>0</v>
      </c>
      <c r="F883">
        <v>0</v>
      </c>
      <c r="G883">
        <v>23.98</v>
      </c>
      <c r="H883">
        <v>1348</v>
      </c>
      <c r="I883">
        <v>403</v>
      </c>
      <c r="J883">
        <v>1038</v>
      </c>
    </row>
    <row r="884" spans="1:10" x14ac:dyDescent="0.25">
      <c r="A884">
        <v>45850</v>
      </c>
      <c r="B884">
        <v>3662.11</v>
      </c>
      <c r="C884">
        <v>0</v>
      </c>
      <c r="D884">
        <v>0</v>
      </c>
      <c r="E884">
        <v>-1</v>
      </c>
      <c r="F884">
        <v>0</v>
      </c>
      <c r="G884">
        <v>-35.42</v>
      </c>
      <c r="H884">
        <v>1348</v>
      </c>
      <c r="I884">
        <v>405</v>
      </c>
      <c r="J884">
        <v>1038</v>
      </c>
    </row>
    <row r="885" spans="1:10" x14ac:dyDescent="0.25">
      <c r="A885">
        <v>45900</v>
      </c>
      <c r="B885">
        <v>3640.78</v>
      </c>
      <c r="C885">
        <v>0</v>
      </c>
      <c r="D885">
        <v>0</v>
      </c>
      <c r="E885">
        <v>-1</v>
      </c>
      <c r="F885">
        <v>0</v>
      </c>
      <c r="G885">
        <v>32.99</v>
      </c>
      <c r="H885">
        <v>1348</v>
      </c>
      <c r="I885">
        <v>406</v>
      </c>
      <c r="J885">
        <v>1038</v>
      </c>
    </row>
    <row r="886" spans="1:10" x14ac:dyDescent="0.25">
      <c r="A886">
        <v>45950</v>
      </c>
      <c r="B886">
        <v>3683.69</v>
      </c>
      <c r="C886">
        <v>0</v>
      </c>
      <c r="D886">
        <v>-1</v>
      </c>
      <c r="E886">
        <v>0</v>
      </c>
      <c r="F886">
        <v>0</v>
      </c>
      <c r="G886">
        <v>-19.8</v>
      </c>
      <c r="H886">
        <v>1350</v>
      </c>
      <c r="I886">
        <v>407</v>
      </c>
      <c r="J886">
        <v>1038</v>
      </c>
    </row>
    <row r="887" spans="1:10" x14ac:dyDescent="0.25">
      <c r="A887">
        <v>46000</v>
      </c>
      <c r="B887">
        <v>3651.41</v>
      </c>
      <c r="C887">
        <v>0</v>
      </c>
      <c r="D887">
        <v>0</v>
      </c>
      <c r="E887">
        <v>-1</v>
      </c>
      <c r="F887">
        <v>0</v>
      </c>
      <c r="G887">
        <v>32.28</v>
      </c>
      <c r="H887">
        <v>1351</v>
      </c>
      <c r="I887">
        <v>409</v>
      </c>
      <c r="J887">
        <v>1038</v>
      </c>
    </row>
    <row r="888" spans="1:10" x14ac:dyDescent="0.25">
      <c r="A888">
        <v>46050</v>
      </c>
      <c r="B888">
        <v>3648.75</v>
      </c>
      <c r="C888">
        <v>0</v>
      </c>
      <c r="D888">
        <v>0</v>
      </c>
      <c r="E888">
        <v>-1</v>
      </c>
      <c r="F888">
        <v>0</v>
      </c>
      <c r="G888">
        <v>3.55</v>
      </c>
      <c r="H888">
        <v>1352</v>
      </c>
      <c r="I888">
        <v>411</v>
      </c>
      <c r="J888">
        <v>1038</v>
      </c>
    </row>
    <row r="889" spans="1:10" x14ac:dyDescent="0.25">
      <c r="A889">
        <v>46100</v>
      </c>
      <c r="B889">
        <v>3599.71</v>
      </c>
      <c r="C889">
        <v>0</v>
      </c>
      <c r="D889">
        <v>0</v>
      </c>
      <c r="E889">
        <v>-1</v>
      </c>
      <c r="F889">
        <v>0</v>
      </c>
      <c r="G889">
        <v>-28.2</v>
      </c>
      <c r="H889">
        <v>1352</v>
      </c>
      <c r="I889">
        <v>412</v>
      </c>
      <c r="J889">
        <v>1038</v>
      </c>
    </row>
    <row r="890" spans="1:10" x14ac:dyDescent="0.25">
      <c r="A890">
        <v>46150</v>
      </c>
      <c r="B890">
        <v>3610.98</v>
      </c>
      <c r="C890">
        <v>0</v>
      </c>
      <c r="D890">
        <v>0</v>
      </c>
      <c r="E890">
        <v>0</v>
      </c>
      <c r="F890">
        <v>0</v>
      </c>
      <c r="G890">
        <v>24.85</v>
      </c>
      <c r="H890">
        <v>1352</v>
      </c>
      <c r="I890">
        <v>412</v>
      </c>
      <c r="J890">
        <v>1038</v>
      </c>
    </row>
    <row r="891" spans="1:10" x14ac:dyDescent="0.25">
      <c r="A891">
        <v>46200</v>
      </c>
      <c r="B891">
        <v>3594.54</v>
      </c>
      <c r="C891">
        <v>0</v>
      </c>
      <c r="D891">
        <v>0</v>
      </c>
      <c r="E891">
        <v>0</v>
      </c>
      <c r="F891">
        <v>0</v>
      </c>
      <c r="G891">
        <v>24.85</v>
      </c>
      <c r="H891">
        <v>1352</v>
      </c>
      <c r="I891">
        <v>412</v>
      </c>
      <c r="J891">
        <v>1038</v>
      </c>
    </row>
    <row r="892" spans="1:10" x14ac:dyDescent="0.25">
      <c r="A892">
        <v>46251</v>
      </c>
      <c r="B892">
        <v>3591.09</v>
      </c>
      <c r="C892">
        <v>0</v>
      </c>
      <c r="D892">
        <v>0</v>
      </c>
      <c r="E892">
        <v>0</v>
      </c>
      <c r="F892">
        <v>0</v>
      </c>
      <c r="G892">
        <v>24.85</v>
      </c>
      <c r="H892">
        <v>1352</v>
      </c>
      <c r="I892">
        <v>412</v>
      </c>
      <c r="J892">
        <v>1038</v>
      </c>
    </row>
    <row r="893" spans="1:10" x14ac:dyDescent="0.25">
      <c r="A893">
        <v>46301</v>
      </c>
      <c r="B893">
        <v>3585.94</v>
      </c>
      <c r="C893">
        <v>0</v>
      </c>
      <c r="D893">
        <v>0</v>
      </c>
      <c r="E893">
        <v>0</v>
      </c>
      <c r="F893">
        <v>0</v>
      </c>
      <c r="G893">
        <v>26.46</v>
      </c>
      <c r="H893">
        <v>1352</v>
      </c>
      <c r="I893">
        <v>412</v>
      </c>
      <c r="J893">
        <v>1038</v>
      </c>
    </row>
    <row r="894" spans="1:10" x14ac:dyDescent="0.25">
      <c r="A894">
        <v>46351</v>
      </c>
      <c r="B894">
        <v>3610.11</v>
      </c>
      <c r="C894">
        <v>0</v>
      </c>
      <c r="D894">
        <v>0</v>
      </c>
      <c r="E894">
        <v>0</v>
      </c>
      <c r="F894">
        <v>0</v>
      </c>
      <c r="G894">
        <v>26.46</v>
      </c>
      <c r="H894">
        <v>1352</v>
      </c>
      <c r="I894">
        <v>412</v>
      </c>
      <c r="J894">
        <v>1038</v>
      </c>
    </row>
    <row r="895" spans="1:10" x14ac:dyDescent="0.25">
      <c r="A895">
        <v>46401</v>
      </c>
      <c r="B895">
        <v>3563.79</v>
      </c>
      <c r="C895">
        <v>0</v>
      </c>
      <c r="D895">
        <v>0</v>
      </c>
      <c r="E895">
        <v>0</v>
      </c>
      <c r="F895">
        <v>0</v>
      </c>
      <c r="G895">
        <v>35.92</v>
      </c>
      <c r="H895">
        <v>1352</v>
      </c>
      <c r="I895">
        <v>412</v>
      </c>
      <c r="J895">
        <v>1038</v>
      </c>
    </row>
    <row r="896" spans="1:10" x14ac:dyDescent="0.25">
      <c r="A896">
        <v>46451</v>
      </c>
      <c r="B896">
        <v>3574.83</v>
      </c>
      <c r="C896">
        <v>0</v>
      </c>
      <c r="D896">
        <v>0</v>
      </c>
      <c r="E896">
        <v>0</v>
      </c>
      <c r="F896">
        <v>0</v>
      </c>
      <c r="G896">
        <v>-42.1</v>
      </c>
      <c r="H896">
        <v>1352</v>
      </c>
      <c r="I896">
        <v>414</v>
      </c>
      <c r="J896">
        <v>1038</v>
      </c>
    </row>
    <row r="897" spans="1:10" x14ac:dyDescent="0.25">
      <c r="A897">
        <v>46501</v>
      </c>
      <c r="B897">
        <v>3553.66</v>
      </c>
      <c r="C897">
        <v>0</v>
      </c>
      <c r="D897">
        <v>0</v>
      </c>
      <c r="E897">
        <v>1</v>
      </c>
      <c r="F897">
        <v>0</v>
      </c>
      <c r="G897">
        <v>43.46</v>
      </c>
      <c r="H897">
        <v>1352</v>
      </c>
      <c r="I897">
        <v>416</v>
      </c>
      <c r="J897">
        <v>1038</v>
      </c>
    </row>
    <row r="898" spans="1:10" x14ac:dyDescent="0.25">
      <c r="A898">
        <v>46551</v>
      </c>
      <c r="B898">
        <v>3520.3</v>
      </c>
      <c r="C898">
        <v>0</v>
      </c>
      <c r="D898">
        <v>1</v>
      </c>
      <c r="E898">
        <v>0</v>
      </c>
      <c r="F898">
        <v>0</v>
      </c>
      <c r="G898">
        <v>25.8</v>
      </c>
      <c r="H898">
        <v>1353</v>
      </c>
      <c r="I898">
        <v>417</v>
      </c>
      <c r="J898">
        <v>1038</v>
      </c>
    </row>
    <row r="899" spans="1:10" x14ac:dyDescent="0.25">
      <c r="A899">
        <v>46601</v>
      </c>
      <c r="B899">
        <v>3541.91</v>
      </c>
      <c r="C899">
        <v>0</v>
      </c>
      <c r="D899">
        <v>0</v>
      </c>
      <c r="E899">
        <v>1</v>
      </c>
      <c r="F899">
        <v>0</v>
      </c>
      <c r="G899">
        <v>4.1900000000000004</v>
      </c>
      <c r="H899">
        <v>1354</v>
      </c>
      <c r="I899">
        <v>419</v>
      </c>
      <c r="J899">
        <v>1038</v>
      </c>
    </row>
    <row r="900" spans="1:10" x14ac:dyDescent="0.25">
      <c r="A900">
        <v>46651</v>
      </c>
      <c r="B900">
        <v>3566.33</v>
      </c>
      <c r="C900">
        <v>0</v>
      </c>
      <c r="D900">
        <v>0</v>
      </c>
      <c r="E900">
        <v>0</v>
      </c>
      <c r="F900">
        <v>0</v>
      </c>
      <c r="G900">
        <v>-22.75</v>
      </c>
      <c r="H900">
        <v>1354</v>
      </c>
      <c r="I900">
        <v>420</v>
      </c>
      <c r="J900">
        <v>1038</v>
      </c>
    </row>
    <row r="901" spans="1:10" x14ac:dyDescent="0.25">
      <c r="A901">
        <v>46701</v>
      </c>
      <c r="B901">
        <v>3576.54</v>
      </c>
      <c r="C901">
        <v>0</v>
      </c>
      <c r="D901">
        <v>0</v>
      </c>
      <c r="E901">
        <v>0</v>
      </c>
      <c r="F901">
        <v>0</v>
      </c>
      <c r="G901">
        <v>-37.130000000000003</v>
      </c>
      <c r="H901">
        <v>1354</v>
      </c>
      <c r="I901">
        <v>421</v>
      </c>
      <c r="J901">
        <v>1038</v>
      </c>
    </row>
    <row r="902" spans="1:10" x14ac:dyDescent="0.25">
      <c r="A902">
        <v>46751</v>
      </c>
      <c r="B902">
        <v>3538.57</v>
      </c>
      <c r="C902">
        <v>0</v>
      </c>
      <c r="D902">
        <v>0</v>
      </c>
      <c r="E902">
        <v>1</v>
      </c>
      <c r="F902">
        <v>0</v>
      </c>
      <c r="G902">
        <v>483.96</v>
      </c>
      <c r="H902">
        <v>1364</v>
      </c>
      <c r="I902">
        <v>422</v>
      </c>
      <c r="J902">
        <v>1045</v>
      </c>
    </row>
    <row r="903" spans="1:10" x14ac:dyDescent="0.25">
      <c r="A903">
        <v>46801</v>
      </c>
      <c r="B903">
        <v>3501.4</v>
      </c>
      <c r="C903">
        <v>0</v>
      </c>
      <c r="D903">
        <v>1</v>
      </c>
      <c r="E903">
        <v>0</v>
      </c>
      <c r="F903">
        <v>0</v>
      </c>
      <c r="G903">
        <v>384.61</v>
      </c>
      <c r="H903">
        <v>1371</v>
      </c>
      <c r="I903">
        <v>422</v>
      </c>
      <c r="J903">
        <v>1078</v>
      </c>
    </row>
    <row r="904" spans="1:10" x14ac:dyDescent="0.25">
      <c r="A904">
        <v>46851</v>
      </c>
      <c r="B904">
        <v>3501.4</v>
      </c>
      <c r="C904">
        <v>0</v>
      </c>
      <c r="D904">
        <v>1</v>
      </c>
      <c r="E904">
        <v>0</v>
      </c>
      <c r="F904">
        <v>0</v>
      </c>
      <c r="G904">
        <v>380.59</v>
      </c>
      <c r="H904">
        <v>1377</v>
      </c>
      <c r="I904">
        <v>422</v>
      </c>
      <c r="J904">
        <v>1097</v>
      </c>
    </row>
    <row r="905" spans="1:10" x14ac:dyDescent="0.25">
      <c r="A905">
        <v>46901</v>
      </c>
      <c r="B905">
        <v>3639.01</v>
      </c>
      <c r="C905">
        <v>0</v>
      </c>
      <c r="D905">
        <v>0</v>
      </c>
      <c r="E905">
        <v>0</v>
      </c>
      <c r="F905">
        <v>0</v>
      </c>
      <c r="G905">
        <v>-3.53</v>
      </c>
      <c r="H905">
        <v>1377</v>
      </c>
      <c r="I905">
        <v>423</v>
      </c>
      <c r="J905">
        <v>1101</v>
      </c>
    </row>
    <row r="906" spans="1:10" x14ac:dyDescent="0.25">
      <c r="A906">
        <v>46951</v>
      </c>
      <c r="B906">
        <v>3503.04</v>
      </c>
      <c r="C906">
        <v>0</v>
      </c>
      <c r="D906">
        <v>1</v>
      </c>
      <c r="E906">
        <v>0</v>
      </c>
      <c r="F906">
        <v>0</v>
      </c>
      <c r="G906">
        <v>339.18</v>
      </c>
      <c r="H906">
        <v>1383</v>
      </c>
      <c r="I906">
        <v>423</v>
      </c>
      <c r="J906">
        <v>1118</v>
      </c>
    </row>
    <row r="907" spans="1:10" x14ac:dyDescent="0.25">
      <c r="A907">
        <v>47001</v>
      </c>
      <c r="B907">
        <v>3613.59</v>
      </c>
      <c r="C907">
        <v>0</v>
      </c>
      <c r="D907">
        <v>-2</v>
      </c>
      <c r="E907">
        <v>0</v>
      </c>
      <c r="F907">
        <v>-6</v>
      </c>
      <c r="G907">
        <v>-190.41</v>
      </c>
      <c r="H907">
        <v>1385</v>
      </c>
      <c r="I907">
        <v>423</v>
      </c>
      <c r="J907">
        <v>1124</v>
      </c>
    </row>
    <row r="908" spans="1:10" x14ac:dyDescent="0.25">
      <c r="A908">
        <v>47051</v>
      </c>
      <c r="B908">
        <v>3503.04</v>
      </c>
      <c r="C908">
        <v>0</v>
      </c>
      <c r="D908">
        <v>1</v>
      </c>
      <c r="E908">
        <v>0</v>
      </c>
      <c r="F908">
        <v>0</v>
      </c>
      <c r="G908">
        <v>306.97000000000003</v>
      </c>
      <c r="H908">
        <v>1390</v>
      </c>
      <c r="I908">
        <v>423</v>
      </c>
      <c r="J908">
        <v>1139</v>
      </c>
    </row>
    <row r="909" spans="1:10" x14ac:dyDescent="0.25">
      <c r="A909">
        <v>47101</v>
      </c>
      <c r="B909">
        <v>3500.58</v>
      </c>
      <c r="C909">
        <v>0</v>
      </c>
      <c r="D909">
        <v>1</v>
      </c>
      <c r="E909">
        <v>0</v>
      </c>
      <c r="F909">
        <v>0</v>
      </c>
      <c r="G909">
        <v>368.39</v>
      </c>
      <c r="H909">
        <v>1395</v>
      </c>
      <c r="I909">
        <v>423</v>
      </c>
      <c r="J909">
        <v>1154</v>
      </c>
    </row>
    <row r="910" spans="1:10" x14ac:dyDescent="0.25">
      <c r="A910">
        <v>47151</v>
      </c>
      <c r="B910">
        <v>3501.4</v>
      </c>
      <c r="C910">
        <v>0</v>
      </c>
      <c r="D910">
        <v>1</v>
      </c>
      <c r="E910">
        <v>0</v>
      </c>
      <c r="F910">
        <v>0</v>
      </c>
      <c r="G910">
        <v>316.36</v>
      </c>
      <c r="H910">
        <v>1399</v>
      </c>
      <c r="I910">
        <v>423</v>
      </c>
      <c r="J910">
        <v>1169</v>
      </c>
    </row>
    <row r="911" spans="1:10" x14ac:dyDescent="0.25">
      <c r="A911">
        <v>47201</v>
      </c>
      <c r="B911">
        <v>3566.33</v>
      </c>
      <c r="C911">
        <v>0</v>
      </c>
      <c r="D911">
        <v>0</v>
      </c>
      <c r="E911">
        <v>0</v>
      </c>
      <c r="F911">
        <v>0</v>
      </c>
      <c r="G911">
        <v>7.65</v>
      </c>
      <c r="H911">
        <v>1399</v>
      </c>
      <c r="I911">
        <v>424</v>
      </c>
      <c r="J911">
        <v>1172</v>
      </c>
    </row>
    <row r="912" spans="1:10" x14ac:dyDescent="0.25">
      <c r="A912">
        <v>47251</v>
      </c>
      <c r="B912">
        <v>3543.59</v>
      </c>
      <c r="C912">
        <v>0</v>
      </c>
      <c r="D912">
        <v>0</v>
      </c>
      <c r="E912">
        <v>1</v>
      </c>
      <c r="F912">
        <v>0</v>
      </c>
      <c r="G912">
        <v>21.05</v>
      </c>
      <c r="H912">
        <v>1399</v>
      </c>
      <c r="I912">
        <v>426</v>
      </c>
      <c r="J912">
        <v>1172</v>
      </c>
    </row>
    <row r="913" spans="1:10" x14ac:dyDescent="0.25">
      <c r="A913">
        <v>47301</v>
      </c>
      <c r="B913">
        <v>3553.66</v>
      </c>
      <c r="C913">
        <v>0</v>
      </c>
      <c r="D913">
        <v>0</v>
      </c>
      <c r="E913">
        <v>1</v>
      </c>
      <c r="F913">
        <v>0</v>
      </c>
      <c r="G913">
        <v>-23.42</v>
      </c>
      <c r="H913">
        <v>1399</v>
      </c>
      <c r="I913">
        <v>429</v>
      </c>
      <c r="J913">
        <v>1172</v>
      </c>
    </row>
    <row r="914" spans="1:10" x14ac:dyDescent="0.25">
      <c r="A914">
        <v>47351</v>
      </c>
      <c r="B914">
        <v>3521.95</v>
      </c>
      <c r="C914">
        <v>0</v>
      </c>
      <c r="D914">
        <v>1</v>
      </c>
      <c r="E914">
        <v>0</v>
      </c>
      <c r="F914">
        <v>0</v>
      </c>
      <c r="G914">
        <v>26.66</v>
      </c>
      <c r="H914">
        <v>1400</v>
      </c>
      <c r="I914">
        <v>430</v>
      </c>
      <c r="J914">
        <v>1172</v>
      </c>
    </row>
    <row r="915" spans="1:10" x14ac:dyDescent="0.25">
      <c r="A915">
        <v>47401</v>
      </c>
      <c r="B915">
        <v>3512.06</v>
      </c>
      <c r="C915">
        <v>0</v>
      </c>
      <c r="D915">
        <v>1</v>
      </c>
      <c r="E915">
        <v>0</v>
      </c>
      <c r="F915">
        <v>0</v>
      </c>
      <c r="G915">
        <v>-41.44</v>
      </c>
      <c r="H915">
        <v>1403</v>
      </c>
      <c r="I915">
        <v>430</v>
      </c>
      <c r="J915">
        <v>1172</v>
      </c>
    </row>
    <row r="916" spans="1:10" x14ac:dyDescent="0.25">
      <c r="A916">
        <v>47451</v>
      </c>
      <c r="B916">
        <v>3490.81</v>
      </c>
      <c r="C916">
        <v>0</v>
      </c>
      <c r="D916">
        <v>1</v>
      </c>
      <c r="E916">
        <v>0</v>
      </c>
      <c r="F916">
        <v>0</v>
      </c>
      <c r="G916">
        <v>23.72</v>
      </c>
      <c r="H916">
        <v>1406</v>
      </c>
      <c r="I916">
        <v>430</v>
      </c>
      <c r="J916">
        <v>1172</v>
      </c>
    </row>
    <row r="917" spans="1:10" x14ac:dyDescent="0.25">
      <c r="A917">
        <v>47501</v>
      </c>
      <c r="B917">
        <v>3546.1</v>
      </c>
      <c r="C917">
        <v>0</v>
      </c>
      <c r="D917">
        <v>0</v>
      </c>
      <c r="E917">
        <v>1</v>
      </c>
      <c r="F917">
        <v>0</v>
      </c>
      <c r="G917">
        <v>-34.86</v>
      </c>
      <c r="H917">
        <v>1407</v>
      </c>
      <c r="I917">
        <v>432</v>
      </c>
      <c r="J917">
        <v>1172</v>
      </c>
    </row>
    <row r="918" spans="1:10" x14ac:dyDescent="0.25">
      <c r="A918">
        <v>47551</v>
      </c>
      <c r="B918">
        <v>3520.3</v>
      </c>
      <c r="C918">
        <v>0</v>
      </c>
      <c r="D918">
        <v>1</v>
      </c>
      <c r="E918">
        <v>0</v>
      </c>
      <c r="F918">
        <v>0</v>
      </c>
      <c r="G918">
        <v>36.729999999999997</v>
      </c>
      <c r="H918">
        <v>1409</v>
      </c>
      <c r="I918">
        <v>433</v>
      </c>
      <c r="J918">
        <v>1172</v>
      </c>
    </row>
    <row r="919" spans="1:10" x14ac:dyDescent="0.25">
      <c r="A919">
        <v>47601</v>
      </c>
      <c r="B919">
        <v>3544.42</v>
      </c>
      <c r="C919">
        <v>0</v>
      </c>
      <c r="D919">
        <v>0</v>
      </c>
      <c r="E919">
        <v>1</v>
      </c>
      <c r="F919">
        <v>0</v>
      </c>
      <c r="G919">
        <v>-22.47</v>
      </c>
      <c r="H919">
        <v>1410</v>
      </c>
      <c r="I919">
        <v>435</v>
      </c>
      <c r="J919">
        <v>1172</v>
      </c>
    </row>
    <row r="920" spans="1:10" x14ac:dyDescent="0.25">
      <c r="A920">
        <v>47651</v>
      </c>
      <c r="B920">
        <v>3544.42</v>
      </c>
      <c r="C920">
        <v>0</v>
      </c>
      <c r="D920">
        <v>0</v>
      </c>
      <c r="E920">
        <v>1</v>
      </c>
      <c r="F920">
        <v>0</v>
      </c>
      <c r="G920">
        <v>25.31</v>
      </c>
      <c r="H920">
        <v>1410</v>
      </c>
      <c r="I920">
        <v>436</v>
      </c>
      <c r="J920">
        <v>1172</v>
      </c>
    </row>
    <row r="921" spans="1:10" x14ac:dyDescent="0.25">
      <c r="A921">
        <v>47702</v>
      </c>
      <c r="B921">
        <v>3600.58</v>
      </c>
      <c r="C921">
        <v>0</v>
      </c>
      <c r="D921">
        <v>0</v>
      </c>
      <c r="E921">
        <v>0</v>
      </c>
      <c r="F921">
        <v>0</v>
      </c>
      <c r="G921">
        <v>21.3</v>
      </c>
      <c r="H921">
        <v>1410</v>
      </c>
      <c r="I921">
        <v>436</v>
      </c>
      <c r="J921">
        <v>1172</v>
      </c>
    </row>
    <row r="922" spans="1:10" x14ac:dyDescent="0.25">
      <c r="A922">
        <v>47752</v>
      </c>
      <c r="B922">
        <v>3573.98</v>
      </c>
      <c r="C922">
        <v>0</v>
      </c>
      <c r="D922">
        <v>0</v>
      </c>
      <c r="E922">
        <v>0</v>
      </c>
      <c r="F922">
        <v>0</v>
      </c>
      <c r="G922">
        <v>24.87</v>
      </c>
      <c r="H922">
        <v>1410</v>
      </c>
      <c r="I922">
        <v>436</v>
      </c>
      <c r="J922">
        <v>1172</v>
      </c>
    </row>
    <row r="923" spans="1:10" x14ac:dyDescent="0.25">
      <c r="A923">
        <v>47802</v>
      </c>
      <c r="B923">
        <v>3574.83</v>
      </c>
      <c r="C923">
        <v>0</v>
      </c>
      <c r="D923">
        <v>0</v>
      </c>
      <c r="E923">
        <v>0</v>
      </c>
      <c r="F923">
        <v>0</v>
      </c>
      <c r="G923">
        <v>-31.25</v>
      </c>
      <c r="H923">
        <v>1410</v>
      </c>
      <c r="I923">
        <v>438</v>
      </c>
      <c r="J923">
        <v>1172</v>
      </c>
    </row>
    <row r="924" spans="1:10" x14ac:dyDescent="0.25">
      <c r="A924">
        <v>47852</v>
      </c>
      <c r="B924">
        <v>3532.74</v>
      </c>
      <c r="C924">
        <v>0</v>
      </c>
      <c r="D924">
        <v>0</v>
      </c>
      <c r="E924">
        <v>1</v>
      </c>
      <c r="F924">
        <v>0</v>
      </c>
      <c r="G924">
        <v>20.079999999999998</v>
      </c>
      <c r="H924">
        <v>1410</v>
      </c>
      <c r="I924">
        <v>441</v>
      </c>
      <c r="J924">
        <v>1172</v>
      </c>
    </row>
    <row r="925" spans="1:10" x14ac:dyDescent="0.25">
      <c r="A925">
        <v>47902</v>
      </c>
      <c r="B925">
        <v>3575.69</v>
      </c>
      <c r="C925">
        <v>0</v>
      </c>
      <c r="D925">
        <v>0</v>
      </c>
      <c r="E925">
        <v>0</v>
      </c>
      <c r="F925">
        <v>0</v>
      </c>
      <c r="G925">
        <v>-29.59</v>
      </c>
      <c r="H925">
        <v>1410</v>
      </c>
      <c r="I925">
        <v>442</v>
      </c>
      <c r="J925">
        <v>1172</v>
      </c>
    </row>
    <row r="926" spans="1:10" x14ac:dyDescent="0.25">
      <c r="A926">
        <v>47952</v>
      </c>
      <c r="B926">
        <v>3573.13</v>
      </c>
      <c r="C926">
        <v>0</v>
      </c>
      <c r="D926">
        <v>0</v>
      </c>
      <c r="E926">
        <v>0</v>
      </c>
      <c r="F926">
        <v>0</v>
      </c>
      <c r="G926">
        <v>23.99</v>
      </c>
      <c r="H926">
        <v>1410</v>
      </c>
      <c r="I926">
        <v>443</v>
      </c>
      <c r="J926">
        <v>1172</v>
      </c>
    </row>
    <row r="927" spans="1:10" x14ac:dyDescent="0.25">
      <c r="A927">
        <v>48002</v>
      </c>
      <c r="B927">
        <v>3620.56</v>
      </c>
      <c r="C927">
        <v>0</v>
      </c>
      <c r="D927">
        <v>0</v>
      </c>
      <c r="E927">
        <v>0</v>
      </c>
      <c r="F927">
        <v>0</v>
      </c>
      <c r="G927">
        <v>-25.17</v>
      </c>
      <c r="H927">
        <v>1410</v>
      </c>
      <c r="I927">
        <v>443</v>
      </c>
      <c r="J927">
        <v>1172</v>
      </c>
    </row>
    <row r="928" spans="1:10" x14ac:dyDescent="0.25">
      <c r="A928">
        <v>48052</v>
      </c>
      <c r="B928">
        <v>3614.46</v>
      </c>
      <c r="C928">
        <v>0</v>
      </c>
      <c r="D928">
        <v>0</v>
      </c>
      <c r="E928">
        <v>-1</v>
      </c>
      <c r="F928">
        <v>0</v>
      </c>
      <c r="G928">
        <v>-31.57</v>
      </c>
      <c r="H928">
        <v>1410</v>
      </c>
      <c r="I928">
        <v>444</v>
      </c>
      <c r="J928">
        <v>1172</v>
      </c>
    </row>
    <row r="929" spans="1:10" x14ac:dyDescent="0.25">
      <c r="A929">
        <v>48102</v>
      </c>
      <c r="B929">
        <v>3652.3</v>
      </c>
      <c r="C929">
        <v>0</v>
      </c>
      <c r="D929">
        <v>0</v>
      </c>
      <c r="E929">
        <v>-1</v>
      </c>
      <c r="F929">
        <v>0</v>
      </c>
      <c r="G929">
        <v>-36.1</v>
      </c>
      <c r="H929">
        <v>1410</v>
      </c>
      <c r="I929">
        <v>445</v>
      </c>
      <c r="J929">
        <v>1172</v>
      </c>
    </row>
    <row r="930" spans="1:10" x14ac:dyDescent="0.25">
      <c r="A930">
        <v>48152</v>
      </c>
      <c r="B930">
        <v>3560.41</v>
      </c>
      <c r="C930">
        <v>0</v>
      </c>
      <c r="D930">
        <v>0</v>
      </c>
      <c r="E930">
        <v>0</v>
      </c>
      <c r="F930">
        <v>0</v>
      </c>
      <c r="G930">
        <v>74.19</v>
      </c>
      <c r="H930">
        <v>1410</v>
      </c>
      <c r="I930">
        <v>445</v>
      </c>
      <c r="J930">
        <v>1172</v>
      </c>
    </row>
    <row r="931" spans="1:10" x14ac:dyDescent="0.25">
      <c r="A931">
        <v>48202</v>
      </c>
      <c r="B931">
        <v>3587.66</v>
      </c>
      <c r="C931">
        <v>0</v>
      </c>
      <c r="D931">
        <v>0</v>
      </c>
      <c r="E931">
        <v>1</v>
      </c>
      <c r="F931">
        <v>0</v>
      </c>
      <c r="G931">
        <v>12.51</v>
      </c>
      <c r="H931">
        <v>1410</v>
      </c>
      <c r="I931">
        <v>447</v>
      </c>
      <c r="J931">
        <v>1172</v>
      </c>
    </row>
    <row r="932" spans="1:10" x14ac:dyDescent="0.25">
      <c r="A932">
        <v>48252</v>
      </c>
      <c r="B932">
        <v>3567.18</v>
      </c>
      <c r="C932">
        <v>0</v>
      </c>
      <c r="D932">
        <v>0</v>
      </c>
      <c r="E932">
        <v>0</v>
      </c>
      <c r="F932">
        <v>0</v>
      </c>
      <c r="G932">
        <v>33.39</v>
      </c>
      <c r="H932">
        <v>1410</v>
      </c>
      <c r="I932">
        <v>447</v>
      </c>
      <c r="J932">
        <v>1172</v>
      </c>
    </row>
    <row r="933" spans="1:10" x14ac:dyDescent="0.25">
      <c r="A933">
        <v>48302</v>
      </c>
      <c r="B933">
        <v>3586.8</v>
      </c>
      <c r="C933">
        <v>0</v>
      </c>
      <c r="D933">
        <v>0</v>
      </c>
      <c r="E933">
        <v>0</v>
      </c>
      <c r="F933">
        <v>0</v>
      </c>
      <c r="G933">
        <v>33.39</v>
      </c>
      <c r="H933">
        <v>1410</v>
      </c>
      <c r="I933">
        <v>447</v>
      </c>
      <c r="J933">
        <v>1172</v>
      </c>
    </row>
    <row r="934" spans="1:10" x14ac:dyDescent="0.25">
      <c r="A934">
        <v>48352</v>
      </c>
      <c r="B934">
        <v>3652.3</v>
      </c>
      <c r="C934">
        <v>0</v>
      </c>
      <c r="D934">
        <v>0</v>
      </c>
      <c r="E934">
        <v>-1</v>
      </c>
      <c r="F934">
        <v>0</v>
      </c>
      <c r="G934">
        <v>289.88</v>
      </c>
      <c r="H934">
        <v>1417</v>
      </c>
      <c r="I934">
        <v>448</v>
      </c>
      <c r="J934">
        <v>1186</v>
      </c>
    </row>
    <row r="935" spans="1:10" x14ac:dyDescent="0.25">
      <c r="A935">
        <v>48402</v>
      </c>
      <c r="B935">
        <v>3632.84</v>
      </c>
      <c r="C935">
        <v>0</v>
      </c>
      <c r="D935">
        <v>0</v>
      </c>
      <c r="E935">
        <v>0</v>
      </c>
      <c r="F935">
        <v>0</v>
      </c>
      <c r="G935">
        <v>-16.64</v>
      </c>
      <c r="H935">
        <v>1427</v>
      </c>
      <c r="I935">
        <v>448</v>
      </c>
      <c r="J935">
        <v>1193</v>
      </c>
    </row>
    <row r="936" spans="1:10" x14ac:dyDescent="0.25">
      <c r="A936">
        <v>48452</v>
      </c>
      <c r="B936">
        <v>3625.82</v>
      </c>
      <c r="C936">
        <v>0</v>
      </c>
      <c r="D936">
        <v>0</v>
      </c>
      <c r="E936">
        <v>0</v>
      </c>
      <c r="F936">
        <v>0</v>
      </c>
      <c r="G936">
        <v>26.49</v>
      </c>
      <c r="H936">
        <v>1427</v>
      </c>
      <c r="I936">
        <v>449</v>
      </c>
      <c r="J936">
        <v>1193</v>
      </c>
    </row>
    <row r="937" spans="1:10" x14ac:dyDescent="0.25">
      <c r="A937">
        <v>48502</v>
      </c>
      <c r="B937">
        <v>3662.11</v>
      </c>
      <c r="C937">
        <v>0</v>
      </c>
      <c r="D937">
        <v>0</v>
      </c>
      <c r="E937">
        <v>-1</v>
      </c>
      <c r="F937">
        <v>0</v>
      </c>
      <c r="G937">
        <v>-36.29</v>
      </c>
      <c r="H937">
        <v>1427</v>
      </c>
      <c r="I937">
        <v>450</v>
      </c>
      <c r="J937">
        <v>1193</v>
      </c>
    </row>
    <row r="938" spans="1:10" x14ac:dyDescent="0.25">
      <c r="A938">
        <v>48552</v>
      </c>
      <c r="B938">
        <v>3652.3</v>
      </c>
      <c r="C938">
        <v>0</v>
      </c>
      <c r="D938">
        <v>0</v>
      </c>
      <c r="E938">
        <v>-1</v>
      </c>
      <c r="F938">
        <v>0</v>
      </c>
      <c r="G938">
        <v>62.41</v>
      </c>
      <c r="H938">
        <v>1428</v>
      </c>
      <c r="I938">
        <v>451</v>
      </c>
      <c r="J938">
        <v>1193</v>
      </c>
    </row>
    <row r="939" spans="1:10" x14ac:dyDescent="0.25">
      <c r="A939">
        <v>48602</v>
      </c>
      <c r="B939">
        <v>3695.49</v>
      </c>
      <c r="C939">
        <v>0</v>
      </c>
      <c r="D939">
        <v>-1</v>
      </c>
      <c r="E939">
        <v>0</v>
      </c>
      <c r="F939">
        <v>0</v>
      </c>
      <c r="G939">
        <v>-32.49</v>
      </c>
      <c r="H939">
        <v>1430</v>
      </c>
      <c r="I939">
        <v>452</v>
      </c>
      <c r="J939">
        <v>1193</v>
      </c>
    </row>
    <row r="940" spans="1:10" x14ac:dyDescent="0.25">
      <c r="A940">
        <v>48652</v>
      </c>
      <c r="B940">
        <v>3688.22</v>
      </c>
      <c r="C940">
        <v>0</v>
      </c>
      <c r="D940">
        <v>-1</v>
      </c>
      <c r="E940">
        <v>0</v>
      </c>
      <c r="F940">
        <v>0</v>
      </c>
      <c r="G940">
        <v>31.09</v>
      </c>
      <c r="H940">
        <v>1432</v>
      </c>
      <c r="I940">
        <v>453</v>
      </c>
      <c r="J940">
        <v>1193</v>
      </c>
    </row>
    <row r="941" spans="1:10" x14ac:dyDescent="0.25">
      <c r="A941">
        <v>48702</v>
      </c>
      <c r="B941">
        <v>3683.69</v>
      </c>
      <c r="C941">
        <v>0</v>
      </c>
      <c r="D941">
        <v>-1</v>
      </c>
      <c r="E941">
        <v>0</v>
      </c>
      <c r="F941">
        <v>0</v>
      </c>
      <c r="G941">
        <v>-30.5</v>
      </c>
      <c r="H941">
        <v>1433</v>
      </c>
      <c r="I941">
        <v>454</v>
      </c>
      <c r="J941">
        <v>1193</v>
      </c>
    </row>
    <row r="942" spans="1:10" x14ac:dyDescent="0.25">
      <c r="A942">
        <v>48752</v>
      </c>
      <c r="B942">
        <v>3676.47</v>
      </c>
      <c r="C942">
        <v>0</v>
      </c>
      <c r="D942">
        <v>0</v>
      </c>
      <c r="E942">
        <v>0</v>
      </c>
      <c r="F942">
        <v>0</v>
      </c>
      <c r="G942">
        <v>19.93</v>
      </c>
      <c r="H942">
        <v>1434</v>
      </c>
      <c r="I942">
        <v>455</v>
      </c>
      <c r="J942">
        <v>1193</v>
      </c>
    </row>
    <row r="943" spans="1:10" x14ac:dyDescent="0.25">
      <c r="A943">
        <v>48802</v>
      </c>
      <c r="B943">
        <v>3697.31</v>
      </c>
      <c r="C943">
        <v>0</v>
      </c>
      <c r="D943">
        <v>-1</v>
      </c>
      <c r="E943">
        <v>0</v>
      </c>
      <c r="F943">
        <v>0</v>
      </c>
      <c r="G943">
        <v>-44.12</v>
      </c>
      <c r="H943">
        <v>1435</v>
      </c>
      <c r="I943">
        <v>456</v>
      </c>
      <c r="J943">
        <v>1193</v>
      </c>
    </row>
    <row r="944" spans="1:10" x14ac:dyDescent="0.25">
      <c r="A944">
        <v>48852</v>
      </c>
      <c r="B944">
        <v>3675.57</v>
      </c>
      <c r="C944">
        <v>0</v>
      </c>
      <c r="D944">
        <v>0</v>
      </c>
      <c r="E944">
        <v>0</v>
      </c>
      <c r="F944">
        <v>0</v>
      </c>
      <c r="G944">
        <v>20.83</v>
      </c>
      <c r="H944">
        <v>1436</v>
      </c>
      <c r="I944">
        <v>457</v>
      </c>
      <c r="J944">
        <v>1193</v>
      </c>
    </row>
    <row r="945" spans="1:10" x14ac:dyDescent="0.25">
      <c r="A945">
        <v>48902</v>
      </c>
      <c r="B945">
        <v>3688.22</v>
      </c>
      <c r="C945">
        <v>0</v>
      </c>
      <c r="D945">
        <v>-1</v>
      </c>
      <c r="E945">
        <v>0</v>
      </c>
      <c r="F945">
        <v>0</v>
      </c>
      <c r="G945">
        <v>-12.65</v>
      </c>
      <c r="H945">
        <v>1438</v>
      </c>
      <c r="I945">
        <v>457</v>
      </c>
      <c r="J945">
        <v>1193</v>
      </c>
    </row>
    <row r="946" spans="1:10" x14ac:dyDescent="0.25">
      <c r="A946">
        <v>48952</v>
      </c>
      <c r="B946">
        <v>3636.36</v>
      </c>
      <c r="C946">
        <v>0</v>
      </c>
      <c r="D946">
        <v>0</v>
      </c>
      <c r="E946">
        <v>0</v>
      </c>
      <c r="F946">
        <v>0</v>
      </c>
      <c r="G946">
        <v>23.96</v>
      </c>
      <c r="H946">
        <v>1438</v>
      </c>
      <c r="I946">
        <v>459</v>
      </c>
      <c r="J946">
        <v>1193</v>
      </c>
    </row>
    <row r="947" spans="1:10" x14ac:dyDescent="0.25">
      <c r="A947">
        <v>49002</v>
      </c>
      <c r="B947">
        <v>3648.75</v>
      </c>
      <c r="C947">
        <v>0</v>
      </c>
      <c r="D947">
        <v>0</v>
      </c>
      <c r="E947">
        <v>-1</v>
      </c>
      <c r="F947">
        <v>0</v>
      </c>
      <c r="G947">
        <v>0.89</v>
      </c>
      <c r="H947">
        <v>1438</v>
      </c>
      <c r="I947">
        <v>462</v>
      </c>
      <c r="J947">
        <v>1193</v>
      </c>
    </row>
    <row r="948" spans="1:10" x14ac:dyDescent="0.25">
      <c r="A948">
        <v>49052</v>
      </c>
      <c r="B948">
        <v>3626.69</v>
      </c>
      <c r="C948">
        <v>0</v>
      </c>
      <c r="D948">
        <v>0</v>
      </c>
      <c r="E948">
        <v>0</v>
      </c>
      <c r="F948">
        <v>0</v>
      </c>
      <c r="G948">
        <v>34.520000000000003</v>
      </c>
      <c r="H948">
        <v>1438</v>
      </c>
      <c r="I948">
        <v>463</v>
      </c>
      <c r="J948">
        <v>1193</v>
      </c>
    </row>
    <row r="949" spans="1:10" x14ac:dyDescent="0.25">
      <c r="A949">
        <v>49102</v>
      </c>
      <c r="B949">
        <v>3652.3</v>
      </c>
      <c r="C949">
        <v>0</v>
      </c>
      <c r="D949">
        <v>0</v>
      </c>
      <c r="E949">
        <v>-1</v>
      </c>
      <c r="F949">
        <v>0</v>
      </c>
      <c r="G949">
        <v>-36.1</v>
      </c>
      <c r="H949">
        <v>1438</v>
      </c>
      <c r="I949">
        <v>464</v>
      </c>
      <c r="J949">
        <v>1193</v>
      </c>
    </row>
    <row r="950" spans="1:10" x14ac:dyDescent="0.25">
      <c r="A950">
        <v>49152</v>
      </c>
      <c r="B950">
        <v>3625.82</v>
      </c>
      <c r="C950">
        <v>0</v>
      </c>
      <c r="D950">
        <v>0</v>
      </c>
      <c r="E950">
        <v>0</v>
      </c>
      <c r="F950">
        <v>0</v>
      </c>
      <c r="G950">
        <v>35.4</v>
      </c>
      <c r="H950">
        <v>1438</v>
      </c>
      <c r="I950">
        <v>465</v>
      </c>
      <c r="J950">
        <v>1193</v>
      </c>
    </row>
    <row r="951" spans="1:10" x14ac:dyDescent="0.25">
      <c r="A951">
        <v>49202</v>
      </c>
      <c r="B951">
        <v>3619.69</v>
      </c>
      <c r="C951">
        <v>0</v>
      </c>
      <c r="D951">
        <v>0</v>
      </c>
      <c r="E951">
        <v>0</v>
      </c>
      <c r="F951">
        <v>0</v>
      </c>
      <c r="G951">
        <v>35.4</v>
      </c>
      <c r="H951">
        <v>1438</v>
      </c>
      <c r="I951">
        <v>465</v>
      </c>
      <c r="J951">
        <v>1193</v>
      </c>
    </row>
    <row r="952" spans="1:10" x14ac:dyDescent="0.25">
      <c r="A952">
        <v>49252</v>
      </c>
      <c r="B952">
        <v>3604.9</v>
      </c>
      <c r="C952">
        <v>0</v>
      </c>
      <c r="D952">
        <v>0</v>
      </c>
      <c r="E952">
        <v>0</v>
      </c>
      <c r="F952">
        <v>0</v>
      </c>
      <c r="G952">
        <v>-33.93</v>
      </c>
      <c r="H952">
        <v>1438</v>
      </c>
      <c r="I952">
        <v>465</v>
      </c>
      <c r="J952">
        <v>1193</v>
      </c>
    </row>
    <row r="953" spans="1:10" x14ac:dyDescent="0.25">
      <c r="A953">
        <v>49302</v>
      </c>
      <c r="B953">
        <v>3591.95</v>
      </c>
      <c r="C953">
        <v>0</v>
      </c>
      <c r="D953">
        <v>0</v>
      </c>
      <c r="E953">
        <v>0</v>
      </c>
      <c r="F953">
        <v>0</v>
      </c>
      <c r="G953">
        <v>-33.93</v>
      </c>
      <c r="H953">
        <v>1438</v>
      </c>
      <c r="I953">
        <v>465</v>
      </c>
      <c r="J953">
        <v>1193</v>
      </c>
    </row>
    <row r="954" spans="1:10" x14ac:dyDescent="0.25">
      <c r="A954">
        <v>49352</v>
      </c>
      <c r="B954">
        <v>3577.39</v>
      </c>
      <c r="C954">
        <v>0</v>
      </c>
      <c r="D954">
        <v>0</v>
      </c>
      <c r="E954">
        <v>0</v>
      </c>
      <c r="F954">
        <v>0</v>
      </c>
      <c r="G954">
        <v>35.33</v>
      </c>
      <c r="H954">
        <v>1438</v>
      </c>
      <c r="I954">
        <v>465</v>
      </c>
      <c r="J954">
        <v>1193</v>
      </c>
    </row>
    <row r="955" spans="1:10" x14ac:dyDescent="0.25">
      <c r="A955">
        <v>49402</v>
      </c>
      <c r="B955">
        <v>3552.82</v>
      </c>
      <c r="C955">
        <v>0</v>
      </c>
      <c r="D955">
        <v>0</v>
      </c>
      <c r="E955">
        <v>1</v>
      </c>
      <c r="F955">
        <v>0</v>
      </c>
      <c r="G955">
        <v>-18.420000000000002</v>
      </c>
      <c r="H955">
        <v>1438</v>
      </c>
      <c r="I955">
        <v>467</v>
      </c>
      <c r="J955">
        <v>1193</v>
      </c>
    </row>
    <row r="956" spans="1:10" x14ac:dyDescent="0.25">
      <c r="A956">
        <v>49452</v>
      </c>
      <c r="B956">
        <v>3544.42</v>
      </c>
      <c r="C956">
        <v>0</v>
      </c>
      <c r="D956">
        <v>0</v>
      </c>
      <c r="E956">
        <v>1</v>
      </c>
      <c r="F956">
        <v>0</v>
      </c>
      <c r="G956">
        <v>32.11</v>
      </c>
      <c r="H956">
        <v>1438</v>
      </c>
      <c r="I956">
        <v>469</v>
      </c>
      <c r="J956">
        <v>1193</v>
      </c>
    </row>
    <row r="957" spans="1:10" x14ac:dyDescent="0.25">
      <c r="A957">
        <v>49502</v>
      </c>
      <c r="B957">
        <v>3521.95</v>
      </c>
      <c r="C957">
        <v>0</v>
      </c>
      <c r="D957">
        <v>1</v>
      </c>
      <c r="E957">
        <v>0</v>
      </c>
      <c r="F957">
        <v>0</v>
      </c>
      <c r="G957">
        <v>21.63</v>
      </c>
      <c r="H957">
        <v>1439</v>
      </c>
      <c r="I957">
        <v>470</v>
      </c>
      <c r="J957">
        <v>1193</v>
      </c>
    </row>
    <row r="958" spans="1:10" x14ac:dyDescent="0.25">
      <c r="A958">
        <v>49552</v>
      </c>
      <c r="B958">
        <v>3532.74</v>
      </c>
      <c r="C958">
        <v>0</v>
      </c>
      <c r="D958">
        <v>0</v>
      </c>
      <c r="E958">
        <v>1</v>
      </c>
      <c r="F958">
        <v>0</v>
      </c>
      <c r="G958">
        <v>12.52</v>
      </c>
      <c r="H958">
        <v>1440</v>
      </c>
      <c r="I958">
        <v>472</v>
      </c>
      <c r="J958">
        <v>1193</v>
      </c>
    </row>
    <row r="959" spans="1:10" x14ac:dyDescent="0.25">
      <c r="A959">
        <v>49602</v>
      </c>
      <c r="B959">
        <v>3576.54</v>
      </c>
      <c r="C959">
        <v>0</v>
      </c>
      <c r="D959">
        <v>0</v>
      </c>
      <c r="E959">
        <v>0</v>
      </c>
      <c r="F959">
        <v>0</v>
      </c>
      <c r="G959">
        <v>-43.8</v>
      </c>
      <c r="H959">
        <v>1440</v>
      </c>
      <c r="I959">
        <v>474</v>
      </c>
      <c r="J959">
        <v>1193</v>
      </c>
    </row>
    <row r="960" spans="1:10" x14ac:dyDescent="0.25">
      <c r="A960">
        <v>49652</v>
      </c>
      <c r="B960">
        <v>3564.64</v>
      </c>
      <c r="C960">
        <v>0</v>
      </c>
      <c r="D960">
        <v>0</v>
      </c>
      <c r="E960">
        <v>0</v>
      </c>
      <c r="F960">
        <v>0</v>
      </c>
      <c r="G960">
        <v>23.02</v>
      </c>
      <c r="H960">
        <v>1440</v>
      </c>
      <c r="I960">
        <v>475</v>
      </c>
      <c r="J960">
        <v>1193</v>
      </c>
    </row>
    <row r="961" spans="1:10" x14ac:dyDescent="0.25">
      <c r="A961">
        <v>49702</v>
      </c>
      <c r="B961">
        <v>3576.54</v>
      </c>
      <c r="C961">
        <v>0</v>
      </c>
      <c r="D961">
        <v>0</v>
      </c>
      <c r="E961">
        <v>0</v>
      </c>
      <c r="F961">
        <v>0</v>
      </c>
      <c r="G961">
        <v>-11.9</v>
      </c>
      <c r="H961">
        <v>1440</v>
      </c>
      <c r="I961">
        <v>475</v>
      </c>
      <c r="J961">
        <v>1193</v>
      </c>
    </row>
    <row r="962" spans="1:10" x14ac:dyDescent="0.25">
      <c r="A962">
        <v>49752</v>
      </c>
      <c r="B962">
        <v>3545.26</v>
      </c>
      <c r="C962">
        <v>0</v>
      </c>
      <c r="D962">
        <v>0</v>
      </c>
      <c r="E962">
        <v>1</v>
      </c>
      <c r="F962">
        <v>0</v>
      </c>
      <c r="G962">
        <v>32.130000000000003</v>
      </c>
      <c r="H962">
        <v>1440</v>
      </c>
      <c r="I962">
        <v>477</v>
      </c>
      <c r="J962">
        <v>1193</v>
      </c>
    </row>
    <row r="963" spans="1:10" x14ac:dyDescent="0.25">
      <c r="A963">
        <v>49802</v>
      </c>
      <c r="B963">
        <v>3601.44</v>
      </c>
      <c r="C963">
        <v>0</v>
      </c>
      <c r="D963">
        <v>0</v>
      </c>
      <c r="E963">
        <v>0</v>
      </c>
      <c r="F963">
        <v>0</v>
      </c>
      <c r="G963">
        <v>11.96</v>
      </c>
      <c r="H963">
        <v>1440</v>
      </c>
      <c r="I963">
        <v>477</v>
      </c>
      <c r="J963">
        <v>1193</v>
      </c>
    </row>
    <row r="964" spans="1:10" x14ac:dyDescent="0.25">
      <c r="A964">
        <v>49852</v>
      </c>
      <c r="B964">
        <v>3572.28</v>
      </c>
      <c r="C964">
        <v>0</v>
      </c>
      <c r="D964">
        <v>0</v>
      </c>
      <c r="E964">
        <v>0</v>
      </c>
      <c r="F964">
        <v>0</v>
      </c>
      <c r="G964">
        <v>17.100000000000001</v>
      </c>
      <c r="H964">
        <v>1440</v>
      </c>
      <c r="I964">
        <v>477</v>
      </c>
      <c r="J964">
        <v>1193</v>
      </c>
    </row>
    <row r="965" spans="1:10" x14ac:dyDescent="0.25">
      <c r="A965">
        <v>49902</v>
      </c>
      <c r="B965">
        <v>3589.38</v>
      </c>
      <c r="C965">
        <v>0</v>
      </c>
      <c r="D965">
        <v>0</v>
      </c>
      <c r="E965">
        <v>0</v>
      </c>
      <c r="F965">
        <v>0</v>
      </c>
      <c r="G965">
        <v>24.89</v>
      </c>
      <c r="H965">
        <v>1440</v>
      </c>
      <c r="I965">
        <v>477</v>
      </c>
      <c r="J965">
        <v>1193</v>
      </c>
    </row>
    <row r="966" spans="1:10" x14ac:dyDescent="0.25">
      <c r="A966">
        <v>49952</v>
      </c>
      <c r="B966">
        <v>3586.8</v>
      </c>
      <c r="C966">
        <v>0</v>
      </c>
      <c r="D966">
        <v>0</v>
      </c>
      <c r="E966">
        <v>0</v>
      </c>
      <c r="F966">
        <v>0</v>
      </c>
      <c r="G966">
        <v>17.100000000000001</v>
      </c>
      <c r="H966">
        <v>1440</v>
      </c>
      <c r="I966">
        <v>477</v>
      </c>
      <c r="J966">
        <v>1193</v>
      </c>
    </row>
    <row r="967" spans="1:10" x14ac:dyDescent="0.25">
      <c r="A967">
        <v>50002</v>
      </c>
      <c r="B967">
        <v>3643.43</v>
      </c>
      <c r="C967">
        <v>0</v>
      </c>
      <c r="D967">
        <v>0</v>
      </c>
      <c r="E967">
        <v>-1</v>
      </c>
      <c r="F967">
        <v>0</v>
      </c>
      <c r="G967">
        <v>-39.39</v>
      </c>
      <c r="H967">
        <v>1440</v>
      </c>
      <c r="I967">
        <v>478</v>
      </c>
      <c r="J967">
        <v>1193</v>
      </c>
    </row>
    <row r="968" spans="1:10" x14ac:dyDescent="0.25">
      <c r="A968">
        <v>50052</v>
      </c>
      <c r="B968">
        <v>3603.17</v>
      </c>
      <c r="C968">
        <v>0</v>
      </c>
      <c r="D968">
        <v>0</v>
      </c>
      <c r="E968">
        <v>-1</v>
      </c>
      <c r="F968">
        <v>0</v>
      </c>
      <c r="G968">
        <v>-46.55</v>
      </c>
      <c r="H968">
        <v>1440</v>
      </c>
      <c r="I968">
        <v>479</v>
      </c>
      <c r="J968">
        <v>1193</v>
      </c>
    </row>
    <row r="969" spans="1:10" x14ac:dyDescent="0.25">
      <c r="A969">
        <v>50102</v>
      </c>
      <c r="B969">
        <v>3611.85</v>
      </c>
      <c r="C969">
        <v>0</v>
      </c>
      <c r="D969">
        <v>0</v>
      </c>
      <c r="E969">
        <v>0</v>
      </c>
      <c r="F969">
        <v>0</v>
      </c>
      <c r="G969">
        <v>22.28</v>
      </c>
      <c r="H969">
        <v>1440</v>
      </c>
      <c r="I969">
        <v>479</v>
      </c>
      <c r="J969">
        <v>1193</v>
      </c>
    </row>
    <row r="970" spans="1:10" x14ac:dyDescent="0.25">
      <c r="A970">
        <v>50152</v>
      </c>
      <c r="B970">
        <v>3604.9</v>
      </c>
      <c r="C970">
        <v>0</v>
      </c>
      <c r="D970">
        <v>0</v>
      </c>
      <c r="E970">
        <v>0</v>
      </c>
      <c r="F970">
        <v>0</v>
      </c>
      <c r="G970">
        <v>-39.020000000000003</v>
      </c>
      <c r="H970">
        <v>1440</v>
      </c>
      <c r="I970">
        <v>479</v>
      </c>
      <c r="J970">
        <v>1193</v>
      </c>
    </row>
    <row r="971" spans="1:10" x14ac:dyDescent="0.25">
      <c r="A971">
        <v>50202</v>
      </c>
      <c r="B971">
        <v>3633.72</v>
      </c>
      <c r="C971">
        <v>0</v>
      </c>
      <c r="D971">
        <v>0</v>
      </c>
      <c r="E971">
        <v>0</v>
      </c>
      <c r="F971">
        <v>0</v>
      </c>
      <c r="G971">
        <v>-28.82</v>
      </c>
      <c r="H971">
        <v>1440</v>
      </c>
      <c r="I971">
        <v>479</v>
      </c>
      <c r="J971">
        <v>1193</v>
      </c>
    </row>
    <row r="972" spans="1:10" x14ac:dyDescent="0.25">
      <c r="A972">
        <v>50252</v>
      </c>
      <c r="B972">
        <v>3604.9</v>
      </c>
      <c r="C972">
        <v>0</v>
      </c>
      <c r="D972">
        <v>0</v>
      </c>
      <c r="E972">
        <v>0</v>
      </c>
      <c r="F972">
        <v>0</v>
      </c>
      <c r="G972">
        <v>-37.53</v>
      </c>
      <c r="H972">
        <v>1440</v>
      </c>
      <c r="I972">
        <v>479</v>
      </c>
      <c r="J972">
        <v>1193</v>
      </c>
    </row>
    <row r="973" spans="1:10" x14ac:dyDescent="0.25">
      <c r="A973">
        <v>50302</v>
      </c>
      <c r="B973">
        <v>3604.04</v>
      </c>
      <c r="C973">
        <v>0</v>
      </c>
      <c r="D973">
        <v>0</v>
      </c>
      <c r="E973">
        <v>0</v>
      </c>
      <c r="F973">
        <v>0</v>
      </c>
      <c r="G973">
        <v>-34.99</v>
      </c>
      <c r="H973">
        <v>1440</v>
      </c>
      <c r="I973">
        <v>479</v>
      </c>
      <c r="J973">
        <v>1193</v>
      </c>
    </row>
    <row r="974" spans="1:10" x14ac:dyDescent="0.25">
      <c r="A974">
        <v>50352</v>
      </c>
      <c r="B974">
        <v>3591.95</v>
      </c>
      <c r="C974">
        <v>0</v>
      </c>
      <c r="D974">
        <v>0</v>
      </c>
      <c r="E974">
        <v>0</v>
      </c>
      <c r="F974">
        <v>0</v>
      </c>
      <c r="G974">
        <v>-48.35</v>
      </c>
      <c r="H974">
        <v>1440</v>
      </c>
      <c r="I974">
        <v>479</v>
      </c>
      <c r="J974">
        <v>1193</v>
      </c>
    </row>
    <row r="975" spans="1:10" x14ac:dyDescent="0.25">
      <c r="A975">
        <v>50402</v>
      </c>
      <c r="B975">
        <v>3598.85</v>
      </c>
      <c r="C975">
        <v>0</v>
      </c>
      <c r="D975">
        <v>0</v>
      </c>
      <c r="E975">
        <v>1</v>
      </c>
      <c r="F975">
        <v>0</v>
      </c>
      <c r="G975">
        <v>33.82</v>
      </c>
      <c r="H975">
        <v>1440</v>
      </c>
      <c r="I975">
        <v>480</v>
      </c>
      <c r="J975">
        <v>1193</v>
      </c>
    </row>
    <row r="976" spans="1:10" x14ac:dyDescent="0.25">
      <c r="A976">
        <v>50452</v>
      </c>
      <c r="B976">
        <v>3586.8</v>
      </c>
      <c r="C976">
        <v>0</v>
      </c>
      <c r="D976">
        <v>0</v>
      </c>
      <c r="E976">
        <v>1</v>
      </c>
      <c r="F976">
        <v>0</v>
      </c>
      <c r="G976">
        <v>33.82</v>
      </c>
      <c r="H976">
        <v>1440</v>
      </c>
      <c r="I976">
        <v>480</v>
      </c>
      <c r="J976">
        <v>1193</v>
      </c>
    </row>
    <row r="977" spans="1:10" x14ac:dyDescent="0.25">
      <c r="A977">
        <v>50502</v>
      </c>
      <c r="B977">
        <v>3619.69</v>
      </c>
      <c r="C977">
        <v>0</v>
      </c>
      <c r="D977">
        <v>0</v>
      </c>
      <c r="E977">
        <v>1</v>
      </c>
      <c r="F977">
        <v>0</v>
      </c>
      <c r="G977">
        <v>33.82</v>
      </c>
      <c r="H977">
        <v>1440</v>
      </c>
      <c r="I977">
        <v>480</v>
      </c>
      <c r="J977">
        <v>1193</v>
      </c>
    </row>
    <row r="978" spans="1:10" x14ac:dyDescent="0.25">
      <c r="A978">
        <v>50552</v>
      </c>
      <c r="B978">
        <v>3639.01</v>
      </c>
      <c r="C978">
        <v>0</v>
      </c>
      <c r="D978">
        <v>0</v>
      </c>
      <c r="E978">
        <v>0</v>
      </c>
      <c r="F978">
        <v>0</v>
      </c>
      <c r="G978">
        <v>-43.61</v>
      </c>
      <c r="H978">
        <v>1440</v>
      </c>
      <c r="I978">
        <v>480</v>
      </c>
      <c r="J978">
        <v>1193</v>
      </c>
    </row>
    <row r="979" spans="1:10" x14ac:dyDescent="0.25">
      <c r="A979">
        <v>50603</v>
      </c>
      <c r="B979">
        <v>3609.24</v>
      </c>
      <c r="C979">
        <v>0</v>
      </c>
      <c r="D979">
        <v>0</v>
      </c>
      <c r="E979">
        <v>0</v>
      </c>
      <c r="F979">
        <v>0</v>
      </c>
      <c r="G979">
        <v>15.82</v>
      </c>
      <c r="H979">
        <v>1440</v>
      </c>
      <c r="I979">
        <v>480</v>
      </c>
      <c r="J979">
        <v>1193</v>
      </c>
    </row>
    <row r="980" spans="1:10" x14ac:dyDescent="0.25">
      <c r="A980">
        <v>50653</v>
      </c>
      <c r="B980">
        <v>3604.04</v>
      </c>
      <c r="C980">
        <v>0</v>
      </c>
      <c r="D980">
        <v>0</v>
      </c>
      <c r="E980">
        <v>0</v>
      </c>
      <c r="F980">
        <v>0</v>
      </c>
      <c r="G980">
        <v>-43.38</v>
      </c>
      <c r="H980">
        <v>1440</v>
      </c>
      <c r="I980">
        <v>480</v>
      </c>
      <c r="J980">
        <v>1193</v>
      </c>
    </row>
    <row r="981" spans="1:10" x14ac:dyDescent="0.25">
      <c r="A981">
        <v>50703</v>
      </c>
      <c r="B981">
        <v>3662.11</v>
      </c>
      <c r="C981">
        <v>0</v>
      </c>
      <c r="D981">
        <v>0</v>
      </c>
      <c r="E981">
        <v>-1</v>
      </c>
      <c r="F981">
        <v>0</v>
      </c>
      <c r="G981">
        <v>-35.42</v>
      </c>
      <c r="H981">
        <v>1440</v>
      </c>
      <c r="I981">
        <v>482</v>
      </c>
      <c r="J981">
        <v>1193</v>
      </c>
    </row>
    <row r="982" spans="1:10" x14ac:dyDescent="0.25">
      <c r="A982">
        <v>50753</v>
      </c>
      <c r="B982">
        <v>3586.8</v>
      </c>
      <c r="C982">
        <v>0</v>
      </c>
      <c r="D982">
        <v>0</v>
      </c>
      <c r="E982">
        <v>0</v>
      </c>
      <c r="F982">
        <v>0</v>
      </c>
      <c r="G982">
        <v>32.78</v>
      </c>
      <c r="H982">
        <v>1440</v>
      </c>
      <c r="I982">
        <v>482</v>
      </c>
      <c r="J982">
        <v>1193</v>
      </c>
    </row>
    <row r="983" spans="1:10" x14ac:dyDescent="0.25">
      <c r="A983">
        <v>50803</v>
      </c>
      <c r="B983">
        <v>3589.38</v>
      </c>
      <c r="C983">
        <v>0</v>
      </c>
      <c r="D983">
        <v>0</v>
      </c>
      <c r="E983">
        <v>0</v>
      </c>
      <c r="F983">
        <v>0</v>
      </c>
      <c r="G983">
        <v>8.5</v>
      </c>
      <c r="H983">
        <v>1440</v>
      </c>
      <c r="I983">
        <v>482</v>
      </c>
      <c r="J983">
        <v>1193</v>
      </c>
    </row>
    <row r="984" spans="1:10" x14ac:dyDescent="0.25">
      <c r="A984">
        <v>50853</v>
      </c>
      <c r="B984">
        <v>3586.8</v>
      </c>
      <c r="C984">
        <v>0</v>
      </c>
      <c r="D984">
        <v>0</v>
      </c>
      <c r="E984">
        <v>0</v>
      </c>
      <c r="F984">
        <v>0</v>
      </c>
      <c r="G984">
        <v>8.5</v>
      </c>
      <c r="H984">
        <v>1440</v>
      </c>
      <c r="I984">
        <v>482</v>
      </c>
      <c r="J984">
        <v>1193</v>
      </c>
    </row>
    <row r="985" spans="1:10" x14ac:dyDescent="0.25">
      <c r="A985">
        <v>50903</v>
      </c>
      <c r="B985">
        <v>3568.03</v>
      </c>
      <c r="C985">
        <v>0</v>
      </c>
      <c r="D985">
        <v>0</v>
      </c>
      <c r="E985">
        <v>0</v>
      </c>
      <c r="F985">
        <v>0</v>
      </c>
      <c r="G985">
        <v>35.14</v>
      </c>
      <c r="H985">
        <v>1440</v>
      </c>
      <c r="I985">
        <v>482</v>
      </c>
      <c r="J985">
        <v>1193</v>
      </c>
    </row>
    <row r="986" spans="1:10" x14ac:dyDescent="0.25">
      <c r="A986">
        <v>50953</v>
      </c>
      <c r="B986">
        <v>3541.91</v>
      </c>
      <c r="C986">
        <v>0</v>
      </c>
      <c r="D986">
        <v>0</v>
      </c>
      <c r="E986">
        <v>1</v>
      </c>
      <c r="F986">
        <v>0</v>
      </c>
      <c r="G986">
        <v>469.86</v>
      </c>
      <c r="H986">
        <v>1450</v>
      </c>
      <c r="I986">
        <v>483</v>
      </c>
      <c r="J986">
        <v>1199</v>
      </c>
    </row>
    <row r="987" spans="1:10" x14ac:dyDescent="0.25">
      <c r="A987">
        <v>51003</v>
      </c>
      <c r="B987">
        <v>3583.37</v>
      </c>
      <c r="C987">
        <v>0</v>
      </c>
      <c r="D987">
        <v>-5</v>
      </c>
      <c r="E987">
        <v>0</v>
      </c>
      <c r="F987">
        <v>-4</v>
      </c>
      <c r="G987">
        <v>-692.71</v>
      </c>
      <c r="H987">
        <v>1458</v>
      </c>
      <c r="I987">
        <v>483</v>
      </c>
      <c r="J987">
        <v>1204</v>
      </c>
    </row>
    <row r="988" spans="1:10" x14ac:dyDescent="0.25">
      <c r="A988">
        <v>51053</v>
      </c>
      <c r="B988">
        <v>3500.58</v>
      </c>
      <c r="C988">
        <v>0</v>
      </c>
      <c r="D988">
        <v>1</v>
      </c>
      <c r="E988">
        <v>0</v>
      </c>
      <c r="F988">
        <v>0</v>
      </c>
      <c r="G988">
        <v>361.41</v>
      </c>
      <c r="H988">
        <v>1465</v>
      </c>
      <c r="I988">
        <v>483</v>
      </c>
      <c r="J988">
        <v>1226</v>
      </c>
    </row>
    <row r="989" spans="1:10" x14ac:dyDescent="0.25">
      <c r="A989">
        <v>51103</v>
      </c>
      <c r="B989">
        <v>3568.88</v>
      </c>
      <c r="C989">
        <v>0</v>
      </c>
      <c r="D989">
        <v>0</v>
      </c>
      <c r="E989">
        <v>0</v>
      </c>
      <c r="F989">
        <v>0</v>
      </c>
      <c r="G989">
        <v>236.3</v>
      </c>
      <c r="H989">
        <v>1468</v>
      </c>
      <c r="I989">
        <v>483</v>
      </c>
      <c r="J989">
        <v>1239</v>
      </c>
    </row>
    <row r="990" spans="1:10" x14ac:dyDescent="0.25">
      <c r="A990">
        <v>51153</v>
      </c>
      <c r="B990">
        <v>3526.09</v>
      </c>
      <c r="C990">
        <v>0</v>
      </c>
      <c r="D990">
        <v>0</v>
      </c>
      <c r="E990">
        <v>0</v>
      </c>
      <c r="F990">
        <v>0</v>
      </c>
      <c r="G990">
        <v>156.69999999999999</v>
      </c>
      <c r="H990">
        <v>1470</v>
      </c>
      <c r="I990">
        <v>483</v>
      </c>
      <c r="J990">
        <v>1248</v>
      </c>
    </row>
    <row r="991" spans="1:10" x14ac:dyDescent="0.25">
      <c r="A991">
        <v>51203</v>
      </c>
      <c r="B991">
        <v>3499.77</v>
      </c>
      <c r="C991">
        <v>0</v>
      </c>
      <c r="D991">
        <v>1</v>
      </c>
      <c r="E991">
        <v>0</v>
      </c>
      <c r="F991">
        <v>0</v>
      </c>
      <c r="G991">
        <v>32.97</v>
      </c>
      <c r="H991">
        <v>1472</v>
      </c>
      <c r="I991">
        <v>484</v>
      </c>
      <c r="J991">
        <v>1248</v>
      </c>
    </row>
    <row r="992" spans="1:10" x14ac:dyDescent="0.25">
      <c r="A992">
        <v>51253</v>
      </c>
      <c r="B992">
        <v>3557.03</v>
      </c>
      <c r="C992">
        <v>0</v>
      </c>
      <c r="D992">
        <v>0</v>
      </c>
      <c r="E992">
        <v>1</v>
      </c>
      <c r="F992">
        <v>0</v>
      </c>
      <c r="G992">
        <v>-47.44</v>
      </c>
      <c r="H992">
        <v>1473</v>
      </c>
      <c r="I992">
        <v>486</v>
      </c>
      <c r="J992">
        <v>1248</v>
      </c>
    </row>
    <row r="993" spans="1:10" x14ac:dyDescent="0.25">
      <c r="A993">
        <v>51303</v>
      </c>
      <c r="B993">
        <v>3556.19</v>
      </c>
      <c r="C993">
        <v>0</v>
      </c>
      <c r="D993">
        <v>0</v>
      </c>
      <c r="E993">
        <v>1</v>
      </c>
      <c r="F993">
        <v>0</v>
      </c>
      <c r="G993">
        <v>20.350000000000001</v>
      </c>
      <c r="H993">
        <v>1473</v>
      </c>
      <c r="I993">
        <v>488</v>
      </c>
      <c r="J993">
        <v>1248</v>
      </c>
    </row>
    <row r="994" spans="1:10" x14ac:dyDescent="0.25">
      <c r="A994">
        <v>51353</v>
      </c>
      <c r="B994">
        <v>3532.74</v>
      </c>
      <c r="C994">
        <v>0</v>
      </c>
      <c r="D994">
        <v>0</v>
      </c>
      <c r="E994">
        <v>1</v>
      </c>
      <c r="F994">
        <v>0</v>
      </c>
      <c r="G994">
        <v>23.45</v>
      </c>
      <c r="H994">
        <v>1473</v>
      </c>
      <c r="I994">
        <v>490</v>
      </c>
      <c r="J994">
        <v>1248</v>
      </c>
    </row>
    <row r="995" spans="1:10" x14ac:dyDescent="0.25">
      <c r="A995">
        <v>51403</v>
      </c>
      <c r="B995">
        <v>3543.59</v>
      </c>
      <c r="C995">
        <v>0</v>
      </c>
      <c r="D995">
        <v>0</v>
      </c>
      <c r="E995">
        <v>1</v>
      </c>
      <c r="F995">
        <v>0</v>
      </c>
      <c r="G995">
        <v>12.6</v>
      </c>
      <c r="H995">
        <v>1474</v>
      </c>
      <c r="I995">
        <v>492</v>
      </c>
      <c r="J995">
        <v>1248</v>
      </c>
    </row>
    <row r="996" spans="1:10" x14ac:dyDescent="0.25">
      <c r="A996">
        <v>51453</v>
      </c>
      <c r="B996">
        <v>3598.85</v>
      </c>
      <c r="C996">
        <v>0</v>
      </c>
      <c r="D996">
        <v>0</v>
      </c>
      <c r="E996">
        <v>0</v>
      </c>
      <c r="F996">
        <v>0</v>
      </c>
      <c r="G996">
        <v>23.88</v>
      </c>
      <c r="H996">
        <v>1474</v>
      </c>
      <c r="I996">
        <v>492</v>
      </c>
      <c r="J996">
        <v>1248</v>
      </c>
    </row>
    <row r="997" spans="1:10" x14ac:dyDescent="0.25">
      <c r="A997">
        <v>51503</v>
      </c>
      <c r="B997">
        <v>3532.74</v>
      </c>
      <c r="C997">
        <v>0</v>
      </c>
      <c r="D997">
        <v>0</v>
      </c>
      <c r="E997">
        <v>1</v>
      </c>
      <c r="F997">
        <v>0</v>
      </c>
      <c r="G997">
        <v>10.85</v>
      </c>
      <c r="H997">
        <v>1474</v>
      </c>
      <c r="I997">
        <v>494</v>
      </c>
      <c r="J997">
        <v>1248</v>
      </c>
    </row>
    <row r="998" spans="1:10" x14ac:dyDescent="0.25">
      <c r="A998">
        <v>51553</v>
      </c>
      <c r="B998">
        <v>3597.12</v>
      </c>
      <c r="C998">
        <v>0</v>
      </c>
      <c r="D998">
        <v>0</v>
      </c>
      <c r="E998">
        <v>1</v>
      </c>
      <c r="F998">
        <v>0</v>
      </c>
      <c r="G998">
        <v>17.79</v>
      </c>
      <c r="H998">
        <v>1474</v>
      </c>
      <c r="I998">
        <v>495</v>
      </c>
      <c r="J998">
        <v>1248</v>
      </c>
    </row>
    <row r="999" spans="1:10" x14ac:dyDescent="0.25">
      <c r="A999">
        <v>51603</v>
      </c>
      <c r="B999">
        <v>3564.64</v>
      </c>
      <c r="C999">
        <v>0</v>
      </c>
      <c r="D999">
        <v>0</v>
      </c>
      <c r="E999">
        <v>0</v>
      </c>
      <c r="F999">
        <v>0</v>
      </c>
      <c r="G999">
        <v>23.88</v>
      </c>
      <c r="H999">
        <v>1474</v>
      </c>
      <c r="I999">
        <v>495</v>
      </c>
      <c r="J999">
        <v>1248</v>
      </c>
    </row>
    <row r="1000" spans="1:10" x14ac:dyDescent="0.25">
      <c r="A1000">
        <v>51653</v>
      </c>
      <c r="B1000">
        <v>3589.38</v>
      </c>
      <c r="C1000">
        <v>0</v>
      </c>
      <c r="D1000">
        <v>0</v>
      </c>
      <c r="E1000">
        <v>0</v>
      </c>
      <c r="F1000">
        <v>0</v>
      </c>
      <c r="G1000">
        <v>24.89</v>
      </c>
      <c r="H1000">
        <v>1474</v>
      </c>
      <c r="I1000">
        <v>495</v>
      </c>
      <c r="J1000">
        <v>1248</v>
      </c>
    </row>
    <row r="1001" spans="1:10" x14ac:dyDescent="0.25">
      <c r="A1001">
        <v>51703</v>
      </c>
      <c r="B1001">
        <v>3577.39</v>
      </c>
      <c r="C1001">
        <v>0</v>
      </c>
      <c r="D1001">
        <v>0</v>
      </c>
      <c r="E1001">
        <v>0</v>
      </c>
      <c r="F1001">
        <v>0</v>
      </c>
      <c r="G1001">
        <v>23.19</v>
      </c>
      <c r="H1001">
        <v>1474</v>
      </c>
      <c r="I1001">
        <v>495</v>
      </c>
      <c r="J1001">
        <v>1248</v>
      </c>
    </row>
    <row r="1002" spans="1:10" x14ac:dyDescent="0.25">
      <c r="A1002">
        <v>51753</v>
      </c>
      <c r="B1002">
        <v>3568.03</v>
      </c>
      <c r="C1002">
        <v>0</v>
      </c>
      <c r="D1002">
        <v>0</v>
      </c>
      <c r="E1002">
        <v>0</v>
      </c>
      <c r="F1002">
        <v>0</v>
      </c>
      <c r="G1002">
        <v>25.64</v>
      </c>
      <c r="H1002">
        <v>1474</v>
      </c>
      <c r="I1002">
        <v>495</v>
      </c>
      <c r="J1002">
        <v>1248</v>
      </c>
    </row>
    <row r="1003" spans="1:10" x14ac:dyDescent="0.25">
      <c r="A1003">
        <v>51803</v>
      </c>
      <c r="B1003">
        <v>3531.9</v>
      </c>
      <c r="C1003">
        <v>0</v>
      </c>
      <c r="D1003">
        <v>0</v>
      </c>
      <c r="E1003">
        <v>1</v>
      </c>
      <c r="F1003">
        <v>0</v>
      </c>
      <c r="G1003">
        <v>20.91</v>
      </c>
      <c r="H1003">
        <v>1474</v>
      </c>
      <c r="I1003">
        <v>498</v>
      </c>
      <c r="J1003">
        <v>1248</v>
      </c>
    </row>
    <row r="1004" spans="1:10" x14ac:dyDescent="0.25">
      <c r="A1004">
        <v>51853</v>
      </c>
      <c r="B1004">
        <v>3574.83</v>
      </c>
      <c r="C1004">
        <v>0</v>
      </c>
      <c r="D1004">
        <v>0</v>
      </c>
      <c r="E1004">
        <v>0</v>
      </c>
      <c r="F1004">
        <v>0</v>
      </c>
      <c r="G1004">
        <v>-29.57</v>
      </c>
      <c r="H1004">
        <v>1474</v>
      </c>
      <c r="I1004">
        <v>499</v>
      </c>
      <c r="J1004">
        <v>1248</v>
      </c>
    </row>
    <row r="1005" spans="1:10" x14ac:dyDescent="0.25">
      <c r="A1005">
        <v>51903</v>
      </c>
      <c r="B1005">
        <v>3567.18</v>
      </c>
      <c r="C1005">
        <v>0</v>
      </c>
      <c r="D1005">
        <v>0</v>
      </c>
      <c r="E1005">
        <v>0</v>
      </c>
      <c r="F1005">
        <v>0</v>
      </c>
      <c r="G1005">
        <v>8.5</v>
      </c>
      <c r="H1005">
        <v>1474</v>
      </c>
      <c r="I1005">
        <v>500</v>
      </c>
      <c r="J1005">
        <v>1248</v>
      </c>
    </row>
    <row r="1006" spans="1:10" x14ac:dyDescent="0.25">
      <c r="A1006">
        <v>51953</v>
      </c>
      <c r="B1006">
        <v>3576.54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1474</v>
      </c>
      <c r="I1006">
        <v>500</v>
      </c>
      <c r="J1006">
        <v>1248</v>
      </c>
    </row>
    <row r="1007" spans="1:10" x14ac:dyDescent="0.25">
      <c r="A1007">
        <v>52003</v>
      </c>
      <c r="B1007">
        <v>3581.66</v>
      </c>
      <c r="C1007">
        <v>0</v>
      </c>
      <c r="D1007">
        <v>0</v>
      </c>
      <c r="E1007">
        <v>0</v>
      </c>
      <c r="F1007">
        <v>0</v>
      </c>
      <c r="G1007">
        <v>4.26</v>
      </c>
      <c r="H1007">
        <v>1474</v>
      </c>
      <c r="I1007">
        <v>500</v>
      </c>
      <c r="J1007">
        <v>1248</v>
      </c>
    </row>
    <row r="1008" spans="1:10" x14ac:dyDescent="0.25">
      <c r="A1008">
        <v>52054</v>
      </c>
      <c r="B1008">
        <v>3609.24</v>
      </c>
      <c r="C1008">
        <v>0</v>
      </c>
      <c r="D1008">
        <v>0</v>
      </c>
      <c r="E1008">
        <v>0</v>
      </c>
      <c r="F1008">
        <v>0</v>
      </c>
      <c r="G1008">
        <v>-39.78</v>
      </c>
      <c r="H1008">
        <v>1474</v>
      </c>
      <c r="I1008">
        <v>500</v>
      </c>
      <c r="J1008">
        <v>1248</v>
      </c>
    </row>
    <row r="1009" spans="1:10" x14ac:dyDescent="0.25">
      <c r="A1009">
        <v>52104</v>
      </c>
      <c r="B1009">
        <v>3595.4</v>
      </c>
      <c r="C1009">
        <v>0</v>
      </c>
      <c r="D1009">
        <v>0</v>
      </c>
      <c r="E1009">
        <v>0</v>
      </c>
      <c r="F1009">
        <v>0</v>
      </c>
      <c r="G1009">
        <v>-39.78</v>
      </c>
      <c r="H1009">
        <v>1474</v>
      </c>
      <c r="I1009">
        <v>500</v>
      </c>
      <c r="J1009">
        <v>1248</v>
      </c>
    </row>
    <row r="1010" spans="1:10" x14ac:dyDescent="0.25">
      <c r="A1010">
        <v>52154</v>
      </c>
      <c r="B1010">
        <v>3660.32</v>
      </c>
      <c r="C1010">
        <v>0</v>
      </c>
      <c r="D1010">
        <v>0</v>
      </c>
      <c r="E1010">
        <v>-1</v>
      </c>
      <c r="F1010">
        <v>0</v>
      </c>
      <c r="G1010">
        <v>-55.42</v>
      </c>
      <c r="H1010">
        <v>1474</v>
      </c>
      <c r="I1010">
        <v>501</v>
      </c>
      <c r="J1010">
        <v>1248</v>
      </c>
    </row>
    <row r="1011" spans="1:10" x14ac:dyDescent="0.25">
      <c r="A1011">
        <v>52204</v>
      </c>
      <c r="B1011">
        <v>3625.82</v>
      </c>
      <c r="C1011">
        <v>0</v>
      </c>
      <c r="D1011">
        <v>0</v>
      </c>
      <c r="E1011">
        <v>0</v>
      </c>
      <c r="F1011">
        <v>0</v>
      </c>
      <c r="G1011">
        <v>23.82</v>
      </c>
      <c r="H1011">
        <v>1474</v>
      </c>
      <c r="I1011">
        <v>502</v>
      </c>
      <c r="J1011">
        <v>1248</v>
      </c>
    </row>
    <row r="1012" spans="1:10" x14ac:dyDescent="0.25">
      <c r="A1012">
        <v>52254</v>
      </c>
      <c r="B1012">
        <v>3628.45</v>
      </c>
      <c r="C1012">
        <v>0</v>
      </c>
      <c r="D1012">
        <v>0</v>
      </c>
      <c r="E1012">
        <v>0</v>
      </c>
      <c r="F1012">
        <v>0</v>
      </c>
      <c r="G1012">
        <v>-41.65</v>
      </c>
      <c r="H1012">
        <v>1474</v>
      </c>
      <c r="I1012">
        <v>502</v>
      </c>
      <c r="J1012">
        <v>1248</v>
      </c>
    </row>
    <row r="1013" spans="1:10" x14ac:dyDescent="0.25">
      <c r="A1013">
        <v>52304</v>
      </c>
      <c r="B1013">
        <v>3625.82</v>
      </c>
      <c r="C1013">
        <v>0</v>
      </c>
      <c r="D1013">
        <v>0</v>
      </c>
      <c r="E1013">
        <v>0</v>
      </c>
      <c r="F1013">
        <v>0</v>
      </c>
      <c r="G1013">
        <v>27.37</v>
      </c>
      <c r="H1013">
        <v>1474</v>
      </c>
      <c r="I1013">
        <v>503</v>
      </c>
      <c r="J1013">
        <v>1248</v>
      </c>
    </row>
    <row r="1014" spans="1:10" x14ac:dyDescent="0.25">
      <c r="A1014">
        <v>52354</v>
      </c>
      <c r="B1014">
        <v>3616.2</v>
      </c>
      <c r="C1014">
        <v>0</v>
      </c>
      <c r="D1014">
        <v>0</v>
      </c>
      <c r="E1014">
        <v>0</v>
      </c>
      <c r="F1014">
        <v>0</v>
      </c>
      <c r="G1014">
        <v>22.18</v>
      </c>
      <c r="H1014">
        <v>1474</v>
      </c>
      <c r="I1014">
        <v>504</v>
      </c>
      <c r="J1014">
        <v>1248</v>
      </c>
    </row>
    <row r="1015" spans="1:10" x14ac:dyDescent="0.25">
      <c r="A1015">
        <v>52404</v>
      </c>
      <c r="B1015">
        <v>3585.94</v>
      </c>
      <c r="C1015">
        <v>0</v>
      </c>
      <c r="D1015">
        <v>0</v>
      </c>
      <c r="E1015">
        <v>0</v>
      </c>
      <c r="F1015">
        <v>0</v>
      </c>
      <c r="G1015">
        <v>22.18</v>
      </c>
      <c r="H1015">
        <v>1474</v>
      </c>
      <c r="I1015">
        <v>504</v>
      </c>
      <c r="J1015">
        <v>1248</v>
      </c>
    </row>
    <row r="1016" spans="1:10" x14ac:dyDescent="0.25">
      <c r="A1016">
        <v>52454</v>
      </c>
      <c r="B1016">
        <v>3619.69</v>
      </c>
      <c r="C1016">
        <v>0</v>
      </c>
      <c r="D1016">
        <v>0</v>
      </c>
      <c r="E1016">
        <v>0</v>
      </c>
      <c r="F1016">
        <v>0</v>
      </c>
      <c r="G1016">
        <v>-52.18</v>
      </c>
      <c r="H1016">
        <v>1474</v>
      </c>
      <c r="I1016">
        <v>504</v>
      </c>
      <c r="J1016">
        <v>1248</v>
      </c>
    </row>
    <row r="1017" spans="1:10" x14ac:dyDescent="0.25">
      <c r="A1017">
        <v>52504</v>
      </c>
      <c r="B1017">
        <v>3604.9</v>
      </c>
      <c r="C1017">
        <v>0</v>
      </c>
      <c r="D1017">
        <v>0</v>
      </c>
      <c r="E1017">
        <v>0</v>
      </c>
      <c r="F1017">
        <v>0</v>
      </c>
      <c r="G1017">
        <v>-27.75</v>
      </c>
      <c r="H1017">
        <v>1474</v>
      </c>
      <c r="I1017">
        <v>504</v>
      </c>
      <c r="J1017">
        <v>1248</v>
      </c>
    </row>
    <row r="1018" spans="1:10" x14ac:dyDescent="0.25">
      <c r="A1018">
        <v>52554</v>
      </c>
      <c r="B1018">
        <v>3585.09</v>
      </c>
      <c r="C1018">
        <v>0</v>
      </c>
      <c r="D1018">
        <v>0</v>
      </c>
      <c r="E1018">
        <v>0</v>
      </c>
      <c r="F1018">
        <v>0</v>
      </c>
      <c r="G1018">
        <v>-34.99</v>
      </c>
      <c r="H1018">
        <v>1474</v>
      </c>
      <c r="I1018">
        <v>504</v>
      </c>
      <c r="J1018">
        <v>1248</v>
      </c>
    </row>
    <row r="1019" spans="1:10" x14ac:dyDescent="0.25">
      <c r="A1019">
        <v>52604</v>
      </c>
      <c r="B1019">
        <v>3613.59</v>
      </c>
      <c r="C1019">
        <v>0</v>
      </c>
      <c r="D1019">
        <v>0</v>
      </c>
      <c r="E1019">
        <v>-1</v>
      </c>
      <c r="F1019">
        <v>0</v>
      </c>
      <c r="G1019">
        <v>32.99</v>
      </c>
      <c r="H1019">
        <v>1474</v>
      </c>
      <c r="I1019">
        <v>505</v>
      </c>
      <c r="J1019">
        <v>1248</v>
      </c>
    </row>
    <row r="1020" spans="1:10" x14ac:dyDescent="0.25">
      <c r="A1020">
        <v>52654</v>
      </c>
      <c r="B1020">
        <v>3662.11</v>
      </c>
      <c r="C1020">
        <v>0</v>
      </c>
      <c r="D1020">
        <v>0</v>
      </c>
      <c r="E1020">
        <v>-1</v>
      </c>
      <c r="F1020">
        <v>0</v>
      </c>
      <c r="G1020">
        <v>-45.91</v>
      </c>
      <c r="H1020">
        <v>1474</v>
      </c>
      <c r="I1020">
        <v>506</v>
      </c>
      <c r="J1020">
        <v>1248</v>
      </c>
    </row>
    <row r="1021" spans="1:10" x14ac:dyDescent="0.25">
      <c r="A1021">
        <v>52704</v>
      </c>
      <c r="B1021">
        <v>3653.19</v>
      </c>
      <c r="C1021">
        <v>0</v>
      </c>
      <c r="D1021">
        <v>0</v>
      </c>
      <c r="E1021">
        <v>-1</v>
      </c>
      <c r="F1021">
        <v>0</v>
      </c>
      <c r="G1021">
        <v>18.78</v>
      </c>
      <c r="H1021">
        <v>1474</v>
      </c>
      <c r="I1021">
        <v>508</v>
      </c>
      <c r="J1021">
        <v>1248</v>
      </c>
    </row>
    <row r="1022" spans="1:10" x14ac:dyDescent="0.25">
      <c r="A1022">
        <v>52754</v>
      </c>
      <c r="B1022">
        <v>3695.49</v>
      </c>
      <c r="C1022">
        <v>0</v>
      </c>
      <c r="D1022">
        <v>-1</v>
      </c>
      <c r="E1022">
        <v>0</v>
      </c>
      <c r="F1022">
        <v>0</v>
      </c>
      <c r="G1022">
        <v>-31.59</v>
      </c>
      <c r="H1022">
        <v>1476</v>
      </c>
      <c r="I1022">
        <v>509</v>
      </c>
      <c r="J1022">
        <v>1248</v>
      </c>
    </row>
    <row r="1023" spans="1:10" x14ac:dyDescent="0.25">
      <c r="A1023">
        <v>52804</v>
      </c>
      <c r="B1023">
        <v>3613.59</v>
      </c>
      <c r="C1023">
        <v>0</v>
      </c>
      <c r="D1023">
        <v>0</v>
      </c>
      <c r="E1023">
        <v>-1</v>
      </c>
      <c r="F1023">
        <v>0</v>
      </c>
      <c r="G1023">
        <v>17.850000000000001</v>
      </c>
      <c r="H1023">
        <v>1476</v>
      </c>
      <c r="I1023">
        <v>511</v>
      </c>
      <c r="J1023">
        <v>1248</v>
      </c>
    </row>
    <row r="1024" spans="1:10" x14ac:dyDescent="0.25">
      <c r="A1024">
        <v>52854</v>
      </c>
      <c r="B1024">
        <v>3627.57</v>
      </c>
      <c r="C1024">
        <v>0</v>
      </c>
      <c r="D1024">
        <v>0</v>
      </c>
      <c r="E1024">
        <v>0</v>
      </c>
      <c r="F1024">
        <v>0</v>
      </c>
      <c r="G1024">
        <v>-40.770000000000003</v>
      </c>
      <c r="H1024">
        <v>1476</v>
      </c>
      <c r="I1024">
        <v>511</v>
      </c>
      <c r="J1024">
        <v>1248</v>
      </c>
    </row>
    <row r="1025" spans="1:10" x14ac:dyDescent="0.25">
      <c r="A1025">
        <v>52904</v>
      </c>
      <c r="B1025">
        <v>3604.9</v>
      </c>
      <c r="C1025">
        <v>0</v>
      </c>
      <c r="D1025">
        <v>0</v>
      </c>
      <c r="E1025">
        <v>0</v>
      </c>
      <c r="F1025">
        <v>0</v>
      </c>
      <c r="G1025">
        <v>-49.63</v>
      </c>
      <c r="H1025">
        <v>1476</v>
      </c>
      <c r="I1025">
        <v>511</v>
      </c>
      <c r="J1025">
        <v>1248</v>
      </c>
    </row>
    <row r="1026" spans="1:10" x14ac:dyDescent="0.25">
      <c r="A1026">
        <v>52954</v>
      </c>
      <c r="B1026">
        <v>3633.72</v>
      </c>
      <c r="C1026">
        <v>0</v>
      </c>
      <c r="D1026">
        <v>0</v>
      </c>
      <c r="E1026">
        <v>0</v>
      </c>
      <c r="F1026">
        <v>0</v>
      </c>
      <c r="G1026">
        <v>-30.55</v>
      </c>
      <c r="H1026">
        <v>1476</v>
      </c>
      <c r="I1026">
        <v>512</v>
      </c>
      <c r="J1026">
        <v>1248</v>
      </c>
    </row>
    <row r="1027" spans="1:10" x14ac:dyDescent="0.25">
      <c r="A1027">
        <v>53004</v>
      </c>
      <c r="B1027">
        <v>3604.9</v>
      </c>
      <c r="C1027">
        <v>0</v>
      </c>
      <c r="D1027">
        <v>0</v>
      </c>
      <c r="E1027">
        <v>0</v>
      </c>
      <c r="F1027">
        <v>0</v>
      </c>
      <c r="G1027">
        <v>-30.52</v>
      </c>
      <c r="H1027">
        <v>1476</v>
      </c>
      <c r="I1027">
        <v>512</v>
      </c>
      <c r="J1027">
        <v>1248</v>
      </c>
    </row>
    <row r="1028" spans="1:10" x14ac:dyDescent="0.25">
      <c r="A1028">
        <v>53054</v>
      </c>
      <c r="B1028">
        <v>3611.85</v>
      </c>
      <c r="C1028">
        <v>0</v>
      </c>
      <c r="D1028">
        <v>0</v>
      </c>
      <c r="E1028">
        <v>0</v>
      </c>
      <c r="F1028">
        <v>0</v>
      </c>
      <c r="G1028">
        <v>21.4</v>
      </c>
      <c r="H1028">
        <v>1476</v>
      </c>
      <c r="I1028">
        <v>512</v>
      </c>
      <c r="J1028">
        <v>1248</v>
      </c>
    </row>
    <row r="1029" spans="1:10" x14ac:dyDescent="0.25">
      <c r="A1029">
        <v>53104</v>
      </c>
      <c r="B1029">
        <v>3604.9</v>
      </c>
      <c r="C1029">
        <v>0</v>
      </c>
      <c r="D1029">
        <v>0</v>
      </c>
      <c r="E1029">
        <v>0</v>
      </c>
      <c r="F1029">
        <v>0</v>
      </c>
      <c r="G1029">
        <v>-30.45</v>
      </c>
      <c r="H1029">
        <v>1476</v>
      </c>
      <c r="I1029">
        <v>512</v>
      </c>
      <c r="J1029">
        <v>1248</v>
      </c>
    </row>
    <row r="1030" spans="1:10" x14ac:dyDescent="0.25">
      <c r="A1030">
        <v>53154</v>
      </c>
      <c r="B1030">
        <v>3622.31</v>
      </c>
      <c r="C1030">
        <v>0</v>
      </c>
      <c r="D1030">
        <v>0</v>
      </c>
      <c r="E1030">
        <v>0</v>
      </c>
      <c r="F1030">
        <v>0</v>
      </c>
      <c r="G1030">
        <v>-17.41</v>
      </c>
      <c r="H1030">
        <v>1476</v>
      </c>
      <c r="I1030">
        <v>512</v>
      </c>
      <c r="J1030">
        <v>1248</v>
      </c>
    </row>
    <row r="1031" spans="1:10" x14ac:dyDescent="0.25">
      <c r="A1031">
        <v>53204</v>
      </c>
      <c r="B1031">
        <v>3605.77</v>
      </c>
      <c r="C1031">
        <v>0</v>
      </c>
      <c r="D1031">
        <v>0</v>
      </c>
      <c r="E1031">
        <v>0</v>
      </c>
      <c r="F1031">
        <v>0</v>
      </c>
      <c r="G1031">
        <v>-17.41</v>
      </c>
      <c r="H1031">
        <v>1476</v>
      </c>
      <c r="I1031">
        <v>512</v>
      </c>
      <c r="J1031">
        <v>1248</v>
      </c>
    </row>
    <row r="1032" spans="1:10" x14ac:dyDescent="0.25">
      <c r="A1032">
        <v>53254</v>
      </c>
      <c r="B1032">
        <v>3605.77</v>
      </c>
      <c r="C1032">
        <v>0</v>
      </c>
      <c r="D1032">
        <v>0</v>
      </c>
      <c r="E1032">
        <v>0</v>
      </c>
      <c r="F1032">
        <v>0</v>
      </c>
      <c r="G1032">
        <v>-33.24</v>
      </c>
      <c r="H1032">
        <v>1476</v>
      </c>
      <c r="I1032">
        <v>512</v>
      </c>
      <c r="J1032">
        <v>1248</v>
      </c>
    </row>
    <row r="1033" spans="1:10" x14ac:dyDescent="0.25">
      <c r="A1033">
        <v>53304</v>
      </c>
      <c r="B1033">
        <v>3586.8</v>
      </c>
      <c r="C1033">
        <v>0</v>
      </c>
      <c r="D1033">
        <v>0</v>
      </c>
      <c r="E1033">
        <v>0</v>
      </c>
      <c r="F1033">
        <v>0</v>
      </c>
      <c r="G1033">
        <v>-33.24</v>
      </c>
      <c r="H1033">
        <v>1476</v>
      </c>
      <c r="I1033">
        <v>512</v>
      </c>
      <c r="J1033">
        <v>1248</v>
      </c>
    </row>
    <row r="1034" spans="1:10" x14ac:dyDescent="0.25">
      <c r="A1034">
        <v>53354</v>
      </c>
      <c r="B1034">
        <v>3600.58</v>
      </c>
      <c r="C1034">
        <v>0</v>
      </c>
      <c r="D1034">
        <v>0</v>
      </c>
      <c r="E1034">
        <v>0</v>
      </c>
      <c r="F1034">
        <v>0</v>
      </c>
      <c r="G1034">
        <v>-33.24</v>
      </c>
      <c r="H1034">
        <v>1476</v>
      </c>
      <c r="I1034">
        <v>512</v>
      </c>
      <c r="J1034">
        <v>1248</v>
      </c>
    </row>
    <row r="1035" spans="1:10" x14ac:dyDescent="0.25">
      <c r="A1035">
        <v>53404</v>
      </c>
      <c r="B1035">
        <v>3577.39</v>
      </c>
      <c r="C1035">
        <v>0</v>
      </c>
      <c r="D1035">
        <v>0</v>
      </c>
      <c r="E1035">
        <v>0</v>
      </c>
      <c r="F1035">
        <v>0</v>
      </c>
      <c r="G1035">
        <v>23.19</v>
      </c>
      <c r="H1035">
        <v>1476</v>
      </c>
      <c r="I1035">
        <v>512</v>
      </c>
      <c r="J1035">
        <v>1248</v>
      </c>
    </row>
    <row r="1036" spans="1:10" x14ac:dyDescent="0.25">
      <c r="A1036">
        <v>53454</v>
      </c>
      <c r="B1036">
        <v>3572.28</v>
      </c>
      <c r="C1036">
        <v>0</v>
      </c>
      <c r="D1036">
        <v>0</v>
      </c>
      <c r="E1036">
        <v>0</v>
      </c>
      <c r="F1036">
        <v>0</v>
      </c>
      <c r="G1036">
        <v>21.4</v>
      </c>
      <c r="H1036">
        <v>1476</v>
      </c>
      <c r="I1036">
        <v>512</v>
      </c>
      <c r="J1036">
        <v>1248</v>
      </c>
    </row>
    <row r="1037" spans="1:10" x14ac:dyDescent="0.25">
      <c r="A1037">
        <v>53504</v>
      </c>
      <c r="B1037">
        <v>3572.28</v>
      </c>
      <c r="C1037">
        <v>0</v>
      </c>
      <c r="D1037">
        <v>0</v>
      </c>
      <c r="E1037">
        <v>0</v>
      </c>
      <c r="F1037">
        <v>0</v>
      </c>
      <c r="G1037">
        <v>26.57</v>
      </c>
      <c r="H1037">
        <v>1476</v>
      </c>
      <c r="I1037">
        <v>513</v>
      </c>
      <c r="J1037">
        <v>1248</v>
      </c>
    </row>
    <row r="1038" spans="1:10" x14ac:dyDescent="0.25">
      <c r="A1038">
        <v>53554</v>
      </c>
      <c r="B1038">
        <v>3630.2</v>
      </c>
      <c r="C1038">
        <v>0</v>
      </c>
      <c r="D1038">
        <v>0</v>
      </c>
      <c r="E1038">
        <v>0</v>
      </c>
      <c r="F1038">
        <v>0</v>
      </c>
      <c r="G1038">
        <v>-49.4</v>
      </c>
      <c r="H1038">
        <v>1476</v>
      </c>
      <c r="I1038">
        <v>513</v>
      </c>
      <c r="J1038">
        <v>1248</v>
      </c>
    </row>
    <row r="1039" spans="1:10" x14ac:dyDescent="0.25">
      <c r="A1039">
        <v>53604</v>
      </c>
      <c r="B1039">
        <v>3586.8</v>
      </c>
      <c r="C1039">
        <v>0</v>
      </c>
      <c r="D1039">
        <v>0</v>
      </c>
      <c r="E1039">
        <v>0</v>
      </c>
      <c r="F1039">
        <v>0</v>
      </c>
      <c r="G1039">
        <v>-49.4</v>
      </c>
      <c r="H1039">
        <v>1476</v>
      </c>
      <c r="I1039">
        <v>513</v>
      </c>
      <c r="J1039">
        <v>1248</v>
      </c>
    </row>
    <row r="1040" spans="1:10" x14ac:dyDescent="0.25">
      <c r="A1040">
        <v>53654</v>
      </c>
      <c r="B1040">
        <v>3577.39</v>
      </c>
      <c r="C1040">
        <v>0</v>
      </c>
      <c r="D1040">
        <v>0</v>
      </c>
      <c r="E1040">
        <v>0</v>
      </c>
      <c r="F1040">
        <v>0</v>
      </c>
      <c r="G1040">
        <v>-32.97</v>
      </c>
      <c r="H1040">
        <v>1476</v>
      </c>
      <c r="I1040">
        <v>514</v>
      </c>
      <c r="J1040">
        <v>1248</v>
      </c>
    </row>
    <row r="1041" spans="1:10" x14ac:dyDescent="0.25">
      <c r="A1041">
        <v>53704</v>
      </c>
      <c r="B1041">
        <v>3553.66</v>
      </c>
      <c r="C1041">
        <v>0</v>
      </c>
      <c r="D1041">
        <v>0</v>
      </c>
      <c r="E1041">
        <v>1</v>
      </c>
      <c r="F1041">
        <v>0</v>
      </c>
      <c r="G1041">
        <v>45.19</v>
      </c>
      <c r="H1041">
        <v>1476</v>
      </c>
      <c r="I1041">
        <v>516</v>
      </c>
      <c r="J1041">
        <v>1248</v>
      </c>
    </row>
    <row r="1042" spans="1:10" x14ac:dyDescent="0.25">
      <c r="A1042">
        <v>53754</v>
      </c>
      <c r="B1042">
        <v>3563.79</v>
      </c>
      <c r="C1042">
        <v>0</v>
      </c>
      <c r="D1042">
        <v>0</v>
      </c>
      <c r="E1042">
        <v>0</v>
      </c>
      <c r="F1042">
        <v>0</v>
      </c>
      <c r="G1042">
        <v>-32.72</v>
      </c>
      <c r="H1042">
        <v>1476</v>
      </c>
      <c r="I1042">
        <v>518</v>
      </c>
      <c r="J1042">
        <v>1248</v>
      </c>
    </row>
    <row r="1043" spans="1:10" x14ac:dyDescent="0.25">
      <c r="A1043">
        <v>53804</v>
      </c>
      <c r="B1043">
        <v>3563.79</v>
      </c>
      <c r="C1043">
        <v>0</v>
      </c>
      <c r="D1043">
        <v>0</v>
      </c>
      <c r="E1043">
        <v>0</v>
      </c>
      <c r="F1043">
        <v>0</v>
      </c>
      <c r="G1043">
        <v>23.01</v>
      </c>
      <c r="H1043">
        <v>1476</v>
      </c>
      <c r="I1043">
        <v>519</v>
      </c>
      <c r="J1043">
        <v>1248</v>
      </c>
    </row>
    <row r="1044" spans="1:10" x14ac:dyDescent="0.25">
      <c r="A1044">
        <v>53854</v>
      </c>
      <c r="B1044">
        <v>3600.58</v>
      </c>
      <c r="C1044">
        <v>0</v>
      </c>
      <c r="D1044">
        <v>0</v>
      </c>
      <c r="E1044">
        <v>0</v>
      </c>
      <c r="F1044">
        <v>0</v>
      </c>
      <c r="G1044">
        <v>23.01</v>
      </c>
      <c r="H1044">
        <v>1476</v>
      </c>
      <c r="I1044">
        <v>519</v>
      </c>
      <c r="J1044">
        <v>1248</v>
      </c>
    </row>
    <row r="1045" spans="1:10" x14ac:dyDescent="0.25">
      <c r="A1045">
        <v>53904</v>
      </c>
      <c r="B1045">
        <v>3596.26</v>
      </c>
      <c r="C1045">
        <v>0</v>
      </c>
      <c r="D1045">
        <v>0</v>
      </c>
      <c r="E1045">
        <v>0</v>
      </c>
      <c r="F1045">
        <v>0</v>
      </c>
      <c r="G1045">
        <v>23.01</v>
      </c>
      <c r="H1045">
        <v>1476</v>
      </c>
      <c r="I1045">
        <v>519</v>
      </c>
      <c r="J1045">
        <v>1248</v>
      </c>
    </row>
    <row r="1046" spans="1:10" x14ac:dyDescent="0.25">
      <c r="A1046">
        <v>53954</v>
      </c>
      <c r="B1046">
        <v>3619.69</v>
      </c>
      <c r="C1046">
        <v>0</v>
      </c>
      <c r="D1046">
        <v>0</v>
      </c>
      <c r="E1046">
        <v>0</v>
      </c>
      <c r="F1046">
        <v>0</v>
      </c>
      <c r="G1046">
        <v>23.01</v>
      </c>
      <c r="H1046">
        <v>1476</v>
      </c>
      <c r="I1046">
        <v>519</v>
      </c>
      <c r="J1046">
        <v>1248</v>
      </c>
    </row>
    <row r="1047" spans="1:10" x14ac:dyDescent="0.25">
      <c r="A1047">
        <v>54004</v>
      </c>
      <c r="B1047">
        <v>3557.03</v>
      </c>
      <c r="C1047">
        <v>0</v>
      </c>
      <c r="D1047">
        <v>0</v>
      </c>
      <c r="E1047">
        <v>1</v>
      </c>
      <c r="F1047">
        <v>0</v>
      </c>
      <c r="G1047">
        <v>15.25</v>
      </c>
      <c r="H1047">
        <v>1476</v>
      </c>
      <c r="I1047">
        <v>520</v>
      </c>
      <c r="J1047">
        <v>1248</v>
      </c>
    </row>
    <row r="1048" spans="1:10" x14ac:dyDescent="0.25">
      <c r="A1048">
        <v>54054</v>
      </c>
      <c r="B1048">
        <v>3597.12</v>
      </c>
      <c r="C1048">
        <v>0</v>
      </c>
      <c r="D1048">
        <v>0</v>
      </c>
      <c r="E1048">
        <v>1</v>
      </c>
      <c r="F1048">
        <v>0</v>
      </c>
      <c r="G1048">
        <v>17.8</v>
      </c>
      <c r="H1048">
        <v>1476</v>
      </c>
      <c r="I1048">
        <v>521</v>
      </c>
      <c r="J1048">
        <v>1248</v>
      </c>
    </row>
    <row r="1049" spans="1:10" x14ac:dyDescent="0.25">
      <c r="A1049">
        <v>54104</v>
      </c>
      <c r="B1049">
        <v>3587.66</v>
      </c>
      <c r="C1049">
        <v>0</v>
      </c>
      <c r="D1049">
        <v>0</v>
      </c>
      <c r="E1049">
        <v>0</v>
      </c>
      <c r="F1049">
        <v>0</v>
      </c>
      <c r="G1049">
        <v>32.479999999999997</v>
      </c>
      <c r="H1049">
        <v>1476</v>
      </c>
      <c r="I1049">
        <v>521</v>
      </c>
      <c r="J1049">
        <v>1248</v>
      </c>
    </row>
    <row r="1050" spans="1:10" x14ac:dyDescent="0.25">
      <c r="A1050">
        <v>54154</v>
      </c>
      <c r="B1050">
        <v>3582.52</v>
      </c>
      <c r="C1050">
        <v>0</v>
      </c>
      <c r="D1050">
        <v>-5</v>
      </c>
      <c r="E1050">
        <v>0</v>
      </c>
      <c r="F1050">
        <v>-4</v>
      </c>
      <c r="G1050">
        <v>-730.97</v>
      </c>
      <c r="H1050">
        <v>1485</v>
      </c>
      <c r="I1050">
        <v>521</v>
      </c>
      <c r="J1050">
        <v>1252</v>
      </c>
    </row>
    <row r="1051" spans="1:10" x14ac:dyDescent="0.25">
      <c r="A1051">
        <v>54204</v>
      </c>
      <c r="B1051">
        <v>3616.2</v>
      </c>
      <c r="C1051">
        <v>0</v>
      </c>
      <c r="D1051">
        <v>-5</v>
      </c>
      <c r="E1051">
        <v>0</v>
      </c>
      <c r="F1051">
        <v>-4</v>
      </c>
      <c r="G1051">
        <v>-716.31</v>
      </c>
      <c r="H1051">
        <v>1494</v>
      </c>
      <c r="I1051">
        <v>521</v>
      </c>
      <c r="J1051">
        <v>1256</v>
      </c>
    </row>
    <row r="1052" spans="1:10" x14ac:dyDescent="0.25">
      <c r="A1052">
        <v>54254</v>
      </c>
      <c r="B1052">
        <v>3582.52</v>
      </c>
      <c r="C1052">
        <v>0</v>
      </c>
      <c r="D1052">
        <v>-5</v>
      </c>
      <c r="E1052">
        <v>0</v>
      </c>
      <c r="F1052">
        <v>-4</v>
      </c>
      <c r="G1052">
        <v>-731.32</v>
      </c>
      <c r="H1052">
        <v>1503</v>
      </c>
      <c r="I1052">
        <v>521</v>
      </c>
      <c r="J1052">
        <v>1261</v>
      </c>
    </row>
    <row r="1053" spans="1:10" x14ac:dyDescent="0.25">
      <c r="A1053">
        <v>54304</v>
      </c>
      <c r="B1053">
        <v>3627.57</v>
      </c>
      <c r="C1053">
        <v>0</v>
      </c>
      <c r="D1053">
        <v>0</v>
      </c>
      <c r="E1053">
        <v>0</v>
      </c>
      <c r="F1053">
        <v>0</v>
      </c>
      <c r="G1053">
        <v>368.17</v>
      </c>
      <c r="H1053">
        <v>1512</v>
      </c>
      <c r="I1053">
        <v>521</v>
      </c>
      <c r="J1053">
        <v>1265</v>
      </c>
    </row>
    <row r="1054" spans="1:10" x14ac:dyDescent="0.25">
      <c r="A1054">
        <v>54354</v>
      </c>
      <c r="B1054">
        <v>3617.07</v>
      </c>
      <c r="C1054">
        <v>0</v>
      </c>
      <c r="D1054">
        <v>-6</v>
      </c>
      <c r="E1054">
        <v>0</v>
      </c>
      <c r="F1054">
        <v>-5</v>
      </c>
      <c r="G1054">
        <v>-813.85</v>
      </c>
      <c r="H1054">
        <v>1522</v>
      </c>
      <c r="I1054">
        <v>521</v>
      </c>
      <c r="J1054">
        <v>1272</v>
      </c>
    </row>
    <row r="1055" spans="1:10" x14ac:dyDescent="0.25">
      <c r="A1055">
        <v>54404</v>
      </c>
      <c r="B1055">
        <v>3639.01</v>
      </c>
      <c r="C1055">
        <v>0</v>
      </c>
      <c r="D1055">
        <v>0</v>
      </c>
      <c r="E1055">
        <v>0</v>
      </c>
      <c r="F1055">
        <v>0</v>
      </c>
      <c r="G1055">
        <v>555.62</v>
      </c>
      <c r="H1055">
        <v>1534</v>
      </c>
      <c r="I1055">
        <v>521</v>
      </c>
      <c r="J1055">
        <v>1279</v>
      </c>
    </row>
    <row r="1056" spans="1:10" x14ac:dyDescent="0.25">
      <c r="A1056">
        <v>54455</v>
      </c>
      <c r="B1056">
        <v>3710.12</v>
      </c>
      <c r="C1056">
        <v>0</v>
      </c>
      <c r="D1056">
        <v>-1</v>
      </c>
      <c r="E1056">
        <v>0</v>
      </c>
      <c r="F1056">
        <v>0</v>
      </c>
      <c r="G1056">
        <v>5.51</v>
      </c>
      <c r="H1056">
        <v>1542</v>
      </c>
      <c r="I1056">
        <v>521</v>
      </c>
      <c r="J1056">
        <v>1317</v>
      </c>
    </row>
    <row r="1057" spans="1:10" x14ac:dyDescent="0.25">
      <c r="A1057">
        <v>54505</v>
      </c>
      <c r="B1057">
        <v>3663</v>
      </c>
      <c r="C1057">
        <v>0</v>
      </c>
      <c r="D1057">
        <v>0</v>
      </c>
      <c r="E1057">
        <v>-1</v>
      </c>
      <c r="F1057">
        <v>0</v>
      </c>
      <c r="G1057">
        <v>20.69</v>
      </c>
      <c r="H1057">
        <v>1543</v>
      </c>
      <c r="I1057">
        <v>523</v>
      </c>
      <c r="J1057">
        <v>1317</v>
      </c>
    </row>
    <row r="1058" spans="1:10" x14ac:dyDescent="0.25">
      <c r="A1058">
        <v>54555</v>
      </c>
      <c r="B1058">
        <v>3661.22</v>
      </c>
      <c r="C1058">
        <v>0</v>
      </c>
      <c r="D1058">
        <v>0</v>
      </c>
      <c r="E1058">
        <v>-1</v>
      </c>
      <c r="F1058">
        <v>0</v>
      </c>
      <c r="G1058">
        <v>-8.91</v>
      </c>
      <c r="H1058">
        <v>1544</v>
      </c>
      <c r="I1058">
        <v>525</v>
      </c>
      <c r="J1058">
        <v>1317</v>
      </c>
    </row>
    <row r="1059" spans="1:10" x14ac:dyDescent="0.25">
      <c r="A1059">
        <v>54605</v>
      </c>
      <c r="B1059">
        <v>3591.95</v>
      </c>
      <c r="C1059">
        <v>0</v>
      </c>
      <c r="D1059">
        <v>0</v>
      </c>
      <c r="E1059">
        <v>0</v>
      </c>
      <c r="F1059">
        <v>0</v>
      </c>
      <c r="G1059">
        <v>-11.38</v>
      </c>
      <c r="H1059">
        <v>1544</v>
      </c>
      <c r="I1059">
        <v>525</v>
      </c>
      <c r="J1059">
        <v>1317</v>
      </c>
    </row>
    <row r="1060" spans="1:10" x14ac:dyDescent="0.25">
      <c r="A1060">
        <v>54656</v>
      </c>
      <c r="B1060">
        <v>3652.3</v>
      </c>
      <c r="C1060">
        <v>0</v>
      </c>
      <c r="D1060">
        <v>0</v>
      </c>
      <c r="E1060">
        <v>-1</v>
      </c>
      <c r="F1060">
        <v>0</v>
      </c>
      <c r="G1060">
        <v>-36.1</v>
      </c>
      <c r="H1060">
        <v>1544</v>
      </c>
      <c r="I1060">
        <v>526</v>
      </c>
      <c r="J1060">
        <v>1317</v>
      </c>
    </row>
    <row r="1061" spans="1:10" x14ac:dyDescent="0.25">
      <c r="A1061">
        <v>54706</v>
      </c>
      <c r="B1061">
        <v>3648.75</v>
      </c>
      <c r="C1061">
        <v>0</v>
      </c>
      <c r="D1061">
        <v>0</v>
      </c>
      <c r="E1061">
        <v>-1</v>
      </c>
      <c r="F1061">
        <v>0</v>
      </c>
      <c r="G1061">
        <v>13.36</v>
      </c>
      <c r="H1061">
        <v>1544</v>
      </c>
      <c r="I1061">
        <v>528</v>
      </c>
      <c r="J1061">
        <v>1317</v>
      </c>
    </row>
    <row r="1062" spans="1:10" x14ac:dyDescent="0.25">
      <c r="A1062">
        <v>54756</v>
      </c>
      <c r="B1062">
        <v>3638.13</v>
      </c>
      <c r="C1062">
        <v>0</v>
      </c>
      <c r="D1062">
        <v>0</v>
      </c>
      <c r="E1062">
        <v>0</v>
      </c>
      <c r="F1062">
        <v>0</v>
      </c>
      <c r="G1062">
        <v>10.62</v>
      </c>
      <c r="H1062">
        <v>1544</v>
      </c>
      <c r="I1062">
        <v>530</v>
      </c>
      <c r="J1062">
        <v>1317</v>
      </c>
    </row>
    <row r="1063" spans="1:10" x14ac:dyDescent="0.25">
      <c r="A1063">
        <v>54806</v>
      </c>
      <c r="B1063">
        <v>3627.57</v>
      </c>
      <c r="C1063">
        <v>0</v>
      </c>
      <c r="D1063">
        <v>0</v>
      </c>
      <c r="E1063">
        <v>0</v>
      </c>
      <c r="F1063">
        <v>0</v>
      </c>
      <c r="G1063">
        <v>11.44</v>
      </c>
      <c r="H1063">
        <v>1544</v>
      </c>
      <c r="I1063">
        <v>530</v>
      </c>
      <c r="J1063">
        <v>1317</v>
      </c>
    </row>
    <row r="1064" spans="1:10" x14ac:dyDescent="0.25">
      <c r="A1064">
        <v>54856</v>
      </c>
      <c r="B1064">
        <v>3650.52</v>
      </c>
      <c r="C1064">
        <v>0</v>
      </c>
      <c r="D1064">
        <v>0</v>
      </c>
      <c r="E1064">
        <v>-1</v>
      </c>
      <c r="F1064">
        <v>0</v>
      </c>
      <c r="G1064">
        <v>-12.4</v>
      </c>
      <c r="H1064">
        <v>1544</v>
      </c>
      <c r="I1064">
        <v>532</v>
      </c>
      <c r="J1064">
        <v>1317</v>
      </c>
    </row>
    <row r="1065" spans="1:10" x14ac:dyDescent="0.25">
      <c r="A1065">
        <v>54906</v>
      </c>
      <c r="B1065">
        <v>3641.66</v>
      </c>
      <c r="C1065">
        <v>0</v>
      </c>
      <c r="D1065">
        <v>0</v>
      </c>
      <c r="E1065">
        <v>-1</v>
      </c>
      <c r="F1065">
        <v>0</v>
      </c>
      <c r="G1065">
        <v>31.21</v>
      </c>
      <c r="H1065">
        <v>1544</v>
      </c>
      <c r="I1065">
        <v>533</v>
      </c>
      <c r="J1065">
        <v>1317</v>
      </c>
    </row>
    <row r="1066" spans="1:10" x14ac:dyDescent="0.25">
      <c r="A1066">
        <v>54956</v>
      </c>
      <c r="B1066">
        <v>3649.63</v>
      </c>
      <c r="C1066">
        <v>0</v>
      </c>
      <c r="D1066">
        <v>0</v>
      </c>
      <c r="E1066">
        <v>-1</v>
      </c>
      <c r="F1066">
        <v>0</v>
      </c>
      <c r="G1066">
        <v>-11.51</v>
      </c>
      <c r="H1066">
        <v>1544</v>
      </c>
      <c r="I1066">
        <v>535</v>
      </c>
      <c r="J1066">
        <v>1317</v>
      </c>
    </row>
    <row r="1067" spans="1:10" x14ac:dyDescent="0.25">
      <c r="A1067">
        <v>55006</v>
      </c>
      <c r="B1067">
        <v>3625.82</v>
      </c>
      <c r="C1067">
        <v>0</v>
      </c>
      <c r="D1067">
        <v>0</v>
      </c>
      <c r="E1067">
        <v>0</v>
      </c>
      <c r="F1067">
        <v>0</v>
      </c>
      <c r="G1067">
        <v>14.96</v>
      </c>
      <c r="H1067">
        <v>1544</v>
      </c>
      <c r="I1067">
        <v>536</v>
      </c>
      <c r="J1067">
        <v>1317</v>
      </c>
    </row>
    <row r="1068" spans="1:10" x14ac:dyDescent="0.25">
      <c r="A1068">
        <v>55056</v>
      </c>
      <c r="B1068">
        <v>3601.44</v>
      </c>
      <c r="C1068">
        <v>0</v>
      </c>
      <c r="D1068">
        <v>0</v>
      </c>
      <c r="E1068">
        <v>0</v>
      </c>
      <c r="F1068">
        <v>0</v>
      </c>
      <c r="G1068">
        <v>14.96</v>
      </c>
      <c r="H1068">
        <v>1544</v>
      </c>
      <c r="I1068">
        <v>536</v>
      </c>
      <c r="J1068">
        <v>1317</v>
      </c>
    </row>
    <row r="1069" spans="1:10" x14ac:dyDescent="0.25">
      <c r="A1069">
        <v>55106</v>
      </c>
      <c r="B1069">
        <v>3586.8</v>
      </c>
      <c r="C1069">
        <v>0</v>
      </c>
      <c r="D1069">
        <v>0</v>
      </c>
      <c r="E1069">
        <v>0</v>
      </c>
      <c r="F1069">
        <v>0</v>
      </c>
      <c r="G1069">
        <v>24.05</v>
      </c>
      <c r="H1069">
        <v>1544</v>
      </c>
      <c r="I1069">
        <v>536</v>
      </c>
      <c r="J1069">
        <v>1317</v>
      </c>
    </row>
    <row r="1070" spans="1:10" x14ac:dyDescent="0.25">
      <c r="A1070">
        <v>55156</v>
      </c>
      <c r="B1070">
        <v>3600.58</v>
      </c>
      <c r="C1070">
        <v>0</v>
      </c>
      <c r="D1070">
        <v>0</v>
      </c>
      <c r="E1070">
        <v>0</v>
      </c>
      <c r="F1070">
        <v>0</v>
      </c>
      <c r="G1070">
        <v>24.05</v>
      </c>
      <c r="H1070">
        <v>1544</v>
      </c>
      <c r="I1070">
        <v>536</v>
      </c>
      <c r="J1070">
        <v>1317</v>
      </c>
    </row>
    <row r="1071" spans="1:10" x14ac:dyDescent="0.25">
      <c r="A1071">
        <v>55206</v>
      </c>
      <c r="B1071">
        <v>3555.34</v>
      </c>
      <c r="C1071">
        <v>0</v>
      </c>
      <c r="D1071">
        <v>0</v>
      </c>
      <c r="E1071">
        <v>1</v>
      </c>
      <c r="F1071">
        <v>0</v>
      </c>
      <c r="G1071">
        <v>11.84</v>
      </c>
      <c r="H1071">
        <v>1544</v>
      </c>
      <c r="I1071">
        <v>537</v>
      </c>
      <c r="J1071">
        <v>1317</v>
      </c>
    </row>
    <row r="1072" spans="1:10" x14ac:dyDescent="0.25">
      <c r="A1072">
        <v>55256</v>
      </c>
      <c r="B1072">
        <v>3600.58</v>
      </c>
      <c r="C1072">
        <v>0</v>
      </c>
      <c r="D1072">
        <v>0</v>
      </c>
      <c r="E1072">
        <v>0</v>
      </c>
      <c r="F1072">
        <v>0</v>
      </c>
      <c r="G1072">
        <v>9.35</v>
      </c>
      <c r="H1072">
        <v>1544</v>
      </c>
      <c r="I1072">
        <v>537</v>
      </c>
      <c r="J1072">
        <v>1317</v>
      </c>
    </row>
    <row r="1073" spans="1:10" x14ac:dyDescent="0.25">
      <c r="A1073">
        <v>55306</v>
      </c>
      <c r="B1073">
        <v>3583.37</v>
      </c>
      <c r="C1073">
        <v>0</v>
      </c>
      <c r="D1073">
        <v>0</v>
      </c>
      <c r="E1073">
        <v>0</v>
      </c>
      <c r="F1073">
        <v>0</v>
      </c>
      <c r="G1073">
        <v>22.33</v>
      </c>
      <c r="H1073">
        <v>1544</v>
      </c>
      <c r="I1073">
        <v>537</v>
      </c>
      <c r="J1073">
        <v>1317</v>
      </c>
    </row>
    <row r="1074" spans="1:10" x14ac:dyDescent="0.25">
      <c r="A1074">
        <v>55356</v>
      </c>
      <c r="B1074">
        <v>3582.52</v>
      </c>
      <c r="C1074">
        <v>0</v>
      </c>
      <c r="D1074">
        <v>0</v>
      </c>
      <c r="E1074">
        <v>0</v>
      </c>
      <c r="F1074">
        <v>0</v>
      </c>
      <c r="G1074">
        <v>22.33</v>
      </c>
      <c r="H1074">
        <v>1544</v>
      </c>
      <c r="I1074">
        <v>537</v>
      </c>
      <c r="J1074">
        <v>1317</v>
      </c>
    </row>
    <row r="1075" spans="1:10" x14ac:dyDescent="0.25">
      <c r="A1075">
        <v>55406</v>
      </c>
      <c r="B1075">
        <v>3566.33</v>
      </c>
      <c r="C1075">
        <v>0</v>
      </c>
      <c r="D1075">
        <v>0</v>
      </c>
      <c r="E1075">
        <v>0</v>
      </c>
      <c r="F1075">
        <v>0</v>
      </c>
      <c r="G1075">
        <v>13.62</v>
      </c>
      <c r="H1075">
        <v>1544</v>
      </c>
      <c r="I1075">
        <v>537</v>
      </c>
      <c r="J1075">
        <v>1317</v>
      </c>
    </row>
    <row r="1076" spans="1:10" x14ac:dyDescent="0.25">
      <c r="A1076">
        <v>55456</v>
      </c>
      <c r="B1076">
        <v>3610.11</v>
      </c>
      <c r="C1076">
        <v>0</v>
      </c>
      <c r="D1076">
        <v>0</v>
      </c>
      <c r="E1076">
        <v>0</v>
      </c>
      <c r="F1076">
        <v>0</v>
      </c>
      <c r="G1076">
        <v>26.58</v>
      </c>
      <c r="H1076">
        <v>1544</v>
      </c>
      <c r="I1076">
        <v>537</v>
      </c>
      <c r="J1076">
        <v>1317</v>
      </c>
    </row>
    <row r="1077" spans="1:10" x14ac:dyDescent="0.25">
      <c r="A1077">
        <v>55506</v>
      </c>
      <c r="B1077">
        <v>3585.94</v>
      </c>
      <c r="C1077">
        <v>0</v>
      </c>
      <c r="D1077">
        <v>0</v>
      </c>
      <c r="E1077">
        <v>0</v>
      </c>
      <c r="F1077">
        <v>0</v>
      </c>
      <c r="G1077">
        <v>26.58</v>
      </c>
      <c r="H1077">
        <v>1544</v>
      </c>
      <c r="I1077">
        <v>537</v>
      </c>
      <c r="J1077">
        <v>1317</v>
      </c>
    </row>
    <row r="1078" spans="1:10" x14ac:dyDescent="0.25">
      <c r="A1078">
        <v>55556</v>
      </c>
      <c r="B1078">
        <v>3628.45</v>
      </c>
      <c r="C1078">
        <v>0</v>
      </c>
      <c r="D1078">
        <v>0</v>
      </c>
      <c r="E1078">
        <v>0</v>
      </c>
      <c r="F1078">
        <v>0</v>
      </c>
      <c r="G1078">
        <v>-32.19</v>
      </c>
      <c r="H1078">
        <v>1544</v>
      </c>
      <c r="I1078">
        <v>537</v>
      </c>
      <c r="J1078">
        <v>1317</v>
      </c>
    </row>
    <row r="1079" spans="1:10" x14ac:dyDescent="0.25">
      <c r="A1079">
        <v>55606</v>
      </c>
      <c r="B1079">
        <v>3615.33</v>
      </c>
      <c r="C1079">
        <v>0</v>
      </c>
      <c r="D1079">
        <v>0</v>
      </c>
      <c r="E1079">
        <v>0</v>
      </c>
      <c r="F1079">
        <v>0</v>
      </c>
      <c r="G1079">
        <v>-40.159999999999997</v>
      </c>
      <c r="H1079">
        <v>1544</v>
      </c>
      <c r="I1079">
        <v>537</v>
      </c>
      <c r="J1079">
        <v>1317</v>
      </c>
    </row>
    <row r="1080" spans="1:10" x14ac:dyDescent="0.25">
      <c r="A1080">
        <v>55656</v>
      </c>
      <c r="B1080">
        <v>3643.43</v>
      </c>
      <c r="C1080">
        <v>0</v>
      </c>
      <c r="D1080">
        <v>0</v>
      </c>
      <c r="E1080">
        <v>-1</v>
      </c>
      <c r="F1080">
        <v>0</v>
      </c>
      <c r="G1080">
        <v>-28.97</v>
      </c>
      <c r="H1080">
        <v>1544</v>
      </c>
      <c r="I1080">
        <v>538</v>
      </c>
      <c r="J1080">
        <v>1317</v>
      </c>
    </row>
    <row r="1081" spans="1:10" x14ac:dyDescent="0.25">
      <c r="A1081">
        <v>55706</v>
      </c>
      <c r="B1081">
        <v>3626.69</v>
      </c>
      <c r="C1081">
        <v>0</v>
      </c>
      <c r="D1081">
        <v>0</v>
      </c>
      <c r="E1081">
        <v>0</v>
      </c>
      <c r="F1081">
        <v>0</v>
      </c>
      <c r="G1081">
        <v>36.31</v>
      </c>
      <c r="H1081">
        <v>1544</v>
      </c>
      <c r="I1081">
        <v>539</v>
      </c>
      <c r="J1081">
        <v>1317</v>
      </c>
    </row>
    <row r="1082" spans="1:10" x14ac:dyDescent="0.25">
      <c r="A1082">
        <v>55756</v>
      </c>
      <c r="B1082">
        <v>3591.95</v>
      </c>
      <c r="C1082">
        <v>0</v>
      </c>
      <c r="D1082">
        <v>0</v>
      </c>
      <c r="E1082">
        <v>0</v>
      </c>
      <c r="F1082">
        <v>0</v>
      </c>
      <c r="G1082">
        <v>36.31</v>
      </c>
      <c r="H1082">
        <v>1544</v>
      </c>
      <c r="I1082">
        <v>539</v>
      </c>
      <c r="J1082">
        <v>1317</v>
      </c>
    </row>
    <row r="1083" spans="1:10" x14ac:dyDescent="0.25">
      <c r="A1083">
        <v>55806</v>
      </c>
      <c r="B1083">
        <v>3572.28</v>
      </c>
      <c r="C1083">
        <v>0</v>
      </c>
      <c r="D1083">
        <v>0</v>
      </c>
      <c r="E1083">
        <v>0</v>
      </c>
      <c r="F1083">
        <v>0</v>
      </c>
      <c r="G1083">
        <v>18.82</v>
      </c>
      <c r="H1083">
        <v>1544</v>
      </c>
      <c r="I1083">
        <v>539</v>
      </c>
      <c r="J1083">
        <v>1317</v>
      </c>
    </row>
    <row r="1084" spans="1:10" x14ac:dyDescent="0.25">
      <c r="A1084">
        <v>55856</v>
      </c>
      <c r="B1084">
        <v>3600.58</v>
      </c>
      <c r="C1084">
        <v>0</v>
      </c>
      <c r="D1084">
        <v>0</v>
      </c>
      <c r="E1084">
        <v>0</v>
      </c>
      <c r="F1084">
        <v>0</v>
      </c>
      <c r="G1084">
        <v>11.06</v>
      </c>
      <c r="H1084">
        <v>1544</v>
      </c>
      <c r="I1084">
        <v>539</v>
      </c>
      <c r="J1084">
        <v>1317</v>
      </c>
    </row>
    <row r="1085" spans="1:10" x14ac:dyDescent="0.25">
      <c r="A1085">
        <v>55906</v>
      </c>
      <c r="B1085">
        <v>3542.75</v>
      </c>
      <c r="C1085">
        <v>0</v>
      </c>
      <c r="D1085">
        <v>0</v>
      </c>
      <c r="E1085">
        <v>1</v>
      </c>
      <c r="F1085">
        <v>0</v>
      </c>
      <c r="G1085">
        <v>10.07</v>
      </c>
      <c r="H1085">
        <v>1544</v>
      </c>
      <c r="I1085">
        <v>542</v>
      </c>
      <c r="J1085">
        <v>1317</v>
      </c>
    </row>
    <row r="1086" spans="1:10" x14ac:dyDescent="0.25">
      <c r="A1086">
        <v>55956</v>
      </c>
      <c r="B1086">
        <v>3577.39</v>
      </c>
      <c r="C1086">
        <v>0</v>
      </c>
      <c r="D1086">
        <v>0</v>
      </c>
      <c r="E1086">
        <v>0</v>
      </c>
      <c r="F1086">
        <v>0</v>
      </c>
      <c r="G1086">
        <v>-33.799999999999997</v>
      </c>
      <c r="H1086">
        <v>1544</v>
      </c>
      <c r="I1086">
        <v>543</v>
      </c>
      <c r="J1086">
        <v>1317</v>
      </c>
    </row>
    <row r="1087" spans="1:10" x14ac:dyDescent="0.25">
      <c r="A1087">
        <v>56006</v>
      </c>
      <c r="B1087">
        <v>3568.88</v>
      </c>
      <c r="C1087">
        <v>0</v>
      </c>
      <c r="D1087">
        <v>0</v>
      </c>
      <c r="E1087">
        <v>0</v>
      </c>
      <c r="F1087">
        <v>0</v>
      </c>
      <c r="G1087">
        <v>41.23</v>
      </c>
      <c r="H1087">
        <v>1544</v>
      </c>
      <c r="I1087">
        <v>544</v>
      </c>
      <c r="J1087">
        <v>1317</v>
      </c>
    </row>
    <row r="1088" spans="1:10" x14ac:dyDescent="0.25">
      <c r="A1088">
        <v>56056</v>
      </c>
      <c r="B1088">
        <v>3587.66</v>
      </c>
      <c r="C1088">
        <v>0</v>
      </c>
      <c r="D1088">
        <v>0</v>
      </c>
      <c r="E1088">
        <v>1</v>
      </c>
      <c r="F1088">
        <v>0</v>
      </c>
      <c r="G1088">
        <v>21.06</v>
      </c>
      <c r="H1088">
        <v>1544</v>
      </c>
      <c r="I1088">
        <v>545</v>
      </c>
      <c r="J1088">
        <v>1317</v>
      </c>
    </row>
    <row r="1089" spans="1:10" x14ac:dyDescent="0.25">
      <c r="A1089">
        <v>56107</v>
      </c>
      <c r="B1089">
        <v>3583.37</v>
      </c>
      <c r="C1089">
        <v>0</v>
      </c>
      <c r="D1089">
        <v>0</v>
      </c>
      <c r="E1089">
        <v>0</v>
      </c>
      <c r="F1089">
        <v>0</v>
      </c>
      <c r="G1089">
        <v>23.02</v>
      </c>
      <c r="H1089">
        <v>1544</v>
      </c>
      <c r="I1089">
        <v>545</v>
      </c>
      <c r="J1089">
        <v>1317</v>
      </c>
    </row>
    <row r="1090" spans="1:10" x14ac:dyDescent="0.25">
      <c r="A1090">
        <v>56157</v>
      </c>
      <c r="B1090">
        <v>3639.01</v>
      </c>
      <c r="C1090">
        <v>0</v>
      </c>
      <c r="D1090">
        <v>0</v>
      </c>
      <c r="E1090">
        <v>0</v>
      </c>
      <c r="F1090">
        <v>0</v>
      </c>
      <c r="G1090">
        <v>-44.47</v>
      </c>
      <c r="H1090">
        <v>1544</v>
      </c>
      <c r="I1090">
        <v>545</v>
      </c>
      <c r="J1090">
        <v>1317</v>
      </c>
    </row>
    <row r="1091" spans="1:10" x14ac:dyDescent="0.25">
      <c r="A1091">
        <v>56207</v>
      </c>
      <c r="B1091">
        <v>3614.46</v>
      </c>
      <c r="C1091">
        <v>0</v>
      </c>
      <c r="D1091">
        <v>0</v>
      </c>
      <c r="E1091">
        <v>0</v>
      </c>
      <c r="F1091">
        <v>0</v>
      </c>
      <c r="G1091">
        <v>-20.11</v>
      </c>
      <c r="H1091">
        <v>1544</v>
      </c>
      <c r="I1091">
        <v>545</v>
      </c>
      <c r="J1091">
        <v>1317</v>
      </c>
    </row>
    <row r="1092" spans="1:10" x14ac:dyDescent="0.25">
      <c r="A1092">
        <v>56257</v>
      </c>
      <c r="B1092">
        <v>3672.87</v>
      </c>
      <c r="C1092">
        <v>0</v>
      </c>
      <c r="D1092">
        <v>0</v>
      </c>
      <c r="E1092">
        <v>0</v>
      </c>
      <c r="F1092">
        <v>0</v>
      </c>
      <c r="G1092">
        <v>-35.619999999999997</v>
      </c>
      <c r="H1092">
        <v>1544</v>
      </c>
      <c r="I1092">
        <v>546</v>
      </c>
      <c r="J1092">
        <v>1317</v>
      </c>
    </row>
    <row r="1093" spans="1:10" x14ac:dyDescent="0.25">
      <c r="A1093">
        <v>56307</v>
      </c>
      <c r="B1093">
        <v>3625.82</v>
      </c>
      <c r="C1093">
        <v>0</v>
      </c>
      <c r="D1093">
        <v>0</v>
      </c>
      <c r="E1093">
        <v>0</v>
      </c>
      <c r="F1093">
        <v>0</v>
      </c>
      <c r="G1093">
        <v>35.4</v>
      </c>
      <c r="H1093">
        <v>1544</v>
      </c>
      <c r="I1093">
        <v>548</v>
      </c>
      <c r="J1093">
        <v>1317</v>
      </c>
    </row>
    <row r="1094" spans="1:10" x14ac:dyDescent="0.25">
      <c r="A1094">
        <v>56357</v>
      </c>
      <c r="B1094">
        <v>3643.43</v>
      </c>
      <c r="C1094">
        <v>0</v>
      </c>
      <c r="D1094">
        <v>0</v>
      </c>
      <c r="E1094">
        <v>-1</v>
      </c>
      <c r="F1094">
        <v>0</v>
      </c>
      <c r="G1094">
        <v>-27.23</v>
      </c>
      <c r="H1094">
        <v>1544</v>
      </c>
      <c r="I1094">
        <v>549</v>
      </c>
      <c r="J1094">
        <v>1317</v>
      </c>
    </row>
    <row r="1095" spans="1:10" x14ac:dyDescent="0.25">
      <c r="A1095">
        <v>56407</v>
      </c>
      <c r="B1095">
        <v>3630.2</v>
      </c>
      <c r="C1095">
        <v>0</v>
      </c>
      <c r="D1095">
        <v>0</v>
      </c>
      <c r="E1095">
        <v>0</v>
      </c>
      <c r="F1095">
        <v>0</v>
      </c>
      <c r="G1095">
        <v>43.57</v>
      </c>
      <c r="H1095">
        <v>1544</v>
      </c>
      <c r="I1095">
        <v>549</v>
      </c>
      <c r="J1095">
        <v>1317</v>
      </c>
    </row>
    <row r="1096" spans="1:10" x14ac:dyDescent="0.25">
      <c r="A1096">
        <v>56457</v>
      </c>
      <c r="B1096">
        <v>3616.2</v>
      </c>
      <c r="C1096">
        <v>0</v>
      </c>
      <c r="D1096">
        <v>0</v>
      </c>
      <c r="E1096">
        <v>0</v>
      </c>
      <c r="F1096">
        <v>0</v>
      </c>
      <c r="G1096">
        <v>24.7</v>
      </c>
      <c r="H1096">
        <v>1544</v>
      </c>
      <c r="I1096">
        <v>550</v>
      </c>
      <c r="J1096">
        <v>1317</v>
      </c>
    </row>
    <row r="1097" spans="1:10" x14ac:dyDescent="0.25">
      <c r="A1097">
        <v>56507</v>
      </c>
      <c r="B1097">
        <v>3564.64</v>
      </c>
      <c r="C1097">
        <v>0</v>
      </c>
      <c r="D1097">
        <v>0</v>
      </c>
      <c r="E1097">
        <v>0</v>
      </c>
      <c r="F1097">
        <v>0</v>
      </c>
      <c r="G1097">
        <v>17.02</v>
      </c>
      <c r="H1097">
        <v>1544</v>
      </c>
      <c r="I1097">
        <v>550</v>
      </c>
      <c r="J1097">
        <v>1317</v>
      </c>
    </row>
    <row r="1098" spans="1:10" x14ac:dyDescent="0.25">
      <c r="A1098">
        <v>56557</v>
      </c>
      <c r="B1098">
        <v>3620.56</v>
      </c>
      <c r="C1098">
        <v>0</v>
      </c>
      <c r="D1098">
        <v>0</v>
      </c>
      <c r="E1098">
        <v>0</v>
      </c>
      <c r="F1098">
        <v>0</v>
      </c>
      <c r="G1098">
        <v>-34.619999999999997</v>
      </c>
      <c r="H1098">
        <v>1544</v>
      </c>
      <c r="I1098">
        <v>550</v>
      </c>
      <c r="J1098">
        <v>1317</v>
      </c>
    </row>
    <row r="1099" spans="1:10" x14ac:dyDescent="0.25">
      <c r="A1099">
        <v>56607</v>
      </c>
      <c r="B1099">
        <v>3545.26</v>
      </c>
      <c r="C1099">
        <v>0</v>
      </c>
      <c r="D1099">
        <v>0</v>
      </c>
      <c r="E1099">
        <v>1</v>
      </c>
      <c r="F1099">
        <v>0</v>
      </c>
      <c r="G1099">
        <v>33.840000000000003</v>
      </c>
      <c r="H1099">
        <v>1544</v>
      </c>
      <c r="I1099">
        <v>551</v>
      </c>
      <c r="J1099">
        <v>1317</v>
      </c>
    </row>
    <row r="1100" spans="1:10" x14ac:dyDescent="0.25">
      <c r="A1100">
        <v>56657</v>
      </c>
      <c r="B1100">
        <v>3610.11</v>
      </c>
      <c r="C1100">
        <v>0</v>
      </c>
      <c r="D1100">
        <v>0</v>
      </c>
      <c r="E1100">
        <v>1</v>
      </c>
      <c r="F1100">
        <v>0</v>
      </c>
      <c r="G1100">
        <v>19.5</v>
      </c>
      <c r="H1100">
        <v>1544</v>
      </c>
      <c r="I1100">
        <v>552</v>
      </c>
      <c r="J1100">
        <v>1317</v>
      </c>
    </row>
    <row r="1101" spans="1:10" x14ac:dyDescent="0.25">
      <c r="A1101">
        <v>56707</v>
      </c>
      <c r="B1101">
        <v>3581.66</v>
      </c>
      <c r="C1101">
        <v>0</v>
      </c>
      <c r="D1101">
        <v>0</v>
      </c>
      <c r="E1101">
        <v>0</v>
      </c>
      <c r="F1101">
        <v>0</v>
      </c>
      <c r="G1101">
        <v>42.08</v>
      </c>
      <c r="H1101">
        <v>1544</v>
      </c>
      <c r="I1101">
        <v>552</v>
      </c>
      <c r="J1101">
        <v>1317</v>
      </c>
    </row>
    <row r="1102" spans="1:10" x14ac:dyDescent="0.25">
      <c r="A1102">
        <v>56757</v>
      </c>
      <c r="B1102">
        <v>3556.19</v>
      </c>
      <c r="C1102">
        <v>0</v>
      </c>
      <c r="D1102">
        <v>0</v>
      </c>
      <c r="E1102">
        <v>1</v>
      </c>
      <c r="F1102">
        <v>0</v>
      </c>
      <c r="G1102">
        <v>10.15</v>
      </c>
      <c r="H1102">
        <v>1544</v>
      </c>
      <c r="I1102">
        <v>553</v>
      </c>
      <c r="J1102">
        <v>1317</v>
      </c>
    </row>
    <row r="1103" spans="1:10" x14ac:dyDescent="0.25">
      <c r="A1103">
        <v>56807</v>
      </c>
      <c r="B1103">
        <v>3576.54</v>
      </c>
      <c r="C1103">
        <v>0</v>
      </c>
      <c r="D1103">
        <v>0</v>
      </c>
      <c r="E1103">
        <v>0</v>
      </c>
      <c r="F1103">
        <v>0</v>
      </c>
      <c r="G1103">
        <v>-35.46</v>
      </c>
      <c r="H1103">
        <v>1544</v>
      </c>
      <c r="I1103">
        <v>554</v>
      </c>
      <c r="J1103">
        <v>1317</v>
      </c>
    </row>
    <row r="1104" spans="1:10" x14ac:dyDescent="0.25">
      <c r="A1104">
        <v>56857</v>
      </c>
      <c r="B1104">
        <v>3582.52</v>
      </c>
      <c r="C1104">
        <v>0</v>
      </c>
      <c r="D1104">
        <v>-5</v>
      </c>
      <c r="E1104">
        <v>0</v>
      </c>
      <c r="F1104">
        <v>-5</v>
      </c>
      <c r="G1104">
        <v>-830.38</v>
      </c>
      <c r="H1104">
        <v>1554</v>
      </c>
      <c r="I1104">
        <v>554</v>
      </c>
      <c r="J1104">
        <v>1324</v>
      </c>
    </row>
    <row r="1105" spans="1:10" x14ac:dyDescent="0.25">
      <c r="A1105">
        <v>56907</v>
      </c>
      <c r="B1105">
        <v>3549.46</v>
      </c>
      <c r="C1105">
        <v>0</v>
      </c>
      <c r="D1105">
        <v>0</v>
      </c>
      <c r="E1105">
        <v>1</v>
      </c>
      <c r="F1105">
        <v>0</v>
      </c>
      <c r="G1105">
        <v>474.15</v>
      </c>
      <c r="H1105">
        <v>1563</v>
      </c>
      <c r="I1105">
        <v>555</v>
      </c>
      <c r="J1105">
        <v>1329</v>
      </c>
    </row>
    <row r="1106" spans="1:10" x14ac:dyDescent="0.25">
      <c r="A1106">
        <v>56957</v>
      </c>
      <c r="B1106">
        <v>3501.4</v>
      </c>
      <c r="C1106">
        <v>0</v>
      </c>
      <c r="D1106">
        <v>1</v>
      </c>
      <c r="E1106">
        <v>0</v>
      </c>
      <c r="F1106">
        <v>0</v>
      </c>
      <c r="G1106">
        <v>308.61</v>
      </c>
      <c r="H1106">
        <v>1569</v>
      </c>
      <c r="I1106">
        <v>555</v>
      </c>
      <c r="J1106">
        <v>1358</v>
      </c>
    </row>
    <row r="1107" spans="1:10" x14ac:dyDescent="0.25">
      <c r="A1107">
        <v>57007</v>
      </c>
      <c r="B1107">
        <v>3592.81</v>
      </c>
      <c r="C1107">
        <v>0</v>
      </c>
      <c r="D1107">
        <v>0</v>
      </c>
      <c r="E1107">
        <v>-1</v>
      </c>
      <c r="F1107">
        <v>0</v>
      </c>
      <c r="G1107">
        <v>-147.30000000000001</v>
      </c>
      <c r="H1107">
        <v>1570</v>
      </c>
      <c r="I1107">
        <v>556</v>
      </c>
      <c r="J1107">
        <v>1358</v>
      </c>
    </row>
    <row r="1108" spans="1:10" x14ac:dyDescent="0.25">
      <c r="A1108">
        <v>57057</v>
      </c>
      <c r="B1108">
        <v>3596.26</v>
      </c>
      <c r="C1108">
        <v>0</v>
      </c>
      <c r="D1108">
        <v>0</v>
      </c>
      <c r="E1108">
        <v>-1</v>
      </c>
      <c r="F1108">
        <v>0</v>
      </c>
      <c r="G1108">
        <v>-147.30000000000001</v>
      </c>
      <c r="H1108">
        <v>1570</v>
      </c>
      <c r="I1108">
        <v>556</v>
      </c>
      <c r="J1108">
        <v>1358</v>
      </c>
    </row>
    <row r="1109" spans="1:10" x14ac:dyDescent="0.25">
      <c r="A1109">
        <v>57107</v>
      </c>
      <c r="B1109">
        <v>3601.44</v>
      </c>
      <c r="C1109">
        <v>0</v>
      </c>
      <c r="D1109">
        <v>0</v>
      </c>
      <c r="E1109">
        <v>-1</v>
      </c>
      <c r="F1109">
        <v>0</v>
      </c>
      <c r="G1109">
        <v>-147.30000000000001</v>
      </c>
      <c r="H1109">
        <v>1570</v>
      </c>
      <c r="I1109">
        <v>556</v>
      </c>
      <c r="J1109">
        <v>1358</v>
      </c>
    </row>
    <row r="1110" spans="1:10" x14ac:dyDescent="0.25">
      <c r="A1110">
        <v>57157</v>
      </c>
      <c r="B1110">
        <v>3564.64</v>
      </c>
      <c r="C1110">
        <v>0</v>
      </c>
      <c r="D1110">
        <v>0</v>
      </c>
      <c r="E1110">
        <v>0</v>
      </c>
      <c r="F1110">
        <v>0</v>
      </c>
      <c r="G1110">
        <v>30.76</v>
      </c>
      <c r="H1110">
        <v>1570</v>
      </c>
      <c r="I1110">
        <v>556</v>
      </c>
      <c r="J1110">
        <v>1358</v>
      </c>
    </row>
    <row r="1111" spans="1:10" x14ac:dyDescent="0.25">
      <c r="A1111">
        <v>57207</v>
      </c>
      <c r="B1111">
        <v>3576.54</v>
      </c>
      <c r="C1111">
        <v>0</v>
      </c>
      <c r="D1111">
        <v>0</v>
      </c>
      <c r="E1111">
        <v>0</v>
      </c>
      <c r="F1111">
        <v>0</v>
      </c>
      <c r="G1111">
        <v>-26.24</v>
      </c>
      <c r="H1111">
        <v>1570</v>
      </c>
      <c r="I1111">
        <v>557</v>
      </c>
      <c r="J1111">
        <v>1358</v>
      </c>
    </row>
    <row r="1112" spans="1:10" x14ac:dyDescent="0.25">
      <c r="A1112">
        <v>57257</v>
      </c>
      <c r="B1112">
        <v>3502.22</v>
      </c>
      <c r="C1112">
        <v>0</v>
      </c>
      <c r="D1112">
        <v>1</v>
      </c>
      <c r="E1112">
        <v>0</v>
      </c>
      <c r="F1112">
        <v>0</v>
      </c>
      <c r="G1112">
        <v>19.739999999999998</v>
      </c>
      <c r="H1112">
        <v>1572</v>
      </c>
      <c r="I1112">
        <v>558</v>
      </c>
      <c r="J1112">
        <v>1358</v>
      </c>
    </row>
    <row r="1113" spans="1:10" x14ac:dyDescent="0.25">
      <c r="A1113">
        <v>57307</v>
      </c>
      <c r="B1113">
        <v>3555.34</v>
      </c>
      <c r="C1113">
        <v>0</v>
      </c>
      <c r="D1113">
        <v>0</v>
      </c>
      <c r="E1113">
        <v>1</v>
      </c>
      <c r="F1113">
        <v>0</v>
      </c>
      <c r="G1113">
        <v>-33.39</v>
      </c>
      <c r="H1113">
        <v>1573</v>
      </c>
      <c r="I1113">
        <v>560</v>
      </c>
      <c r="J1113">
        <v>1358</v>
      </c>
    </row>
    <row r="1114" spans="1:10" x14ac:dyDescent="0.25">
      <c r="A1114">
        <v>57357</v>
      </c>
      <c r="B1114">
        <v>3555.34</v>
      </c>
      <c r="C1114">
        <v>0</v>
      </c>
      <c r="D1114">
        <v>0</v>
      </c>
      <c r="E1114">
        <v>1</v>
      </c>
      <c r="F1114">
        <v>0</v>
      </c>
      <c r="G1114">
        <v>31.46</v>
      </c>
      <c r="H1114">
        <v>1573</v>
      </c>
      <c r="I1114">
        <v>562</v>
      </c>
      <c r="J1114">
        <v>1358</v>
      </c>
    </row>
    <row r="1115" spans="1:10" x14ac:dyDescent="0.25">
      <c r="A1115">
        <v>57407</v>
      </c>
      <c r="B1115">
        <v>3603.17</v>
      </c>
      <c r="C1115">
        <v>0</v>
      </c>
      <c r="D1115">
        <v>0</v>
      </c>
      <c r="E1115">
        <v>0</v>
      </c>
      <c r="F1115">
        <v>0</v>
      </c>
      <c r="G1115">
        <v>23.13</v>
      </c>
      <c r="H1115">
        <v>1573</v>
      </c>
      <c r="I1115">
        <v>562</v>
      </c>
      <c r="J1115">
        <v>1358</v>
      </c>
    </row>
    <row r="1116" spans="1:10" x14ac:dyDescent="0.25">
      <c r="A1116">
        <v>57457</v>
      </c>
      <c r="B1116">
        <v>3572.28</v>
      </c>
      <c r="C1116">
        <v>0</v>
      </c>
      <c r="D1116">
        <v>0</v>
      </c>
      <c r="E1116">
        <v>0</v>
      </c>
      <c r="F1116">
        <v>0</v>
      </c>
      <c r="G1116">
        <v>19.670000000000002</v>
      </c>
      <c r="H1116">
        <v>1573</v>
      </c>
      <c r="I1116">
        <v>562</v>
      </c>
      <c r="J1116">
        <v>1358</v>
      </c>
    </row>
    <row r="1117" spans="1:10" x14ac:dyDescent="0.25">
      <c r="A1117">
        <v>57507</v>
      </c>
      <c r="B1117">
        <v>3601.44</v>
      </c>
      <c r="C1117">
        <v>0</v>
      </c>
      <c r="D1117">
        <v>0</v>
      </c>
      <c r="E1117">
        <v>0</v>
      </c>
      <c r="F1117">
        <v>0</v>
      </c>
      <c r="G1117">
        <v>19.670000000000002</v>
      </c>
      <c r="H1117">
        <v>1573</v>
      </c>
      <c r="I1117">
        <v>562</v>
      </c>
      <c r="J1117">
        <v>1358</v>
      </c>
    </row>
    <row r="1118" spans="1:10" x14ac:dyDescent="0.25">
      <c r="A1118">
        <v>57558</v>
      </c>
      <c r="B1118">
        <v>3592.81</v>
      </c>
      <c r="C1118">
        <v>0</v>
      </c>
      <c r="D1118">
        <v>0</v>
      </c>
      <c r="E1118">
        <v>0</v>
      </c>
      <c r="F1118">
        <v>0</v>
      </c>
      <c r="G1118">
        <v>-46.65</v>
      </c>
      <c r="H1118">
        <v>1573</v>
      </c>
      <c r="I1118">
        <v>562</v>
      </c>
      <c r="J1118">
        <v>1358</v>
      </c>
    </row>
    <row r="1119" spans="1:10" x14ac:dyDescent="0.25">
      <c r="A1119">
        <v>57608</v>
      </c>
      <c r="B1119">
        <v>3652.3</v>
      </c>
      <c r="C1119">
        <v>0</v>
      </c>
      <c r="D1119">
        <v>0</v>
      </c>
      <c r="E1119">
        <v>-1</v>
      </c>
      <c r="F1119">
        <v>0</v>
      </c>
      <c r="G1119">
        <v>-36.97</v>
      </c>
      <c r="H1119">
        <v>1573</v>
      </c>
      <c r="I1119">
        <v>564</v>
      </c>
      <c r="J1119">
        <v>1358</v>
      </c>
    </row>
    <row r="1120" spans="1:10" x14ac:dyDescent="0.25">
      <c r="A1120">
        <v>57658</v>
      </c>
      <c r="B1120">
        <v>3638.13</v>
      </c>
      <c r="C1120">
        <v>0</v>
      </c>
      <c r="D1120">
        <v>0</v>
      </c>
      <c r="E1120">
        <v>0</v>
      </c>
      <c r="F1120">
        <v>0</v>
      </c>
      <c r="G1120">
        <v>12.4</v>
      </c>
      <c r="H1120">
        <v>1573</v>
      </c>
      <c r="I1120">
        <v>565</v>
      </c>
      <c r="J1120">
        <v>1358</v>
      </c>
    </row>
    <row r="1121" spans="1:10" x14ac:dyDescent="0.25">
      <c r="A1121">
        <v>57708</v>
      </c>
      <c r="B1121">
        <v>3662.11</v>
      </c>
      <c r="C1121">
        <v>0</v>
      </c>
      <c r="D1121">
        <v>0</v>
      </c>
      <c r="E1121">
        <v>-1</v>
      </c>
      <c r="F1121">
        <v>0</v>
      </c>
      <c r="G1121">
        <v>-35.42</v>
      </c>
      <c r="H1121">
        <v>1573</v>
      </c>
      <c r="I1121">
        <v>567</v>
      </c>
      <c r="J1121">
        <v>1358</v>
      </c>
    </row>
    <row r="1122" spans="1:10" x14ac:dyDescent="0.25">
      <c r="A1122">
        <v>57758</v>
      </c>
      <c r="B1122">
        <v>3653.19</v>
      </c>
      <c r="C1122">
        <v>0</v>
      </c>
      <c r="D1122">
        <v>0</v>
      </c>
      <c r="E1122">
        <v>-1</v>
      </c>
      <c r="F1122">
        <v>0</v>
      </c>
      <c r="G1122">
        <v>19.68</v>
      </c>
      <c r="H1122">
        <v>1573</v>
      </c>
      <c r="I1122">
        <v>569</v>
      </c>
      <c r="J1122">
        <v>1358</v>
      </c>
    </row>
    <row r="1123" spans="1:10" x14ac:dyDescent="0.25">
      <c r="A1123">
        <v>57808</v>
      </c>
      <c r="B1123">
        <v>3649.63</v>
      </c>
      <c r="C1123">
        <v>0</v>
      </c>
      <c r="D1123">
        <v>0</v>
      </c>
      <c r="E1123">
        <v>-1</v>
      </c>
      <c r="F1123">
        <v>0</v>
      </c>
      <c r="G1123">
        <v>1.78</v>
      </c>
      <c r="H1123">
        <v>1574</v>
      </c>
      <c r="I1123">
        <v>571</v>
      </c>
      <c r="J1123">
        <v>1358</v>
      </c>
    </row>
    <row r="1124" spans="1:10" x14ac:dyDescent="0.25">
      <c r="A1124">
        <v>57858</v>
      </c>
      <c r="B1124">
        <v>3616.2</v>
      </c>
      <c r="C1124">
        <v>0</v>
      </c>
      <c r="D1124">
        <v>0</v>
      </c>
      <c r="E1124">
        <v>0</v>
      </c>
      <c r="F1124">
        <v>0</v>
      </c>
      <c r="G1124">
        <v>-6.17</v>
      </c>
      <c r="H1124">
        <v>1574</v>
      </c>
      <c r="I1124">
        <v>571</v>
      </c>
      <c r="J1124">
        <v>1358</v>
      </c>
    </row>
    <row r="1125" spans="1:10" x14ac:dyDescent="0.25">
      <c r="A1125">
        <v>57908</v>
      </c>
      <c r="B1125">
        <v>3674.67</v>
      </c>
      <c r="C1125">
        <v>0</v>
      </c>
      <c r="D1125">
        <v>0</v>
      </c>
      <c r="E1125">
        <v>0</v>
      </c>
      <c r="F1125">
        <v>0</v>
      </c>
      <c r="G1125">
        <v>-47.98</v>
      </c>
      <c r="H1125">
        <v>1574</v>
      </c>
      <c r="I1125">
        <v>572</v>
      </c>
      <c r="J1125">
        <v>1358</v>
      </c>
    </row>
    <row r="1126" spans="1:10" x14ac:dyDescent="0.25">
      <c r="A1126">
        <v>57958</v>
      </c>
      <c r="B1126">
        <v>3605.77</v>
      </c>
      <c r="C1126">
        <v>0</v>
      </c>
      <c r="D1126">
        <v>0</v>
      </c>
      <c r="E1126">
        <v>0</v>
      </c>
      <c r="F1126">
        <v>0</v>
      </c>
      <c r="G1126">
        <v>38.31</v>
      </c>
      <c r="H1126">
        <v>1574</v>
      </c>
      <c r="I1126">
        <v>572</v>
      </c>
      <c r="J1126">
        <v>1358</v>
      </c>
    </row>
    <row r="1127" spans="1:10" x14ac:dyDescent="0.25">
      <c r="A1127">
        <v>58008</v>
      </c>
      <c r="B1127">
        <v>3619.69</v>
      </c>
      <c r="C1127">
        <v>0</v>
      </c>
      <c r="D1127">
        <v>0</v>
      </c>
      <c r="E1127">
        <v>0</v>
      </c>
      <c r="F1127">
        <v>0</v>
      </c>
      <c r="G1127">
        <v>38.31</v>
      </c>
      <c r="H1127">
        <v>1574</v>
      </c>
      <c r="I1127">
        <v>572</v>
      </c>
      <c r="J1127">
        <v>1358</v>
      </c>
    </row>
    <row r="1128" spans="1:10" x14ac:dyDescent="0.25">
      <c r="A1128">
        <v>58058</v>
      </c>
      <c r="B1128">
        <v>3564.64</v>
      </c>
      <c r="C1128">
        <v>0</v>
      </c>
      <c r="D1128">
        <v>0</v>
      </c>
      <c r="E1128">
        <v>0</v>
      </c>
      <c r="F1128">
        <v>0</v>
      </c>
      <c r="G1128">
        <v>26.46</v>
      </c>
      <c r="H1128">
        <v>1574</v>
      </c>
      <c r="I1128">
        <v>572</v>
      </c>
      <c r="J1128">
        <v>1358</v>
      </c>
    </row>
    <row r="1129" spans="1:10" x14ac:dyDescent="0.25">
      <c r="A1129">
        <v>58108</v>
      </c>
      <c r="B1129">
        <v>3601.44</v>
      </c>
      <c r="C1129">
        <v>0</v>
      </c>
      <c r="D1129">
        <v>0</v>
      </c>
      <c r="E1129">
        <v>0</v>
      </c>
      <c r="F1129">
        <v>0</v>
      </c>
      <c r="G1129">
        <v>31.85</v>
      </c>
      <c r="H1129">
        <v>1574</v>
      </c>
      <c r="I1129">
        <v>572</v>
      </c>
      <c r="J1129">
        <v>1358</v>
      </c>
    </row>
    <row r="1130" spans="1:10" x14ac:dyDescent="0.25">
      <c r="A1130">
        <v>58158</v>
      </c>
      <c r="B1130">
        <v>3605.77</v>
      </c>
      <c r="C1130">
        <v>0</v>
      </c>
      <c r="D1130">
        <v>0</v>
      </c>
      <c r="E1130">
        <v>0</v>
      </c>
      <c r="F1130">
        <v>0</v>
      </c>
      <c r="G1130">
        <v>31.85</v>
      </c>
      <c r="H1130">
        <v>1574</v>
      </c>
      <c r="I1130">
        <v>572</v>
      </c>
      <c r="J1130">
        <v>1358</v>
      </c>
    </row>
    <row r="1131" spans="1:10" x14ac:dyDescent="0.25">
      <c r="A1131">
        <v>58208</v>
      </c>
      <c r="B1131">
        <v>3537.74</v>
      </c>
      <c r="C1131">
        <v>0</v>
      </c>
      <c r="D1131">
        <v>0</v>
      </c>
      <c r="E1131">
        <v>1</v>
      </c>
      <c r="F1131">
        <v>0</v>
      </c>
      <c r="G1131">
        <v>65.44</v>
      </c>
      <c r="H1131">
        <v>1574</v>
      </c>
      <c r="I1131">
        <v>573</v>
      </c>
      <c r="J1131">
        <v>1358</v>
      </c>
    </row>
    <row r="1132" spans="1:10" x14ac:dyDescent="0.25">
      <c r="A1132">
        <v>58258</v>
      </c>
      <c r="B1132">
        <v>3577.39</v>
      </c>
      <c r="C1132">
        <v>0</v>
      </c>
      <c r="D1132">
        <v>0</v>
      </c>
      <c r="E1132">
        <v>0</v>
      </c>
      <c r="F1132">
        <v>0</v>
      </c>
      <c r="G1132">
        <v>28.38</v>
      </c>
      <c r="H1132">
        <v>1574</v>
      </c>
      <c r="I1132">
        <v>573</v>
      </c>
      <c r="J1132">
        <v>1358</v>
      </c>
    </row>
    <row r="1133" spans="1:10" x14ac:dyDescent="0.25">
      <c r="A1133">
        <v>58308</v>
      </c>
      <c r="B1133">
        <v>3638.13</v>
      </c>
      <c r="C1133">
        <v>0</v>
      </c>
      <c r="D1133">
        <v>0</v>
      </c>
      <c r="E1133">
        <v>0</v>
      </c>
      <c r="F1133">
        <v>0</v>
      </c>
      <c r="G1133">
        <v>-41.87</v>
      </c>
      <c r="H1133">
        <v>1574</v>
      </c>
      <c r="I1133">
        <v>573</v>
      </c>
      <c r="J1133">
        <v>1358</v>
      </c>
    </row>
    <row r="1134" spans="1:10" x14ac:dyDescent="0.25">
      <c r="A1134">
        <v>58358</v>
      </c>
      <c r="B1134">
        <v>3555.34</v>
      </c>
      <c r="C1134">
        <v>0</v>
      </c>
      <c r="D1134">
        <v>0</v>
      </c>
      <c r="E1134">
        <v>1</v>
      </c>
      <c r="F1134">
        <v>0</v>
      </c>
      <c r="G1134">
        <v>36.61</v>
      </c>
      <c r="H1134">
        <v>1574</v>
      </c>
      <c r="I1134">
        <v>574</v>
      </c>
      <c r="J1134">
        <v>1358</v>
      </c>
    </row>
    <row r="1135" spans="1:10" x14ac:dyDescent="0.25">
      <c r="A1135">
        <v>58408</v>
      </c>
      <c r="B1135">
        <v>3541.91</v>
      </c>
      <c r="C1135">
        <v>0</v>
      </c>
      <c r="D1135">
        <v>0</v>
      </c>
      <c r="E1135">
        <v>1</v>
      </c>
      <c r="F1135">
        <v>0</v>
      </c>
      <c r="G1135">
        <v>12.59</v>
      </c>
      <c r="H1135">
        <v>1574</v>
      </c>
      <c r="I1135">
        <v>576</v>
      </c>
      <c r="J1135">
        <v>1358</v>
      </c>
    </row>
    <row r="1136" spans="1:10" x14ac:dyDescent="0.25">
      <c r="A1136">
        <v>58458</v>
      </c>
      <c r="B1136">
        <v>3531.07</v>
      </c>
      <c r="C1136">
        <v>0</v>
      </c>
      <c r="D1136">
        <v>0</v>
      </c>
      <c r="E1136">
        <v>1</v>
      </c>
      <c r="F1136">
        <v>0</v>
      </c>
      <c r="G1136">
        <v>25.96</v>
      </c>
      <c r="H1136">
        <v>1575</v>
      </c>
      <c r="I1136">
        <v>578</v>
      </c>
      <c r="J1136">
        <v>1358</v>
      </c>
    </row>
    <row r="1137" spans="1:10" x14ac:dyDescent="0.25">
      <c r="A1137">
        <v>58508</v>
      </c>
      <c r="B1137">
        <v>3532.74</v>
      </c>
      <c r="C1137">
        <v>0</v>
      </c>
      <c r="D1137">
        <v>0</v>
      </c>
      <c r="E1137">
        <v>1</v>
      </c>
      <c r="F1137">
        <v>0</v>
      </c>
      <c r="G1137">
        <v>0</v>
      </c>
      <c r="H1137">
        <v>1575</v>
      </c>
      <c r="I1137">
        <v>580</v>
      </c>
      <c r="J1137">
        <v>1358</v>
      </c>
    </row>
    <row r="1138" spans="1:10" x14ac:dyDescent="0.25">
      <c r="A1138">
        <v>58558</v>
      </c>
      <c r="B1138">
        <v>3509.59</v>
      </c>
      <c r="C1138">
        <v>0</v>
      </c>
      <c r="D1138">
        <v>1</v>
      </c>
      <c r="E1138">
        <v>0</v>
      </c>
      <c r="F1138">
        <v>0</v>
      </c>
      <c r="G1138">
        <v>23.98</v>
      </c>
      <c r="H1138">
        <v>1577</v>
      </c>
      <c r="I1138">
        <v>581</v>
      </c>
      <c r="J1138">
        <v>1358</v>
      </c>
    </row>
    <row r="1139" spans="1:10" x14ac:dyDescent="0.25">
      <c r="A1139">
        <v>58608</v>
      </c>
      <c r="B1139">
        <v>3557.03</v>
      </c>
      <c r="C1139">
        <v>0</v>
      </c>
      <c r="D1139">
        <v>0</v>
      </c>
      <c r="E1139">
        <v>1</v>
      </c>
      <c r="F1139">
        <v>0</v>
      </c>
      <c r="G1139">
        <v>-47.44</v>
      </c>
      <c r="H1139">
        <v>1578</v>
      </c>
      <c r="I1139">
        <v>583</v>
      </c>
      <c r="J1139">
        <v>1358</v>
      </c>
    </row>
    <row r="1140" spans="1:10" x14ac:dyDescent="0.25">
      <c r="A1140">
        <v>58658</v>
      </c>
      <c r="B1140">
        <v>3543.59</v>
      </c>
      <c r="C1140">
        <v>0</v>
      </c>
      <c r="D1140">
        <v>0</v>
      </c>
      <c r="E1140">
        <v>1</v>
      </c>
      <c r="F1140">
        <v>0</v>
      </c>
      <c r="G1140">
        <v>14.29</v>
      </c>
      <c r="H1140">
        <v>1578</v>
      </c>
      <c r="I1140">
        <v>585</v>
      </c>
      <c r="J1140">
        <v>1358</v>
      </c>
    </row>
    <row r="1141" spans="1:10" x14ac:dyDescent="0.25">
      <c r="A1141">
        <v>58708</v>
      </c>
      <c r="B1141">
        <v>3598.85</v>
      </c>
      <c r="C1141">
        <v>0</v>
      </c>
      <c r="D1141">
        <v>0</v>
      </c>
      <c r="E1141">
        <v>0</v>
      </c>
      <c r="F1141">
        <v>0</v>
      </c>
      <c r="G1141">
        <v>21.29</v>
      </c>
      <c r="H1141">
        <v>1578</v>
      </c>
      <c r="I1141">
        <v>585</v>
      </c>
      <c r="J1141">
        <v>1358</v>
      </c>
    </row>
    <row r="1142" spans="1:10" x14ac:dyDescent="0.25">
      <c r="A1142">
        <v>58758</v>
      </c>
      <c r="B1142">
        <v>3593.67</v>
      </c>
      <c r="C1142">
        <v>0</v>
      </c>
      <c r="D1142">
        <v>0</v>
      </c>
      <c r="E1142">
        <v>0</v>
      </c>
      <c r="F1142">
        <v>0</v>
      </c>
      <c r="G1142">
        <v>-39.97</v>
      </c>
      <c r="H1142">
        <v>1578</v>
      </c>
      <c r="I1142">
        <v>585</v>
      </c>
      <c r="J1142">
        <v>1358</v>
      </c>
    </row>
    <row r="1143" spans="1:10" x14ac:dyDescent="0.25">
      <c r="A1143">
        <v>58808</v>
      </c>
      <c r="B1143">
        <v>3586.8</v>
      </c>
      <c r="C1143">
        <v>0</v>
      </c>
      <c r="D1143">
        <v>0</v>
      </c>
      <c r="E1143">
        <v>-1</v>
      </c>
      <c r="F1143">
        <v>0</v>
      </c>
      <c r="G1143">
        <v>-49.75</v>
      </c>
      <c r="H1143">
        <v>1578</v>
      </c>
      <c r="I1143">
        <v>586</v>
      </c>
      <c r="J1143">
        <v>1358</v>
      </c>
    </row>
    <row r="1144" spans="1:10" x14ac:dyDescent="0.25">
      <c r="A1144">
        <v>58858</v>
      </c>
      <c r="B1144">
        <v>3586.8</v>
      </c>
      <c r="C1144">
        <v>0</v>
      </c>
      <c r="D1144">
        <v>0</v>
      </c>
      <c r="E1144">
        <v>-1</v>
      </c>
      <c r="F1144">
        <v>0</v>
      </c>
      <c r="G1144">
        <v>-49.75</v>
      </c>
      <c r="H1144">
        <v>1578</v>
      </c>
      <c r="I1144">
        <v>586</v>
      </c>
      <c r="J1144">
        <v>1358</v>
      </c>
    </row>
    <row r="1145" spans="1:10" x14ac:dyDescent="0.25">
      <c r="A1145">
        <v>58908</v>
      </c>
      <c r="B1145">
        <v>3531.07</v>
      </c>
      <c r="C1145">
        <v>0</v>
      </c>
      <c r="D1145">
        <v>0</v>
      </c>
      <c r="E1145">
        <v>1</v>
      </c>
      <c r="F1145">
        <v>0</v>
      </c>
      <c r="G1145">
        <v>15.03</v>
      </c>
      <c r="H1145">
        <v>1578</v>
      </c>
      <c r="I1145">
        <v>588</v>
      </c>
      <c r="J1145">
        <v>1358</v>
      </c>
    </row>
    <row r="1146" spans="1:10" x14ac:dyDescent="0.25">
      <c r="A1146">
        <v>58958</v>
      </c>
      <c r="B1146">
        <v>3509.59</v>
      </c>
      <c r="C1146">
        <v>0</v>
      </c>
      <c r="D1146">
        <v>1</v>
      </c>
      <c r="E1146">
        <v>0</v>
      </c>
      <c r="F1146">
        <v>0</v>
      </c>
      <c r="G1146">
        <v>25.64</v>
      </c>
      <c r="H1146">
        <v>1580</v>
      </c>
      <c r="I1146">
        <v>589</v>
      </c>
      <c r="J1146">
        <v>1358</v>
      </c>
    </row>
    <row r="1147" spans="1:10" x14ac:dyDescent="0.25">
      <c r="A1147">
        <v>59008</v>
      </c>
      <c r="B1147">
        <v>3588.52</v>
      </c>
      <c r="C1147">
        <v>0</v>
      </c>
      <c r="D1147">
        <v>0</v>
      </c>
      <c r="E1147">
        <v>1</v>
      </c>
      <c r="F1147">
        <v>0</v>
      </c>
      <c r="G1147">
        <v>31.93</v>
      </c>
      <c r="H1147">
        <v>1580</v>
      </c>
      <c r="I1147">
        <v>590</v>
      </c>
      <c r="J1147">
        <v>1358</v>
      </c>
    </row>
    <row r="1148" spans="1:10" x14ac:dyDescent="0.25">
      <c r="A1148">
        <v>59058</v>
      </c>
      <c r="B1148">
        <v>3575.69</v>
      </c>
      <c r="C1148">
        <v>0</v>
      </c>
      <c r="D1148">
        <v>0</v>
      </c>
      <c r="E1148">
        <v>0</v>
      </c>
      <c r="F1148">
        <v>0</v>
      </c>
      <c r="G1148">
        <v>24.89</v>
      </c>
      <c r="H1148">
        <v>1580</v>
      </c>
      <c r="I1148">
        <v>590</v>
      </c>
      <c r="J1148">
        <v>1358</v>
      </c>
    </row>
    <row r="1149" spans="1:10" x14ac:dyDescent="0.25">
      <c r="A1149">
        <v>59108</v>
      </c>
      <c r="B1149">
        <v>3639.01</v>
      </c>
      <c r="C1149">
        <v>0</v>
      </c>
      <c r="D1149">
        <v>0</v>
      </c>
      <c r="E1149">
        <v>0</v>
      </c>
      <c r="F1149">
        <v>0</v>
      </c>
      <c r="G1149">
        <v>-53.07</v>
      </c>
      <c r="H1149">
        <v>1580</v>
      </c>
      <c r="I1149">
        <v>590</v>
      </c>
      <c r="J1149">
        <v>1358</v>
      </c>
    </row>
    <row r="1150" spans="1:10" x14ac:dyDescent="0.25">
      <c r="A1150">
        <v>59158</v>
      </c>
      <c r="B1150">
        <v>3572.28</v>
      </c>
      <c r="C1150">
        <v>0</v>
      </c>
      <c r="D1150">
        <v>0</v>
      </c>
      <c r="E1150">
        <v>0</v>
      </c>
      <c r="F1150">
        <v>0</v>
      </c>
      <c r="G1150">
        <v>14.52</v>
      </c>
      <c r="H1150">
        <v>1580</v>
      </c>
      <c r="I1150">
        <v>590</v>
      </c>
      <c r="J1150">
        <v>1358</v>
      </c>
    </row>
    <row r="1151" spans="1:10" x14ac:dyDescent="0.25">
      <c r="A1151">
        <v>59208</v>
      </c>
      <c r="B1151">
        <v>3629.32</v>
      </c>
      <c r="C1151">
        <v>0</v>
      </c>
      <c r="D1151">
        <v>0</v>
      </c>
      <c r="E1151">
        <v>0</v>
      </c>
      <c r="F1151">
        <v>0</v>
      </c>
      <c r="G1151">
        <v>-33.06</v>
      </c>
      <c r="H1151">
        <v>1580</v>
      </c>
      <c r="I1151">
        <v>590</v>
      </c>
      <c r="J1151">
        <v>1358</v>
      </c>
    </row>
    <row r="1152" spans="1:10" x14ac:dyDescent="0.25">
      <c r="A1152">
        <v>59258</v>
      </c>
      <c r="B1152">
        <v>3603.17</v>
      </c>
      <c r="C1152">
        <v>0</v>
      </c>
      <c r="D1152">
        <v>0</v>
      </c>
      <c r="E1152">
        <v>0</v>
      </c>
      <c r="F1152">
        <v>0</v>
      </c>
      <c r="G1152">
        <v>-33.14</v>
      </c>
      <c r="H1152">
        <v>1580</v>
      </c>
      <c r="I1152">
        <v>590</v>
      </c>
      <c r="J1152">
        <v>1358</v>
      </c>
    </row>
    <row r="1153" spans="1:10" x14ac:dyDescent="0.25">
      <c r="A1153">
        <v>59308</v>
      </c>
      <c r="B1153">
        <v>3639.01</v>
      </c>
      <c r="C1153">
        <v>0</v>
      </c>
      <c r="D1153">
        <v>0</v>
      </c>
      <c r="E1153">
        <v>0</v>
      </c>
      <c r="F1153">
        <v>0</v>
      </c>
      <c r="G1153">
        <v>-42.75</v>
      </c>
      <c r="H1153">
        <v>1580</v>
      </c>
      <c r="I1153">
        <v>590</v>
      </c>
      <c r="J1153">
        <v>1358</v>
      </c>
    </row>
    <row r="1154" spans="1:10" x14ac:dyDescent="0.25">
      <c r="A1154">
        <v>59358</v>
      </c>
      <c r="B1154">
        <v>3604.9</v>
      </c>
      <c r="C1154">
        <v>0</v>
      </c>
      <c r="D1154">
        <v>0</v>
      </c>
      <c r="E1154">
        <v>0</v>
      </c>
      <c r="F1154">
        <v>0</v>
      </c>
      <c r="G1154">
        <v>-23.61</v>
      </c>
      <c r="H1154">
        <v>1580</v>
      </c>
      <c r="I1154">
        <v>590</v>
      </c>
      <c r="J1154">
        <v>1358</v>
      </c>
    </row>
    <row r="1155" spans="1:10" x14ac:dyDescent="0.25">
      <c r="A1155">
        <v>59408</v>
      </c>
      <c r="B1155">
        <v>3625.82</v>
      </c>
      <c r="C1155">
        <v>0</v>
      </c>
      <c r="D1155">
        <v>0</v>
      </c>
      <c r="E1155">
        <v>0</v>
      </c>
      <c r="F1155">
        <v>0</v>
      </c>
      <c r="G1155">
        <v>-40.729999999999997</v>
      </c>
      <c r="H1155">
        <v>1580</v>
      </c>
      <c r="I1155">
        <v>590</v>
      </c>
      <c r="J1155">
        <v>1358</v>
      </c>
    </row>
    <row r="1156" spans="1:10" x14ac:dyDescent="0.25">
      <c r="A1156">
        <v>59458</v>
      </c>
      <c r="B1156">
        <v>3626.69</v>
      </c>
      <c r="C1156">
        <v>0</v>
      </c>
      <c r="D1156">
        <v>0</v>
      </c>
      <c r="E1156">
        <v>0</v>
      </c>
      <c r="F1156">
        <v>0</v>
      </c>
      <c r="G1156">
        <v>11.43</v>
      </c>
      <c r="H1156">
        <v>1580</v>
      </c>
      <c r="I1156">
        <v>590</v>
      </c>
      <c r="J1156">
        <v>1358</v>
      </c>
    </row>
    <row r="1157" spans="1:10" x14ac:dyDescent="0.25">
      <c r="A1157">
        <v>59508</v>
      </c>
      <c r="B1157">
        <v>3672.87</v>
      </c>
      <c r="C1157">
        <v>0</v>
      </c>
      <c r="D1157">
        <v>0</v>
      </c>
      <c r="E1157">
        <v>0</v>
      </c>
      <c r="F1157">
        <v>0</v>
      </c>
      <c r="G1157">
        <v>-24.12</v>
      </c>
      <c r="H1157">
        <v>1580</v>
      </c>
      <c r="I1157">
        <v>592</v>
      </c>
      <c r="J1157">
        <v>1358</v>
      </c>
    </row>
    <row r="1158" spans="1:10" x14ac:dyDescent="0.25">
      <c r="A1158">
        <v>59558</v>
      </c>
      <c r="B1158">
        <v>3652.3</v>
      </c>
      <c r="C1158">
        <v>0</v>
      </c>
      <c r="D1158">
        <v>0</v>
      </c>
      <c r="E1158">
        <v>-1</v>
      </c>
      <c r="F1158">
        <v>0</v>
      </c>
      <c r="G1158">
        <v>19.670000000000002</v>
      </c>
      <c r="H1158">
        <v>1580</v>
      </c>
      <c r="I1158">
        <v>594</v>
      </c>
      <c r="J1158">
        <v>1358</v>
      </c>
    </row>
    <row r="1159" spans="1:10" x14ac:dyDescent="0.25">
      <c r="A1159">
        <v>59608</v>
      </c>
      <c r="B1159">
        <v>3695.49</v>
      </c>
      <c r="C1159">
        <v>0</v>
      </c>
      <c r="D1159">
        <v>-1</v>
      </c>
      <c r="E1159">
        <v>0</v>
      </c>
      <c r="F1159">
        <v>0</v>
      </c>
      <c r="G1159">
        <v>-43.19</v>
      </c>
      <c r="H1159">
        <v>1582</v>
      </c>
      <c r="I1159">
        <v>595</v>
      </c>
      <c r="J1159">
        <v>1358</v>
      </c>
    </row>
    <row r="1160" spans="1:10" x14ac:dyDescent="0.25">
      <c r="A1160">
        <v>59658</v>
      </c>
      <c r="B1160">
        <v>3675.57</v>
      </c>
      <c r="C1160">
        <v>0</v>
      </c>
      <c r="D1160">
        <v>0</v>
      </c>
      <c r="E1160">
        <v>0</v>
      </c>
      <c r="F1160">
        <v>0</v>
      </c>
      <c r="G1160">
        <v>19.920000000000002</v>
      </c>
      <c r="H1160">
        <v>1583</v>
      </c>
      <c r="I1160">
        <v>596</v>
      </c>
      <c r="J1160">
        <v>1358</v>
      </c>
    </row>
    <row r="1161" spans="1:10" x14ac:dyDescent="0.25">
      <c r="A1161">
        <v>59708</v>
      </c>
      <c r="B1161">
        <v>3711.95</v>
      </c>
      <c r="C1161">
        <v>0</v>
      </c>
      <c r="D1161">
        <v>-1</v>
      </c>
      <c r="E1161">
        <v>0</v>
      </c>
      <c r="F1161">
        <v>0</v>
      </c>
      <c r="G1161">
        <v>-37.28</v>
      </c>
      <c r="H1161">
        <v>1585</v>
      </c>
      <c r="I1161">
        <v>596</v>
      </c>
      <c r="J1161">
        <v>1358</v>
      </c>
    </row>
    <row r="1162" spans="1:10" x14ac:dyDescent="0.25">
      <c r="A1162">
        <v>59758</v>
      </c>
      <c r="B1162">
        <v>3687.32</v>
      </c>
      <c r="C1162">
        <v>0</v>
      </c>
      <c r="D1162">
        <v>-1</v>
      </c>
      <c r="E1162">
        <v>0</v>
      </c>
      <c r="F1162">
        <v>0</v>
      </c>
      <c r="G1162">
        <v>10.91</v>
      </c>
      <c r="H1162">
        <v>1588</v>
      </c>
      <c r="I1162">
        <v>596</v>
      </c>
      <c r="J1162">
        <v>1358</v>
      </c>
    </row>
    <row r="1163" spans="1:10" x14ac:dyDescent="0.25">
      <c r="A1163">
        <v>59808</v>
      </c>
      <c r="B1163">
        <v>3690.04</v>
      </c>
      <c r="C1163">
        <v>0</v>
      </c>
      <c r="D1163">
        <v>-1</v>
      </c>
      <c r="E1163">
        <v>0</v>
      </c>
      <c r="F1163">
        <v>0</v>
      </c>
      <c r="G1163">
        <v>-13.57</v>
      </c>
      <c r="H1163">
        <v>1590</v>
      </c>
      <c r="I1163">
        <v>596</v>
      </c>
      <c r="J1163">
        <v>1358</v>
      </c>
    </row>
    <row r="1164" spans="1:10" x14ac:dyDescent="0.25">
      <c r="A1164">
        <v>59858</v>
      </c>
      <c r="B1164">
        <v>3675.57</v>
      </c>
      <c r="C1164">
        <v>0</v>
      </c>
      <c r="D1164">
        <v>0</v>
      </c>
      <c r="E1164">
        <v>0</v>
      </c>
      <c r="F1164">
        <v>0</v>
      </c>
      <c r="G1164">
        <v>31.8</v>
      </c>
      <c r="H1164">
        <v>1591</v>
      </c>
      <c r="I1164">
        <v>597</v>
      </c>
      <c r="J1164">
        <v>1358</v>
      </c>
    </row>
    <row r="1165" spans="1:10" x14ac:dyDescent="0.25">
      <c r="A1165">
        <v>59908</v>
      </c>
      <c r="B1165">
        <v>3695.49</v>
      </c>
      <c r="C1165">
        <v>0</v>
      </c>
      <c r="D1165">
        <v>-1</v>
      </c>
      <c r="E1165">
        <v>0</v>
      </c>
      <c r="F1165">
        <v>0</v>
      </c>
      <c r="G1165">
        <v>-31.59</v>
      </c>
      <c r="H1165">
        <v>1593</v>
      </c>
      <c r="I1165">
        <v>598</v>
      </c>
      <c r="J1165">
        <v>1358</v>
      </c>
    </row>
    <row r="1166" spans="1:10" x14ac:dyDescent="0.25">
      <c r="A1166">
        <v>59958</v>
      </c>
      <c r="B1166">
        <v>3637.25</v>
      </c>
      <c r="C1166">
        <v>0</v>
      </c>
      <c r="D1166">
        <v>0</v>
      </c>
      <c r="E1166">
        <v>0</v>
      </c>
      <c r="F1166">
        <v>0</v>
      </c>
      <c r="G1166">
        <v>23.08</v>
      </c>
      <c r="H1166">
        <v>1593</v>
      </c>
      <c r="I1166">
        <v>600</v>
      </c>
      <c r="J1166">
        <v>1358</v>
      </c>
    </row>
    <row r="1167" spans="1:10" x14ac:dyDescent="0.25">
      <c r="A1167">
        <v>60008</v>
      </c>
      <c r="B1167">
        <v>3650.52</v>
      </c>
      <c r="C1167">
        <v>0</v>
      </c>
      <c r="D1167">
        <v>0</v>
      </c>
      <c r="E1167">
        <v>-1</v>
      </c>
      <c r="F1167">
        <v>0</v>
      </c>
      <c r="G1167">
        <v>-23.83</v>
      </c>
      <c r="H1167">
        <v>1593</v>
      </c>
      <c r="I1167">
        <v>602</v>
      </c>
      <c r="J1167">
        <v>1358</v>
      </c>
    </row>
    <row r="1168" spans="1:10" x14ac:dyDescent="0.25">
      <c r="A1168">
        <v>60058</v>
      </c>
      <c r="B1168">
        <v>3637.25</v>
      </c>
      <c r="C1168">
        <v>0</v>
      </c>
      <c r="D1168">
        <v>0</v>
      </c>
      <c r="E1168">
        <v>0</v>
      </c>
      <c r="F1168">
        <v>0</v>
      </c>
      <c r="G1168">
        <v>23.97</v>
      </c>
      <c r="H1168">
        <v>1593</v>
      </c>
      <c r="I1168">
        <v>604</v>
      </c>
      <c r="J1168">
        <v>1358</v>
      </c>
    </row>
    <row r="1169" spans="1:10" x14ac:dyDescent="0.25">
      <c r="A1169">
        <v>60108</v>
      </c>
      <c r="B1169">
        <v>3648.75</v>
      </c>
      <c r="C1169">
        <v>0</v>
      </c>
      <c r="D1169">
        <v>0</v>
      </c>
      <c r="E1169">
        <v>-1</v>
      </c>
      <c r="F1169">
        <v>0</v>
      </c>
      <c r="G1169">
        <v>3.55</v>
      </c>
      <c r="H1169">
        <v>1594</v>
      </c>
      <c r="I1169">
        <v>606</v>
      </c>
      <c r="J1169">
        <v>1358</v>
      </c>
    </row>
    <row r="1170" spans="1:10" x14ac:dyDescent="0.25">
      <c r="A1170">
        <v>60158</v>
      </c>
      <c r="B1170">
        <v>3615.33</v>
      </c>
      <c r="C1170">
        <v>0</v>
      </c>
      <c r="D1170">
        <v>0</v>
      </c>
      <c r="E1170">
        <v>0</v>
      </c>
      <c r="F1170">
        <v>0</v>
      </c>
      <c r="G1170">
        <v>3.51</v>
      </c>
      <c r="H1170">
        <v>1594</v>
      </c>
      <c r="I1170">
        <v>606</v>
      </c>
      <c r="J1170">
        <v>1358</v>
      </c>
    </row>
    <row r="1171" spans="1:10" x14ac:dyDescent="0.25">
      <c r="A1171">
        <v>60208</v>
      </c>
      <c r="B1171">
        <v>3605.77</v>
      </c>
      <c r="C1171">
        <v>0</v>
      </c>
      <c r="D1171">
        <v>0</v>
      </c>
      <c r="E1171">
        <v>-1</v>
      </c>
      <c r="F1171">
        <v>0</v>
      </c>
      <c r="G1171">
        <v>-28.99</v>
      </c>
      <c r="H1171">
        <v>1594</v>
      </c>
      <c r="I1171">
        <v>607</v>
      </c>
      <c r="J1171">
        <v>1358</v>
      </c>
    </row>
    <row r="1172" spans="1:10" x14ac:dyDescent="0.25">
      <c r="A1172">
        <v>60258</v>
      </c>
      <c r="B1172">
        <v>3578.24</v>
      </c>
      <c r="C1172">
        <v>0</v>
      </c>
      <c r="D1172">
        <v>0</v>
      </c>
      <c r="E1172">
        <v>0</v>
      </c>
      <c r="F1172">
        <v>0</v>
      </c>
      <c r="G1172">
        <v>37.08</v>
      </c>
      <c r="H1172">
        <v>1594</v>
      </c>
      <c r="I1172">
        <v>607</v>
      </c>
      <c r="J1172">
        <v>1358</v>
      </c>
    </row>
    <row r="1173" spans="1:10" x14ac:dyDescent="0.25">
      <c r="A1173">
        <v>60308</v>
      </c>
      <c r="B1173">
        <v>3498.95</v>
      </c>
      <c r="C1173">
        <v>0</v>
      </c>
      <c r="D1173">
        <v>1</v>
      </c>
      <c r="E1173">
        <v>0</v>
      </c>
      <c r="F1173">
        <v>0</v>
      </c>
      <c r="G1173">
        <v>33.79</v>
      </c>
      <c r="H1173">
        <v>1595</v>
      </c>
      <c r="I1173">
        <v>609</v>
      </c>
      <c r="J1173">
        <v>1358</v>
      </c>
    </row>
    <row r="1174" spans="1:10" x14ac:dyDescent="0.25">
      <c r="A1174">
        <v>60358</v>
      </c>
      <c r="B1174">
        <v>3503.85</v>
      </c>
      <c r="C1174">
        <v>0</v>
      </c>
      <c r="D1174">
        <v>1</v>
      </c>
      <c r="E1174">
        <v>0</v>
      </c>
      <c r="F1174">
        <v>0</v>
      </c>
      <c r="G1174">
        <v>20.58</v>
      </c>
      <c r="H1174">
        <v>1597</v>
      </c>
      <c r="I1174">
        <v>609</v>
      </c>
      <c r="J1174">
        <v>1358</v>
      </c>
    </row>
    <row r="1175" spans="1:10" x14ac:dyDescent="0.25">
      <c r="A1175">
        <v>60408</v>
      </c>
      <c r="B1175">
        <v>3492.43</v>
      </c>
      <c r="C1175">
        <v>0</v>
      </c>
      <c r="D1175">
        <v>1</v>
      </c>
      <c r="E1175">
        <v>0</v>
      </c>
      <c r="F1175">
        <v>0</v>
      </c>
      <c r="G1175">
        <v>18.8</v>
      </c>
      <c r="H1175">
        <v>1599</v>
      </c>
      <c r="I1175">
        <v>610</v>
      </c>
      <c r="J1175">
        <v>1358</v>
      </c>
    </row>
    <row r="1176" spans="1:10" x14ac:dyDescent="0.25">
      <c r="A1176">
        <v>60459</v>
      </c>
      <c r="B1176">
        <v>3480.28</v>
      </c>
      <c r="C1176">
        <v>0</v>
      </c>
      <c r="D1176">
        <v>1</v>
      </c>
      <c r="E1176">
        <v>0</v>
      </c>
      <c r="F1176">
        <v>0</v>
      </c>
      <c r="G1176">
        <v>11.34</v>
      </c>
      <c r="H1176">
        <v>1602</v>
      </c>
      <c r="I1176">
        <v>610</v>
      </c>
      <c r="J1176">
        <v>1358</v>
      </c>
    </row>
    <row r="1177" spans="1:10" x14ac:dyDescent="0.25">
      <c r="A1177">
        <v>60509</v>
      </c>
      <c r="B1177">
        <v>3524.44</v>
      </c>
      <c r="C1177">
        <v>0</v>
      </c>
      <c r="D1177">
        <v>0</v>
      </c>
      <c r="E1177">
        <v>0</v>
      </c>
      <c r="F1177">
        <v>0</v>
      </c>
      <c r="G1177">
        <v>-32.82</v>
      </c>
      <c r="H1177">
        <v>1604</v>
      </c>
      <c r="I1177">
        <v>610</v>
      </c>
      <c r="J1177">
        <v>1358</v>
      </c>
    </row>
    <row r="1178" spans="1:10" x14ac:dyDescent="0.25">
      <c r="A1178">
        <v>60559</v>
      </c>
      <c r="B1178">
        <v>3511.24</v>
      </c>
      <c r="C1178">
        <v>0</v>
      </c>
      <c r="D1178">
        <v>1</v>
      </c>
      <c r="E1178">
        <v>0</v>
      </c>
      <c r="F1178">
        <v>0</v>
      </c>
      <c r="G1178">
        <v>34.020000000000003</v>
      </c>
      <c r="H1178">
        <v>1606</v>
      </c>
      <c r="I1178">
        <v>611</v>
      </c>
      <c r="J1178">
        <v>1358</v>
      </c>
    </row>
    <row r="1179" spans="1:10" x14ac:dyDescent="0.25">
      <c r="A1179">
        <v>60609</v>
      </c>
      <c r="B1179">
        <v>3554.5</v>
      </c>
      <c r="C1179">
        <v>0</v>
      </c>
      <c r="D1179">
        <v>0</v>
      </c>
      <c r="E1179">
        <v>1</v>
      </c>
      <c r="F1179">
        <v>0</v>
      </c>
      <c r="G1179">
        <v>-23.43</v>
      </c>
      <c r="H1179">
        <v>1606</v>
      </c>
      <c r="I1179">
        <v>614</v>
      </c>
      <c r="J1179">
        <v>1358</v>
      </c>
    </row>
    <row r="1180" spans="1:10" x14ac:dyDescent="0.25">
      <c r="A1180">
        <v>60659</v>
      </c>
      <c r="B1180">
        <v>3533.57</v>
      </c>
      <c r="C1180">
        <v>0</v>
      </c>
      <c r="D1180">
        <v>0</v>
      </c>
      <c r="E1180">
        <v>1</v>
      </c>
      <c r="F1180">
        <v>0</v>
      </c>
      <c r="G1180">
        <v>31.92</v>
      </c>
      <c r="H1180">
        <v>1606</v>
      </c>
      <c r="I1180">
        <v>616</v>
      </c>
      <c r="J1180">
        <v>1358</v>
      </c>
    </row>
    <row r="1181" spans="1:10" x14ac:dyDescent="0.25">
      <c r="A1181">
        <v>60709</v>
      </c>
      <c r="B1181">
        <v>3502.22</v>
      </c>
      <c r="C1181">
        <v>0</v>
      </c>
      <c r="D1181">
        <v>1</v>
      </c>
      <c r="E1181">
        <v>0</v>
      </c>
      <c r="F1181">
        <v>0</v>
      </c>
      <c r="G1181">
        <v>18.079999999999998</v>
      </c>
      <c r="H1181">
        <v>1608</v>
      </c>
      <c r="I1181">
        <v>617</v>
      </c>
      <c r="J1181">
        <v>1358</v>
      </c>
    </row>
    <row r="1182" spans="1:10" x14ac:dyDescent="0.25">
      <c r="A1182">
        <v>60759</v>
      </c>
      <c r="B1182">
        <v>3535.23</v>
      </c>
      <c r="C1182">
        <v>0</v>
      </c>
      <c r="D1182">
        <v>0</v>
      </c>
      <c r="E1182">
        <v>1</v>
      </c>
      <c r="F1182">
        <v>0</v>
      </c>
      <c r="G1182">
        <v>-54.15</v>
      </c>
      <c r="H1182">
        <v>1609</v>
      </c>
      <c r="I1182">
        <v>618</v>
      </c>
      <c r="J1182">
        <v>1358</v>
      </c>
    </row>
    <row r="1183" spans="1:10" x14ac:dyDescent="0.25">
      <c r="A1183">
        <v>60809</v>
      </c>
      <c r="B1183">
        <v>3525.26</v>
      </c>
      <c r="C1183">
        <v>0</v>
      </c>
      <c r="D1183">
        <v>0</v>
      </c>
      <c r="E1183">
        <v>0</v>
      </c>
      <c r="F1183">
        <v>0</v>
      </c>
      <c r="G1183">
        <v>156.62</v>
      </c>
      <c r="H1183">
        <v>1612</v>
      </c>
      <c r="I1183">
        <v>618</v>
      </c>
      <c r="J1183">
        <v>1369</v>
      </c>
    </row>
    <row r="1184" spans="1:10" x14ac:dyDescent="0.25">
      <c r="A1184">
        <v>60859</v>
      </c>
      <c r="B1184">
        <v>3599.71</v>
      </c>
      <c r="C1184">
        <v>0</v>
      </c>
      <c r="D1184">
        <v>0</v>
      </c>
      <c r="E1184">
        <v>0</v>
      </c>
      <c r="F1184">
        <v>0</v>
      </c>
      <c r="G1184">
        <v>5.96</v>
      </c>
      <c r="H1184">
        <v>1612</v>
      </c>
      <c r="I1184">
        <v>618</v>
      </c>
      <c r="J1184">
        <v>1369</v>
      </c>
    </row>
    <row r="1185" spans="1:10" x14ac:dyDescent="0.25">
      <c r="A1185">
        <v>60909</v>
      </c>
      <c r="B1185">
        <v>3576.54</v>
      </c>
      <c r="C1185">
        <v>0</v>
      </c>
      <c r="D1185">
        <v>0</v>
      </c>
      <c r="E1185">
        <v>0</v>
      </c>
      <c r="F1185">
        <v>0</v>
      </c>
      <c r="G1185">
        <v>35.31</v>
      </c>
      <c r="H1185">
        <v>1612</v>
      </c>
      <c r="I1185">
        <v>618</v>
      </c>
      <c r="J1185">
        <v>1369</v>
      </c>
    </row>
    <row r="1186" spans="1:10" x14ac:dyDescent="0.25">
      <c r="A1186">
        <v>60959</v>
      </c>
      <c r="B1186">
        <v>3543.59</v>
      </c>
      <c r="C1186">
        <v>0</v>
      </c>
      <c r="D1186">
        <v>0</v>
      </c>
      <c r="E1186">
        <v>1</v>
      </c>
      <c r="F1186">
        <v>0</v>
      </c>
      <c r="G1186">
        <v>3.35</v>
      </c>
      <c r="H1186">
        <v>1612</v>
      </c>
      <c r="I1186">
        <v>620</v>
      </c>
      <c r="J1186">
        <v>1369</v>
      </c>
    </row>
    <row r="1187" spans="1:10" x14ac:dyDescent="0.25">
      <c r="A1187">
        <v>61009</v>
      </c>
      <c r="B1187">
        <v>3545.26</v>
      </c>
      <c r="C1187">
        <v>0</v>
      </c>
      <c r="D1187">
        <v>0</v>
      </c>
      <c r="E1187">
        <v>1</v>
      </c>
      <c r="F1187">
        <v>0</v>
      </c>
      <c r="G1187">
        <v>18.53</v>
      </c>
      <c r="H1187">
        <v>1612</v>
      </c>
      <c r="I1187">
        <v>622</v>
      </c>
      <c r="J1187">
        <v>1369</v>
      </c>
    </row>
    <row r="1188" spans="1:10" x14ac:dyDescent="0.25">
      <c r="A1188">
        <v>61059</v>
      </c>
      <c r="B1188">
        <v>3587.66</v>
      </c>
      <c r="C1188">
        <v>0</v>
      </c>
      <c r="D1188">
        <v>0</v>
      </c>
      <c r="E1188">
        <v>1</v>
      </c>
      <c r="F1188">
        <v>0</v>
      </c>
      <c r="G1188">
        <v>16.96</v>
      </c>
      <c r="H1188">
        <v>1612</v>
      </c>
      <c r="I1188">
        <v>623</v>
      </c>
      <c r="J1188">
        <v>1369</v>
      </c>
    </row>
    <row r="1189" spans="1:10" x14ac:dyDescent="0.25">
      <c r="A1189">
        <v>61109</v>
      </c>
      <c r="B1189">
        <v>3556.19</v>
      </c>
      <c r="C1189">
        <v>0</v>
      </c>
      <c r="D1189">
        <v>0</v>
      </c>
      <c r="E1189">
        <v>1</v>
      </c>
      <c r="F1189">
        <v>0</v>
      </c>
      <c r="G1189">
        <v>9.3000000000000007</v>
      </c>
      <c r="H1189">
        <v>1612</v>
      </c>
      <c r="I1189">
        <v>625</v>
      </c>
      <c r="J1189">
        <v>1369</v>
      </c>
    </row>
    <row r="1190" spans="1:10" x14ac:dyDescent="0.25">
      <c r="A1190">
        <v>61159</v>
      </c>
      <c r="B1190">
        <v>3611.85</v>
      </c>
      <c r="C1190">
        <v>0</v>
      </c>
      <c r="D1190">
        <v>0</v>
      </c>
      <c r="E1190">
        <v>0</v>
      </c>
      <c r="F1190">
        <v>0</v>
      </c>
      <c r="G1190">
        <v>15.38</v>
      </c>
      <c r="H1190">
        <v>1612</v>
      </c>
      <c r="I1190">
        <v>625</v>
      </c>
      <c r="J1190">
        <v>1369</v>
      </c>
    </row>
    <row r="1191" spans="1:10" x14ac:dyDescent="0.25">
      <c r="A1191">
        <v>61209</v>
      </c>
      <c r="B1191">
        <v>3626.69</v>
      </c>
      <c r="C1191">
        <v>0</v>
      </c>
      <c r="D1191">
        <v>0</v>
      </c>
      <c r="E1191">
        <v>0</v>
      </c>
      <c r="F1191">
        <v>0</v>
      </c>
      <c r="G1191">
        <v>12.32</v>
      </c>
      <c r="H1191">
        <v>1612</v>
      </c>
      <c r="I1191">
        <v>625</v>
      </c>
      <c r="J1191">
        <v>1369</v>
      </c>
    </row>
    <row r="1192" spans="1:10" x14ac:dyDescent="0.25">
      <c r="A1192">
        <v>61259</v>
      </c>
      <c r="B1192">
        <v>3684.6</v>
      </c>
      <c r="C1192">
        <v>0</v>
      </c>
      <c r="D1192">
        <v>-1</v>
      </c>
      <c r="E1192">
        <v>0</v>
      </c>
      <c r="F1192">
        <v>0</v>
      </c>
      <c r="G1192">
        <v>-47.35</v>
      </c>
      <c r="H1192">
        <v>1613</v>
      </c>
      <c r="I1192">
        <v>626</v>
      </c>
      <c r="J1192">
        <v>1369</v>
      </c>
    </row>
    <row r="1193" spans="1:10" x14ac:dyDescent="0.25">
      <c r="A1193">
        <v>61309</v>
      </c>
      <c r="B1193">
        <v>3663.9</v>
      </c>
      <c r="C1193">
        <v>0</v>
      </c>
      <c r="D1193">
        <v>0</v>
      </c>
      <c r="E1193">
        <v>-1</v>
      </c>
      <c r="F1193">
        <v>0</v>
      </c>
      <c r="G1193">
        <v>31.59</v>
      </c>
      <c r="H1193">
        <v>1614</v>
      </c>
      <c r="I1193">
        <v>628</v>
      </c>
      <c r="J1193">
        <v>1369</v>
      </c>
    </row>
    <row r="1194" spans="1:10" x14ac:dyDescent="0.25">
      <c r="A1194">
        <v>61359</v>
      </c>
      <c r="B1194">
        <v>3672.87</v>
      </c>
      <c r="C1194">
        <v>0</v>
      </c>
      <c r="D1194">
        <v>0</v>
      </c>
      <c r="E1194">
        <v>0</v>
      </c>
      <c r="F1194">
        <v>0</v>
      </c>
      <c r="G1194">
        <v>-25.01</v>
      </c>
      <c r="H1194">
        <v>1615</v>
      </c>
      <c r="I1194">
        <v>629</v>
      </c>
      <c r="J1194">
        <v>1369</v>
      </c>
    </row>
    <row r="1195" spans="1:10" x14ac:dyDescent="0.25">
      <c r="A1195">
        <v>61409</v>
      </c>
      <c r="B1195">
        <v>3653.19</v>
      </c>
      <c r="C1195">
        <v>0</v>
      </c>
      <c r="D1195">
        <v>0</v>
      </c>
      <c r="E1195">
        <v>-1</v>
      </c>
      <c r="F1195">
        <v>0</v>
      </c>
      <c r="G1195">
        <v>18.78</v>
      </c>
      <c r="H1195">
        <v>1615</v>
      </c>
      <c r="I1195">
        <v>631</v>
      </c>
      <c r="J1195">
        <v>1369</v>
      </c>
    </row>
    <row r="1196" spans="1:10" x14ac:dyDescent="0.25">
      <c r="A1196">
        <v>61459</v>
      </c>
      <c r="B1196">
        <v>3683.69</v>
      </c>
      <c r="C1196">
        <v>0</v>
      </c>
      <c r="D1196">
        <v>-1</v>
      </c>
      <c r="E1196">
        <v>0</v>
      </c>
      <c r="F1196">
        <v>0</v>
      </c>
      <c r="G1196">
        <v>-26.05</v>
      </c>
      <c r="H1196">
        <v>1616</v>
      </c>
      <c r="I1196">
        <v>633</v>
      </c>
      <c r="J1196">
        <v>1369</v>
      </c>
    </row>
    <row r="1197" spans="1:10" x14ac:dyDescent="0.25">
      <c r="A1197">
        <v>61509</v>
      </c>
      <c r="B1197">
        <v>3663</v>
      </c>
      <c r="C1197">
        <v>0</v>
      </c>
      <c r="D1197">
        <v>0</v>
      </c>
      <c r="E1197">
        <v>-1</v>
      </c>
      <c r="F1197">
        <v>0</v>
      </c>
      <c r="G1197">
        <v>68.34</v>
      </c>
      <c r="H1197">
        <v>1617</v>
      </c>
      <c r="I1197">
        <v>634</v>
      </c>
      <c r="J1197">
        <v>1369</v>
      </c>
    </row>
    <row r="1198" spans="1:10" x14ac:dyDescent="0.25">
      <c r="A1198">
        <v>61559</v>
      </c>
      <c r="B1198">
        <v>3652.3</v>
      </c>
      <c r="C1198">
        <v>0</v>
      </c>
      <c r="D1198">
        <v>0</v>
      </c>
      <c r="E1198">
        <v>-1</v>
      </c>
      <c r="F1198">
        <v>0</v>
      </c>
      <c r="G1198">
        <v>252.93</v>
      </c>
      <c r="H1198">
        <v>1622</v>
      </c>
      <c r="I1198">
        <v>635</v>
      </c>
      <c r="J1198">
        <v>1372</v>
      </c>
    </row>
    <row r="1199" spans="1:10" x14ac:dyDescent="0.25">
      <c r="A1199">
        <v>61609</v>
      </c>
      <c r="B1199">
        <v>3636.36</v>
      </c>
      <c r="C1199">
        <v>0</v>
      </c>
      <c r="D1199">
        <v>0</v>
      </c>
      <c r="E1199">
        <v>0</v>
      </c>
      <c r="F1199">
        <v>0</v>
      </c>
      <c r="G1199">
        <v>14.16</v>
      </c>
      <c r="H1199">
        <v>1632</v>
      </c>
      <c r="I1199">
        <v>636</v>
      </c>
      <c r="J1199">
        <v>1379</v>
      </c>
    </row>
    <row r="1200" spans="1:10" x14ac:dyDescent="0.25">
      <c r="A1200">
        <v>61659</v>
      </c>
      <c r="B1200">
        <v>3650.52</v>
      </c>
      <c r="C1200">
        <v>0</v>
      </c>
      <c r="D1200">
        <v>0</v>
      </c>
      <c r="E1200">
        <v>-1</v>
      </c>
      <c r="F1200">
        <v>0</v>
      </c>
      <c r="G1200">
        <v>-24.71</v>
      </c>
      <c r="H1200">
        <v>1632</v>
      </c>
      <c r="I1200">
        <v>637</v>
      </c>
      <c r="J1200">
        <v>1379</v>
      </c>
    </row>
    <row r="1201" spans="1:10" x14ac:dyDescent="0.25">
      <c r="A1201">
        <v>61709</v>
      </c>
      <c r="B1201">
        <v>3671.07</v>
      </c>
      <c r="C1201">
        <v>0</v>
      </c>
      <c r="D1201">
        <v>0</v>
      </c>
      <c r="E1201">
        <v>0</v>
      </c>
      <c r="F1201">
        <v>0</v>
      </c>
      <c r="G1201">
        <v>-32.06</v>
      </c>
      <c r="H1201">
        <v>1643</v>
      </c>
      <c r="I1201">
        <v>637</v>
      </c>
      <c r="J1201">
        <v>1387</v>
      </c>
    </row>
    <row r="1202" spans="1:10" x14ac:dyDescent="0.25">
      <c r="A1202">
        <v>61759</v>
      </c>
      <c r="B1202">
        <v>3615.33</v>
      </c>
      <c r="C1202">
        <v>0</v>
      </c>
      <c r="D1202">
        <v>0</v>
      </c>
      <c r="E1202">
        <v>0</v>
      </c>
      <c r="F1202">
        <v>0</v>
      </c>
      <c r="G1202">
        <v>13.2</v>
      </c>
      <c r="H1202">
        <v>1643</v>
      </c>
      <c r="I1202">
        <v>637</v>
      </c>
      <c r="J1202">
        <v>1387</v>
      </c>
    </row>
    <row r="1203" spans="1:10" x14ac:dyDescent="0.25">
      <c r="A1203">
        <v>61809</v>
      </c>
      <c r="B1203">
        <v>3633.72</v>
      </c>
      <c r="C1203">
        <v>0</v>
      </c>
      <c r="D1203">
        <v>0</v>
      </c>
      <c r="E1203">
        <v>0</v>
      </c>
      <c r="F1203">
        <v>0</v>
      </c>
      <c r="G1203">
        <v>-19.260000000000002</v>
      </c>
      <c r="H1203">
        <v>1643</v>
      </c>
      <c r="I1203">
        <v>638</v>
      </c>
      <c r="J1203">
        <v>1387</v>
      </c>
    </row>
    <row r="1204" spans="1:10" x14ac:dyDescent="0.25">
      <c r="A1204">
        <v>61859</v>
      </c>
      <c r="B1204">
        <v>3616.2</v>
      </c>
      <c r="C1204">
        <v>0</v>
      </c>
      <c r="D1204">
        <v>0</v>
      </c>
      <c r="E1204">
        <v>0</v>
      </c>
      <c r="F1204">
        <v>0</v>
      </c>
      <c r="G1204">
        <v>-30.64</v>
      </c>
      <c r="H1204">
        <v>1643</v>
      </c>
      <c r="I1204">
        <v>638</v>
      </c>
      <c r="J1204">
        <v>1387</v>
      </c>
    </row>
    <row r="1205" spans="1:10" x14ac:dyDescent="0.25">
      <c r="A1205">
        <v>61910</v>
      </c>
      <c r="B1205">
        <v>3589.38</v>
      </c>
      <c r="C1205">
        <v>0</v>
      </c>
      <c r="D1205">
        <v>0</v>
      </c>
      <c r="E1205">
        <v>0</v>
      </c>
      <c r="F1205">
        <v>0</v>
      </c>
      <c r="G1205">
        <v>21.4</v>
      </c>
      <c r="H1205">
        <v>1643</v>
      </c>
      <c r="I1205">
        <v>638</v>
      </c>
      <c r="J1205">
        <v>1387</v>
      </c>
    </row>
    <row r="1206" spans="1:10" x14ac:dyDescent="0.25">
      <c r="A1206">
        <v>61960</v>
      </c>
      <c r="B1206">
        <v>3555.34</v>
      </c>
      <c r="C1206">
        <v>0</v>
      </c>
      <c r="D1206">
        <v>0</v>
      </c>
      <c r="E1206">
        <v>1</v>
      </c>
      <c r="F1206">
        <v>0</v>
      </c>
      <c r="G1206">
        <v>22.9</v>
      </c>
      <c r="H1206">
        <v>1643</v>
      </c>
      <c r="I1206">
        <v>639</v>
      </c>
      <c r="J1206">
        <v>1387</v>
      </c>
    </row>
    <row r="1207" spans="1:10" x14ac:dyDescent="0.25">
      <c r="A1207">
        <v>62010</v>
      </c>
      <c r="B1207">
        <v>3543.59</v>
      </c>
      <c r="C1207">
        <v>0</v>
      </c>
      <c r="D1207">
        <v>0</v>
      </c>
      <c r="E1207">
        <v>1</v>
      </c>
      <c r="F1207">
        <v>0</v>
      </c>
      <c r="G1207">
        <v>20.21</v>
      </c>
      <c r="H1207">
        <v>1643</v>
      </c>
      <c r="I1207">
        <v>640</v>
      </c>
      <c r="J1207">
        <v>1387</v>
      </c>
    </row>
    <row r="1208" spans="1:10" x14ac:dyDescent="0.25">
      <c r="A1208">
        <v>62060</v>
      </c>
      <c r="B1208">
        <v>3568.03</v>
      </c>
      <c r="C1208">
        <v>0</v>
      </c>
      <c r="D1208">
        <v>0</v>
      </c>
      <c r="E1208">
        <v>0</v>
      </c>
      <c r="F1208">
        <v>0</v>
      </c>
      <c r="G1208">
        <v>-48.56</v>
      </c>
      <c r="H1208">
        <v>1644</v>
      </c>
      <c r="I1208">
        <v>640</v>
      </c>
      <c r="J1208">
        <v>1387</v>
      </c>
    </row>
    <row r="1209" spans="1:10" x14ac:dyDescent="0.25">
      <c r="A1209">
        <v>62110</v>
      </c>
      <c r="B1209">
        <v>3548.62</v>
      </c>
      <c r="C1209">
        <v>0</v>
      </c>
      <c r="D1209">
        <v>0</v>
      </c>
      <c r="E1209">
        <v>1</v>
      </c>
      <c r="F1209">
        <v>0</v>
      </c>
      <c r="G1209">
        <v>515.32000000000005</v>
      </c>
      <c r="H1209">
        <v>1655</v>
      </c>
      <c r="I1209">
        <v>641</v>
      </c>
      <c r="J1209">
        <v>1395</v>
      </c>
    </row>
    <row r="1210" spans="1:10" x14ac:dyDescent="0.25">
      <c r="A1210">
        <v>62160</v>
      </c>
      <c r="B1210">
        <v>3562.1</v>
      </c>
      <c r="C1210">
        <v>0</v>
      </c>
      <c r="D1210">
        <v>0</v>
      </c>
      <c r="E1210">
        <v>0</v>
      </c>
      <c r="F1210">
        <v>0</v>
      </c>
      <c r="G1210">
        <v>424.08</v>
      </c>
      <c r="H1210">
        <v>1664</v>
      </c>
      <c r="I1210">
        <v>641</v>
      </c>
      <c r="J1210">
        <v>1400</v>
      </c>
    </row>
    <row r="1211" spans="1:10" x14ac:dyDescent="0.25">
      <c r="A1211">
        <v>62210</v>
      </c>
      <c r="B1211">
        <v>3501.4</v>
      </c>
      <c r="C1211">
        <v>0</v>
      </c>
      <c r="D1211">
        <v>1</v>
      </c>
      <c r="E1211">
        <v>0</v>
      </c>
      <c r="F1211">
        <v>0</v>
      </c>
      <c r="G1211">
        <v>359.6</v>
      </c>
      <c r="H1211">
        <v>1671</v>
      </c>
      <c r="I1211">
        <v>641</v>
      </c>
      <c r="J1211">
        <v>1431</v>
      </c>
    </row>
    <row r="1212" spans="1:10" x14ac:dyDescent="0.25">
      <c r="A1212">
        <v>62260</v>
      </c>
      <c r="B1212">
        <v>3623.19</v>
      </c>
      <c r="C1212">
        <v>0</v>
      </c>
      <c r="D1212">
        <v>0</v>
      </c>
      <c r="E1212">
        <v>0</v>
      </c>
      <c r="F1212">
        <v>0</v>
      </c>
      <c r="G1212">
        <v>-77.930000000000007</v>
      </c>
      <c r="H1212">
        <v>1672</v>
      </c>
      <c r="I1212">
        <v>642</v>
      </c>
      <c r="J1212">
        <v>1436</v>
      </c>
    </row>
    <row r="1213" spans="1:10" x14ac:dyDescent="0.25">
      <c r="A1213">
        <v>62310</v>
      </c>
      <c r="B1213">
        <v>3572.28</v>
      </c>
      <c r="C1213">
        <v>0</v>
      </c>
      <c r="D1213">
        <v>0</v>
      </c>
      <c r="E1213">
        <v>0</v>
      </c>
      <c r="F1213">
        <v>0</v>
      </c>
      <c r="G1213">
        <v>25.71</v>
      </c>
      <c r="H1213">
        <v>1672</v>
      </c>
      <c r="I1213">
        <v>642</v>
      </c>
      <c r="J1213">
        <v>1436</v>
      </c>
    </row>
    <row r="1214" spans="1:10" x14ac:dyDescent="0.25">
      <c r="A1214">
        <v>62360</v>
      </c>
      <c r="B1214">
        <v>3653.19</v>
      </c>
      <c r="C1214">
        <v>0</v>
      </c>
      <c r="D1214">
        <v>0</v>
      </c>
      <c r="E1214">
        <v>-1</v>
      </c>
      <c r="F1214">
        <v>0</v>
      </c>
      <c r="G1214">
        <v>-50.02</v>
      </c>
      <c r="H1214">
        <v>1672</v>
      </c>
      <c r="I1214">
        <v>643</v>
      </c>
      <c r="J1214">
        <v>1436</v>
      </c>
    </row>
    <row r="1215" spans="1:10" x14ac:dyDescent="0.25">
      <c r="A1215">
        <v>62410</v>
      </c>
      <c r="B1215">
        <v>3638.13</v>
      </c>
      <c r="C1215">
        <v>0</v>
      </c>
      <c r="D1215">
        <v>0</v>
      </c>
      <c r="E1215">
        <v>0</v>
      </c>
      <c r="F1215">
        <v>0</v>
      </c>
      <c r="G1215">
        <v>23.09</v>
      </c>
      <c r="H1215">
        <v>1672</v>
      </c>
      <c r="I1215">
        <v>644</v>
      </c>
      <c r="J1215">
        <v>1436</v>
      </c>
    </row>
    <row r="1216" spans="1:10" x14ac:dyDescent="0.25">
      <c r="A1216">
        <v>62460</v>
      </c>
      <c r="B1216">
        <v>3646.09</v>
      </c>
      <c r="C1216">
        <v>0</v>
      </c>
      <c r="D1216">
        <v>0</v>
      </c>
      <c r="E1216">
        <v>-1</v>
      </c>
      <c r="F1216">
        <v>0</v>
      </c>
      <c r="G1216">
        <v>184.35</v>
      </c>
      <c r="H1216">
        <v>1675</v>
      </c>
      <c r="I1216">
        <v>645</v>
      </c>
      <c r="J1216">
        <v>1450</v>
      </c>
    </row>
    <row r="1217" spans="1:10" x14ac:dyDescent="0.25">
      <c r="A1217">
        <v>62510</v>
      </c>
      <c r="B1217">
        <v>3716.55</v>
      </c>
      <c r="C1217">
        <v>0</v>
      </c>
      <c r="D1217">
        <v>-1</v>
      </c>
      <c r="E1217">
        <v>0</v>
      </c>
      <c r="F1217">
        <v>0</v>
      </c>
      <c r="G1217">
        <v>178.54</v>
      </c>
      <c r="H1217">
        <v>1682</v>
      </c>
      <c r="I1217">
        <v>645</v>
      </c>
      <c r="J1217">
        <v>1485</v>
      </c>
    </row>
    <row r="1218" spans="1:10" x14ac:dyDescent="0.25">
      <c r="A1218">
        <v>62560</v>
      </c>
      <c r="B1218">
        <v>3501.4</v>
      </c>
      <c r="C1218">
        <v>0</v>
      </c>
      <c r="D1218">
        <v>1</v>
      </c>
      <c r="E1218">
        <v>0</v>
      </c>
      <c r="F1218">
        <v>0</v>
      </c>
      <c r="G1218">
        <v>363.58</v>
      </c>
      <c r="H1218">
        <v>1688</v>
      </c>
      <c r="I1218">
        <v>645</v>
      </c>
      <c r="J1218">
        <v>1503</v>
      </c>
    </row>
    <row r="1219" spans="1:10" x14ac:dyDescent="0.25">
      <c r="A1219">
        <v>62610</v>
      </c>
      <c r="B1219">
        <v>3502.22</v>
      </c>
      <c r="C1219">
        <v>0</v>
      </c>
      <c r="D1219">
        <v>1</v>
      </c>
      <c r="E1219">
        <v>0</v>
      </c>
      <c r="F1219">
        <v>0</v>
      </c>
      <c r="G1219">
        <v>392.87</v>
      </c>
      <c r="H1219">
        <v>1693</v>
      </c>
      <c r="I1219">
        <v>645</v>
      </c>
      <c r="J1219">
        <v>1521</v>
      </c>
    </row>
    <row r="1220" spans="1:10" x14ac:dyDescent="0.25">
      <c r="A1220">
        <v>62660</v>
      </c>
      <c r="B1220">
        <v>3640.78</v>
      </c>
      <c r="C1220">
        <v>0</v>
      </c>
      <c r="D1220">
        <v>0</v>
      </c>
      <c r="E1220">
        <v>-1</v>
      </c>
      <c r="F1220">
        <v>0</v>
      </c>
      <c r="G1220">
        <v>294.17</v>
      </c>
      <c r="H1220">
        <v>1699</v>
      </c>
      <c r="I1220">
        <v>646</v>
      </c>
      <c r="J1220">
        <v>1524</v>
      </c>
    </row>
    <row r="1221" spans="1:10" x14ac:dyDescent="0.25">
      <c r="A1221">
        <v>62710</v>
      </c>
      <c r="B1221">
        <v>3604.9</v>
      </c>
      <c r="C1221">
        <v>0</v>
      </c>
      <c r="D1221">
        <v>-5</v>
      </c>
      <c r="E1221">
        <v>0</v>
      </c>
      <c r="F1221">
        <v>-5</v>
      </c>
      <c r="G1221">
        <v>-743.48</v>
      </c>
      <c r="H1221">
        <v>1708</v>
      </c>
      <c r="I1221">
        <v>646</v>
      </c>
      <c r="J1221">
        <v>1531</v>
      </c>
    </row>
    <row r="1222" spans="1:10" x14ac:dyDescent="0.25">
      <c r="A1222">
        <v>62760</v>
      </c>
      <c r="B1222">
        <v>3582.52</v>
      </c>
      <c r="C1222">
        <v>0</v>
      </c>
      <c r="D1222">
        <v>-5</v>
      </c>
      <c r="E1222">
        <v>0</v>
      </c>
      <c r="F1222">
        <v>-5</v>
      </c>
      <c r="G1222">
        <v>-799.02</v>
      </c>
      <c r="H1222">
        <v>1717</v>
      </c>
      <c r="I1222">
        <v>646</v>
      </c>
      <c r="J1222">
        <v>1537</v>
      </c>
    </row>
    <row r="1223" spans="1:10" x14ac:dyDescent="0.25">
      <c r="A1223">
        <v>62810</v>
      </c>
      <c r="B1223">
        <v>3529.41</v>
      </c>
      <c r="C1223">
        <v>0</v>
      </c>
      <c r="D1223">
        <v>0</v>
      </c>
      <c r="E1223">
        <v>0</v>
      </c>
      <c r="F1223">
        <v>0</v>
      </c>
      <c r="G1223">
        <v>370.74</v>
      </c>
      <c r="H1223">
        <v>1724</v>
      </c>
      <c r="I1223">
        <v>646</v>
      </c>
      <c r="J1223">
        <v>1541</v>
      </c>
    </row>
    <row r="1224" spans="1:10" x14ac:dyDescent="0.25">
      <c r="A1224">
        <v>62860</v>
      </c>
      <c r="B1224">
        <v>3576.54</v>
      </c>
      <c r="C1224">
        <v>0</v>
      </c>
      <c r="D1224">
        <v>0</v>
      </c>
      <c r="E1224">
        <v>0</v>
      </c>
      <c r="F1224">
        <v>0</v>
      </c>
      <c r="G1224">
        <v>-39.64</v>
      </c>
      <c r="H1224">
        <v>1724</v>
      </c>
      <c r="I1224">
        <v>648</v>
      </c>
      <c r="J1224">
        <v>1541</v>
      </c>
    </row>
    <row r="1225" spans="1:10" x14ac:dyDescent="0.25">
      <c r="A1225">
        <v>62910</v>
      </c>
      <c r="B1225">
        <v>3544.42</v>
      </c>
      <c r="C1225">
        <v>0</v>
      </c>
      <c r="D1225">
        <v>0</v>
      </c>
      <c r="E1225">
        <v>1</v>
      </c>
      <c r="F1225">
        <v>0</v>
      </c>
      <c r="G1225">
        <v>19.37</v>
      </c>
      <c r="H1225">
        <v>1724</v>
      </c>
      <c r="I1225">
        <v>650</v>
      </c>
      <c r="J1225">
        <v>1541</v>
      </c>
    </row>
    <row r="1226" spans="1:10" x14ac:dyDescent="0.25">
      <c r="A1226">
        <v>62960</v>
      </c>
      <c r="B1226">
        <v>3600.58</v>
      </c>
      <c r="C1226">
        <v>0</v>
      </c>
      <c r="D1226">
        <v>0</v>
      </c>
      <c r="E1226">
        <v>0</v>
      </c>
      <c r="F1226">
        <v>0</v>
      </c>
      <c r="G1226">
        <v>28.12</v>
      </c>
      <c r="H1226">
        <v>1724</v>
      </c>
      <c r="I1226">
        <v>650</v>
      </c>
      <c r="J1226">
        <v>1541</v>
      </c>
    </row>
    <row r="1227" spans="1:10" x14ac:dyDescent="0.25">
      <c r="A1227">
        <v>63010</v>
      </c>
      <c r="B1227">
        <v>3586.8</v>
      </c>
      <c r="C1227">
        <v>0</v>
      </c>
      <c r="D1227">
        <v>0</v>
      </c>
      <c r="E1227">
        <v>0</v>
      </c>
      <c r="F1227">
        <v>0</v>
      </c>
      <c r="G1227">
        <v>28.12</v>
      </c>
      <c r="H1227">
        <v>1724</v>
      </c>
      <c r="I1227">
        <v>650</v>
      </c>
      <c r="J1227">
        <v>1541</v>
      </c>
    </row>
    <row r="1228" spans="1:10" x14ac:dyDescent="0.25">
      <c r="A1228">
        <v>63060</v>
      </c>
      <c r="B1228">
        <v>3650.52</v>
      </c>
      <c r="C1228">
        <v>0</v>
      </c>
      <c r="D1228">
        <v>0</v>
      </c>
      <c r="E1228">
        <v>-1</v>
      </c>
      <c r="F1228">
        <v>0</v>
      </c>
      <c r="G1228">
        <v>-45.62</v>
      </c>
      <c r="H1228">
        <v>1724</v>
      </c>
      <c r="I1228">
        <v>651</v>
      </c>
      <c r="J1228">
        <v>1541</v>
      </c>
    </row>
    <row r="1229" spans="1:10" x14ac:dyDescent="0.25">
      <c r="A1229">
        <v>63110</v>
      </c>
      <c r="B1229">
        <v>3604.04</v>
      </c>
      <c r="C1229">
        <v>0</v>
      </c>
      <c r="D1229">
        <v>0</v>
      </c>
      <c r="E1229">
        <v>-1</v>
      </c>
      <c r="F1229">
        <v>0</v>
      </c>
      <c r="G1229">
        <v>-36.79</v>
      </c>
      <c r="H1229">
        <v>1724</v>
      </c>
      <c r="I1229">
        <v>652</v>
      </c>
      <c r="J1229">
        <v>1541</v>
      </c>
    </row>
    <row r="1230" spans="1:10" x14ac:dyDescent="0.25">
      <c r="A1230">
        <v>63160</v>
      </c>
      <c r="B1230">
        <v>3579.1</v>
      </c>
      <c r="C1230">
        <v>0</v>
      </c>
      <c r="D1230">
        <v>0</v>
      </c>
      <c r="E1230">
        <v>0</v>
      </c>
      <c r="F1230">
        <v>0</v>
      </c>
      <c r="G1230">
        <v>-1.71</v>
      </c>
      <c r="H1230">
        <v>1724</v>
      </c>
      <c r="I1230">
        <v>652</v>
      </c>
      <c r="J1230">
        <v>1541</v>
      </c>
    </row>
    <row r="1231" spans="1:10" x14ac:dyDescent="0.25">
      <c r="A1231">
        <v>63210</v>
      </c>
      <c r="B1231">
        <v>3580.81</v>
      </c>
      <c r="C1231">
        <v>0</v>
      </c>
      <c r="D1231">
        <v>0</v>
      </c>
      <c r="E1231">
        <v>1</v>
      </c>
      <c r="F1231">
        <v>0</v>
      </c>
      <c r="G1231">
        <v>25.44</v>
      </c>
      <c r="H1231">
        <v>1724</v>
      </c>
      <c r="I1231">
        <v>653</v>
      </c>
      <c r="J1231">
        <v>1541</v>
      </c>
    </row>
    <row r="1232" spans="1:10" x14ac:dyDescent="0.25">
      <c r="A1232">
        <v>63260</v>
      </c>
      <c r="B1232">
        <v>3627.57</v>
      </c>
      <c r="C1232">
        <v>0</v>
      </c>
      <c r="D1232">
        <v>0</v>
      </c>
      <c r="E1232">
        <v>0</v>
      </c>
      <c r="F1232">
        <v>0</v>
      </c>
      <c r="G1232">
        <v>-31.31</v>
      </c>
      <c r="H1232">
        <v>1724</v>
      </c>
      <c r="I1232">
        <v>653</v>
      </c>
      <c r="J1232">
        <v>1541</v>
      </c>
    </row>
    <row r="1233" spans="1:10" x14ac:dyDescent="0.25">
      <c r="A1233">
        <v>63310</v>
      </c>
      <c r="B1233">
        <v>3615.33</v>
      </c>
      <c r="C1233">
        <v>0</v>
      </c>
      <c r="D1233">
        <v>0</v>
      </c>
      <c r="E1233">
        <v>-1</v>
      </c>
      <c r="F1233">
        <v>0</v>
      </c>
      <c r="G1233">
        <v>-48.15</v>
      </c>
      <c r="H1233">
        <v>1724</v>
      </c>
      <c r="I1233">
        <v>654</v>
      </c>
      <c r="J1233">
        <v>1541</v>
      </c>
    </row>
    <row r="1234" spans="1:10" x14ac:dyDescent="0.25">
      <c r="A1234">
        <v>63360</v>
      </c>
      <c r="B1234">
        <v>3638.13</v>
      </c>
      <c r="C1234">
        <v>0</v>
      </c>
      <c r="D1234">
        <v>0</v>
      </c>
      <c r="E1234">
        <v>0</v>
      </c>
      <c r="F1234">
        <v>0</v>
      </c>
      <c r="G1234">
        <v>-13.19</v>
      </c>
      <c r="H1234">
        <v>1724</v>
      </c>
      <c r="I1234">
        <v>655</v>
      </c>
      <c r="J1234">
        <v>1541</v>
      </c>
    </row>
    <row r="1235" spans="1:10" x14ac:dyDescent="0.25">
      <c r="A1235">
        <v>63410</v>
      </c>
      <c r="B1235">
        <v>3616.2</v>
      </c>
      <c r="C1235">
        <v>0</v>
      </c>
      <c r="D1235">
        <v>0</v>
      </c>
      <c r="E1235">
        <v>0</v>
      </c>
      <c r="F1235">
        <v>0</v>
      </c>
      <c r="G1235">
        <v>-17.57</v>
      </c>
      <c r="H1235">
        <v>1724</v>
      </c>
      <c r="I1235">
        <v>655</v>
      </c>
      <c r="J1235">
        <v>1541</v>
      </c>
    </row>
    <row r="1236" spans="1:10" x14ac:dyDescent="0.25">
      <c r="A1236">
        <v>63460</v>
      </c>
      <c r="B1236">
        <v>3634.6</v>
      </c>
      <c r="C1236">
        <v>0</v>
      </c>
      <c r="D1236">
        <v>0</v>
      </c>
      <c r="E1236">
        <v>0</v>
      </c>
      <c r="F1236">
        <v>0</v>
      </c>
      <c r="G1236">
        <v>-39.200000000000003</v>
      </c>
      <c r="H1236">
        <v>1724</v>
      </c>
      <c r="I1236">
        <v>655</v>
      </c>
      <c r="J1236">
        <v>1541</v>
      </c>
    </row>
    <row r="1237" spans="1:10" x14ac:dyDescent="0.25">
      <c r="A1237">
        <v>63510</v>
      </c>
      <c r="B1237">
        <v>3615.33</v>
      </c>
      <c r="C1237">
        <v>0</v>
      </c>
      <c r="D1237">
        <v>0</v>
      </c>
      <c r="E1237">
        <v>0</v>
      </c>
      <c r="F1237">
        <v>0</v>
      </c>
      <c r="G1237">
        <v>-32.26</v>
      </c>
      <c r="H1237">
        <v>1724</v>
      </c>
      <c r="I1237">
        <v>655</v>
      </c>
      <c r="J1237">
        <v>1541</v>
      </c>
    </row>
    <row r="1238" spans="1:10" x14ac:dyDescent="0.25">
      <c r="A1238">
        <v>63560</v>
      </c>
      <c r="B1238">
        <v>3641.66</v>
      </c>
      <c r="C1238">
        <v>0</v>
      </c>
      <c r="D1238">
        <v>0</v>
      </c>
      <c r="E1238">
        <v>-1</v>
      </c>
      <c r="F1238">
        <v>0</v>
      </c>
      <c r="G1238">
        <v>-25.46</v>
      </c>
      <c r="H1238">
        <v>1724</v>
      </c>
      <c r="I1238">
        <v>656</v>
      </c>
      <c r="J1238">
        <v>1541</v>
      </c>
    </row>
    <row r="1239" spans="1:10" x14ac:dyDescent="0.25">
      <c r="A1239">
        <v>63610</v>
      </c>
      <c r="B1239">
        <v>3585.94</v>
      </c>
      <c r="C1239">
        <v>0</v>
      </c>
      <c r="D1239">
        <v>0</v>
      </c>
      <c r="E1239">
        <v>-1</v>
      </c>
      <c r="F1239">
        <v>0</v>
      </c>
      <c r="G1239">
        <v>-25.46</v>
      </c>
      <c r="H1239">
        <v>1724</v>
      </c>
      <c r="I1239">
        <v>656</v>
      </c>
      <c r="J1239">
        <v>1541</v>
      </c>
    </row>
    <row r="1240" spans="1:10" x14ac:dyDescent="0.25">
      <c r="A1240">
        <v>63660</v>
      </c>
      <c r="B1240">
        <v>3610.11</v>
      </c>
      <c r="C1240">
        <v>0</v>
      </c>
      <c r="D1240">
        <v>0</v>
      </c>
      <c r="E1240">
        <v>0</v>
      </c>
      <c r="F1240">
        <v>0</v>
      </c>
      <c r="G1240">
        <v>-39</v>
      </c>
      <c r="H1240">
        <v>1724</v>
      </c>
      <c r="I1240">
        <v>656</v>
      </c>
      <c r="J1240">
        <v>1541</v>
      </c>
    </row>
    <row r="1241" spans="1:10" x14ac:dyDescent="0.25">
      <c r="A1241">
        <v>63710</v>
      </c>
      <c r="B1241">
        <v>3593.67</v>
      </c>
      <c r="C1241">
        <v>0</v>
      </c>
      <c r="D1241">
        <v>0</v>
      </c>
      <c r="E1241">
        <v>0</v>
      </c>
      <c r="F1241">
        <v>0</v>
      </c>
      <c r="G1241">
        <v>-28.61</v>
      </c>
      <c r="H1241">
        <v>1724</v>
      </c>
      <c r="I1241">
        <v>656</v>
      </c>
      <c r="J1241">
        <v>1541</v>
      </c>
    </row>
    <row r="1242" spans="1:10" x14ac:dyDescent="0.25">
      <c r="A1242">
        <v>63760</v>
      </c>
      <c r="B1242">
        <v>3586.8</v>
      </c>
      <c r="C1242">
        <v>0</v>
      </c>
      <c r="D1242">
        <v>0</v>
      </c>
      <c r="E1242">
        <v>1</v>
      </c>
      <c r="F1242">
        <v>0</v>
      </c>
      <c r="G1242">
        <v>20.350000000000001</v>
      </c>
      <c r="H1242">
        <v>1724</v>
      </c>
      <c r="I1242">
        <v>657</v>
      </c>
      <c r="J1242">
        <v>1541</v>
      </c>
    </row>
    <row r="1243" spans="1:10" x14ac:dyDescent="0.25">
      <c r="A1243">
        <v>63810</v>
      </c>
      <c r="B1243">
        <v>3583.37</v>
      </c>
      <c r="C1243">
        <v>0</v>
      </c>
      <c r="D1243">
        <v>0</v>
      </c>
      <c r="E1243">
        <v>0</v>
      </c>
      <c r="F1243">
        <v>0</v>
      </c>
      <c r="G1243">
        <v>13.67</v>
      </c>
      <c r="H1243">
        <v>1724</v>
      </c>
      <c r="I1243">
        <v>657</v>
      </c>
      <c r="J1243">
        <v>1541</v>
      </c>
    </row>
    <row r="1244" spans="1:10" x14ac:dyDescent="0.25">
      <c r="A1244">
        <v>63860</v>
      </c>
      <c r="B1244">
        <v>3616.2</v>
      </c>
      <c r="C1244">
        <v>0</v>
      </c>
      <c r="D1244">
        <v>0</v>
      </c>
      <c r="E1244">
        <v>0</v>
      </c>
      <c r="F1244">
        <v>0</v>
      </c>
      <c r="G1244">
        <v>13.67</v>
      </c>
      <c r="H1244">
        <v>1724</v>
      </c>
      <c r="I1244">
        <v>657</v>
      </c>
      <c r="J1244">
        <v>1541</v>
      </c>
    </row>
    <row r="1245" spans="1:10" x14ac:dyDescent="0.25">
      <c r="A1245">
        <v>63910</v>
      </c>
      <c r="B1245">
        <v>3616.2</v>
      </c>
      <c r="C1245">
        <v>0</v>
      </c>
      <c r="D1245">
        <v>0</v>
      </c>
      <c r="E1245">
        <v>0</v>
      </c>
      <c r="F1245">
        <v>0</v>
      </c>
      <c r="G1245">
        <v>-33.06</v>
      </c>
      <c r="H1245">
        <v>1724</v>
      </c>
      <c r="I1245">
        <v>657</v>
      </c>
      <c r="J1245">
        <v>1541</v>
      </c>
    </row>
    <row r="1246" spans="1:10" x14ac:dyDescent="0.25">
      <c r="A1246">
        <v>63960</v>
      </c>
      <c r="B1246">
        <v>3662.11</v>
      </c>
      <c r="C1246">
        <v>0</v>
      </c>
      <c r="D1246">
        <v>0</v>
      </c>
      <c r="E1246">
        <v>-1</v>
      </c>
      <c r="F1246">
        <v>0</v>
      </c>
      <c r="G1246">
        <v>-46.78</v>
      </c>
      <c r="H1246">
        <v>1724</v>
      </c>
      <c r="I1246">
        <v>659</v>
      </c>
      <c r="J1246">
        <v>1541</v>
      </c>
    </row>
    <row r="1247" spans="1:10" x14ac:dyDescent="0.25">
      <c r="A1247">
        <v>64010</v>
      </c>
      <c r="B1247">
        <v>3604.9</v>
      </c>
      <c r="C1247">
        <v>0</v>
      </c>
      <c r="D1247">
        <v>0</v>
      </c>
      <c r="E1247">
        <v>0</v>
      </c>
      <c r="F1247">
        <v>0</v>
      </c>
      <c r="G1247">
        <v>1.75</v>
      </c>
      <c r="H1247">
        <v>1724</v>
      </c>
      <c r="I1247">
        <v>659</v>
      </c>
      <c r="J1247">
        <v>1541</v>
      </c>
    </row>
    <row r="1248" spans="1:10" x14ac:dyDescent="0.25">
      <c r="A1248">
        <v>64060</v>
      </c>
      <c r="B1248">
        <v>3604.04</v>
      </c>
      <c r="C1248">
        <v>0</v>
      </c>
      <c r="D1248">
        <v>0</v>
      </c>
      <c r="E1248">
        <v>-1</v>
      </c>
      <c r="F1248">
        <v>0</v>
      </c>
      <c r="G1248">
        <v>-41.18</v>
      </c>
      <c r="H1248">
        <v>1724</v>
      </c>
      <c r="I1248">
        <v>660</v>
      </c>
      <c r="J1248">
        <v>1541</v>
      </c>
    </row>
    <row r="1249" spans="1:10" x14ac:dyDescent="0.25">
      <c r="A1249">
        <v>64110</v>
      </c>
      <c r="B1249">
        <v>3567.18</v>
      </c>
      <c r="C1249">
        <v>0</v>
      </c>
      <c r="D1249">
        <v>0</v>
      </c>
      <c r="E1249">
        <v>0</v>
      </c>
      <c r="F1249">
        <v>0</v>
      </c>
      <c r="G1249">
        <v>33.39</v>
      </c>
      <c r="H1249">
        <v>1724</v>
      </c>
      <c r="I1249">
        <v>660</v>
      </c>
      <c r="J1249">
        <v>1541</v>
      </c>
    </row>
    <row r="1250" spans="1:10" x14ac:dyDescent="0.25">
      <c r="A1250">
        <v>64160</v>
      </c>
      <c r="B1250">
        <v>3576.54</v>
      </c>
      <c r="C1250">
        <v>0</v>
      </c>
      <c r="D1250">
        <v>0</v>
      </c>
      <c r="E1250">
        <v>0</v>
      </c>
      <c r="F1250">
        <v>0</v>
      </c>
      <c r="G1250">
        <v>-45.46</v>
      </c>
      <c r="H1250">
        <v>1724</v>
      </c>
      <c r="I1250">
        <v>662</v>
      </c>
      <c r="J1250">
        <v>1541</v>
      </c>
    </row>
    <row r="1251" spans="1:10" x14ac:dyDescent="0.25">
      <c r="A1251">
        <v>64210</v>
      </c>
      <c r="B1251">
        <v>3544.42</v>
      </c>
      <c r="C1251">
        <v>0</v>
      </c>
      <c r="D1251">
        <v>0</v>
      </c>
      <c r="E1251">
        <v>1</v>
      </c>
      <c r="F1251">
        <v>0</v>
      </c>
      <c r="G1251">
        <v>8.4</v>
      </c>
      <c r="H1251">
        <v>1724</v>
      </c>
      <c r="I1251">
        <v>665</v>
      </c>
      <c r="J1251">
        <v>1541</v>
      </c>
    </row>
    <row r="1252" spans="1:10" x14ac:dyDescent="0.25">
      <c r="A1252">
        <v>64260</v>
      </c>
      <c r="B1252">
        <v>3522.78</v>
      </c>
      <c r="C1252">
        <v>0</v>
      </c>
      <c r="D1252">
        <v>1</v>
      </c>
      <c r="E1252">
        <v>0</v>
      </c>
      <c r="F1252">
        <v>0</v>
      </c>
      <c r="G1252">
        <v>32.56</v>
      </c>
      <c r="H1252">
        <v>1725</v>
      </c>
      <c r="I1252">
        <v>666</v>
      </c>
      <c r="J1252">
        <v>1541</v>
      </c>
    </row>
    <row r="1253" spans="1:10" x14ac:dyDescent="0.25">
      <c r="A1253">
        <v>64310</v>
      </c>
      <c r="B1253">
        <v>3585.09</v>
      </c>
      <c r="C1253">
        <v>0</v>
      </c>
      <c r="D1253">
        <v>0</v>
      </c>
      <c r="E1253">
        <v>-1</v>
      </c>
      <c r="F1253">
        <v>0</v>
      </c>
      <c r="G1253">
        <v>-124.19</v>
      </c>
      <c r="H1253">
        <v>1725</v>
      </c>
      <c r="I1253">
        <v>667</v>
      </c>
      <c r="J1253">
        <v>1541</v>
      </c>
    </row>
    <row r="1254" spans="1:10" x14ac:dyDescent="0.25">
      <c r="A1254">
        <v>64360</v>
      </c>
      <c r="B1254">
        <v>3629.32</v>
      </c>
      <c r="C1254">
        <v>0</v>
      </c>
      <c r="D1254">
        <v>0</v>
      </c>
      <c r="E1254">
        <v>0</v>
      </c>
      <c r="F1254">
        <v>0</v>
      </c>
      <c r="G1254">
        <v>-33.06</v>
      </c>
      <c r="H1254">
        <v>1725</v>
      </c>
      <c r="I1254">
        <v>667</v>
      </c>
      <c r="J1254">
        <v>1541</v>
      </c>
    </row>
    <row r="1255" spans="1:10" x14ac:dyDescent="0.25">
      <c r="A1255">
        <v>64410</v>
      </c>
      <c r="B1255">
        <v>3596.26</v>
      </c>
      <c r="C1255">
        <v>0</v>
      </c>
      <c r="D1255">
        <v>0</v>
      </c>
      <c r="E1255">
        <v>0</v>
      </c>
      <c r="F1255">
        <v>0</v>
      </c>
      <c r="G1255">
        <v>-33.06</v>
      </c>
      <c r="H1255">
        <v>1725</v>
      </c>
      <c r="I1255">
        <v>667</v>
      </c>
      <c r="J1255">
        <v>1541</v>
      </c>
    </row>
    <row r="1256" spans="1:10" x14ac:dyDescent="0.25">
      <c r="A1256">
        <v>64460</v>
      </c>
      <c r="B1256">
        <v>3620.56</v>
      </c>
      <c r="C1256">
        <v>0</v>
      </c>
      <c r="D1256">
        <v>0</v>
      </c>
      <c r="E1256">
        <v>0</v>
      </c>
      <c r="F1256">
        <v>0</v>
      </c>
      <c r="G1256">
        <v>-33.76</v>
      </c>
      <c r="H1256">
        <v>1725</v>
      </c>
      <c r="I1256">
        <v>667</v>
      </c>
      <c r="J1256">
        <v>1541</v>
      </c>
    </row>
    <row r="1257" spans="1:10" x14ac:dyDescent="0.25">
      <c r="A1257">
        <v>64510</v>
      </c>
      <c r="B1257">
        <v>3604.04</v>
      </c>
      <c r="C1257">
        <v>0</v>
      </c>
      <c r="D1257">
        <v>0</v>
      </c>
      <c r="E1257">
        <v>0</v>
      </c>
      <c r="F1257">
        <v>0</v>
      </c>
      <c r="G1257">
        <v>-40.159999999999997</v>
      </c>
      <c r="H1257">
        <v>1725</v>
      </c>
      <c r="I1257">
        <v>667</v>
      </c>
      <c r="J1257">
        <v>1541</v>
      </c>
    </row>
    <row r="1258" spans="1:10" x14ac:dyDescent="0.25">
      <c r="A1258">
        <v>64560</v>
      </c>
      <c r="B1258">
        <v>3662.11</v>
      </c>
      <c r="C1258">
        <v>0</v>
      </c>
      <c r="D1258">
        <v>0</v>
      </c>
      <c r="E1258">
        <v>-1</v>
      </c>
      <c r="F1258">
        <v>0</v>
      </c>
      <c r="G1258">
        <v>-35.42</v>
      </c>
      <c r="H1258">
        <v>1725</v>
      </c>
      <c r="I1258">
        <v>669</v>
      </c>
      <c r="J1258">
        <v>1541</v>
      </c>
    </row>
    <row r="1259" spans="1:10" x14ac:dyDescent="0.25">
      <c r="A1259">
        <v>64610</v>
      </c>
      <c r="B1259">
        <v>3653.19</v>
      </c>
      <c r="C1259">
        <v>0</v>
      </c>
      <c r="D1259">
        <v>0</v>
      </c>
      <c r="E1259">
        <v>-1</v>
      </c>
      <c r="F1259">
        <v>0</v>
      </c>
      <c r="G1259">
        <v>20.58</v>
      </c>
      <c r="H1259">
        <v>1725</v>
      </c>
      <c r="I1259">
        <v>670</v>
      </c>
      <c r="J1259">
        <v>1541</v>
      </c>
    </row>
    <row r="1260" spans="1:10" x14ac:dyDescent="0.25">
      <c r="A1260">
        <v>64660</v>
      </c>
      <c r="B1260">
        <v>3633.72</v>
      </c>
      <c r="C1260">
        <v>0</v>
      </c>
      <c r="D1260">
        <v>0</v>
      </c>
      <c r="E1260">
        <v>0</v>
      </c>
      <c r="F1260">
        <v>0</v>
      </c>
      <c r="G1260">
        <v>-18.39</v>
      </c>
      <c r="H1260">
        <v>1725</v>
      </c>
      <c r="I1260">
        <v>671</v>
      </c>
      <c r="J1260">
        <v>1541</v>
      </c>
    </row>
    <row r="1261" spans="1:10" x14ac:dyDescent="0.25">
      <c r="A1261">
        <v>64710</v>
      </c>
      <c r="B1261">
        <v>3593.67</v>
      </c>
      <c r="C1261">
        <v>0</v>
      </c>
      <c r="D1261">
        <v>0</v>
      </c>
      <c r="E1261">
        <v>0</v>
      </c>
      <c r="F1261">
        <v>0</v>
      </c>
      <c r="G1261">
        <v>-13.09</v>
      </c>
      <c r="H1261">
        <v>1725</v>
      </c>
      <c r="I1261">
        <v>671</v>
      </c>
      <c r="J1261">
        <v>1541</v>
      </c>
    </row>
    <row r="1262" spans="1:10" x14ac:dyDescent="0.25">
      <c r="A1262">
        <v>64760</v>
      </c>
      <c r="B1262">
        <v>3629.32</v>
      </c>
      <c r="C1262">
        <v>0</v>
      </c>
      <c r="D1262">
        <v>0</v>
      </c>
      <c r="E1262">
        <v>0</v>
      </c>
      <c r="F1262">
        <v>0</v>
      </c>
      <c r="G1262">
        <v>-34.79</v>
      </c>
      <c r="H1262">
        <v>1725</v>
      </c>
      <c r="I1262">
        <v>671</v>
      </c>
      <c r="J1262">
        <v>1541</v>
      </c>
    </row>
    <row r="1263" spans="1:10" x14ac:dyDescent="0.25">
      <c r="A1263">
        <v>64811</v>
      </c>
      <c r="B1263">
        <v>3564.64</v>
      </c>
      <c r="C1263">
        <v>0</v>
      </c>
      <c r="D1263">
        <v>0</v>
      </c>
      <c r="E1263">
        <v>0</v>
      </c>
      <c r="F1263">
        <v>0</v>
      </c>
      <c r="G1263">
        <v>20.45</v>
      </c>
      <c r="H1263">
        <v>1725</v>
      </c>
      <c r="I1263">
        <v>671</v>
      </c>
      <c r="J1263">
        <v>1541</v>
      </c>
    </row>
    <row r="1264" spans="1:10" x14ac:dyDescent="0.25">
      <c r="A1264">
        <v>64861</v>
      </c>
      <c r="B1264">
        <v>3629.32</v>
      </c>
      <c r="C1264">
        <v>0</v>
      </c>
      <c r="D1264">
        <v>0</v>
      </c>
      <c r="E1264">
        <v>0</v>
      </c>
      <c r="F1264">
        <v>0</v>
      </c>
      <c r="G1264">
        <v>-42.52</v>
      </c>
      <c r="H1264">
        <v>1725</v>
      </c>
      <c r="I1264">
        <v>671</v>
      </c>
      <c r="J1264">
        <v>1541</v>
      </c>
    </row>
    <row r="1265" spans="1:10" x14ac:dyDescent="0.25">
      <c r="A1265">
        <v>64911</v>
      </c>
      <c r="B1265">
        <v>3614.46</v>
      </c>
      <c r="C1265">
        <v>0</v>
      </c>
      <c r="D1265">
        <v>0</v>
      </c>
      <c r="E1265">
        <v>-1</v>
      </c>
      <c r="F1265">
        <v>0</v>
      </c>
      <c r="G1265">
        <v>-31.57</v>
      </c>
      <c r="H1265">
        <v>1725</v>
      </c>
      <c r="I1265">
        <v>672</v>
      </c>
      <c r="J1265">
        <v>1541</v>
      </c>
    </row>
    <row r="1266" spans="1:10" x14ac:dyDescent="0.25">
      <c r="A1266">
        <v>64961</v>
      </c>
      <c r="B1266">
        <v>3652.3</v>
      </c>
      <c r="C1266">
        <v>0</v>
      </c>
      <c r="D1266">
        <v>0</v>
      </c>
      <c r="E1266">
        <v>-1</v>
      </c>
      <c r="F1266">
        <v>0</v>
      </c>
      <c r="G1266">
        <v>-36.1</v>
      </c>
      <c r="H1266">
        <v>1725</v>
      </c>
      <c r="I1266">
        <v>673</v>
      </c>
      <c r="J1266">
        <v>1541</v>
      </c>
    </row>
    <row r="1267" spans="1:10" x14ac:dyDescent="0.25">
      <c r="A1267">
        <v>65011</v>
      </c>
      <c r="B1267">
        <v>3641.66</v>
      </c>
      <c r="C1267">
        <v>0</v>
      </c>
      <c r="D1267">
        <v>0</v>
      </c>
      <c r="E1267">
        <v>-1</v>
      </c>
      <c r="F1267">
        <v>0</v>
      </c>
      <c r="G1267">
        <v>32.11</v>
      </c>
      <c r="H1267">
        <v>1725</v>
      </c>
      <c r="I1267">
        <v>674</v>
      </c>
      <c r="J1267">
        <v>1541</v>
      </c>
    </row>
    <row r="1268" spans="1:10" x14ac:dyDescent="0.25">
      <c r="A1268">
        <v>65061</v>
      </c>
      <c r="B1268">
        <v>3671.97</v>
      </c>
      <c r="C1268">
        <v>0</v>
      </c>
      <c r="D1268">
        <v>0</v>
      </c>
      <c r="E1268">
        <v>0</v>
      </c>
      <c r="F1268">
        <v>0</v>
      </c>
      <c r="G1268">
        <v>-22.34</v>
      </c>
      <c r="H1268">
        <v>1725</v>
      </c>
      <c r="I1268">
        <v>676</v>
      </c>
      <c r="J1268">
        <v>1541</v>
      </c>
    </row>
    <row r="1269" spans="1:10" x14ac:dyDescent="0.25">
      <c r="A1269">
        <v>65111</v>
      </c>
      <c r="B1269">
        <v>3591.95</v>
      </c>
      <c r="C1269">
        <v>0</v>
      </c>
      <c r="D1269">
        <v>0</v>
      </c>
      <c r="E1269">
        <v>0</v>
      </c>
      <c r="F1269">
        <v>0</v>
      </c>
      <c r="G1269">
        <v>11.4</v>
      </c>
      <c r="H1269">
        <v>1725</v>
      </c>
      <c r="I1269">
        <v>676</v>
      </c>
      <c r="J1269">
        <v>1541</v>
      </c>
    </row>
    <row r="1270" spans="1:10" x14ac:dyDescent="0.25">
      <c r="A1270">
        <v>65161</v>
      </c>
      <c r="B1270">
        <v>3639.01</v>
      </c>
      <c r="C1270">
        <v>0</v>
      </c>
      <c r="D1270">
        <v>0</v>
      </c>
      <c r="E1270">
        <v>0</v>
      </c>
      <c r="F1270">
        <v>0</v>
      </c>
      <c r="G1270">
        <v>-45.34</v>
      </c>
      <c r="H1270">
        <v>1725</v>
      </c>
      <c r="I1270">
        <v>676</v>
      </c>
      <c r="J1270">
        <v>1541</v>
      </c>
    </row>
    <row r="1271" spans="1:10" x14ac:dyDescent="0.25">
      <c r="A1271">
        <v>65211</v>
      </c>
      <c r="B1271">
        <v>3604.9</v>
      </c>
      <c r="C1271">
        <v>0</v>
      </c>
      <c r="D1271">
        <v>0</v>
      </c>
      <c r="E1271">
        <v>0</v>
      </c>
      <c r="F1271">
        <v>0</v>
      </c>
      <c r="G1271">
        <v>-30.48</v>
      </c>
      <c r="H1271">
        <v>1725</v>
      </c>
      <c r="I1271">
        <v>676</v>
      </c>
      <c r="J1271">
        <v>1541</v>
      </c>
    </row>
    <row r="1272" spans="1:10" x14ac:dyDescent="0.25">
      <c r="A1272">
        <v>65261</v>
      </c>
      <c r="B1272">
        <v>3586.8</v>
      </c>
      <c r="C1272">
        <v>0</v>
      </c>
      <c r="D1272">
        <v>0</v>
      </c>
      <c r="E1272">
        <v>0</v>
      </c>
      <c r="F1272">
        <v>0</v>
      </c>
      <c r="G1272">
        <v>-16.54</v>
      </c>
      <c r="H1272">
        <v>1725</v>
      </c>
      <c r="I1272">
        <v>676</v>
      </c>
      <c r="J1272">
        <v>1541</v>
      </c>
    </row>
    <row r="1273" spans="1:10" x14ac:dyDescent="0.25">
      <c r="A1273">
        <v>65311</v>
      </c>
      <c r="B1273">
        <v>3586.8</v>
      </c>
      <c r="C1273">
        <v>0</v>
      </c>
      <c r="D1273">
        <v>0</v>
      </c>
      <c r="E1273">
        <v>0</v>
      </c>
      <c r="F1273">
        <v>0</v>
      </c>
      <c r="G1273">
        <v>17.920000000000002</v>
      </c>
      <c r="H1273">
        <v>1725</v>
      </c>
      <c r="I1273">
        <v>676</v>
      </c>
      <c r="J1273">
        <v>1541</v>
      </c>
    </row>
    <row r="1274" spans="1:10" x14ac:dyDescent="0.25">
      <c r="A1274">
        <v>65361</v>
      </c>
      <c r="B1274">
        <v>3583.37</v>
      </c>
      <c r="C1274">
        <v>0</v>
      </c>
      <c r="D1274">
        <v>0</v>
      </c>
      <c r="E1274">
        <v>0</v>
      </c>
      <c r="F1274">
        <v>0</v>
      </c>
      <c r="G1274">
        <v>-42.52</v>
      </c>
      <c r="H1274">
        <v>1725</v>
      </c>
      <c r="I1274">
        <v>676</v>
      </c>
      <c r="J1274">
        <v>1541</v>
      </c>
    </row>
    <row r="1275" spans="1:10" x14ac:dyDescent="0.25">
      <c r="A1275">
        <v>65411</v>
      </c>
      <c r="B1275">
        <v>3555.34</v>
      </c>
      <c r="C1275">
        <v>0</v>
      </c>
      <c r="D1275">
        <v>0</v>
      </c>
      <c r="E1275">
        <v>1</v>
      </c>
      <c r="F1275">
        <v>0</v>
      </c>
      <c r="G1275">
        <v>23.75</v>
      </c>
      <c r="H1275">
        <v>1725</v>
      </c>
      <c r="I1275">
        <v>677</v>
      </c>
      <c r="J1275">
        <v>1541</v>
      </c>
    </row>
    <row r="1276" spans="1:10" x14ac:dyDescent="0.25">
      <c r="A1276">
        <v>65461</v>
      </c>
      <c r="B1276">
        <v>3578.24</v>
      </c>
      <c r="C1276">
        <v>0</v>
      </c>
      <c r="D1276">
        <v>0</v>
      </c>
      <c r="E1276">
        <v>0</v>
      </c>
      <c r="F1276">
        <v>0</v>
      </c>
      <c r="G1276">
        <v>-5.1100000000000003</v>
      </c>
      <c r="H1276">
        <v>1725</v>
      </c>
      <c r="I1276">
        <v>677</v>
      </c>
      <c r="J1276">
        <v>1541</v>
      </c>
    </row>
    <row r="1277" spans="1:10" x14ac:dyDescent="0.25">
      <c r="A1277">
        <v>65511</v>
      </c>
      <c r="B1277">
        <v>3572.28</v>
      </c>
      <c r="C1277">
        <v>0</v>
      </c>
      <c r="D1277">
        <v>0</v>
      </c>
      <c r="E1277">
        <v>0</v>
      </c>
      <c r="F1277">
        <v>0</v>
      </c>
      <c r="G1277">
        <v>27.43</v>
      </c>
      <c r="H1277">
        <v>1725</v>
      </c>
      <c r="I1277">
        <v>677</v>
      </c>
      <c r="J1277">
        <v>1541</v>
      </c>
    </row>
    <row r="1278" spans="1:10" x14ac:dyDescent="0.25">
      <c r="A1278">
        <v>65561</v>
      </c>
      <c r="B1278">
        <v>3552.82</v>
      </c>
      <c r="C1278">
        <v>0</v>
      </c>
      <c r="D1278">
        <v>0</v>
      </c>
      <c r="E1278">
        <v>1</v>
      </c>
      <c r="F1278">
        <v>0</v>
      </c>
      <c r="G1278">
        <v>-20.079999999999998</v>
      </c>
      <c r="H1278">
        <v>1725</v>
      </c>
      <c r="I1278">
        <v>680</v>
      </c>
      <c r="J1278">
        <v>1541</v>
      </c>
    </row>
    <row r="1279" spans="1:10" x14ac:dyDescent="0.25">
      <c r="A1279">
        <v>65611</v>
      </c>
      <c r="B1279">
        <v>3555.34</v>
      </c>
      <c r="C1279">
        <v>0</v>
      </c>
      <c r="D1279">
        <v>0</v>
      </c>
      <c r="E1279">
        <v>1</v>
      </c>
      <c r="F1279">
        <v>0</v>
      </c>
      <c r="G1279">
        <v>21.19</v>
      </c>
      <c r="H1279">
        <v>1725</v>
      </c>
      <c r="I1279">
        <v>682</v>
      </c>
      <c r="J1279">
        <v>1541</v>
      </c>
    </row>
    <row r="1280" spans="1:10" x14ac:dyDescent="0.25">
      <c r="A1280">
        <v>65661</v>
      </c>
      <c r="B1280">
        <v>3565.49</v>
      </c>
      <c r="C1280">
        <v>0</v>
      </c>
      <c r="D1280">
        <v>0</v>
      </c>
      <c r="E1280">
        <v>0</v>
      </c>
      <c r="F1280">
        <v>0</v>
      </c>
      <c r="G1280">
        <v>7.64</v>
      </c>
      <c r="H1280">
        <v>1725</v>
      </c>
      <c r="I1280">
        <v>682</v>
      </c>
      <c r="J1280">
        <v>1541</v>
      </c>
    </row>
    <row r="1281" spans="1:10" x14ac:dyDescent="0.25">
      <c r="A1281">
        <v>65711</v>
      </c>
      <c r="B1281">
        <v>3555.34</v>
      </c>
      <c r="C1281">
        <v>0</v>
      </c>
      <c r="D1281">
        <v>0</v>
      </c>
      <c r="E1281">
        <v>1</v>
      </c>
      <c r="F1281">
        <v>0</v>
      </c>
      <c r="G1281">
        <v>30.6</v>
      </c>
      <c r="H1281">
        <v>1725</v>
      </c>
      <c r="I1281">
        <v>684</v>
      </c>
      <c r="J1281">
        <v>1541</v>
      </c>
    </row>
    <row r="1282" spans="1:10" x14ac:dyDescent="0.25">
      <c r="A1282">
        <v>65761</v>
      </c>
      <c r="B1282">
        <v>3573.98</v>
      </c>
      <c r="C1282">
        <v>0</v>
      </c>
      <c r="D1282">
        <v>0</v>
      </c>
      <c r="E1282">
        <v>0</v>
      </c>
      <c r="F1282">
        <v>0</v>
      </c>
      <c r="G1282">
        <v>-39.58</v>
      </c>
      <c r="H1282">
        <v>1725</v>
      </c>
      <c r="I1282">
        <v>685</v>
      </c>
      <c r="J1282">
        <v>1541</v>
      </c>
    </row>
    <row r="1283" spans="1:10" x14ac:dyDescent="0.25">
      <c r="A1283">
        <v>65811</v>
      </c>
      <c r="B1283">
        <v>3564.64</v>
      </c>
      <c r="C1283">
        <v>0</v>
      </c>
      <c r="D1283">
        <v>0</v>
      </c>
      <c r="E1283">
        <v>0</v>
      </c>
      <c r="F1283">
        <v>0</v>
      </c>
      <c r="G1283">
        <v>21.3</v>
      </c>
      <c r="H1283">
        <v>1725</v>
      </c>
      <c r="I1283">
        <v>686</v>
      </c>
      <c r="J1283">
        <v>1541</v>
      </c>
    </row>
    <row r="1284" spans="1:10" x14ac:dyDescent="0.25">
      <c r="A1284">
        <v>65861</v>
      </c>
      <c r="B1284">
        <v>3619.69</v>
      </c>
      <c r="C1284">
        <v>0</v>
      </c>
      <c r="D1284">
        <v>0</v>
      </c>
      <c r="E1284">
        <v>0</v>
      </c>
      <c r="F1284">
        <v>0</v>
      </c>
      <c r="G1284">
        <v>21.3</v>
      </c>
      <c r="H1284">
        <v>1725</v>
      </c>
      <c r="I1284">
        <v>686</v>
      </c>
      <c r="J1284">
        <v>1541</v>
      </c>
    </row>
    <row r="1285" spans="1:10" x14ac:dyDescent="0.25">
      <c r="A1285">
        <v>65911</v>
      </c>
      <c r="B1285">
        <v>3604.9</v>
      </c>
      <c r="C1285">
        <v>0</v>
      </c>
      <c r="D1285">
        <v>0</v>
      </c>
      <c r="E1285">
        <v>0</v>
      </c>
      <c r="F1285">
        <v>0</v>
      </c>
      <c r="G1285">
        <v>-31.4</v>
      </c>
      <c r="H1285">
        <v>1725</v>
      </c>
      <c r="I1285">
        <v>686</v>
      </c>
      <c r="J1285">
        <v>1541</v>
      </c>
    </row>
    <row r="1286" spans="1:10" x14ac:dyDescent="0.25">
      <c r="A1286">
        <v>65961</v>
      </c>
      <c r="B1286">
        <v>3612.72</v>
      </c>
      <c r="C1286">
        <v>0</v>
      </c>
      <c r="D1286">
        <v>0</v>
      </c>
      <c r="E1286">
        <v>0</v>
      </c>
      <c r="F1286">
        <v>0</v>
      </c>
      <c r="G1286">
        <v>11.1</v>
      </c>
      <c r="H1286">
        <v>1725</v>
      </c>
      <c r="I1286">
        <v>686</v>
      </c>
      <c r="J1286">
        <v>1541</v>
      </c>
    </row>
    <row r="1287" spans="1:10" x14ac:dyDescent="0.25">
      <c r="A1287">
        <v>66011</v>
      </c>
      <c r="B1287">
        <v>3593.67</v>
      </c>
      <c r="C1287">
        <v>0</v>
      </c>
      <c r="D1287">
        <v>0</v>
      </c>
      <c r="E1287">
        <v>0</v>
      </c>
      <c r="F1287">
        <v>0</v>
      </c>
      <c r="G1287">
        <v>-26.03</v>
      </c>
      <c r="H1287">
        <v>1725</v>
      </c>
      <c r="I1287">
        <v>686</v>
      </c>
      <c r="J1287">
        <v>1541</v>
      </c>
    </row>
    <row r="1288" spans="1:10" x14ac:dyDescent="0.25">
      <c r="A1288">
        <v>66061</v>
      </c>
      <c r="B1288">
        <v>3601.44</v>
      </c>
      <c r="C1288">
        <v>0</v>
      </c>
      <c r="D1288">
        <v>0</v>
      </c>
      <c r="E1288">
        <v>0</v>
      </c>
      <c r="F1288">
        <v>0</v>
      </c>
      <c r="G1288">
        <v>-41.81</v>
      </c>
      <c r="H1288">
        <v>1725</v>
      </c>
      <c r="I1288">
        <v>686</v>
      </c>
      <c r="J1288">
        <v>1541</v>
      </c>
    </row>
    <row r="1289" spans="1:10" x14ac:dyDescent="0.25">
      <c r="A1289">
        <v>66111</v>
      </c>
      <c r="B1289">
        <v>3594.54</v>
      </c>
      <c r="C1289">
        <v>0</v>
      </c>
      <c r="D1289">
        <v>0</v>
      </c>
      <c r="E1289">
        <v>0</v>
      </c>
      <c r="F1289">
        <v>0</v>
      </c>
      <c r="G1289">
        <v>-46.81</v>
      </c>
      <c r="H1289">
        <v>1725</v>
      </c>
      <c r="I1289">
        <v>686</v>
      </c>
      <c r="J1289">
        <v>1541</v>
      </c>
    </row>
    <row r="1290" spans="1:10" x14ac:dyDescent="0.25">
      <c r="A1290">
        <v>66161</v>
      </c>
      <c r="B1290">
        <v>3641.66</v>
      </c>
      <c r="C1290">
        <v>0</v>
      </c>
      <c r="D1290">
        <v>0</v>
      </c>
      <c r="E1290">
        <v>-1</v>
      </c>
      <c r="F1290">
        <v>0</v>
      </c>
      <c r="G1290">
        <v>-26.33</v>
      </c>
      <c r="H1290">
        <v>1725</v>
      </c>
      <c r="I1290">
        <v>688</v>
      </c>
      <c r="J1290">
        <v>1541</v>
      </c>
    </row>
    <row r="1291" spans="1:10" x14ac:dyDescent="0.25">
      <c r="A1291">
        <v>66211</v>
      </c>
      <c r="B1291">
        <v>3637.25</v>
      </c>
      <c r="C1291">
        <v>0</v>
      </c>
      <c r="D1291">
        <v>0</v>
      </c>
      <c r="E1291">
        <v>0</v>
      </c>
      <c r="F1291">
        <v>0</v>
      </c>
      <c r="G1291">
        <v>23.97</v>
      </c>
      <c r="H1291">
        <v>1725</v>
      </c>
      <c r="I1291">
        <v>689</v>
      </c>
      <c r="J1291">
        <v>1541</v>
      </c>
    </row>
    <row r="1292" spans="1:10" x14ac:dyDescent="0.25">
      <c r="A1292">
        <v>66262</v>
      </c>
      <c r="B1292">
        <v>3620.56</v>
      </c>
      <c r="C1292">
        <v>0</v>
      </c>
      <c r="D1292">
        <v>0</v>
      </c>
      <c r="E1292">
        <v>0</v>
      </c>
      <c r="F1292">
        <v>0</v>
      </c>
      <c r="G1292">
        <v>-26.03</v>
      </c>
      <c r="H1292">
        <v>1725</v>
      </c>
      <c r="I1292">
        <v>689</v>
      </c>
      <c r="J1292">
        <v>1541</v>
      </c>
    </row>
    <row r="1293" spans="1:10" x14ac:dyDescent="0.25">
      <c r="A1293">
        <v>66312</v>
      </c>
      <c r="B1293">
        <v>3613.59</v>
      </c>
      <c r="C1293">
        <v>0</v>
      </c>
      <c r="D1293">
        <v>0</v>
      </c>
      <c r="E1293">
        <v>-1</v>
      </c>
      <c r="F1293">
        <v>0</v>
      </c>
      <c r="G1293">
        <v>-49.13</v>
      </c>
      <c r="H1293">
        <v>1725</v>
      </c>
      <c r="I1293">
        <v>690</v>
      </c>
      <c r="J1293">
        <v>1541</v>
      </c>
    </row>
    <row r="1294" spans="1:10" x14ac:dyDescent="0.25">
      <c r="A1294">
        <v>66362</v>
      </c>
      <c r="B1294">
        <v>3616.2</v>
      </c>
      <c r="C1294">
        <v>0</v>
      </c>
      <c r="D1294">
        <v>0</v>
      </c>
      <c r="E1294">
        <v>0</v>
      </c>
      <c r="F1294">
        <v>0</v>
      </c>
      <c r="G1294">
        <v>37.21</v>
      </c>
      <c r="H1294">
        <v>1725</v>
      </c>
      <c r="I1294">
        <v>691</v>
      </c>
      <c r="J1294">
        <v>1541</v>
      </c>
    </row>
    <row r="1295" spans="1:10" x14ac:dyDescent="0.25">
      <c r="A1295">
        <v>66412</v>
      </c>
      <c r="B1295">
        <v>3593.67</v>
      </c>
      <c r="C1295">
        <v>0</v>
      </c>
      <c r="D1295">
        <v>0</v>
      </c>
      <c r="E1295">
        <v>0</v>
      </c>
      <c r="F1295">
        <v>0</v>
      </c>
      <c r="G1295">
        <v>-26.19</v>
      </c>
      <c r="H1295">
        <v>1725</v>
      </c>
      <c r="I1295">
        <v>691</v>
      </c>
      <c r="J1295">
        <v>1541</v>
      </c>
    </row>
    <row r="1296" spans="1:10" x14ac:dyDescent="0.25">
      <c r="A1296">
        <v>66462</v>
      </c>
      <c r="B1296">
        <v>3641.66</v>
      </c>
      <c r="C1296">
        <v>0</v>
      </c>
      <c r="D1296">
        <v>0</v>
      </c>
      <c r="E1296">
        <v>-1</v>
      </c>
      <c r="F1296">
        <v>0</v>
      </c>
      <c r="G1296">
        <v>-37.619999999999997</v>
      </c>
      <c r="H1296">
        <v>1725</v>
      </c>
      <c r="I1296">
        <v>692</v>
      </c>
      <c r="J1296">
        <v>1541</v>
      </c>
    </row>
    <row r="1297" spans="1:10" x14ac:dyDescent="0.25">
      <c r="A1297">
        <v>66512</v>
      </c>
      <c r="B1297">
        <v>3614.46</v>
      </c>
      <c r="C1297">
        <v>0</v>
      </c>
      <c r="D1297">
        <v>0</v>
      </c>
      <c r="E1297">
        <v>-1</v>
      </c>
      <c r="F1297">
        <v>0</v>
      </c>
      <c r="G1297">
        <v>-24.61</v>
      </c>
      <c r="H1297">
        <v>1725</v>
      </c>
      <c r="I1297">
        <v>693</v>
      </c>
      <c r="J1297">
        <v>1541</v>
      </c>
    </row>
    <row r="1298" spans="1:10" x14ac:dyDescent="0.25">
      <c r="A1298">
        <v>66562</v>
      </c>
      <c r="B1298">
        <v>3624.06</v>
      </c>
      <c r="C1298">
        <v>0</v>
      </c>
      <c r="D1298">
        <v>0</v>
      </c>
      <c r="E1298">
        <v>0</v>
      </c>
      <c r="F1298">
        <v>0</v>
      </c>
      <c r="G1298">
        <v>-20.03</v>
      </c>
      <c r="H1298">
        <v>1725</v>
      </c>
      <c r="I1298">
        <v>693</v>
      </c>
      <c r="J1298">
        <v>1541</v>
      </c>
    </row>
    <row r="1299" spans="1:10" x14ac:dyDescent="0.25">
      <c r="A1299">
        <v>66612</v>
      </c>
      <c r="B1299">
        <v>3614.46</v>
      </c>
      <c r="C1299">
        <v>0</v>
      </c>
      <c r="D1299">
        <v>0</v>
      </c>
      <c r="E1299">
        <v>0</v>
      </c>
      <c r="F1299">
        <v>0</v>
      </c>
      <c r="G1299">
        <v>-30.54</v>
      </c>
      <c r="H1299">
        <v>1725</v>
      </c>
      <c r="I1299">
        <v>693</v>
      </c>
      <c r="J1299">
        <v>1541</v>
      </c>
    </row>
    <row r="1300" spans="1:10" x14ac:dyDescent="0.25">
      <c r="A1300">
        <v>66662</v>
      </c>
      <c r="B1300">
        <v>3596.26</v>
      </c>
      <c r="C1300">
        <v>0</v>
      </c>
      <c r="D1300">
        <v>0</v>
      </c>
      <c r="E1300">
        <v>-1</v>
      </c>
      <c r="F1300">
        <v>0</v>
      </c>
      <c r="G1300">
        <v>-34.29</v>
      </c>
      <c r="H1300">
        <v>1725</v>
      </c>
      <c r="I1300">
        <v>694</v>
      </c>
      <c r="J1300">
        <v>1541</v>
      </c>
    </row>
    <row r="1301" spans="1:10" x14ac:dyDescent="0.25">
      <c r="A1301">
        <v>66712</v>
      </c>
      <c r="B1301">
        <v>3604.9</v>
      </c>
      <c r="C1301">
        <v>0</v>
      </c>
      <c r="D1301">
        <v>0</v>
      </c>
      <c r="E1301">
        <v>0</v>
      </c>
      <c r="F1301">
        <v>0</v>
      </c>
      <c r="G1301">
        <v>-44.94</v>
      </c>
      <c r="H1301">
        <v>1725</v>
      </c>
      <c r="I1301">
        <v>694</v>
      </c>
      <c r="J1301">
        <v>1541</v>
      </c>
    </row>
    <row r="1302" spans="1:10" x14ac:dyDescent="0.25">
      <c r="A1302">
        <v>66762</v>
      </c>
      <c r="B1302">
        <v>3652.3</v>
      </c>
      <c r="C1302">
        <v>0</v>
      </c>
      <c r="D1302">
        <v>0</v>
      </c>
      <c r="E1302">
        <v>-1</v>
      </c>
      <c r="F1302">
        <v>0</v>
      </c>
      <c r="G1302">
        <v>-36.1</v>
      </c>
      <c r="H1302">
        <v>1725</v>
      </c>
      <c r="I1302">
        <v>695</v>
      </c>
      <c r="J1302">
        <v>1541</v>
      </c>
    </row>
    <row r="1303" spans="1:10" x14ac:dyDescent="0.25">
      <c r="A1303">
        <v>66812</v>
      </c>
      <c r="B1303">
        <v>3604.04</v>
      </c>
      <c r="C1303">
        <v>0</v>
      </c>
      <c r="D1303">
        <v>0</v>
      </c>
      <c r="E1303">
        <v>0</v>
      </c>
      <c r="F1303">
        <v>0</v>
      </c>
      <c r="G1303">
        <v>-7</v>
      </c>
      <c r="H1303">
        <v>1725</v>
      </c>
      <c r="I1303">
        <v>695</v>
      </c>
      <c r="J1303">
        <v>1541</v>
      </c>
    </row>
    <row r="1304" spans="1:10" x14ac:dyDescent="0.25">
      <c r="A1304">
        <v>66862</v>
      </c>
      <c r="B1304">
        <v>3652.3</v>
      </c>
      <c r="C1304">
        <v>0</v>
      </c>
      <c r="D1304">
        <v>0</v>
      </c>
      <c r="E1304">
        <v>-1</v>
      </c>
      <c r="F1304">
        <v>0</v>
      </c>
      <c r="G1304">
        <v>-47.4</v>
      </c>
      <c r="H1304">
        <v>1725</v>
      </c>
      <c r="I1304">
        <v>696</v>
      </c>
      <c r="J1304">
        <v>1541</v>
      </c>
    </row>
    <row r="1305" spans="1:10" x14ac:dyDescent="0.25">
      <c r="A1305">
        <v>66912</v>
      </c>
      <c r="B1305">
        <v>3604.04</v>
      </c>
      <c r="C1305">
        <v>0</v>
      </c>
      <c r="D1305">
        <v>0</v>
      </c>
      <c r="E1305">
        <v>-1</v>
      </c>
      <c r="F1305">
        <v>0</v>
      </c>
      <c r="G1305">
        <v>-34.17</v>
      </c>
      <c r="H1305">
        <v>1725</v>
      </c>
      <c r="I1305">
        <v>697</v>
      </c>
      <c r="J1305">
        <v>1541</v>
      </c>
    </row>
    <row r="1306" spans="1:10" x14ac:dyDescent="0.25">
      <c r="A1306">
        <v>66962</v>
      </c>
      <c r="B1306">
        <v>3611.85</v>
      </c>
      <c r="C1306">
        <v>0</v>
      </c>
      <c r="D1306">
        <v>0</v>
      </c>
      <c r="E1306">
        <v>0</v>
      </c>
      <c r="F1306">
        <v>0</v>
      </c>
      <c r="G1306">
        <v>25.58</v>
      </c>
      <c r="H1306">
        <v>1725</v>
      </c>
      <c r="I1306">
        <v>697</v>
      </c>
      <c r="J1306">
        <v>1541</v>
      </c>
    </row>
    <row r="1307" spans="1:10" x14ac:dyDescent="0.25">
      <c r="A1307">
        <v>67012</v>
      </c>
      <c r="B1307">
        <v>3555.34</v>
      </c>
      <c r="C1307">
        <v>0</v>
      </c>
      <c r="D1307">
        <v>0</v>
      </c>
      <c r="E1307">
        <v>1</v>
      </c>
      <c r="F1307">
        <v>0</v>
      </c>
      <c r="G1307">
        <v>12.69</v>
      </c>
      <c r="H1307">
        <v>1725</v>
      </c>
      <c r="I1307">
        <v>698</v>
      </c>
      <c r="J1307">
        <v>1541</v>
      </c>
    </row>
    <row r="1308" spans="1:10" x14ac:dyDescent="0.25">
      <c r="A1308">
        <v>67062</v>
      </c>
      <c r="B1308">
        <v>3600.58</v>
      </c>
      <c r="C1308">
        <v>0</v>
      </c>
      <c r="D1308">
        <v>0</v>
      </c>
      <c r="E1308">
        <v>0</v>
      </c>
      <c r="F1308">
        <v>0</v>
      </c>
      <c r="G1308">
        <v>21.3</v>
      </c>
      <c r="H1308">
        <v>1725</v>
      </c>
      <c r="I1308">
        <v>698</v>
      </c>
      <c r="J1308">
        <v>1541</v>
      </c>
    </row>
    <row r="1309" spans="1:10" x14ac:dyDescent="0.25">
      <c r="A1309">
        <v>67112</v>
      </c>
      <c r="B1309">
        <v>3591.95</v>
      </c>
      <c r="C1309">
        <v>0</v>
      </c>
      <c r="D1309">
        <v>0</v>
      </c>
      <c r="E1309">
        <v>-1</v>
      </c>
      <c r="F1309">
        <v>0</v>
      </c>
      <c r="G1309">
        <v>-128.75</v>
      </c>
      <c r="H1309">
        <v>1725</v>
      </c>
      <c r="I1309">
        <v>699</v>
      </c>
      <c r="J1309">
        <v>1541</v>
      </c>
    </row>
    <row r="1310" spans="1:10" x14ac:dyDescent="0.25">
      <c r="A1310">
        <v>67162</v>
      </c>
      <c r="B1310">
        <v>3583.37</v>
      </c>
      <c r="C1310">
        <v>0</v>
      </c>
      <c r="D1310">
        <v>0</v>
      </c>
      <c r="E1310">
        <v>0</v>
      </c>
      <c r="F1310">
        <v>0</v>
      </c>
      <c r="G1310">
        <v>-37.369999999999997</v>
      </c>
      <c r="H1310">
        <v>1725</v>
      </c>
      <c r="I1310">
        <v>699</v>
      </c>
      <c r="J1310">
        <v>1541</v>
      </c>
    </row>
    <row r="1311" spans="1:10" x14ac:dyDescent="0.25">
      <c r="A1311">
        <v>67212</v>
      </c>
      <c r="B1311">
        <v>3573.13</v>
      </c>
      <c r="C1311">
        <v>0</v>
      </c>
      <c r="D1311">
        <v>0</v>
      </c>
      <c r="E1311">
        <v>0</v>
      </c>
      <c r="F1311">
        <v>0</v>
      </c>
      <c r="G1311">
        <v>13.67</v>
      </c>
      <c r="H1311">
        <v>1725</v>
      </c>
      <c r="I1311">
        <v>700</v>
      </c>
      <c r="J1311">
        <v>1541</v>
      </c>
    </row>
    <row r="1312" spans="1:10" x14ac:dyDescent="0.25">
      <c r="A1312">
        <v>67262</v>
      </c>
      <c r="B1312">
        <v>3611.85</v>
      </c>
      <c r="C1312">
        <v>0</v>
      </c>
      <c r="D1312">
        <v>0</v>
      </c>
      <c r="E1312">
        <v>0</v>
      </c>
      <c r="F1312">
        <v>0</v>
      </c>
      <c r="G1312">
        <v>32.72</v>
      </c>
      <c r="H1312">
        <v>1725</v>
      </c>
      <c r="I1312">
        <v>700</v>
      </c>
      <c r="J1312">
        <v>1541</v>
      </c>
    </row>
    <row r="1313" spans="1:10" x14ac:dyDescent="0.25">
      <c r="A1313">
        <v>67312</v>
      </c>
      <c r="B1313">
        <v>3593.67</v>
      </c>
      <c r="C1313">
        <v>0</v>
      </c>
      <c r="D1313">
        <v>0</v>
      </c>
      <c r="E1313">
        <v>0</v>
      </c>
      <c r="F1313">
        <v>0</v>
      </c>
      <c r="G1313">
        <v>-34.79</v>
      </c>
      <c r="H1313">
        <v>1725</v>
      </c>
      <c r="I1313">
        <v>700</v>
      </c>
      <c r="J1313">
        <v>1541</v>
      </c>
    </row>
    <row r="1314" spans="1:10" x14ac:dyDescent="0.25">
      <c r="A1314">
        <v>67362</v>
      </c>
      <c r="B1314">
        <v>3610.11</v>
      </c>
      <c r="C1314">
        <v>0</v>
      </c>
      <c r="D1314">
        <v>0</v>
      </c>
      <c r="E1314">
        <v>1</v>
      </c>
      <c r="F1314">
        <v>0</v>
      </c>
      <c r="G1314">
        <v>21.2</v>
      </c>
      <c r="H1314">
        <v>1725</v>
      </c>
      <c r="I1314">
        <v>701</v>
      </c>
      <c r="J1314">
        <v>1541</v>
      </c>
    </row>
    <row r="1315" spans="1:10" x14ac:dyDescent="0.25">
      <c r="A1315">
        <v>67412</v>
      </c>
      <c r="B1315">
        <v>3582.52</v>
      </c>
      <c r="C1315">
        <v>0</v>
      </c>
      <c r="D1315">
        <v>0</v>
      </c>
      <c r="E1315">
        <v>0</v>
      </c>
      <c r="F1315">
        <v>0</v>
      </c>
      <c r="G1315">
        <v>-33.76</v>
      </c>
      <c r="H1315">
        <v>1725</v>
      </c>
      <c r="I1315">
        <v>701</v>
      </c>
      <c r="J1315">
        <v>1541</v>
      </c>
    </row>
    <row r="1316" spans="1:10" x14ac:dyDescent="0.25">
      <c r="A1316">
        <v>67462</v>
      </c>
      <c r="B1316">
        <v>3576.54</v>
      </c>
      <c r="C1316">
        <v>0</v>
      </c>
      <c r="D1316">
        <v>0</v>
      </c>
      <c r="E1316">
        <v>0</v>
      </c>
      <c r="F1316">
        <v>0</v>
      </c>
      <c r="G1316">
        <v>-32.11</v>
      </c>
      <c r="H1316">
        <v>1725</v>
      </c>
      <c r="I1316">
        <v>702</v>
      </c>
      <c r="J1316">
        <v>1541</v>
      </c>
    </row>
    <row r="1317" spans="1:10" x14ac:dyDescent="0.25">
      <c r="A1317">
        <v>67512</v>
      </c>
      <c r="B1317">
        <v>3500.58</v>
      </c>
      <c r="C1317">
        <v>0</v>
      </c>
      <c r="D1317">
        <v>1</v>
      </c>
      <c r="E1317">
        <v>0</v>
      </c>
      <c r="F1317">
        <v>0</v>
      </c>
      <c r="G1317">
        <v>156.16999999999999</v>
      </c>
      <c r="H1317">
        <v>1728</v>
      </c>
      <c r="I1317">
        <v>703</v>
      </c>
      <c r="J1317">
        <v>1550</v>
      </c>
    </row>
    <row r="1318" spans="1:10" x14ac:dyDescent="0.25">
      <c r="A1318">
        <v>67562</v>
      </c>
      <c r="B1318">
        <v>3574.83</v>
      </c>
      <c r="C1318">
        <v>0</v>
      </c>
      <c r="D1318">
        <v>0</v>
      </c>
      <c r="E1318">
        <v>0</v>
      </c>
      <c r="F1318">
        <v>0</v>
      </c>
      <c r="G1318">
        <v>-31.25</v>
      </c>
      <c r="H1318">
        <v>1728</v>
      </c>
      <c r="I1318">
        <v>705</v>
      </c>
      <c r="J1318">
        <v>1550</v>
      </c>
    </row>
    <row r="1319" spans="1:10" x14ac:dyDescent="0.25">
      <c r="A1319">
        <v>67612</v>
      </c>
      <c r="B1319">
        <v>3564.64</v>
      </c>
      <c r="C1319">
        <v>0</v>
      </c>
      <c r="D1319">
        <v>0</v>
      </c>
      <c r="E1319">
        <v>0</v>
      </c>
      <c r="F1319">
        <v>0</v>
      </c>
      <c r="G1319">
        <v>21.3</v>
      </c>
      <c r="H1319">
        <v>1728</v>
      </c>
      <c r="I1319">
        <v>706</v>
      </c>
      <c r="J1319">
        <v>1550</v>
      </c>
    </row>
    <row r="1320" spans="1:10" x14ac:dyDescent="0.25">
      <c r="A1320">
        <v>67662</v>
      </c>
      <c r="B1320">
        <v>3546.1</v>
      </c>
      <c r="C1320">
        <v>0</v>
      </c>
      <c r="D1320">
        <v>0</v>
      </c>
      <c r="E1320">
        <v>1</v>
      </c>
      <c r="F1320">
        <v>0</v>
      </c>
      <c r="G1320">
        <v>26.18</v>
      </c>
      <c r="H1320">
        <v>1728</v>
      </c>
      <c r="I1320">
        <v>707</v>
      </c>
      <c r="J1320">
        <v>1550</v>
      </c>
    </row>
    <row r="1321" spans="1:10" x14ac:dyDescent="0.25">
      <c r="A1321">
        <v>67712</v>
      </c>
      <c r="B1321">
        <v>3567.18</v>
      </c>
      <c r="C1321">
        <v>0</v>
      </c>
      <c r="D1321">
        <v>0</v>
      </c>
      <c r="E1321">
        <v>0</v>
      </c>
      <c r="F1321">
        <v>0</v>
      </c>
      <c r="G1321">
        <v>7.65</v>
      </c>
      <c r="H1321">
        <v>1728</v>
      </c>
      <c r="I1321">
        <v>708</v>
      </c>
      <c r="J1321">
        <v>1550</v>
      </c>
    </row>
    <row r="1322" spans="1:10" x14ac:dyDescent="0.25">
      <c r="A1322">
        <v>67762</v>
      </c>
      <c r="B1322">
        <v>3578.24</v>
      </c>
      <c r="C1322">
        <v>0</v>
      </c>
      <c r="D1322">
        <v>0</v>
      </c>
      <c r="E1322">
        <v>0</v>
      </c>
      <c r="F1322">
        <v>0</v>
      </c>
      <c r="G1322">
        <v>-15.3</v>
      </c>
      <c r="H1322">
        <v>1728</v>
      </c>
      <c r="I1322">
        <v>708</v>
      </c>
      <c r="J1322">
        <v>1550</v>
      </c>
    </row>
    <row r="1323" spans="1:10" x14ac:dyDescent="0.25">
      <c r="A1323">
        <v>67812</v>
      </c>
      <c r="B1323">
        <v>3543.59</v>
      </c>
      <c r="C1323">
        <v>0</v>
      </c>
      <c r="D1323">
        <v>0</v>
      </c>
      <c r="E1323">
        <v>1</v>
      </c>
      <c r="F1323">
        <v>0</v>
      </c>
      <c r="G1323">
        <v>-2.5099999999999998</v>
      </c>
      <c r="H1323">
        <v>1728</v>
      </c>
      <c r="I1323">
        <v>710</v>
      </c>
      <c r="J1323">
        <v>1550</v>
      </c>
    </row>
    <row r="1324" spans="1:10" x14ac:dyDescent="0.25">
      <c r="A1324">
        <v>67862</v>
      </c>
      <c r="B1324">
        <v>3539.41</v>
      </c>
      <c r="C1324">
        <v>0</v>
      </c>
      <c r="D1324">
        <v>0</v>
      </c>
      <c r="E1324">
        <v>1</v>
      </c>
      <c r="F1324">
        <v>0</v>
      </c>
      <c r="G1324">
        <v>391.41</v>
      </c>
      <c r="H1324">
        <v>1736</v>
      </c>
      <c r="I1324">
        <v>711</v>
      </c>
      <c r="J1324">
        <v>1555</v>
      </c>
    </row>
    <row r="1325" spans="1:10" x14ac:dyDescent="0.25">
      <c r="A1325">
        <v>67912</v>
      </c>
      <c r="B1325">
        <v>3429.36</v>
      </c>
      <c r="C1325">
        <v>0</v>
      </c>
      <c r="D1325">
        <v>2</v>
      </c>
      <c r="E1325">
        <v>0</v>
      </c>
      <c r="F1325">
        <v>0</v>
      </c>
      <c r="G1325">
        <v>400.11</v>
      </c>
      <c r="H1325">
        <v>1743</v>
      </c>
      <c r="I1325">
        <v>711</v>
      </c>
      <c r="J1325">
        <v>1574</v>
      </c>
    </row>
    <row r="1326" spans="1:10" x14ac:dyDescent="0.25">
      <c r="A1326">
        <v>67962</v>
      </c>
      <c r="B1326">
        <v>3568.88</v>
      </c>
      <c r="C1326">
        <v>0</v>
      </c>
      <c r="D1326">
        <v>0</v>
      </c>
      <c r="E1326">
        <v>0</v>
      </c>
      <c r="F1326">
        <v>0</v>
      </c>
      <c r="G1326">
        <v>210.41</v>
      </c>
      <c r="H1326">
        <v>1745</v>
      </c>
      <c r="I1326">
        <v>711</v>
      </c>
      <c r="J1326">
        <v>1582</v>
      </c>
    </row>
    <row r="1327" spans="1:10" x14ac:dyDescent="0.25">
      <c r="A1327">
        <v>68012</v>
      </c>
      <c r="B1327">
        <v>3579.95</v>
      </c>
      <c r="C1327">
        <v>0</v>
      </c>
      <c r="D1327">
        <v>0</v>
      </c>
      <c r="E1327">
        <v>0</v>
      </c>
      <c r="F1327">
        <v>0</v>
      </c>
      <c r="G1327">
        <v>55.53</v>
      </c>
      <c r="H1327">
        <v>1746</v>
      </c>
      <c r="I1327">
        <v>711</v>
      </c>
      <c r="J1327">
        <v>1586</v>
      </c>
    </row>
    <row r="1328" spans="1:10" x14ac:dyDescent="0.25">
      <c r="A1328">
        <v>68062</v>
      </c>
      <c r="B1328">
        <v>3553.66</v>
      </c>
      <c r="C1328">
        <v>0</v>
      </c>
      <c r="D1328">
        <v>0</v>
      </c>
      <c r="E1328">
        <v>1</v>
      </c>
      <c r="F1328">
        <v>0</v>
      </c>
      <c r="G1328">
        <v>28.86</v>
      </c>
      <c r="H1328">
        <v>1746</v>
      </c>
      <c r="I1328">
        <v>713</v>
      </c>
      <c r="J1328">
        <v>1586</v>
      </c>
    </row>
    <row r="1329" spans="1:10" x14ac:dyDescent="0.25">
      <c r="A1329">
        <v>68112</v>
      </c>
      <c r="B1329">
        <v>3543.59</v>
      </c>
      <c r="C1329">
        <v>0</v>
      </c>
      <c r="D1329">
        <v>0</v>
      </c>
      <c r="E1329">
        <v>1</v>
      </c>
      <c r="F1329">
        <v>0</v>
      </c>
      <c r="G1329">
        <v>10.07</v>
      </c>
      <c r="H1329">
        <v>1746</v>
      </c>
      <c r="I1329">
        <v>715</v>
      </c>
      <c r="J1329">
        <v>1586</v>
      </c>
    </row>
    <row r="1330" spans="1:10" x14ac:dyDescent="0.25">
      <c r="A1330">
        <v>68162</v>
      </c>
      <c r="B1330">
        <v>3534.4</v>
      </c>
      <c r="C1330">
        <v>0</v>
      </c>
      <c r="D1330">
        <v>0</v>
      </c>
      <c r="E1330">
        <v>1</v>
      </c>
      <c r="F1330">
        <v>0</v>
      </c>
      <c r="G1330">
        <v>32.78</v>
      </c>
      <c r="H1330">
        <v>1747</v>
      </c>
      <c r="I1330">
        <v>716</v>
      </c>
      <c r="J1330">
        <v>1586</v>
      </c>
    </row>
    <row r="1331" spans="1:10" x14ac:dyDescent="0.25">
      <c r="A1331">
        <v>68212</v>
      </c>
      <c r="B1331">
        <v>3586.8</v>
      </c>
      <c r="C1331">
        <v>0</v>
      </c>
      <c r="D1331">
        <v>0</v>
      </c>
      <c r="E1331">
        <v>1</v>
      </c>
      <c r="F1331">
        <v>0</v>
      </c>
      <c r="G1331">
        <v>19.5</v>
      </c>
      <c r="H1331">
        <v>1747</v>
      </c>
      <c r="I1331">
        <v>717</v>
      </c>
      <c r="J1331">
        <v>1586</v>
      </c>
    </row>
    <row r="1332" spans="1:10" x14ac:dyDescent="0.25">
      <c r="A1332">
        <v>68262</v>
      </c>
      <c r="B1332">
        <v>3566.33</v>
      </c>
      <c r="C1332">
        <v>0</v>
      </c>
      <c r="D1332">
        <v>0</v>
      </c>
      <c r="E1332">
        <v>0</v>
      </c>
      <c r="F1332">
        <v>0</v>
      </c>
      <c r="G1332">
        <v>34.24</v>
      </c>
      <c r="H1332">
        <v>1747</v>
      </c>
      <c r="I1332">
        <v>717</v>
      </c>
      <c r="J1332">
        <v>1586</v>
      </c>
    </row>
    <row r="1333" spans="1:10" x14ac:dyDescent="0.25">
      <c r="A1333">
        <v>68312</v>
      </c>
      <c r="B1333">
        <v>3566.33</v>
      </c>
      <c r="C1333">
        <v>0</v>
      </c>
      <c r="D1333">
        <v>0</v>
      </c>
      <c r="E1333">
        <v>0</v>
      </c>
      <c r="F1333">
        <v>0</v>
      </c>
      <c r="G1333">
        <v>-35.26</v>
      </c>
      <c r="H1333">
        <v>1747</v>
      </c>
      <c r="I1333">
        <v>719</v>
      </c>
      <c r="J1333">
        <v>1586</v>
      </c>
    </row>
    <row r="1334" spans="1:10" x14ac:dyDescent="0.25">
      <c r="A1334">
        <v>68362</v>
      </c>
      <c r="B1334">
        <v>3534.4</v>
      </c>
      <c r="C1334">
        <v>0</v>
      </c>
      <c r="D1334">
        <v>0</v>
      </c>
      <c r="E1334">
        <v>1</v>
      </c>
      <c r="F1334">
        <v>0</v>
      </c>
      <c r="G1334">
        <v>29.39</v>
      </c>
      <c r="H1334">
        <v>1747</v>
      </c>
      <c r="I1334">
        <v>721</v>
      </c>
      <c r="J1334">
        <v>1586</v>
      </c>
    </row>
    <row r="1335" spans="1:10" x14ac:dyDescent="0.25">
      <c r="A1335">
        <v>68412</v>
      </c>
      <c r="B1335">
        <v>3541.91</v>
      </c>
      <c r="C1335">
        <v>0</v>
      </c>
      <c r="D1335">
        <v>0</v>
      </c>
      <c r="E1335">
        <v>1</v>
      </c>
      <c r="F1335">
        <v>0</v>
      </c>
      <c r="G1335">
        <v>14.28</v>
      </c>
      <c r="H1335">
        <v>1747</v>
      </c>
      <c r="I1335">
        <v>723</v>
      </c>
      <c r="J1335">
        <v>1586</v>
      </c>
    </row>
    <row r="1336" spans="1:10" x14ac:dyDescent="0.25">
      <c r="A1336">
        <v>68462</v>
      </c>
      <c r="B1336">
        <v>3542.75</v>
      </c>
      <c r="C1336">
        <v>0</v>
      </c>
      <c r="D1336">
        <v>0</v>
      </c>
      <c r="E1336">
        <v>1</v>
      </c>
      <c r="F1336">
        <v>0</v>
      </c>
      <c r="G1336">
        <v>14.28</v>
      </c>
      <c r="H1336">
        <v>1748</v>
      </c>
      <c r="I1336">
        <v>725</v>
      </c>
      <c r="J1336">
        <v>1586</v>
      </c>
    </row>
    <row r="1337" spans="1:10" x14ac:dyDescent="0.25">
      <c r="A1337">
        <v>68512</v>
      </c>
      <c r="B1337">
        <v>3532.74</v>
      </c>
      <c r="C1337">
        <v>0</v>
      </c>
      <c r="D1337">
        <v>0</v>
      </c>
      <c r="E1337">
        <v>1</v>
      </c>
      <c r="F1337">
        <v>0</v>
      </c>
      <c r="G1337">
        <v>22.61</v>
      </c>
      <c r="H1337">
        <v>1748</v>
      </c>
      <c r="I1337">
        <v>727</v>
      </c>
      <c r="J1337">
        <v>1586</v>
      </c>
    </row>
    <row r="1338" spans="1:10" x14ac:dyDescent="0.25">
      <c r="A1338">
        <v>68562</v>
      </c>
      <c r="B1338">
        <v>3504.67</v>
      </c>
      <c r="C1338">
        <v>0</v>
      </c>
      <c r="D1338">
        <v>1</v>
      </c>
      <c r="E1338">
        <v>0</v>
      </c>
      <c r="F1338">
        <v>0</v>
      </c>
      <c r="G1338">
        <v>18.940000000000001</v>
      </c>
      <c r="H1338">
        <v>1750</v>
      </c>
      <c r="I1338">
        <v>727</v>
      </c>
      <c r="J1338">
        <v>1586</v>
      </c>
    </row>
    <row r="1339" spans="1:10" x14ac:dyDescent="0.25">
      <c r="A1339">
        <v>68612</v>
      </c>
      <c r="B1339">
        <v>3568.03</v>
      </c>
      <c r="C1339">
        <v>0</v>
      </c>
      <c r="D1339">
        <v>0</v>
      </c>
      <c r="E1339">
        <v>0</v>
      </c>
      <c r="F1339">
        <v>0</v>
      </c>
      <c r="G1339">
        <v>-47.73</v>
      </c>
      <c r="H1339">
        <v>1751</v>
      </c>
      <c r="I1339">
        <v>728</v>
      </c>
      <c r="J1339">
        <v>1586</v>
      </c>
    </row>
    <row r="1340" spans="1:10" x14ac:dyDescent="0.25">
      <c r="A1340">
        <v>68662</v>
      </c>
      <c r="B1340">
        <v>3553.66</v>
      </c>
      <c r="C1340">
        <v>0</v>
      </c>
      <c r="D1340">
        <v>0</v>
      </c>
      <c r="E1340">
        <v>1</v>
      </c>
      <c r="F1340">
        <v>0</v>
      </c>
      <c r="G1340">
        <v>34.86</v>
      </c>
      <c r="H1340">
        <v>1751</v>
      </c>
      <c r="I1340">
        <v>730</v>
      </c>
      <c r="J1340">
        <v>1586</v>
      </c>
    </row>
    <row r="1341" spans="1:10" x14ac:dyDescent="0.25">
      <c r="A1341">
        <v>68712</v>
      </c>
      <c r="B1341">
        <v>3682.79</v>
      </c>
      <c r="C1341">
        <v>-7</v>
      </c>
      <c r="D1341">
        <v>-1</v>
      </c>
      <c r="E1341">
        <v>0</v>
      </c>
      <c r="F1341">
        <v>-9</v>
      </c>
      <c r="G1341">
        <v>-233.72</v>
      </c>
      <c r="H1341">
        <v>1753</v>
      </c>
      <c r="I1341">
        <v>730</v>
      </c>
      <c r="J1341">
        <v>1595</v>
      </c>
    </row>
    <row r="1342" spans="1:10" x14ac:dyDescent="0.25">
      <c r="A1342">
        <v>68762</v>
      </c>
      <c r="B1342">
        <v>3568.03</v>
      </c>
      <c r="C1342">
        <v>0</v>
      </c>
      <c r="D1342">
        <v>0</v>
      </c>
      <c r="E1342">
        <v>0</v>
      </c>
      <c r="F1342">
        <v>0</v>
      </c>
      <c r="G1342">
        <v>42.08</v>
      </c>
      <c r="H1342">
        <v>1753</v>
      </c>
      <c r="I1342">
        <v>731</v>
      </c>
      <c r="J1342">
        <v>1595</v>
      </c>
    </row>
    <row r="1343" spans="1:10" x14ac:dyDescent="0.25">
      <c r="A1343">
        <v>68812</v>
      </c>
      <c r="B1343">
        <v>3620.56</v>
      </c>
      <c r="C1343">
        <v>0</v>
      </c>
      <c r="D1343">
        <v>0</v>
      </c>
      <c r="E1343">
        <v>0</v>
      </c>
      <c r="F1343">
        <v>0</v>
      </c>
      <c r="G1343">
        <v>-34.619999999999997</v>
      </c>
      <c r="H1343">
        <v>1753</v>
      </c>
      <c r="I1343">
        <v>731</v>
      </c>
      <c r="J1343">
        <v>1595</v>
      </c>
    </row>
    <row r="1344" spans="1:10" x14ac:dyDescent="0.25">
      <c r="A1344">
        <v>68862</v>
      </c>
      <c r="B1344">
        <v>3604.9</v>
      </c>
      <c r="C1344">
        <v>0</v>
      </c>
      <c r="D1344">
        <v>0</v>
      </c>
      <c r="E1344">
        <v>0</v>
      </c>
      <c r="F1344">
        <v>0</v>
      </c>
      <c r="G1344">
        <v>-51.35</v>
      </c>
      <c r="H1344">
        <v>1753</v>
      </c>
      <c r="I1344">
        <v>731</v>
      </c>
      <c r="J1344">
        <v>1595</v>
      </c>
    </row>
    <row r="1345" spans="1:10" x14ac:dyDescent="0.25">
      <c r="A1345">
        <v>68912</v>
      </c>
      <c r="B1345">
        <v>3600.58</v>
      </c>
      <c r="C1345">
        <v>0</v>
      </c>
      <c r="D1345">
        <v>0</v>
      </c>
      <c r="E1345">
        <v>0</v>
      </c>
      <c r="F1345">
        <v>0</v>
      </c>
      <c r="G1345">
        <v>17.88</v>
      </c>
      <c r="H1345">
        <v>1753</v>
      </c>
      <c r="I1345">
        <v>731</v>
      </c>
      <c r="J1345">
        <v>1595</v>
      </c>
    </row>
    <row r="1346" spans="1:10" x14ac:dyDescent="0.25">
      <c r="A1346">
        <v>68962</v>
      </c>
      <c r="B1346">
        <v>3604.9</v>
      </c>
      <c r="C1346">
        <v>0</v>
      </c>
      <c r="D1346">
        <v>0</v>
      </c>
      <c r="E1346">
        <v>0</v>
      </c>
      <c r="F1346">
        <v>0</v>
      </c>
      <c r="G1346">
        <v>-46.65</v>
      </c>
      <c r="H1346">
        <v>1753</v>
      </c>
      <c r="I1346">
        <v>731</v>
      </c>
      <c r="J1346">
        <v>1595</v>
      </c>
    </row>
    <row r="1347" spans="1:10" x14ac:dyDescent="0.25">
      <c r="A1347">
        <v>69012</v>
      </c>
      <c r="B1347">
        <v>3610.11</v>
      </c>
      <c r="C1347">
        <v>0</v>
      </c>
      <c r="D1347">
        <v>0</v>
      </c>
      <c r="E1347">
        <v>0</v>
      </c>
      <c r="F1347">
        <v>0</v>
      </c>
      <c r="G1347">
        <v>-24.42</v>
      </c>
      <c r="H1347">
        <v>1753</v>
      </c>
      <c r="I1347">
        <v>731</v>
      </c>
      <c r="J1347">
        <v>1595</v>
      </c>
    </row>
    <row r="1348" spans="1:10" x14ac:dyDescent="0.25">
      <c r="A1348">
        <v>69062</v>
      </c>
      <c r="B1348">
        <v>3604.9</v>
      </c>
      <c r="C1348">
        <v>0</v>
      </c>
      <c r="D1348">
        <v>0</v>
      </c>
      <c r="E1348">
        <v>0</v>
      </c>
      <c r="F1348">
        <v>0</v>
      </c>
      <c r="G1348">
        <v>-39.090000000000003</v>
      </c>
      <c r="H1348">
        <v>1753</v>
      </c>
      <c r="I1348">
        <v>731</v>
      </c>
      <c r="J1348">
        <v>1595</v>
      </c>
    </row>
    <row r="1349" spans="1:10" x14ac:dyDescent="0.25">
      <c r="A1349">
        <v>69112</v>
      </c>
      <c r="B1349">
        <v>3651.41</v>
      </c>
      <c r="C1349">
        <v>0</v>
      </c>
      <c r="D1349">
        <v>0</v>
      </c>
      <c r="E1349">
        <v>-1</v>
      </c>
      <c r="F1349">
        <v>0</v>
      </c>
      <c r="G1349">
        <v>-24.72</v>
      </c>
      <c r="H1349">
        <v>1753</v>
      </c>
      <c r="I1349">
        <v>733</v>
      </c>
      <c r="J1349">
        <v>1595</v>
      </c>
    </row>
    <row r="1350" spans="1:10" x14ac:dyDescent="0.25">
      <c r="A1350">
        <v>69163</v>
      </c>
      <c r="B1350">
        <v>3576.54</v>
      </c>
      <c r="C1350">
        <v>0</v>
      </c>
      <c r="D1350">
        <v>0</v>
      </c>
      <c r="E1350">
        <v>0</v>
      </c>
      <c r="F1350">
        <v>0</v>
      </c>
      <c r="G1350">
        <v>28.36</v>
      </c>
      <c r="H1350">
        <v>1753</v>
      </c>
      <c r="I1350">
        <v>733</v>
      </c>
      <c r="J1350">
        <v>1595</v>
      </c>
    </row>
    <row r="1351" spans="1:10" x14ac:dyDescent="0.25">
      <c r="A1351">
        <v>69213</v>
      </c>
      <c r="B1351">
        <v>3629.32</v>
      </c>
      <c r="C1351">
        <v>0</v>
      </c>
      <c r="D1351">
        <v>0</v>
      </c>
      <c r="E1351">
        <v>0</v>
      </c>
      <c r="F1351">
        <v>0</v>
      </c>
      <c r="G1351">
        <v>-33.06</v>
      </c>
      <c r="H1351">
        <v>1753</v>
      </c>
      <c r="I1351">
        <v>733</v>
      </c>
      <c r="J1351">
        <v>1595</v>
      </c>
    </row>
    <row r="1352" spans="1:10" x14ac:dyDescent="0.25">
      <c r="A1352">
        <v>69263</v>
      </c>
      <c r="B1352">
        <v>3604.9</v>
      </c>
      <c r="C1352">
        <v>0</v>
      </c>
      <c r="D1352">
        <v>0</v>
      </c>
      <c r="E1352">
        <v>0</v>
      </c>
      <c r="F1352">
        <v>0</v>
      </c>
      <c r="G1352">
        <v>-23.61</v>
      </c>
      <c r="H1352">
        <v>1753</v>
      </c>
      <c r="I1352">
        <v>733</v>
      </c>
      <c r="J1352">
        <v>1595</v>
      </c>
    </row>
    <row r="1353" spans="1:10" x14ac:dyDescent="0.25">
      <c r="A1353">
        <v>69313</v>
      </c>
      <c r="B1353">
        <v>3611.85</v>
      </c>
      <c r="C1353">
        <v>0</v>
      </c>
      <c r="D1353">
        <v>0</v>
      </c>
      <c r="E1353">
        <v>0</v>
      </c>
      <c r="F1353">
        <v>0</v>
      </c>
      <c r="G1353">
        <v>8.5399999999999991</v>
      </c>
      <c r="H1353">
        <v>1753</v>
      </c>
      <c r="I1353">
        <v>733</v>
      </c>
      <c r="J1353">
        <v>1595</v>
      </c>
    </row>
    <row r="1354" spans="1:10" x14ac:dyDescent="0.25">
      <c r="A1354">
        <v>69363</v>
      </c>
      <c r="B1354">
        <v>3604.9</v>
      </c>
      <c r="C1354">
        <v>0</v>
      </c>
      <c r="D1354">
        <v>0</v>
      </c>
      <c r="E1354">
        <v>0</v>
      </c>
      <c r="F1354">
        <v>0</v>
      </c>
      <c r="G1354">
        <v>-42.52</v>
      </c>
      <c r="H1354">
        <v>1753</v>
      </c>
      <c r="I1354">
        <v>733</v>
      </c>
      <c r="J1354">
        <v>1595</v>
      </c>
    </row>
    <row r="1355" spans="1:10" x14ac:dyDescent="0.25">
      <c r="A1355">
        <v>69413</v>
      </c>
      <c r="B1355">
        <v>3652.3</v>
      </c>
      <c r="C1355">
        <v>0</v>
      </c>
      <c r="D1355">
        <v>0</v>
      </c>
      <c r="E1355">
        <v>-1</v>
      </c>
      <c r="F1355">
        <v>0</v>
      </c>
      <c r="G1355">
        <v>-36.97</v>
      </c>
      <c r="H1355">
        <v>1753</v>
      </c>
      <c r="I1355">
        <v>734</v>
      </c>
      <c r="J1355">
        <v>1595</v>
      </c>
    </row>
    <row r="1356" spans="1:10" x14ac:dyDescent="0.25">
      <c r="A1356">
        <v>69463</v>
      </c>
      <c r="B1356">
        <v>3626.69</v>
      </c>
      <c r="C1356">
        <v>0</v>
      </c>
      <c r="D1356">
        <v>0</v>
      </c>
      <c r="E1356">
        <v>0</v>
      </c>
      <c r="F1356">
        <v>0</v>
      </c>
      <c r="G1356">
        <v>16.739999999999998</v>
      </c>
      <c r="H1356">
        <v>1753</v>
      </c>
      <c r="I1356">
        <v>735</v>
      </c>
      <c r="J1356">
        <v>1595</v>
      </c>
    </row>
    <row r="1357" spans="1:10" x14ac:dyDescent="0.25">
      <c r="A1357">
        <v>69513</v>
      </c>
      <c r="B1357">
        <v>3662.11</v>
      </c>
      <c r="C1357">
        <v>0</v>
      </c>
      <c r="D1357">
        <v>0</v>
      </c>
      <c r="E1357">
        <v>-1</v>
      </c>
      <c r="F1357">
        <v>0</v>
      </c>
      <c r="G1357">
        <v>-25.75</v>
      </c>
      <c r="H1357">
        <v>1753</v>
      </c>
      <c r="I1357">
        <v>737</v>
      </c>
      <c r="J1357">
        <v>1595</v>
      </c>
    </row>
    <row r="1358" spans="1:10" x14ac:dyDescent="0.25">
      <c r="A1358">
        <v>69563</v>
      </c>
      <c r="B1358">
        <v>3652.3</v>
      </c>
      <c r="C1358">
        <v>0</v>
      </c>
      <c r="D1358">
        <v>0</v>
      </c>
      <c r="E1358">
        <v>-1</v>
      </c>
      <c r="F1358">
        <v>0</v>
      </c>
      <c r="G1358">
        <v>19.670000000000002</v>
      </c>
      <c r="H1358">
        <v>1753</v>
      </c>
      <c r="I1358">
        <v>739</v>
      </c>
      <c r="J1358">
        <v>1595</v>
      </c>
    </row>
    <row r="1359" spans="1:10" x14ac:dyDescent="0.25">
      <c r="A1359">
        <v>69613</v>
      </c>
      <c r="B1359">
        <v>3643.43</v>
      </c>
      <c r="C1359">
        <v>0</v>
      </c>
      <c r="D1359">
        <v>0</v>
      </c>
      <c r="E1359">
        <v>-1</v>
      </c>
      <c r="F1359">
        <v>0</v>
      </c>
      <c r="G1359">
        <v>-27.23</v>
      </c>
      <c r="H1359">
        <v>1753</v>
      </c>
      <c r="I1359">
        <v>740</v>
      </c>
      <c r="J1359">
        <v>1595</v>
      </c>
    </row>
    <row r="1360" spans="1:10" x14ac:dyDescent="0.25">
      <c r="A1360">
        <v>69663</v>
      </c>
      <c r="B1360">
        <v>3626.69</v>
      </c>
      <c r="C1360">
        <v>0</v>
      </c>
      <c r="D1360">
        <v>0</v>
      </c>
      <c r="E1360">
        <v>0</v>
      </c>
      <c r="F1360">
        <v>0</v>
      </c>
      <c r="G1360">
        <v>26.5</v>
      </c>
      <c r="H1360">
        <v>1753</v>
      </c>
      <c r="I1360">
        <v>741</v>
      </c>
      <c r="J1360">
        <v>1595</v>
      </c>
    </row>
    <row r="1361" spans="1:10" x14ac:dyDescent="0.25">
      <c r="A1361">
        <v>69713</v>
      </c>
      <c r="B1361">
        <v>3641.66</v>
      </c>
      <c r="C1361">
        <v>0</v>
      </c>
      <c r="D1361">
        <v>0</v>
      </c>
      <c r="E1361">
        <v>-1</v>
      </c>
      <c r="F1361">
        <v>0</v>
      </c>
      <c r="G1361">
        <v>-26.33</v>
      </c>
      <c r="H1361">
        <v>1753</v>
      </c>
      <c r="I1361">
        <v>742</v>
      </c>
      <c r="J1361">
        <v>1595</v>
      </c>
    </row>
    <row r="1362" spans="1:10" x14ac:dyDescent="0.25">
      <c r="A1362">
        <v>69763</v>
      </c>
      <c r="B1362">
        <v>3593.67</v>
      </c>
      <c r="C1362">
        <v>0</v>
      </c>
      <c r="D1362">
        <v>0</v>
      </c>
      <c r="E1362">
        <v>0</v>
      </c>
      <c r="F1362">
        <v>0</v>
      </c>
      <c r="G1362">
        <v>-17.43</v>
      </c>
      <c r="H1362">
        <v>1753</v>
      </c>
      <c r="I1362">
        <v>742</v>
      </c>
      <c r="J1362">
        <v>1595</v>
      </c>
    </row>
    <row r="1363" spans="1:10" x14ac:dyDescent="0.25">
      <c r="A1363">
        <v>69813</v>
      </c>
      <c r="B1363">
        <v>3633.72</v>
      </c>
      <c r="C1363">
        <v>0</v>
      </c>
      <c r="D1363">
        <v>0</v>
      </c>
      <c r="E1363">
        <v>0</v>
      </c>
      <c r="F1363">
        <v>0</v>
      </c>
      <c r="G1363">
        <v>-17.52</v>
      </c>
      <c r="H1363">
        <v>1753</v>
      </c>
      <c r="I1363">
        <v>742</v>
      </c>
      <c r="J1363">
        <v>1595</v>
      </c>
    </row>
    <row r="1364" spans="1:10" x14ac:dyDescent="0.25">
      <c r="A1364">
        <v>69863</v>
      </c>
      <c r="B1364">
        <v>3555.34</v>
      </c>
      <c r="C1364">
        <v>0</v>
      </c>
      <c r="D1364">
        <v>0</v>
      </c>
      <c r="E1364">
        <v>1</v>
      </c>
      <c r="F1364">
        <v>0</v>
      </c>
      <c r="G1364">
        <v>39.19</v>
      </c>
      <c r="H1364">
        <v>1753</v>
      </c>
      <c r="I1364">
        <v>743</v>
      </c>
      <c r="J1364">
        <v>1595</v>
      </c>
    </row>
    <row r="1365" spans="1:10" x14ac:dyDescent="0.25">
      <c r="A1365">
        <v>69913</v>
      </c>
      <c r="B1365">
        <v>3576.54</v>
      </c>
      <c r="C1365">
        <v>0</v>
      </c>
      <c r="D1365">
        <v>0</v>
      </c>
      <c r="E1365">
        <v>0</v>
      </c>
      <c r="F1365">
        <v>0</v>
      </c>
      <c r="G1365">
        <v>-32.950000000000003</v>
      </c>
      <c r="H1365">
        <v>1753</v>
      </c>
      <c r="I1365">
        <v>745</v>
      </c>
      <c r="J1365">
        <v>1595</v>
      </c>
    </row>
    <row r="1366" spans="1:10" x14ac:dyDescent="0.25">
      <c r="A1366">
        <v>69963</v>
      </c>
      <c r="B1366">
        <v>3555.34</v>
      </c>
      <c r="C1366">
        <v>0</v>
      </c>
      <c r="D1366">
        <v>0</v>
      </c>
      <c r="E1366">
        <v>1</v>
      </c>
      <c r="F1366">
        <v>0</v>
      </c>
      <c r="G1366">
        <v>41.78</v>
      </c>
      <c r="H1366">
        <v>1753</v>
      </c>
      <c r="I1366">
        <v>747</v>
      </c>
      <c r="J1366">
        <v>1595</v>
      </c>
    </row>
    <row r="1367" spans="1:10" x14ac:dyDescent="0.25">
      <c r="A1367">
        <v>70013</v>
      </c>
      <c r="B1367">
        <v>3546.1</v>
      </c>
      <c r="C1367">
        <v>0</v>
      </c>
      <c r="D1367">
        <v>0</v>
      </c>
      <c r="E1367">
        <v>1</v>
      </c>
      <c r="F1367">
        <v>0</v>
      </c>
      <c r="G1367">
        <v>-25.8</v>
      </c>
      <c r="H1367">
        <v>1754</v>
      </c>
      <c r="I1367">
        <v>749</v>
      </c>
      <c r="J1367">
        <v>1595</v>
      </c>
    </row>
    <row r="1368" spans="1:10" x14ac:dyDescent="0.25">
      <c r="A1368">
        <v>70063</v>
      </c>
      <c r="B1368">
        <v>3554.5</v>
      </c>
      <c r="C1368">
        <v>0</v>
      </c>
      <c r="D1368">
        <v>0</v>
      </c>
      <c r="E1368">
        <v>1</v>
      </c>
      <c r="F1368">
        <v>0</v>
      </c>
      <c r="G1368">
        <v>22.04</v>
      </c>
      <c r="H1368">
        <v>1754</v>
      </c>
      <c r="I1368">
        <v>751</v>
      </c>
      <c r="J1368">
        <v>1595</v>
      </c>
    </row>
    <row r="1369" spans="1:10" x14ac:dyDescent="0.25">
      <c r="A1369">
        <v>70113</v>
      </c>
      <c r="B1369">
        <v>3556.19</v>
      </c>
      <c r="C1369">
        <v>0</v>
      </c>
      <c r="D1369">
        <v>0</v>
      </c>
      <c r="E1369">
        <v>1</v>
      </c>
      <c r="F1369">
        <v>0</v>
      </c>
      <c r="G1369">
        <v>5.91</v>
      </c>
      <c r="H1369">
        <v>1754</v>
      </c>
      <c r="I1369">
        <v>752</v>
      </c>
      <c r="J1369">
        <v>1595</v>
      </c>
    </row>
    <row r="1370" spans="1:10" x14ac:dyDescent="0.25">
      <c r="A1370">
        <v>70163</v>
      </c>
      <c r="B1370">
        <v>3576.54</v>
      </c>
      <c r="C1370">
        <v>0</v>
      </c>
      <c r="D1370">
        <v>0</v>
      </c>
      <c r="E1370">
        <v>0</v>
      </c>
      <c r="F1370">
        <v>0</v>
      </c>
      <c r="G1370">
        <v>-46.3</v>
      </c>
      <c r="H1370">
        <v>1754</v>
      </c>
      <c r="I1370">
        <v>753</v>
      </c>
      <c r="J1370">
        <v>1595</v>
      </c>
    </row>
    <row r="1371" spans="1:10" x14ac:dyDescent="0.25">
      <c r="A1371">
        <v>70213</v>
      </c>
      <c r="B1371">
        <v>3570.58</v>
      </c>
      <c r="C1371">
        <v>0</v>
      </c>
      <c r="D1371">
        <v>0</v>
      </c>
      <c r="E1371">
        <v>0</v>
      </c>
      <c r="F1371">
        <v>0</v>
      </c>
      <c r="G1371">
        <v>493.36</v>
      </c>
      <c r="H1371">
        <v>1765</v>
      </c>
      <c r="I1371">
        <v>753</v>
      </c>
      <c r="J1371">
        <v>1603</v>
      </c>
    </row>
    <row r="1372" spans="1:10" x14ac:dyDescent="0.25">
      <c r="A1372">
        <v>70263</v>
      </c>
      <c r="B1372">
        <v>3628.45</v>
      </c>
      <c r="C1372">
        <v>0</v>
      </c>
      <c r="D1372">
        <v>0</v>
      </c>
      <c r="E1372">
        <v>0</v>
      </c>
      <c r="F1372">
        <v>0</v>
      </c>
      <c r="G1372">
        <v>427.8</v>
      </c>
      <c r="H1372">
        <v>1774</v>
      </c>
      <c r="I1372">
        <v>753</v>
      </c>
      <c r="J1372">
        <v>1609</v>
      </c>
    </row>
    <row r="1373" spans="1:10" x14ac:dyDescent="0.25">
      <c r="A1373">
        <v>70313</v>
      </c>
      <c r="B1373">
        <v>3648.75</v>
      </c>
      <c r="C1373">
        <v>0</v>
      </c>
      <c r="D1373">
        <v>0</v>
      </c>
      <c r="E1373">
        <v>-1</v>
      </c>
      <c r="F1373">
        <v>0</v>
      </c>
      <c r="G1373">
        <v>-21.18</v>
      </c>
      <c r="H1373">
        <v>1784</v>
      </c>
      <c r="I1373">
        <v>754</v>
      </c>
      <c r="J1373">
        <v>1617</v>
      </c>
    </row>
    <row r="1374" spans="1:10" x14ac:dyDescent="0.25">
      <c r="A1374">
        <v>70363</v>
      </c>
      <c r="B1374">
        <v>3616.2</v>
      </c>
      <c r="C1374">
        <v>0</v>
      </c>
      <c r="D1374">
        <v>0</v>
      </c>
      <c r="E1374">
        <v>0</v>
      </c>
      <c r="F1374">
        <v>0</v>
      </c>
      <c r="G1374">
        <v>20.3</v>
      </c>
      <c r="H1374">
        <v>1784</v>
      </c>
      <c r="I1374">
        <v>754</v>
      </c>
      <c r="J1374">
        <v>1617</v>
      </c>
    </row>
    <row r="1375" spans="1:10" x14ac:dyDescent="0.25">
      <c r="A1375">
        <v>70413</v>
      </c>
      <c r="B1375">
        <v>3616.2</v>
      </c>
      <c r="C1375">
        <v>0</v>
      </c>
      <c r="D1375">
        <v>-5</v>
      </c>
      <c r="E1375">
        <v>0</v>
      </c>
      <c r="F1375">
        <v>-5</v>
      </c>
      <c r="G1375">
        <v>-751.75</v>
      </c>
      <c r="H1375">
        <v>1793</v>
      </c>
      <c r="I1375">
        <v>754</v>
      </c>
      <c r="J1375">
        <v>1622</v>
      </c>
    </row>
    <row r="1376" spans="1:10" x14ac:dyDescent="0.25">
      <c r="A1376">
        <v>70463</v>
      </c>
      <c r="B1376">
        <v>3646.97</v>
      </c>
      <c r="C1376">
        <v>0</v>
      </c>
      <c r="D1376">
        <v>0</v>
      </c>
      <c r="E1376">
        <v>-1</v>
      </c>
      <c r="F1376">
        <v>0</v>
      </c>
      <c r="G1376">
        <v>3.55</v>
      </c>
      <c r="H1376">
        <v>1804</v>
      </c>
      <c r="I1376">
        <v>756</v>
      </c>
      <c r="J1376">
        <v>1629</v>
      </c>
    </row>
    <row r="1377" spans="1:10" x14ac:dyDescent="0.25">
      <c r="A1377">
        <v>70513</v>
      </c>
      <c r="B1377">
        <v>3638.13</v>
      </c>
      <c r="C1377">
        <v>0</v>
      </c>
      <c r="D1377">
        <v>0</v>
      </c>
      <c r="E1377">
        <v>0</v>
      </c>
      <c r="F1377">
        <v>0</v>
      </c>
      <c r="G1377">
        <v>10.62</v>
      </c>
      <c r="H1377">
        <v>1804</v>
      </c>
      <c r="I1377">
        <v>758</v>
      </c>
      <c r="J1377">
        <v>1629</v>
      </c>
    </row>
    <row r="1378" spans="1:10" x14ac:dyDescent="0.25">
      <c r="A1378">
        <v>70563</v>
      </c>
      <c r="B1378">
        <v>3626.69</v>
      </c>
      <c r="C1378">
        <v>0</v>
      </c>
      <c r="D1378">
        <v>0</v>
      </c>
      <c r="E1378">
        <v>0</v>
      </c>
      <c r="F1378">
        <v>0</v>
      </c>
      <c r="G1378">
        <v>25.61</v>
      </c>
      <c r="H1378">
        <v>1804</v>
      </c>
      <c r="I1378">
        <v>759</v>
      </c>
      <c r="J1378">
        <v>1629</v>
      </c>
    </row>
    <row r="1379" spans="1:10" x14ac:dyDescent="0.25">
      <c r="A1379">
        <v>70614</v>
      </c>
      <c r="B1379">
        <v>3615.33</v>
      </c>
      <c r="C1379">
        <v>0</v>
      </c>
      <c r="D1379">
        <v>0</v>
      </c>
      <c r="E1379">
        <v>-1</v>
      </c>
      <c r="F1379">
        <v>0</v>
      </c>
      <c r="G1379">
        <v>31.21</v>
      </c>
      <c r="H1379">
        <v>1804</v>
      </c>
      <c r="I1379">
        <v>760</v>
      </c>
      <c r="J1379">
        <v>1629</v>
      </c>
    </row>
    <row r="1380" spans="1:10" x14ac:dyDescent="0.25">
      <c r="A1380">
        <v>70664</v>
      </c>
      <c r="B1380">
        <v>3604.04</v>
      </c>
      <c r="C1380">
        <v>0</v>
      </c>
      <c r="D1380">
        <v>0</v>
      </c>
      <c r="E1380">
        <v>0</v>
      </c>
      <c r="F1380">
        <v>0</v>
      </c>
      <c r="G1380">
        <v>-40.159999999999997</v>
      </c>
      <c r="H1380">
        <v>1804</v>
      </c>
      <c r="I1380">
        <v>760</v>
      </c>
      <c r="J1380">
        <v>1629</v>
      </c>
    </row>
    <row r="1381" spans="1:10" x14ac:dyDescent="0.25">
      <c r="A1381">
        <v>70714</v>
      </c>
      <c r="B1381">
        <v>3538.57</v>
      </c>
      <c r="C1381">
        <v>0</v>
      </c>
      <c r="D1381">
        <v>0</v>
      </c>
      <c r="E1381">
        <v>1</v>
      </c>
      <c r="F1381">
        <v>0</v>
      </c>
      <c r="G1381">
        <v>75.02</v>
      </c>
      <c r="H1381">
        <v>1804</v>
      </c>
      <c r="I1381">
        <v>762</v>
      </c>
      <c r="J1381">
        <v>1629</v>
      </c>
    </row>
    <row r="1382" spans="1:10" x14ac:dyDescent="0.25">
      <c r="A1382">
        <v>70764</v>
      </c>
      <c r="B1382">
        <v>3596.26</v>
      </c>
      <c r="C1382">
        <v>0</v>
      </c>
      <c r="D1382">
        <v>0</v>
      </c>
      <c r="E1382">
        <v>0</v>
      </c>
      <c r="F1382">
        <v>0</v>
      </c>
      <c r="G1382">
        <v>-86.37</v>
      </c>
      <c r="H1382">
        <v>1804</v>
      </c>
      <c r="I1382">
        <v>762</v>
      </c>
      <c r="J1382">
        <v>1629</v>
      </c>
    </row>
    <row r="1383" spans="1:10" x14ac:dyDescent="0.25">
      <c r="A1383">
        <v>70814</v>
      </c>
      <c r="B1383">
        <v>3629.32</v>
      </c>
      <c r="C1383">
        <v>0</v>
      </c>
      <c r="D1383">
        <v>0</v>
      </c>
      <c r="E1383">
        <v>0</v>
      </c>
      <c r="F1383">
        <v>0</v>
      </c>
      <c r="G1383">
        <v>-34.79</v>
      </c>
      <c r="H1383">
        <v>1804</v>
      </c>
      <c r="I1383">
        <v>762</v>
      </c>
      <c r="J1383">
        <v>1629</v>
      </c>
    </row>
    <row r="1384" spans="1:10" x14ac:dyDescent="0.25">
      <c r="A1384">
        <v>70864</v>
      </c>
      <c r="B1384">
        <v>3556.19</v>
      </c>
      <c r="C1384">
        <v>0</v>
      </c>
      <c r="D1384">
        <v>0</v>
      </c>
      <c r="E1384">
        <v>1</v>
      </c>
      <c r="F1384">
        <v>0</v>
      </c>
      <c r="G1384">
        <v>19.5</v>
      </c>
      <c r="H1384">
        <v>1804</v>
      </c>
      <c r="I1384">
        <v>763</v>
      </c>
      <c r="J1384">
        <v>1629</v>
      </c>
    </row>
    <row r="1385" spans="1:10" x14ac:dyDescent="0.25">
      <c r="A1385">
        <v>70914</v>
      </c>
      <c r="B1385">
        <v>3567.18</v>
      </c>
      <c r="C1385">
        <v>0</v>
      </c>
      <c r="D1385">
        <v>0</v>
      </c>
      <c r="E1385">
        <v>0</v>
      </c>
      <c r="F1385">
        <v>0</v>
      </c>
      <c r="G1385">
        <v>3.4</v>
      </c>
      <c r="H1385">
        <v>1804</v>
      </c>
      <c r="I1385">
        <v>763</v>
      </c>
      <c r="J1385">
        <v>1629</v>
      </c>
    </row>
    <row r="1386" spans="1:10" x14ac:dyDescent="0.25">
      <c r="A1386">
        <v>70964</v>
      </c>
      <c r="B1386">
        <v>3512.88</v>
      </c>
      <c r="C1386">
        <v>0</v>
      </c>
      <c r="D1386">
        <v>1</v>
      </c>
      <c r="E1386">
        <v>0</v>
      </c>
      <c r="F1386">
        <v>0</v>
      </c>
      <c r="G1386">
        <v>9.9</v>
      </c>
      <c r="H1386">
        <v>1806</v>
      </c>
      <c r="I1386">
        <v>763</v>
      </c>
      <c r="J1386">
        <v>1629</v>
      </c>
    </row>
    <row r="1387" spans="1:10" x14ac:dyDescent="0.25">
      <c r="A1387">
        <v>71014</v>
      </c>
      <c r="B1387">
        <v>3311.26</v>
      </c>
      <c r="C1387">
        <v>10</v>
      </c>
      <c r="D1387">
        <v>3</v>
      </c>
      <c r="E1387">
        <v>0</v>
      </c>
      <c r="F1387">
        <v>22</v>
      </c>
      <c r="G1387">
        <v>577.77</v>
      </c>
      <c r="H1387">
        <v>1818</v>
      </c>
      <c r="I1387">
        <v>763</v>
      </c>
      <c r="J1387">
        <v>1680</v>
      </c>
    </row>
    <row r="1388" spans="1:10" x14ac:dyDescent="0.25">
      <c r="A1388">
        <v>71064</v>
      </c>
      <c r="B1388">
        <v>3340.01</v>
      </c>
      <c r="C1388">
        <v>0</v>
      </c>
      <c r="D1388">
        <v>3</v>
      </c>
      <c r="E1388">
        <v>0</v>
      </c>
      <c r="F1388">
        <v>0</v>
      </c>
      <c r="G1388">
        <v>129</v>
      </c>
      <c r="H1388">
        <v>1824</v>
      </c>
      <c r="I1388">
        <v>763</v>
      </c>
      <c r="J1388">
        <v>1680</v>
      </c>
    </row>
    <row r="1389" spans="1:10" x14ac:dyDescent="0.25">
      <c r="A1389">
        <v>71114</v>
      </c>
      <c r="B1389">
        <v>3261.58</v>
      </c>
      <c r="C1389">
        <v>0</v>
      </c>
      <c r="D1389">
        <v>4</v>
      </c>
      <c r="E1389">
        <v>0</v>
      </c>
      <c r="F1389">
        <v>0</v>
      </c>
      <c r="G1389">
        <v>28.62</v>
      </c>
      <c r="H1389">
        <v>1835</v>
      </c>
      <c r="I1389">
        <v>763</v>
      </c>
      <c r="J1389">
        <v>1680</v>
      </c>
    </row>
    <row r="1390" spans="1:10" x14ac:dyDescent="0.25">
      <c r="A1390">
        <v>71164</v>
      </c>
      <c r="B1390">
        <v>3187.42</v>
      </c>
      <c r="C1390">
        <v>4</v>
      </c>
      <c r="D1390">
        <v>5</v>
      </c>
      <c r="E1390">
        <v>0</v>
      </c>
      <c r="F1390">
        <v>0</v>
      </c>
      <c r="G1390">
        <v>10.87</v>
      </c>
      <c r="H1390">
        <v>1849</v>
      </c>
      <c r="I1390">
        <v>763</v>
      </c>
      <c r="J1390">
        <v>1680</v>
      </c>
    </row>
    <row r="1391" spans="1:10" x14ac:dyDescent="0.25">
      <c r="A1391">
        <v>71214</v>
      </c>
      <c r="B1391">
        <v>3135.45</v>
      </c>
      <c r="C1391">
        <v>0</v>
      </c>
      <c r="D1391">
        <v>6</v>
      </c>
      <c r="E1391">
        <v>0</v>
      </c>
      <c r="F1391">
        <v>0</v>
      </c>
      <c r="G1391">
        <v>17.8</v>
      </c>
      <c r="H1391">
        <v>1860</v>
      </c>
      <c r="I1391">
        <v>763</v>
      </c>
      <c r="J1391">
        <v>1680</v>
      </c>
    </row>
    <row r="1392" spans="1:10" x14ac:dyDescent="0.25">
      <c r="A1392">
        <v>71264</v>
      </c>
      <c r="B1392">
        <v>3043.21</v>
      </c>
      <c r="C1392">
        <v>4</v>
      </c>
      <c r="D1392">
        <v>7</v>
      </c>
      <c r="E1392">
        <v>0</v>
      </c>
      <c r="F1392">
        <v>0</v>
      </c>
      <c r="G1392">
        <v>33.08</v>
      </c>
      <c r="H1392">
        <v>1879</v>
      </c>
      <c r="I1392">
        <v>763</v>
      </c>
      <c r="J1392">
        <v>1680</v>
      </c>
    </row>
    <row r="1393" spans="1:10" x14ac:dyDescent="0.25">
      <c r="A1393">
        <v>71314</v>
      </c>
      <c r="B1393">
        <v>2994.01</v>
      </c>
      <c r="C1393">
        <v>0</v>
      </c>
      <c r="D1393">
        <v>7</v>
      </c>
      <c r="E1393">
        <v>0</v>
      </c>
      <c r="F1393">
        <v>0</v>
      </c>
      <c r="G1393">
        <v>32.619999999999997</v>
      </c>
      <c r="H1393">
        <v>1893</v>
      </c>
      <c r="I1393">
        <v>763</v>
      </c>
      <c r="J1393">
        <v>1680</v>
      </c>
    </row>
    <row r="1394" spans="1:10" x14ac:dyDescent="0.25">
      <c r="A1394">
        <v>71364</v>
      </c>
      <c r="B1394">
        <v>2917.72</v>
      </c>
      <c r="C1394">
        <v>6</v>
      </c>
      <c r="D1394">
        <v>8</v>
      </c>
      <c r="E1394">
        <v>0</v>
      </c>
      <c r="F1394">
        <v>0</v>
      </c>
      <c r="G1394">
        <v>22.3</v>
      </c>
      <c r="H1394">
        <v>1917</v>
      </c>
      <c r="I1394">
        <v>763</v>
      </c>
      <c r="J1394">
        <v>1680</v>
      </c>
    </row>
    <row r="1395" spans="1:10" x14ac:dyDescent="0.25">
      <c r="A1395">
        <v>71414</v>
      </c>
      <c r="B1395">
        <v>2858.78</v>
      </c>
      <c r="C1395">
        <v>0</v>
      </c>
      <c r="D1395">
        <v>9</v>
      </c>
      <c r="E1395">
        <v>0</v>
      </c>
      <c r="F1395">
        <v>0</v>
      </c>
      <c r="G1395">
        <v>22.51</v>
      </c>
      <c r="H1395">
        <v>1935</v>
      </c>
      <c r="I1395">
        <v>763</v>
      </c>
      <c r="J1395">
        <v>1680</v>
      </c>
    </row>
    <row r="1396" spans="1:10" x14ac:dyDescent="0.25">
      <c r="A1396">
        <v>71464</v>
      </c>
      <c r="B1396">
        <v>2808.99</v>
      </c>
      <c r="C1396">
        <v>0</v>
      </c>
      <c r="D1396">
        <v>10</v>
      </c>
      <c r="E1396">
        <v>0</v>
      </c>
      <c r="F1396">
        <v>0</v>
      </c>
      <c r="G1396">
        <v>13.74</v>
      </c>
      <c r="H1396">
        <v>1955</v>
      </c>
      <c r="I1396">
        <v>763</v>
      </c>
      <c r="J1396">
        <v>1680</v>
      </c>
    </row>
    <row r="1397" spans="1:10" x14ac:dyDescent="0.25">
      <c r="A1397">
        <v>71514</v>
      </c>
      <c r="B1397">
        <v>2716.41</v>
      </c>
      <c r="C1397">
        <v>9</v>
      </c>
      <c r="D1397">
        <v>11</v>
      </c>
      <c r="E1397">
        <v>0</v>
      </c>
      <c r="F1397">
        <v>0</v>
      </c>
      <c r="G1397">
        <v>38.409999999999997</v>
      </c>
      <c r="H1397">
        <v>1986</v>
      </c>
      <c r="I1397">
        <v>763</v>
      </c>
      <c r="J1397">
        <v>1680</v>
      </c>
    </row>
    <row r="1398" spans="1:10" x14ac:dyDescent="0.25">
      <c r="A1398">
        <v>71564</v>
      </c>
      <c r="B1398">
        <v>2661.93</v>
      </c>
      <c r="C1398">
        <v>10</v>
      </c>
      <c r="D1398">
        <v>12</v>
      </c>
      <c r="E1398">
        <v>0</v>
      </c>
      <c r="F1398">
        <v>5</v>
      </c>
      <c r="G1398">
        <v>33.97</v>
      </c>
      <c r="H1398">
        <v>2009</v>
      </c>
      <c r="I1398">
        <v>763</v>
      </c>
      <c r="J1398">
        <v>1688</v>
      </c>
    </row>
    <row r="1399" spans="1:10" x14ac:dyDescent="0.25">
      <c r="A1399">
        <v>71614</v>
      </c>
      <c r="B1399">
        <v>2606.88</v>
      </c>
      <c r="C1399">
        <v>7</v>
      </c>
      <c r="D1399">
        <v>12</v>
      </c>
      <c r="E1399">
        <v>0</v>
      </c>
      <c r="F1399">
        <v>6</v>
      </c>
      <c r="G1399">
        <v>40.49</v>
      </c>
      <c r="H1399">
        <v>2033</v>
      </c>
      <c r="I1399">
        <v>763</v>
      </c>
      <c r="J1399">
        <v>1696</v>
      </c>
    </row>
    <row r="1400" spans="1:10" x14ac:dyDescent="0.25">
      <c r="A1400">
        <v>71664</v>
      </c>
      <c r="B1400">
        <v>2553.63</v>
      </c>
      <c r="C1400">
        <v>3</v>
      </c>
      <c r="D1400">
        <v>13</v>
      </c>
      <c r="E1400">
        <v>0</v>
      </c>
      <c r="F1400">
        <v>5</v>
      </c>
      <c r="G1400">
        <v>33.47</v>
      </c>
      <c r="H1400">
        <v>2059</v>
      </c>
      <c r="I1400">
        <v>763</v>
      </c>
      <c r="J1400">
        <v>1704</v>
      </c>
    </row>
    <row r="1401" spans="1:10" x14ac:dyDescent="0.25">
      <c r="A1401">
        <v>71714</v>
      </c>
      <c r="B1401">
        <v>2493.35</v>
      </c>
      <c r="C1401">
        <v>3</v>
      </c>
      <c r="D1401">
        <v>14</v>
      </c>
      <c r="E1401">
        <v>0</v>
      </c>
      <c r="F1401">
        <v>6</v>
      </c>
      <c r="G1401">
        <v>41.29</v>
      </c>
      <c r="H1401">
        <v>2086</v>
      </c>
      <c r="I1401">
        <v>763</v>
      </c>
      <c r="J1401">
        <v>1713</v>
      </c>
    </row>
    <row r="1402" spans="1:10" x14ac:dyDescent="0.25">
      <c r="A1402">
        <v>71764</v>
      </c>
      <c r="B1402">
        <v>2436.25</v>
      </c>
      <c r="C1402">
        <v>5</v>
      </c>
      <c r="D1402">
        <v>15</v>
      </c>
      <c r="E1402">
        <v>0</v>
      </c>
      <c r="F1402">
        <v>8</v>
      </c>
      <c r="G1402">
        <v>52.96</v>
      </c>
      <c r="H1402">
        <v>2115</v>
      </c>
      <c r="I1402">
        <v>763</v>
      </c>
      <c r="J1402">
        <v>1721</v>
      </c>
    </row>
    <row r="1403" spans="1:10" x14ac:dyDescent="0.25">
      <c r="A1403">
        <v>71814</v>
      </c>
      <c r="B1403">
        <v>2389.3000000000002</v>
      </c>
      <c r="C1403">
        <v>0</v>
      </c>
      <c r="D1403">
        <v>15</v>
      </c>
      <c r="E1403">
        <v>0</v>
      </c>
      <c r="F1403">
        <v>-5</v>
      </c>
      <c r="G1403">
        <v>-34.14</v>
      </c>
      <c r="H1403">
        <v>2146</v>
      </c>
      <c r="I1403">
        <v>763</v>
      </c>
      <c r="J1403">
        <v>1738</v>
      </c>
    </row>
    <row r="1404" spans="1:10" x14ac:dyDescent="0.25">
      <c r="A1404">
        <v>71864</v>
      </c>
      <c r="B1404">
        <v>2327.39</v>
      </c>
      <c r="C1404">
        <v>18</v>
      </c>
      <c r="D1404">
        <v>16</v>
      </c>
      <c r="E1404">
        <v>0</v>
      </c>
      <c r="F1404">
        <v>19</v>
      </c>
      <c r="G1404">
        <v>123.59</v>
      </c>
      <c r="H1404">
        <v>2176</v>
      </c>
      <c r="I1404">
        <v>763</v>
      </c>
      <c r="J1404">
        <v>1766</v>
      </c>
    </row>
    <row r="1405" spans="1:10" x14ac:dyDescent="0.25">
      <c r="A1405">
        <v>71914</v>
      </c>
      <c r="B1405">
        <v>2297.79</v>
      </c>
      <c r="C1405">
        <v>0</v>
      </c>
      <c r="D1405">
        <v>16</v>
      </c>
      <c r="E1405">
        <v>0</v>
      </c>
      <c r="F1405">
        <v>-6</v>
      </c>
      <c r="G1405">
        <v>-44.87</v>
      </c>
      <c r="H1405">
        <v>2209</v>
      </c>
      <c r="I1405">
        <v>763</v>
      </c>
      <c r="J1405">
        <v>1783</v>
      </c>
    </row>
    <row r="1406" spans="1:10" x14ac:dyDescent="0.25">
      <c r="A1406">
        <v>71964</v>
      </c>
      <c r="B1406">
        <v>2221.56</v>
      </c>
      <c r="C1406">
        <v>21</v>
      </c>
      <c r="D1406">
        <v>17</v>
      </c>
      <c r="E1406">
        <v>0</v>
      </c>
      <c r="F1406">
        <v>15</v>
      </c>
      <c r="G1406">
        <v>105.1</v>
      </c>
      <c r="H1406">
        <v>2242</v>
      </c>
      <c r="I1406">
        <v>763</v>
      </c>
      <c r="J1406">
        <v>1802</v>
      </c>
    </row>
    <row r="1407" spans="1:10" x14ac:dyDescent="0.25">
      <c r="A1407">
        <v>72014</v>
      </c>
      <c r="B1407">
        <v>2222.5500000000002</v>
      </c>
      <c r="C1407">
        <v>3</v>
      </c>
      <c r="D1407">
        <v>17</v>
      </c>
      <c r="E1407">
        <v>0</v>
      </c>
      <c r="F1407">
        <v>-7</v>
      </c>
      <c r="G1407">
        <v>-50.84</v>
      </c>
      <c r="H1407">
        <v>2277</v>
      </c>
      <c r="I1407">
        <v>763</v>
      </c>
      <c r="J1407">
        <v>1816</v>
      </c>
    </row>
    <row r="1408" spans="1:10" x14ac:dyDescent="0.25">
      <c r="A1408">
        <v>72064</v>
      </c>
      <c r="B1408">
        <v>2168.5700000000002</v>
      </c>
      <c r="C1408">
        <v>0</v>
      </c>
      <c r="D1408">
        <v>18</v>
      </c>
      <c r="E1408">
        <v>0</v>
      </c>
      <c r="F1408">
        <v>7</v>
      </c>
      <c r="G1408">
        <v>53.98</v>
      </c>
      <c r="H1408">
        <v>2295</v>
      </c>
      <c r="I1408">
        <v>763</v>
      </c>
      <c r="J1408">
        <v>1823</v>
      </c>
    </row>
    <row r="1409" spans="1:10" x14ac:dyDescent="0.25">
      <c r="A1409">
        <v>72114</v>
      </c>
      <c r="B1409">
        <v>2200.6999999999998</v>
      </c>
      <c r="C1409">
        <v>0</v>
      </c>
      <c r="D1409">
        <v>18</v>
      </c>
      <c r="E1409">
        <v>0</v>
      </c>
      <c r="F1409">
        <v>-29</v>
      </c>
      <c r="G1409">
        <v>-191.87</v>
      </c>
      <c r="H1409">
        <v>2333</v>
      </c>
      <c r="I1409">
        <v>763</v>
      </c>
      <c r="J1409">
        <v>1873</v>
      </c>
    </row>
    <row r="1410" spans="1:10" x14ac:dyDescent="0.25">
      <c r="A1410">
        <v>72164</v>
      </c>
      <c r="B1410">
        <v>2060.7199999999998</v>
      </c>
      <c r="C1410">
        <v>13</v>
      </c>
      <c r="D1410">
        <v>20</v>
      </c>
      <c r="E1410">
        <v>0</v>
      </c>
      <c r="F1410">
        <v>6</v>
      </c>
      <c r="G1410">
        <v>48.98</v>
      </c>
      <c r="H1410">
        <v>2372</v>
      </c>
      <c r="I1410">
        <v>763</v>
      </c>
      <c r="J1410">
        <v>1891</v>
      </c>
    </row>
    <row r="1411" spans="1:10" x14ac:dyDescent="0.25">
      <c r="A1411">
        <v>72214</v>
      </c>
      <c r="B1411">
        <v>2015.59</v>
      </c>
      <c r="C1411">
        <v>16</v>
      </c>
      <c r="D1411">
        <v>20</v>
      </c>
      <c r="E1411">
        <v>0</v>
      </c>
      <c r="F1411">
        <v>0</v>
      </c>
      <c r="G1411">
        <v>6.52</v>
      </c>
      <c r="H1411">
        <v>2412</v>
      </c>
      <c r="I1411">
        <v>763</v>
      </c>
      <c r="J1411">
        <v>1896</v>
      </c>
    </row>
    <row r="1412" spans="1:10" x14ac:dyDescent="0.25">
      <c r="A1412">
        <v>72264</v>
      </c>
      <c r="B1412">
        <v>1972.39</v>
      </c>
      <c r="C1412">
        <v>2</v>
      </c>
      <c r="D1412">
        <v>21</v>
      </c>
      <c r="E1412">
        <v>0</v>
      </c>
      <c r="F1412">
        <v>5</v>
      </c>
      <c r="G1412">
        <v>43.2</v>
      </c>
      <c r="H1412">
        <v>2433</v>
      </c>
      <c r="I1412">
        <v>763</v>
      </c>
      <c r="J1412">
        <v>1901</v>
      </c>
    </row>
    <row r="1413" spans="1:10" x14ac:dyDescent="0.25">
      <c r="A1413">
        <v>72314</v>
      </c>
      <c r="B1413">
        <v>1919.14</v>
      </c>
      <c r="C1413">
        <v>14</v>
      </c>
      <c r="D1413">
        <v>21</v>
      </c>
      <c r="E1413">
        <v>0</v>
      </c>
      <c r="F1413">
        <v>5</v>
      </c>
      <c r="G1413">
        <v>44.47</v>
      </c>
      <c r="H1413">
        <v>2475</v>
      </c>
      <c r="I1413">
        <v>763</v>
      </c>
      <c r="J1413">
        <v>1907</v>
      </c>
    </row>
    <row r="1414" spans="1:10" x14ac:dyDescent="0.25">
      <c r="A1414">
        <v>72364</v>
      </c>
      <c r="B1414">
        <v>1916.69</v>
      </c>
      <c r="C1414">
        <v>0</v>
      </c>
      <c r="D1414">
        <v>21</v>
      </c>
      <c r="E1414">
        <v>0</v>
      </c>
      <c r="F1414">
        <v>0</v>
      </c>
      <c r="G1414">
        <v>2.4500000000000002</v>
      </c>
      <c r="H1414">
        <v>2496</v>
      </c>
      <c r="I1414">
        <v>763</v>
      </c>
      <c r="J1414">
        <v>1907</v>
      </c>
    </row>
    <row r="1415" spans="1:10" x14ac:dyDescent="0.25">
      <c r="A1415">
        <v>72414</v>
      </c>
      <c r="B1415">
        <v>1868.46</v>
      </c>
      <c r="C1415">
        <v>22</v>
      </c>
      <c r="D1415">
        <v>22</v>
      </c>
      <c r="E1415">
        <v>0</v>
      </c>
      <c r="F1415">
        <v>0</v>
      </c>
      <c r="G1415">
        <v>-1.86</v>
      </c>
      <c r="H1415">
        <v>2540</v>
      </c>
      <c r="I1415">
        <v>763</v>
      </c>
      <c r="J1415">
        <v>1913</v>
      </c>
    </row>
    <row r="1416" spans="1:10" x14ac:dyDescent="0.25">
      <c r="A1416">
        <v>72464</v>
      </c>
      <c r="B1416">
        <v>1819.28</v>
      </c>
      <c r="C1416">
        <v>28</v>
      </c>
      <c r="D1416">
        <v>23</v>
      </c>
      <c r="E1416">
        <v>0</v>
      </c>
      <c r="F1416">
        <v>5</v>
      </c>
      <c r="G1416">
        <v>49.18</v>
      </c>
      <c r="H1416">
        <v>2563</v>
      </c>
      <c r="I1416">
        <v>763</v>
      </c>
      <c r="J1416">
        <v>1918</v>
      </c>
    </row>
    <row r="1417" spans="1:10" x14ac:dyDescent="0.25">
      <c r="A1417">
        <v>72514</v>
      </c>
      <c r="B1417">
        <v>1860.58</v>
      </c>
      <c r="C1417">
        <v>6</v>
      </c>
      <c r="D1417">
        <v>22</v>
      </c>
      <c r="E1417">
        <v>0</v>
      </c>
      <c r="F1417">
        <v>-16</v>
      </c>
      <c r="G1417">
        <v>-131.47</v>
      </c>
      <c r="H1417">
        <v>2609</v>
      </c>
      <c r="I1417">
        <v>763</v>
      </c>
      <c r="J1417">
        <v>1944</v>
      </c>
    </row>
    <row r="1418" spans="1:10" x14ac:dyDescent="0.25">
      <c r="A1418">
        <v>72564</v>
      </c>
      <c r="B1418">
        <v>1764.71</v>
      </c>
      <c r="C1418">
        <v>34</v>
      </c>
      <c r="D1418">
        <v>23</v>
      </c>
      <c r="E1418">
        <v>0</v>
      </c>
      <c r="F1418">
        <v>11</v>
      </c>
      <c r="G1418">
        <v>95.87</v>
      </c>
      <c r="H1418">
        <v>2632</v>
      </c>
      <c r="I1418">
        <v>763</v>
      </c>
      <c r="J1418">
        <v>1955</v>
      </c>
    </row>
    <row r="1419" spans="1:10" x14ac:dyDescent="0.25">
      <c r="A1419">
        <v>72614</v>
      </c>
      <c r="B1419">
        <v>1716.64</v>
      </c>
      <c r="C1419">
        <v>24</v>
      </c>
      <c r="D1419">
        <v>24</v>
      </c>
      <c r="E1419">
        <v>0</v>
      </c>
      <c r="F1419">
        <v>0</v>
      </c>
      <c r="G1419">
        <v>2.75</v>
      </c>
      <c r="H1419">
        <v>2680</v>
      </c>
      <c r="I1419">
        <v>763</v>
      </c>
      <c r="J1419">
        <v>1960</v>
      </c>
    </row>
    <row r="1420" spans="1:10" x14ac:dyDescent="0.25">
      <c r="A1420">
        <v>72664</v>
      </c>
      <c r="B1420">
        <v>1667.04</v>
      </c>
      <c r="C1420">
        <v>30</v>
      </c>
      <c r="D1420">
        <v>25</v>
      </c>
      <c r="E1420">
        <v>0</v>
      </c>
      <c r="F1420">
        <v>5</v>
      </c>
      <c r="G1420">
        <v>49.6</v>
      </c>
      <c r="H1420">
        <v>2705</v>
      </c>
      <c r="I1420">
        <v>763</v>
      </c>
      <c r="J1420">
        <v>1965</v>
      </c>
    </row>
    <row r="1421" spans="1:10" x14ac:dyDescent="0.25">
      <c r="A1421">
        <v>72714</v>
      </c>
      <c r="B1421">
        <v>1615.51</v>
      </c>
      <c r="C1421">
        <v>30</v>
      </c>
      <c r="D1421">
        <v>25</v>
      </c>
      <c r="E1421">
        <v>0</v>
      </c>
      <c r="F1421">
        <v>5</v>
      </c>
      <c r="G1421">
        <v>49.49</v>
      </c>
      <c r="H1421">
        <v>2755</v>
      </c>
      <c r="I1421">
        <v>763</v>
      </c>
      <c r="J1421">
        <v>1970</v>
      </c>
    </row>
    <row r="1422" spans="1:10" x14ac:dyDescent="0.25">
      <c r="A1422">
        <v>72764</v>
      </c>
      <c r="B1422">
        <v>1612.04</v>
      </c>
      <c r="C1422">
        <v>25</v>
      </c>
      <c r="D1422">
        <v>25</v>
      </c>
      <c r="E1422">
        <v>0</v>
      </c>
      <c r="F1422">
        <v>0</v>
      </c>
      <c r="G1422">
        <v>3.47</v>
      </c>
      <c r="H1422">
        <v>2780</v>
      </c>
      <c r="I1422">
        <v>763</v>
      </c>
      <c r="J1422">
        <v>1970</v>
      </c>
    </row>
    <row r="1423" spans="1:10" x14ac:dyDescent="0.25">
      <c r="A1423">
        <v>72814</v>
      </c>
      <c r="B1423">
        <v>1568.38</v>
      </c>
      <c r="C1423">
        <v>30</v>
      </c>
      <c r="D1423">
        <v>26</v>
      </c>
      <c r="E1423">
        <v>0</v>
      </c>
      <c r="F1423">
        <v>4</v>
      </c>
      <c r="G1423">
        <v>43.66</v>
      </c>
      <c r="H1423">
        <v>2806</v>
      </c>
      <c r="I1423">
        <v>763</v>
      </c>
      <c r="J1423">
        <v>1974</v>
      </c>
    </row>
    <row r="1424" spans="1:10" x14ac:dyDescent="0.25">
      <c r="A1424">
        <v>72864</v>
      </c>
      <c r="B1424">
        <v>1564.13</v>
      </c>
      <c r="C1424">
        <v>26</v>
      </c>
      <c r="D1424">
        <v>26</v>
      </c>
      <c r="E1424">
        <v>0</v>
      </c>
      <c r="F1424">
        <v>0</v>
      </c>
      <c r="G1424">
        <v>4.25</v>
      </c>
      <c r="H1424">
        <v>2832</v>
      </c>
      <c r="I1424">
        <v>763</v>
      </c>
      <c r="J1424">
        <v>1974</v>
      </c>
    </row>
    <row r="1425" spans="1:10" x14ac:dyDescent="0.25">
      <c r="A1425">
        <v>72914</v>
      </c>
      <c r="B1425">
        <v>1547.35</v>
      </c>
      <c r="C1425">
        <v>19</v>
      </c>
      <c r="D1425">
        <v>26</v>
      </c>
      <c r="E1425">
        <v>0</v>
      </c>
      <c r="F1425">
        <v>-7</v>
      </c>
      <c r="G1425">
        <v>-68.64</v>
      </c>
      <c r="H1425">
        <v>2885</v>
      </c>
      <c r="I1425">
        <v>763</v>
      </c>
      <c r="J1425">
        <v>1989</v>
      </c>
    </row>
    <row r="1426" spans="1:10" x14ac:dyDescent="0.25">
      <c r="A1426">
        <v>72964</v>
      </c>
      <c r="B1426">
        <v>1459.29</v>
      </c>
      <c r="C1426">
        <v>35</v>
      </c>
      <c r="D1426">
        <v>27</v>
      </c>
      <c r="E1426">
        <v>0</v>
      </c>
      <c r="F1426">
        <v>8</v>
      </c>
      <c r="G1426">
        <v>88.06</v>
      </c>
      <c r="H1426">
        <v>2912</v>
      </c>
      <c r="I1426">
        <v>763</v>
      </c>
      <c r="J1426">
        <v>1997</v>
      </c>
    </row>
    <row r="1427" spans="1:10" x14ac:dyDescent="0.25">
      <c r="A1427">
        <v>73014</v>
      </c>
      <c r="B1427">
        <v>1462.56</v>
      </c>
      <c r="C1427">
        <v>27</v>
      </c>
      <c r="D1427">
        <v>27</v>
      </c>
      <c r="E1427">
        <v>0</v>
      </c>
      <c r="F1427">
        <v>0</v>
      </c>
      <c r="G1427">
        <v>-3.27</v>
      </c>
      <c r="H1427">
        <v>2939</v>
      </c>
      <c r="I1427">
        <v>763</v>
      </c>
      <c r="J1427">
        <v>1997</v>
      </c>
    </row>
    <row r="1428" spans="1:10" x14ac:dyDescent="0.25">
      <c r="A1428">
        <v>73064</v>
      </c>
      <c r="B1428">
        <v>1406.6</v>
      </c>
      <c r="C1428">
        <v>33</v>
      </c>
      <c r="D1428">
        <v>28</v>
      </c>
      <c r="E1428">
        <v>0</v>
      </c>
      <c r="F1428">
        <v>5</v>
      </c>
      <c r="G1428">
        <v>55.96</v>
      </c>
      <c r="H1428">
        <v>2967</v>
      </c>
      <c r="I1428">
        <v>763</v>
      </c>
      <c r="J1428">
        <v>2002</v>
      </c>
    </row>
    <row r="1429" spans="1:10" x14ac:dyDescent="0.25">
      <c r="A1429">
        <v>73114</v>
      </c>
      <c r="B1429">
        <v>1407.79</v>
      </c>
      <c r="C1429">
        <v>28</v>
      </c>
      <c r="D1429">
        <v>28</v>
      </c>
      <c r="E1429">
        <v>0</v>
      </c>
      <c r="F1429">
        <v>0</v>
      </c>
      <c r="G1429">
        <v>-1.19</v>
      </c>
      <c r="H1429">
        <v>2995</v>
      </c>
      <c r="I1429">
        <v>763</v>
      </c>
      <c r="J1429">
        <v>2002</v>
      </c>
    </row>
    <row r="1430" spans="1:10" x14ac:dyDescent="0.25">
      <c r="A1430">
        <v>73164</v>
      </c>
      <c r="B1430">
        <v>1355.38</v>
      </c>
      <c r="C1430">
        <v>29</v>
      </c>
      <c r="D1430">
        <v>29</v>
      </c>
      <c r="E1430">
        <v>0</v>
      </c>
      <c r="F1430">
        <v>0</v>
      </c>
      <c r="G1430">
        <v>-0.98</v>
      </c>
      <c r="H1430">
        <v>3053</v>
      </c>
      <c r="I1430">
        <v>763</v>
      </c>
      <c r="J1430">
        <v>2006</v>
      </c>
    </row>
    <row r="1431" spans="1:10" x14ac:dyDescent="0.25">
      <c r="A1431">
        <v>73214</v>
      </c>
      <c r="B1431">
        <v>1300.28</v>
      </c>
      <c r="C1431">
        <v>33</v>
      </c>
      <c r="D1431">
        <v>29</v>
      </c>
      <c r="E1431">
        <v>0</v>
      </c>
      <c r="F1431">
        <v>4</v>
      </c>
      <c r="G1431">
        <v>55.1</v>
      </c>
      <c r="H1431">
        <v>3082</v>
      </c>
      <c r="I1431">
        <v>763</v>
      </c>
      <c r="J1431">
        <v>2010</v>
      </c>
    </row>
    <row r="1432" spans="1:10" x14ac:dyDescent="0.25">
      <c r="A1432">
        <v>73264</v>
      </c>
      <c r="B1432">
        <v>1300.8399999999999</v>
      </c>
      <c r="C1432">
        <v>29</v>
      </c>
      <c r="D1432">
        <v>29</v>
      </c>
      <c r="E1432">
        <v>0</v>
      </c>
      <c r="F1432">
        <v>0</v>
      </c>
      <c r="G1432">
        <v>-0.56000000000000005</v>
      </c>
      <c r="H1432">
        <v>3111</v>
      </c>
      <c r="I1432">
        <v>763</v>
      </c>
      <c r="J1432">
        <v>2010</v>
      </c>
    </row>
    <row r="1433" spans="1:10" x14ac:dyDescent="0.25">
      <c r="A1433">
        <v>73314</v>
      </c>
      <c r="B1433">
        <v>1244.3</v>
      </c>
      <c r="C1433">
        <v>34</v>
      </c>
      <c r="D1433">
        <v>30</v>
      </c>
      <c r="E1433">
        <v>0</v>
      </c>
      <c r="F1433">
        <v>4</v>
      </c>
      <c r="G1433">
        <v>56.54</v>
      </c>
      <c r="H1433">
        <v>3141</v>
      </c>
      <c r="I1433">
        <v>763</v>
      </c>
      <c r="J1433">
        <v>2014</v>
      </c>
    </row>
    <row r="1434" spans="1:10" x14ac:dyDescent="0.25">
      <c r="A1434">
        <v>73364</v>
      </c>
      <c r="B1434">
        <v>1246.3599999999999</v>
      </c>
      <c r="C1434">
        <v>30</v>
      </c>
      <c r="D1434">
        <v>30</v>
      </c>
      <c r="E1434">
        <v>0</v>
      </c>
      <c r="F1434">
        <v>0</v>
      </c>
      <c r="G1434">
        <v>-2.0699999999999998</v>
      </c>
      <c r="H1434">
        <v>3171</v>
      </c>
      <c r="I1434">
        <v>763</v>
      </c>
      <c r="J1434">
        <v>2014</v>
      </c>
    </row>
    <row r="1435" spans="1:10" x14ac:dyDescent="0.25">
      <c r="A1435">
        <v>73414</v>
      </c>
      <c r="B1435">
        <v>1188.68</v>
      </c>
      <c r="C1435">
        <v>35</v>
      </c>
      <c r="D1435">
        <v>31</v>
      </c>
      <c r="E1435">
        <v>0</v>
      </c>
      <c r="F1435">
        <v>4</v>
      </c>
      <c r="G1435">
        <v>57.68</v>
      </c>
      <c r="H1435">
        <v>3202</v>
      </c>
      <c r="I1435">
        <v>763</v>
      </c>
      <c r="J1435">
        <v>2018</v>
      </c>
    </row>
    <row r="1436" spans="1:10" x14ac:dyDescent="0.25">
      <c r="A1436">
        <v>73464</v>
      </c>
      <c r="B1436">
        <v>1190.57</v>
      </c>
      <c r="C1436">
        <v>31</v>
      </c>
      <c r="D1436">
        <v>31</v>
      </c>
      <c r="E1436">
        <v>0</v>
      </c>
      <c r="F1436">
        <v>0</v>
      </c>
      <c r="G1436">
        <v>-1.89</v>
      </c>
      <c r="H1436">
        <v>3233</v>
      </c>
      <c r="I1436">
        <v>763</v>
      </c>
      <c r="J1436">
        <v>2018</v>
      </c>
    </row>
    <row r="1437" spans="1:10" x14ac:dyDescent="0.25">
      <c r="A1437">
        <v>73515</v>
      </c>
      <c r="B1437">
        <v>1130.28</v>
      </c>
      <c r="C1437">
        <v>36</v>
      </c>
      <c r="D1437">
        <v>32</v>
      </c>
      <c r="E1437">
        <v>0</v>
      </c>
      <c r="F1437">
        <v>4</v>
      </c>
      <c r="G1437">
        <v>60.29</v>
      </c>
      <c r="H1437">
        <v>3265</v>
      </c>
      <c r="I1437">
        <v>763</v>
      </c>
      <c r="J1437">
        <v>2022</v>
      </c>
    </row>
    <row r="1438" spans="1:10" x14ac:dyDescent="0.25">
      <c r="A1438">
        <v>73565</v>
      </c>
      <c r="B1438">
        <v>1135.5899999999999</v>
      </c>
      <c r="C1438">
        <v>32</v>
      </c>
      <c r="D1438">
        <v>32</v>
      </c>
      <c r="E1438">
        <v>0</v>
      </c>
      <c r="F1438">
        <v>0</v>
      </c>
      <c r="G1438">
        <v>-5.31</v>
      </c>
      <c r="H1438">
        <v>3297</v>
      </c>
      <c r="I1438">
        <v>763</v>
      </c>
      <c r="J1438">
        <v>2022</v>
      </c>
    </row>
    <row r="1439" spans="1:10" x14ac:dyDescent="0.25">
      <c r="A1439">
        <v>73615</v>
      </c>
      <c r="B1439">
        <v>1077.28</v>
      </c>
      <c r="C1439">
        <v>36</v>
      </c>
      <c r="D1439">
        <v>32</v>
      </c>
      <c r="E1439">
        <v>0</v>
      </c>
      <c r="F1439">
        <v>4</v>
      </c>
      <c r="G1439">
        <v>58.31</v>
      </c>
      <c r="H1439">
        <v>3329</v>
      </c>
      <c r="I1439">
        <v>763</v>
      </c>
      <c r="J1439">
        <v>2026</v>
      </c>
    </row>
    <row r="1440" spans="1:10" x14ac:dyDescent="0.25">
      <c r="A1440">
        <v>73665</v>
      </c>
      <c r="B1440">
        <v>1077.28</v>
      </c>
      <c r="C1440">
        <v>36</v>
      </c>
      <c r="D1440">
        <v>32</v>
      </c>
      <c r="E1440">
        <v>0</v>
      </c>
      <c r="F1440">
        <v>4</v>
      </c>
      <c r="G1440">
        <v>58.31</v>
      </c>
      <c r="H1440">
        <v>3329</v>
      </c>
      <c r="I1440">
        <v>763</v>
      </c>
      <c r="J1440">
        <v>2026</v>
      </c>
    </row>
    <row r="1441" spans="1:10" x14ac:dyDescent="0.25">
      <c r="A1441">
        <v>73715</v>
      </c>
      <c r="B1441">
        <v>1075.81</v>
      </c>
      <c r="C1441">
        <v>32</v>
      </c>
      <c r="D1441">
        <v>32</v>
      </c>
      <c r="E1441">
        <v>0</v>
      </c>
      <c r="F1441">
        <v>0</v>
      </c>
      <c r="G1441">
        <v>1.47</v>
      </c>
      <c r="H1441">
        <v>3361</v>
      </c>
      <c r="I1441">
        <v>763</v>
      </c>
      <c r="J1441">
        <v>2026</v>
      </c>
    </row>
    <row r="1442" spans="1:10" x14ac:dyDescent="0.25">
      <c r="A1442">
        <v>73765</v>
      </c>
      <c r="B1442">
        <v>1022.08</v>
      </c>
      <c r="C1442">
        <v>36</v>
      </c>
      <c r="D1442">
        <v>33</v>
      </c>
      <c r="E1442">
        <v>0</v>
      </c>
      <c r="F1442">
        <v>3</v>
      </c>
      <c r="G1442">
        <v>53.73</v>
      </c>
      <c r="H1442">
        <v>3394</v>
      </c>
      <c r="I1442">
        <v>763</v>
      </c>
      <c r="J1442">
        <v>2029</v>
      </c>
    </row>
    <row r="1443" spans="1:10" x14ac:dyDescent="0.25">
      <c r="A1443">
        <v>73815</v>
      </c>
      <c r="B1443">
        <v>1013.1</v>
      </c>
      <c r="C1443">
        <v>33</v>
      </c>
      <c r="D1443">
        <v>33</v>
      </c>
      <c r="E1443">
        <v>0</v>
      </c>
      <c r="F1443">
        <v>0</v>
      </c>
      <c r="G1443">
        <v>8.9700000000000006</v>
      </c>
      <c r="H1443">
        <v>3427</v>
      </c>
      <c r="I1443">
        <v>763</v>
      </c>
      <c r="J1443">
        <v>2029</v>
      </c>
    </row>
    <row r="1444" spans="1:10" x14ac:dyDescent="0.25">
      <c r="A1444">
        <v>73865</v>
      </c>
      <c r="B1444">
        <v>947.51</v>
      </c>
      <c r="C1444">
        <v>38</v>
      </c>
      <c r="D1444">
        <v>34</v>
      </c>
      <c r="E1444">
        <v>0</v>
      </c>
      <c r="F1444">
        <v>4</v>
      </c>
      <c r="G1444">
        <v>65.59</v>
      </c>
      <c r="H1444">
        <v>3461</v>
      </c>
      <c r="I1444">
        <v>763</v>
      </c>
      <c r="J1444">
        <v>2033</v>
      </c>
    </row>
    <row r="1445" spans="1:10" x14ac:dyDescent="0.25">
      <c r="A1445">
        <v>73915</v>
      </c>
      <c r="B1445">
        <v>949.31</v>
      </c>
      <c r="C1445">
        <v>34</v>
      </c>
      <c r="D1445">
        <v>34</v>
      </c>
      <c r="E1445">
        <v>0</v>
      </c>
      <c r="F1445">
        <v>0</v>
      </c>
      <c r="G1445">
        <v>-1.8</v>
      </c>
      <c r="H1445">
        <v>3495</v>
      </c>
      <c r="I1445">
        <v>763</v>
      </c>
      <c r="J1445">
        <v>2033</v>
      </c>
    </row>
    <row r="1446" spans="1:10" x14ac:dyDescent="0.25">
      <c r="A1446">
        <v>73965</v>
      </c>
      <c r="B1446">
        <v>949.31</v>
      </c>
      <c r="C1446">
        <v>34</v>
      </c>
      <c r="D1446">
        <v>34</v>
      </c>
      <c r="E1446">
        <v>0</v>
      </c>
      <c r="F1446">
        <v>0</v>
      </c>
      <c r="G1446">
        <v>-1.8</v>
      </c>
      <c r="H1446">
        <v>3495</v>
      </c>
      <c r="I1446">
        <v>763</v>
      </c>
      <c r="J1446">
        <v>2033</v>
      </c>
    </row>
    <row r="1447" spans="1:10" x14ac:dyDescent="0.25">
      <c r="A1447">
        <v>74015</v>
      </c>
      <c r="B1447">
        <v>883.29</v>
      </c>
      <c r="C1447">
        <v>38</v>
      </c>
      <c r="D1447">
        <v>35</v>
      </c>
      <c r="E1447">
        <v>0</v>
      </c>
      <c r="F1447">
        <v>3</v>
      </c>
      <c r="G1447">
        <v>66.02</v>
      </c>
      <c r="H1447">
        <v>3530</v>
      </c>
      <c r="I1447">
        <v>763</v>
      </c>
      <c r="J1447">
        <v>2036</v>
      </c>
    </row>
    <row r="1448" spans="1:10" x14ac:dyDescent="0.25">
      <c r="A1448">
        <v>74065</v>
      </c>
      <c r="B1448">
        <v>883.03</v>
      </c>
      <c r="C1448">
        <v>35</v>
      </c>
      <c r="D1448">
        <v>35</v>
      </c>
      <c r="E1448">
        <v>0</v>
      </c>
      <c r="F1448">
        <v>0</v>
      </c>
      <c r="G1448">
        <v>0.26</v>
      </c>
      <c r="H1448">
        <v>3565</v>
      </c>
      <c r="I1448">
        <v>763</v>
      </c>
      <c r="J1448">
        <v>2036</v>
      </c>
    </row>
    <row r="1449" spans="1:10" x14ac:dyDescent="0.25">
      <c r="A1449">
        <v>74115</v>
      </c>
      <c r="B1449">
        <v>883.03</v>
      </c>
      <c r="C1449">
        <v>35</v>
      </c>
      <c r="D1449">
        <v>35</v>
      </c>
      <c r="E1449">
        <v>0</v>
      </c>
      <c r="F1449">
        <v>0</v>
      </c>
      <c r="G1449">
        <v>0.26</v>
      </c>
      <c r="H1449">
        <v>3565</v>
      </c>
      <c r="I1449">
        <v>763</v>
      </c>
      <c r="J1449">
        <v>2036</v>
      </c>
    </row>
    <row r="1450" spans="1:10" x14ac:dyDescent="0.25">
      <c r="A1450">
        <v>74165</v>
      </c>
      <c r="B1450">
        <v>806.5</v>
      </c>
      <c r="C1450">
        <v>40</v>
      </c>
      <c r="D1450">
        <v>36</v>
      </c>
      <c r="E1450">
        <v>0</v>
      </c>
      <c r="F1450">
        <v>4</v>
      </c>
      <c r="G1450">
        <v>76.53</v>
      </c>
      <c r="H1450">
        <v>3601</v>
      </c>
      <c r="I1450">
        <v>763</v>
      </c>
      <c r="J1450">
        <v>2040</v>
      </c>
    </row>
    <row r="1451" spans="1:10" x14ac:dyDescent="0.25">
      <c r="A1451">
        <v>74215</v>
      </c>
      <c r="B1451">
        <v>811.6</v>
      </c>
      <c r="C1451">
        <v>36</v>
      </c>
      <c r="D1451">
        <v>36</v>
      </c>
      <c r="E1451">
        <v>0</v>
      </c>
      <c r="F1451">
        <v>0</v>
      </c>
      <c r="G1451">
        <v>-5.1100000000000003</v>
      </c>
      <c r="H1451">
        <v>3637</v>
      </c>
      <c r="I1451">
        <v>763</v>
      </c>
      <c r="J1451">
        <v>2040</v>
      </c>
    </row>
    <row r="1452" spans="1:10" x14ac:dyDescent="0.25">
      <c r="A1452">
        <v>74265</v>
      </c>
      <c r="B1452">
        <v>811.6</v>
      </c>
      <c r="C1452">
        <v>36</v>
      </c>
      <c r="D1452">
        <v>36</v>
      </c>
      <c r="E1452">
        <v>0</v>
      </c>
      <c r="F1452">
        <v>0</v>
      </c>
      <c r="G1452">
        <v>-5.1100000000000003</v>
      </c>
      <c r="H1452">
        <v>3637</v>
      </c>
      <c r="I1452">
        <v>763</v>
      </c>
      <c r="J1452">
        <v>2040</v>
      </c>
    </row>
    <row r="1453" spans="1:10" x14ac:dyDescent="0.25">
      <c r="A1453">
        <v>74315</v>
      </c>
      <c r="B1453">
        <v>749.33</v>
      </c>
      <c r="C1453">
        <v>40</v>
      </c>
      <c r="D1453">
        <v>37</v>
      </c>
      <c r="E1453">
        <v>0</v>
      </c>
      <c r="F1453">
        <v>3</v>
      </c>
      <c r="G1453">
        <v>62.27</v>
      </c>
      <c r="H1453">
        <v>3674</v>
      </c>
      <c r="I1453">
        <v>763</v>
      </c>
      <c r="J1453">
        <v>2043</v>
      </c>
    </row>
    <row r="1454" spans="1:10" x14ac:dyDescent="0.25">
      <c r="A1454">
        <v>74365</v>
      </c>
      <c r="B1454">
        <v>729.08</v>
      </c>
      <c r="C1454">
        <v>37</v>
      </c>
      <c r="D1454">
        <v>37</v>
      </c>
      <c r="E1454">
        <v>0</v>
      </c>
      <c r="F1454">
        <v>0</v>
      </c>
      <c r="G1454">
        <v>20.25</v>
      </c>
      <c r="H1454">
        <v>3711</v>
      </c>
      <c r="I1454">
        <v>763</v>
      </c>
      <c r="J1454">
        <v>2043</v>
      </c>
    </row>
    <row r="1455" spans="1:10" x14ac:dyDescent="0.25">
      <c r="A1455">
        <v>74415</v>
      </c>
      <c r="B1455">
        <v>729.08</v>
      </c>
      <c r="C1455">
        <v>37</v>
      </c>
      <c r="D1455">
        <v>37</v>
      </c>
      <c r="E1455">
        <v>0</v>
      </c>
      <c r="F1455">
        <v>0</v>
      </c>
      <c r="G1455">
        <v>20.25</v>
      </c>
      <c r="H1455">
        <v>3711</v>
      </c>
      <c r="I1455">
        <v>763</v>
      </c>
      <c r="J1455">
        <v>2043</v>
      </c>
    </row>
    <row r="1456" spans="1:10" x14ac:dyDescent="0.25">
      <c r="A1456">
        <v>74465</v>
      </c>
      <c r="B1456">
        <v>664.89</v>
      </c>
      <c r="C1456">
        <v>40</v>
      </c>
      <c r="D1456">
        <v>38</v>
      </c>
      <c r="E1456">
        <v>0</v>
      </c>
      <c r="F1456">
        <v>2</v>
      </c>
      <c r="G1456">
        <v>64.180000000000007</v>
      </c>
      <c r="H1456">
        <v>3749</v>
      </c>
      <c r="I1456">
        <v>763</v>
      </c>
      <c r="J1456">
        <v>2045</v>
      </c>
    </row>
    <row r="1457" spans="1:10" x14ac:dyDescent="0.25">
      <c r="A1457">
        <v>74515</v>
      </c>
      <c r="B1457">
        <v>664.89</v>
      </c>
      <c r="C1457">
        <v>40</v>
      </c>
      <c r="D1457">
        <v>38</v>
      </c>
      <c r="E1457">
        <v>0</v>
      </c>
      <c r="F1457">
        <v>2</v>
      </c>
      <c r="G1457">
        <v>64.180000000000007</v>
      </c>
      <c r="H1457">
        <v>3749</v>
      </c>
      <c r="I1457">
        <v>763</v>
      </c>
      <c r="J1457">
        <v>2045</v>
      </c>
    </row>
    <row r="1458" spans="1:10" x14ac:dyDescent="0.25">
      <c r="A1458">
        <v>74565</v>
      </c>
      <c r="B1458">
        <v>640.12</v>
      </c>
      <c r="C1458">
        <v>39</v>
      </c>
      <c r="D1458">
        <v>38</v>
      </c>
      <c r="E1458">
        <v>0</v>
      </c>
      <c r="F1458">
        <v>1</v>
      </c>
      <c r="G1458">
        <v>24.77</v>
      </c>
      <c r="H1458">
        <v>3787</v>
      </c>
      <c r="I1458">
        <v>763</v>
      </c>
      <c r="J1458">
        <v>2046</v>
      </c>
    </row>
    <row r="1459" spans="1:10" x14ac:dyDescent="0.25">
      <c r="A1459">
        <v>74615</v>
      </c>
      <c r="B1459">
        <v>640.12</v>
      </c>
      <c r="C1459">
        <v>39</v>
      </c>
      <c r="D1459">
        <v>38</v>
      </c>
      <c r="E1459">
        <v>0</v>
      </c>
      <c r="F1459">
        <v>1</v>
      </c>
      <c r="G1459">
        <v>24.77</v>
      </c>
      <c r="H1459">
        <v>3787</v>
      </c>
      <c r="I1459">
        <v>763</v>
      </c>
      <c r="J1459">
        <v>2046</v>
      </c>
    </row>
    <row r="1460" spans="1:10" x14ac:dyDescent="0.25">
      <c r="A1460">
        <v>74665</v>
      </c>
      <c r="B1460">
        <v>564.08000000000004</v>
      </c>
      <c r="C1460">
        <v>41</v>
      </c>
      <c r="D1460">
        <v>39</v>
      </c>
      <c r="E1460">
        <v>0</v>
      </c>
      <c r="F1460">
        <v>2</v>
      </c>
      <c r="G1460">
        <v>76.040000000000006</v>
      </c>
      <c r="H1460">
        <v>3826</v>
      </c>
      <c r="I1460">
        <v>763</v>
      </c>
      <c r="J1460">
        <v>2048</v>
      </c>
    </row>
    <row r="1461" spans="1:10" x14ac:dyDescent="0.25">
      <c r="A1461">
        <v>74715</v>
      </c>
      <c r="B1461">
        <v>564.08000000000004</v>
      </c>
      <c r="C1461">
        <v>41</v>
      </c>
      <c r="D1461">
        <v>39</v>
      </c>
      <c r="E1461">
        <v>0</v>
      </c>
      <c r="F1461">
        <v>2</v>
      </c>
      <c r="G1461">
        <v>76.040000000000006</v>
      </c>
      <c r="H1461">
        <v>3826</v>
      </c>
      <c r="I1461">
        <v>763</v>
      </c>
      <c r="J1461">
        <v>2048</v>
      </c>
    </row>
    <row r="1462" spans="1:10" x14ac:dyDescent="0.25">
      <c r="A1462">
        <v>74765</v>
      </c>
      <c r="B1462">
        <v>532.69000000000005</v>
      </c>
      <c r="C1462">
        <v>40</v>
      </c>
      <c r="D1462">
        <v>39</v>
      </c>
      <c r="E1462">
        <v>0</v>
      </c>
      <c r="F1462">
        <v>1</v>
      </c>
      <c r="G1462">
        <v>31.39</v>
      </c>
      <c r="H1462">
        <v>3865</v>
      </c>
      <c r="I1462">
        <v>763</v>
      </c>
      <c r="J1462">
        <v>2049</v>
      </c>
    </row>
    <row r="1463" spans="1:10" x14ac:dyDescent="0.25">
      <c r="A1463">
        <v>74815</v>
      </c>
      <c r="B1463">
        <v>532.69000000000005</v>
      </c>
      <c r="C1463">
        <v>40</v>
      </c>
      <c r="D1463">
        <v>39</v>
      </c>
      <c r="E1463">
        <v>0</v>
      </c>
      <c r="F1463">
        <v>1</v>
      </c>
      <c r="G1463">
        <v>31.39</v>
      </c>
      <c r="H1463">
        <v>3865</v>
      </c>
      <c r="I1463">
        <v>763</v>
      </c>
      <c r="J1463">
        <v>2049</v>
      </c>
    </row>
    <row r="1464" spans="1:10" x14ac:dyDescent="0.25">
      <c r="A1464">
        <v>74865</v>
      </c>
      <c r="B1464">
        <v>532.69000000000005</v>
      </c>
      <c r="C1464">
        <v>40</v>
      </c>
      <c r="D1464">
        <v>39</v>
      </c>
      <c r="E1464">
        <v>0</v>
      </c>
      <c r="F1464">
        <v>1</v>
      </c>
      <c r="G1464">
        <v>31.39</v>
      </c>
      <c r="H1464">
        <v>3865</v>
      </c>
      <c r="I1464">
        <v>763</v>
      </c>
      <c r="J1464">
        <v>2049</v>
      </c>
    </row>
    <row r="1465" spans="1:10" x14ac:dyDescent="0.25">
      <c r="A1465">
        <v>74915</v>
      </c>
      <c r="B1465">
        <v>445.1</v>
      </c>
      <c r="C1465">
        <v>43</v>
      </c>
      <c r="D1465">
        <v>41</v>
      </c>
      <c r="E1465">
        <v>0</v>
      </c>
      <c r="F1465">
        <v>2</v>
      </c>
      <c r="G1465">
        <v>87.59</v>
      </c>
      <c r="H1465">
        <v>3906</v>
      </c>
      <c r="I1465">
        <v>763</v>
      </c>
      <c r="J1465">
        <v>2051</v>
      </c>
    </row>
    <row r="1466" spans="1:10" x14ac:dyDescent="0.25">
      <c r="A1466">
        <v>74966</v>
      </c>
      <c r="B1466">
        <v>445.1</v>
      </c>
      <c r="C1466">
        <v>43</v>
      </c>
      <c r="D1466">
        <v>41</v>
      </c>
      <c r="E1466">
        <v>0</v>
      </c>
      <c r="F1466">
        <v>2</v>
      </c>
      <c r="G1466">
        <v>87.59</v>
      </c>
      <c r="H1466">
        <v>3906</v>
      </c>
      <c r="I1466">
        <v>763</v>
      </c>
      <c r="J1466">
        <v>2051</v>
      </c>
    </row>
    <row r="1467" spans="1:10" x14ac:dyDescent="0.25">
      <c r="A1467">
        <v>75016</v>
      </c>
      <c r="B1467">
        <v>445.1</v>
      </c>
      <c r="C1467">
        <v>43</v>
      </c>
      <c r="D1467">
        <v>41</v>
      </c>
      <c r="E1467">
        <v>0</v>
      </c>
      <c r="F1467">
        <v>2</v>
      </c>
      <c r="G1467">
        <v>87.59</v>
      </c>
      <c r="H1467">
        <v>3906</v>
      </c>
      <c r="I1467">
        <v>763</v>
      </c>
      <c r="J1467">
        <v>2051</v>
      </c>
    </row>
    <row r="1468" spans="1:10" x14ac:dyDescent="0.25">
      <c r="A1468">
        <v>75066</v>
      </c>
      <c r="B1468">
        <v>395.35</v>
      </c>
      <c r="C1468">
        <v>42</v>
      </c>
      <c r="D1468">
        <v>41</v>
      </c>
      <c r="E1468">
        <v>0</v>
      </c>
      <c r="F1468">
        <v>1</v>
      </c>
      <c r="G1468">
        <v>49.75</v>
      </c>
      <c r="H1468">
        <v>3947</v>
      </c>
      <c r="I1468">
        <v>763</v>
      </c>
      <c r="J1468">
        <v>2052</v>
      </c>
    </row>
    <row r="1469" spans="1:10" x14ac:dyDescent="0.25">
      <c r="A1469">
        <v>75116</v>
      </c>
      <c r="B1469">
        <v>395.35</v>
      </c>
      <c r="C1469">
        <v>42</v>
      </c>
      <c r="D1469">
        <v>41</v>
      </c>
      <c r="E1469">
        <v>0</v>
      </c>
      <c r="F1469">
        <v>1</v>
      </c>
      <c r="G1469">
        <v>49.75</v>
      </c>
      <c r="H1469">
        <v>3947</v>
      </c>
      <c r="I1469">
        <v>763</v>
      </c>
      <c r="J1469">
        <v>2052</v>
      </c>
    </row>
    <row r="1470" spans="1:10" x14ac:dyDescent="0.25">
      <c r="A1470">
        <v>75166</v>
      </c>
      <c r="B1470">
        <v>395.35</v>
      </c>
      <c r="C1470">
        <v>42</v>
      </c>
      <c r="D1470">
        <v>41</v>
      </c>
      <c r="E1470">
        <v>0</v>
      </c>
      <c r="F1470">
        <v>1</v>
      </c>
      <c r="G1470">
        <v>49.75</v>
      </c>
      <c r="H1470">
        <v>3947</v>
      </c>
      <c r="I1470">
        <v>763</v>
      </c>
      <c r="J1470">
        <v>2052</v>
      </c>
    </row>
    <row r="1471" spans="1:10" x14ac:dyDescent="0.25">
      <c r="A1471">
        <v>75216</v>
      </c>
      <c r="B1471">
        <v>395.35</v>
      </c>
      <c r="C1471">
        <v>42</v>
      </c>
      <c r="D1471">
        <v>41</v>
      </c>
      <c r="E1471">
        <v>0</v>
      </c>
      <c r="F1471">
        <v>1</v>
      </c>
      <c r="G1471">
        <v>49.75</v>
      </c>
      <c r="H1471">
        <v>3947</v>
      </c>
      <c r="I1471">
        <v>763</v>
      </c>
      <c r="J1471">
        <v>2052</v>
      </c>
    </row>
    <row r="1472" spans="1:10" x14ac:dyDescent="0.25">
      <c r="A1472">
        <v>76077</v>
      </c>
      <c r="B1472">
        <v>58.48</v>
      </c>
      <c r="C1472">
        <v>-42</v>
      </c>
      <c r="D1472">
        <v>41</v>
      </c>
      <c r="E1472">
        <v>0</v>
      </c>
      <c r="F1472">
        <v>1</v>
      </c>
      <c r="G1472">
        <v>49.75</v>
      </c>
      <c r="H1472">
        <v>3947</v>
      </c>
      <c r="I1472">
        <v>763</v>
      </c>
      <c r="J1472">
        <v>2052</v>
      </c>
    </row>
    <row r="1473" spans="1:10" x14ac:dyDescent="0.25">
      <c r="A1473">
        <v>76127</v>
      </c>
      <c r="B1473">
        <v>58.48</v>
      </c>
      <c r="C1473">
        <v>-42</v>
      </c>
      <c r="D1473">
        <v>41</v>
      </c>
      <c r="E1473">
        <v>0</v>
      </c>
      <c r="F1473">
        <v>1</v>
      </c>
      <c r="G1473">
        <v>49.75</v>
      </c>
      <c r="H1473">
        <v>3947</v>
      </c>
      <c r="I1473">
        <v>763</v>
      </c>
      <c r="J1473">
        <v>2052</v>
      </c>
    </row>
    <row r="1474" spans="1:10" x14ac:dyDescent="0.25">
      <c r="A1474">
        <v>76177</v>
      </c>
      <c r="B1474">
        <v>58.48</v>
      </c>
      <c r="C1474">
        <v>-42</v>
      </c>
      <c r="D1474">
        <v>41</v>
      </c>
      <c r="E1474">
        <v>0</v>
      </c>
      <c r="F1474">
        <v>1</v>
      </c>
      <c r="G1474">
        <v>49.75</v>
      </c>
      <c r="H1474">
        <v>3947</v>
      </c>
      <c r="I1474">
        <v>763</v>
      </c>
      <c r="J1474">
        <v>2052</v>
      </c>
    </row>
    <row r="1475" spans="1:10" x14ac:dyDescent="0.25">
      <c r="A1475">
        <v>76227</v>
      </c>
      <c r="B1475">
        <v>58.48</v>
      </c>
      <c r="C1475">
        <v>-42</v>
      </c>
      <c r="D1475">
        <v>41</v>
      </c>
      <c r="E1475">
        <v>0</v>
      </c>
      <c r="F1475">
        <v>1</v>
      </c>
      <c r="G1475">
        <v>49.75</v>
      </c>
      <c r="H1475">
        <v>3947</v>
      </c>
      <c r="I1475">
        <v>763</v>
      </c>
      <c r="J1475">
        <v>2052</v>
      </c>
    </row>
    <row r="1476" spans="1:10" x14ac:dyDescent="0.25">
      <c r="A1476">
        <v>76277</v>
      </c>
      <c r="B1476">
        <v>58.48</v>
      </c>
      <c r="C1476">
        <v>-42</v>
      </c>
      <c r="D1476">
        <v>41</v>
      </c>
      <c r="E1476">
        <v>0</v>
      </c>
      <c r="F1476">
        <v>1</v>
      </c>
      <c r="G1476">
        <v>49.75</v>
      </c>
      <c r="H1476">
        <v>3947</v>
      </c>
      <c r="I1476">
        <v>763</v>
      </c>
      <c r="J1476">
        <v>2052</v>
      </c>
    </row>
    <row r="1477" spans="1:10" x14ac:dyDescent="0.25">
      <c r="A1477">
        <v>76327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49.75</v>
      </c>
      <c r="H1477">
        <v>3947</v>
      </c>
      <c r="I1477">
        <v>763</v>
      </c>
      <c r="J1477">
        <v>2052</v>
      </c>
    </row>
    <row r="1478" spans="1:10" x14ac:dyDescent="0.25">
      <c r="A1478">
        <v>76377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49.75</v>
      </c>
      <c r="H1478">
        <v>3947</v>
      </c>
      <c r="I1478">
        <v>763</v>
      </c>
      <c r="J1478">
        <v>2052</v>
      </c>
    </row>
    <row r="1479" spans="1:10" x14ac:dyDescent="0.25">
      <c r="A1479">
        <v>76427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49.75</v>
      </c>
      <c r="H1479">
        <v>3947</v>
      </c>
      <c r="I1479">
        <v>763</v>
      </c>
      <c r="J1479">
        <v>2052</v>
      </c>
    </row>
    <row r="1480" spans="1:10" x14ac:dyDescent="0.25">
      <c r="A1480">
        <v>76477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49.75</v>
      </c>
      <c r="H1480">
        <v>3947</v>
      </c>
      <c r="I1480">
        <v>763</v>
      </c>
      <c r="J1480">
        <v>2052</v>
      </c>
    </row>
    <row r="1481" spans="1:10" x14ac:dyDescent="0.25">
      <c r="A1481">
        <v>76527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49.75</v>
      </c>
      <c r="H1481">
        <v>3947</v>
      </c>
      <c r="I1481">
        <v>763</v>
      </c>
      <c r="J1481">
        <v>2052</v>
      </c>
    </row>
    <row r="1482" spans="1:10" x14ac:dyDescent="0.25">
      <c r="A1482">
        <v>76577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49.75</v>
      </c>
      <c r="H1482">
        <v>3947</v>
      </c>
      <c r="I1482">
        <v>763</v>
      </c>
      <c r="J1482">
        <v>2052</v>
      </c>
    </row>
    <row r="1483" spans="1:10" x14ac:dyDescent="0.25">
      <c r="A1483">
        <v>76627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49.75</v>
      </c>
      <c r="H1483">
        <v>3947</v>
      </c>
      <c r="I1483">
        <v>763</v>
      </c>
      <c r="J1483">
        <v>2052</v>
      </c>
    </row>
    <row r="1484" spans="1:10" x14ac:dyDescent="0.25">
      <c r="A1484">
        <v>76677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49.75</v>
      </c>
      <c r="H1484">
        <v>3947</v>
      </c>
      <c r="I1484">
        <v>763</v>
      </c>
      <c r="J1484">
        <v>2052</v>
      </c>
    </row>
    <row r="1485" spans="1:10" x14ac:dyDescent="0.25">
      <c r="A1485">
        <v>76727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49.75</v>
      </c>
      <c r="H1485">
        <v>3947</v>
      </c>
      <c r="I1485">
        <v>763</v>
      </c>
      <c r="J1485">
        <v>2052</v>
      </c>
    </row>
    <row r="1486" spans="1:10" x14ac:dyDescent="0.25">
      <c r="A1486">
        <v>76777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49.75</v>
      </c>
      <c r="H1486">
        <v>3947</v>
      </c>
      <c r="I1486">
        <v>763</v>
      </c>
      <c r="J1486">
        <v>2052</v>
      </c>
    </row>
    <row r="1487" spans="1:10" x14ac:dyDescent="0.25">
      <c r="A1487">
        <v>76827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49.75</v>
      </c>
      <c r="H1487">
        <v>3947</v>
      </c>
      <c r="I1487">
        <v>763</v>
      </c>
      <c r="J1487">
        <v>2052</v>
      </c>
    </row>
    <row r="1488" spans="1:10" x14ac:dyDescent="0.25">
      <c r="A1488">
        <v>76877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49.75</v>
      </c>
      <c r="H1488">
        <v>3947</v>
      </c>
      <c r="I1488">
        <v>763</v>
      </c>
      <c r="J1488">
        <v>2052</v>
      </c>
    </row>
    <row r="1489" spans="1:10" x14ac:dyDescent="0.25">
      <c r="A1489">
        <v>76928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49.75</v>
      </c>
      <c r="H1489">
        <v>3947</v>
      </c>
      <c r="I1489">
        <v>763</v>
      </c>
      <c r="J1489">
        <v>2052</v>
      </c>
    </row>
    <row r="1490" spans="1:10" x14ac:dyDescent="0.25">
      <c r="A1490">
        <v>76978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49.75</v>
      </c>
      <c r="H1490">
        <v>3947</v>
      </c>
      <c r="I1490">
        <v>763</v>
      </c>
      <c r="J1490">
        <v>2052</v>
      </c>
    </row>
    <row r="1491" spans="1:10" x14ac:dyDescent="0.25">
      <c r="A1491">
        <v>77028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49.75</v>
      </c>
      <c r="H1491">
        <v>3947</v>
      </c>
      <c r="I1491">
        <v>763</v>
      </c>
      <c r="J1491">
        <v>2052</v>
      </c>
    </row>
    <row r="1492" spans="1:10" x14ac:dyDescent="0.25">
      <c r="A1492">
        <v>77078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49.75</v>
      </c>
      <c r="H1492">
        <v>3947</v>
      </c>
      <c r="I1492">
        <v>763</v>
      </c>
      <c r="J1492">
        <v>2052</v>
      </c>
    </row>
    <row r="1493" spans="1:10" x14ac:dyDescent="0.25">
      <c r="A1493">
        <v>77128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49.75</v>
      </c>
      <c r="H1493">
        <v>3947</v>
      </c>
      <c r="I1493">
        <v>763</v>
      </c>
      <c r="J1493">
        <v>2052</v>
      </c>
    </row>
    <row r="1494" spans="1:10" x14ac:dyDescent="0.25">
      <c r="A1494">
        <v>77178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49.75</v>
      </c>
      <c r="H1494">
        <v>3947</v>
      </c>
      <c r="I1494">
        <v>763</v>
      </c>
      <c r="J1494">
        <v>2052</v>
      </c>
    </row>
    <row r="1495" spans="1:10" x14ac:dyDescent="0.25">
      <c r="A1495">
        <v>77228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49.75</v>
      </c>
      <c r="H1495">
        <v>3947</v>
      </c>
      <c r="I1495">
        <v>763</v>
      </c>
      <c r="J1495">
        <v>2052</v>
      </c>
    </row>
    <row r="1496" spans="1:10" x14ac:dyDescent="0.25">
      <c r="A1496">
        <v>77278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49.75</v>
      </c>
      <c r="H1496">
        <v>3947</v>
      </c>
      <c r="I1496">
        <v>763</v>
      </c>
      <c r="J1496">
        <v>2052</v>
      </c>
    </row>
    <row r="1497" spans="1:10" x14ac:dyDescent="0.25">
      <c r="A1497">
        <v>77328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49.75</v>
      </c>
      <c r="H1497">
        <v>3947</v>
      </c>
      <c r="I1497">
        <v>763</v>
      </c>
      <c r="J1497">
        <v>2052</v>
      </c>
    </row>
    <row r="1498" spans="1:10" x14ac:dyDescent="0.25">
      <c r="A1498">
        <v>77378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49.75</v>
      </c>
      <c r="H1498">
        <v>3947</v>
      </c>
      <c r="I1498">
        <v>763</v>
      </c>
      <c r="J1498">
        <v>2052</v>
      </c>
    </row>
    <row r="1499" spans="1:10" x14ac:dyDescent="0.25">
      <c r="A1499">
        <v>77428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49.75</v>
      </c>
      <c r="H1499">
        <v>3947</v>
      </c>
      <c r="I1499">
        <v>763</v>
      </c>
      <c r="J1499">
        <v>2052</v>
      </c>
    </row>
    <row r="1500" spans="1:10" x14ac:dyDescent="0.25">
      <c r="A1500">
        <v>77478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49.75</v>
      </c>
      <c r="H1500">
        <v>3947</v>
      </c>
      <c r="I1500">
        <v>763</v>
      </c>
      <c r="J1500">
        <v>2052</v>
      </c>
    </row>
    <row r="1501" spans="1:10" x14ac:dyDescent="0.25">
      <c r="A1501">
        <v>77528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49.75</v>
      </c>
      <c r="H1501">
        <v>3947</v>
      </c>
      <c r="I1501">
        <v>763</v>
      </c>
      <c r="J1501">
        <v>2052</v>
      </c>
    </row>
    <row r="1502" spans="1:10" x14ac:dyDescent="0.25">
      <c r="A1502">
        <v>77578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49.75</v>
      </c>
      <c r="H1502">
        <v>3947</v>
      </c>
      <c r="I1502">
        <v>763</v>
      </c>
      <c r="J1502">
        <v>2052</v>
      </c>
    </row>
    <row r="1503" spans="1:10" x14ac:dyDescent="0.25">
      <c r="A1503">
        <v>77628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49.75</v>
      </c>
      <c r="H1503">
        <v>3947</v>
      </c>
      <c r="I1503">
        <v>763</v>
      </c>
      <c r="J1503">
        <v>2052</v>
      </c>
    </row>
    <row r="1504" spans="1:10" x14ac:dyDescent="0.25">
      <c r="A1504">
        <v>77678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49.75</v>
      </c>
      <c r="H1504">
        <v>3947</v>
      </c>
      <c r="I1504">
        <v>763</v>
      </c>
      <c r="J1504">
        <v>2052</v>
      </c>
    </row>
    <row r="1505" spans="1:10" x14ac:dyDescent="0.25">
      <c r="A1505">
        <v>77728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49.75</v>
      </c>
      <c r="H1505">
        <v>3947</v>
      </c>
      <c r="I1505">
        <v>763</v>
      </c>
      <c r="J1505">
        <v>2052</v>
      </c>
    </row>
    <row r="1506" spans="1:10" x14ac:dyDescent="0.25">
      <c r="A1506">
        <v>77778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49.75</v>
      </c>
      <c r="H1506">
        <v>3947</v>
      </c>
      <c r="I1506">
        <v>763</v>
      </c>
      <c r="J1506">
        <v>2052</v>
      </c>
    </row>
    <row r="1507" spans="1:10" x14ac:dyDescent="0.25">
      <c r="A1507">
        <v>77828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49.75</v>
      </c>
      <c r="H1507">
        <v>3947</v>
      </c>
      <c r="I1507">
        <v>763</v>
      </c>
      <c r="J1507">
        <v>2052</v>
      </c>
    </row>
    <row r="1508" spans="1:10" x14ac:dyDescent="0.25">
      <c r="A1508">
        <v>77878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49.75</v>
      </c>
      <c r="H1508">
        <v>3947</v>
      </c>
      <c r="I1508">
        <v>763</v>
      </c>
      <c r="J1508">
        <v>2052</v>
      </c>
    </row>
    <row r="1509" spans="1:10" x14ac:dyDescent="0.25">
      <c r="A1509">
        <v>77928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49.75</v>
      </c>
      <c r="H1509">
        <v>3947</v>
      </c>
      <c r="I1509">
        <v>763</v>
      </c>
      <c r="J1509">
        <v>2052</v>
      </c>
    </row>
    <row r="1510" spans="1:10" x14ac:dyDescent="0.25">
      <c r="A1510">
        <v>77978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49.75</v>
      </c>
      <c r="H1510">
        <v>3947</v>
      </c>
      <c r="I1510">
        <v>763</v>
      </c>
      <c r="J1510">
        <v>2052</v>
      </c>
    </row>
    <row r="1511" spans="1:10" x14ac:dyDescent="0.25">
      <c r="A1511">
        <v>78028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49.75</v>
      </c>
      <c r="H1511">
        <v>3947</v>
      </c>
      <c r="I1511">
        <v>763</v>
      </c>
      <c r="J1511">
        <v>2052</v>
      </c>
    </row>
    <row r="1512" spans="1:10" x14ac:dyDescent="0.25">
      <c r="A1512">
        <v>78078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49.75</v>
      </c>
      <c r="H1512">
        <v>3947</v>
      </c>
      <c r="I1512">
        <v>763</v>
      </c>
      <c r="J1512">
        <v>2052</v>
      </c>
    </row>
    <row r="1513" spans="1:10" x14ac:dyDescent="0.25">
      <c r="A1513">
        <v>78128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49.75</v>
      </c>
      <c r="H1513">
        <v>3947</v>
      </c>
      <c r="I1513">
        <v>763</v>
      </c>
      <c r="J1513">
        <v>2052</v>
      </c>
    </row>
    <row r="1514" spans="1:10" x14ac:dyDescent="0.25">
      <c r="A1514">
        <v>78178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49.75</v>
      </c>
      <c r="H1514">
        <v>3947</v>
      </c>
      <c r="I1514">
        <v>763</v>
      </c>
      <c r="J1514">
        <v>2052</v>
      </c>
    </row>
    <row r="1515" spans="1:10" x14ac:dyDescent="0.25">
      <c r="A1515">
        <v>78228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49.75</v>
      </c>
      <c r="H1515">
        <v>3947</v>
      </c>
      <c r="I1515">
        <v>763</v>
      </c>
      <c r="J1515">
        <v>2052</v>
      </c>
    </row>
    <row r="1516" spans="1:10" x14ac:dyDescent="0.25">
      <c r="A1516">
        <v>78278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49.75</v>
      </c>
      <c r="H1516">
        <v>3947</v>
      </c>
      <c r="I1516">
        <v>763</v>
      </c>
      <c r="J1516">
        <v>2052</v>
      </c>
    </row>
    <row r="1517" spans="1:10" x14ac:dyDescent="0.25">
      <c r="A1517">
        <v>78328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49.75</v>
      </c>
      <c r="H1517">
        <v>3947</v>
      </c>
      <c r="I1517">
        <v>763</v>
      </c>
      <c r="J1517">
        <v>2052</v>
      </c>
    </row>
    <row r="1518" spans="1:10" x14ac:dyDescent="0.25">
      <c r="A1518">
        <v>78379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49.75</v>
      </c>
      <c r="H1518">
        <v>3947</v>
      </c>
      <c r="I1518">
        <v>763</v>
      </c>
      <c r="J1518">
        <v>2052</v>
      </c>
    </row>
    <row r="1519" spans="1:10" x14ac:dyDescent="0.25">
      <c r="A1519">
        <v>78429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49.75</v>
      </c>
      <c r="H1519">
        <v>3947</v>
      </c>
      <c r="I1519">
        <v>763</v>
      </c>
      <c r="J1519">
        <v>2052</v>
      </c>
    </row>
    <row r="1520" spans="1:10" x14ac:dyDescent="0.25">
      <c r="A1520">
        <v>78479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49.75</v>
      </c>
      <c r="H1520">
        <v>3947</v>
      </c>
      <c r="I1520">
        <v>763</v>
      </c>
      <c r="J1520">
        <v>2052</v>
      </c>
    </row>
    <row r="1521" spans="1:10" x14ac:dyDescent="0.25">
      <c r="A1521">
        <v>78529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49.75</v>
      </c>
      <c r="H1521">
        <v>3947</v>
      </c>
      <c r="I1521">
        <v>763</v>
      </c>
      <c r="J1521">
        <v>2052</v>
      </c>
    </row>
    <row r="1522" spans="1:10" x14ac:dyDescent="0.25">
      <c r="A1522">
        <v>78579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49.75</v>
      </c>
      <c r="H1522">
        <v>3947</v>
      </c>
      <c r="I1522">
        <v>763</v>
      </c>
      <c r="J1522">
        <v>2052</v>
      </c>
    </row>
    <row r="1523" spans="1:10" x14ac:dyDescent="0.25">
      <c r="A1523">
        <v>78629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49.75</v>
      </c>
      <c r="H1523">
        <v>3947</v>
      </c>
      <c r="I1523">
        <v>763</v>
      </c>
      <c r="J1523">
        <v>2052</v>
      </c>
    </row>
    <row r="1524" spans="1:10" x14ac:dyDescent="0.25">
      <c r="A1524">
        <v>78679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49.75</v>
      </c>
      <c r="H1524">
        <v>3947</v>
      </c>
      <c r="I1524">
        <v>763</v>
      </c>
      <c r="J1524">
        <v>2052</v>
      </c>
    </row>
    <row r="1525" spans="1:10" x14ac:dyDescent="0.25">
      <c r="A1525">
        <v>78729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49.75</v>
      </c>
      <c r="H1525">
        <v>3947</v>
      </c>
      <c r="I1525">
        <v>763</v>
      </c>
      <c r="J1525">
        <v>2052</v>
      </c>
    </row>
    <row r="1526" spans="1:10" x14ac:dyDescent="0.25">
      <c r="A1526">
        <v>78779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49.75</v>
      </c>
      <c r="H1526">
        <v>3947</v>
      </c>
      <c r="I1526">
        <v>763</v>
      </c>
      <c r="J1526">
        <v>2052</v>
      </c>
    </row>
    <row r="1527" spans="1:10" x14ac:dyDescent="0.25">
      <c r="A1527">
        <v>78829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49.75</v>
      </c>
      <c r="H1527">
        <v>3947</v>
      </c>
      <c r="I1527">
        <v>763</v>
      </c>
      <c r="J1527">
        <v>2052</v>
      </c>
    </row>
    <row r="1528" spans="1:10" x14ac:dyDescent="0.25">
      <c r="A1528">
        <v>78879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49.75</v>
      </c>
      <c r="H1528">
        <v>3947</v>
      </c>
      <c r="I1528">
        <v>763</v>
      </c>
      <c r="J1528">
        <v>2052</v>
      </c>
    </row>
    <row r="1529" spans="1:10" x14ac:dyDescent="0.25">
      <c r="A1529">
        <v>78929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49.75</v>
      </c>
      <c r="H1529">
        <v>3947</v>
      </c>
      <c r="I1529">
        <v>763</v>
      </c>
      <c r="J1529">
        <v>2052</v>
      </c>
    </row>
    <row r="1530" spans="1:10" x14ac:dyDescent="0.25">
      <c r="A1530">
        <v>78979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49.75</v>
      </c>
      <c r="H1530">
        <v>3947</v>
      </c>
      <c r="I1530">
        <v>763</v>
      </c>
      <c r="J1530">
        <v>2052</v>
      </c>
    </row>
    <row r="1531" spans="1:10" x14ac:dyDescent="0.25">
      <c r="A1531">
        <v>79029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49.75</v>
      </c>
      <c r="H1531">
        <v>3947</v>
      </c>
      <c r="I1531">
        <v>763</v>
      </c>
      <c r="J1531">
        <v>2052</v>
      </c>
    </row>
    <row r="1532" spans="1:10" x14ac:dyDescent="0.25">
      <c r="A1532">
        <v>79079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49.75</v>
      </c>
      <c r="H1532">
        <v>3947</v>
      </c>
      <c r="I1532">
        <v>763</v>
      </c>
      <c r="J1532">
        <v>2052</v>
      </c>
    </row>
    <row r="1533" spans="1:10" x14ac:dyDescent="0.25">
      <c r="A1533">
        <v>79129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49.75</v>
      </c>
      <c r="H1533">
        <v>3947</v>
      </c>
      <c r="I1533">
        <v>763</v>
      </c>
      <c r="J1533">
        <v>2052</v>
      </c>
    </row>
    <row r="1534" spans="1:10" x14ac:dyDescent="0.25">
      <c r="A1534">
        <v>79179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49.75</v>
      </c>
      <c r="H1534">
        <v>3947</v>
      </c>
      <c r="I1534">
        <v>763</v>
      </c>
      <c r="J1534">
        <v>2052</v>
      </c>
    </row>
    <row r="1535" spans="1:10" x14ac:dyDescent="0.25">
      <c r="A1535">
        <v>79229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49.75</v>
      </c>
      <c r="H1535">
        <v>3947</v>
      </c>
      <c r="I1535">
        <v>763</v>
      </c>
      <c r="J1535">
        <v>2052</v>
      </c>
    </row>
    <row r="1536" spans="1:10" x14ac:dyDescent="0.25">
      <c r="A1536">
        <v>79279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49.75</v>
      </c>
      <c r="H1536">
        <v>3947</v>
      </c>
      <c r="I1536">
        <v>763</v>
      </c>
      <c r="J1536">
        <v>2052</v>
      </c>
    </row>
    <row r="1537" spans="1:10" x14ac:dyDescent="0.25">
      <c r="A1537">
        <v>79329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49.75</v>
      </c>
      <c r="H1537">
        <v>3947</v>
      </c>
      <c r="I1537">
        <v>763</v>
      </c>
      <c r="J1537">
        <v>2052</v>
      </c>
    </row>
    <row r="1538" spans="1:10" x14ac:dyDescent="0.25">
      <c r="A1538">
        <v>79379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49.75</v>
      </c>
      <c r="H1538">
        <v>3947</v>
      </c>
      <c r="I1538">
        <v>763</v>
      </c>
      <c r="J1538">
        <v>2052</v>
      </c>
    </row>
    <row r="1539" spans="1:10" x14ac:dyDescent="0.25">
      <c r="A1539">
        <v>79429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49.75</v>
      </c>
      <c r="H1539">
        <v>3947</v>
      </c>
      <c r="I1539">
        <v>763</v>
      </c>
      <c r="J1539">
        <v>2052</v>
      </c>
    </row>
    <row r="1540" spans="1:10" x14ac:dyDescent="0.25">
      <c r="A1540">
        <v>79479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49.75</v>
      </c>
      <c r="H1540">
        <v>3947</v>
      </c>
      <c r="I1540">
        <v>763</v>
      </c>
      <c r="J1540">
        <v>2052</v>
      </c>
    </row>
    <row r="1541" spans="1:10" x14ac:dyDescent="0.25">
      <c r="A1541">
        <v>79529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49.75</v>
      </c>
      <c r="H1541">
        <v>3947</v>
      </c>
      <c r="I1541">
        <v>763</v>
      </c>
      <c r="J1541">
        <v>2052</v>
      </c>
    </row>
    <row r="1542" spans="1:10" x14ac:dyDescent="0.25">
      <c r="A1542">
        <v>79579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49.75</v>
      </c>
      <c r="H1542">
        <v>3947</v>
      </c>
      <c r="I1542">
        <v>763</v>
      </c>
      <c r="J1542">
        <v>2052</v>
      </c>
    </row>
    <row r="1543" spans="1:10" x14ac:dyDescent="0.25">
      <c r="A1543">
        <v>79629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49.75</v>
      </c>
      <c r="H1543">
        <v>3947</v>
      </c>
      <c r="I1543">
        <v>763</v>
      </c>
      <c r="J1543">
        <v>2052</v>
      </c>
    </row>
    <row r="1544" spans="1:10" x14ac:dyDescent="0.25">
      <c r="A1544">
        <v>79679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49.75</v>
      </c>
      <c r="H1544">
        <v>3947</v>
      </c>
      <c r="I1544">
        <v>763</v>
      </c>
      <c r="J1544">
        <v>2052</v>
      </c>
    </row>
    <row r="1545" spans="1:10" x14ac:dyDescent="0.25">
      <c r="A1545">
        <v>79729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49.75</v>
      </c>
      <c r="H1545">
        <v>3947</v>
      </c>
      <c r="I1545">
        <v>763</v>
      </c>
      <c r="J1545">
        <v>2052</v>
      </c>
    </row>
    <row r="1546" spans="1:10" x14ac:dyDescent="0.25">
      <c r="A1546">
        <v>79779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49.75</v>
      </c>
      <c r="H1546">
        <v>3947</v>
      </c>
      <c r="I1546">
        <v>763</v>
      </c>
      <c r="J1546">
        <v>2052</v>
      </c>
    </row>
    <row r="1547" spans="1:10" x14ac:dyDescent="0.25">
      <c r="A1547">
        <v>79830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49.75</v>
      </c>
      <c r="H1547">
        <v>3947</v>
      </c>
      <c r="I1547">
        <v>763</v>
      </c>
      <c r="J1547">
        <v>2052</v>
      </c>
    </row>
    <row r="1548" spans="1:10" x14ac:dyDescent="0.25">
      <c r="A1548">
        <v>79880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49.75</v>
      </c>
      <c r="H1548">
        <v>3947</v>
      </c>
      <c r="I1548">
        <v>763</v>
      </c>
      <c r="J1548">
        <v>2052</v>
      </c>
    </row>
    <row r="1549" spans="1:10" x14ac:dyDescent="0.25">
      <c r="A1549">
        <v>79930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49.75</v>
      </c>
      <c r="H1549">
        <v>3947</v>
      </c>
      <c r="I1549">
        <v>763</v>
      </c>
      <c r="J1549">
        <v>2052</v>
      </c>
    </row>
    <row r="1550" spans="1:10" x14ac:dyDescent="0.25">
      <c r="A1550">
        <v>79980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49.75</v>
      </c>
      <c r="H1550">
        <v>3947</v>
      </c>
      <c r="I1550">
        <v>763</v>
      </c>
      <c r="J1550">
        <v>2052</v>
      </c>
    </row>
    <row r="1551" spans="1:10" x14ac:dyDescent="0.25">
      <c r="A1551">
        <v>80030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49.75</v>
      </c>
      <c r="H1551">
        <v>3947</v>
      </c>
      <c r="I1551">
        <v>763</v>
      </c>
      <c r="J1551">
        <v>2052</v>
      </c>
    </row>
    <row r="1552" spans="1:10" x14ac:dyDescent="0.25">
      <c r="A1552">
        <v>80080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49.75</v>
      </c>
      <c r="H1552">
        <v>3947</v>
      </c>
      <c r="I1552">
        <v>763</v>
      </c>
      <c r="J1552">
        <v>2052</v>
      </c>
    </row>
    <row r="1553" spans="1:10" x14ac:dyDescent="0.25">
      <c r="A1553">
        <v>80130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49.75</v>
      </c>
      <c r="H1553">
        <v>3947</v>
      </c>
      <c r="I1553">
        <v>763</v>
      </c>
      <c r="J1553">
        <v>2052</v>
      </c>
    </row>
    <row r="1554" spans="1:10" x14ac:dyDescent="0.25">
      <c r="A1554">
        <v>80180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49.75</v>
      </c>
      <c r="H1554">
        <v>3947</v>
      </c>
      <c r="I1554">
        <v>763</v>
      </c>
      <c r="J1554">
        <v>2052</v>
      </c>
    </row>
    <row r="1555" spans="1:10" x14ac:dyDescent="0.25">
      <c r="A1555">
        <v>80230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49.75</v>
      </c>
      <c r="H1555">
        <v>3947</v>
      </c>
      <c r="I1555">
        <v>763</v>
      </c>
      <c r="J1555">
        <v>2052</v>
      </c>
    </row>
    <row r="1556" spans="1:10" x14ac:dyDescent="0.25">
      <c r="A1556">
        <v>80280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49.75</v>
      </c>
      <c r="H1556">
        <v>3947</v>
      </c>
      <c r="I1556">
        <v>763</v>
      </c>
      <c r="J1556">
        <v>2052</v>
      </c>
    </row>
    <row r="1557" spans="1:10" x14ac:dyDescent="0.25">
      <c r="A1557">
        <v>80330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49.75</v>
      </c>
      <c r="H1557">
        <v>3947</v>
      </c>
      <c r="I1557">
        <v>763</v>
      </c>
      <c r="J1557">
        <v>2052</v>
      </c>
    </row>
    <row r="1558" spans="1:10" x14ac:dyDescent="0.25">
      <c r="A1558">
        <v>80380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49.75</v>
      </c>
      <c r="H1558">
        <v>3947</v>
      </c>
      <c r="I1558">
        <v>763</v>
      </c>
      <c r="J1558">
        <v>2052</v>
      </c>
    </row>
    <row r="1559" spans="1:10" x14ac:dyDescent="0.25">
      <c r="A1559">
        <v>80430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49.75</v>
      </c>
      <c r="H1559">
        <v>3947</v>
      </c>
      <c r="I1559">
        <v>763</v>
      </c>
      <c r="J1559">
        <v>2052</v>
      </c>
    </row>
    <row r="1560" spans="1:10" x14ac:dyDescent="0.25">
      <c r="A1560">
        <v>80480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49.75</v>
      </c>
      <c r="H1560">
        <v>3947</v>
      </c>
      <c r="I1560">
        <v>763</v>
      </c>
      <c r="J1560">
        <v>2052</v>
      </c>
    </row>
    <row r="1561" spans="1:10" x14ac:dyDescent="0.25">
      <c r="A1561">
        <v>80530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49.75</v>
      </c>
      <c r="H1561">
        <v>3947</v>
      </c>
      <c r="I1561">
        <v>763</v>
      </c>
      <c r="J1561">
        <v>2052</v>
      </c>
    </row>
    <row r="1562" spans="1:10" x14ac:dyDescent="0.25">
      <c r="A1562">
        <v>80580</v>
      </c>
      <c r="B1562">
        <v>0</v>
      </c>
      <c r="C1562">
        <v>-42</v>
      </c>
      <c r="D1562">
        <v>41</v>
      </c>
      <c r="E1562">
        <v>0</v>
      </c>
      <c r="F1562">
        <v>1</v>
      </c>
      <c r="G1562">
        <v>49.75</v>
      </c>
      <c r="H1562">
        <v>3947</v>
      </c>
      <c r="I1562">
        <v>763</v>
      </c>
      <c r="J1562">
        <v>2052</v>
      </c>
    </row>
    <row r="1563" spans="1:10" x14ac:dyDescent="0.25">
      <c r="A1563">
        <v>80630</v>
      </c>
      <c r="B1563">
        <v>0</v>
      </c>
      <c r="C1563">
        <v>-42</v>
      </c>
      <c r="D1563">
        <v>41</v>
      </c>
      <c r="E1563">
        <v>0</v>
      </c>
      <c r="F1563">
        <v>1</v>
      </c>
      <c r="G1563">
        <v>49.75</v>
      </c>
      <c r="H1563">
        <v>3947</v>
      </c>
      <c r="I1563">
        <v>763</v>
      </c>
      <c r="J1563">
        <v>2052</v>
      </c>
    </row>
    <row r="1564" spans="1:10" x14ac:dyDescent="0.25">
      <c r="A1564">
        <v>80680</v>
      </c>
      <c r="B1564">
        <v>0</v>
      </c>
      <c r="C1564">
        <v>-42</v>
      </c>
      <c r="D1564">
        <v>41</v>
      </c>
      <c r="E1564">
        <v>0</v>
      </c>
      <c r="F1564">
        <v>1</v>
      </c>
      <c r="G1564">
        <v>49.75</v>
      </c>
      <c r="H1564">
        <v>3947</v>
      </c>
      <c r="I1564">
        <v>763</v>
      </c>
      <c r="J1564">
        <v>2052</v>
      </c>
    </row>
    <row r="1565" spans="1:10" x14ac:dyDescent="0.25">
      <c r="A1565">
        <v>80730</v>
      </c>
      <c r="B1565">
        <v>0</v>
      </c>
      <c r="C1565">
        <v>-42</v>
      </c>
      <c r="D1565">
        <v>41</v>
      </c>
      <c r="E1565">
        <v>0</v>
      </c>
      <c r="F1565">
        <v>1</v>
      </c>
      <c r="G1565">
        <v>49.75</v>
      </c>
      <c r="H1565">
        <v>3947</v>
      </c>
      <c r="I1565">
        <v>763</v>
      </c>
      <c r="J1565">
        <v>2052</v>
      </c>
    </row>
    <row r="1566" spans="1:10" x14ac:dyDescent="0.25">
      <c r="A1566">
        <v>80780</v>
      </c>
      <c r="B1566">
        <v>0</v>
      </c>
      <c r="C1566">
        <v>-42</v>
      </c>
      <c r="D1566">
        <v>41</v>
      </c>
      <c r="E1566">
        <v>0</v>
      </c>
      <c r="F1566">
        <v>1</v>
      </c>
      <c r="G1566">
        <v>49.75</v>
      </c>
      <c r="H1566">
        <v>3947</v>
      </c>
      <c r="I1566">
        <v>763</v>
      </c>
      <c r="J1566">
        <v>2052</v>
      </c>
    </row>
    <row r="1567" spans="1:10" x14ac:dyDescent="0.25">
      <c r="A1567">
        <v>80830</v>
      </c>
      <c r="B1567">
        <v>0</v>
      </c>
      <c r="C1567">
        <v>-42</v>
      </c>
      <c r="D1567">
        <v>41</v>
      </c>
      <c r="E1567">
        <v>0</v>
      </c>
      <c r="F1567">
        <v>1</v>
      </c>
      <c r="G1567">
        <v>49.75</v>
      </c>
      <c r="H1567">
        <v>3947</v>
      </c>
      <c r="I1567">
        <v>763</v>
      </c>
      <c r="J1567">
        <v>2052</v>
      </c>
    </row>
    <row r="1568" spans="1:10" x14ac:dyDescent="0.25">
      <c r="A1568">
        <v>80880</v>
      </c>
      <c r="B1568">
        <v>0</v>
      </c>
      <c r="C1568">
        <v>-42</v>
      </c>
      <c r="D1568">
        <v>41</v>
      </c>
      <c r="E1568">
        <v>0</v>
      </c>
      <c r="F1568">
        <v>1</v>
      </c>
      <c r="G1568">
        <v>49.75</v>
      </c>
      <c r="H1568">
        <v>3947</v>
      </c>
      <c r="I1568">
        <v>763</v>
      </c>
      <c r="J1568">
        <v>2052</v>
      </c>
    </row>
    <row r="1569" spans="1:10" x14ac:dyDescent="0.25">
      <c r="A1569">
        <v>80930</v>
      </c>
      <c r="B1569">
        <v>0</v>
      </c>
      <c r="C1569">
        <v>-42</v>
      </c>
      <c r="D1569">
        <v>41</v>
      </c>
      <c r="E1569">
        <v>0</v>
      </c>
      <c r="F1569">
        <v>1</v>
      </c>
      <c r="G1569">
        <v>49.75</v>
      </c>
      <c r="H1569">
        <v>3947</v>
      </c>
      <c r="I1569">
        <v>763</v>
      </c>
      <c r="J1569">
        <v>2052</v>
      </c>
    </row>
    <row r="1570" spans="1:10" x14ac:dyDescent="0.25">
      <c r="A1570">
        <v>80980</v>
      </c>
      <c r="B1570">
        <v>0</v>
      </c>
      <c r="C1570">
        <v>-42</v>
      </c>
      <c r="D1570">
        <v>41</v>
      </c>
      <c r="E1570">
        <v>0</v>
      </c>
      <c r="F1570">
        <v>1</v>
      </c>
      <c r="G1570">
        <v>49.75</v>
      </c>
      <c r="H1570">
        <v>3947</v>
      </c>
      <c r="I1570">
        <v>763</v>
      </c>
      <c r="J1570">
        <v>2052</v>
      </c>
    </row>
    <row r="1571" spans="1:10" x14ac:dyDescent="0.25">
      <c r="A1571">
        <v>81030</v>
      </c>
      <c r="B1571">
        <v>0</v>
      </c>
      <c r="C1571">
        <v>-42</v>
      </c>
      <c r="D1571">
        <v>41</v>
      </c>
      <c r="E1571">
        <v>0</v>
      </c>
      <c r="F1571">
        <v>1</v>
      </c>
      <c r="G1571">
        <v>49.75</v>
      </c>
      <c r="H1571">
        <v>3947</v>
      </c>
      <c r="I1571">
        <v>763</v>
      </c>
      <c r="J1571">
        <v>2052</v>
      </c>
    </row>
    <row r="1572" spans="1:10" x14ac:dyDescent="0.25">
      <c r="A1572">
        <v>81080</v>
      </c>
      <c r="B1572">
        <v>0</v>
      </c>
      <c r="C1572">
        <v>-42</v>
      </c>
      <c r="D1572">
        <v>41</v>
      </c>
      <c r="E1572">
        <v>0</v>
      </c>
      <c r="F1572">
        <v>1</v>
      </c>
      <c r="G1572">
        <v>49.75</v>
      </c>
      <c r="H1572">
        <v>3947</v>
      </c>
      <c r="I1572">
        <v>763</v>
      </c>
      <c r="J1572">
        <v>2052</v>
      </c>
    </row>
    <row r="1573" spans="1:10" x14ac:dyDescent="0.25">
      <c r="A1573">
        <v>81130</v>
      </c>
      <c r="B1573">
        <v>0</v>
      </c>
      <c r="C1573">
        <v>-42</v>
      </c>
      <c r="D1573">
        <v>41</v>
      </c>
      <c r="E1573">
        <v>0</v>
      </c>
      <c r="F1573">
        <v>1</v>
      </c>
      <c r="G1573">
        <v>49.75</v>
      </c>
      <c r="H1573">
        <v>3947</v>
      </c>
      <c r="I1573">
        <v>763</v>
      </c>
      <c r="J1573">
        <v>2052</v>
      </c>
    </row>
    <row r="1574" spans="1:10" x14ac:dyDescent="0.25">
      <c r="A1574">
        <v>81180</v>
      </c>
      <c r="B1574">
        <v>0</v>
      </c>
      <c r="C1574">
        <v>-42</v>
      </c>
      <c r="D1574">
        <v>41</v>
      </c>
      <c r="E1574">
        <v>0</v>
      </c>
      <c r="F1574">
        <v>1</v>
      </c>
      <c r="G1574">
        <v>49.75</v>
      </c>
      <c r="H1574">
        <v>3947</v>
      </c>
      <c r="I1574">
        <v>763</v>
      </c>
      <c r="J1574">
        <v>2052</v>
      </c>
    </row>
    <row r="1575" spans="1:10" x14ac:dyDescent="0.25">
      <c r="A1575">
        <v>81230</v>
      </c>
      <c r="B1575">
        <v>0</v>
      </c>
      <c r="C1575">
        <v>-42</v>
      </c>
      <c r="D1575">
        <v>41</v>
      </c>
      <c r="E1575">
        <v>0</v>
      </c>
      <c r="F1575">
        <v>1</v>
      </c>
      <c r="G1575">
        <v>49.75</v>
      </c>
      <c r="H1575">
        <v>3947</v>
      </c>
      <c r="I1575">
        <v>763</v>
      </c>
      <c r="J1575">
        <v>2052</v>
      </c>
    </row>
    <row r="1576" spans="1:10" x14ac:dyDescent="0.25">
      <c r="A1576">
        <v>81280</v>
      </c>
      <c r="B1576">
        <v>0</v>
      </c>
      <c r="C1576">
        <v>-42</v>
      </c>
      <c r="D1576">
        <v>41</v>
      </c>
      <c r="E1576">
        <v>0</v>
      </c>
      <c r="F1576">
        <v>1</v>
      </c>
      <c r="G1576">
        <v>49.75</v>
      </c>
      <c r="H1576">
        <v>3947</v>
      </c>
      <c r="I1576">
        <v>763</v>
      </c>
      <c r="J1576">
        <v>2052</v>
      </c>
    </row>
    <row r="1577" spans="1:10" x14ac:dyDescent="0.25">
      <c r="A1577">
        <v>81330</v>
      </c>
      <c r="B1577">
        <v>0</v>
      </c>
      <c r="C1577">
        <v>-42</v>
      </c>
      <c r="D1577">
        <v>41</v>
      </c>
      <c r="E1577">
        <v>0</v>
      </c>
      <c r="F1577">
        <v>1</v>
      </c>
      <c r="G1577">
        <v>49.75</v>
      </c>
      <c r="H1577">
        <v>3947</v>
      </c>
      <c r="I1577">
        <v>763</v>
      </c>
      <c r="J1577">
        <v>2052</v>
      </c>
    </row>
    <row r="1578" spans="1:10" x14ac:dyDescent="0.25">
      <c r="A1578">
        <v>81380</v>
      </c>
      <c r="B1578">
        <v>0</v>
      </c>
      <c r="C1578">
        <v>-42</v>
      </c>
      <c r="D1578">
        <v>41</v>
      </c>
      <c r="E1578">
        <v>0</v>
      </c>
      <c r="F1578">
        <v>1</v>
      </c>
      <c r="G1578">
        <v>49.75</v>
      </c>
      <c r="H1578">
        <v>3947</v>
      </c>
      <c r="I1578">
        <v>763</v>
      </c>
      <c r="J1578">
        <v>2052</v>
      </c>
    </row>
    <row r="1579" spans="1:10" x14ac:dyDescent="0.25">
      <c r="A1579">
        <v>81430</v>
      </c>
      <c r="B1579">
        <v>0</v>
      </c>
      <c r="C1579">
        <v>-42</v>
      </c>
      <c r="D1579">
        <v>41</v>
      </c>
      <c r="E1579">
        <v>0</v>
      </c>
      <c r="F1579">
        <v>1</v>
      </c>
      <c r="G1579">
        <v>49.75</v>
      </c>
      <c r="H1579">
        <v>3947</v>
      </c>
      <c r="I1579">
        <v>763</v>
      </c>
      <c r="J1579">
        <v>2052</v>
      </c>
    </row>
    <row r="1580" spans="1:10" x14ac:dyDescent="0.25">
      <c r="A1580">
        <v>81480</v>
      </c>
      <c r="B1580">
        <v>0</v>
      </c>
      <c r="C1580">
        <v>-42</v>
      </c>
      <c r="D1580">
        <v>41</v>
      </c>
      <c r="E1580">
        <v>0</v>
      </c>
      <c r="F1580">
        <v>1</v>
      </c>
      <c r="G1580">
        <v>49.75</v>
      </c>
      <c r="H1580">
        <v>3947</v>
      </c>
      <c r="I1580">
        <v>763</v>
      </c>
      <c r="J1580">
        <v>2052</v>
      </c>
    </row>
    <row r="1581" spans="1:10" x14ac:dyDescent="0.25">
      <c r="A1581">
        <v>81530</v>
      </c>
      <c r="B1581">
        <v>0</v>
      </c>
      <c r="C1581">
        <v>-42</v>
      </c>
      <c r="D1581">
        <v>41</v>
      </c>
      <c r="E1581">
        <v>0</v>
      </c>
      <c r="F1581">
        <v>1</v>
      </c>
      <c r="G1581">
        <v>49.75</v>
      </c>
      <c r="H1581">
        <v>3947</v>
      </c>
      <c r="I1581">
        <v>763</v>
      </c>
      <c r="J1581">
        <v>2052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25B8E4-31ED-48A6-B365-FDFAB853F456}">
  <dimension ref="A1:O155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1731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3597.4518227215895</v>
      </c>
      <c r="M3" s="6">
        <f>_xlfn.STDEV.P($B$400:$B$1200)</f>
        <v>53.622366978464029</v>
      </c>
      <c r="N3" s="6" cm="1">
        <f t="array" ref="N3">AVERAGE(ABS(3600-$B$400:$B$1200))</f>
        <v>40.209525593008813</v>
      </c>
      <c r="O3" s="7"/>
    </row>
    <row r="4" spans="1:15" x14ac:dyDescent="0.25">
      <c r="A4">
        <v>1831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1881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3310.53</v>
      </c>
      <c r="M5" s="6">
        <f>MAX($B$400:$B$1200)</f>
        <v>3898.13</v>
      </c>
      <c r="N5" s="6">
        <f>M5-L5</f>
        <v>587.59999999999991</v>
      </c>
      <c r="O5" s="8"/>
    </row>
    <row r="6" spans="1:15" x14ac:dyDescent="0.25">
      <c r="A6">
        <v>1931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1981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3956.74</v>
      </c>
      <c r="M7" s="6">
        <f>COUNT(B183:B205) * 50</f>
        <v>1150</v>
      </c>
      <c r="N7" s="6">
        <f>COUNT(B205:B227) * 50</f>
        <v>1150</v>
      </c>
      <c r="O7" s="9"/>
    </row>
    <row r="8" spans="1:15" x14ac:dyDescent="0.25">
      <c r="A8">
        <v>2031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2081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2131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2181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125</v>
      </c>
      <c r="N11" s="16">
        <f>COUNTIF($B$400:$B$1200,"&gt;3650")</f>
        <v>97</v>
      </c>
      <c r="O11" s="17">
        <f>SUM(M11,N11)/COUNT($B$400:$B$1200)</f>
        <v>0.27715355805243447</v>
      </c>
    </row>
    <row r="12" spans="1:15" x14ac:dyDescent="0.25">
      <c r="A12">
        <v>2231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104</v>
      </c>
      <c r="N12" s="19">
        <f>COUNTIF($B$400:$B$1200,"&gt;3660")</f>
        <v>83</v>
      </c>
      <c r="O12" s="20">
        <f t="shared" ref="O12:O22" si="0">SUM(M12,N12)/COUNT($B$400:$B$1200)</f>
        <v>0.23345817727840198</v>
      </c>
    </row>
    <row r="13" spans="1:15" x14ac:dyDescent="0.25">
      <c r="A13">
        <v>2281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68</v>
      </c>
      <c r="N13" s="19">
        <f>COUNTIF($B$400:$B$1200,"&gt;3680")</f>
        <v>33</v>
      </c>
      <c r="O13" s="20">
        <f t="shared" si="0"/>
        <v>0.12609238451935081</v>
      </c>
    </row>
    <row r="14" spans="1:15" x14ac:dyDescent="0.25">
      <c r="A14">
        <v>2331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30</v>
      </c>
      <c r="N14" s="19">
        <f>COUNTIF($B$400:$B$1200,"&gt;3700")</f>
        <v>17</v>
      </c>
      <c r="O14" s="20">
        <f t="shared" si="0"/>
        <v>5.8676654182272157E-2</v>
      </c>
    </row>
    <row r="15" spans="1:15" x14ac:dyDescent="0.25">
      <c r="A15">
        <v>2381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17</v>
      </c>
      <c r="N15" s="19">
        <f>COUNTIF($B$400:$B$1200,"&gt;3720")</f>
        <v>9</v>
      </c>
      <c r="O15" s="20">
        <f t="shared" si="0"/>
        <v>3.2459425717852687E-2</v>
      </c>
    </row>
    <row r="16" spans="1:15" x14ac:dyDescent="0.25">
      <c r="A16">
        <v>2432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10</v>
      </c>
      <c r="N16" s="19">
        <f>COUNTIF($B$400:$B$1200,"&gt;3740")</f>
        <v>5</v>
      </c>
      <c r="O16" s="20">
        <f t="shared" si="0"/>
        <v>1.8726591760299626E-2</v>
      </c>
    </row>
    <row r="17" spans="1:15" x14ac:dyDescent="0.25">
      <c r="A17">
        <v>2482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2</v>
      </c>
      <c r="N17" s="19">
        <f>COUNTIF($B$400:$B$1200,"&gt;3760")</f>
        <v>3</v>
      </c>
      <c r="O17" s="20">
        <f t="shared" si="0"/>
        <v>6.2421972534332081E-3</v>
      </c>
    </row>
    <row r="18" spans="1:15" x14ac:dyDescent="0.25">
      <c r="A18">
        <v>2532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2</v>
      </c>
      <c r="N18" s="19">
        <f>COUNTIF($B$400:$B$1200,"&gt;3800")</f>
        <v>1</v>
      </c>
      <c r="O18" s="20">
        <f t="shared" si="0"/>
        <v>3.7453183520599251E-3</v>
      </c>
    </row>
    <row r="19" spans="1:15" x14ac:dyDescent="0.25">
      <c r="A19">
        <v>2582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2632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2682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2732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2782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2832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2882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2932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3883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3983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4033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4133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4183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4283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4333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4433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4483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5434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5484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5534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5584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5634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5684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5734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5784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5834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5884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5934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5984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6034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6084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6134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6184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6234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6284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6334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6384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6434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6484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6534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6584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6634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6684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6734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6784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6834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6884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6934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6984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7034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7084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7134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7184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7234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7284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7334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7384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7434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7484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7534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7584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7634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7684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7734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7784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7834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7884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7934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7984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8034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8084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8134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8184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8235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8285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8335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8385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8435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8485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8535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8585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8635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8685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8735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8785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8835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8885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8935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8985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9035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9085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9135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9185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9235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9285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9335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9385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9686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9736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9786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9886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9936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10086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10136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10236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10286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10336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10386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10436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10486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10536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10586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</row>
    <row r="180" spans="1:10" x14ac:dyDescent="0.25">
      <c r="A180">
        <v>10636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</row>
    <row r="181" spans="1:10" x14ac:dyDescent="0.25">
      <c r="A181">
        <v>10686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10736</v>
      </c>
      <c r="B182" t="s">
        <v>39</v>
      </c>
      <c r="C182">
        <v>0</v>
      </c>
      <c r="D182">
        <v>0</v>
      </c>
      <c r="E182">
        <v>0</v>
      </c>
      <c r="F182">
        <v>0</v>
      </c>
      <c r="G182" t="s">
        <v>39</v>
      </c>
      <c r="H182">
        <v>0</v>
      </c>
      <c r="I182">
        <v>0</v>
      </c>
      <c r="J182">
        <v>0</v>
      </c>
    </row>
    <row r="183" spans="1:10" x14ac:dyDescent="0.25">
      <c r="A183">
        <v>10786</v>
      </c>
      <c r="B183">
        <v>478.35</v>
      </c>
      <c r="C183">
        <v>27</v>
      </c>
      <c r="D183">
        <v>40</v>
      </c>
      <c r="E183">
        <v>0</v>
      </c>
      <c r="F183">
        <v>0</v>
      </c>
      <c r="G183" t="s">
        <v>39</v>
      </c>
      <c r="H183">
        <v>40</v>
      </c>
      <c r="I183">
        <v>0</v>
      </c>
      <c r="J183">
        <v>0</v>
      </c>
    </row>
    <row r="184" spans="1:10" x14ac:dyDescent="0.25">
      <c r="A184">
        <v>10836</v>
      </c>
      <c r="B184">
        <v>985.61</v>
      </c>
      <c r="C184">
        <v>0</v>
      </c>
      <c r="D184">
        <v>33</v>
      </c>
      <c r="E184">
        <v>0</v>
      </c>
      <c r="F184">
        <v>-33</v>
      </c>
      <c r="G184">
        <v>-507.26</v>
      </c>
      <c r="H184">
        <v>73</v>
      </c>
      <c r="I184">
        <v>0</v>
      </c>
      <c r="J184">
        <v>33</v>
      </c>
    </row>
    <row r="185" spans="1:10" x14ac:dyDescent="0.25">
      <c r="A185">
        <v>10886</v>
      </c>
      <c r="B185">
        <v>985.61</v>
      </c>
      <c r="C185">
        <v>0</v>
      </c>
      <c r="D185">
        <v>33</v>
      </c>
      <c r="E185">
        <v>0</v>
      </c>
      <c r="F185">
        <v>-33</v>
      </c>
      <c r="G185">
        <v>-507.26</v>
      </c>
      <c r="H185">
        <v>73</v>
      </c>
      <c r="I185">
        <v>0</v>
      </c>
      <c r="J185">
        <v>33</v>
      </c>
    </row>
    <row r="186" spans="1:10" x14ac:dyDescent="0.25">
      <c r="A186">
        <v>10936</v>
      </c>
      <c r="B186">
        <v>916.48</v>
      </c>
      <c r="C186">
        <v>2</v>
      </c>
      <c r="D186">
        <v>34</v>
      </c>
      <c r="E186">
        <v>0</v>
      </c>
      <c r="F186">
        <v>4</v>
      </c>
      <c r="G186">
        <v>69.13</v>
      </c>
      <c r="H186">
        <v>107</v>
      </c>
      <c r="I186">
        <v>0</v>
      </c>
      <c r="J186">
        <v>37</v>
      </c>
    </row>
    <row r="187" spans="1:10" x14ac:dyDescent="0.25">
      <c r="A187">
        <v>10986</v>
      </c>
      <c r="B187">
        <v>917.66</v>
      </c>
      <c r="C187">
        <v>13</v>
      </c>
      <c r="D187">
        <v>34</v>
      </c>
      <c r="E187">
        <v>0</v>
      </c>
      <c r="F187">
        <v>0</v>
      </c>
      <c r="G187">
        <v>-1.18</v>
      </c>
      <c r="H187">
        <v>141</v>
      </c>
      <c r="I187">
        <v>0</v>
      </c>
      <c r="J187">
        <v>37</v>
      </c>
    </row>
    <row r="188" spans="1:10" x14ac:dyDescent="0.25">
      <c r="A188">
        <v>11036</v>
      </c>
      <c r="B188">
        <v>898.96</v>
      </c>
      <c r="C188">
        <v>32</v>
      </c>
      <c r="D188">
        <v>35</v>
      </c>
      <c r="E188">
        <v>0</v>
      </c>
      <c r="F188">
        <v>1</v>
      </c>
      <c r="G188">
        <v>18.7</v>
      </c>
      <c r="H188">
        <v>176</v>
      </c>
      <c r="I188">
        <v>0</v>
      </c>
      <c r="J188">
        <v>38</v>
      </c>
    </row>
    <row r="189" spans="1:10" x14ac:dyDescent="0.25">
      <c r="A189">
        <v>11086</v>
      </c>
      <c r="B189">
        <v>1236.2</v>
      </c>
      <c r="C189">
        <v>0</v>
      </c>
      <c r="D189">
        <v>30</v>
      </c>
      <c r="E189">
        <v>0</v>
      </c>
      <c r="F189">
        <v>-28</v>
      </c>
      <c r="G189">
        <v>-337.24</v>
      </c>
      <c r="H189">
        <v>206</v>
      </c>
      <c r="I189">
        <v>0</v>
      </c>
      <c r="J189">
        <v>66</v>
      </c>
    </row>
    <row r="190" spans="1:10" x14ac:dyDescent="0.25">
      <c r="A190">
        <v>11136</v>
      </c>
      <c r="B190">
        <v>1240.5899999999999</v>
      </c>
      <c r="C190">
        <v>24</v>
      </c>
      <c r="D190">
        <v>30</v>
      </c>
      <c r="E190">
        <v>0</v>
      </c>
      <c r="F190">
        <v>0</v>
      </c>
      <c r="G190">
        <v>-4.4000000000000004</v>
      </c>
      <c r="H190">
        <v>236</v>
      </c>
      <c r="I190">
        <v>0</v>
      </c>
      <c r="J190">
        <v>66</v>
      </c>
    </row>
    <row r="191" spans="1:10" x14ac:dyDescent="0.25">
      <c r="A191">
        <v>11186</v>
      </c>
      <c r="B191">
        <v>1524.24</v>
      </c>
      <c r="C191">
        <v>0</v>
      </c>
      <c r="D191">
        <v>26</v>
      </c>
      <c r="E191">
        <v>0</v>
      </c>
      <c r="F191">
        <v>-29</v>
      </c>
      <c r="G191">
        <v>-283.64</v>
      </c>
      <c r="H191">
        <v>262</v>
      </c>
      <c r="I191">
        <v>0</v>
      </c>
      <c r="J191">
        <v>95</v>
      </c>
    </row>
    <row r="192" spans="1:10" x14ac:dyDescent="0.25">
      <c r="A192">
        <v>11236</v>
      </c>
      <c r="B192">
        <v>1542.73</v>
      </c>
      <c r="C192">
        <v>0</v>
      </c>
      <c r="D192">
        <v>26</v>
      </c>
      <c r="E192">
        <v>0</v>
      </c>
      <c r="F192">
        <v>-1</v>
      </c>
      <c r="G192">
        <v>-18.5</v>
      </c>
      <c r="H192">
        <v>288</v>
      </c>
      <c r="I192">
        <v>0</v>
      </c>
      <c r="J192">
        <v>96</v>
      </c>
    </row>
    <row r="193" spans="1:10" x14ac:dyDescent="0.25">
      <c r="A193">
        <v>11286</v>
      </c>
      <c r="B193">
        <v>1844.34</v>
      </c>
      <c r="C193">
        <v>7</v>
      </c>
      <c r="D193">
        <v>22</v>
      </c>
      <c r="E193">
        <v>0</v>
      </c>
      <c r="F193">
        <v>-2</v>
      </c>
      <c r="G193">
        <v>-19.3</v>
      </c>
      <c r="H193">
        <v>333</v>
      </c>
      <c r="I193">
        <v>0</v>
      </c>
      <c r="J193">
        <v>132</v>
      </c>
    </row>
    <row r="194" spans="1:10" x14ac:dyDescent="0.25">
      <c r="A194">
        <v>11336</v>
      </c>
      <c r="B194">
        <v>2089.4299999999998</v>
      </c>
      <c r="C194">
        <v>12</v>
      </c>
      <c r="D194">
        <v>19</v>
      </c>
      <c r="E194">
        <v>0</v>
      </c>
      <c r="F194">
        <v>-1</v>
      </c>
      <c r="G194">
        <v>-11.58</v>
      </c>
      <c r="H194">
        <v>371</v>
      </c>
      <c r="I194">
        <v>0</v>
      </c>
      <c r="J194">
        <v>166</v>
      </c>
    </row>
    <row r="195" spans="1:10" x14ac:dyDescent="0.25">
      <c r="A195">
        <v>11386</v>
      </c>
      <c r="B195">
        <v>2293.58</v>
      </c>
      <c r="C195">
        <v>12</v>
      </c>
      <c r="D195">
        <v>16</v>
      </c>
      <c r="E195">
        <v>0</v>
      </c>
      <c r="F195">
        <v>-1</v>
      </c>
      <c r="G195">
        <v>-12.56</v>
      </c>
      <c r="H195">
        <v>404</v>
      </c>
      <c r="I195">
        <v>0</v>
      </c>
      <c r="J195">
        <v>196</v>
      </c>
    </row>
    <row r="196" spans="1:10" x14ac:dyDescent="0.25">
      <c r="A196">
        <v>11436</v>
      </c>
      <c r="B196">
        <v>2520.58</v>
      </c>
      <c r="C196">
        <v>-1</v>
      </c>
      <c r="D196">
        <v>14</v>
      </c>
      <c r="E196">
        <v>0</v>
      </c>
      <c r="F196">
        <v>-18</v>
      </c>
      <c r="G196">
        <v>-109.01</v>
      </c>
      <c r="H196">
        <v>433</v>
      </c>
      <c r="I196">
        <v>0</v>
      </c>
      <c r="J196">
        <v>232</v>
      </c>
    </row>
    <row r="197" spans="1:10" x14ac:dyDescent="0.25">
      <c r="A197">
        <v>11486</v>
      </c>
      <c r="B197">
        <v>2611.88</v>
      </c>
      <c r="C197">
        <v>7</v>
      </c>
      <c r="D197">
        <v>12</v>
      </c>
      <c r="E197">
        <v>0</v>
      </c>
      <c r="F197">
        <v>3</v>
      </c>
      <c r="G197">
        <v>19.239999999999998</v>
      </c>
      <c r="H197">
        <v>457</v>
      </c>
      <c r="I197">
        <v>0</v>
      </c>
      <c r="J197">
        <v>254</v>
      </c>
    </row>
    <row r="198" spans="1:10" x14ac:dyDescent="0.25">
      <c r="A198">
        <v>11536</v>
      </c>
      <c r="B198">
        <v>2728.76</v>
      </c>
      <c r="C198">
        <v>0</v>
      </c>
      <c r="D198">
        <v>11</v>
      </c>
      <c r="E198">
        <v>0</v>
      </c>
      <c r="F198">
        <v>0</v>
      </c>
      <c r="G198">
        <v>21.51</v>
      </c>
      <c r="H198">
        <v>479</v>
      </c>
      <c r="I198">
        <v>0</v>
      </c>
      <c r="J198">
        <v>254</v>
      </c>
    </row>
    <row r="199" spans="1:10" x14ac:dyDescent="0.25">
      <c r="A199">
        <v>11586</v>
      </c>
      <c r="B199">
        <v>2969.71</v>
      </c>
      <c r="C199">
        <v>6</v>
      </c>
      <c r="D199">
        <v>8</v>
      </c>
      <c r="E199">
        <v>0</v>
      </c>
      <c r="F199">
        <v>0</v>
      </c>
      <c r="G199">
        <v>-124.49</v>
      </c>
      <c r="H199">
        <v>505</v>
      </c>
      <c r="I199">
        <v>0</v>
      </c>
      <c r="J199">
        <v>254</v>
      </c>
    </row>
    <row r="200" spans="1:10" x14ac:dyDescent="0.25">
      <c r="A200">
        <v>11636</v>
      </c>
      <c r="B200">
        <v>3082.61</v>
      </c>
      <c r="C200">
        <v>0</v>
      </c>
      <c r="D200">
        <v>6</v>
      </c>
      <c r="E200">
        <v>0</v>
      </c>
      <c r="F200">
        <v>0</v>
      </c>
      <c r="G200">
        <v>-122.28</v>
      </c>
      <c r="H200">
        <v>519</v>
      </c>
      <c r="I200">
        <v>0</v>
      </c>
      <c r="J200">
        <v>254</v>
      </c>
    </row>
    <row r="201" spans="1:10" x14ac:dyDescent="0.25">
      <c r="A201">
        <v>11686</v>
      </c>
      <c r="B201">
        <v>3179.31</v>
      </c>
      <c r="C201">
        <v>0</v>
      </c>
      <c r="D201">
        <v>5</v>
      </c>
      <c r="E201">
        <v>0</v>
      </c>
      <c r="F201">
        <v>0</v>
      </c>
      <c r="G201">
        <v>15.57</v>
      </c>
      <c r="H201">
        <v>535</v>
      </c>
      <c r="I201">
        <v>0</v>
      </c>
      <c r="J201">
        <v>254</v>
      </c>
    </row>
    <row r="202" spans="1:10" x14ac:dyDescent="0.25">
      <c r="A202">
        <v>11736</v>
      </c>
      <c r="B202">
        <v>3280.12</v>
      </c>
      <c r="C202">
        <v>0</v>
      </c>
      <c r="D202">
        <v>4</v>
      </c>
      <c r="E202">
        <v>0</v>
      </c>
      <c r="F202">
        <v>0</v>
      </c>
      <c r="G202">
        <v>7.91</v>
      </c>
      <c r="H202">
        <v>543</v>
      </c>
      <c r="I202">
        <v>0</v>
      </c>
      <c r="J202">
        <v>254</v>
      </c>
    </row>
    <row r="203" spans="1:10" x14ac:dyDescent="0.25">
      <c r="A203">
        <v>11786</v>
      </c>
      <c r="B203">
        <v>3477.86</v>
      </c>
      <c r="C203">
        <v>0</v>
      </c>
      <c r="D203">
        <v>1</v>
      </c>
      <c r="E203">
        <v>0</v>
      </c>
      <c r="F203">
        <v>0</v>
      </c>
      <c r="G203">
        <v>145.33000000000001</v>
      </c>
      <c r="H203">
        <v>549</v>
      </c>
      <c r="I203">
        <v>0</v>
      </c>
      <c r="J203">
        <v>271</v>
      </c>
    </row>
    <row r="204" spans="1:10" x14ac:dyDescent="0.25">
      <c r="A204">
        <v>11836</v>
      </c>
      <c r="B204">
        <v>3543.59</v>
      </c>
      <c r="C204">
        <v>0</v>
      </c>
      <c r="D204">
        <v>0</v>
      </c>
      <c r="E204">
        <v>1</v>
      </c>
      <c r="F204">
        <v>0</v>
      </c>
      <c r="G204">
        <v>15.13</v>
      </c>
      <c r="H204">
        <v>550</v>
      </c>
      <c r="I204">
        <v>2</v>
      </c>
      <c r="J204">
        <v>271</v>
      </c>
    </row>
    <row r="205" spans="1:10" x14ac:dyDescent="0.25">
      <c r="A205">
        <v>11886</v>
      </c>
      <c r="B205">
        <v>3700.96</v>
      </c>
      <c r="C205">
        <v>0</v>
      </c>
      <c r="D205">
        <v>-1</v>
      </c>
      <c r="E205">
        <v>0</v>
      </c>
      <c r="F205">
        <v>0</v>
      </c>
      <c r="G205">
        <v>-96.06</v>
      </c>
      <c r="H205">
        <v>551</v>
      </c>
      <c r="I205">
        <v>2</v>
      </c>
      <c r="J205">
        <v>271</v>
      </c>
    </row>
    <row r="206" spans="1:10" x14ac:dyDescent="0.25">
      <c r="A206">
        <v>11936</v>
      </c>
      <c r="B206">
        <v>3737.85</v>
      </c>
      <c r="C206">
        <v>0</v>
      </c>
      <c r="D206">
        <v>-1</v>
      </c>
      <c r="E206">
        <v>0</v>
      </c>
      <c r="F206">
        <v>0</v>
      </c>
      <c r="G206">
        <v>23.43</v>
      </c>
      <c r="H206">
        <v>555</v>
      </c>
      <c r="I206">
        <v>2</v>
      </c>
      <c r="J206">
        <v>271</v>
      </c>
    </row>
    <row r="207" spans="1:10" x14ac:dyDescent="0.25">
      <c r="A207">
        <v>11986</v>
      </c>
      <c r="B207">
        <v>3783.1</v>
      </c>
      <c r="C207">
        <v>0</v>
      </c>
      <c r="D207">
        <v>-2</v>
      </c>
      <c r="E207">
        <v>0</v>
      </c>
      <c r="F207">
        <v>0</v>
      </c>
      <c r="G207">
        <v>25.94</v>
      </c>
      <c r="H207">
        <v>567</v>
      </c>
      <c r="I207">
        <v>2</v>
      </c>
      <c r="J207">
        <v>275</v>
      </c>
    </row>
    <row r="208" spans="1:10" x14ac:dyDescent="0.25">
      <c r="A208">
        <v>12036</v>
      </c>
      <c r="B208">
        <v>3848.13</v>
      </c>
      <c r="C208">
        <v>0</v>
      </c>
      <c r="D208">
        <v>-3</v>
      </c>
      <c r="E208">
        <v>0</v>
      </c>
      <c r="F208">
        <v>0</v>
      </c>
      <c r="G208">
        <v>-24.52</v>
      </c>
      <c r="H208">
        <v>575</v>
      </c>
      <c r="I208">
        <v>2</v>
      </c>
      <c r="J208">
        <v>275</v>
      </c>
    </row>
    <row r="209" spans="1:10" x14ac:dyDescent="0.25">
      <c r="A209">
        <v>12086</v>
      </c>
      <c r="B209">
        <v>3860.01</v>
      </c>
      <c r="C209">
        <v>0</v>
      </c>
      <c r="D209">
        <v>-3</v>
      </c>
      <c r="E209">
        <v>0</v>
      </c>
      <c r="F209">
        <v>0</v>
      </c>
      <c r="G209">
        <v>14.96</v>
      </c>
      <c r="H209">
        <v>584</v>
      </c>
      <c r="I209">
        <v>2</v>
      </c>
      <c r="J209">
        <v>275</v>
      </c>
    </row>
    <row r="210" spans="1:10" x14ac:dyDescent="0.25">
      <c r="A210">
        <v>12136</v>
      </c>
      <c r="B210">
        <v>3952.57</v>
      </c>
      <c r="C210">
        <v>0</v>
      </c>
      <c r="D210">
        <v>-4</v>
      </c>
      <c r="E210">
        <v>0</v>
      </c>
      <c r="F210">
        <v>0</v>
      </c>
      <c r="G210">
        <v>-64.540000000000006</v>
      </c>
      <c r="H210">
        <v>595</v>
      </c>
      <c r="I210">
        <v>2</v>
      </c>
      <c r="J210">
        <v>275</v>
      </c>
    </row>
    <row r="211" spans="1:10" x14ac:dyDescent="0.25">
      <c r="A211">
        <v>12187</v>
      </c>
      <c r="B211">
        <v>3956.74</v>
      </c>
      <c r="C211">
        <v>-3</v>
      </c>
      <c r="D211">
        <v>-4</v>
      </c>
      <c r="E211">
        <v>0</v>
      </c>
      <c r="F211">
        <v>0</v>
      </c>
      <c r="G211">
        <v>-42.33</v>
      </c>
      <c r="H211">
        <v>611</v>
      </c>
      <c r="I211">
        <v>2</v>
      </c>
      <c r="J211">
        <v>275</v>
      </c>
    </row>
    <row r="212" spans="1:10" x14ac:dyDescent="0.25">
      <c r="A212">
        <v>12237</v>
      </c>
      <c r="B212">
        <v>3942.18</v>
      </c>
      <c r="C212">
        <v>0</v>
      </c>
      <c r="D212">
        <v>-4</v>
      </c>
      <c r="E212">
        <v>0</v>
      </c>
      <c r="F212">
        <v>0</v>
      </c>
      <c r="G212">
        <v>25.02</v>
      </c>
      <c r="H212">
        <v>623</v>
      </c>
      <c r="I212">
        <v>2</v>
      </c>
      <c r="J212">
        <v>275</v>
      </c>
    </row>
    <row r="213" spans="1:10" x14ac:dyDescent="0.25">
      <c r="A213">
        <v>12288</v>
      </c>
      <c r="B213">
        <v>3926.7</v>
      </c>
      <c r="C213">
        <v>0</v>
      </c>
      <c r="D213">
        <v>-4</v>
      </c>
      <c r="E213">
        <v>0</v>
      </c>
      <c r="F213">
        <v>0</v>
      </c>
      <c r="G213">
        <v>28.99</v>
      </c>
      <c r="H213">
        <v>635</v>
      </c>
      <c r="I213">
        <v>2</v>
      </c>
      <c r="J213">
        <v>275</v>
      </c>
    </row>
    <row r="214" spans="1:10" x14ac:dyDescent="0.25">
      <c r="A214">
        <v>12338</v>
      </c>
      <c r="B214">
        <v>3873.97</v>
      </c>
      <c r="C214">
        <v>0</v>
      </c>
      <c r="D214">
        <v>-3</v>
      </c>
      <c r="E214">
        <v>0</v>
      </c>
      <c r="F214">
        <v>0</v>
      </c>
      <c r="G214">
        <v>13.05</v>
      </c>
      <c r="H214">
        <v>644</v>
      </c>
      <c r="I214">
        <v>2</v>
      </c>
      <c r="J214">
        <v>275</v>
      </c>
    </row>
    <row r="215" spans="1:10" x14ac:dyDescent="0.25">
      <c r="A215">
        <v>12388</v>
      </c>
      <c r="B215">
        <v>3927.73</v>
      </c>
      <c r="C215">
        <v>-1</v>
      </c>
      <c r="D215">
        <v>-4</v>
      </c>
      <c r="E215">
        <v>0</v>
      </c>
      <c r="F215">
        <v>0</v>
      </c>
      <c r="G215">
        <v>25.88</v>
      </c>
      <c r="H215">
        <v>660</v>
      </c>
      <c r="I215">
        <v>2</v>
      </c>
      <c r="J215">
        <v>276</v>
      </c>
    </row>
    <row r="216" spans="1:10" x14ac:dyDescent="0.25">
      <c r="A216">
        <v>12438</v>
      </c>
      <c r="B216">
        <v>3901.17</v>
      </c>
      <c r="C216">
        <v>0</v>
      </c>
      <c r="D216">
        <v>-3</v>
      </c>
      <c r="E216">
        <v>0</v>
      </c>
      <c r="F216">
        <v>0</v>
      </c>
      <c r="G216">
        <v>13.23</v>
      </c>
      <c r="H216">
        <v>671</v>
      </c>
      <c r="I216">
        <v>2</v>
      </c>
      <c r="J216">
        <v>276</v>
      </c>
    </row>
    <row r="217" spans="1:10" x14ac:dyDescent="0.25">
      <c r="A217">
        <v>12488</v>
      </c>
      <c r="B217">
        <v>3875.97</v>
      </c>
      <c r="C217">
        <v>0</v>
      </c>
      <c r="D217">
        <v>-3</v>
      </c>
      <c r="E217">
        <v>0</v>
      </c>
      <c r="F217">
        <v>0</v>
      </c>
      <c r="G217">
        <v>38.44</v>
      </c>
      <c r="H217">
        <v>681</v>
      </c>
      <c r="I217">
        <v>2</v>
      </c>
      <c r="J217">
        <v>276</v>
      </c>
    </row>
    <row r="218" spans="1:10" x14ac:dyDescent="0.25">
      <c r="A218">
        <v>12538</v>
      </c>
      <c r="B218">
        <v>3901.17</v>
      </c>
      <c r="C218">
        <v>0</v>
      </c>
      <c r="D218">
        <v>-3</v>
      </c>
      <c r="E218">
        <v>0</v>
      </c>
      <c r="F218">
        <v>0</v>
      </c>
      <c r="G218">
        <v>-27.2</v>
      </c>
      <c r="H218">
        <v>691</v>
      </c>
      <c r="I218">
        <v>2</v>
      </c>
      <c r="J218">
        <v>276</v>
      </c>
    </row>
    <row r="219" spans="1:10" x14ac:dyDescent="0.25">
      <c r="A219">
        <v>12588</v>
      </c>
      <c r="B219">
        <v>3898.13</v>
      </c>
      <c r="C219">
        <v>-1</v>
      </c>
      <c r="D219">
        <v>-3</v>
      </c>
      <c r="E219">
        <v>0</v>
      </c>
      <c r="F219">
        <v>0</v>
      </c>
      <c r="G219">
        <v>-11.11</v>
      </c>
      <c r="H219">
        <v>704</v>
      </c>
      <c r="I219">
        <v>2</v>
      </c>
      <c r="J219">
        <v>278</v>
      </c>
    </row>
    <row r="220" spans="1:10" x14ac:dyDescent="0.25">
      <c r="A220">
        <v>12638</v>
      </c>
      <c r="B220">
        <v>3875.97</v>
      </c>
      <c r="C220">
        <v>0</v>
      </c>
      <c r="D220">
        <v>-3</v>
      </c>
      <c r="E220">
        <v>0</v>
      </c>
      <c r="F220">
        <v>0</v>
      </c>
      <c r="G220">
        <v>25.2</v>
      </c>
      <c r="H220">
        <v>713</v>
      </c>
      <c r="I220">
        <v>2</v>
      </c>
      <c r="J220">
        <v>278</v>
      </c>
    </row>
    <row r="221" spans="1:10" x14ac:dyDescent="0.25">
      <c r="A221">
        <v>12688</v>
      </c>
      <c r="B221">
        <v>3913.38</v>
      </c>
      <c r="C221">
        <v>0</v>
      </c>
      <c r="D221">
        <v>-4</v>
      </c>
      <c r="E221">
        <v>0</v>
      </c>
      <c r="F221">
        <v>0</v>
      </c>
      <c r="G221">
        <v>-38.42</v>
      </c>
      <c r="H221">
        <v>724</v>
      </c>
      <c r="I221">
        <v>2</v>
      </c>
      <c r="J221">
        <v>278</v>
      </c>
    </row>
    <row r="222" spans="1:10" x14ac:dyDescent="0.25">
      <c r="A222">
        <v>12738</v>
      </c>
      <c r="B222">
        <v>3874.97</v>
      </c>
      <c r="C222">
        <v>0</v>
      </c>
      <c r="D222">
        <v>-3</v>
      </c>
      <c r="E222">
        <v>0</v>
      </c>
      <c r="F222">
        <v>0</v>
      </c>
      <c r="G222">
        <v>38.42</v>
      </c>
      <c r="H222">
        <v>734</v>
      </c>
      <c r="I222">
        <v>2</v>
      </c>
      <c r="J222">
        <v>278</v>
      </c>
    </row>
    <row r="223" spans="1:10" x14ac:dyDescent="0.25">
      <c r="A223">
        <v>12788</v>
      </c>
      <c r="B223">
        <v>3836.32</v>
      </c>
      <c r="C223">
        <v>-2</v>
      </c>
      <c r="D223">
        <v>-3</v>
      </c>
      <c r="E223">
        <v>0</v>
      </c>
      <c r="F223">
        <v>0</v>
      </c>
      <c r="G223">
        <v>25.68</v>
      </c>
      <c r="H223">
        <v>746</v>
      </c>
      <c r="I223">
        <v>2</v>
      </c>
      <c r="J223">
        <v>278</v>
      </c>
    </row>
    <row r="224" spans="1:10" x14ac:dyDescent="0.25">
      <c r="A224">
        <v>12838</v>
      </c>
      <c r="B224">
        <v>3810.98</v>
      </c>
      <c r="C224">
        <v>0</v>
      </c>
      <c r="D224">
        <v>-2</v>
      </c>
      <c r="E224">
        <v>0</v>
      </c>
      <c r="F224">
        <v>0</v>
      </c>
      <c r="G224">
        <v>38.14</v>
      </c>
      <c r="H224">
        <v>754</v>
      </c>
      <c r="I224">
        <v>2</v>
      </c>
      <c r="J224">
        <v>278</v>
      </c>
    </row>
    <row r="225" spans="1:10" x14ac:dyDescent="0.25">
      <c r="A225">
        <v>12888</v>
      </c>
      <c r="B225">
        <v>3760.34</v>
      </c>
      <c r="C225">
        <v>0</v>
      </c>
      <c r="D225">
        <v>-2</v>
      </c>
      <c r="E225">
        <v>0</v>
      </c>
      <c r="F225">
        <v>0</v>
      </c>
      <c r="G225">
        <v>0.94</v>
      </c>
      <c r="H225">
        <v>760</v>
      </c>
      <c r="I225">
        <v>2</v>
      </c>
      <c r="J225">
        <v>278</v>
      </c>
    </row>
    <row r="226" spans="1:10" x14ac:dyDescent="0.25">
      <c r="A226">
        <v>12938</v>
      </c>
      <c r="B226">
        <v>3734.13</v>
      </c>
      <c r="C226">
        <v>0</v>
      </c>
      <c r="D226">
        <v>-1</v>
      </c>
      <c r="E226">
        <v>0</v>
      </c>
      <c r="F226">
        <v>0</v>
      </c>
      <c r="G226">
        <v>15.87</v>
      </c>
      <c r="H226">
        <v>764</v>
      </c>
      <c r="I226">
        <v>2</v>
      </c>
      <c r="J226">
        <v>278</v>
      </c>
    </row>
    <row r="227" spans="1:10" x14ac:dyDescent="0.25">
      <c r="A227">
        <v>12988</v>
      </c>
      <c r="B227">
        <v>3663.9</v>
      </c>
      <c r="C227">
        <v>0</v>
      </c>
      <c r="D227">
        <v>0</v>
      </c>
      <c r="E227">
        <v>-1</v>
      </c>
      <c r="F227">
        <v>0</v>
      </c>
      <c r="G227">
        <v>22.51</v>
      </c>
      <c r="H227">
        <v>766</v>
      </c>
      <c r="I227">
        <v>3</v>
      </c>
      <c r="J227">
        <v>278</v>
      </c>
    </row>
    <row r="228" spans="1:10" x14ac:dyDescent="0.25">
      <c r="A228">
        <v>13038</v>
      </c>
      <c r="B228">
        <v>3671.97</v>
      </c>
      <c r="C228">
        <v>0</v>
      </c>
      <c r="D228">
        <v>0</v>
      </c>
      <c r="E228">
        <v>0</v>
      </c>
      <c r="F228">
        <v>0</v>
      </c>
      <c r="G228">
        <v>-8.07</v>
      </c>
      <c r="H228">
        <v>767</v>
      </c>
      <c r="I228">
        <v>4</v>
      </c>
      <c r="J228">
        <v>278</v>
      </c>
    </row>
    <row r="229" spans="1:10" x14ac:dyDescent="0.25">
      <c r="A229">
        <v>13088</v>
      </c>
      <c r="B229">
        <v>3652.3</v>
      </c>
      <c r="C229">
        <v>0</v>
      </c>
      <c r="D229">
        <v>0</v>
      </c>
      <c r="E229">
        <v>-1</v>
      </c>
      <c r="F229">
        <v>0</v>
      </c>
      <c r="G229">
        <v>24.17</v>
      </c>
      <c r="H229">
        <v>767</v>
      </c>
      <c r="I229">
        <v>5</v>
      </c>
      <c r="J229">
        <v>278</v>
      </c>
    </row>
    <row r="230" spans="1:10" x14ac:dyDescent="0.25">
      <c r="A230">
        <v>13138</v>
      </c>
      <c r="B230">
        <v>3661.22</v>
      </c>
      <c r="C230">
        <v>0</v>
      </c>
      <c r="D230">
        <v>0</v>
      </c>
      <c r="E230">
        <v>-1</v>
      </c>
      <c r="F230">
        <v>0</v>
      </c>
      <c r="G230">
        <v>-31.01</v>
      </c>
      <c r="H230">
        <v>767</v>
      </c>
      <c r="I230">
        <v>6</v>
      </c>
      <c r="J230">
        <v>278</v>
      </c>
    </row>
    <row r="231" spans="1:10" x14ac:dyDescent="0.25">
      <c r="A231">
        <v>13188</v>
      </c>
      <c r="B231">
        <v>3586.8</v>
      </c>
      <c r="C231">
        <v>0</v>
      </c>
      <c r="D231">
        <v>0</v>
      </c>
      <c r="E231">
        <v>0</v>
      </c>
      <c r="F231">
        <v>0</v>
      </c>
      <c r="G231">
        <v>30.13</v>
      </c>
      <c r="H231">
        <v>767</v>
      </c>
      <c r="I231">
        <v>6</v>
      </c>
      <c r="J231">
        <v>278</v>
      </c>
    </row>
    <row r="232" spans="1:10" x14ac:dyDescent="0.25">
      <c r="A232">
        <v>13238</v>
      </c>
      <c r="B232">
        <v>3623.19</v>
      </c>
      <c r="C232">
        <v>0</v>
      </c>
      <c r="D232">
        <v>0</v>
      </c>
      <c r="E232">
        <v>0</v>
      </c>
      <c r="F232">
        <v>0</v>
      </c>
      <c r="G232">
        <v>-47.5</v>
      </c>
      <c r="H232">
        <v>767</v>
      </c>
      <c r="I232">
        <v>6</v>
      </c>
      <c r="J232">
        <v>278</v>
      </c>
    </row>
    <row r="233" spans="1:10" x14ac:dyDescent="0.25">
      <c r="A233">
        <v>13288</v>
      </c>
      <c r="B233">
        <v>3545.26</v>
      </c>
      <c r="C233">
        <v>0</v>
      </c>
      <c r="D233">
        <v>0</v>
      </c>
      <c r="E233">
        <v>1</v>
      </c>
      <c r="F233">
        <v>0</v>
      </c>
      <c r="G233">
        <v>28.72</v>
      </c>
      <c r="H233">
        <v>767</v>
      </c>
      <c r="I233">
        <v>7</v>
      </c>
      <c r="J233">
        <v>278</v>
      </c>
    </row>
    <row r="234" spans="1:10" x14ac:dyDescent="0.25">
      <c r="A234">
        <v>13338</v>
      </c>
      <c r="B234">
        <v>3554.5</v>
      </c>
      <c r="C234">
        <v>0</v>
      </c>
      <c r="D234">
        <v>0</v>
      </c>
      <c r="E234">
        <v>1</v>
      </c>
      <c r="F234">
        <v>0</v>
      </c>
      <c r="G234">
        <v>-10.08</v>
      </c>
      <c r="H234">
        <v>767</v>
      </c>
      <c r="I234">
        <v>9</v>
      </c>
      <c r="J234">
        <v>278</v>
      </c>
    </row>
    <row r="235" spans="1:10" x14ac:dyDescent="0.25">
      <c r="A235">
        <v>13388</v>
      </c>
      <c r="B235">
        <v>3543.59</v>
      </c>
      <c r="C235">
        <v>0</v>
      </c>
      <c r="D235">
        <v>0</v>
      </c>
      <c r="E235">
        <v>1</v>
      </c>
      <c r="F235">
        <v>0</v>
      </c>
      <c r="G235">
        <v>21.9</v>
      </c>
      <c r="H235">
        <v>767</v>
      </c>
      <c r="I235">
        <v>11</v>
      </c>
      <c r="J235">
        <v>278</v>
      </c>
    </row>
    <row r="236" spans="1:10" x14ac:dyDescent="0.25">
      <c r="A236">
        <v>13438</v>
      </c>
      <c r="B236">
        <v>3564.64</v>
      </c>
      <c r="C236">
        <v>0</v>
      </c>
      <c r="D236">
        <v>0</v>
      </c>
      <c r="E236">
        <v>0</v>
      </c>
      <c r="F236">
        <v>0</v>
      </c>
      <c r="G236">
        <v>-20.22</v>
      </c>
      <c r="H236">
        <v>767</v>
      </c>
      <c r="I236">
        <v>12</v>
      </c>
      <c r="J236">
        <v>278</v>
      </c>
    </row>
    <row r="237" spans="1:10" x14ac:dyDescent="0.25">
      <c r="A237">
        <v>13488</v>
      </c>
      <c r="B237">
        <v>3554.5</v>
      </c>
      <c r="C237">
        <v>0</v>
      </c>
      <c r="D237">
        <v>0</v>
      </c>
      <c r="E237">
        <v>1</v>
      </c>
      <c r="F237">
        <v>0</v>
      </c>
      <c r="G237">
        <v>34.01</v>
      </c>
      <c r="H237">
        <v>767</v>
      </c>
      <c r="I237">
        <v>13</v>
      </c>
      <c r="J237">
        <v>278</v>
      </c>
    </row>
    <row r="238" spans="1:10" x14ac:dyDescent="0.25">
      <c r="A238">
        <v>13538</v>
      </c>
      <c r="B238">
        <v>3578.24</v>
      </c>
      <c r="C238">
        <v>0</v>
      </c>
      <c r="D238">
        <v>0</v>
      </c>
      <c r="E238">
        <v>0</v>
      </c>
      <c r="F238">
        <v>0</v>
      </c>
      <c r="G238">
        <v>-14.45</v>
      </c>
      <c r="H238">
        <v>767</v>
      </c>
      <c r="I238">
        <v>13</v>
      </c>
      <c r="J238">
        <v>278</v>
      </c>
    </row>
    <row r="239" spans="1:10" x14ac:dyDescent="0.25">
      <c r="A239">
        <v>13588</v>
      </c>
      <c r="B239">
        <v>3591.95</v>
      </c>
      <c r="C239">
        <v>0</v>
      </c>
      <c r="D239">
        <v>0</v>
      </c>
      <c r="E239">
        <v>0</v>
      </c>
      <c r="F239">
        <v>0</v>
      </c>
      <c r="G239">
        <v>2.56</v>
      </c>
      <c r="H239">
        <v>767</v>
      </c>
      <c r="I239">
        <v>13</v>
      </c>
      <c r="J239">
        <v>278</v>
      </c>
    </row>
    <row r="240" spans="1:10" x14ac:dyDescent="0.25">
      <c r="A240">
        <v>13638</v>
      </c>
      <c r="B240">
        <v>3589.38</v>
      </c>
      <c r="C240">
        <v>0</v>
      </c>
      <c r="D240">
        <v>0</v>
      </c>
      <c r="E240">
        <v>0</v>
      </c>
      <c r="F240">
        <v>0</v>
      </c>
      <c r="G240">
        <v>32.700000000000003</v>
      </c>
      <c r="H240">
        <v>767</v>
      </c>
      <c r="I240">
        <v>13</v>
      </c>
      <c r="J240">
        <v>278</v>
      </c>
    </row>
    <row r="241" spans="1:10" x14ac:dyDescent="0.25">
      <c r="A241">
        <v>13688</v>
      </c>
      <c r="B241">
        <v>3543.59</v>
      </c>
      <c r="C241">
        <v>0</v>
      </c>
      <c r="D241">
        <v>0</v>
      </c>
      <c r="E241">
        <v>1</v>
      </c>
      <c r="F241">
        <v>0</v>
      </c>
      <c r="G241">
        <v>23.6</v>
      </c>
      <c r="H241">
        <v>767</v>
      </c>
      <c r="I241">
        <v>14</v>
      </c>
      <c r="J241">
        <v>278</v>
      </c>
    </row>
    <row r="242" spans="1:10" x14ac:dyDescent="0.25">
      <c r="A242">
        <v>13739</v>
      </c>
      <c r="B242">
        <v>3600.58</v>
      </c>
      <c r="C242">
        <v>0</v>
      </c>
      <c r="D242">
        <v>0</v>
      </c>
      <c r="E242">
        <v>0</v>
      </c>
      <c r="F242">
        <v>0</v>
      </c>
      <c r="G242">
        <v>11.06</v>
      </c>
      <c r="H242">
        <v>767</v>
      </c>
      <c r="I242">
        <v>14</v>
      </c>
      <c r="J242">
        <v>278</v>
      </c>
    </row>
    <row r="243" spans="1:10" x14ac:dyDescent="0.25">
      <c r="A243">
        <v>13789</v>
      </c>
      <c r="B243">
        <v>3596.26</v>
      </c>
      <c r="C243">
        <v>0</v>
      </c>
      <c r="D243">
        <v>0</v>
      </c>
      <c r="E243">
        <v>0</v>
      </c>
      <c r="F243">
        <v>0</v>
      </c>
      <c r="G243">
        <v>25.74</v>
      </c>
      <c r="H243">
        <v>767</v>
      </c>
      <c r="I243">
        <v>14</v>
      </c>
      <c r="J243">
        <v>278</v>
      </c>
    </row>
    <row r="244" spans="1:10" x14ac:dyDescent="0.25">
      <c r="A244">
        <v>13839</v>
      </c>
      <c r="B244">
        <v>3592.81</v>
      </c>
      <c r="C244">
        <v>0</v>
      </c>
      <c r="D244">
        <v>0</v>
      </c>
      <c r="E244">
        <v>0</v>
      </c>
      <c r="F244">
        <v>0</v>
      </c>
      <c r="G244">
        <v>-38.340000000000003</v>
      </c>
      <c r="H244">
        <v>767</v>
      </c>
      <c r="I244">
        <v>14</v>
      </c>
      <c r="J244">
        <v>278</v>
      </c>
    </row>
    <row r="245" spans="1:10" x14ac:dyDescent="0.25">
      <c r="A245">
        <v>13889</v>
      </c>
      <c r="B245">
        <v>3545.26</v>
      </c>
      <c r="C245">
        <v>0</v>
      </c>
      <c r="D245">
        <v>0</v>
      </c>
      <c r="E245">
        <v>1</v>
      </c>
      <c r="F245">
        <v>0</v>
      </c>
      <c r="G245">
        <v>17.68</v>
      </c>
      <c r="H245">
        <v>767</v>
      </c>
      <c r="I245">
        <v>15</v>
      </c>
      <c r="J245">
        <v>278</v>
      </c>
    </row>
    <row r="246" spans="1:10" x14ac:dyDescent="0.25">
      <c r="A246">
        <v>13939</v>
      </c>
      <c r="B246">
        <v>3588.52</v>
      </c>
      <c r="C246">
        <v>0</v>
      </c>
      <c r="D246">
        <v>0</v>
      </c>
      <c r="E246">
        <v>0</v>
      </c>
      <c r="F246">
        <v>0</v>
      </c>
      <c r="G246">
        <v>7.66</v>
      </c>
      <c r="H246">
        <v>767</v>
      </c>
      <c r="I246">
        <v>15</v>
      </c>
      <c r="J246">
        <v>278</v>
      </c>
    </row>
    <row r="247" spans="1:10" x14ac:dyDescent="0.25">
      <c r="A247">
        <v>13989</v>
      </c>
      <c r="B247">
        <v>3585.94</v>
      </c>
      <c r="C247">
        <v>0</v>
      </c>
      <c r="D247">
        <v>0</v>
      </c>
      <c r="E247">
        <v>0</v>
      </c>
      <c r="F247">
        <v>0</v>
      </c>
      <c r="G247">
        <v>8.56</v>
      </c>
      <c r="H247">
        <v>767</v>
      </c>
      <c r="I247">
        <v>15</v>
      </c>
      <c r="J247">
        <v>278</v>
      </c>
    </row>
    <row r="248" spans="1:10" x14ac:dyDescent="0.25">
      <c r="A248">
        <v>14039</v>
      </c>
      <c r="B248">
        <v>3631.96</v>
      </c>
      <c r="C248">
        <v>0</v>
      </c>
      <c r="D248">
        <v>0</v>
      </c>
      <c r="E248">
        <v>0</v>
      </c>
      <c r="F248">
        <v>0</v>
      </c>
      <c r="G248">
        <v>-27.06</v>
      </c>
      <c r="H248">
        <v>767</v>
      </c>
      <c r="I248">
        <v>15</v>
      </c>
      <c r="J248">
        <v>278</v>
      </c>
    </row>
    <row r="249" spans="1:10" x14ac:dyDescent="0.25">
      <c r="A249">
        <v>14089</v>
      </c>
      <c r="B249">
        <v>3604.04</v>
      </c>
      <c r="C249">
        <v>0</v>
      </c>
      <c r="D249">
        <v>0</v>
      </c>
      <c r="E249">
        <v>-1</v>
      </c>
      <c r="F249">
        <v>0</v>
      </c>
      <c r="G249">
        <v>-29.84</v>
      </c>
      <c r="H249">
        <v>767</v>
      </c>
      <c r="I249">
        <v>16</v>
      </c>
      <c r="J249">
        <v>278</v>
      </c>
    </row>
    <row r="250" spans="1:10" x14ac:dyDescent="0.25">
      <c r="A250">
        <v>14139</v>
      </c>
      <c r="B250">
        <v>3610.11</v>
      </c>
      <c r="C250">
        <v>0</v>
      </c>
      <c r="D250">
        <v>0</v>
      </c>
      <c r="E250">
        <v>-1</v>
      </c>
      <c r="F250">
        <v>0</v>
      </c>
      <c r="G250">
        <v>-29.84</v>
      </c>
      <c r="H250">
        <v>767</v>
      </c>
      <c r="I250">
        <v>16</v>
      </c>
      <c r="J250">
        <v>278</v>
      </c>
    </row>
    <row r="251" spans="1:10" x14ac:dyDescent="0.25">
      <c r="A251">
        <v>14189</v>
      </c>
      <c r="B251">
        <v>3586.8</v>
      </c>
      <c r="C251">
        <v>0</v>
      </c>
      <c r="D251">
        <v>0</v>
      </c>
      <c r="E251">
        <v>-1</v>
      </c>
      <c r="F251">
        <v>0</v>
      </c>
      <c r="G251">
        <v>-29.84</v>
      </c>
      <c r="H251">
        <v>767</v>
      </c>
      <c r="I251">
        <v>16</v>
      </c>
      <c r="J251">
        <v>278</v>
      </c>
    </row>
    <row r="252" spans="1:10" x14ac:dyDescent="0.25">
      <c r="A252">
        <v>14239</v>
      </c>
      <c r="B252">
        <v>3535.23</v>
      </c>
      <c r="C252">
        <v>0</v>
      </c>
      <c r="D252">
        <v>0</v>
      </c>
      <c r="E252">
        <v>1</v>
      </c>
      <c r="F252">
        <v>0</v>
      </c>
      <c r="G252">
        <v>29.4</v>
      </c>
      <c r="H252">
        <v>767</v>
      </c>
      <c r="I252">
        <v>17</v>
      </c>
      <c r="J252">
        <v>278</v>
      </c>
    </row>
    <row r="253" spans="1:10" x14ac:dyDescent="0.25">
      <c r="A253">
        <v>14289</v>
      </c>
      <c r="B253">
        <v>3591.95</v>
      </c>
      <c r="C253">
        <v>0</v>
      </c>
      <c r="D253">
        <v>0</v>
      </c>
      <c r="E253">
        <v>0</v>
      </c>
      <c r="F253">
        <v>0</v>
      </c>
      <c r="G253">
        <v>28.28</v>
      </c>
      <c r="H253">
        <v>767</v>
      </c>
      <c r="I253">
        <v>18</v>
      </c>
      <c r="J253">
        <v>278</v>
      </c>
    </row>
    <row r="254" spans="1:10" x14ac:dyDescent="0.25">
      <c r="A254">
        <v>14339</v>
      </c>
      <c r="B254">
        <v>3610.11</v>
      </c>
      <c r="C254">
        <v>0</v>
      </c>
      <c r="D254">
        <v>0</v>
      </c>
      <c r="E254">
        <v>0</v>
      </c>
      <c r="F254">
        <v>0</v>
      </c>
      <c r="G254">
        <v>28.28</v>
      </c>
      <c r="H254">
        <v>767</v>
      </c>
      <c r="I254">
        <v>18</v>
      </c>
      <c r="J254">
        <v>278</v>
      </c>
    </row>
    <row r="255" spans="1:10" x14ac:dyDescent="0.25">
      <c r="A255">
        <v>14389</v>
      </c>
      <c r="B255">
        <v>3604.9</v>
      </c>
      <c r="C255">
        <v>0</v>
      </c>
      <c r="D255">
        <v>0</v>
      </c>
      <c r="E255">
        <v>0</v>
      </c>
      <c r="F255">
        <v>0</v>
      </c>
      <c r="G255">
        <v>-47.06</v>
      </c>
      <c r="H255">
        <v>767</v>
      </c>
      <c r="I255">
        <v>18</v>
      </c>
      <c r="J255">
        <v>278</v>
      </c>
    </row>
    <row r="256" spans="1:10" x14ac:dyDescent="0.25">
      <c r="A256">
        <v>14439</v>
      </c>
      <c r="B256">
        <v>3639.01</v>
      </c>
      <c r="C256">
        <v>0</v>
      </c>
      <c r="D256">
        <v>0</v>
      </c>
      <c r="E256">
        <v>0</v>
      </c>
      <c r="F256">
        <v>0</v>
      </c>
      <c r="G256">
        <v>-45.34</v>
      </c>
      <c r="H256">
        <v>767</v>
      </c>
      <c r="I256">
        <v>18</v>
      </c>
      <c r="J256">
        <v>278</v>
      </c>
    </row>
    <row r="257" spans="1:10" x14ac:dyDescent="0.25">
      <c r="A257">
        <v>14489</v>
      </c>
      <c r="B257">
        <v>3615.33</v>
      </c>
      <c r="C257">
        <v>0</v>
      </c>
      <c r="D257">
        <v>0</v>
      </c>
      <c r="E257">
        <v>-1</v>
      </c>
      <c r="F257">
        <v>0</v>
      </c>
      <c r="G257">
        <v>-30.71</v>
      </c>
      <c r="H257">
        <v>767</v>
      </c>
      <c r="I257">
        <v>19</v>
      </c>
      <c r="J257">
        <v>278</v>
      </c>
    </row>
    <row r="258" spans="1:10" x14ac:dyDescent="0.25">
      <c r="A258">
        <v>14539</v>
      </c>
      <c r="B258">
        <v>3662.11</v>
      </c>
      <c r="C258">
        <v>0</v>
      </c>
      <c r="D258">
        <v>0</v>
      </c>
      <c r="E258">
        <v>-1</v>
      </c>
      <c r="F258">
        <v>0</v>
      </c>
      <c r="G258">
        <v>-23.98</v>
      </c>
      <c r="H258">
        <v>767</v>
      </c>
      <c r="I258">
        <v>21</v>
      </c>
      <c r="J258">
        <v>278</v>
      </c>
    </row>
    <row r="259" spans="1:10" x14ac:dyDescent="0.25">
      <c r="A259">
        <v>14589</v>
      </c>
      <c r="B259">
        <v>3605.77</v>
      </c>
      <c r="C259">
        <v>0</v>
      </c>
      <c r="D259">
        <v>0</v>
      </c>
      <c r="E259">
        <v>0</v>
      </c>
      <c r="F259">
        <v>0</v>
      </c>
      <c r="G259">
        <v>31.03</v>
      </c>
      <c r="H259">
        <v>767</v>
      </c>
      <c r="I259">
        <v>21</v>
      </c>
      <c r="J259">
        <v>278</v>
      </c>
    </row>
    <row r="260" spans="1:10" x14ac:dyDescent="0.25">
      <c r="A260">
        <v>14639</v>
      </c>
      <c r="B260">
        <v>3652.3</v>
      </c>
      <c r="C260">
        <v>0</v>
      </c>
      <c r="D260">
        <v>0</v>
      </c>
      <c r="E260">
        <v>-1</v>
      </c>
      <c r="F260">
        <v>0</v>
      </c>
      <c r="G260">
        <v>-35.229999999999997</v>
      </c>
      <c r="H260">
        <v>767</v>
      </c>
      <c r="I260">
        <v>22</v>
      </c>
      <c r="J260">
        <v>278</v>
      </c>
    </row>
    <row r="261" spans="1:10" x14ac:dyDescent="0.25">
      <c r="A261">
        <v>14689</v>
      </c>
      <c r="B261">
        <v>3637.25</v>
      </c>
      <c r="C261">
        <v>0</v>
      </c>
      <c r="D261">
        <v>0</v>
      </c>
      <c r="E261">
        <v>0</v>
      </c>
      <c r="F261">
        <v>0</v>
      </c>
      <c r="G261">
        <v>24.86</v>
      </c>
      <c r="H261">
        <v>767</v>
      </c>
      <c r="I261">
        <v>23</v>
      </c>
      <c r="J261">
        <v>278</v>
      </c>
    </row>
    <row r="262" spans="1:10" x14ac:dyDescent="0.25">
      <c r="A262">
        <v>14739</v>
      </c>
      <c r="B262">
        <v>3652.3</v>
      </c>
      <c r="C262">
        <v>0</v>
      </c>
      <c r="D262">
        <v>0</v>
      </c>
      <c r="E262">
        <v>-1</v>
      </c>
      <c r="F262">
        <v>0</v>
      </c>
      <c r="G262">
        <v>-47.4</v>
      </c>
      <c r="H262">
        <v>767</v>
      </c>
      <c r="I262">
        <v>24</v>
      </c>
      <c r="J262">
        <v>278</v>
      </c>
    </row>
    <row r="263" spans="1:10" x14ac:dyDescent="0.25">
      <c r="A263">
        <v>14789</v>
      </c>
      <c r="B263">
        <v>3626.69</v>
      </c>
      <c r="C263">
        <v>0</v>
      </c>
      <c r="D263">
        <v>0</v>
      </c>
      <c r="E263">
        <v>0</v>
      </c>
      <c r="F263">
        <v>0</v>
      </c>
      <c r="G263">
        <v>35.42</v>
      </c>
      <c r="H263">
        <v>767</v>
      </c>
      <c r="I263">
        <v>25</v>
      </c>
      <c r="J263">
        <v>278</v>
      </c>
    </row>
    <row r="264" spans="1:10" x14ac:dyDescent="0.25">
      <c r="A264">
        <v>14839</v>
      </c>
      <c r="B264">
        <v>3649.63</v>
      </c>
      <c r="C264">
        <v>0</v>
      </c>
      <c r="D264">
        <v>0</v>
      </c>
      <c r="E264">
        <v>-1</v>
      </c>
      <c r="F264">
        <v>0</v>
      </c>
      <c r="G264">
        <v>-8.86</v>
      </c>
      <c r="H264">
        <v>767</v>
      </c>
      <c r="I264">
        <v>27</v>
      </c>
      <c r="J264">
        <v>278</v>
      </c>
    </row>
    <row r="265" spans="1:10" x14ac:dyDescent="0.25">
      <c r="A265">
        <v>14889</v>
      </c>
      <c r="B265">
        <v>3573.98</v>
      </c>
      <c r="C265">
        <v>0</v>
      </c>
      <c r="D265">
        <v>0</v>
      </c>
      <c r="E265">
        <v>0</v>
      </c>
      <c r="F265">
        <v>0</v>
      </c>
      <c r="G265">
        <v>20.55</v>
      </c>
      <c r="H265">
        <v>767</v>
      </c>
      <c r="I265">
        <v>27</v>
      </c>
      <c r="J265">
        <v>278</v>
      </c>
    </row>
    <row r="266" spans="1:10" x14ac:dyDescent="0.25">
      <c r="A266">
        <v>14939</v>
      </c>
      <c r="B266">
        <v>3610.11</v>
      </c>
      <c r="C266">
        <v>0</v>
      </c>
      <c r="D266">
        <v>0</v>
      </c>
      <c r="E266">
        <v>0</v>
      </c>
      <c r="F266">
        <v>0</v>
      </c>
      <c r="G266">
        <v>20.55</v>
      </c>
      <c r="H266">
        <v>767</v>
      </c>
      <c r="I266">
        <v>27</v>
      </c>
      <c r="J266">
        <v>278</v>
      </c>
    </row>
    <row r="267" spans="1:10" x14ac:dyDescent="0.25">
      <c r="A267">
        <v>14989</v>
      </c>
      <c r="B267">
        <v>3604.9</v>
      </c>
      <c r="C267">
        <v>0</v>
      </c>
      <c r="D267">
        <v>0</v>
      </c>
      <c r="E267">
        <v>0</v>
      </c>
      <c r="F267">
        <v>0</v>
      </c>
      <c r="G267">
        <v>-36.51</v>
      </c>
      <c r="H267">
        <v>767</v>
      </c>
      <c r="I267">
        <v>27</v>
      </c>
      <c r="J267">
        <v>278</v>
      </c>
    </row>
    <row r="268" spans="1:10" x14ac:dyDescent="0.25">
      <c r="A268">
        <v>15039</v>
      </c>
      <c r="B268">
        <v>3614.46</v>
      </c>
      <c r="C268">
        <v>0</v>
      </c>
      <c r="D268">
        <v>0</v>
      </c>
      <c r="E268">
        <v>0</v>
      </c>
      <c r="F268">
        <v>0</v>
      </c>
      <c r="G268">
        <v>-23.54</v>
      </c>
      <c r="H268">
        <v>767</v>
      </c>
      <c r="I268">
        <v>27</v>
      </c>
      <c r="J268">
        <v>278</v>
      </c>
    </row>
    <row r="269" spans="1:10" x14ac:dyDescent="0.25">
      <c r="A269">
        <v>15089</v>
      </c>
      <c r="B269">
        <v>3604.04</v>
      </c>
      <c r="C269">
        <v>0</v>
      </c>
      <c r="D269">
        <v>0</v>
      </c>
      <c r="E269">
        <v>0</v>
      </c>
      <c r="F269">
        <v>0</v>
      </c>
      <c r="G269">
        <v>-42.52</v>
      </c>
      <c r="H269">
        <v>767</v>
      </c>
      <c r="I269">
        <v>27</v>
      </c>
      <c r="J269">
        <v>278</v>
      </c>
    </row>
    <row r="270" spans="1:10" x14ac:dyDescent="0.25">
      <c r="A270">
        <v>15139</v>
      </c>
      <c r="B270">
        <v>3639.01</v>
      </c>
      <c r="C270">
        <v>0</v>
      </c>
      <c r="D270">
        <v>0</v>
      </c>
      <c r="E270">
        <v>0</v>
      </c>
      <c r="F270">
        <v>0</v>
      </c>
      <c r="G270">
        <v>-45.34</v>
      </c>
      <c r="H270">
        <v>767</v>
      </c>
      <c r="I270">
        <v>27</v>
      </c>
      <c r="J270">
        <v>278</v>
      </c>
    </row>
    <row r="271" spans="1:10" x14ac:dyDescent="0.25">
      <c r="A271">
        <v>15190</v>
      </c>
      <c r="B271">
        <v>3596.26</v>
      </c>
      <c r="C271">
        <v>0</v>
      </c>
      <c r="D271">
        <v>0</v>
      </c>
      <c r="E271">
        <v>0</v>
      </c>
      <c r="F271">
        <v>0</v>
      </c>
      <c r="G271">
        <v>-45.34</v>
      </c>
      <c r="H271">
        <v>767</v>
      </c>
      <c r="I271">
        <v>27</v>
      </c>
      <c r="J271">
        <v>278</v>
      </c>
    </row>
    <row r="272" spans="1:10" x14ac:dyDescent="0.25">
      <c r="A272">
        <v>15240</v>
      </c>
      <c r="B272">
        <v>3610.98</v>
      </c>
      <c r="C272">
        <v>0</v>
      </c>
      <c r="D272">
        <v>0</v>
      </c>
      <c r="E272">
        <v>0</v>
      </c>
      <c r="F272">
        <v>0</v>
      </c>
      <c r="G272">
        <v>-45.34</v>
      </c>
      <c r="H272">
        <v>767</v>
      </c>
      <c r="I272">
        <v>27</v>
      </c>
      <c r="J272">
        <v>278</v>
      </c>
    </row>
    <row r="273" spans="1:10" x14ac:dyDescent="0.25">
      <c r="A273">
        <v>15290</v>
      </c>
      <c r="B273">
        <v>3596.26</v>
      </c>
      <c r="C273">
        <v>0</v>
      </c>
      <c r="D273">
        <v>0</v>
      </c>
      <c r="E273">
        <v>0</v>
      </c>
      <c r="F273">
        <v>0</v>
      </c>
      <c r="G273">
        <v>-45.34</v>
      </c>
      <c r="H273">
        <v>767</v>
      </c>
      <c r="I273">
        <v>27</v>
      </c>
      <c r="J273">
        <v>278</v>
      </c>
    </row>
    <row r="274" spans="1:10" x14ac:dyDescent="0.25">
      <c r="A274">
        <v>15340</v>
      </c>
      <c r="B274">
        <v>3642.54</v>
      </c>
      <c r="C274">
        <v>0</v>
      </c>
      <c r="D274">
        <v>0</v>
      </c>
      <c r="E274">
        <v>-1</v>
      </c>
      <c r="F274">
        <v>0</v>
      </c>
      <c r="G274">
        <v>-37.64</v>
      </c>
      <c r="H274">
        <v>767</v>
      </c>
      <c r="I274">
        <v>28</v>
      </c>
      <c r="J274">
        <v>278</v>
      </c>
    </row>
    <row r="275" spans="1:10" x14ac:dyDescent="0.25">
      <c r="A275">
        <v>15390</v>
      </c>
      <c r="B275">
        <v>3573.13</v>
      </c>
      <c r="C275">
        <v>0</v>
      </c>
      <c r="D275">
        <v>0</v>
      </c>
      <c r="E275">
        <v>0</v>
      </c>
      <c r="F275">
        <v>0</v>
      </c>
      <c r="G275">
        <v>21.41</v>
      </c>
      <c r="H275">
        <v>767</v>
      </c>
      <c r="I275">
        <v>28</v>
      </c>
      <c r="J275">
        <v>278</v>
      </c>
    </row>
    <row r="276" spans="1:10" x14ac:dyDescent="0.25">
      <c r="A276">
        <v>15440</v>
      </c>
      <c r="B276">
        <v>3568.03</v>
      </c>
      <c r="C276">
        <v>0</v>
      </c>
      <c r="D276">
        <v>0</v>
      </c>
      <c r="E276">
        <v>0</v>
      </c>
      <c r="F276">
        <v>0</v>
      </c>
      <c r="G276">
        <v>7.66</v>
      </c>
      <c r="H276">
        <v>767</v>
      </c>
      <c r="I276">
        <v>28</v>
      </c>
      <c r="J276">
        <v>278</v>
      </c>
    </row>
    <row r="277" spans="1:10" x14ac:dyDescent="0.25">
      <c r="A277">
        <v>15490</v>
      </c>
      <c r="B277">
        <v>3563.79</v>
      </c>
      <c r="C277">
        <v>0</v>
      </c>
      <c r="D277">
        <v>0</v>
      </c>
      <c r="E277">
        <v>0</v>
      </c>
      <c r="F277">
        <v>0</v>
      </c>
      <c r="G277">
        <v>23.87</v>
      </c>
      <c r="H277">
        <v>767</v>
      </c>
      <c r="I277">
        <v>29</v>
      </c>
      <c r="J277">
        <v>278</v>
      </c>
    </row>
    <row r="278" spans="1:10" x14ac:dyDescent="0.25">
      <c r="A278">
        <v>15540</v>
      </c>
      <c r="B278">
        <v>3600.58</v>
      </c>
      <c r="C278">
        <v>0</v>
      </c>
      <c r="D278">
        <v>0</v>
      </c>
      <c r="E278">
        <v>0</v>
      </c>
      <c r="F278">
        <v>0</v>
      </c>
      <c r="G278">
        <v>11.91</v>
      </c>
      <c r="H278">
        <v>767</v>
      </c>
      <c r="I278">
        <v>29</v>
      </c>
      <c r="J278">
        <v>278</v>
      </c>
    </row>
    <row r="279" spans="1:10" x14ac:dyDescent="0.25">
      <c r="A279">
        <v>15590</v>
      </c>
      <c r="B279">
        <v>3567.18</v>
      </c>
      <c r="C279">
        <v>0</v>
      </c>
      <c r="D279">
        <v>0</v>
      </c>
      <c r="E279">
        <v>0</v>
      </c>
      <c r="F279">
        <v>0</v>
      </c>
      <c r="G279">
        <v>11.06</v>
      </c>
      <c r="H279">
        <v>767</v>
      </c>
      <c r="I279">
        <v>29</v>
      </c>
      <c r="J279">
        <v>278</v>
      </c>
    </row>
    <row r="280" spans="1:10" x14ac:dyDescent="0.25">
      <c r="A280">
        <v>15640</v>
      </c>
      <c r="B280">
        <v>3610.98</v>
      </c>
      <c r="C280">
        <v>0</v>
      </c>
      <c r="D280">
        <v>0</v>
      </c>
      <c r="E280">
        <v>0</v>
      </c>
      <c r="F280">
        <v>0</v>
      </c>
      <c r="G280">
        <v>32.549999999999997</v>
      </c>
      <c r="H280">
        <v>767</v>
      </c>
      <c r="I280">
        <v>29</v>
      </c>
      <c r="J280">
        <v>278</v>
      </c>
    </row>
    <row r="281" spans="1:10" x14ac:dyDescent="0.25">
      <c r="A281">
        <v>15690</v>
      </c>
      <c r="B281">
        <v>3543.59</v>
      </c>
      <c r="C281">
        <v>0</v>
      </c>
      <c r="D281">
        <v>0</v>
      </c>
      <c r="E281">
        <v>1</v>
      </c>
      <c r="F281">
        <v>0</v>
      </c>
      <c r="G281">
        <v>12.6</v>
      </c>
      <c r="H281">
        <v>767</v>
      </c>
      <c r="I281">
        <v>31</v>
      </c>
      <c r="J281">
        <v>278</v>
      </c>
    </row>
    <row r="282" spans="1:10" x14ac:dyDescent="0.25">
      <c r="A282">
        <v>15740</v>
      </c>
      <c r="B282">
        <v>3553.66</v>
      </c>
      <c r="C282">
        <v>0</v>
      </c>
      <c r="D282">
        <v>0</v>
      </c>
      <c r="E282">
        <v>1</v>
      </c>
      <c r="F282">
        <v>0</v>
      </c>
      <c r="G282">
        <v>-19.260000000000002</v>
      </c>
      <c r="H282">
        <v>767</v>
      </c>
      <c r="I282">
        <v>33</v>
      </c>
      <c r="J282">
        <v>278</v>
      </c>
    </row>
    <row r="283" spans="1:10" x14ac:dyDescent="0.25">
      <c r="A283">
        <v>15791</v>
      </c>
      <c r="B283">
        <v>3546.1</v>
      </c>
      <c r="C283">
        <v>0</v>
      </c>
      <c r="D283">
        <v>0</v>
      </c>
      <c r="E283">
        <v>1</v>
      </c>
      <c r="F283">
        <v>0</v>
      </c>
      <c r="G283">
        <v>21.93</v>
      </c>
      <c r="H283">
        <v>767</v>
      </c>
      <c r="I283">
        <v>34</v>
      </c>
      <c r="J283">
        <v>278</v>
      </c>
    </row>
    <row r="284" spans="1:10" x14ac:dyDescent="0.25">
      <c r="A284">
        <v>15841</v>
      </c>
      <c r="B284">
        <v>3575.69</v>
      </c>
      <c r="C284">
        <v>0</v>
      </c>
      <c r="D284">
        <v>0</v>
      </c>
      <c r="E284">
        <v>0</v>
      </c>
      <c r="F284">
        <v>0</v>
      </c>
      <c r="G284">
        <v>-30.42</v>
      </c>
      <c r="H284">
        <v>767</v>
      </c>
      <c r="I284">
        <v>35</v>
      </c>
      <c r="J284">
        <v>278</v>
      </c>
    </row>
    <row r="285" spans="1:10" x14ac:dyDescent="0.25">
      <c r="A285">
        <v>15891</v>
      </c>
      <c r="B285">
        <v>3564.64</v>
      </c>
      <c r="C285">
        <v>0</v>
      </c>
      <c r="D285">
        <v>0</v>
      </c>
      <c r="E285">
        <v>0</v>
      </c>
      <c r="F285">
        <v>0</v>
      </c>
      <c r="G285">
        <v>21.3</v>
      </c>
      <c r="H285">
        <v>767</v>
      </c>
      <c r="I285">
        <v>36</v>
      </c>
      <c r="J285">
        <v>278</v>
      </c>
    </row>
    <row r="286" spans="1:10" x14ac:dyDescent="0.25">
      <c r="A286">
        <v>15941</v>
      </c>
      <c r="B286">
        <v>3623.19</v>
      </c>
      <c r="C286">
        <v>0</v>
      </c>
      <c r="D286">
        <v>0</v>
      </c>
      <c r="E286">
        <v>0</v>
      </c>
      <c r="F286">
        <v>0</v>
      </c>
      <c r="G286">
        <v>-46.65</v>
      </c>
      <c r="H286">
        <v>767</v>
      </c>
      <c r="I286">
        <v>36</v>
      </c>
      <c r="J286">
        <v>278</v>
      </c>
    </row>
    <row r="287" spans="1:10" x14ac:dyDescent="0.25">
      <c r="A287">
        <v>15991</v>
      </c>
      <c r="B287">
        <v>3564.64</v>
      </c>
      <c r="C287">
        <v>0</v>
      </c>
      <c r="D287">
        <v>0</v>
      </c>
      <c r="E287">
        <v>0</v>
      </c>
      <c r="F287">
        <v>0</v>
      </c>
      <c r="G287">
        <v>23.88</v>
      </c>
      <c r="H287">
        <v>767</v>
      </c>
      <c r="I287">
        <v>36</v>
      </c>
      <c r="J287">
        <v>278</v>
      </c>
    </row>
    <row r="288" spans="1:10" x14ac:dyDescent="0.25">
      <c r="A288">
        <v>16041</v>
      </c>
      <c r="B288">
        <v>3549.46</v>
      </c>
      <c r="C288">
        <v>0</v>
      </c>
      <c r="D288">
        <v>0</v>
      </c>
      <c r="E288">
        <v>1</v>
      </c>
      <c r="F288">
        <v>0</v>
      </c>
      <c r="G288">
        <v>466.61</v>
      </c>
      <c r="H288">
        <v>777</v>
      </c>
      <c r="I288">
        <v>37</v>
      </c>
      <c r="J288">
        <v>284</v>
      </c>
    </row>
    <row r="289" spans="1:10" x14ac:dyDescent="0.25">
      <c r="A289">
        <v>16091</v>
      </c>
      <c r="B289">
        <v>3502.22</v>
      </c>
      <c r="C289">
        <v>0</v>
      </c>
      <c r="D289">
        <v>1</v>
      </c>
      <c r="E289">
        <v>0</v>
      </c>
      <c r="F289">
        <v>0</v>
      </c>
      <c r="G289">
        <v>264.73</v>
      </c>
      <c r="H289">
        <v>783</v>
      </c>
      <c r="I289">
        <v>37</v>
      </c>
      <c r="J289">
        <v>302</v>
      </c>
    </row>
    <row r="290" spans="1:10" x14ac:dyDescent="0.25">
      <c r="A290">
        <v>16141</v>
      </c>
      <c r="B290">
        <v>3556.19</v>
      </c>
      <c r="C290">
        <v>0</v>
      </c>
      <c r="D290">
        <v>0</v>
      </c>
      <c r="E290">
        <v>1</v>
      </c>
      <c r="F290">
        <v>0</v>
      </c>
      <c r="G290">
        <v>22.06</v>
      </c>
      <c r="H290">
        <v>783</v>
      </c>
      <c r="I290">
        <v>38</v>
      </c>
      <c r="J290">
        <v>302</v>
      </c>
    </row>
    <row r="291" spans="1:10" x14ac:dyDescent="0.25">
      <c r="A291">
        <v>16191</v>
      </c>
      <c r="B291">
        <v>3577.39</v>
      </c>
      <c r="C291">
        <v>0</v>
      </c>
      <c r="D291">
        <v>0</v>
      </c>
      <c r="E291">
        <v>0</v>
      </c>
      <c r="F291">
        <v>0</v>
      </c>
      <c r="G291">
        <v>-16.98</v>
      </c>
      <c r="H291">
        <v>783</v>
      </c>
      <c r="I291">
        <v>38</v>
      </c>
      <c r="J291">
        <v>302</v>
      </c>
    </row>
    <row r="292" spans="1:10" x14ac:dyDescent="0.25">
      <c r="A292">
        <v>16241</v>
      </c>
      <c r="B292">
        <v>3573.13</v>
      </c>
      <c r="C292">
        <v>0</v>
      </c>
      <c r="D292">
        <v>0</v>
      </c>
      <c r="E292">
        <v>0</v>
      </c>
      <c r="F292">
        <v>0</v>
      </c>
      <c r="G292">
        <v>24.85</v>
      </c>
      <c r="H292">
        <v>783</v>
      </c>
      <c r="I292">
        <v>39</v>
      </c>
      <c r="J292">
        <v>302</v>
      </c>
    </row>
    <row r="293" spans="1:10" x14ac:dyDescent="0.25">
      <c r="A293">
        <v>16291</v>
      </c>
      <c r="B293">
        <v>3564.64</v>
      </c>
      <c r="C293">
        <v>0</v>
      </c>
      <c r="D293">
        <v>0</v>
      </c>
      <c r="E293">
        <v>0</v>
      </c>
      <c r="F293">
        <v>0</v>
      </c>
      <c r="G293">
        <v>17.88</v>
      </c>
      <c r="H293">
        <v>783</v>
      </c>
      <c r="I293">
        <v>39</v>
      </c>
      <c r="J293">
        <v>302</v>
      </c>
    </row>
    <row r="294" spans="1:10" x14ac:dyDescent="0.25">
      <c r="A294">
        <v>16342</v>
      </c>
      <c r="B294">
        <v>3555.34</v>
      </c>
      <c r="C294">
        <v>0</v>
      </c>
      <c r="D294">
        <v>0</v>
      </c>
      <c r="E294">
        <v>1</v>
      </c>
      <c r="F294">
        <v>0</v>
      </c>
      <c r="G294">
        <v>21.19</v>
      </c>
      <c r="H294">
        <v>783</v>
      </c>
      <c r="I294">
        <v>41</v>
      </c>
      <c r="J294">
        <v>302</v>
      </c>
    </row>
    <row r="295" spans="1:10" x14ac:dyDescent="0.25">
      <c r="A295">
        <v>16392</v>
      </c>
      <c r="B295">
        <v>3600.58</v>
      </c>
      <c r="C295">
        <v>0</v>
      </c>
      <c r="D295">
        <v>0</v>
      </c>
      <c r="E295">
        <v>0</v>
      </c>
      <c r="F295">
        <v>0</v>
      </c>
      <c r="G295">
        <v>15.38</v>
      </c>
      <c r="H295">
        <v>783</v>
      </c>
      <c r="I295">
        <v>41</v>
      </c>
      <c r="J295">
        <v>302</v>
      </c>
    </row>
    <row r="296" spans="1:10" x14ac:dyDescent="0.25">
      <c r="A296">
        <v>16442</v>
      </c>
      <c r="B296">
        <v>3593.67</v>
      </c>
      <c r="C296">
        <v>0</v>
      </c>
      <c r="D296">
        <v>0</v>
      </c>
      <c r="E296">
        <v>0</v>
      </c>
      <c r="F296">
        <v>0</v>
      </c>
      <c r="G296">
        <v>-37.39</v>
      </c>
      <c r="H296">
        <v>783</v>
      </c>
      <c r="I296">
        <v>41</v>
      </c>
      <c r="J296">
        <v>302</v>
      </c>
    </row>
    <row r="297" spans="1:10" x14ac:dyDescent="0.25">
      <c r="A297">
        <v>16492</v>
      </c>
      <c r="B297">
        <v>3632.84</v>
      </c>
      <c r="C297">
        <v>0</v>
      </c>
      <c r="D297">
        <v>0</v>
      </c>
      <c r="E297">
        <v>0</v>
      </c>
      <c r="F297">
        <v>0</v>
      </c>
      <c r="G297">
        <v>-28.8</v>
      </c>
      <c r="H297">
        <v>783</v>
      </c>
      <c r="I297">
        <v>42</v>
      </c>
      <c r="J297">
        <v>302</v>
      </c>
    </row>
    <row r="298" spans="1:10" x14ac:dyDescent="0.25">
      <c r="A298">
        <v>16542</v>
      </c>
      <c r="B298">
        <v>3562.95</v>
      </c>
      <c r="C298">
        <v>0</v>
      </c>
      <c r="D298">
        <v>0</v>
      </c>
      <c r="E298">
        <v>0</v>
      </c>
      <c r="F298">
        <v>0</v>
      </c>
      <c r="G298">
        <v>23.86</v>
      </c>
      <c r="H298">
        <v>783</v>
      </c>
      <c r="I298">
        <v>42</v>
      </c>
      <c r="J298">
        <v>302</v>
      </c>
    </row>
    <row r="299" spans="1:10" x14ac:dyDescent="0.25">
      <c r="A299">
        <v>16592</v>
      </c>
      <c r="B299">
        <v>3618.82</v>
      </c>
      <c r="C299">
        <v>0</v>
      </c>
      <c r="D299">
        <v>0</v>
      </c>
      <c r="E299">
        <v>0</v>
      </c>
      <c r="F299">
        <v>0</v>
      </c>
      <c r="G299">
        <v>23.86</v>
      </c>
      <c r="H299">
        <v>783</v>
      </c>
      <c r="I299">
        <v>42</v>
      </c>
      <c r="J299">
        <v>302</v>
      </c>
    </row>
    <row r="300" spans="1:10" x14ac:dyDescent="0.25">
      <c r="A300">
        <v>16642</v>
      </c>
      <c r="B300">
        <v>3543.59</v>
      </c>
      <c r="C300">
        <v>0</v>
      </c>
      <c r="D300">
        <v>0</v>
      </c>
      <c r="E300">
        <v>1</v>
      </c>
      <c r="F300">
        <v>0</v>
      </c>
      <c r="G300">
        <v>11.76</v>
      </c>
      <c r="H300">
        <v>783</v>
      </c>
      <c r="I300">
        <v>44</v>
      </c>
      <c r="J300">
        <v>302</v>
      </c>
    </row>
    <row r="301" spans="1:10" x14ac:dyDescent="0.25">
      <c r="A301">
        <v>16692</v>
      </c>
      <c r="B301">
        <v>3597.98</v>
      </c>
      <c r="C301">
        <v>0</v>
      </c>
      <c r="D301">
        <v>0</v>
      </c>
      <c r="E301">
        <v>1</v>
      </c>
      <c r="F301">
        <v>0</v>
      </c>
      <c r="G301">
        <v>17.7</v>
      </c>
      <c r="H301">
        <v>783</v>
      </c>
      <c r="I301">
        <v>45</v>
      </c>
      <c r="J301">
        <v>302</v>
      </c>
    </row>
    <row r="302" spans="1:10" x14ac:dyDescent="0.25">
      <c r="A302">
        <v>16742</v>
      </c>
      <c r="B302">
        <v>3555.34</v>
      </c>
      <c r="C302">
        <v>0</v>
      </c>
      <c r="D302">
        <v>0</v>
      </c>
      <c r="E302">
        <v>1</v>
      </c>
      <c r="F302">
        <v>0</v>
      </c>
      <c r="G302">
        <v>31.46</v>
      </c>
      <c r="H302">
        <v>783</v>
      </c>
      <c r="I302">
        <v>47</v>
      </c>
      <c r="J302">
        <v>302</v>
      </c>
    </row>
    <row r="303" spans="1:10" x14ac:dyDescent="0.25">
      <c r="A303">
        <v>16792</v>
      </c>
      <c r="B303">
        <v>3600.58</v>
      </c>
      <c r="C303">
        <v>0</v>
      </c>
      <c r="D303">
        <v>0</v>
      </c>
      <c r="E303">
        <v>0</v>
      </c>
      <c r="F303">
        <v>0</v>
      </c>
      <c r="G303">
        <v>21.3</v>
      </c>
      <c r="H303">
        <v>783</v>
      </c>
      <c r="I303">
        <v>47</v>
      </c>
      <c r="J303">
        <v>302</v>
      </c>
    </row>
    <row r="304" spans="1:10" x14ac:dyDescent="0.25">
      <c r="A304">
        <v>16842</v>
      </c>
      <c r="B304">
        <v>3586.8</v>
      </c>
      <c r="C304">
        <v>0</v>
      </c>
      <c r="D304">
        <v>0</v>
      </c>
      <c r="E304">
        <v>0</v>
      </c>
      <c r="F304">
        <v>0</v>
      </c>
      <c r="G304">
        <v>27.45</v>
      </c>
      <c r="H304">
        <v>783</v>
      </c>
      <c r="I304">
        <v>47</v>
      </c>
      <c r="J304">
        <v>302</v>
      </c>
    </row>
    <row r="305" spans="1:10" x14ac:dyDescent="0.25">
      <c r="A305">
        <v>16892</v>
      </c>
      <c r="B305">
        <v>3598.85</v>
      </c>
      <c r="C305">
        <v>0</v>
      </c>
      <c r="D305">
        <v>0</v>
      </c>
      <c r="E305">
        <v>1</v>
      </c>
      <c r="F305">
        <v>0</v>
      </c>
      <c r="G305">
        <v>16.829999999999998</v>
      </c>
      <c r="H305">
        <v>783</v>
      </c>
      <c r="I305">
        <v>48</v>
      </c>
      <c r="J305">
        <v>302</v>
      </c>
    </row>
    <row r="306" spans="1:10" x14ac:dyDescent="0.25">
      <c r="A306">
        <v>16942</v>
      </c>
      <c r="B306">
        <v>3573.98</v>
      </c>
      <c r="C306">
        <v>0</v>
      </c>
      <c r="D306">
        <v>0</v>
      </c>
      <c r="E306">
        <v>0</v>
      </c>
      <c r="F306">
        <v>0</v>
      </c>
      <c r="G306">
        <v>24.87</v>
      </c>
      <c r="H306">
        <v>783</v>
      </c>
      <c r="I306">
        <v>48</v>
      </c>
      <c r="J306">
        <v>302</v>
      </c>
    </row>
    <row r="307" spans="1:10" x14ac:dyDescent="0.25">
      <c r="A307">
        <v>16992</v>
      </c>
      <c r="B307">
        <v>3632.84</v>
      </c>
      <c r="C307">
        <v>0</v>
      </c>
      <c r="D307">
        <v>0</v>
      </c>
      <c r="E307">
        <v>0</v>
      </c>
      <c r="F307">
        <v>0</v>
      </c>
      <c r="G307">
        <v>-27.94</v>
      </c>
      <c r="H307">
        <v>783</v>
      </c>
      <c r="I307">
        <v>48</v>
      </c>
      <c r="J307">
        <v>302</v>
      </c>
    </row>
    <row r="308" spans="1:10" x14ac:dyDescent="0.25">
      <c r="A308">
        <v>17042</v>
      </c>
      <c r="B308">
        <v>3586.8</v>
      </c>
      <c r="C308">
        <v>0</v>
      </c>
      <c r="D308">
        <v>0</v>
      </c>
      <c r="E308">
        <v>0</v>
      </c>
      <c r="F308">
        <v>0</v>
      </c>
      <c r="G308">
        <v>-27.94</v>
      </c>
      <c r="H308">
        <v>783</v>
      </c>
      <c r="I308">
        <v>48</v>
      </c>
      <c r="J308">
        <v>302</v>
      </c>
    </row>
    <row r="309" spans="1:10" x14ac:dyDescent="0.25">
      <c r="A309">
        <v>17092</v>
      </c>
      <c r="B309">
        <v>3653.19</v>
      </c>
      <c r="C309">
        <v>0</v>
      </c>
      <c r="D309">
        <v>0</v>
      </c>
      <c r="E309">
        <v>-1</v>
      </c>
      <c r="F309">
        <v>0</v>
      </c>
      <c r="G309">
        <v>-36.119999999999997</v>
      </c>
      <c r="H309">
        <v>783</v>
      </c>
      <c r="I309">
        <v>49</v>
      </c>
      <c r="J309">
        <v>302</v>
      </c>
    </row>
    <row r="310" spans="1:10" x14ac:dyDescent="0.25">
      <c r="A310">
        <v>17142</v>
      </c>
      <c r="B310">
        <v>3593.67</v>
      </c>
      <c r="C310">
        <v>0</v>
      </c>
      <c r="D310">
        <v>0</v>
      </c>
      <c r="E310">
        <v>0</v>
      </c>
      <c r="F310">
        <v>0</v>
      </c>
      <c r="G310">
        <v>-7.87</v>
      </c>
      <c r="H310">
        <v>783</v>
      </c>
      <c r="I310">
        <v>49</v>
      </c>
      <c r="J310">
        <v>302</v>
      </c>
    </row>
    <row r="311" spans="1:10" x14ac:dyDescent="0.25">
      <c r="A311">
        <v>17192</v>
      </c>
      <c r="B311">
        <v>3643.43</v>
      </c>
      <c r="C311">
        <v>0</v>
      </c>
      <c r="D311">
        <v>0</v>
      </c>
      <c r="E311">
        <v>-1</v>
      </c>
      <c r="F311">
        <v>0</v>
      </c>
      <c r="G311">
        <v>-38.53</v>
      </c>
      <c r="H311">
        <v>783</v>
      </c>
      <c r="I311">
        <v>50</v>
      </c>
      <c r="J311">
        <v>302</v>
      </c>
    </row>
    <row r="312" spans="1:10" x14ac:dyDescent="0.25">
      <c r="A312">
        <v>17242</v>
      </c>
      <c r="B312">
        <v>3638.13</v>
      </c>
      <c r="C312">
        <v>0</v>
      </c>
      <c r="D312">
        <v>0</v>
      </c>
      <c r="E312">
        <v>0</v>
      </c>
      <c r="F312">
        <v>0</v>
      </c>
      <c r="G312">
        <v>12.4</v>
      </c>
      <c r="H312">
        <v>783</v>
      </c>
      <c r="I312">
        <v>51</v>
      </c>
      <c r="J312">
        <v>302</v>
      </c>
    </row>
    <row r="313" spans="1:10" x14ac:dyDescent="0.25">
      <c r="A313">
        <v>17292</v>
      </c>
      <c r="B313">
        <v>3649.63</v>
      </c>
      <c r="C313">
        <v>0</v>
      </c>
      <c r="D313">
        <v>0</v>
      </c>
      <c r="E313">
        <v>-1</v>
      </c>
      <c r="F313">
        <v>0</v>
      </c>
      <c r="G313">
        <v>-12.39</v>
      </c>
      <c r="H313">
        <v>783</v>
      </c>
      <c r="I313">
        <v>53</v>
      </c>
      <c r="J313">
        <v>302</v>
      </c>
    </row>
    <row r="314" spans="1:10" x14ac:dyDescent="0.25">
      <c r="A314">
        <v>17342</v>
      </c>
      <c r="B314">
        <v>3626.69</v>
      </c>
      <c r="C314">
        <v>0</v>
      </c>
      <c r="D314">
        <v>0</v>
      </c>
      <c r="E314">
        <v>0</v>
      </c>
      <c r="F314">
        <v>0</v>
      </c>
      <c r="G314">
        <v>16.739999999999998</v>
      </c>
      <c r="H314">
        <v>783</v>
      </c>
      <c r="I314">
        <v>54</v>
      </c>
      <c r="J314">
        <v>302</v>
      </c>
    </row>
    <row r="315" spans="1:10" x14ac:dyDescent="0.25">
      <c r="A315">
        <v>17392</v>
      </c>
      <c r="B315">
        <v>3661.22</v>
      </c>
      <c r="C315">
        <v>0</v>
      </c>
      <c r="D315">
        <v>0</v>
      </c>
      <c r="E315">
        <v>-1</v>
      </c>
      <c r="F315">
        <v>0</v>
      </c>
      <c r="G315">
        <v>-24.85</v>
      </c>
      <c r="H315">
        <v>783</v>
      </c>
      <c r="I315">
        <v>56</v>
      </c>
      <c r="J315">
        <v>302</v>
      </c>
    </row>
    <row r="316" spans="1:10" x14ac:dyDescent="0.25">
      <c r="A316">
        <v>17442</v>
      </c>
      <c r="B316">
        <v>3641.66</v>
      </c>
      <c r="C316">
        <v>0</v>
      </c>
      <c r="D316">
        <v>0</v>
      </c>
      <c r="E316">
        <v>-1</v>
      </c>
      <c r="F316">
        <v>0</v>
      </c>
      <c r="G316">
        <v>31.21</v>
      </c>
      <c r="H316">
        <v>783</v>
      </c>
      <c r="I316">
        <v>58</v>
      </c>
      <c r="J316">
        <v>302</v>
      </c>
    </row>
    <row r="317" spans="1:10" x14ac:dyDescent="0.25">
      <c r="A317">
        <v>17492</v>
      </c>
      <c r="B317">
        <v>3672.87</v>
      </c>
      <c r="C317">
        <v>0</v>
      </c>
      <c r="D317">
        <v>0</v>
      </c>
      <c r="E317">
        <v>0</v>
      </c>
      <c r="F317">
        <v>0</v>
      </c>
      <c r="G317">
        <v>-61.02</v>
      </c>
      <c r="H317">
        <v>783</v>
      </c>
      <c r="I317">
        <v>59</v>
      </c>
      <c r="J317">
        <v>302</v>
      </c>
    </row>
    <row r="318" spans="1:10" x14ac:dyDescent="0.25">
      <c r="A318">
        <v>17542</v>
      </c>
      <c r="B318">
        <v>3641.66</v>
      </c>
      <c r="C318">
        <v>0</v>
      </c>
      <c r="D318">
        <v>0</v>
      </c>
      <c r="E318">
        <v>-1</v>
      </c>
      <c r="F318">
        <v>0</v>
      </c>
      <c r="G318">
        <v>33.01</v>
      </c>
      <c r="H318">
        <v>783</v>
      </c>
      <c r="I318">
        <v>60</v>
      </c>
      <c r="J318">
        <v>302</v>
      </c>
    </row>
    <row r="319" spans="1:10" x14ac:dyDescent="0.25">
      <c r="A319">
        <v>17592</v>
      </c>
      <c r="B319">
        <v>3671.97</v>
      </c>
      <c r="C319">
        <v>0</v>
      </c>
      <c r="D319">
        <v>0</v>
      </c>
      <c r="E319">
        <v>0</v>
      </c>
      <c r="F319">
        <v>0</v>
      </c>
      <c r="G319">
        <v>-23.22</v>
      </c>
      <c r="H319">
        <v>783</v>
      </c>
      <c r="I319">
        <v>62</v>
      </c>
      <c r="J319">
        <v>302</v>
      </c>
    </row>
    <row r="320" spans="1:10" x14ac:dyDescent="0.25">
      <c r="A320">
        <v>17642</v>
      </c>
      <c r="B320">
        <v>3594.54</v>
      </c>
      <c r="C320">
        <v>0</v>
      </c>
      <c r="D320">
        <v>0</v>
      </c>
      <c r="E320">
        <v>0</v>
      </c>
      <c r="F320">
        <v>0</v>
      </c>
      <c r="G320">
        <v>33.840000000000003</v>
      </c>
      <c r="H320">
        <v>783</v>
      </c>
      <c r="I320">
        <v>62</v>
      </c>
      <c r="J320">
        <v>302</v>
      </c>
    </row>
    <row r="321" spans="1:10" x14ac:dyDescent="0.25">
      <c r="A321">
        <v>17692</v>
      </c>
      <c r="B321">
        <v>3632.84</v>
      </c>
      <c r="C321">
        <v>0</v>
      </c>
      <c r="D321">
        <v>0</v>
      </c>
      <c r="E321">
        <v>0</v>
      </c>
      <c r="F321">
        <v>0</v>
      </c>
      <c r="G321">
        <v>-27.94</v>
      </c>
      <c r="H321">
        <v>783</v>
      </c>
      <c r="I321">
        <v>62</v>
      </c>
      <c r="J321">
        <v>302</v>
      </c>
    </row>
    <row r="322" spans="1:10" x14ac:dyDescent="0.25">
      <c r="A322">
        <v>17742</v>
      </c>
      <c r="B322">
        <v>3614.46</v>
      </c>
      <c r="C322">
        <v>0</v>
      </c>
      <c r="D322">
        <v>0</v>
      </c>
      <c r="E322">
        <v>-1</v>
      </c>
      <c r="F322">
        <v>0</v>
      </c>
      <c r="G322">
        <v>-30.7</v>
      </c>
      <c r="H322">
        <v>783</v>
      </c>
      <c r="I322">
        <v>63</v>
      </c>
      <c r="J322">
        <v>302</v>
      </c>
    </row>
    <row r="323" spans="1:10" x14ac:dyDescent="0.25">
      <c r="A323">
        <v>17792</v>
      </c>
      <c r="B323">
        <v>3595.4</v>
      </c>
      <c r="C323">
        <v>0</v>
      </c>
      <c r="D323">
        <v>0</v>
      </c>
      <c r="E323">
        <v>0</v>
      </c>
      <c r="F323">
        <v>0</v>
      </c>
      <c r="G323">
        <v>-19.260000000000002</v>
      </c>
      <c r="H323">
        <v>783</v>
      </c>
      <c r="I323">
        <v>63</v>
      </c>
      <c r="J323">
        <v>302</v>
      </c>
    </row>
    <row r="324" spans="1:10" x14ac:dyDescent="0.25">
      <c r="A324">
        <v>17842</v>
      </c>
      <c r="B324">
        <v>3577.39</v>
      </c>
      <c r="C324">
        <v>0</v>
      </c>
      <c r="D324">
        <v>0</v>
      </c>
      <c r="E324">
        <v>0</v>
      </c>
      <c r="F324">
        <v>0</v>
      </c>
      <c r="G324">
        <v>32.72</v>
      </c>
      <c r="H324">
        <v>783</v>
      </c>
      <c r="I324">
        <v>63</v>
      </c>
      <c r="J324">
        <v>302</v>
      </c>
    </row>
    <row r="325" spans="1:10" x14ac:dyDescent="0.25">
      <c r="A325">
        <v>17892</v>
      </c>
      <c r="B325">
        <v>3589.38</v>
      </c>
      <c r="C325">
        <v>0</v>
      </c>
      <c r="D325">
        <v>0</v>
      </c>
      <c r="E325">
        <v>1</v>
      </c>
      <c r="F325">
        <v>0</v>
      </c>
      <c r="G325">
        <v>12.68</v>
      </c>
      <c r="H325">
        <v>783</v>
      </c>
      <c r="I325">
        <v>64</v>
      </c>
      <c r="J325">
        <v>302</v>
      </c>
    </row>
    <row r="326" spans="1:10" x14ac:dyDescent="0.25">
      <c r="A326">
        <v>17942</v>
      </c>
      <c r="B326">
        <v>3567.18</v>
      </c>
      <c r="C326">
        <v>0</v>
      </c>
      <c r="D326">
        <v>0</v>
      </c>
      <c r="E326">
        <v>0</v>
      </c>
      <c r="F326">
        <v>0</v>
      </c>
      <c r="G326">
        <v>33.39</v>
      </c>
      <c r="H326">
        <v>783</v>
      </c>
      <c r="I326">
        <v>64</v>
      </c>
      <c r="J326">
        <v>302</v>
      </c>
    </row>
    <row r="327" spans="1:10" x14ac:dyDescent="0.25">
      <c r="A327">
        <v>17992</v>
      </c>
      <c r="B327">
        <v>3554.5</v>
      </c>
      <c r="C327">
        <v>0</v>
      </c>
      <c r="D327">
        <v>0</v>
      </c>
      <c r="E327">
        <v>1</v>
      </c>
      <c r="F327">
        <v>0</v>
      </c>
      <c r="G327">
        <v>-20.93</v>
      </c>
      <c r="H327">
        <v>783</v>
      </c>
      <c r="I327">
        <v>66</v>
      </c>
      <c r="J327">
        <v>302</v>
      </c>
    </row>
    <row r="328" spans="1:10" x14ac:dyDescent="0.25">
      <c r="A328">
        <v>18042</v>
      </c>
      <c r="B328">
        <v>3532.74</v>
      </c>
      <c r="C328">
        <v>0</v>
      </c>
      <c r="D328">
        <v>0</v>
      </c>
      <c r="E328">
        <v>1</v>
      </c>
      <c r="F328">
        <v>0</v>
      </c>
      <c r="G328">
        <v>25.98</v>
      </c>
      <c r="H328">
        <v>783</v>
      </c>
      <c r="I328">
        <v>68</v>
      </c>
      <c r="J328">
        <v>302</v>
      </c>
    </row>
    <row r="329" spans="1:10" x14ac:dyDescent="0.25">
      <c r="A329">
        <v>18092</v>
      </c>
      <c r="B329">
        <v>3587.66</v>
      </c>
      <c r="C329">
        <v>0</v>
      </c>
      <c r="D329">
        <v>0</v>
      </c>
      <c r="E329">
        <v>1</v>
      </c>
      <c r="F329">
        <v>0</v>
      </c>
      <c r="G329">
        <v>32.31</v>
      </c>
      <c r="H329">
        <v>783</v>
      </c>
      <c r="I329">
        <v>69</v>
      </c>
      <c r="J329">
        <v>302</v>
      </c>
    </row>
    <row r="330" spans="1:10" x14ac:dyDescent="0.25">
      <c r="A330">
        <v>18142</v>
      </c>
      <c r="B330">
        <v>3572.28</v>
      </c>
      <c r="C330">
        <v>0</v>
      </c>
      <c r="D330">
        <v>0</v>
      </c>
      <c r="E330">
        <v>0</v>
      </c>
      <c r="F330">
        <v>0</v>
      </c>
      <c r="G330">
        <v>17.96</v>
      </c>
      <c r="H330">
        <v>783</v>
      </c>
      <c r="I330">
        <v>69</v>
      </c>
      <c r="J330">
        <v>302</v>
      </c>
    </row>
    <row r="331" spans="1:10" x14ac:dyDescent="0.25">
      <c r="A331">
        <v>18192</v>
      </c>
      <c r="B331">
        <v>3568.03</v>
      </c>
      <c r="C331">
        <v>0</v>
      </c>
      <c r="D331">
        <v>0</v>
      </c>
      <c r="E331">
        <v>0</v>
      </c>
      <c r="F331">
        <v>0</v>
      </c>
      <c r="G331">
        <v>4.25</v>
      </c>
      <c r="H331">
        <v>783</v>
      </c>
      <c r="I331">
        <v>69</v>
      </c>
      <c r="J331">
        <v>302</v>
      </c>
    </row>
    <row r="332" spans="1:10" x14ac:dyDescent="0.25">
      <c r="A332">
        <v>18242</v>
      </c>
      <c r="B332">
        <v>3533.57</v>
      </c>
      <c r="C332">
        <v>0</v>
      </c>
      <c r="D332">
        <v>0</v>
      </c>
      <c r="E332">
        <v>1</v>
      </c>
      <c r="F332">
        <v>0</v>
      </c>
      <c r="G332">
        <v>31.92</v>
      </c>
      <c r="H332">
        <v>783</v>
      </c>
      <c r="I332">
        <v>71</v>
      </c>
      <c r="J332">
        <v>302</v>
      </c>
    </row>
    <row r="333" spans="1:10" x14ac:dyDescent="0.25">
      <c r="A333">
        <v>18292</v>
      </c>
      <c r="B333">
        <v>3706.45</v>
      </c>
      <c r="C333">
        <v>-4</v>
      </c>
      <c r="D333">
        <v>-1</v>
      </c>
      <c r="E333">
        <v>0</v>
      </c>
      <c r="F333">
        <v>-10</v>
      </c>
      <c r="G333">
        <v>-251.02</v>
      </c>
      <c r="H333">
        <v>785</v>
      </c>
      <c r="I333">
        <v>71</v>
      </c>
      <c r="J333">
        <v>312</v>
      </c>
    </row>
    <row r="334" spans="1:10" x14ac:dyDescent="0.25">
      <c r="A334">
        <v>18342</v>
      </c>
      <c r="B334">
        <v>3586.8</v>
      </c>
      <c r="C334">
        <v>0</v>
      </c>
      <c r="D334">
        <v>0</v>
      </c>
      <c r="E334">
        <v>0</v>
      </c>
      <c r="F334">
        <v>0</v>
      </c>
      <c r="G334">
        <v>129.06</v>
      </c>
      <c r="H334">
        <v>785</v>
      </c>
      <c r="I334">
        <v>71</v>
      </c>
      <c r="J334">
        <v>312</v>
      </c>
    </row>
    <row r="335" spans="1:10" x14ac:dyDescent="0.25">
      <c r="A335">
        <v>18392</v>
      </c>
      <c r="B335">
        <v>3619.69</v>
      </c>
      <c r="C335">
        <v>0</v>
      </c>
      <c r="D335">
        <v>0</v>
      </c>
      <c r="E335">
        <v>0</v>
      </c>
      <c r="F335">
        <v>0</v>
      </c>
      <c r="G335">
        <v>129.06</v>
      </c>
      <c r="H335">
        <v>785</v>
      </c>
      <c r="I335">
        <v>71</v>
      </c>
      <c r="J335">
        <v>312</v>
      </c>
    </row>
    <row r="336" spans="1:10" x14ac:dyDescent="0.25">
      <c r="A336">
        <v>18442</v>
      </c>
      <c r="B336">
        <v>3586.8</v>
      </c>
      <c r="C336">
        <v>0</v>
      </c>
      <c r="D336">
        <v>0</v>
      </c>
      <c r="E336">
        <v>0</v>
      </c>
      <c r="F336">
        <v>0</v>
      </c>
      <c r="G336">
        <v>129.06</v>
      </c>
      <c r="H336">
        <v>785</v>
      </c>
      <c r="I336">
        <v>71</v>
      </c>
      <c r="J336">
        <v>312</v>
      </c>
    </row>
    <row r="337" spans="1:10" x14ac:dyDescent="0.25">
      <c r="A337">
        <v>18492</v>
      </c>
      <c r="B337">
        <v>3643.43</v>
      </c>
      <c r="C337">
        <v>0</v>
      </c>
      <c r="D337">
        <v>0</v>
      </c>
      <c r="E337">
        <v>-1</v>
      </c>
      <c r="F337">
        <v>0</v>
      </c>
      <c r="G337">
        <v>-39.39</v>
      </c>
      <c r="H337">
        <v>785</v>
      </c>
      <c r="I337">
        <v>72</v>
      </c>
      <c r="J337">
        <v>312</v>
      </c>
    </row>
    <row r="338" spans="1:10" x14ac:dyDescent="0.25">
      <c r="A338">
        <v>18542</v>
      </c>
      <c r="B338">
        <v>3603.17</v>
      </c>
      <c r="C338">
        <v>0</v>
      </c>
      <c r="D338">
        <v>0</v>
      </c>
      <c r="E338">
        <v>0</v>
      </c>
      <c r="F338">
        <v>0</v>
      </c>
      <c r="G338">
        <v>-25.34</v>
      </c>
      <c r="H338">
        <v>785</v>
      </c>
      <c r="I338">
        <v>72</v>
      </c>
      <c r="J338">
        <v>312</v>
      </c>
    </row>
    <row r="339" spans="1:10" x14ac:dyDescent="0.25">
      <c r="A339">
        <v>18592</v>
      </c>
      <c r="B339">
        <v>3624.06</v>
      </c>
      <c r="C339">
        <v>0</v>
      </c>
      <c r="D339">
        <v>0</v>
      </c>
      <c r="E339">
        <v>0</v>
      </c>
      <c r="F339">
        <v>0</v>
      </c>
      <c r="G339">
        <v>-19.16</v>
      </c>
      <c r="H339">
        <v>785</v>
      </c>
      <c r="I339">
        <v>72</v>
      </c>
      <c r="J339">
        <v>312</v>
      </c>
    </row>
    <row r="340" spans="1:10" x14ac:dyDescent="0.25">
      <c r="A340">
        <v>18642</v>
      </c>
      <c r="B340">
        <v>3604.04</v>
      </c>
      <c r="C340">
        <v>0</v>
      </c>
      <c r="D340">
        <v>0</v>
      </c>
      <c r="E340">
        <v>0</v>
      </c>
      <c r="F340">
        <v>0</v>
      </c>
      <c r="G340">
        <v>-32.26</v>
      </c>
      <c r="H340">
        <v>785</v>
      </c>
      <c r="I340">
        <v>72</v>
      </c>
      <c r="J340">
        <v>312</v>
      </c>
    </row>
    <row r="341" spans="1:10" x14ac:dyDescent="0.25">
      <c r="A341">
        <v>18692</v>
      </c>
      <c r="B341">
        <v>3622.31</v>
      </c>
      <c r="C341">
        <v>0</v>
      </c>
      <c r="D341">
        <v>0</v>
      </c>
      <c r="E341">
        <v>0</v>
      </c>
      <c r="F341">
        <v>0</v>
      </c>
      <c r="G341">
        <v>-19.14</v>
      </c>
      <c r="H341">
        <v>785</v>
      </c>
      <c r="I341">
        <v>72</v>
      </c>
      <c r="J341">
        <v>312</v>
      </c>
    </row>
    <row r="342" spans="1:10" x14ac:dyDescent="0.25">
      <c r="A342">
        <v>18742</v>
      </c>
      <c r="B342">
        <v>3577.39</v>
      </c>
      <c r="C342">
        <v>0</v>
      </c>
      <c r="D342">
        <v>0</v>
      </c>
      <c r="E342">
        <v>0</v>
      </c>
      <c r="F342">
        <v>0</v>
      </c>
      <c r="G342">
        <v>35.33</v>
      </c>
      <c r="H342">
        <v>785</v>
      </c>
      <c r="I342">
        <v>72</v>
      </c>
      <c r="J342">
        <v>312</v>
      </c>
    </row>
    <row r="343" spans="1:10" x14ac:dyDescent="0.25">
      <c r="A343">
        <v>18792</v>
      </c>
      <c r="B343">
        <v>3623.19</v>
      </c>
      <c r="C343">
        <v>0</v>
      </c>
      <c r="D343">
        <v>0</v>
      </c>
      <c r="E343">
        <v>0</v>
      </c>
      <c r="F343">
        <v>0</v>
      </c>
      <c r="G343">
        <v>-46.65</v>
      </c>
      <c r="H343">
        <v>785</v>
      </c>
      <c r="I343">
        <v>72</v>
      </c>
      <c r="J343">
        <v>312</v>
      </c>
    </row>
    <row r="344" spans="1:10" x14ac:dyDescent="0.25">
      <c r="A344">
        <v>18842</v>
      </c>
      <c r="B344">
        <v>3596.26</v>
      </c>
      <c r="C344">
        <v>0</v>
      </c>
      <c r="D344">
        <v>0</v>
      </c>
      <c r="E344">
        <v>0</v>
      </c>
      <c r="F344">
        <v>0</v>
      </c>
      <c r="G344">
        <v>-46.65</v>
      </c>
      <c r="H344">
        <v>785</v>
      </c>
      <c r="I344">
        <v>72</v>
      </c>
      <c r="J344">
        <v>312</v>
      </c>
    </row>
    <row r="345" spans="1:10" x14ac:dyDescent="0.25">
      <c r="A345">
        <v>18892</v>
      </c>
      <c r="B345">
        <v>3631.96</v>
      </c>
      <c r="C345">
        <v>0</v>
      </c>
      <c r="D345">
        <v>0</v>
      </c>
      <c r="E345">
        <v>0</v>
      </c>
      <c r="F345">
        <v>0</v>
      </c>
      <c r="G345">
        <v>-27.06</v>
      </c>
      <c r="H345">
        <v>785</v>
      </c>
      <c r="I345">
        <v>72</v>
      </c>
      <c r="J345">
        <v>312</v>
      </c>
    </row>
    <row r="346" spans="1:10" x14ac:dyDescent="0.25">
      <c r="A346">
        <v>18942</v>
      </c>
      <c r="B346">
        <v>3616.2</v>
      </c>
      <c r="C346">
        <v>0</v>
      </c>
      <c r="D346">
        <v>0</v>
      </c>
      <c r="E346">
        <v>0</v>
      </c>
      <c r="F346">
        <v>0</v>
      </c>
      <c r="G346">
        <v>-21.76</v>
      </c>
      <c r="H346">
        <v>785</v>
      </c>
      <c r="I346">
        <v>72</v>
      </c>
      <c r="J346">
        <v>312</v>
      </c>
    </row>
    <row r="347" spans="1:10" x14ac:dyDescent="0.25">
      <c r="A347">
        <v>18992</v>
      </c>
      <c r="B347">
        <v>3596.26</v>
      </c>
      <c r="C347">
        <v>0</v>
      </c>
      <c r="D347">
        <v>0</v>
      </c>
      <c r="E347">
        <v>0</v>
      </c>
      <c r="F347">
        <v>0</v>
      </c>
      <c r="G347">
        <v>-21.04</v>
      </c>
      <c r="H347">
        <v>785</v>
      </c>
      <c r="I347">
        <v>72</v>
      </c>
      <c r="J347">
        <v>312</v>
      </c>
    </row>
    <row r="348" spans="1:10" x14ac:dyDescent="0.25">
      <c r="A348">
        <v>19042</v>
      </c>
      <c r="B348">
        <v>3595.4</v>
      </c>
      <c r="C348">
        <v>0</v>
      </c>
      <c r="D348">
        <v>0</v>
      </c>
      <c r="E348">
        <v>0</v>
      </c>
      <c r="F348">
        <v>0</v>
      </c>
      <c r="G348">
        <v>21.43</v>
      </c>
      <c r="H348">
        <v>785</v>
      </c>
      <c r="I348">
        <v>72</v>
      </c>
      <c r="J348">
        <v>312</v>
      </c>
    </row>
    <row r="349" spans="1:10" x14ac:dyDescent="0.25">
      <c r="A349">
        <v>19092</v>
      </c>
      <c r="B349">
        <v>3569.73</v>
      </c>
      <c r="C349">
        <v>0</v>
      </c>
      <c r="D349">
        <v>0</v>
      </c>
      <c r="E349">
        <v>0</v>
      </c>
      <c r="F349">
        <v>0</v>
      </c>
      <c r="G349">
        <v>26.53</v>
      </c>
      <c r="H349">
        <v>785</v>
      </c>
      <c r="I349">
        <v>72</v>
      </c>
      <c r="J349">
        <v>312</v>
      </c>
    </row>
    <row r="350" spans="1:10" x14ac:dyDescent="0.25">
      <c r="A350">
        <v>19142</v>
      </c>
      <c r="B350">
        <v>3544.42</v>
      </c>
      <c r="C350">
        <v>0</v>
      </c>
      <c r="D350">
        <v>0</v>
      </c>
      <c r="E350">
        <v>1</v>
      </c>
      <c r="F350">
        <v>0</v>
      </c>
      <c r="G350">
        <v>32.11</v>
      </c>
      <c r="H350">
        <v>785</v>
      </c>
      <c r="I350">
        <v>74</v>
      </c>
      <c r="J350">
        <v>312</v>
      </c>
    </row>
    <row r="351" spans="1:10" x14ac:dyDescent="0.25">
      <c r="A351">
        <v>19192</v>
      </c>
      <c r="B351">
        <v>3600.58</v>
      </c>
      <c r="C351">
        <v>0</v>
      </c>
      <c r="D351">
        <v>0</v>
      </c>
      <c r="E351">
        <v>0</v>
      </c>
      <c r="F351">
        <v>0</v>
      </c>
      <c r="G351">
        <v>25.71</v>
      </c>
      <c r="H351">
        <v>785</v>
      </c>
      <c r="I351">
        <v>74</v>
      </c>
      <c r="J351">
        <v>312</v>
      </c>
    </row>
    <row r="352" spans="1:10" x14ac:dyDescent="0.25">
      <c r="A352">
        <v>19243</v>
      </c>
      <c r="B352">
        <v>3593.67</v>
      </c>
      <c r="C352">
        <v>0</v>
      </c>
      <c r="D352">
        <v>0</v>
      </c>
      <c r="E352">
        <v>0</v>
      </c>
      <c r="F352">
        <v>0</v>
      </c>
      <c r="G352">
        <v>-37.35</v>
      </c>
      <c r="H352">
        <v>785</v>
      </c>
      <c r="I352">
        <v>74</v>
      </c>
      <c r="J352">
        <v>312</v>
      </c>
    </row>
    <row r="353" spans="1:10" x14ac:dyDescent="0.25">
      <c r="A353">
        <v>19293</v>
      </c>
      <c r="B353">
        <v>3641.66</v>
      </c>
      <c r="C353">
        <v>0</v>
      </c>
      <c r="D353">
        <v>0</v>
      </c>
      <c r="E353">
        <v>-1</v>
      </c>
      <c r="F353">
        <v>0</v>
      </c>
      <c r="G353">
        <v>-37.619999999999997</v>
      </c>
      <c r="H353">
        <v>785</v>
      </c>
      <c r="I353">
        <v>76</v>
      </c>
      <c r="J353">
        <v>312</v>
      </c>
    </row>
    <row r="354" spans="1:10" x14ac:dyDescent="0.25">
      <c r="A354">
        <v>19343</v>
      </c>
      <c r="B354">
        <v>3626.69</v>
      </c>
      <c r="C354">
        <v>0</v>
      </c>
      <c r="D354">
        <v>0</v>
      </c>
      <c r="E354">
        <v>0</v>
      </c>
      <c r="F354">
        <v>0</v>
      </c>
      <c r="G354">
        <v>16.739999999999998</v>
      </c>
      <c r="H354">
        <v>785</v>
      </c>
      <c r="I354">
        <v>77</v>
      </c>
      <c r="J354">
        <v>312</v>
      </c>
    </row>
    <row r="355" spans="1:10" x14ac:dyDescent="0.25">
      <c r="A355">
        <v>19393</v>
      </c>
      <c r="B355">
        <v>3604.9</v>
      </c>
      <c r="C355">
        <v>0</v>
      </c>
      <c r="D355">
        <v>0</v>
      </c>
      <c r="E355">
        <v>0</v>
      </c>
      <c r="F355">
        <v>0</v>
      </c>
      <c r="G355">
        <v>22.94</v>
      </c>
      <c r="H355">
        <v>785</v>
      </c>
      <c r="I355">
        <v>78</v>
      </c>
      <c r="J355">
        <v>312</v>
      </c>
    </row>
    <row r="356" spans="1:10" x14ac:dyDescent="0.25">
      <c r="A356">
        <v>19443</v>
      </c>
      <c r="B356">
        <v>3604.9</v>
      </c>
      <c r="C356">
        <v>0</v>
      </c>
      <c r="D356">
        <v>0</v>
      </c>
      <c r="E356">
        <v>0</v>
      </c>
      <c r="F356">
        <v>0</v>
      </c>
      <c r="G356">
        <v>22.94</v>
      </c>
      <c r="H356">
        <v>785</v>
      </c>
      <c r="I356">
        <v>78</v>
      </c>
      <c r="J356">
        <v>312</v>
      </c>
    </row>
    <row r="357" spans="1:10" x14ac:dyDescent="0.25">
      <c r="A357">
        <v>19493</v>
      </c>
      <c r="B357">
        <v>3586.8</v>
      </c>
      <c r="C357">
        <v>0</v>
      </c>
      <c r="D357">
        <v>0</v>
      </c>
      <c r="E357">
        <v>0</v>
      </c>
      <c r="F357">
        <v>0</v>
      </c>
      <c r="G357">
        <v>-26.18</v>
      </c>
      <c r="H357">
        <v>785</v>
      </c>
      <c r="I357">
        <v>78</v>
      </c>
      <c r="J357">
        <v>312</v>
      </c>
    </row>
    <row r="358" spans="1:10" x14ac:dyDescent="0.25">
      <c r="A358">
        <v>19543</v>
      </c>
      <c r="B358">
        <v>3573.13</v>
      </c>
      <c r="C358">
        <v>0</v>
      </c>
      <c r="D358">
        <v>0</v>
      </c>
      <c r="E358">
        <v>0</v>
      </c>
      <c r="F358">
        <v>0</v>
      </c>
      <c r="G358">
        <v>24.85</v>
      </c>
      <c r="H358">
        <v>785</v>
      </c>
      <c r="I358">
        <v>79</v>
      </c>
      <c r="J358">
        <v>312</v>
      </c>
    </row>
    <row r="359" spans="1:10" x14ac:dyDescent="0.25">
      <c r="A359">
        <v>19593</v>
      </c>
      <c r="B359">
        <v>3587.66</v>
      </c>
      <c r="C359">
        <v>0</v>
      </c>
      <c r="D359">
        <v>0</v>
      </c>
      <c r="E359">
        <v>1</v>
      </c>
      <c r="F359">
        <v>0</v>
      </c>
      <c r="G359">
        <v>21.07</v>
      </c>
      <c r="H359">
        <v>785</v>
      </c>
      <c r="I359">
        <v>80</v>
      </c>
      <c r="J359">
        <v>312</v>
      </c>
    </row>
    <row r="360" spans="1:10" x14ac:dyDescent="0.25">
      <c r="A360">
        <v>19643</v>
      </c>
      <c r="B360">
        <v>3575.69</v>
      </c>
      <c r="C360">
        <v>0</v>
      </c>
      <c r="D360">
        <v>0</v>
      </c>
      <c r="E360">
        <v>0</v>
      </c>
      <c r="F360">
        <v>0</v>
      </c>
      <c r="G360">
        <v>24.89</v>
      </c>
      <c r="H360">
        <v>785</v>
      </c>
      <c r="I360">
        <v>80</v>
      </c>
      <c r="J360">
        <v>312</v>
      </c>
    </row>
    <row r="361" spans="1:10" x14ac:dyDescent="0.25">
      <c r="A361">
        <v>19693</v>
      </c>
      <c r="B361">
        <v>3576.54</v>
      </c>
      <c r="C361">
        <v>0</v>
      </c>
      <c r="D361">
        <v>0</v>
      </c>
      <c r="E361">
        <v>0</v>
      </c>
      <c r="F361">
        <v>0</v>
      </c>
      <c r="G361">
        <v>-22.88</v>
      </c>
      <c r="H361">
        <v>785</v>
      </c>
      <c r="I361">
        <v>82</v>
      </c>
      <c r="J361">
        <v>312</v>
      </c>
    </row>
    <row r="362" spans="1:10" x14ac:dyDescent="0.25">
      <c r="A362">
        <v>19743</v>
      </c>
      <c r="B362">
        <v>3572.28</v>
      </c>
      <c r="C362">
        <v>0</v>
      </c>
      <c r="D362">
        <v>0</v>
      </c>
      <c r="E362">
        <v>0</v>
      </c>
      <c r="F362">
        <v>0</v>
      </c>
      <c r="G362">
        <v>17.100000000000001</v>
      </c>
      <c r="H362">
        <v>785</v>
      </c>
      <c r="I362">
        <v>82</v>
      </c>
      <c r="J362">
        <v>312</v>
      </c>
    </row>
    <row r="363" spans="1:10" x14ac:dyDescent="0.25">
      <c r="A363">
        <v>19793</v>
      </c>
      <c r="B363">
        <v>3618.82</v>
      </c>
      <c r="C363">
        <v>0</v>
      </c>
      <c r="D363">
        <v>0</v>
      </c>
      <c r="E363">
        <v>0</v>
      </c>
      <c r="F363">
        <v>0</v>
      </c>
      <c r="G363">
        <v>17.100000000000001</v>
      </c>
      <c r="H363">
        <v>785</v>
      </c>
      <c r="I363">
        <v>82</v>
      </c>
      <c r="J363">
        <v>312</v>
      </c>
    </row>
    <row r="364" spans="1:10" x14ac:dyDescent="0.25">
      <c r="A364">
        <v>19843</v>
      </c>
      <c r="B364">
        <v>3585.09</v>
      </c>
      <c r="C364">
        <v>0</v>
      </c>
      <c r="D364">
        <v>0</v>
      </c>
      <c r="E364">
        <v>0</v>
      </c>
      <c r="F364">
        <v>0</v>
      </c>
      <c r="G364">
        <v>17.100000000000001</v>
      </c>
      <c r="H364">
        <v>785</v>
      </c>
      <c r="I364">
        <v>82</v>
      </c>
      <c r="J364">
        <v>312</v>
      </c>
    </row>
    <row r="365" spans="1:10" x14ac:dyDescent="0.25">
      <c r="A365">
        <v>19893</v>
      </c>
      <c r="B365">
        <v>3621.44</v>
      </c>
      <c r="C365">
        <v>0</v>
      </c>
      <c r="D365">
        <v>0</v>
      </c>
      <c r="E365">
        <v>0</v>
      </c>
      <c r="F365">
        <v>0</v>
      </c>
      <c r="G365">
        <v>-16.54</v>
      </c>
      <c r="H365">
        <v>785</v>
      </c>
      <c r="I365">
        <v>82</v>
      </c>
      <c r="J365">
        <v>312</v>
      </c>
    </row>
    <row r="366" spans="1:10" x14ac:dyDescent="0.25">
      <c r="A366">
        <v>19943</v>
      </c>
      <c r="B366">
        <v>3604.04</v>
      </c>
      <c r="C366">
        <v>0</v>
      </c>
      <c r="D366">
        <v>0</v>
      </c>
      <c r="E366">
        <v>-1</v>
      </c>
      <c r="F366">
        <v>0</v>
      </c>
      <c r="G366">
        <v>-33.32</v>
      </c>
      <c r="H366">
        <v>785</v>
      </c>
      <c r="I366">
        <v>83</v>
      </c>
      <c r="J366">
        <v>312</v>
      </c>
    </row>
    <row r="367" spans="1:10" x14ac:dyDescent="0.25">
      <c r="A367">
        <v>19993</v>
      </c>
      <c r="B367">
        <v>3545.26</v>
      </c>
      <c r="C367">
        <v>0</v>
      </c>
      <c r="D367">
        <v>0</v>
      </c>
      <c r="E367">
        <v>1</v>
      </c>
      <c r="F367">
        <v>0</v>
      </c>
      <c r="G367">
        <v>21.92</v>
      </c>
      <c r="H367">
        <v>785</v>
      </c>
      <c r="I367">
        <v>84</v>
      </c>
      <c r="J367">
        <v>312</v>
      </c>
    </row>
    <row r="368" spans="1:10" x14ac:dyDescent="0.25">
      <c r="A368">
        <v>20043</v>
      </c>
      <c r="B368">
        <v>3556.19</v>
      </c>
      <c r="C368">
        <v>0</v>
      </c>
      <c r="D368">
        <v>0</v>
      </c>
      <c r="E368">
        <v>1</v>
      </c>
      <c r="F368">
        <v>0</v>
      </c>
      <c r="G368">
        <v>19.5</v>
      </c>
      <c r="H368">
        <v>785</v>
      </c>
      <c r="I368">
        <v>86</v>
      </c>
      <c r="J368">
        <v>312</v>
      </c>
    </row>
    <row r="369" spans="1:10" x14ac:dyDescent="0.25">
      <c r="A369">
        <v>20093</v>
      </c>
      <c r="B369">
        <v>3542.75</v>
      </c>
      <c r="C369">
        <v>0</v>
      </c>
      <c r="D369">
        <v>0</v>
      </c>
      <c r="E369">
        <v>1</v>
      </c>
      <c r="F369">
        <v>0</v>
      </c>
      <c r="G369">
        <v>10.91</v>
      </c>
      <c r="H369">
        <v>785</v>
      </c>
      <c r="I369">
        <v>88</v>
      </c>
      <c r="J369">
        <v>312</v>
      </c>
    </row>
    <row r="370" spans="1:10" x14ac:dyDescent="0.25">
      <c r="A370">
        <v>20143</v>
      </c>
      <c r="B370">
        <v>3567.18</v>
      </c>
      <c r="C370">
        <v>0</v>
      </c>
      <c r="D370">
        <v>0</v>
      </c>
      <c r="E370">
        <v>0</v>
      </c>
      <c r="F370">
        <v>0</v>
      </c>
      <c r="G370">
        <v>-55.95</v>
      </c>
      <c r="H370">
        <v>786</v>
      </c>
      <c r="I370">
        <v>88</v>
      </c>
      <c r="J370">
        <v>312</v>
      </c>
    </row>
    <row r="371" spans="1:10" x14ac:dyDescent="0.25">
      <c r="A371">
        <v>20193</v>
      </c>
      <c r="B371">
        <v>3501.4</v>
      </c>
      <c r="C371">
        <v>0</v>
      </c>
      <c r="D371">
        <v>1</v>
      </c>
      <c r="E371">
        <v>0</v>
      </c>
      <c r="F371">
        <v>0</v>
      </c>
      <c r="G371">
        <v>359.6</v>
      </c>
      <c r="H371">
        <v>793</v>
      </c>
      <c r="I371">
        <v>88</v>
      </c>
      <c r="J371">
        <v>345</v>
      </c>
    </row>
    <row r="372" spans="1:10" x14ac:dyDescent="0.25">
      <c r="A372">
        <v>20243</v>
      </c>
      <c r="B372">
        <v>3501.4</v>
      </c>
      <c r="C372">
        <v>0</v>
      </c>
      <c r="D372">
        <v>1</v>
      </c>
      <c r="E372">
        <v>0</v>
      </c>
      <c r="F372">
        <v>0</v>
      </c>
      <c r="G372">
        <v>331</v>
      </c>
      <c r="H372">
        <v>798</v>
      </c>
      <c r="I372">
        <v>88</v>
      </c>
      <c r="J372">
        <v>360</v>
      </c>
    </row>
    <row r="373" spans="1:10" x14ac:dyDescent="0.25">
      <c r="A373">
        <v>20293</v>
      </c>
      <c r="B373">
        <v>3502.22</v>
      </c>
      <c r="C373">
        <v>0</v>
      </c>
      <c r="D373">
        <v>1</v>
      </c>
      <c r="E373">
        <v>0</v>
      </c>
      <c r="F373">
        <v>0</v>
      </c>
      <c r="G373">
        <v>394.9</v>
      </c>
      <c r="H373">
        <v>803</v>
      </c>
      <c r="I373">
        <v>88</v>
      </c>
      <c r="J373">
        <v>377</v>
      </c>
    </row>
    <row r="374" spans="1:10" x14ac:dyDescent="0.25">
      <c r="A374">
        <v>20343</v>
      </c>
      <c r="B374">
        <v>3652.3</v>
      </c>
      <c r="C374">
        <v>0</v>
      </c>
      <c r="D374">
        <v>0</v>
      </c>
      <c r="E374">
        <v>-1</v>
      </c>
      <c r="F374">
        <v>0</v>
      </c>
      <c r="G374">
        <v>22.37</v>
      </c>
      <c r="H374">
        <v>810</v>
      </c>
      <c r="I374">
        <v>89</v>
      </c>
      <c r="J374">
        <v>380</v>
      </c>
    </row>
    <row r="375" spans="1:10" x14ac:dyDescent="0.25">
      <c r="A375">
        <v>20393</v>
      </c>
      <c r="B375">
        <v>3684.6</v>
      </c>
      <c r="C375">
        <v>0</v>
      </c>
      <c r="D375">
        <v>-1</v>
      </c>
      <c r="E375">
        <v>0</v>
      </c>
      <c r="F375">
        <v>0</v>
      </c>
      <c r="G375">
        <v>-20.7</v>
      </c>
      <c r="H375">
        <v>812</v>
      </c>
      <c r="I375">
        <v>90</v>
      </c>
      <c r="J375">
        <v>380</v>
      </c>
    </row>
    <row r="376" spans="1:10" x14ac:dyDescent="0.25">
      <c r="A376">
        <v>20443</v>
      </c>
      <c r="B376">
        <v>3653.19</v>
      </c>
      <c r="C376">
        <v>0</v>
      </c>
      <c r="D376">
        <v>0</v>
      </c>
      <c r="E376">
        <v>-1</v>
      </c>
      <c r="F376">
        <v>0</v>
      </c>
      <c r="G376">
        <v>18.78</v>
      </c>
      <c r="H376">
        <v>812</v>
      </c>
      <c r="I376">
        <v>92</v>
      </c>
      <c r="J376">
        <v>380</v>
      </c>
    </row>
    <row r="377" spans="1:10" x14ac:dyDescent="0.25">
      <c r="A377">
        <v>20493</v>
      </c>
      <c r="B377">
        <v>3643.43</v>
      </c>
      <c r="C377">
        <v>0</v>
      </c>
      <c r="D377">
        <v>0</v>
      </c>
      <c r="E377">
        <v>-1</v>
      </c>
      <c r="F377">
        <v>0</v>
      </c>
      <c r="G377">
        <v>-27.23</v>
      </c>
      <c r="H377">
        <v>812</v>
      </c>
      <c r="I377">
        <v>93</v>
      </c>
      <c r="J377">
        <v>380</v>
      </c>
    </row>
    <row r="378" spans="1:10" x14ac:dyDescent="0.25">
      <c r="A378">
        <v>20543</v>
      </c>
      <c r="B378">
        <v>3604.04</v>
      </c>
      <c r="C378">
        <v>0</v>
      </c>
      <c r="D378">
        <v>0</v>
      </c>
      <c r="E378">
        <v>-1</v>
      </c>
      <c r="F378">
        <v>0</v>
      </c>
      <c r="G378">
        <v>-34.17</v>
      </c>
      <c r="H378">
        <v>812</v>
      </c>
      <c r="I378">
        <v>94</v>
      </c>
      <c r="J378">
        <v>380</v>
      </c>
    </row>
    <row r="379" spans="1:10" x14ac:dyDescent="0.25">
      <c r="A379">
        <v>20593</v>
      </c>
      <c r="B379">
        <v>3642.54</v>
      </c>
      <c r="C379">
        <v>0</v>
      </c>
      <c r="D379">
        <v>0</v>
      </c>
      <c r="E379">
        <v>-1</v>
      </c>
      <c r="F379">
        <v>0</v>
      </c>
      <c r="G379">
        <v>-27.22</v>
      </c>
      <c r="H379">
        <v>812</v>
      </c>
      <c r="I379">
        <v>96</v>
      </c>
      <c r="J379">
        <v>380</v>
      </c>
    </row>
    <row r="380" spans="1:10" x14ac:dyDescent="0.25">
      <c r="A380">
        <v>20643</v>
      </c>
      <c r="B380">
        <v>3577.39</v>
      </c>
      <c r="C380">
        <v>0</v>
      </c>
      <c r="D380">
        <v>0</v>
      </c>
      <c r="E380">
        <v>0</v>
      </c>
      <c r="F380">
        <v>0</v>
      </c>
      <c r="G380">
        <v>24.05</v>
      </c>
      <c r="H380">
        <v>812</v>
      </c>
      <c r="I380">
        <v>96</v>
      </c>
      <c r="J380">
        <v>380</v>
      </c>
    </row>
    <row r="381" spans="1:10" x14ac:dyDescent="0.25">
      <c r="A381">
        <v>20694</v>
      </c>
      <c r="B381">
        <v>3591.95</v>
      </c>
      <c r="C381">
        <v>0</v>
      </c>
      <c r="D381">
        <v>0</v>
      </c>
      <c r="E381">
        <v>0</v>
      </c>
      <c r="F381">
        <v>0</v>
      </c>
      <c r="G381">
        <v>15.39</v>
      </c>
      <c r="H381">
        <v>812</v>
      </c>
      <c r="I381">
        <v>96</v>
      </c>
      <c r="J381">
        <v>380</v>
      </c>
    </row>
    <row r="382" spans="1:10" x14ac:dyDescent="0.25">
      <c r="A382">
        <v>20744</v>
      </c>
      <c r="B382">
        <v>3532.74</v>
      </c>
      <c r="C382">
        <v>0</v>
      </c>
      <c r="D382">
        <v>0</v>
      </c>
      <c r="E382">
        <v>1</v>
      </c>
      <c r="F382">
        <v>0</v>
      </c>
      <c r="G382">
        <v>22.61</v>
      </c>
      <c r="H382">
        <v>812</v>
      </c>
      <c r="I382">
        <v>98</v>
      </c>
      <c r="J382">
        <v>380</v>
      </c>
    </row>
    <row r="383" spans="1:10" x14ac:dyDescent="0.25">
      <c r="A383">
        <v>20794</v>
      </c>
      <c r="B383">
        <v>3585.94</v>
      </c>
      <c r="C383">
        <v>0</v>
      </c>
      <c r="D383">
        <v>0</v>
      </c>
      <c r="E383">
        <v>1</v>
      </c>
      <c r="F383">
        <v>0</v>
      </c>
      <c r="G383">
        <v>28.73</v>
      </c>
      <c r="H383">
        <v>812</v>
      </c>
      <c r="I383">
        <v>99</v>
      </c>
      <c r="J383">
        <v>380</v>
      </c>
    </row>
    <row r="384" spans="1:10" x14ac:dyDescent="0.25">
      <c r="A384">
        <v>20844</v>
      </c>
      <c r="B384">
        <v>3545.26</v>
      </c>
      <c r="C384">
        <v>0</v>
      </c>
      <c r="D384">
        <v>0</v>
      </c>
      <c r="E384">
        <v>1</v>
      </c>
      <c r="F384">
        <v>0</v>
      </c>
      <c r="G384">
        <v>32.130000000000003</v>
      </c>
      <c r="H384">
        <v>812</v>
      </c>
      <c r="I384">
        <v>100</v>
      </c>
      <c r="J384">
        <v>380</v>
      </c>
    </row>
    <row r="385" spans="1:10" x14ac:dyDescent="0.25">
      <c r="A385">
        <v>20894</v>
      </c>
      <c r="B385">
        <v>3520.3</v>
      </c>
      <c r="C385">
        <v>0</v>
      </c>
      <c r="D385">
        <v>1</v>
      </c>
      <c r="E385">
        <v>0</v>
      </c>
      <c r="F385">
        <v>0</v>
      </c>
      <c r="G385">
        <v>10.77</v>
      </c>
      <c r="H385">
        <v>813</v>
      </c>
      <c r="I385">
        <v>101</v>
      </c>
      <c r="J385">
        <v>380</v>
      </c>
    </row>
    <row r="386" spans="1:10" x14ac:dyDescent="0.25">
      <c r="A386">
        <v>20944</v>
      </c>
      <c r="B386">
        <v>3502.22</v>
      </c>
      <c r="C386">
        <v>0</v>
      </c>
      <c r="D386">
        <v>1</v>
      </c>
      <c r="E386">
        <v>0</v>
      </c>
      <c r="F386">
        <v>0</v>
      </c>
      <c r="G386">
        <v>390.85</v>
      </c>
      <c r="H386">
        <v>821</v>
      </c>
      <c r="I386">
        <v>101</v>
      </c>
      <c r="J386">
        <v>405</v>
      </c>
    </row>
    <row r="387" spans="1:10" x14ac:dyDescent="0.25">
      <c r="A387">
        <v>20994</v>
      </c>
      <c r="B387">
        <v>3501.4</v>
      </c>
      <c r="C387">
        <v>0</v>
      </c>
      <c r="D387">
        <v>1</v>
      </c>
      <c r="E387">
        <v>0</v>
      </c>
      <c r="F387">
        <v>0</v>
      </c>
      <c r="G387">
        <v>331.98</v>
      </c>
      <c r="H387">
        <v>827</v>
      </c>
      <c r="I387">
        <v>101</v>
      </c>
      <c r="J387">
        <v>422</v>
      </c>
    </row>
    <row r="388" spans="1:10" x14ac:dyDescent="0.25">
      <c r="A388">
        <v>21044</v>
      </c>
      <c r="B388">
        <v>3522.78</v>
      </c>
      <c r="C388">
        <v>0</v>
      </c>
      <c r="D388">
        <v>1</v>
      </c>
      <c r="E388">
        <v>0</v>
      </c>
      <c r="F388">
        <v>0</v>
      </c>
      <c r="G388">
        <v>-5.78</v>
      </c>
      <c r="H388">
        <v>829</v>
      </c>
      <c r="I388">
        <v>101</v>
      </c>
      <c r="J388">
        <v>422</v>
      </c>
    </row>
    <row r="389" spans="1:10" x14ac:dyDescent="0.25">
      <c r="A389">
        <v>21094</v>
      </c>
      <c r="B389">
        <v>3510.41</v>
      </c>
      <c r="C389">
        <v>0</v>
      </c>
      <c r="D389">
        <v>1</v>
      </c>
      <c r="E389">
        <v>0</v>
      </c>
      <c r="F389">
        <v>0</v>
      </c>
      <c r="G389">
        <v>23.99</v>
      </c>
      <c r="H389">
        <v>831</v>
      </c>
      <c r="I389">
        <v>102</v>
      </c>
      <c r="J389">
        <v>422</v>
      </c>
    </row>
    <row r="390" spans="1:10" x14ac:dyDescent="0.25">
      <c r="A390">
        <v>21144</v>
      </c>
      <c r="B390">
        <v>3523.61</v>
      </c>
      <c r="C390">
        <v>0</v>
      </c>
      <c r="D390">
        <v>0</v>
      </c>
      <c r="E390">
        <v>0</v>
      </c>
      <c r="F390">
        <v>0</v>
      </c>
      <c r="G390">
        <v>-19.75</v>
      </c>
      <c r="H390">
        <v>832</v>
      </c>
      <c r="I390">
        <v>102</v>
      </c>
      <c r="J390">
        <v>422</v>
      </c>
    </row>
    <row r="391" spans="1:10" x14ac:dyDescent="0.25">
      <c r="A391">
        <v>21194</v>
      </c>
      <c r="B391">
        <v>3521.13</v>
      </c>
      <c r="C391">
        <v>0</v>
      </c>
      <c r="D391">
        <v>1</v>
      </c>
      <c r="E391">
        <v>0</v>
      </c>
      <c r="F391">
        <v>0</v>
      </c>
      <c r="G391">
        <v>14.11</v>
      </c>
      <c r="H391">
        <v>834</v>
      </c>
      <c r="I391">
        <v>103</v>
      </c>
      <c r="J391">
        <v>422</v>
      </c>
    </row>
    <row r="392" spans="1:10" x14ac:dyDescent="0.25">
      <c r="A392">
        <v>21244</v>
      </c>
      <c r="B392">
        <v>3509.59</v>
      </c>
      <c r="C392">
        <v>0</v>
      </c>
      <c r="D392">
        <v>1</v>
      </c>
      <c r="E392">
        <v>0</v>
      </c>
      <c r="F392">
        <v>0</v>
      </c>
      <c r="G392">
        <v>23.14</v>
      </c>
      <c r="H392">
        <v>835</v>
      </c>
      <c r="I392">
        <v>105</v>
      </c>
      <c r="J392">
        <v>422</v>
      </c>
    </row>
    <row r="393" spans="1:10" x14ac:dyDescent="0.25">
      <c r="A393">
        <v>21294</v>
      </c>
      <c r="B393">
        <v>3510.41</v>
      </c>
      <c r="C393">
        <v>0</v>
      </c>
      <c r="D393">
        <v>1</v>
      </c>
      <c r="E393">
        <v>0</v>
      </c>
      <c r="F393">
        <v>0</v>
      </c>
      <c r="G393">
        <v>36.520000000000003</v>
      </c>
      <c r="H393">
        <v>837</v>
      </c>
      <c r="I393">
        <v>106</v>
      </c>
      <c r="J393">
        <v>422</v>
      </c>
    </row>
    <row r="394" spans="1:10" x14ac:dyDescent="0.25">
      <c r="A394">
        <v>21344</v>
      </c>
      <c r="B394">
        <v>3585.94</v>
      </c>
      <c r="C394">
        <v>0</v>
      </c>
      <c r="D394">
        <v>0</v>
      </c>
      <c r="E394">
        <v>1</v>
      </c>
      <c r="F394">
        <v>0</v>
      </c>
      <c r="G394">
        <v>31.93</v>
      </c>
      <c r="H394">
        <v>837</v>
      </c>
      <c r="I394">
        <v>107</v>
      </c>
      <c r="J394">
        <v>422</v>
      </c>
    </row>
    <row r="395" spans="1:10" x14ac:dyDescent="0.25">
      <c r="A395">
        <v>21394</v>
      </c>
      <c r="B395">
        <v>3573.98</v>
      </c>
      <c r="C395">
        <v>0</v>
      </c>
      <c r="D395">
        <v>0</v>
      </c>
      <c r="E395">
        <v>0</v>
      </c>
      <c r="F395">
        <v>0</v>
      </c>
      <c r="G395">
        <v>13.68</v>
      </c>
      <c r="H395">
        <v>837</v>
      </c>
      <c r="I395">
        <v>108</v>
      </c>
      <c r="J395">
        <v>422</v>
      </c>
    </row>
    <row r="396" spans="1:10" x14ac:dyDescent="0.25">
      <c r="A396">
        <v>21444</v>
      </c>
      <c r="B396">
        <v>3583.37</v>
      </c>
      <c r="C396">
        <v>0</v>
      </c>
      <c r="D396">
        <v>0</v>
      </c>
      <c r="E396">
        <v>0</v>
      </c>
      <c r="F396">
        <v>0</v>
      </c>
      <c r="G396">
        <v>13.68</v>
      </c>
      <c r="H396">
        <v>837</v>
      </c>
      <c r="I396">
        <v>108</v>
      </c>
      <c r="J396">
        <v>422</v>
      </c>
    </row>
    <row r="397" spans="1:10" x14ac:dyDescent="0.25">
      <c r="A397">
        <v>21494</v>
      </c>
      <c r="B397">
        <v>3582.52</v>
      </c>
      <c r="C397">
        <v>0</v>
      </c>
      <c r="D397">
        <v>0</v>
      </c>
      <c r="E397">
        <v>1</v>
      </c>
      <c r="F397">
        <v>0</v>
      </c>
      <c r="G397">
        <v>25.5</v>
      </c>
      <c r="H397">
        <v>837</v>
      </c>
      <c r="I397">
        <v>109</v>
      </c>
      <c r="J397">
        <v>422</v>
      </c>
    </row>
    <row r="398" spans="1:10" x14ac:dyDescent="0.25">
      <c r="A398">
        <v>21544</v>
      </c>
      <c r="B398">
        <v>3600.58</v>
      </c>
      <c r="C398">
        <v>0</v>
      </c>
      <c r="D398">
        <v>0</v>
      </c>
      <c r="E398">
        <v>1</v>
      </c>
      <c r="F398">
        <v>0</v>
      </c>
      <c r="G398">
        <v>25.5</v>
      </c>
      <c r="H398">
        <v>837</v>
      </c>
      <c r="I398">
        <v>109</v>
      </c>
      <c r="J398">
        <v>422</v>
      </c>
    </row>
    <row r="399" spans="1:10" x14ac:dyDescent="0.25">
      <c r="A399">
        <v>21594</v>
      </c>
      <c r="B399">
        <v>3541.91</v>
      </c>
      <c r="C399">
        <v>0</v>
      </c>
      <c r="D399">
        <v>0</v>
      </c>
      <c r="E399">
        <v>1</v>
      </c>
      <c r="F399">
        <v>0</v>
      </c>
      <c r="G399">
        <v>14.28</v>
      </c>
      <c r="H399">
        <v>837</v>
      </c>
      <c r="I399">
        <v>111</v>
      </c>
      <c r="J399">
        <v>422</v>
      </c>
    </row>
    <row r="400" spans="1:10" x14ac:dyDescent="0.25">
      <c r="A400">
        <v>21644</v>
      </c>
      <c r="B400">
        <v>3611.85</v>
      </c>
      <c r="C400">
        <v>0</v>
      </c>
      <c r="D400">
        <v>0</v>
      </c>
      <c r="E400">
        <v>0</v>
      </c>
      <c r="F400">
        <v>0</v>
      </c>
      <c r="G400">
        <v>24.71</v>
      </c>
      <c r="H400">
        <v>837</v>
      </c>
      <c r="I400">
        <v>111</v>
      </c>
      <c r="J400">
        <v>422</v>
      </c>
    </row>
    <row r="401" spans="1:10" x14ac:dyDescent="0.25">
      <c r="A401">
        <v>21694</v>
      </c>
      <c r="B401">
        <v>3577.39</v>
      </c>
      <c r="C401">
        <v>0</v>
      </c>
      <c r="D401">
        <v>0</v>
      </c>
      <c r="E401">
        <v>0</v>
      </c>
      <c r="F401">
        <v>0</v>
      </c>
      <c r="G401">
        <v>32.72</v>
      </c>
      <c r="H401">
        <v>837</v>
      </c>
      <c r="I401">
        <v>111</v>
      </c>
      <c r="J401">
        <v>422</v>
      </c>
    </row>
    <row r="402" spans="1:10" x14ac:dyDescent="0.25">
      <c r="A402">
        <v>21744</v>
      </c>
      <c r="B402">
        <v>3611.85</v>
      </c>
      <c r="C402">
        <v>0</v>
      </c>
      <c r="D402">
        <v>0</v>
      </c>
      <c r="E402">
        <v>0</v>
      </c>
      <c r="F402">
        <v>0</v>
      </c>
      <c r="G402">
        <v>23.19</v>
      </c>
      <c r="H402">
        <v>837</v>
      </c>
      <c r="I402">
        <v>111</v>
      </c>
      <c r="J402">
        <v>422</v>
      </c>
    </row>
    <row r="403" spans="1:10" x14ac:dyDescent="0.25">
      <c r="A403">
        <v>21794</v>
      </c>
      <c r="B403">
        <v>3614.46</v>
      </c>
      <c r="C403">
        <v>0</v>
      </c>
      <c r="D403">
        <v>0</v>
      </c>
      <c r="E403">
        <v>-1</v>
      </c>
      <c r="F403">
        <v>0</v>
      </c>
      <c r="G403">
        <v>-35.06</v>
      </c>
      <c r="H403">
        <v>837</v>
      </c>
      <c r="I403">
        <v>112</v>
      </c>
      <c r="J403">
        <v>422</v>
      </c>
    </row>
    <row r="404" spans="1:10" x14ac:dyDescent="0.25">
      <c r="A404">
        <v>21844</v>
      </c>
      <c r="B404">
        <v>3685.5</v>
      </c>
      <c r="C404">
        <v>0</v>
      </c>
      <c r="D404">
        <v>-1</v>
      </c>
      <c r="E404">
        <v>0</v>
      </c>
      <c r="F404">
        <v>0</v>
      </c>
      <c r="G404">
        <v>-48.26</v>
      </c>
      <c r="H404">
        <v>838</v>
      </c>
      <c r="I404">
        <v>113</v>
      </c>
      <c r="J404">
        <v>422</v>
      </c>
    </row>
    <row r="405" spans="1:10" x14ac:dyDescent="0.25">
      <c r="A405">
        <v>21894</v>
      </c>
      <c r="B405">
        <v>3638.13</v>
      </c>
      <c r="C405">
        <v>0</v>
      </c>
      <c r="D405">
        <v>0</v>
      </c>
      <c r="E405">
        <v>0</v>
      </c>
      <c r="F405">
        <v>0</v>
      </c>
      <c r="G405">
        <v>22.19</v>
      </c>
      <c r="H405">
        <v>838</v>
      </c>
      <c r="I405">
        <v>115</v>
      </c>
      <c r="J405">
        <v>422</v>
      </c>
    </row>
    <row r="406" spans="1:10" x14ac:dyDescent="0.25">
      <c r="A406">
        <v>21944</v>
      </c>
      <c r="B406">
        <v>3685.5</v>
      </c>
      <c r="C406">
        <v>0</v>
      </c>
      <c r="D406">
        <v>-1</v>
      </c>
      <c r="E406">
        <v>0</v>
      </c>
      <c r="F406">
        <v>0</v>
      </c>
      <c r="G406">
        <v>-34.090000000000003</v>
      </c>
      <c r="H406">
        <v>839</v>
      </c>
      <c r="I406">
        <v>116</v>
      </c>
      <c r="J406">
        <v>422</v>
      </c>
    </row>
    <row r="407" spans="1:10" x14ac:dyDescent="0.25">
      <c r="A407">
        <v>21994</v>
      </c>
      <c r="B407">
        <v>3663.9</v>
      </c>
      <c r="C407">
        <v>0</v>
      </c>
      <c r="D407">
        <v>0</v>
      </c>
      <c r="E407">
        <v>-1</v>
      </c>
      <c r="F407">
        <v>0</v>
      </c>
      <c r="G407">
        <v>33.42</v>
      </c>
      <c r="H407">
        <v>840</v>
      </c>
      <c r="I407">
        <v>118</v>
      </c>
      <c r="J407">
        <v>422</v>
      </c>
    </row>
    <row r="408" spans="1:10" x14ac:dyDescent="0.25">
      <c r="A408">
        <v>22044</v>
      </c>
      <c r="B408">
        <v>3662.11</v>
      </c>
      <c r="C408">
        <v>0</v>
      </c>
      <c r="D408">
        <v>0</v>
      </c>
      <c r="E408">
        <v>-1</v>
      </c>
      <c r="F408">
        <v>0</v>
      </c>
      <c r="G408">
        <v>-24.86</v>
      </c>
      <c r="H408">
        <v>840</v>
      </c>
      <c r="I408">
        <v>120</v>
      </c>
      <c r="J408">
        <v>422</v>
      </c>
    </row>
    <row r="409" spans="1:10" x14ac:dyDescent="0.25">
      <c r="A409">
        <v>22094</v>
      </c>
      <c r="B409">
        <v>3653.19</v>
      </c>
      <c r="C409">
        <v>0</v>
      </c>
      <c r="D409">
        <v>0</v>
      </c>
      <c r="E409">
        <v>-1</v>
      </c>
      <c r="F409">
        <v>0</v>
      </c>
      <c r="G409">
        <v>18.78</v>
      </c>
      <c r="H409">
        <v>840</v>
      </c>
      <c r="I409">
        <v>122</v>
      </c>
      <c r="J409">
        <v>422</v>
      </c>
    </row>
    <row r="410" spans="1:10" x14ac:dyDescent="0.25">
      <c r="A410">
        <v>22144</v>
      </c>
      <c r="B410">
        <v>3614.46</v>
      </c>
      <c r="C410">
        <v>0</v>
      </c>
      <c r="D410">
        <v>0</v>
      </c>
      <c r="E410">
        <v>0</v>
      </c>
      <c r="F410">
        <v>0</v>
      </c>
      <c r="G410">
        <v>18.510000000000002</v>
      </c>
      <c r="H410">
        <v>840</v>
      </c>
      <c r="I410">
        <v>123</v>
      </c>
      <c r="J410">
        <v>422</v>
      </c>
    </row>
    <row r="411" spans="1:10" x14ac:dyDescent="0.25">
      <c r="A411">
        <v>22194</v>
      </c>
      <c r="B411">
        <v>3616.2</v>
      </c>
      <c r="C411">
        <v>0</v>
      </c>
      <c r="D411">
        <v>0</v>
      </c>
      <c r="E411">
        <v>0</v>
      </c>
      <c r="F411">
        <v>0</v>
      </c>
      <c r="G411">
        <v>-39.090000000000003</v>
      </c>
      <c r="H411">
        <v>840</v>
      </c>
      <c r="I411">
        <v>123</v>
      </c>
      <c r="J411">
        <v>422</v>
      </c>
    </row>
    <row r="412" spans="1:10" x14ac:dyDescent="0.25">
      <c r="A412">
        <v>22244</v>
      </c>
      <c r="B412">
        <v>3615.33</v>
      </c>
      <c r="C412">
        <v>0</v>
      </c>
      <c r="D412">
        <v>0</v>
      </c>
      <c r="E412">
        <v>-1</v>
      </c>
      <c r="F412">
        <v>0</v>
      </c>
      <c r="G412">
        <v>-28.11</v>
      </c>
      <c r="H412">
        <v>840</v>
      </c>
      <c r="I412">
        <v>124</v>
      </c>
      <c r="J412">
        <v>422</v>
      </c>
    </row>
    <row r="413" spans="1:10" x14ac:dyDescent="0.25">
      <c r="A413">
        <v>22294</v>
      </c>
      <c r="B413">
        <v>3586.8</v>
      </c>
      <c r="C413">
        <v>0</v>
      </c>
      <c r="D413">
        <v>0</v>
      </c>
      <c r="E413">
        <v>-1</v>
      </c>
      <c r="F413">
        <v>0</v>
      </c>
      <c r="G413">
        <v>-28.11</v>
      </c>
      <c r="H413">
        <v>840</v>
      </c>
      <c r="I413">
        <v>124</v>
      </c>
      <c r="J413">
        <v>422</v>
      </c>
    </row>
    <row r="414" spans="1:10" x14ac:dyDescent="0.25">
      <c r="A414">
        <v>22344</v>
      </c>
      <c r="B414">
        <v>3573.98</v>
      </c>
      <c r="C414">
        <v>0</v>
      </c>
      <c r="D414">
        <v>0</v>
      </c>
      <c r="E414">
        <v>0</v>
      </c>
      <c r="F414">
        <v>0</v>
      </c>
      <c r="G414">
        <v>18.829999999999998</v>
      </c>
      <c r="H414">
        <v>840</v>
      </c>
      <c r="I414">
        <v>124</v>
      </c>
      <c r="J414">
        <v>422</v>
      </c>
    </row>
    <row r="415" spans="1:10" x14ac:dyDescent="0.25">
      <c r="A415">
        <v>22394</v>
      </c>
      <c r="B415">
        <v>3586.8</v>
      </c>
      <c r="C415">
        <v>0</v>
      </c>
      <c r="D415">
        <v>0</v>
      </c>
      <c r="E415">
        <v>0</v>
      </c>
      <c r="F415">
        <v>0</v>
      </c>
      <c r="G415">
        <v>7.65</v>
      </c>
      <c r="H415">
        <v>840</v>
      </c>
      <c r="I415">
        <v>124</v>
      </c>
      <c r="J415">
        <v>422</v>
      </c>
    </row>
    <row r="416" spans="1:10" x14ac:dyDescent="0.25">
      <c r="A416">
        <v>22444</v>
      </c>
      <c r="B416">
        <v>3632.84</v>
      </c>
      <c r="C416">
        <v>0</v>
      </c>
      <c r="D416">
        <v>0</v>
      </c>
      <c r="E416">
        <v>0</v>
      </c>
      <c r="F416">
        <v>0</v>
      </c>
      <c r="G416">
        <v>-27.07</v>
      </c>
      <c r="H416">
        <v>840</v>
      </c>
      <c r="I416">
        <v>124</v>
      </c>
      <c r="J416">
        <v>422</v>
      </c>
    </row>
    <row r="417" spans="1:10" x14ac:dyDescent="0.25">
      <c r="A417">
        <v>22494</v>
      </c>
      <c r="B417">
        <v>3586.8</v>
      </c>
      <c r="C417">
        <v>0</v>
      </c>
      <c r="D417">
        <v>0</v>
      </c>
      <c r="E417">
        <v>0</v>
      </c>
      <c r="F417">
        <v>0</v>
      </c>
      <c r="G417">
        <v>-27.07</v>
      </c>
      <c r="H417">
        <v>840</v>
      </c>
      <c r="I417">
        <v>124</v>
      </c>
      <c r="J417">
        <v>422</v>
      </c>
    </row>
    <row r="418" spans="1:10" x14ac:dyDescent="0.25">
      <c r="A418">
        <v>22544</v>
      </c>
      <c r="B418">
        <v>3651.41</v>
      </c>
      <c r="C418">
        <v>0</v>
      </c>
      <c r="D418">
        <v>0</v>
      </c>
      <c r="E418">
        <v>-1</v>
      </c>
      <c r="F418">
        <v>0</v>
      </c>
      <c r="G418">
        <v>-47.38</v>
      </c>
      <c r="H418">
        <v>840</v>
      </c>
      <c r="I418">
        <v>126</v>
      </c>
      <c r="J418">
        <v>422</v>
      </c>
    </row>
    <row r="419" spans="1:10" x14ac:dyDescent="0.25">
      <c r="A419">
        <v>22594</v>
      </c>
      <c r="B419">
        <v>3572.28</v>
      </c>
      <c r="C419">
        <v>0</v>
      </c>
      <c r="D419">
        <v>0</v>
      </c>
      <c r="E419">
        <v>0</v>
      </c>
      <c r="F419">
        <v>0</v>
      </c>
      <c r="G419">
        <v>23.98</v>
      </c>
      <c r="H419">
        <v>840</v>
      </c>
      <c r="I419">
        <v>126</v>
      </c>
      <c r="J419">
        <v>422</v>
      </c>
    </row>
    <row r="420" spans="1:10" x14ac:dyDescent="0.25">
      <c r="A420">
        <v>22644</v>
      </c>
      <c r="B420">
        <v>3599.71</v>
      </c>
      <c r="C420">
        <v>0</v>
      </c>
      <c r="D420">
        <v>0</v>
      </c>
      <c r="E420">
        <v>0</v>
      </c>
      <c r="F420">
        <v>0</v>
      </c>
      <c r="G420">
        <v>33.409999999999997</v>
      </c>
      <c r="H420">
        <v>840</v>
      </c>
      <c r="I420">
        <v>126</v>
      </c>
      <c r="J420">
        <v>422</v>
      </c>
    </row>
    <row r="421" spans="1:10" x14ac:dyDescent="0.25">
      <c r="A421">
        <v>22694</v>
      </c>
      <c r="B421">
        <v>3582.52</v>
      </c>
      <c r="C421">
        <v>0</v>
      </c>
      <c r="D421">
        <v>0</v>
      </c>
      <c r="E421">
        <v>0</v>
      </c>
      <c r="F421">
        <v>0</v>
      </c>
      <c r="G421">
        <v>33.380000000000003</v>
      </c>
      <c r="H421">
        <v>840</v>
      </c>
      <c r="I421">
        <v>126</v>
      </c>
      <c r="J421">
        <v>422</v>
      </c>
    </row>
    <row r="422" spans="1:10" x14ac:dyDescent="0.25">
      <c r="A422">
        <v>22744</v>
      </c>
      <c r="B422">
        <v>3633.72</v>
      </c>
      <c r="C422">
        <v>0</v>
      </c>
      <c r="D422">
        <v>0</v>
      </c>
      <c r="E422">
        <v>0</v>
      </c>
      <c r="F422">
        <v>0</v>
      </c>
      <c r="G422">
        <v>-27.95</v>
      </c>
      <c r="H422">
        <v>840</v>
      </c>
      <c r="I422">
        <v>126</v>
      </c>
      <c r="J422">
        <v>422</v>
      </c>
    </row>
    <row r="423" spans="1:10" x14ac:dyDescent="0.25">
      <c r="A423">
        <v>22794</v>
      </c>
      <c r="B423">
        <v>3562.95</v>
      </c>
      <c r="C423">
        <v>0</v>
      </c>
      <c r="D423">
        <v>0</v>
      </c>
      <c r="E423">
        <v>0</v>
      </c>
      <c r="F423">
        <v>0</v>
      </c>
      <c r="G423">
        <v>32.450000000000003</v>
      </c>
      <c r="H423">
        <v>840</v>
      </c>
      <c r="I423">
        <v>126</v>
      </c>
      <c r="J423">
        <v>422</v>
      </c>
    </row>
    <row r="424" spans="1:10" x14ac:dyDescent="0.25">
      <c r="A424">
        <v>22844</v>
      </c>
      <c r="B424">
        <v>3576.54</v>
      </c>
      <c r="C424">
        <v>0</v>
      </c>
      <c r="D424">
        <v>0</v>
      </c>
      <c r="E424">
        <v>0</v>
      </c>
      <c r="F424">
        <v>0</v>
      </c>
      <c r="G424">
        <v>-44.63</v>
      </c>
      <c r="H424">
        <v>840</v>
      </c>
      <c r="I424">
        <v>128</v>
      </c>
      <c r="J424">
        <v>422</v>
      </c>
    </row>
    <row r="425" spans="1:10" x14ac:dyDescent="0.25">
      <c r="A425">
        <v>22894</v>
      </c>
      <c r="B425">
        <v>3575.69</v>
      </c>
      <c r="C425">
        <v>0</v>
      </c>
      <c r="D425">
        <v>0</v>
      </c>
      <c r="E425">
        <v>0</v>
      </c>
      <c r="F425">
        <v>0</v>
      </c>
      <c r="G425">
        <v>24.89</v>
      </c>
      <c r="H425">
        <v>840</v>
      </c>
      <c r="I425">
        <v>128</v>
      </c>
      <c r="J425">
        <v>422</v>
      </c>
    </row>
    <row r="426" spans="1:10" x14ac:dyDescent="0.25">
      <c r="A426">
        <v>22944</v>
      </c>
      <c r="B426">
        <v>3619.69</v>
      </c>
      <c r="C426">
        <v>0</v>
      </c>
      <c r="D426">
        <v>0</v>
      </c>
      <c r="E426">
        <v>0</v>
      </c>
      <c r="F426">
        <v>0</v>
      </c>
      <c r="G426">
        <v>24.89</v>
      </c>
      <c r="H426">
        <v>840</v>
      </c>
      <c r="I426">
        <v>128</v>
      </c>
      <c r="J426">
        <v>422</v>
      </c>
    </row>
    <row r="427" spans="1:10" x14ac:dyDescent="0.25">
      <c r="A427">
        <v>22994</v>
      </c>
      <c r="B427">
        <v>3604.04</v>
      </c>
      <c r="C427">
        <v>0</v>
      </c>
      <c r="D427">
        <v>0</v>
      </c>
      <c r="E427">
        <v>0</v>
      </c>
      <c r="F427">
        <v>0</v>
      </c>
      <c r="G427">
        <v>-37.369999999999997</v>
      </c>
      <c r="H427">
        <v>840</v>
      </c>
      <c r="I427">
        <v>128</v>
      </c>
      <c r="J427">
        <v>422</v>
      </c>
    </row>
    <row r="428" spans="1:10" x14ac:dyDescent="0.25">
      <c r="A428">
        <v>23044</v>
      </c>
      <c r="B428">
        <v>3586.8</v>
      </c>
      <c r="C428">
        <v>0</v>
      </c>
      <c r="D428">
        <v>0</v>
      </c>
      <c r="E428">
        <v>1</v>
      </c>
      <c r="F428">
        <v>0</v>
      </c>
      <c r="G428">
        <v>23.74</v>
      </c>
      <c r="H428">
        <v>840</v>
      </c>
      <c r="I428">
        <v>129</v>
      </c>
      <c r="J428">
        <v>422</v>
      </c>
    </row>
    <row r="429" spans="1:10" x14ac:dyDescent="0.25">
      <c r="A429">
        <v>23094</v>
      </c>
      <c r="B429">
        <v>3564.64</v>
      </c>
      <c r="C429">
        <v>0</v>
      </c>
      <c r="D429">
        <v>0</v>
      </c>
      <c r="E429">
        <v>0</v>
      </c>
      <c r="F429">
        <v>0</v>
      </c>
      <c r="G429">
        <v>23.88</v>
      </c>
      <c r="H429">
        <v>840</v>
      </c>
      <c r="I429">
        <v>129</v>
      </c>
      <c r="J429">
        <v>422</v>
      </c>
    </row>
    <row r="430" spans="1:10" x14ac:dyDescent="0.25">
      <c r="A430">
        <v>23144</v>
      </c>
      <c r="B430">
        <v>3610.11</v>
      </c>
      <c r="C430">
        <v>0</v>
      </c>
      <c r="D430">
        <v>0</v>
      </c>
      <c r="E430">
        <v>0</v>
      </c>
      <c r="F430">
        <v>0</v>
      </c>
      <c r="G430">
        <v>23.88</v>
      </c>
      <c r="H430">
        <v>840</v>
      </c>
      <c r="I430">
        <v>129</v>
      </c>
      <c r="J430">
        <v>422</v>
      </c>
    </row>
    <row r="431" spans="1:10" x14ac:dyDescent="0.25">
      <c r="A431">
        <v>23194</v>
      </c>
      <c r="B431">
        <v>3593.67</v>
      </c>
      <c r="C431">
        <v>0</v>
      </c>
      <c r="D431">
        <v>0</v>
      </c>
      <c r="E431">
        <v>0</v>
      </c>
      <c r="F431">
        <v>0</v>
      </c>
      <c r="G431">
        <v>-55.53</v>
      </c>
      <c r="H431">
        <v>840</v>
      </c>
      <c r="I431">
        <v>129</v>
      </c>
      <c r="J431">
        <v>422</v>
      </c>
    </row>
    <row r="432" spans="1:10" x14ac:dyDescent="0.25">
      <c r="A432">
        <v>23244</v>
      </c>
      <c r="B432">
        <v>3653.19</v>
      </c>
      <c r="C432">
        <v>0</v>
      </c>
      <c r="D432">
        <v>0</v>
      </c>
      <c r="E432">
        <v>-1</v>
      </c>
      <c r="F432">
        <v>0</v>
      </c>
      <c r="G432">
        <v>-39.6</v>
      </c>
      <c r="H432">
        <v>840</v>
      </c>
      <c r="I432">
        <v>131</v>
      </c>
      <c r="J432">
        <v>422</v>
      </c>
    </row>
    <row r="433" spans="1:10" x14ac:dyDescent="0.25">
      <c r="A433">
        <v>23294</v>
      </c>
      <c r="B433">
        <v>3638.13</v>
      </c>
      <c r="C433">
        <v>0</v>
      </c>
      <c r="D433">
        <v>0</v>
      </c>
      <c r="E433">
        <v>0</v>
      </c>
      <c r="F433">
        <v>0</v>
      </c>
      <c r="G433">
        <v>12.4</v>
      </c>
      <c r="H433">
        <v>840</v>
      </c>
      <c r="I433">
        <v>132</v>
      </c>
      <c r="J433">
        <v>422</v>
      </c>
    </row>
    <row r="434" spans="1:10" x14ac:dyDescent="0.25">
      <c r="A434">
        <v>23344</v>
      </c>
      <c r="B434">
        <v>3604.9</v>
      </c>
      <c r="C434">
        <v>0</v>
      </c>
      <c r="D434">
        <v>0</v>
      </c>
      <c r="E434">
        <v>0</v>
      </c>
      <c r="F434">
        <v>0</v>
      </c>
      <c r="G434">
        <v>11.51</v>
      </c>
      <c r="H434">
        <v>840</v>
      </c>
      <c r="I434">
        <v>133</v>
      </c>
      <c r="J434">
        <v>422</v>
      </c>
    </row>
    <row r="435" spans="1:10" x14ac:dyDescent="0.25">
      <c r="A435">
        <v>23394</v>
      </c>
      <c r="B435">
        <v>3586.8</v>
      </c>
      <c r="C435">
        <v>0</v>
      </c>
      <c r="D435">
        <v>0</v>
      </c>
      <c r="E435">
        <v>0</v>
      </c>
      <c r="F435">
        <v>0</v>
      </c>
      <c r="G435">
        <v>11.51</v>
      </c>
      <c r="H435">
        <v>840</v>
      </c>
      <c r="I435">
        <v>133</v>
      </c>
      <c r="J435">
        <v>422</v>
      </c>
    </row>
    <row r="436" spans="1:10" x14ac:dyDescent="0.25">
      <c r="A436">
        <v>23444</v>
      </c>
      <c r="B436">
        <v>3589.38</v>
      </c>
      <c r="C436">
        <v>0</v>
      </c>
      <c r="D436">
        <v>0</v>
      </c>
      <c r="E436">
        <v>0</v>
      </c>
      <c r="F436">
        <v>0</v>
      </c>
      <c r="G436">
        <v>29.23</v>
      </c>
      <c r="H436">
        <v>840</v>
      </c>
      <c r="I436">
        <v>133</v>
      </c>
      <c r="J436">
        <v>422</v>
      </c>
    </row>
    <row r="437" spans="1:10" x14ac:dyDescent="0.25">
      <c r="A437">
        <v>23494</v>
      </c>
      <c r="B437">
        <v>3564.64</v>
      </c>
      <c r="C437">
        <v>0</v>
      </c>
      <c r="D437">
        <v>0</v>
      </c>
      <c r="E437">
        <v>0</v>
      </c>
      <c r="F437">
        <v>0</v>
      </c>
      <c r="G437">
        <v>24.74</v>
      </c>
      <c r="H437">
        <v>840</v>
      </c>
      <c r="I437">
        <v>133</v>
      </c>
      <c r="J437">
        <v>422</v>
      </c>
    </row>
    <row r="438" spans="1:10" x14ac:dyDescent="0.25">
      <c r="A438">
        <v>23544</v>
      </c>
      <c r="B438">
        <v>3575.69</v>
      </c>
      <c r="C438">
        <v>0</v>
      </c>
      <c r="D438">
        <v>0</v>
      </c>
      <c r="E438">
        <v>0</v>
      </c>
      <c r="F438">
        <v>0</v>
      </c>
      <c r="G438">
        <v>-19.5</v>
      </c>
      <c r="H438">
        <v>840</v>
      </c>
      <c r="I438">
        <v>134</v>
      </c>
      <c r="J438">
        <v>422</v>
      </c>
    </row>
    <row r="439" spans="1:10" x14ac:dyDescent="0.25">
      <c r="A439">
        <v>23595</v>
      </c>
      <c r="B439">
        <v>3564.64</v>
      </c>
      <c r="C439">
        <v>0</v>
      </c>
      <c r="D439">
        <v>0</v>
      </c>
      <c r="E439">
        <v>0</v>
      </c>
      <c r="F439">
        <v>0</v>
      </c>
      <c r="G439">
        <v>23.02</v>
      </c>
      <c r="H439">
        <v>840</v>
      </c>
      <c r="I439">
        <v>134</v>
      </c>
      <c r="J439">
        <v>422</v>
      </c>
    </row>
    <row r="440" spans="1:10" x14ac:dyDescent="0.25">
      <c r="A440">
        <v>23645</v>
      </c>
      <c r="B440">
        <v>3600.58</v>
      </c>
      <c r="C440">
        <v>0</v>
      </c>
      <c r="D440">
        <v>0</v>
      </c>
      <c r="E440">
        <v>0</v>
      </c>
      <c r="F440">
        <v>0</v>
      </c>
      <c r="G440">
        <v>26.44</v>
      </c>
      <c r="H440">
        <v>840</v>
      </c>
      <c r="I440">
        <v>134</v>
      </c>
      <c r="J440">
        <v>422</v>
      </c>
    </row>
    <row r="441" spans="1:10" x14ac:dyDescent="0.25">
      <c r="A441">
        <v>23695</v>
      </c>
      <c r="B441">
        <v>3572.28</v>
      </c>
      <c r="C441">
        <v>0</v>
      </c>
      <c r="D441">
        <v>0</v>
      </c>
      <c r="E441">
        <v>0</v>
      </c>
      <c r="F441">
        <v>0</v>
      </c>
      <c r="G441">
        <v>11.09</v>
      </c>
      <c r="H441">
        <v>840</v>
      </c>
      <c r="I441">
        <v>134</v>
      </c>
      <c r="J441">
        <v>422</v>
      </c>
    </row>
    <row r="442" spans="1:10" x14ac:dyDescent="0.25">
      <c r="A442">
        <v>23745</v>
      </c>
      <c r="B442">
        <v>3599.71</v>
      </c>
      <c r="C442">
        <v>0</v>
      </c>
      <c r="D442">
        <v>0</v>
      </c>
      <c r="E442">
        <v>0</v>
      </c>
      <c r="F442">
        <v>0</v>
      </c>
      <c r="G442">
        <v>24.91</v>
      </c>
      <c r="H442">
        <v>840</v>
      </c>
      <c r="I442">
        <v>134</v>
      </c>
      <c r="J442">
        <v>422</v>
      </c>
    </row>
    <row r="443" spans="1:10" x14ac:dyDescent="0.25">
      <c r="A443">
        <v>23795</v>
      </c>
      <c r="B443">
        <v>3566.33</v>
      </c>
      <c r="C443">
        <v>0</v>
      </c>
      <c r="D443">
        <v>0</v>
      </c>
      <c r="E443">
        <v>0</v>
      </c>
      <c r="F443">
        <v>0</v>
      </c>
      <c r="G443">
        <v>34.24</v>
      </c>
      <c r="H443">
        <v>840</v>
      </c>
      <c r="I443">
        <v>134</v>
      </c>
      <c r="J443">
        <v>422</v>
      </c>
    </row>
    <row r="444" spans="1:10" x14ac:dyDescent="0.25">
      <c r="A444">
        <v>23845</v>
      </c>
      <c r="B444">
        <v>3577.39</v>
      </c>
      <c r="C444">
        <v>0</v>
      </c>
      <c r="D444">
        <v>0</v>
      </c>
      <c r="E444">
        <v>0</v>
      </c>
      <c r="F444">
        <v>0</v>
      </c>
      <c r="G444">
        <v>-54.61</v>
      </c>
      <c r="H444">
        <v>841</v>
      </c>
      <c r="I444">
        <v>135</v>
      </c>
      <c r="J444">
        <v>422</v>
      </c>
    </row>
    <row r="445" spans="1:10" x14ac:dyDescent="0.25">
      <c r="A445">
        <v>23895</v>
      </c>
      <c r="B445">
        <v>3585.94</v>
      </c>
      <c r="C445">
        <v>0</v>
      </c>
      <c r="D445">
        <v>0</v>
      </c>
      <c r="E445">
        <v>1</v>
      </c>
      <c r="F445">
        <v>0</v>
      </c>
      <c r="G445">
        <v>36.31</v>
      </c>
      <c r="H445">
        <v>841</v>
      </c>
      <c r="I445">
        <v>136</v>
      </c>
      <c r="J445">
        <v>422</v>
      </c>
    </row>
    <row r="446" spans="1:10" x14ac:dyDescent="0.25">
      <c r="A446">
        <v>23945</v>
      </c>
      <c r="B446">
        <v>3572.28</v>
      </c>
      <c r="C446">
        <v>0</v>
      </c>
      <c r="D446">
        <v>0</v>
      </c>
      <c r="E446">
        <v>0</v>
      </c>
      <c r="F446">
        <v>0</v>
      </c>
      <c r="G446">
        <v>390.73</v>
      </c>
      <c r="H446">
        <v>849</v>
      </c>
      <c r="I446">
        <v>136</v>
      </c>
      <c r="J446">
        <v>426</v>
      </c>
    </row>
    <row r="447" spans="1:10" x14ac:dyDescent="0.25">
      <c r="A447">
        <v>23995</v>
      </c>
      <c r="B447">
        <v>3501.4</v>
      </c>
      <c r="C447">
        <v>0</v>
      </c>
      <c r="D447">
        <v>1</v>
      </c>
      <c r="E447">
        <v>0</v>
      </c>
      <c r="F447">
        <v>0</v>
      </c>
      <c r="G447">
        <v>345.74</v>
      </c>
      <c r="H447">
        <v>856</v>
      </c>
      <c r="I447">
        <v>136</v>
      </c>
      <c r="J447">
        <v>458</v>
      </c>
    </row>
    <row r="448" spans="1:10" x14ac:dyDescent="0.25">
      <c r="A448">
        <v>24045</v>
      </c>
      <c r="B448">
        <v>3500.58</v>
      </c>
      <c r="C448">
        <v>0</v>
      </c>
      <c r="D448">
        <v>1</v>
      </c>
      <c r="E448">
        <v>0</v>
      </c>
      <c r="F448">
        <v>0</v>
      </c>
      <c r="G448">
        <v>319.13</v>
      </c>
      <c r="H448">
        <v>860</v>
      </c>
      <c r="I448">
        <v>136</v>
      </c>
      <c r="J448">
        <v>473</v>
      </c>
    </row>
    <row r="449" spans="1:10" x14ac:dyDescent="0.25">
      <c r="A449">
        <v>24095</v>
      </c>
      <c r="B449">
        <v>3601.44</v>
      </c>
      <c r="C449">
        <v>0</v>
      </c>
      <c r="D449">
        <v>-1</v>
      </c>
      <c r="E449">
        <v>0</v>
      </c>
      <c r="F449">
        <v>-9</v>
      </c>
      <c r="G449">
        <v>-247.18</v>
      </c>
      <c r="H449">
        <v>862</v>
      </c>
      <c r="I449">
        <v>136</v>
      </c>
      <c r="J449">
        <v>482</v>
      </c>
    </row>
    <row r="450" spans="1:10" x14ac:dyDescent="0.25">
      <c r="A450">
        <v>24145</v>
      </c>
      <c r="B450">
        <v>3590.23</v>
      </c>
      <c r="C450">
        <v>0</v>
      </c>
      <c r="D450">
        <v>-2</v>
      </c>
      <c r="E450">
        <v>0</v>
      </c>
      <c r="F450">
        <v>-12</v>
      </c>
      <c r="G450">
        <v>-302.31</v>
      </c>
      <c r="H450">
        <v>865</v>
      </c>
      <c r="I450">
        <v>136</v>
      </c>
      <c r="J450">
        <v>494</v>
      </c>
    </row>
    <row r="451" spans="1:10" x14ac:dyDescent="0.25">
      <c r="A451">
        <v>24195</v>
      </c>
      <c r="B451">
        <v>3624.06</v>
      </c>
      <c r="C451">
        <v>0</v>
      </c>
      <c r="D451">
        <v>0</v>
      </c>
      <c r="E451">
        <v>0</v>
      </c>
      <c r="F451">
        <v>0</v>
      </c>
      <c r="G451">
        <v>128.75</v>
      </c>
      <c r="H451">
        <v>867</v>
      </c>
      <c r="I451">
        <v>136</v>
      </c>
      <c r="J451">
        <v>506</v>
      </c>
    </row>
    <row r="452" spans="1:10" x14ac:dyDescent="0.25">
      <c r="A452">
        <v>24245</v>
      </c>
      <c r="B452">
        <v>3604.04</v>
      </c>
      <c r="C452">
        <v>0</v>
      </c>
      <c r="D452">
        <v>0</v>
      </c>
      <c r="E452">
        <v>-1</v>
      </c>
      <c r="F452">
        <v>0</v>
      </c>
      <c r="G452">
        <v>-55.18</v>
      </c>
      <c r="H452">
        <v>867</v>
      </c>
      <c r="I452">
        <v>137</v>
      </c>
      <c r="J452">
        <v>506</v>
      </c>
    </row>
    <row r="453" spans="1:10" x14ac:dyDescent="0.25">
      <c r="A453">
        <v>24295</v>
      </c>
      <c r="B453">
        <v>3601.44</v>
      </c>
      <c r="C453">
        <v>0</v>
      </c>
      <c r="D453">
        <v>0</v>
      </c>
      <c r="E453">
        <v>0</v>
      </c>
      <c r="F453">
        <v>0</v>
      </c>
      <c r="G453">
        <v>18.89</v>
      </c>
      <c r="H453">
        <v>867</v>
      </c>
      <c r="I453">
        <v>137</v>
      </c>
      <c r="J453">
        <v>506</v>
      </c>
    </row>
    <row r="454" spans="1:10" x14ac:dyDescent="0.25">
      <c r="A454">
        <v>24345</v>
      </c>
      <c r="B454">
        <v>3595.4</v>
      </c>
      <c r="C454">
        <v>0</v>
      </c>
      <c r="D454">
        <v>0</v>
      </c>
      <c r="E454">
        <v>0</v>
      </c>
      <c r="F454">
        <v>0</v>
      </c>
      <c r="G454">
        <v>-31.37</v>
      </c>
      <c r="H454">
        <v>867</v>
      </c>
      <c r="I454">
        <v>137</v>
      </c>
      <c r="J454">
        <v>506</v>
      </c>
    </row>
    <row r="455" spans="1:10" x14ac:dyDescent="0.25">
      <c r="A455">
        <v>24395</v>
      </c>
      <c r="B455">
        <v>3619.69</v>
      </c>
      <c r="C455">
        <v>0</v>
      </c>
      <c r="D455">
        <v>0</v>
      </c>
      <c r="E455">
        <v>0</v>
      </c>
      <c r="F455">
        <v>0</v>
      </c>
      <c r="G455">
        <v>-31.37</v>
      </c>
      <c r="H455">
        <v>867</v>
      </c>
      <c r="I455">
        <v>137</v>
      </c>
      <c r="J455">
        <v>506</v>
      </c>
    </row>
    <row r="456" spans="1:10" x14ac:dyDescent="0.25">
      <c r="A456">
        <v>24445</v>
      </c>
      <c r="B456">
        <v>3615.33</v>
      </c>
      <c r="C456">
        <v>0</v>
      </c>
      <c r="D456">
        <v>0</v>
      </c>
      <c r="E456">
        <v>0</v>
      </c>
      <c r="F456">
        <v>0</v>
      </c>
      <c r="G456">
        <v>-39.32</v>
      </c>
      <c r="H456">
        <v>867</v>
      </c>
      <c r="I456">
        <v>137</v>
      </c>
      <c r="J456">
        <v>506</v>
      </c>
    </row>
    <row r="457" spans="1:10" x14ac:dyDescent="0.25">
      <c r="A457">
        <v>24495</v>
      </c>
      <c r="B457">
        <v>3660.32</v>
      </c>
      <c r="C457">
        <v>0</v>
      </c>
      <c r="D457">
        <v>0</v>
      </c>
      <c r="E457">
        <v>-1</v>
      </c>
      <c r="F457">
        <v>0</v>
      </c>
      <c r="G457">
        <v>80.33</v>
      </c>
      <c r="H457">
        <v>868</v>
      </c>
      <c r="I457">
        <v>139</v>
      </c>
      <c r="J457">
        <v>512</v>
      </c>
    </row>
    <row r="458" spans="1:10" x14ac:dyDescent="0.25">
      <c r="A458">
        <v>24545</v>
      </c>
      <c r="B458">
        <v>3596.26</v>
      </c>
      <c r="C458">
        <v>0</v>
      </c>
      <c r="D458">
        <v>0</v>
      </c>
      <c r="E458">
        <v>0</v>
      </c>
      <c r="F458">
        <v>0</v>
      </c>
      <c r="G458">
        <v>30.12</v>
      </c>
      <c r="H458">
        <v>868</v>
      </c>
      <c r="I458">
        <v>139</v>
      </c>
      <c r="J458">
        <v>512</v>
      </c>
    </row>
    <row r="459" spans="1:10" x14ac:dyDescent="0.25">
      <c r="A459">
        <v>24595</v>
      </c>
      <c r="B459">
        <v>3625.82</v>
      </c>
      <c r="C459">
        <v>0</v>
      </c>
      <c r="D459">
        <v>0</v>
      </c>
      <c r="E459">
        <v>0</v>
      </c>
      <c r="F459">
        <v>0</v>
      </c>
      <c r="G459">
        <v>29.16</v>
      </c>
      <c r="H459">
        <v>868</v>
      </c>
      <c r="I459">
        <v>140</v>
      </c>
      <c r="J459">
        <v>512</v>
      </c>
    </row>
    <row r="460" spans="1:10" x14ac:dyDescent="0.25">
      <c r="A460">
        <v>24645</v>
      </c>
      <c r="B460">
        <v>3604.04</v>
      </c>
      <c r="C460">
        <v>0</v>
      </c>
      <c r="D460">
        <v>-1</v>
      </c>
      <c r="E460">
        <v>0</v>
      </c>
      <c r="F460">
        <v>-3</v>
      </c>
      <c r="G460">
        <v>-162.63999999999999</v>
      </c>
      <c r="H460">
        <v>870</v>
      </c>
      <c r="I460">
        <v>140</v>
      </c>
      <c r="J460">
        <v>515</v>
      </c>
    </row>
    <row r="461" spans="1:10" x14ac:dyDescent="0.25">
      <c r="A461">
        <v>24695</v>
      </c>
      <c r="B461">
        <v>3590.23</v>
      </c>
      <c r="C461">
        <v>0</v>
      </c>
      <c r="D461">
        <v>-1</v>
      </c>
      <c r="E461">
        <v>0</v>
      </c>
      <c r="F461">
        <v>-9</v>
      </c>
      <c r="G461">
        <v>-242.4</v>
      </c>
      <c r="H461">
        <v>872</v>
      </c>
      <c r="I461">
        <v>140</v>
      </c>
      <c r="J461">
        <v>524</v>
      </c>
    </row>
    <row r="462" spans="1:10" x14ac:dyDescent="0.25">
      <c r="A462">
        <v>24745</v>
      </c>
      <c r="B462">
        <v>3581.66</v>
      </c>
      <c r="C462">
        <v>0</v>
      </c>
      <c r="D462">
        <v>-1</v>
      </c>
      <c r="E462">
        <v>0</v>
      </c>
      <c r="F462">
        <v>-8</v>
      </c>
      <c r="G462">
        <v>-225.63</v>
      </c>
      <c r="H462">
        <v>874</v>
      </c>
      <c r="I462">
        <v>140</v>
      </c>
      <c r="J462">
        <v>532</v>
      </c>
    </row>
    <row r="463" spans="1:10" x14ac:dyDescent="0.25">
      <c r="A463">
        <v>24795</v>
      </c>
      <c r="B463">
        <v>3638.13</v>
      </c>
      <c r="C463">
        <v>0</v>
      </c>
      <c r="D463">
        <v>0</v>
      </c>
      <c r="E463">
        <v>0</v>
      </c>
      <c r="F463">
        <v>0</v>
      </c>
      <c r="G463">
        <v>42.85</v>
      </c>
      <c r="H463">
        <v>875</v>
      </c>
      <c r="I463">
        <v>140</v>
      </c>
      <c r="J463">
        <v>533</v>
      </c>
    </row>
    <row r="464" spans="1:10" x14ac:dyDescent="0.25">
      <c r="A464">
        <v>24845</v>
      </c>
      <c r="B464">
        <v>3614.46</v>
      </c>
      <c r="C464">
        <v>0</v>
      </c>
      <c r="D464">
        <v>0</v>
      </c>
      <c r="E464">
        <v>-1</v>
      </c>
      <c r="F464">
        <v>0</v>
      </c>
      <c r="G464">
        <v>-58.88</v>
      </c>
      <c r="H464">
        <v>875</v>
      </c>
      <c r="I464">
        <v>141</v>
      </c>
      <c r="J464">
        <v>533</v>
      </c>
    </row>
    <row r="465" spans="1:10" x14ac:dyDescent="0.25">
      <c r="A465">
        <v>24895</v>
      </c>
      <c r="B465">
        <v>3662.11</v>
      </c>
      <c r="C465">
        <v>0</v>
      </c>
      <c r="D465">
        <v>0</v>
      </c>
      <c r="E465">
        <v>-1</v>
      </c>
      <c r="F465">
        <v>0</v>
      </c>
      <c r="G465">
        <v>-24.86</v>
      </c>
      <c r="H465">
        <v>875</v>
      </c>
      <c r="I465">
        <v>142</v>
      </c>
      <c r="J465">
        <v>533</v>
      </c>
    </row>
    <row r="466" spans="1:10" x14ac:dyDescent="0.25">
      <c r="A466">
        <v>24945</v>
      </c>
      <c r="B466">
        <v>3625.82</v>
      </c>
      <c r="C466">
        <v>0</v>
      </c>
      <c r="D466">
        <v>0</v>
      </c>
      <c r="E466">
        <v>0</v>
      </c>
      <c r="F466">
        <v>0</v>
      </c>
      <c r="G466">
        <v>188.07</v>
      </c>
      <c r="H466">
        <v>878</v>
      </c>
      <c r="I466">
        <v>142</v>
      </c>
      <c r="J466">
        <v>545</v>
      </c>
    </row>
    <row r="467" spans="1:10" x14ac:dyDescent="0.25">
      <c r="A467">
        <v>24995</v>
      </c>
      <c r="B467">
        <v>3501.4</v>
      </c>
      <c r="C467">
        <v>0</v>
      </c>
      <c r="D467">
        <v>1</v>
      </c>
      <c r="E467">
        <v>0</v>
      </c>
      <c r="F467">
        <v>0</v>
      </c>
      <c r="G467">
        <v>394.7</v>
      </c>
      <c r="H467">
        <v>884</v>
      </c>
      <c r="I467">
        <v>142</v>
      </c>
      <c r="J467">
        <v>567</v>
      </c>
    </row>
    <row r="468" spans="1:10" x14ac:dyDescent="0.25">
      <c r="A468">
        <v>25046</v>
      </c>
      <c r="B468">
        <v>3660.32</v>
      </c>
      <c r="C468">
        <v>0</v>
      </c>
      <c r="D468">
        <v>0</v>
      </c>
      <c r="E468">
        <v>-1</v>
      </c>
      <c r="F468">
        <v>0</v>
      </c>
      <c r="G468">
        <v>-31.87</v>
      </c>
      <c r="H468">
        <v>892</v>
      </c>
      <c r="I468">
        <v>143</v>
      </c>
      <c r="J468">
        <v>571</v>
      </c>
    </row>
    <row r="469" spans="1:10" x14ac:dyDescent="0.25">
      <c r="A469">
        <v>25096</v>
      </c>
      <c r="B469">
        <v>3626.69</v>
      </c>
      <c r="C469">
        <v>0</v>
      </c>
      <c r="D469">
        <v>0</v>
      </c>
      <c r="E469">
        <v>0</v>
      </c>
      <c r="F469">
        <v>0</v>
      </c>
      <c r="G469">
        <v>35.42</v>
      </c>
      <c r="H469">
        <v>892</v>
      </c>
      <c r="I469">
        <v>144</v>
      </c>
      <c r="J469">
        <v>571</v>
      </c>
    </row>
    <row r="470" spans="1:10" x14ac:dyDescent="0.25">
      <c r="A470">
        <v>25146</v>
      </c>
      <c r="B470">
        <v>3606.64</v>
      </c>
      <c r="C470">
        <v>0</v>
      </c>
      <c r="D470">
        <v>0</v>
      </c>
      <c r="E470">
        <v>0</v>
      </c>
      <c r="F470">
        <v>0</v>
      </c>
      <c r="G470">
        <v>35.42</v>
      </c>
      <c r="H470">
        <v>892</v>
      </c>
      <c r="I470">
        <v>144</v>
      </c>
      <c r="J470">
        <v>571</v>
      </c>
    </row>
    <row r="471" spans="1:10" x14ac:dyDescent="0.25">
      <c r="A471">
        <v>25196</v>
      </c>
      <c r="B471">
        <v>3586.8</v>
      </c>
      <c r="C471">
        <v>0</v>
      </c>
      <c r="D471">
        <v>0</v>
      </c>
      <c r="E471">
        <v>0</v>
      </c>
      <c r="F471">
        <v>0</v>
      </c>
      <c r="G471">
        <v>35.42</v>
      </c>
      <c r="H471">
        <v>892</v>
      </c>
      <c r="I471">
        <v>144</v>
      </c>
      <c r="J471">
        <v>571</v>
      </c>
    </row>
    <row r="472" spans="1:10" x14ac:dyDescent="0.25">
      <c r="A472">
        <v>25246</v>
      </c>
      <c r="B472">
        <v>3601.44</v>
      </c>
      <c r="C472">
        <v>0</v>
      </c>
      <c r="D472">
        <v>0</v>
      </c>
      <c r="E472">
        <v>0</v>
      </c>
      <c r="F472">
        <v>0</v>
      </c>
      <c r="G472">
        <v>35.42</v>
      </c>
      <c r="H472">
        <v>892</v>
      </c>
      <c r="I472">
        <v>144</v>
      </c>
      <c r="J472">
        <v>571</v>
      </c>
    </row>
    <row r="473" spans="1:10" x14ac:dyDescent="0.25">
      <c r="A473">
        <v>25296</v>
      </c>
      <c r="B473">
        <v>3596.26</v>
      </c>
      <c r="C473">
        <v>0</v>
      </c>
      <c r="D473">
        <v>0</v>
      </c>
      <c r="E473">
        <v>0</v>
      </c>
      <c r="F473">
        <v>0</v>
      </c>
      <c r="G473">
        <v>30.01</v>
      </c>
      <c r="H473">
        <v>892</v>
      </c>
      <c r="I473">
        <v>144</v>
      </c>
      <c r="J473">
        <v>571</v>
      </c>
    </row>
    <row r="474" spans="1:10" x14ac:dyDescent="0.25">
      <c r="A474">
        <v>25346</v>
      </c>
      <c r="B474">
        <v>3592.81</v>
      </c>
      <c r="C474">
        <v>0</v>
      </c>
      <c r="D474">
        <v>0</v>
      </c>
      <c r="E474">
        <v>0</v>
      </c>
      <c r="F474">
        <v>0</v>
      </c>
      <c r="G474">
        <v>-26.93</v>
      </c>
      <c r="H474">
        <v>892</v>
      </c>
      <c r="I474">
        <v>144</v>
      </c>
      <c r="J474">
        <v>571</v>
      </c>
    </row>
    <row r="475" spans="1:10" x14ac:dyDescent="0.25">
      <c r="A475">
        <v>25396</v>
      </c>
      <c r="B475">
        <v>3595.4</v>
      </c>
      <c r="C475">
        <v>0</v>
      </c>
      <c r="D475">
        <v>-4</v>
      </c>
      <c r="E475">
        <v>0</v>
      </c>
      <c r="F475">
        <v>-4</v>
      </c>
      <c r="G475">
        <v>-674.52</v>
      </c>
      <c r="H475">
        <v>900</v>
      </c>
      <c r="I475">
        <v>144</v>
      </c>
      <c r="J475">
        <v>575</v>
      </c>
    </row>
    <row r="476" spans="1:10" x14ac:dyDescent="0.25">
      <c r="A476">
        <v>25446</v>
      </c>
      <c r="B476">
        <v>3584.23</v>
      </c>
      <c r="C476">
        <v>0</v>
      </c>
      <c r="D476">
        <v>-4</v>
      </c>
      <c r="E476">
        <v>0</v>
      </c>
      <c r="F476">
        <v>-4</v>
      </c>
      <c r="G476">
        <v>-600.24</v>
      </c>
      <c r="H476">
        <v>907</v>
      </c>
      <c r="I476">
        <v>144</v>
      </c>
      <c r="J476">
        <v>590</v>
      </c>
    </row>
    <row r="477" spans="1:10" x14ac:dyDescent="0.25">
      <c r="A477">
        <v>25496</v>
      </c>
      <c r="B477">
        <v>3501.4</v>
      </c>
      <c r="C477">
        <v>0</v>
      </c>
      <c r="D477">
        <v>1</v>
      </c>
      <c r="E477">
        <v>0</v>
      </c>
      <c r="F477">
        <v>0</v>
      </c>
      <c r="G477">
        <v>321.23</v>
      </c>
      <c r="H477">
        <v>913</v>
      </c>
      <c r="I477">
        <v>144</v>
      </c>
      <c r="J477">
        <v>618</v>
      </c>
    </row>
    <row r="478" spans="1:10" x14ac:dyDescent="0.25">
      <c r="A478">
        <v>25546</v>
      </c>
      <c r="B478">
        <v>3501.4</v>
      </c>
      <c r="C478">
        <v>0</v>
      </c>
      <c r="D478">
        <v>1</v>
      </c>
      <c r="E478">
        <v>0</v>
      </c>
      <c r="F478">
        <v>0</v>
      </c>
      <c r="G478">
        <v>342.78</v>
      </c>
      <c r="H478">
        <v>918</v>
      </c>
      <c r="I478">
        <v>144</v>
      </c>
      <c r="J478">
        <v>632</v>
      </c>
    </row>
    <row r="479" spans="1:10" x14ac:dyDescent="0.25">
      <c r="A479">
        <v>25596</v>
      </c>
      <c r="B479">
        <v>3579.1</v>
      </c>
      <c r="C479">
        <v>0</v>
      </c>
      <c r="D479">
        <v>0</v>
      </c>
      <c r="E479">
        <v>0</v>
      </c>
      <c r="F479">
        <v>0</v>
      </c>
      <c r="G479">
        <v>190.69</v>
      </c>
      <c r="H479">
        <v>921</v>
      </c>
      <c r="I479">
        <v>144</v>
      </c>
      <c r="J479">
        <v>643</v>
      </c>
    </row>
    <row r="480" spans="1:10" x14ac:dyDescent="0.25">
      <c r="A480">
        <v>25646</v>
      </c>
      <c r="B480">
        <v>3591.09</v>
      </c>
      <c r="C480">
        <v>0</v>
      </c>
      <c r="D480">
        <v>-1</v>
      </c>
      <c r="E480">
        <v>0</v>
      </c>
      <c r="F480">
        <v>-10</v>
      </c>
      <c r="G480">
        <v>-252.18</v>
      </c>
      <c r="H480">
        <v>923</v>
      </c>
      <c r="I480">
        <v>144</v>
      </c>
      <c r="J480">
        <v>653</v>
      </c>
    </row>
    <row r="481" spans="1:10" x14ac:dyDescent="0.25">
      <c r="A481">
        <v>25696</v>
      </c>
      <c r="B481">
        <v>3631.08</v>
      </c>
      <c r="C481">
        <v>0</v>
      </c>
      <c r="D481">
        <v>0</v>
      </c>
      <c r="E481">
        <v>0</v>
      </c>
      <c r="F481">
        <v>0</v>
      </c>
      <c r="G481">
        <v>-30.51</v>
      </c>
      <c r="H481">
        <v>923</v>
      </c>
      <c r="I481">
        <v>144</v>
      </c>
      <c r="J481">
        <v>653</v>
      </c>
    </row>
    <row r="482" spans="1:10" x14ac:dyDescent="0.25">
      <c r="A482">
        <v>25746</v>
      </c>
      <c r="B482">
        <v>3563.79</v>
      </c>
      <c r="C482">
        <v>0</v>
      </c>
      <c r="D482">
        <v>0</v>
      </c>
      <c r="E482">
        <v>0</v>
      </c>
      <c r="F482">
        <v>0</v>
      </c>
      <c r="G482">
        <v>23.01</v>
      </c>
      <c r="H482">
        <v>923</v>
      </c>
      <c r="I482">
        <v>144</v>
      </c>
      <c r="J482">
        <v>653</v>
      </c>
    </row>
    <row r="483" spans="1:10" x14ac:dyDescent="0.25">
      <c r="A483">
        <v>25796</v>
      </c>
      <c r="B483">
        <v>3639.01</v>
      </c>
      <c r="C483">
        <v>0</v>
      </c>
      <c r="D483">
        <v>0</v>
      </c>
      <c r="E483">
        <v>0</v>
      </c>
      <c r="F483">
        <v>0</v>
      </c>
      <c r="G483">
        <v>-51.35</v>
      </c>
      <c r="H483">
        <v>923</v>
      </c>
      <c r="I483">
        <v>144</v>
      </c>
      <c r="J483">
        <v>653</v>
      </c>
    </row>
    <row r="484" spans="1:10" x14ac:dyDescent="0.25">
      <c r="A484">
        <v>25846</v>
      </c>
      <c r="B484">
        <v>3626.69</v>
      </c>
      <c r="C484">
        <v>0</v>
      </c>
      <c r="D484">
        <v>0</v>
      </c>
      <c r="E484">
        <v>0</v>
      </c>
      <c r="F484">
        <v>0</v>
      </c>
      <c r="G484">
        <v>31.84</v>
      </c>
      <c r="H484">
        <v>923</v>
      </c>
      <c r="I484">
        <v>145</v>
      </c>
      <c r="J484">
        <v>653</v>
      </c>
    </row>
    <row r="485" spans="1:10" x14ac:dyDescent="0.25">
      <c r="A485">
        <v>25896</v>
      </c>
      <c r="B485">
        <v>3615.33</v>
      </c>
      <c r="C485">
        <v>0</v>
      </c>
      <c r="D485">
        <v>0</v>
      </c>
      <c r="E485">
        <v>-1</v>
      </c>
      <c r="F485">
        <v>0</v>
      </c>
      <c r="G485">
        <v>-26.49</v>
      </c>
      <c r="H485">
        <v>923</v>
      </c>
      <c r="I485">
        <v>146</v>
      </c>
      <c r="J485">
        <v>653</v>
      </c>
    </row>
    <row r="486" spans="1:10" x14ac:dyDescent="0.25">
      <c r="A486">
        <v>25946</v>
      </c>
      <c r="B486">
        <v>3602.31</v>
      </c>
      <c r="C486">
        <v>0</v>
      </c>
      <c r="D486">
        <v>-1</v>
      </c>
      <c r="E486">
        <v>0</v>
      </c>
      <c r="F486">
        <v>-5</v>
      </c>
      <c r="G486">
        <v>-183.02</v>
      </c>
      <c r="H486">
        <v>924</v>
      </c>
      <c r="I486">
        <v>146</v>
      </c>
      <c r="J486">
        <v>658</v>
      </c>
    </row>
    <row r="487" spans="1:10" x14ac:dyDescent="0.25">
      <c r="A487">
        <v>25996</v>
      </c>
      <c r="B487">
        <v>3601.44</v>
      </c>
      <c r="C487">
        <v>0</v>
      </c>
      <c r="D487">
        <v>-1</v>
      </c>
      <c r="E487">
        <v>0</v>
      </c>
      <c r="F487">
        <v>-5</v>
      </c>
      <c r="G487">
        <v>-183.02</v>
      </c>
      <c r="H487">
        <v>924</v>
      </c>
      <c r="I487">
        <v>146</v>
      </c>
      <c r="J487">
        <v>658</v>
      </c>
    </row>
    <row r="488" spans="1:10" x14ac:dyDescent="0.25">
      <c r="A488">
        <v>26046</v>
      </c>
      <c r="B488">
        <v>3593.67</v>
      </c>
      <c r="C488">
        <v>0</v>
      </c>
      <c r="D488">
        <v>0</v>
      </c>
      <c r="E488">
        <v>0</v>
      </c>
      <c r="F488">
        <v>0</v>
      </c>
      <c r="G488">
        <v>-39.83</v>
      </c>
      <c r="H488">
        <v>924</v>
      </c>
      <c r="I488">
        <v>146</v>
      </c>
      <c r="J488">
        <v>658</v>
      </c>
    </row>
    <row r="489" spans="1:10" x14ac:dyDescent="0.25">
      <c r="A489">
        <v>26096</v>
      </c>
      <c r="B489">
        <v>3604.04</v>
      </c>
      <c r="C489">
        <v>0</v>
      </c>
      <c r="D489">
        <v>0</v>
      </c>
      <c r="E489">
        <v>0</v>
      </c>
      <c r="F489">
        <v>0</v>
      </c>
      <c r="G489">
        <v>-31.26</v>
      </c>
      <c r="H489">
        <v>924</v>
      </c>
      <c r="I489">
        <v>146</v>
      </c>
      <c r="J489">
        <v>658</v>
      </c>
    </row>
    <row r="490" spans="1:10" x14ac:dyDescent="0.25">
      <c r="A490">
        <v>26146</v>
      </c>
      <c r="B490">
        <v>3604.04</v>
      </c>
      <c r="C490">
        <v>0</v>
      </c>
      <c r="D490">
        <v>0</v>
      </c>
      <c r="E490">
        <v>0</v>
      </c>
      <c r="F490">
        <v>0</v>
      </c>
      <c r="G490">
        <v>-52.96</v>
      </c>
      <c r="H490">
        <v>924</v>
      </c>
      <c r="I490">
        <v>146</v>
      </c>
      <c r="J490">
        <v>658</v>
      </c>
    </row>
    <row r="491" spans="1:10" x14ac:dyDescent="0.25">
      <c r="A491">
        <v>26196</v>
      </c>
      <c r="B491">
        <v>3643.43</v>
      </c>
      <c r="C491">
        <v>0</v>
      </c>
      <c r="D491">
        <v>0</v>
      </c>
      <c r="E491">
        <v>-1</v>
      </c>
      <c r="F491">
        <v>0</v>
      </c>
      <c r="G491">
        <v>-24.61</v>
      </c>
      <c r="H491">
        <v>924</v>
      </c>
      <c r="I491">
        <v>148</v>
      </c>
      <c r="J491">
        <v>658</v>
      </c>
    </row>
    <row r="492" spans="1:10" x14ac:dyDescent="0.25">
      <c r="A492">
        <v>26246</v>
      </c>
      <c r="B492">
        <v>3636.36</v>
      </c>
      <c r="C492">
        <v>0</v>
      </c>
      <c r="D492">
        <v>0</v>
      </c>
      <c r="E492">
        <v>0</v>
      </c>
      <c r="F492">
        <v>0</v>
      </c>
      <c r="G492">
        <v>81.11</v>
      </c>
      <c r="H492">
        <v>925</v>
      </c>
      <c r="I492">
        <v>148</v>
      </c>
      <c r="J492">
        <v>660</v>
      </c>
    </row>
    <row r="493" spans="1:10" x14ac:dyDescent="0.25">
      <c r="A493">
        <v>26296</v>
      </c>
      <c r="B493">
        <v>3616.2</v>
      </c>
      <c r="C493">
        <v>0</v>
      </c>
      <c r="D493">
        <v>0</v>
      </c>
      <c r="E493">
        <v>0</v>
      </c>
      <c r="F493">
        <v>0</v>
      </c>
      <c r="G493">
        <v>29.38</v>
      </c>
      <c r="H493">
        <v>925</v>
      </c>
      <c r="I493">
        <v>149</v>
      </c>
      <c r="J493">
        <v>660</v>
      </c>
    </row>
    <row r="494" spans="1:10" x14ac:dyDescent="0.25">
      <c r="A494">
        <v>26346</v>
      </c>
      <c r="B494">
        <v>3571.43</v>
      </c>
      <c r="C494">
        <v>0</v>
      </c>
      <c r="D494">
        <v>0</v>
      </c>
      <c r="E494">
        <v>0</v>
      </c>
      <c r="F494">
        <v>0</v>
      </c>
      <c r="G494">
        <v>52.64</v>
      </c>
      <c r="H494">
        <v>925</v>
      </c>
      <c r="I494">
        <v>150</v>
      </c>
      <c r="J494">
        <v>660</v>
      </c>
    </row>
    <row r="495" spans="1:10" x14ac:dyDescent="0.25">
      <c r="A495">
        <v>26396</v>
      </c>
      <c r="B495">
        <v>3623.19</v>
      </c>
      <c r="C495">
        <v>0</v>
      </c>
      <c r="D495">
        <v>0</v>
      </c>
      <c r="E495">
        <v>0</v>
      </c>
      <c r="F495">
        <v>0</v>
      </c>
      <c r="G495">
        <v>-44.09</v>
      </c>
      <c r="H495">
        <v>925</v>
      </c>
      <c r="I495">
        <v>150</v>
      </c>
      <c r="J495">
        <v>660</v>
      </c>
    </row>
    <row r="496" spans="1:10" x14ac:dyDescent="0.25">
      <c r="A496">
        <v>26446</v>
      </c>
      <c r="B496">
        <v>3555.34</v>
      </c>
      <c r="C496">
        <v>0</v>
      </c>
      <c r="D496">
        <v>0</v>
      </c>
      <c r="E496">
        <v>1</v>
      </c>
      <c r="F496">
        <v>0</v>
      </c>
      <c r="G496">
        <v>23.75</v>
      </c>
      <c r="H496">
        <v>925</v>
      </c>
      <c r="I496">
        <v>151</v>
      </c>
      <c r="J496">
        <v>660</v>
      </c>
    </row>
    <row r="497" spans="1:10" x14ac:dyDescent="0.25">
      <c r="A497">
        <v>26496</v>
      </c>
      <c r="B497">
        <v>3609.24</v>
      </c>
      <c r="C497">
        <v>0</v>
      </c>
      <c r="D497">
        <v>0</v>
      </c>
      <c r="E497">
        <v>1</v>
      </c>
      <c r="F497">
        <v>0</v>
      </c>
      <c r="G497">
        <v>23.75</v>
      </c>
      <c r="H497">
        <v>925</v>
      </c>
      <c r="I497">
        <v>151</v>
      </c>
      <c r="J497">
        <v>660</v>
      </c>
    </row>
    <row r="498" spans="1:10" x14ac:dyDescent="0.25">
      <c r="A498">
        <v>26546</v>
      </c>
      <c r="B498">
        <v>3616.2</v>
      </c>
      <c r="C498">
        <v>0</v>
      </c>
      <c r="D498">
        <v>0</v>
      </c>
      <c r="E498">
        <v>0</v>
      </c>
      <c r="F498">
        <v>0</v>
      </c>
      <c r="G498">
        <v>-39.97</v>
      </c>
      <c r="H498">
        <v>925</v>
      </c>
      <c r="I498">
        <v>151</v>
      </c>
      <c r="J498">
        <v>660</v>
      </c>
    </row>
    <row r="499" spans="1:10" x14ac:dyDescent="0.25">
      <c r="A499">
        <v>26596</v>
      </c>
      <c r="B499">
        <v>3662.11</v>
      </c>
      <c r="C499">
        <v>0</v>
      </c>
      <c r="D499">
        <v>0</v>
      </c>
      <c r="E499">
        <v>-1</v>
      </c>
      <c r="F499">
        <v>0</v>
      </c>
      <c r="G499">
        <v>-45.04</v>
      </c>
      <c r="H499">
        <v>925</v>
      </c>
      <c r="I499">
        <v>153</v>
      </c>
      <c r="J499">
        <v>660</v>
      </c>
    </row>
    <row r="500" spans="1:10" x14ac:dyDescent="0.25">
      <c r="A500">
        <v>26646</v>
      </c>
      <c r="B500">
        <v>3594.54</v>
      </c>
      <c r="C500">
        <v>0</v>
      </c>
      <c r="D500">
        <v>0</v>
      </c>
      <c r="E500">
        <v>0</v>
      </c>
      <c r="F500">
        <v>0</v>
      </c>
      <c r="G500">
        <v>30.15</v>
      </c>
      <c r="H500">
        <v>925</v>
      </c>
      <c r="I500">
        <v>153</v>
      </c>
      <c r="J500">
        <v>660</v>
      </c>
    </row>
    <row r="501" spans="1:10" x14ac:dyDescent="0.25">
      <c r="A501">
        <v>26696</v>
      </c>
      <c r="B501">
        <v>3637.25</v>
      </c>
      <c r="C501">
        <v>0</v>
      </c>
      <c r="D501">
        <v>0</v>
      </c>
      <c r="E501">
        <v>0</v>
      </c>
      <c r="F501">
        <v>0</v>
      </c>
      <c r="G501">
        <v>-42.71</v>
      </c>
      <c r="H501">
        <v>925</v>
      </c>
      <c r="I501">
        <v>153</v>
      </c>
      <c r="J501">
        <v>660</v>
      </c>
    </row>
    <row r="502" spans="1:10" x14ac:dyDescent="0.25">
      <c r="A502">
        <v>26746</v>
      </c>
      <c r="B502">
        <v>3615.33</v>
      </c>
      <c r="C502">
        <v>0</v>
      </c>
      <c r="D502">
        <v>0</v>
      </c>
      <c r="E502">
        <v>-1</v>
      </c>
      <c r="F502">
        <v>0</v>
      </c>
      <c r="G502">
        <v>-50.07</v>
      </c>
      <c r="H502">
        <v>925</v>
      </c>
      <c r="I502">
        <v>154</v>
      </c>
      <c r="J502">
        <v>660</v>
      </c>
    </row>
    <row r="503" spans="1:10" x14ac:dyDescent="0.25">
      <c r="A503">
        <v>26796</v>
      </c>
      <c r="B503">
        <v>3629.32</v>
      </c>
      <c r="C503">
        <v>0</v>
      </c>
      <c r="D503">
        <v>0</v>
      </c>
      <c r="E503">
        <v>0</v>
      </c>
      <c r="F503">
        <v>0</v>
      </c>
      <c r="G503">
        <v>-34.79</v>
      </c>
      <c r="H503">
        <v>925</v>
      </c>
      <c r="I503">
        <v>154</v>
      </c>
      <c r="J503">
        <v>660</v>
      </c>
    </row>
    <row r="504" spans="1:10" x14ac:dyDescent="0.25">
      <c r="A504">
        <v>26846</v>
      </c>
      <c r="B504">
        <v>3625.82</v>
      </c>
      <c r="C504">
        <v>0</v>
      </c>
      <c r="D504">
        <v>0</v>
      </c>
      <c r="E504">
        <v>0</v>
      </c>
      <c r="F504">
        <v>0</v>
      </c>
      <c r="G504">
        <v>22.93</v>
      </c>
      <c r="H504">
        <v>925</v>
      </c>
      <c r="I504">
        <v>155</v>
      </c>
      <c r="J504">
        <v>660</v>
      </c>
    </row>
    <row r="505" spans="1:10" x14ac:dyDescent="0.25">
      <c r="A505">
        <v>26896</v>
      </c>
      <c r="B505">
        <v>3623.19</v>
      </c>
      <c r="C505">
        <v>0</v>
      </c>
      <c r="D505">
        <v>0</v>
      </c>
      <c r="E505">
        <v>0</v>
      </c>
      <c r="F505">
        <v>0</v>
      </c>
      <c r="G505">
        <v>-10.47</v>
      </c>
      <c r="H505">
        <v>925</v>
      </c>
      <c r="I505">
        <v>155</v>
      </c>
      <c r="J505">
        <v>660</v>
      </c>
    </row>
    <row r="506" spans="1:10" x14ac:dyDescent="0.25">
      <c r="A506">
        <v>26946</v>
      </c>
      <c r="B506">
        <v>3615.33</v>
      </c>
      <c r="C506">
        <v>0</v>
      </c>
      <c r="D506">
        <v>0</v>
      </c>
      <c r="E506">
        <v>-1</v>
      </c>
      <c r="F506">
        <v>0</v>
      </c>
      <c r="G506">
        <v>-39.43</v>
      </c>
      <c r="H506">
        <v>925</v>
      </c>
      <c r="I506">
        <v>156</v>
      </c>
      <c r="J506">
        <v>660</v>
      </c>
    </row>
    <row r="507" spans="1:10" x14ac:dyDescent="0.25">
      <c r="A507">
        <v>26996</v>
      </c>
      <c r="B507">
        <v>3663</v>
      </c>
      <c r="C507">
        <v>0</v>
      </c>
      <c r="D507">
        <v>0</v>
      </c>
      <c r="E507">
        <v>-1</v>
      </c>
      <c r="F507">
        <v>0</v>
      </c>
      <c r="G507">
        <v>21.59</v>
      </c>
      <c r="H507">
        <v>926</v>
      </c>
      <c r="I507">
        <v>157</v>
      </c>
      <c r="J507">
        <v>660</v>
      </c>
    </row>
    <row r="508" spans="1:10" x14ac:dyDescent="0.25">
      <c r="A508">
        <v>27046</v>
      </c>
      <c r="B508">
        <v>3502.22</v>
      </c>
      <c r="C508">
        <v>0</v>
      </c>
      <c r="D508">
        <v>1</v>
      </c>
      <c r="E508">
        <v>0</v>
      </c>
      <c r="F508">
        <v>0</v>
      </c>
      <c r="G508">
        <v>378.77</v>
      </c>
      <c r="H508">
        <v>931</v>
      </c>
      <c r="I508">
        <v>157</v>
      </c>
      <c r="J508">
        <v>678</v>
      </c>
    </row>
    <row r="509" spans="1:10" x14ac:dyDescent="0.25">
      <c r="A509">
        <v>27096</v>
      </c>
      <c r="B509">
        <v>3673.77</v>
      </c>
      <c r="C509">
        <v>0</v>
      </c>
      <c r="D509">
        <v>0</v>
      </c>
      <c r="E509">
        <v>0</v>
      </c>
      <c r="F509">
        <v>0</v>
      </c>
      <c r="G509">
        <v>463.02</v>
      </c>
      <c r="H509">
        <v>939</v>
      </c>
      <c r="I509">
        <v>157</v>
      </c>
      <c r="J509">
        <v>682</v>
      </c>
    </row>
    <row r="510" spans="1:10" x14ac:dyDescent="0.25">
      <c r="A510">
        <v>27146</v>
      </c>
      <c r="B510">
        <v>3718.39</v>
      </c>
      <c r="C510">
        <v>0</v>
      </c>
      <c r="D510">
        <v>-1</v>
      </c>
      <c r="E510">
        <v>0</v>
      </c>
      <c r="F510">
        <v>0</v>
      </c>
      <c r="G510">
        <v>180.75</v>
      </c>
      <c r="H510">
        <v>946</v>
      </c>
      <c r="I510">
        <v>157</v>
      </c>
      <c r="J510">
        <v>720</v>
      </c>
    </row>
    <row r="511" spans="1:10" x14ac:dyDescent="0.25">
      <c r="A511">
        <v>27196</v>
      </c>
      <c r="B511">
        <v>3639.89</v>
      </c>
      <c r="C511">
        <v>0</v>
      </c>
      <c r="D511">
        <v>0</v>
      </c>
      <c r="E511">
        <v>0</v>
      </c>
      <c r="F511">
        <v>0</v>
      </c>
      <c r="G511">
        <v>33.880000000000003</v>
      </c>
      <c r="H511">
        <v>958</v>
      </c>
      <c r="I511">
        <v>157</v>
      </c>
      <c r="J511">
        <v>729</v>
      </c>
    </row>
    <row r="512" spans="1:10" x14ac:dyDescent="0.25">
      <c r="A512">
        <v>27246</v>
      </c>
      <c r="B512">
        <v>3672.87</v>
      </c>
      <c r="C512">
        <v>0</v>
      </c>
      <c r="D512">
        <v>0</v>
      </c>
      <c r="E512">
        <v>0</v>
      </c>
      <c r="F512">
        <v>0</v>
      </c>
      <c r="G512">
        <v>-34.74</v>
      </c>
      <c r="H512">
        <v>958</v>
      </c>
      <c r="I512">
        <v>158</v>
      </c>
      <c r="J512">
        <v>729</v>
      </c>
    </row>
    <row r="513" spans="1:10" x14ac:dyDescent="0.25">
      <c r="A513">
        <v>27296</v>
      </c>
      <c r="B513">
        <v>3641.66</v>
      </c>
      <c r="C513">
        <v>0</v>
      </c>
      <c r="D513">
        <v>0</v>
      </c>
      <c r="E513">
        <v>-1</v>
      </c>
      <c r="F513">
        <v>0</v>
      </c>
      <c r="G513">
        <v>31.21</v>
      </c>
      <c r="H513">
        <v>958</v>
      </c>
      <c r="I513">
        <v>159</v>
      </c>
      <c r="J513">
        <v>729</v>
      </c>
    </row>
    <row r="514" spans="1:10" x14ac:dyDescent="0.25">
      <c r="A514">
        <v>27346</v>
      </c>
      <c r="B514">
        <v>3633.72</v>
      </c>
      <c r="C514">
        <v>0</v>
      </c>
      <c r="D514">
        <v>0</v>
      </c>
      <c r="E514">
        <v>0</v>
      </c>
      <c r="F514">
        <v>0</v>
      </c>
      <c r="G514">
        <v>-27.95</v>
      </c>
      <c r="H514">
        <v>958</v>
      </c>
      <c r="I514">
        <v>159</v>
      </c>
      <c r="J514">
        <v>729</v>
      </c>
    </row>
    <row r="515" spans="1:10" x14ac:dyDescent="0.25">
      <c r="A515">
        <v>27396</v>
      </c>
      <c r="B515">
        <v>3626.69</v>
      </c>
      <c r="C515">
        <v>0</v>
      </c>
      <c r="D515">
        <v>0</v>
      </c>
      <c r="E515">
        <v>0</v>
      </c>
      <c r="F515">
        <v>0</v>
      </c>
      <c r="G515">
        <v>25.61</v>
      </c>
      <c r="H515">
        <v>958</v>
      </c>
      <c r="I515">
        <v>160</v>
      </c>
      <c r="J515">
        <v>729</v>
      </c>
    </row>
    <row r="516" spans="1:10" x14ac:dyDescent="0.25">
      <c r="A516">
        <v>27446</v>
      </c>
      <c r="B516">
        <v>3627.57</v>
      </c>
      <c r="C516">
        <v>0</v>
      </c>
      <c r="D516">
        <v>0</v>
      </c>
      <c r="E516">
        <v>0</v>
      </c>
      <c r="F516">
        <v>0</v>
      </c>
      <c r="G516">
        <v>-40.770000000000003</v>
      </c>
      <c r="H516">
        <v>958</v>
      </c>
      <c r="I516">
        <v>160</v>
      </c>
      <c r="J516">
        <v>729</v>
      </c>
    </row>
    <row r="517" spans="1:10" x14ac:dyDescent="0.25">
      <c r="A517">
        <v>27496</v>
      </c>
      <c r="B517">
        <v>3562.95</v>
      </c>
      <c r="C517">
        <v>0</v>
      </c>
      <c r="D517">
        <v>0</v>
      </c>
      <c r="E517">
        <v>0</v>
      </c>
      <c r="F517">
        <v>0</v>
      </c>
      <c r="G517">
        <v>23.86</v>
      </c>
      <c r="H517">
        <v>958</v>
      </c>
      <c r="I517">
        <v>160</v>
      </c>
      <c r="J517">
        <v>729</v>
      </c>
    </row>
    <row r="518" spans="1:10" x14ac:dyDescent="0.25">
      <c r="A518">
        <v>27546</v>
      </c>
      <c r="B518">
        <v>3587.66</v>
      </c>
      <c r="C518">
        <v>0</v>
      </c>
      <c r="D518">
        <v>0</v>
      </c>
      <c r="E518">
        <v>1</v>
      </c>
      <c r="F518">
        <v>0</v>
      </c>
      <c r="G518">
        <v>22.89</v>
      </c>
      <c r="H518">
        <v>958</v>
      </c>
      <c r="I518">
        <v>161</v>
      </c>
      <c r="J518">
        <v>729</v>
      </c>
    </row>
    <row r="519" spans="1:10" x14ac:dyDescent="0.25">
      <c r="A519">
        <v>27596</v>
      </c>
      <c r="B519">
        <v>3573.98</v>
      </c>
      <c r="C519">
        <v>0</v>
      </c>
      <c r="D519">
        <v>0</v>
      </c>
      <c r="E519">
        <v>0</v>
      </c>
      <c r="F519">
        <v>0</v>
      </c>
      <c r="G519">
        <v>15.39</v>
      </c>
      <c r="H519">
        <v>958</v>
      </c>
      <c r="I519">
        <v>161</v>
      </c>
      <c r="J519">
        <v>729</v>
      </c>
    </row>
    <row r="520" spans="1:10" x14ac:dyDescent="0.25">
      <c r="A520">
        <v>27646</v>
      </c>
      <c r="B520">
        <v>3610.11</v>
      </c>
      <c r="C520">
        <v>0</v>
      </c>
      <c r="D520">
        <v>0</v>
      </c>
      <c r="E520">
        <v>0</v>
      </c>
      <c r="F520">
        <v>0</v>
      </c>
      <c r="G520">
        <v>35.92</v>
      </c>
      <c r="H520">
        <v>958</v>
      </c>
      <c r="I520">
        <v>161</v>
      </c>
      <c r="J520">
        <v>729</v>
      </c>
    </row>
    <row r="521" spans="1:10" x14ac:dyDescent="0.25">
      <c r="A521">
        <v>27696</v>
      </c>
      <c r="B521">
        <v>3604.04</v>
      </c>
      <c r="C521">
        <v>0</v>
      </c>
      <c r="D521">
        <v>0</v>
      </c>
      <c r="E521">
        <v>0</v>
      </c>
      <c r="F521">
        <v>0</v>
      </c>
      <c r="G521">
        <v>-44.11</v>
      </c>
      <c r="H521">
        <v>958</v>
      </c>
      <c r="I521">
        <v>161</v>
      </c>
      <c r="J521">
        <v>729</v>
      </c>
    </row>
    <row r="522" spans="1:10" x14ac:dyDescent="0.25">
      <c r="A522">
        <v>27746</v>
      </c>
      <c r="B522">
        <v>3567.18</v>
      </c>
      <c r="C522">
        <v>0</v>
      </c>
      <c r="D522">
        <v>0</v>
      </c>
      <c r="E522">
        <v>0</v>
      </c>
      <c r="F522">
        <v>0</v>
      </c>
      <c r="G522">
        <v>11.92</v>
      </c>
      <c r="H522">
        <v>958</v>
      </c>
      <c r="I522">
        <v>161</v>
      </c>
      <c r="J522">
        <v>729</v>
      </c>
    </row>
    <row r="523" spans="1:10" x14ac:dyDescent="0.25">
      <c r="A523">
        <v>27796</v>
      </c>
      <c r="B523">
        <v>3593.67</v>
      </c>
      <c r="C523">
        <v>0</v>
      </c>
      <c r="D523">
        <v>-4</v>
      </c>
      <c r="E523">
        <v>0</v>
      </c>
      <c r="F523">
        <v>-5</v>
      </c>
      <c r="G523">
        <v>-733.42</v>
      </c>
      <c r="H523">
        <v>966</v>
      </c>
      <c r="I523">
        <v>161</v>
      </c>
      <c r="J523">
        <v>735</v>
      </c>
    </row>
    <row r="524" spans="1:10" x14ac:dyDescent="0.25">
      <c r="A524">
        <v>27846</v>
      </c>
      <c r="B524">
        <v>3551.14</v>
      </c>
      <c r="C524">
        <v>0</v>
      </c>
      <c r="D524">
        <v>0</v>
      </c>
      <c r="E524">
        <v>1</v>
      </c>
      <c r="F524">
        <v>0</v>
      </c>
      <c r="G524">
        <v>390.01</v>
      </c>
      <c r="H524">
        <v>974</v>
      </c>
      <c r="I524">
        <v>162</v>
      </c>
      <c r="J524">
        <v>739</v>
      </c>
    </row>
    <row r="525" spans="1:10" x14ac:dyDescent="0.25">
      <c r="A525">
        <v>27896</v>
      </c>
      <c r="B525">
        <v>3503.04</v>
      </c>
      <c r="C525">
        <v>0</v>
      </c>
      <c r="D525">
        <v>1</v>
      </c>
      <c r="E525">
        <v>0</v>
      </c>
      <c r="F525">
        <v>0</v>
      </c>
      <c r="G525">
        <v>301.17</v>
      </c>
      <c r="H525">
        <v>980</v>
      </c>
      <c r="I525">
        <v>162</v>
      </c>
      <c r="J525">
        <v>756</v>
      </c>
    </row>
    <row r="526" spans="1:10" x14ac:dyDescent="0.25">
      <c r="A526">
        <v>27947</v>
      </c>
      <c r="B526">
        <v>3546.94</v>
      </c>
      <c r="C526">
        <v>0</v>
      </c>
      <c r="D526">
        <v>0</v>
      </c>
      <c r="E526">
        <v>1</v>
      </c>
      <c r="F526">
        <v>0</v>
      </c>
      <c r="G526">
        <v>186.26</v>
      </c>
      <c r="H526">
        <v>982</v>
      </c>
      <c r="I526">
        <v>163</v>
      </c>
      <c r="J526">
        <v>764</v>
      </c>
    </row>
    <row r="527" spans="1:10" x14ac:dyDescent="0.25">
      <c r="A527">
        <v>27997</v>
      </c>
      <c r="B527">
        <v>3573.13</v>
      </c>
      <c r="C527">
        <v>0</v>
      </c>
      <c r="D527">
        <v>0</v>
      </c>
      <c r="E527">
        <v>0</v>
      </c>
      <c r="F527">
        <v>0</v>
      </c>
      <c r="G527">
        <v>21.41</v>
      </c>
      <c r="H527">
        <v>983</v>
      </c>
      <c r="I527">
        <v>163</v>
      </c>
      <c r="J527">
        <v>764</v>
      </c>
    </row>
    <row r="528" spans="1:10" x14ac:dyDescent="0.25">
      <c r="A528">
        <v>28047</v>
      </c>
      <c r="B528">
        <v>3562.95</v>
      </c>
      <c r="C528">
        <v>0</v>
      </c>
      <c r="D528">
        <v>0</v>
      </c>
      <c r="E528">
        <v>0</v>
      </c>
      <c r="F528">
        <v>0</v>
      </c>
      <c r="G528">
        <v>27.29</v>
      </c>
      <c r="H528">
        <v>983</v>
      </c>
      <c r="I528">
        <v>164</v>
      </c>
      <c r="J528">
        <v>764</v>
      </c>
    </row>
    <row r="529" spans="1:10" x14ac:dyDescent="0.25">
      <c r="A529">
        <v>28097</v>
      </c>
      <c r="B529">
        <v>3588.52</v>
      </c>
      <c r="C529">
        <v>0</v>
      </c>
      <c r="D529">
        <v>0</v>
      </c>
      <c r="E529">
        <v>0</v>
      </c>
      <c r="F529">
        <v>0</v>
      </c>
      <c r="G529">
        <v>29.05</v>
      </c>
      <c r="H529">
        <v>983</v>
      </c>
      <c r="I529">
        <v>164</v>
      </c>
      <c r="J529">
        <v>764</v>
      </c>
    </row>
    <row r="530" spans="1:10" x14ac:dyDescent="0.25">
      <c r="A530">
        <v>28147</v>
      </c>
      <c r="B530">
        <v>3586.8</v>
      </c>
      <c r="C530">
        <v>0</v>
      </c>
      <c r="D530">
        <v>0</v>
      </c>
      <c r="E530">
        <v>0</v>
      </c>
      <c r="F530">
        <v>0</v>
      </c>
      <c r="G530">
        <v>21.33</v>
      </c>
      <c r="H530">
        <v>983</v>
      </c>
      <c r="I530">
        <v>164</v>
      </c>
      <c r="J530">
        <v>764</v>
      </c>
    </row>
    <row r="531" spans="1:10" x14ac:dyDescent="0.25">
      <c r="A531">
        <v>28197</v>
      </c>
      <c r="B531">
        <v>3633.72</v>
      </c>
      <c r="C531">
        <v>0</v>
      </c>
      <c r="D531">
        <v>0</v>
      </c>
      <c r="E531">
        <v>0</v>
      </c>
      <c r="F531">
        <v>0</v>
      </c>
      <c r="G531">
        <v>-32.28</v>
      </c>
      <c r="H531">
        <v>983</v>
      </c>
      <c r="I531">
        <v>164</v>
      </c>
      <c r="J531">
        <v>764</v>
      </c>
    </row>
    <row r="532" spans="1:10" x14ac:dyDescent="0.25">
      <c r="A532">
        <v>28247</v>
      </c>
      <c r="B532">
        <v>3626.69</v>
      </c>
      <c r="C532">
        <v>0</v>
      </c>
      <c r="D532">
        <v>0</v>
      </c>
      <c r="E532">
        <v>0</v>
      </c>
      <c r="F532">
        <v>0</v>
      </c>
      <c r="G532">
        <v>36.31</v>
      </c>
      <c r="H532">
        <v>983</v>
      </c>
      <c r="I532">
        <v>165</v>
      </c>
      <c r="J532">
        <v>764</v>
      </c>
    </row>
    <row r="533" spans="1:10" x14ac:dyDescent="0.25">
      <c r="A533">
        <v>28297</v>
      </c>
      <c r="B533">
        <v>3639.01</v>
      </c>
      <c r="C533">
        <v>0</v>
      </c>
      <c r="D533">
        <v>0</v>
      </c>
      <c r="E533">
        <v>0</v>
      </c>
      <c r="F533">
        <v>0</v>
      </c>
      <c r="G533">
        <v>0.88</v>
      </c>
      <c r="H533">
        <v>983</v>
      </c>
      <c r="I533">
        <v>166</v>
      </c>
      <c r="J533">
        <v>764</v>
      </c>
    </row>
    <row r="534" spans="1:10" x14ac:dyDescent="0.25">
      <c r="A534">
        <v>28347</v>
      </c>
      <c r="B534">
        <v>3583.37</v>
      </c>
      <c r="C534">
        <v>0</v>
      </c>
      <c r="D534">
        <v>0</v>
      </c>
      <c r="E534">
        <v>0</v>
      </c>
      <c r="F534">
        <v>0</v>
      </c>
      <c r="G534">
        <v>0.88</v>
      </c>
      <c r="H534">
        <v>983</v>
      </c>
      <c r="I534">
        <v>166</v>
      </c>
      <c r="J534">
        <v>764</v>
      </c>
    </row>
    <row r="535" spans="1:10" x14ac:dyDescent="0.25">
      <c r="A535">
        <v>28397</v>
      </c>
      <c r="B535">
        <v>3629.32</v>
      </c>
      <c r="C535">
        <v>0</v>
      </c>
      <c r="D535">
        <v>0</v>
      </c>
      <c r="E535">
        <v>0</v>
      </c>
      <c r="F535">
        <v>0</v>
      </c>
      <c r="G535">
        <v>-39.950000000000003</v>
      </c>
      <c r="H535">
        <v>983</v>
      </c>
      <c r="I535">
        <v>166</v>
      </c>
      <c r="J535">
        <v>764</v>
      </c>
    </row>
    <row r="536" spans="1:10" x14ac:dyDescent="0.25">
      <c r="A536">
        <v>28447</v>
      </c>
      <c r="B536">
        <v>3603.17</v>
      </c>
      <c r="C536">
        <v>0</v>
      </c>
      <c r="D536">
        <v>0</v>
      </c>
      <c r="E536">
        <v>0</v>
      </c>
      <c r="F536">
        <v>0</v>
      </c>
      <c r="G536">
        <v>-18.36</v>
      </c>
      <c r="H536">
        <v>983</v>
      </c>
      <c r="I536">
        <v>166</v>
      </c>
      <c r="J536">
        <v>764</v>
      </c>
    </row>
    <row r="537" spans="1:10" x14ac:dyDescent="0.25">
      <c r="A537">
        <v>28497</v>
      </c>
      <c r="B537">
        <v>3589.38</v>
      </c>
      <c r="C537">
        <v>0</v>
      </c>
      <c r="D537">
        <v>0</v>
      </c>
      <c r="E537">
        <v>0</v>
      </c>
      <c r="F537">
        <v>0</v>
      </c>
      <c r="G537">
        <v>23.92</v>
      </c>
      <c r="H537">
        <v>983</v>
      </c>
      <c r="I537">
        <v>166</v>
      </c>
      <c r="J537">
        <v>764</v>
      </c>
    </row>
    <row r="538" spans="1:10" x14ac:dyDescent="0.25">
      <c r="A538">
        <v>28547</v>
      </c>
      <c r="B538">
        <v>3577.39</v>
      </c>
      <c r="C538">
        <v>0</v>
      </c>
      <c r="D538">
        <v>0</v>
      </c>
      <c r="E538">
        <v>0</v>
      </c>
      <c r="F538">
        <v>0</v>
      </c>
      <c r="G538">
        <v>40.549999999999997</v>
      </c>
      <c r="H538">
        <v>983</v>
      </c>
      <c r="I538">
        <v>166</v>
      </c>
      <c r="J538">
        <v>764</v>
      </c>
    </row>
    <row r="539" spans="1:10" x14ac:dyDescent="0.25">
      <c r="A539">
        <v>28597</v>
      </c>
      <c r="B539">
        <v>3630.2</v>
      </c>
      <c r="C539">
        <v>0</v>
      </c>
      <c r="D539">
        <v>0</v>
      </c>
      <c r="E539">
        <v>0</v>
      </c>
      <c r="F539">
        <v>0</v>
      </c>
      <c r="G539">
        <v>-45.12</v>
      </c>
      <c r="H539">
        <v>983</v>
      </c>
      <c r="I539">
        <v>166</v>
      </c>
      <c r="J539">
        <v>764</v>
      </c>
    </row>
    <row r="540" spans="1:10" x14ac:dyDescent="0.25">
      <c r="A540">
        <v>28647</v>
      </c>
      <c r="B540">
        <v>3625.82</v>
      </c>
      <c r="C540">
        <v>0</v>
      </c>
      <c r="D540">
        <v>0</v>
      </c>
      <c r="E540">
        <v>0</v>
      </c>
      <c r="F540">
        <v>0</v>
      </c>
      <c r="G540">
        <v>16.73</v>
      </c>
      <c r="H540">
        <v>983</v>
      </c>
      <c r="I540">
        <v>167</v>
      </c>
      <c r="J540">
        <v>764</v>
      </c>
    </row>
    <row r="541" spans="1:10" x14ac:dyDescent="0.25">
      <c r="A541">
        <v>28697</v>
      </c>
      <c r="B541">
        <v>3673.77</v>
      </c>
      <c r="C541">
        <v>0</v>
      </c>
      <c r="D541">
        <v>0</v>
      </c>
      <c r="E541">
        <v>0</v>
      </c>
      <c r="F541">
        <v>0</v>
      </c>
      <c r="G541">
        <v>-43.57</v>
      </c>
      <c r="H541">
        <v>983</v>
      </c>
      <c r="I541">
        <v>168</v>
      </c>
      <c r="J541">
        <v>764</v>
      </c>
    </row>
    <row r="542" spans="1:10" x14ac:dyDescent="0.25">
      <c r="A542">
        <v>28747</v>
      </c>
      <c r="B542">
        <v>3581.66</v>
      </c>
      <c r="C542">
        <v>0</v>
      </c>
      <c r="D542">
        <v>0</v>
      </c>
      <c r="E542">
        <v>0</v>
      </c>
      <c r="F542">
        <v>0</v>
      </c>
      <c r="G542">
        <v>-0.88</v>
      </c>
      <c r="H542">
        <v>983</v>
      </c>
      <c r="I542">
        <v>168</v>
      </c>
      <c r="J542">
        <v>764</v>
      </c>
    </row>
    <row r="543" spans="1:10" x14ac:dyDescent="0.25">
      <c r="A543">
        <v>28797</v>
      </c>
      <c r="B543">
        <v>3623.19</v>
      </c>
      <c r="C543">
        <v>0</v>
      </c>
      <c r="D543">
        <v>0</v>
      </c>
      <c r="E543">
        <v>0</v>
      </c>
      <c r="F543">
        <v>0</v>
      </c>
      <c r="G543">
        <v>-47.5</v>
      </c>
      <c r="H543">
        <v>983</v>
      </c>
      <c r="I543">
        <v>168</v>
      </c>
      <c r="J543">
        <v>764</v>
      </c>
    </row>
    <row r="544" spans="1:10" x14ac:dyDescent="0.25">
      <c r="A544">
        <v>28847</v>
      </c>
      <c r="B544">
        <v>3555.34</v>
      </c>
      <c r="C544">
        <v>0</v>
      </c>
      <c r="D544">
        <v>0</v>
      </c>
      <c r="E544">
        <v>1</v>
      </c>
      <c r="F544">
        <v>0</v>
      </c>
      <c r="G544">
        <v>36.61</v>
      </c>
      <c r="H544">
        <v>983</v>
      </c>
      <c r="I544">
        <v>169</v>
      </c>
      <c r="J544">
        <v>764</v>
      </c>
    </row>
    <row r="545" spans="1:10" x14ac:dyDescent="0.25">
      <c r="A545">
        <v>28897</v>
      </c>
      <c r="B545">
        <v>3531.07</v>
      </c>
      <c r="C545">
        <v>0</v>
      </c>
      <c r="D545">
        <v>0</v>
      </c>
      <c r="E545">
        <v>1</v>
      </c>
      <c r="F545">
        <v>0</v>
      </c>
      <c r="G545">
        <v>3.33</v>
      </c>
      <c r="H545">
        <v>983</v>
      </c>
      <c r="I545">
        <v>171</v>
      </c>
      <c r="J545">
        <v>764</v>
      </c>
    </row>
    <row r="546" spans="1:10" x14ac:dyDescent="0.25">
      <c r="A546">
        <v>28947</v>
      </c>
      <c r="B546">
        <v>3531.07</v>
      </c>
      <c r="C546">
        <v>0</v>
      </c>
      <c r="D546">
        <v>0</v>
      </c>
      <c r="E546">
        <v>1</v>
      </c>
      <c r="F546">
        <v>0</v>
      </c>
      <c r="G546">
        <v>25.96</v>
      </c>
      <c r="H546">
        <v>984</v>
      </c>
      <c r="I546">
        <v>173</v>
      </c>
      <c r="J546">
        <v>764</v>
      </c>
    </row>
    <row r="547" spans="1:10" x14ac:dyDescent="0.25">
      <c r="A547">
        <v>28997</v>
      </c>
      <c r="B547">
        <v>3565.49</v>
      </c>
      <c r="C547">
        <v>0</v>
      </c>
      <c r="D547">
        <v>0</v>
      </c>
      <c r="E547">
        <v>0</v>
      </c>
      <c r="F547">
        <v>0</v>
      </c>
      <c r="G547">
        <v>-21.9</v>
      </c>
      <c r="H547">
        <v>984</v>
      </c>
      <c r="I547">
        <v>174</v>
      </c>
      <c r="J547">
        <v>764</v>
      </c>
    </row>
    <row r="548" spans="1:10" x14ac:dyDescent="0.25">
      <c r="A548">
        <v>29047</v>
      </c>
      <c r="B548">
        <v>3513.7</v>
      </c>
      <c r="C548">
        <v>0</v>
      </c>
      <c r="D548">
        <v>1</v>
      </c>
      <c r="E548">
        <v>0</v>
      </c>
      <c r="F548">
        <v>0</v>
      </c>
      <c r="G548">
        <v>9.08</v>
      </c>
      <c r="H548">
        <v>986</v>
      </c>
      <c r="I548">
        <v>175</v>
      </c>
      <c r="J548">
        <v>764</v>
      </c>
    </row>
    <row r="549" spans="1:10" x14ac:dyDescent="0.25">
      <c r="A549">
        <v>29097</v>
      </c>
      <c r="B549">
        <v>3585.94</v>
      </c>
      <c r="C549">
        <v>0</v>
      </c>
      <c r="D549">
        <v>0</v>
      </c>
      <c r="E549">
        <v>1</v>
      </c>
      <c r="F549">
        <v>0</v>
      </c>
      <c r="G549">
        <v>14.29</v>
      </c>
      <c r="H549">
        <v>986</v>
      </c>
      <c r="I549">
        <v>177</v>
      </c>
      <c r="J549">
        <v>764</v>
      </c>
    </row>
    <row r="550" spans="1:10" x14ac:dyDescent="0.25">
      <c r="A550">
        <v>29147</v>
      </c>
      <c r="B550">
        <v>3596.26</v>
      </c>
      <c r="C550">
        <v>0</v>
      </c>
      <c r="D550">
        <v>0</v>
      </c>
      <c r="E550">
        <v>0</v>
      </c>
      <c r="F550">
        <v>0</v>
      </c>
      <c r="G550">
        <v>17.91</v>
      </c>
      <c r="H550">
        <v>986</v>
      </c>
      <c r="I550">
        <v>177</v>
      </c>
      <c r="J550">
        <v>764</v>
      </c>
    </row>
    <row r="551" spans="1:10" x14ac:dyDescent="0.25">
      <c r="A551">
        <v>29197</v>
      </c>
      <c r="B551">
        <v>3632.84</v>
      </c>
      <c r="C551">
        <v>0</v>
      </c>
      <c r="D551">
        <v>0</v>
      </c>
      <c r="E551">
        <v>0</v>
      </c>
      <c r="F551">
        <v>0</v>
      </c>
      <c r="G551">
        <v>-27.07</v>
      </c>
      <c r="H551">
        <v>986</v>
      </c>
      <c r="I551">
        <v>177</v>
      </c>
      <c r="J551">
        <v>764</v>
      </c>
    </row>
    <row r="552" spans="1:10" x14ac:dyDescent="0.25">
      <c r="A552">
        <v>29247</v>
      </c>
      <c r="B552">
        <v>3616.2</v>
      </c>
      <c r="C552">
        <v>0</v>
      </c>
      <c r="D552">
        <v>0</v>
      </c>
      <c r="E552">
        <v>0</v>
      </c>
      <c r="F552">
        <v>0</v>
      </c>
      <c r="G552">
        <v>-11.35</v>
      </c>
      <c r="H552">
        <v>986</v>
      </c>
      <c r="I552">
        <v>177</v>
      </c>
      <c r="J552">
        <v>764</v>
      </c>
    </row>
    <row r="553" spans="1:10" x14ac:dyDescent="0.25">
      <c r="A553">
        <v>29297</v>
      </c>
      <c r="B553">
        <v>3604.9</v>
      </c>
      <c r="C553">
        <v>0</v>
      </c>
      <c r="D553">
        <v>0</v>
      </c>
      <c r="E553">
        <v>-1</v>
      </c>
      <c r="F553">
        <v>0</v>
      </c>
      <c r="G553">
        <v>-37.880000000000003</v>
      </c>
      <c r="H553">
        <v>986</v>
      </c>
      <c r="I553">
        <v>178</v>
      </c>
      <c r="J553">
        <v>764</v>
      </c>
    </row>
    <row r="554" spans="1:10" x14ac:dyDescent="0.25">
      <c r="A554">
        <v>29347</v>
      </c>
      <c r="B554">
        <v>3586.8</v>
      </c>
      <c r="C554">
        <v>0</v>
      </c>
      <c r="D554">
        <v>0</v>
      </c>
      <c r="E554">
        <v>0</v>
      </c>
      <c r="F554">
        <v>0</v>
      </c>
      <c r="G554">
        <v>28.36</v>
      </c>
      <c r="H554">
        <v>986</v>
      </c>
      <c r="I554">
        <v>178</v>
      </c>
      <c r="J554">
        <v>764</v>
      </c>
    </row>
    <row r="555" spans="1:10" x14ac:dyDescent="0.25">
      <c r="A555">
        <v>29398</v>
      </c>
      <c r="B555">
        <v>3643.43</v>
      </c>
      <c r="C555">
        <v>0</v>
      </c>
      <c r="D555">
        <v>0</v>
      </c>
      <c r="E555">
        <v>-1</v>
      </c>
      <c r="F555">
        <v>0</v>
      </c>
      <c r="G555">
        <v>-39.39</v>
      </c>
      <c r="H555">
        <v>986</v>
      </c>
      <c r="I555">
        <v>179</v>
      </c>
      <c r="J555">
        <v>764</v>
      </c>
    </row>
    <row r="556" spans="1:10" x14ac:dyDescent="0.25">
      <c r="A556">
        <v>29448</v>
      </c>
      <c r="B556">
        <v>3615.33</v>
      </c>
      <c r="C556">
        <v>0</v>
      </c>
      <c r="D556">
        <v>0</v>
      </c>
      <c r="E556">
        <v>-1</v>
      </c>
      <c r="F556">
        <v>0</v>
      </c>
      <c r="G556">
        <v>-44.8</v>
      </c>
      <c r="H556">
        <v>986</v>
      </c>
      <c r="I556">
        <v>180</v>
      </c>
      <c r="J556">
        <v>764</v>
      </c>
    </row>
    <row r="557" spans="1:10" x14ac:dyDescent="0.25">
      <c r="A557">
        <v>29498</v>
      </c>
      <c r="B557">
        <v>3611.85</v>
      </c>
      <c r="C557">
        <v>0</v>
      </c>
      <c r="D557">
        <v>0</v>
      </c>
      <c r="E557">
        <v>0</v>
      </c>
      <c r="F557">
        <v>0</v>
      </c>
      <c r="G557">
        <v>19.68</v>
      </c>
      <c r="H557">
        <v>986</v>
      </c>
      <c r="I557">
        <v>180</v>
      </c>
      <c r="J557">
        <v>764</v>
      </c>
    </row>
    <row r="558" spans="1:10" x14ac:dyDescent="0.25">
      <c r="A558">
        <v>29548</v>
      </c>
      <c r="B558">
        <v>3604.9</v>
      </c>
      <c r="C558">
        <v>0</v>
      </c>
      <c r="D558">
        <v>0</v>
      </c>
      <c r="E558">
        <v>0</v>
      </c>
      <c r="F558">
        <v>0</v>
      </c>
      <c r="G558">
        <v>-44.11</v>
      </c>
      <c r="H558">
        <v>986</v>
      </c>
      <c r="I558">
        <v>180</v>
      </c>
      <c r="J558">
        <v>764</v>
      </c>
    </row>
    <row r="559" spans="1:10" x14ac:dyDescent="0.25">
      <c r="A559">
        <v>29598</v>
      </c>
      <c r="B559">
        <v>3642.54</v>
      </c>
      <c r="C559">
        <v>0</v>
      </c>
      <c r="D559">
        <v>0</v>
      </c>
      <c r="E559">
        <v>-1</v>
      </c>
      <c r="F559">
        <v>0</v>
      </c>
      <c r="G559">
        <v>-27.22</v>
      </c>
      <c r="H559">
        <v>986</v>
      </c>
      <c r="I559">
        <v>182</v>
      </c>
      <c r="J559">
        <v>764</v>
      </c>
    </row>
    <row r="560" spans="1:10" x14ac:dyDescent="0.25">
      <c r="A560">
        <v>29648</v>
      </c>
      <c r="B560">
        <v>3614.46</v>
      </c>
      <c r="C560">
        <v>0</v>
      </c>
      <c r="D560">
        <v>0</v>
      </c>
      <c r="E560">
        <v>0</v>
      </c>
      <c r="F560">
        <v>0</v>
      </c>
      <c r="G560">
        <v>-14.9</v>
      </c>
      <c r="H560">
        <v>986</v>
      </c>
      <c r="I560">
        <v>182</v>
      </c>
      <c r="J560">
        <v>764</v>
      </c>
    </row>
    <row r="561" spans="1:10" x14ac:dyDescent="0.25">
      <c r="A561">
        <v>29698</v>
      </c>
      <c r="B561">
        <v>3662.11</v>
      </c>
      <c r="C561">
        <v>0</v>
      </c>
      <c r="D561">
        <v>0</v>
      </c>
      <c r="E561">
        <v>-1</v>
      </c>
      <c r="F561">
        <v>0</v>
      </c>
      <c r="G561">
        <v>-35.42</v>
      </c>
      <c r="H561">
        <v>986</v>
      </c>
      <c r="I561">
        <v>184</v>
      </c>
      <c r="J561">
        <v>764</v>
      </c>
    </row>
    <row r="562" spans="1:10" x14ac:dyDescent="0.25">
      <c r="A562">
        <v>29748</v>
      </c>
      <c r="B562">
        <v>3585.94</v>
      </c>
      <c r="C562">
        <v>0</v>
      </c>
      <c r="D562">
        <v>0</v>
      </c>
      <c r="E562">
        <v>-1</v>
      </c>
      <c r="F562">
        <v>0</v>
      </c>
      <c r="G562">
        <v>21.33</v>
      </c>
      <c r="H562">
        <v>986</v>
      </c>
      <c r="I562">
        <v>185</v>
      </c>
      <c r="J562">
        <v>764</v>
      </c>
    </row>
    <row r="563" spans="1:10" x14ac:dyDescent="0.25">
      <c r="A563">
        <v>29798</v>
      </c>
      <c r="B563">
        <v>3611.85</v>
      </c>
      <c r="C563">
        <v>0</v>
      </c>
      <c r="D563">
        <v>0</v>
      </c>
      <c r="E563">
        <v>0</v>
      </c>
      <c r="F563">
        <v>0</v>
      </c>
      <c r="G563">
        <v>10.24</v>
      </c>
      <c r="H563">
        <v>986</v>
      </c>
      <c r="I563">
        <v>185</v>
      </c>
      <c r="J563">
        <v>764</v>
      </c>
    </row>
    <row r="564" spans="1:10" x14ac:dyDescent="0.25">
      <c r="A564">
        <v>29848</v>
      </c>
      <c r="B564">
        <v>3586.8</v>
      </c>
      <c r="C564">
        <v>0</v>
      </c>
      <c r="D564">
        <v>0</v>
      </c>
      <c r="E564">
        <v>0</v>
      </c>
      <c r="F564">
        <v>0</v>
      </c>
      <c r="G564">
        <v>10.24</v>
      </c>
      <c r="H564">
        <v>986</v>
      </c>
      <c r="I564">
        <v>185</v>
      </c>
      <c r="J564">
        <v>764</v>
      </c>
    </row>
    <row r="565" spans="1:10" x14ac:dyDescent="0.25">
      <c r="A565">
        <v>29898</v>
      </c>
      <c r="B565">
        <v>3587.66</v>
      </c>
      <c r="C565">
        <v>0</v>
      </c>
      <c r="D565">
        <v>0</v>
      </c>
      <c r="E565">
        <v>1</v>
      </c>
      <c r="F565">
        <v>0</v>
      </c>
      <c r="G565">
        <v>24.46</v>
      </c>
      <c r="H565">
        <v>986</v>
      </c>
      <c r="I565">
        <v>186</v>
      </c>
      <c r="J565">
        <v>764</v>
      </c>
    </row>
    <row r="566" spans="1:10" x14ac:dyDescent="0.25">
      <c r="A566">
        <v>29948</v>
      </c>
      <c r="B566">
        <v>3572.28</v>
      </c>
      <c r="C566">
        <v>0</v>
      </c>
      <c r="D566">
        <v>0</v>
      </c>
      <c r="E566">
        <v>0</v>
      </c>
      <c r="F566">
        <v>0</v>
      </c>
      <c r="G566">
        <v>15.38</v>
      </c>
      <c r="H566">
        <v>986</v>
      </c>
      <c r="I566">
        <v>187</v>
      </c>
      <c r="J566">
        <v>764</v>
      </c>
    </row>
    <row r="567" spans="1:10" x14ac:dyDescent="0.25">
      <c r="A567">
        <v>29998</v>
      </c>
      <c r="B567">
        <v>3617.94</v>
      </c>
      <c r="C567">
        <v>0</v>
      </c>
      <c r="D567">
        <v>0</v>
      </c>
      <c r="E567">
        <v>1</v>
      </c>
      <c r="F567">
        <v>0</v>
      </c>
      <c r="G567">
        <v>81.599999999999994</v>
      </c>
      <c r="H567">
        <v>986</v>
      </c>
      <c r="I567">
        <v>188</v>
      </c>
      <c r="J567">
        <v>764</v>
      </c>
    </row>
    <row r="568" spans="1:10" x14ac:dyDescent="0.25">
      <c r="A568">
        <v>30048</v>
      </c>
      <c r="B568">
        <v>3572.28</v>
      </c>
      <c r="C568">
        <v>0</v>
      </c>
      <c r="D568">
        <v>0</v>
      </c>
      <c r="E568">
        <v>0</v>
      </c>
      <c r="F568">
        <v>0</v>
      </c>
      <c r="G568">
        <v>27.43</v>
      </c>
      <c r="H568">
        <v>986</v>
      </c>
      <c r="I568">
        <v>188</v>
      </c>
      <c r="J568">
        <v>764</v>
      </c>
    </row>
    <row r="569" spans="1:10" x14ac:dyDescent="0.25">
      <c r="A569">
        <v>30098</v>
      </c>
      <c r="B569">
        <v>3639.01</v>
      </c>
      <c r="C569">
        <v>0</v>
      </c>
      <c r="D569">
        <v>0</v>
      </c>
      <c r="E569">
        <v>0</v>
      </c>
      <c r="F569">
        <v>0</v>
      </c>
      <c r="G569">
        <v>-47.06</v>
      </c>
      <c r="H569">
        <v>986</v>
      </c>
      <c r="I569">
        <v>188</v>
      </c>
      <c r="J569">
        <v>764</v>
      </c>
    </row>
    <row r="570" spans="1:10" x14ac:dyDescent="0.25">
      <c r="A570">
        <v>30148</v>
      </c>
      <c r="B570">
        <v>3626.69</v>
      </c>
      <c r="C570">
        <v>0</v>
      </c>
      <c r="D570">
        <v>0</v>
      </c>
      <c r="E570">
        <v>0</v>
      </c>
      <c r="F570">
        <v>0</v>
      </c>
      <c r="G570">
        <v>25.61</v>
      </c>
      <c r="H570">
        <v>986</v>
      </c>
      <c r="I570">
        <v>189</v>
      </c>
      <c r="J570">
        <v>764</v>
      </c>
    </row>
    <row r="571" spans="1:10" x14ac:dyDescent="0.25">
      <c r="A571">
        <v>30198</v>
      </c>
      <c r="B571">
        <v>3620.56</v>
      </c>
      <c r="C571">
        <v>0</v>
      </c>
      <c r="D571">
        <v>0</v>
      </c>
      <c r="E571">
        <v>0</v>
      </c>
      <c r="F571">
        <v>0</v>
      </c>
      <c r="G571">
        <v>-28.61</v>
      </c>
      <c r="H571">
        <v>986</v>
      </c>
      <c r="I571">
        <v>189</v>
      </c>
      <c r="J571">
        <v>764</v>
      </c>
    </row>
    <row r="572" spans="1:10" x14ac:dyDescent="0.25">
      <c r="A572">
        <v>30248</v>
      </c>
      <c r="B572">
        <v>3614.46</v>
      </c>
      <c r="C572">
        <v>0</v>
      </c>
      <c r="D572">
        <v>0</v>
      </c>
      <c r="E572">
        <v>-1</v>
      </c>
      <c r="F572">
        <v>0</v>
      </c>
      <c r="G572">
        <v>-41.1</v>
      </c>
      <c r="H572">
        <v>986</v>
      </c>
      <c r="I572">
        <v>190</v>
      </c>
      <c r="J572">
        <v>764</v>
      </c>
    </row>
    <row r="573" spans="1:10" x14ac:dyDescent="0.25">
      <c r="A573">
        <v>30298</v>
      </c>
      <c r="B573">
        <v>3633.72</v>
      </c>
      <c r="C573">
        <v>0</v>
      </c>
      <c r="D573">
        <v>0</v>
      </c>
      <c r="E573">
        <v>0</v>
      </c>
      <c r="F573">
        <v>0</v>
      </c>
      <c r="G573">
        <v>-30.55</v>
      </c>
      <c r="H573">
        <v>986</v>
      </c>
      <c r="I573">
        <v>190</v>
      </c>
      <c r="J573">
        <v>764</v>
      </c>
    </row>
    <row r="574" spans="1:10" x14ac:dyDescent="0.25">
      <c r="A574">
        <v>30348</v>
      </c>
      <c r="B574">
        <v>3612.72</v>
      </c>
      <c r="C574">
        <v>0</v>
      </c>
      <c r="D574">
        <v>0</v>
      </c>
      <c r="E574">
        <v>-1</v>
      </c>
      <c r="F574">
        <v>0</v>
      </c>
      <c r="G574">
        <v>-42.85</v>
      </c>
      <c r="H574">
        <v>986</v>
      </c>
      <c r="I574">
        <v>191</v>
      </c>
      <c r="J574">
        <v>764</v>
      </c>
    </row>
    <row r="575" spans="1:10" x14ac:dyDescent="0.25">
      <c r="A575">
        <v>30398</v>
      </c>
      <c r="B575">
        <v>3594.54</v>
      </c>
      <c r="C575">
        <v>0</v>
      </c>
      <c r="D575">
        <v>0</v>
      </c>
      <c r="E575">
        <v>-1</v>
      </c>
      <c r="F575">
        <v>0</v>
      </c>
      <c r="G575">
        <v>-36.92</v>
      </c>
      <c r="H575">
        <v>986</v>
      </c>
      <c r="I575">
        <v>192</v>
      </c>
      <c r="J575">
        <v>764</v>
      </c>
    </row>
    <row r="576" spans="1:10" x14ac:dyDescent="0.25">
      <c r="A576">
        <v>30448</v>
      </c>
      <c r="B576">
        <v>3585.09</v>
      </c>
      <c r="C576">
        <v>0</v>
      </c>
      <c r="D576">
        <v>0</v>
      </c>
      <c r="E576">
        <v>0</v>
      </c>
      <c r="F576">
        <v>0</v>
      </c>
      <c r="G576">
        <v>26.51</v>
      </c>
      <c r="H576">
        <v>986</v>
      </c>
      <c r="I576">
        <v>192</v>
      </c>
      <c r="J576">
        <v>764</v>
      </c>
    </row>
    <row r="577" spans="1:10" x14ac:dyDescent="0.25">
      <c r="A577">
        <v>30498</v>
      </c>
      <c r="B577">
        <v>3571.43</v>
      </c>
      <c r="C577">
        <v>0</v>
      </c>
      <c r="D577">
        <v>0</v>
      </c>
      <c r="E577">
        <v>0</v>
      </c>
      <c r="F577">
        <v>0</v>
      </c>
      <c r="G577">
        <v>24.83</v>
      </c>
      <c r="H577">
        <v>986</v>
      </c>
      <c r="I577">
        <v>192</v>
      </c>
      <c r="J577">
        <v>764</v>
      </c>
    </row>
    <row r="578" spans="1:10" x14ac:dyDescent="0.25">
      <c r="A578">
        <v>30548</v>
      </c>
      <c r="B578">
        <v>3585.94</v>
      </c>
      <c r="C578">
        <v>0</v>
      </c>
      <c r="D578">
        <v>0</v>
      </c>
      <c r="E578">
        <v>1</v>
      </c>
      <c r="F578">
        <v>0</v>
      </c>
      <c r="G578">
        <v>16.079999999999998</v>
      </c>
      <c r="H578">
        <v>986</v>
      </c>
      <c r="I578">
        <v>193</v>
      </c>
      <c r="J578">
        <v>764</v>
      </c>
    </row>
    <row r="579" spans="1:10" x14ac:dyDescent="0.25">
      <c r="A579">
        <v>30598</v>
      </c>
      <c r="B579">
        <v>3631.96</v>
      </c>
      <c r="C579">
        <v>0</v>
      </c>
      <c r="D579">
        <v>0</v>
      </c>
      <c r="E579">
        <v>0</v>
      </c>
      <c r="F579">
        <v>0</v>
      </c>
      <c r="G579">
        <v>-26.19</v>
      </c>
      <c r="H579">
        <v>986</v>
      </c>
      <c r="I579">
        <v>193</v>
      </c>
      <c r="J579">
        <v>764</v>
      </c>
    </row>
    <row r="580" spans="1:10" x14ac:dyDescent="0.25">
      <c r="A580">
        <v>30648</v>
      </c>
      <c r="B580">
        <v>3626.69</v>
      </c>
      <c r="C580">
        <v>0</v>
      </c>
      <c r="D580">
        <v>0</v>
      </c>
      <c r="E580">
        <v>0</v>
      </c>
      <c r="F580">
        <v>0</v>
      </c>
      <c r="G580">
        <v>25.61</v>
      </c>
      <c r="H580">
        <v>986</v>
      </c>
      <c r="I580">
        <v>194</v>
      </c>
      <c r="J580">
        <v>764</v>
      </c>
    </row>
    <row r="581" spans="1:10" x14ac:dyDescent="0.25">
      <c r="A581">
        <v>30698</v>
      </c>
      <c r="B581">
        <v>3662.11</v>
      </c>
      <c r="C581">
        <v>0</v>
      </c>
      <c r="D581">
        <v>0</v>
      </c>
      <c r="E581">
        <v>-1</v>
      </c>
      <c r="F581">
        <v>0</v>
      </c>
      <c r="G581">
        <v>-35.42</v>
      </c>
      <c r="H581">
        <v>986</v>
      </c>
      <c r="I581">
        <v>196</v>
      </c>
      <c r="J581">
        <v>764</v>
      </c>
    </row>
    <row r="582" spans="1:10" x14ac:dyDescent="0.25">
      <c r="A582">
        <v>30748</v>
      </c>
      <c r="B582">
        <v>3641.66</v>
      </c>
      <c r="C582">
        <v>0</v>
      </c>
      <c r="D582">
        <v>0</v>
      </c>
      <c r="E582">
        <v>-1</v>
      </c>
      <c r="F582">
        <v>0</v>
      </c>
      <c r="G582">
        <v>30.31</v>
      </c>
      <c r="H582">
        <v>986</v>
      </c>
      <c r="I582">
        <v>198</v>
      </c>
      <c r="J582">
        <v>764</v>
      </c>
    </row>
    <row r="583" spans="1:10" x14ac:dyDescent="0.25">
      <c r="A583">
        <v>30798</v>
      </c>
      <c r="B583">
        <v>3683.69</v>
      </c>
      <c r="C583">
        <v>0</v>
      </c>
      <c r="D583">
        <v>-1</v>
      </c>
      <c r="E583">
        <v>0</v>
      </c>
      <c r="F583">
        <v>0</v>
      </c>
      <c r="G583">
        <v>-34.950000000000003</v>
      </c>
      <c r="H583">
        <v>987</v>
      </c>
      <c r="I583">
        <v>200</v>
      </c>
      <c r="J583">
        <v>764</v>
      </c>
    </row>
    <row r="584" spans="1:10" x14ac:dyDescent="0.25">
      <c r="A584">
        <v>30848</v>
      </c>
      <c r="B584">
        <v>3641.66</v>
      </c>
      <c r="C584">
        <v>0</v>
      </c>
      <c r="D584">
        <v>0</v>
      </c>
      <c r="E584">
        <v>-1</v>
      </c>
      <c r="F584">
        <v>0</v>
      </c>
      <c r="G584">
        <v>30.31</v>
      </c>
      <c r="H584">
        <v>987</v>
      </c>
      <c r="I584">
        <v>202</v>
      </c>
      <c r="J584">
        <v>764</v>
      </c>
    </row>
    <row r="585" spans="1:10" x14ac:dyDescent="0.25">
      <c r="A585">
        <v>30898</v>
      </c>
      <c r="B585">
        <v>3626.69</v>
      </c>
      <c r="C585">
        <v>0</v>
      </c>
      <c r="D585">
        <v>0</v>
      </c>
      <c r="E585">
        <v>0</v>
      </c>
      <c r="F585">
        <v>0</v>
      </c>
      <c r="G585">
        <v>22.05</v>
      </c>
      <c r="H585">
        <v>987</v>
      </c>
      <c r="I585">
        <v>204</v>
      </c>
      <c r="J585">
        <v>764</v>
      </c>
    </row>
    <row r="586" spans="1:10" x14ac:dyDescent="0.25">
      <c r="A586">
        <v>30948</v>
      </c>
      <c r="B586">
        <v>3604.04</v>
      </c>
      <c r="C586">
        <v>0</v>
      </c>
      <c r="D586">
        <v>0</v>
      </c>
      <c r="E586">
        <v>0</v>
      </c>
      <c r="F586">
        <v>0</v>
      </c>
      <c r="G586">
        <v>-29.68</v>
      </c>
      <c r="H586">
        <v>987</v>
      </c>
      <c r="I586">
        <v>204</v>
      </c>
      <c r="J586">
        <v>764</v>
      </c>
    </row>
    <row r="587" spans="1:10" x14ac:dyDescent="0.25">
      <c r="A587">
        <v>30998</v>
      </c>
      <c r="B587">
        <v>3565.49</v>
      </c>
      <c r="C587">
        <v>0</v>
      </c>
      <c r="D587">
        <v>0</v>
      </c>
      <c r="E587">
        <v>0</v>
      </c>
      <c r="F587">
        <v>0</v>
      </c>
      <c r="G587">
        <v>-0.85</v>
      </c>
      <c r="H587">
        <v>987</v>
      </c>
      <c r="I587">
        <v>204</v>
      </c>
      <c r="J587">
        <v>764</v>
      </c>
    </row>
    <row r="588" spans="1:10" x14ac:dyDescent="0.25">
      <c r="A588">
        <v>31048</v>
      </c>
      <c r="B588">
        <v>3556.19</v>
      </c>
      <c r="C588">
        <v>0</v>
      </c>
      <c r="D588">
        <v>0</v>
      </c>
      <c r="E588">
        <v>1</v>
      </c>
      <c r="F588">
        <v>0</v>
      </c>
      <c r="G588">
        <v>19.5</v>
      </c>
      <c r="H588">
        <v>987</v>
      </c>
      <c r="I588">
        <v>206</v>
      </c>
      <c r="J588">
        <v>764</v>
      </c>
    </row>
    <row r="589" spans="1:10" x14ac:dyDescent="0.25">
      <c r="A589">
        <v>31098</v>
      </c>
      <c r="B589">
        <v>3589.38</v>
      </c>
      <c r="C589">
        <v>0</v>
      </c>
      <c r="D589">
        <v>0</v>
      </c>
      <c r="E589">
        <v>0</v>
      </c>
      <c r="F589">
        <v>0</v>
      </c>
      <c r="G589">
        <v>12.82</v>
      </c>
      <c r="H589">
        <v>987</v>
      </c>
      <c r="I589">
        <v>206</v>
      </c>
      <c r="J589">
        <v>764</v>
      </c>
    </row>
    <row r="590" spans="1:10" x14ac:dyDescent="0.25">
      <c r="A590">
        <v>31148</v>
      </c>
      <c r="B590">
        <v>3521.13</v>
      </c>
      <c r="C590">
        <v>0</v>
      </c>
      <c r="D590">
        <v>1</v>
      </c>
      <c r="E590">
        <v>0</v>
      </c>
      <c r="F590">
        <v>0</v>
      </c>
      <c r="G590">
        <v>24.13</v>
      </c>
      <c r="H590">
        <v>988</v>
      </c>
      <c r="I590">
        <v>207</v>
      </c>
      <c r="J590">
        <v>764</v>
      </c>
    </row>
    <row r="591" spans="1:10" x14ac:dyDescent="0.25">
      <c r="A591">
        <v>31198</v>
      </c>
      <c r="B591">
        <v>3532.74</v>
      </c>
      <c r="C591">
        <v>0</v>
      </c>
      <c r="D591">
        <v>0</v>
      </c>
      <c r="E591">
        <v>1</v>
      </c>
      <c r="F591">
        <v>0</v>
      </c>
      <c r="G591">
        <v>0</v>
      </c>
      <c r="H591">
        <v>988</v>
      </c>
      <c r="I591">
        <v>210</v>
      </c>
      <c r="J591">
        <v>764</v>
      </c>
    </row>
    <row r="592" spans="1:10" x14ac:dyDescent="0.25">
      <c r="A592">
        <v>31248</v>
      </c>
      <c r="B592">
        <v>3503.85</v>
      </c>
      <c r="C592">
        <v>0</v>
      </c>
      <c r="D592">
        <v>1</v>
      </c>
      <c r="E592">
        <v>0</v>
      </c>
      <c r="F592">
        <v>0</v>
      </c>
      <c r="G592">
        <v>20.58</v>
      </c>
      <c r="H592">
        <v>990</v>
      </c>
      <c r="I592">
        <v>210</v>
      </c>
      <c r="J592">
        <v>764</v>
      </c>
    </row>
    <row r="593" spans="1:10" x14ac:dyDescent="0.25">
      <c r="A593">
        <v>31298</v>
      </c>
      <c r="B593">
        <v>3556.19</v>
      </c>
      <c r="C593">
        <v>0</v>
      </c>
      <c r="D593">
        <v>0</v>
      </c>
      <c r="E593">
        <v>1</v>
      </c>
      <c r="F593">
        <v>0</v>
      </c>
      <c r="G593">
        <v>-35.06</v>
      </c>
      <c r="H593">
        <v>991</v>
      </c>
      <c r="I593">
        <v>212</v>
      </c>
      <c r="J593">
        <v>764</v>
      </c>
    </row>
    <row r="594" spans="1:10" x14ac:dyDescent="0.25">
      <c r="A594">
        <v>31348</v>
      </c>
      <c r="B594">
        <v>3490.81</v>
      </c>
      <c r="C594">
        <v>0</v>
      </c>
      <c r="D594">
        <v>1</v>
      </c>
      <c r="E594">
        <v>0</v>
      </c>
      <c r="F594">
        <v>0</v>
      </c>
      <c r="G594">
        <v>14.68</v>
      </c>
      <c r="H594">
        <v>993</v>
      </c>
      <c r="I594">
        <v>212</v>
      </c>
      <c r="J594">
        <v>764</v>
      </c>
    </row>
    <row r="595" spans="1:10" x14ac:dyDescent="0.25">
      <c r="A595">
        <v>31398</v>
      </c>
      <c r="B595">
        <v>3568.88</v>
      </c>
      <c r="C595">
        <v>0</v>
      </c>
      <c r="D595">
        <v>0</v>
      </c>
      <c r="E595">
        <v>0</v>
      </c>
      <c r="F595">
        <v>0</v>
      </c>
      <c r="G595">
        <v>-59.29</v>
      </c>
      <c r="H595">
        <v>994</v>
      </c>
      <c r="I595">
        <v>213</v>
      </c>
      <c r="J595">
        <v>764</v>
      </c>
    </row>
    <row r="596" spans="1:10" x14ac:dyDescent="0.25">
      <c r="A596">
        <v>31448</v>
      </c>
      <c r="B596">
        <v>3573.98</v>
      </c>
      <c r="C596">
        <v>0</v>
      </c>
      <c r="D596">
        <v>0</v>
      </c>
      <c r="E596">
        <v>0</v>
      </c>
      <c r="F596">
        <v>0</v>
      </c>
      <c r="G596">
        <v>13.68</v>
      </c>
      <c r="H596">
        <v>994</v>
      </c>
      <c r="I596">
        <v>214</v>
      </c>
      <c r="J596">
        <v>764</v>
      </c>
    </row>
    <row r="597" spans="1:10" x14ac:dyDescent="0.25">
      <c r="A597">
        <v>31498</v>
      </c>
      <c r="B597">
        <v>3619.69</v>
      </c>
      <c r="C597">
        <v>0</v>
      </c>
      <c r="D597">
        <v>0</v>
      </c>
      <c r="E597">
        <v>0</v>
      </c>
      <c r="F597">
        <v>0</v>
      </c>
      <c r="G597">
        <v>13.68</v>
      </c>
      <c r="H597">
        <v>994</v>
      </c>
      <c r="I597">
        <v>214</v>
      </c>
      <c r="J597">
        <v>764</v>
      </c>
    </row>
    <row r="598" spans="1:10" x14ac:dyDescent="0.25">
      <c r="A598">
        <v>31548</v>
      </c>
      <c r="B598">
        <v>3616.2</v>
      </c>
      <c r="C598">
        <v>0</v>
      </c>
      <c r="D598">
        <v>0</v>
      </c>
      <c r="E598">
        <v>0</v>
      </c>
      <c r="F598">
        <v>0</v>
      </c>
      <c r="G598">
        <v>-39.28</v>
      </c>
      <c r="H598">
        <v>994</v>
      </c>
      <c r="I598">
        <v>214</v>
      </c>
      <c r="J598">
        <v>764</v>
      </c>
    </row>
    <row r="599" spans="1:10" x14ac:dyDescent="0.25">
      <c r="A599">
        <v>31598</v>
      </c>
      <c r="B599">
        <v>3673.77</v>
      </c>
      <c r="C599">
        <v>0</v>
      </c>
      <c r="D599">
        <v>0</v>
      </c>
      <c r="E599">
        <v>0</v>
      </c>
      <c r="F599">
        <v>0</v>
      </c>
      <c r="G599">
        <v>-47.08</v>
      </c>
      <c r="H599">
        <v>994</v>
      </c>
      <c r="I599">
        <v>215</v>
      </c>
      <c r="J599">
        <v>764</v>
      </c>
    </row>
    <row r="600" spans="1:10" x14ac:dyDescent="0.25">
      <c r="A600">
        <v>31648</v>
      </c>
      <c r="B600">
        <v>3596.26</v>
      </c>
      <c r="C600">
        <v>0</v>
      </c>
      <c r="D600">
        <v>0</v>
      </c>
      <c r="E600">
        <v>0</v>
      </c>
      <c r="F600">
        <v>0</v>
      </c>
      <c r="G600">
        <v>34.76</v>
      </c>
      <c r="H600">
        <v>994</v>
      </c>
      <c r="I600">
        <v>215</v>
      </c>
      <c r="J600">
        <v>764</v>
      </c>
    </row>
    <row r="601" spans="1:10" x14ac:dyDescent="0.25">
      <c r="A601">
        <v>31698</v>
      </c>
      <c r="B601">
        <v>3643.43</v>
      </c>
      <c r="C601">
        <v>0</v>
      </c>
      <c r="D601">
        <v>0</v>
      </c>
      <c r="E601">
        <v>-1</v>
      </c>
      <c r="F601">
        <v>0</v>
      </c>
      <c r="G601">
        <v>-28.97</v>
      </c>
      <c r="H601">
        <v>994</v>
      </c>
      <c r="I601">
        <v>216</v>
      </c>
      <c r="J601">
        <v>764</v>
      </c>
    </row>
    <row r="602" spans="1:10" x14ac:dyDescent="0.25">
      <c r="A602">
        <v>31748</v>
      </c>
      <c r="B602">
        <v>3612.72</v>
      </c>
      <c r="C602">
        <v>0</v>
      </c>
      <c r="D602">
        <v>0</v>
      </c>
      <c r="E602">
        <v>-1</v>
      </c>
      <c r="F602">
        <v>0</v>
      </c>
      <c r="G602">
        <v>-28.97</v>
      </c>
      <c r="H602">
        <v>994</v>
      </c>
      <c r="I602">
        <v>216</v>
      </c>
      <c r="J602">
        <v>764</v>
      </c>
    </row>
    <row r="603" spans="1:10" x14ac:dyDescent="0.25">
      <c r="A603">
        <v>31798</v>
      </c>
      <c r="B603">
        <v>3649.63</v>
      </c>
      <c r="C603">
        <v>0</v>
      </c>
      <c r="D603">
        <v>0</v>
      </c>
      <c r="E603">
        <v>-1</v>
      </c>
      <c r="F603">
        <v>0</v>
      </c>
      <c r="G603">
        <v>-22.07</v>
      </c>
      <c r="H603">
        <v>994</v>
      </c>
      <c r="I603">
        <v>217</v>
      </c>
      <c r="J603">
        <v>764</v>
      </c>
    </row>
    <row r="604" spans="1:10" x14ac:dyDescent="0.25">
      <c r="A604">
        <v>31848</v>
      </c>
      <c r="B604">
        <v>3648.75</v>
      </c>
      <c r="C604">
        <v>0</v>
      </c>
      <c r="D604">
        <v>0</v>
      </c>
      <c r="E604">
        <v>-1</v>
      </c>
      <c r="F604">
        <v>0</v>
      </c>
      <c r="G604">
        <v>12.47</v>
      </c>
      <c r="H604">
        <v>994</v>
      </c>
      <c r="I604">
        <v>220</v>
      </c>
      <c r="J604">
        <v>764</v>
      </c>
    </row>
    <row r="605" spans="1:10" x14ac:dyDescent="0.25">
      <c r="A605">
        <v>31898</v>
      </c>
      <c r="B605">
        <v>3652.3</v>
      </c>
      <c r="C605">
        <v>0</v>
      </c>
      <c r="D605">
        <v>0</v>
      </c>
      <c r="E605">
        <v>-1</v>
      </c>
      <c r="F605">
        <v>0</v>
      </c>
      <c r="G605">
        <v>-46.53</v>
      </c>
      <c r="H605">
        <v>994</v>
      </c>
      <c r="I605">
        <v>221</v>
      </c>
      <c r="J605">
        <v>764</v>
      </c>
    </row>
    <row r="606" spans="1:10" x14ac:dyDescent="0.25">
      <c r="A606">
        <v>31948</v>
      </c>
      <c r="B606">
        <v>3593.67</v>
      </c>
      <c r="C606">
        <v>0</v>
      </c>
      <c r="D606">
        <v>0</v>
      </c>
      <c r="E606">
        <v>0</v>
      </c>
      <c r="F606">
        <v>0</v>
      </c>
      <c r="G606">
        <v>-3.5</v>
      </c>
      <c r="H606">
        <v>994</v>
      </c>
      <c r="I606">
        <v>221</v>
      </c>
      <c r="J606">
        <v>764</v>
      </c>
    </row>
    <row r="607" spans="1:10" x14ac:dyDescent="0.25">
      <c r="A607">
        <v>31998</v>
      </c>
      <c r="B607">
        <v>3639.89</v>
      </c>
      <c r="C607">
        <v>0</v>
      </c>
      <c r="D607">
        <v>0</v>
      </c>
      <c r="E607">
        <v>0</v>
      </c>
      <c r="F607">
        <v>0</v>
      </c>
      <c r="G607">
        <v>-34.99</v>
      </c>
      <c r="H607">
        <v>994</v>
      </c>
      <c r="I607">
        <v>221</v>
      </c>
      <c r="J607">
        <v>764</v>
      </c>
    </row>
    <row r="608" spans="1:10" x14ac:dyDescent="0.25">
      <c r="A608">
        <v>32048</v>
      </c>
      <c r="B608">
        <v>3615.33</v>
      </c>
      <c r="C608">
        <v>0</v>
      </c>
      <c r="D608">
        <v>0</v>
      </c>
      <c r="E608">
        <v>-1</v>
      </c>
      <c r="F608">
        <v>0</v>
      </c>
      <c r="G608">
        <v>-40.450000000000003</v>
      </c>
      <c r="H608">
        <v>994</v>
      </c>
      <c r="I608">
        <v>222</v>
      </c>
      <c r="J608">
        <v>764</v>
      </c>
    </row>
    <row r="609" spans="1:10" x14ac:dyDescent="0.25">
      <c r="A609">
        <v>32098</v>
      </c>
      <c r="B609">
        <v>3623.19</v>
      </c>
      <c r="C609">
        <v>0</v>
      </c>
      <c r="D609">
        <v>0</v>
      </c>
      <c r="E609">
        <v>0</v>
      </c>
      <c r="F609">
        <v>0</v>
      </c>
      <c r="G609">
        <v>-45.8</v>
      </c>
      <c r="H609">
        <v>994</v>
      </c>
      <c r="I609">
        <v>222</v>
      </c>
      <c r="J609">
        <v>764</v>
      </c>
    </row>
    <row r="610" spans="1:10" x14ac:dyDescent="0.25">
      <c r="A610">
        <v>32148</v>
      </c>
      <c r="B610">
        <v>3615.33</v>
      </c>
      <c r="C610">
        <v>0</v>
      </c>
      <c r="D610">
        <v>0</v>
      </c>
      <c r="E610">
        <v>-1</v>
      </c>
      <c r="F610">
        <v>0</v>
      </c>
      <c r="G610">
        <v>-40.24</v>
      </c>
      <c r="H610">
        <v>994</v>
      </c>
      <c r="I610">
        <v>223</v>
      </c>
      <c r="J610">
        <v>764</v>
      </c>
    </row>
    <row r="611" spans="1:10" x14ac:dyDescent="0.25">
      <c r="A611">
        <v>32198</v>
      </c>
      <c r="B611">
        <v>3649.63</v>
      </c>
      <c r="C611">
        <v>0</v>
      </c>
      <c r="D611">
        <v>0</v>
      </c>
      <c r="E611">
        <v>-1</v>
      </c>
      <c r="F611">
        <v>0</v>
      </c>
      <c r="G611">
        <v>-23.82</v>
      </c>
      <c r="H611">
        <v>994</v>
      </c>
      <c r="I611">
        <v>225</v>
      </c>
      <c r="J611">
        <v>764</v>
      </c>
    </row>
    <row r="612" spans="1:10" x14ac:dyDescent="0.25">
      <c r="A612">
        <v>32248</v>
      </c>
      <c r="B612">
        <v>3616.2</v>
      </c>
      <c r="C612">
        <v>0</v>
      </c>
      <c r="D612">
        <v>0</v>
      </c>
      <c r="E612">
        <v>0</v>
      </c>
      <c r="F612">
        <v>0</v>
      </c>
      <c r="G612">
        <v>-10.56</v>
      </c>
      <c r="H612">
        <v>994</v>
      </c>
      <c r="I612">
        <v>225</v>
      </c>
      <c r="J612">
        <v>764</v>
      </c>
    </row>
    <row r="613" spans="1:10" x14ac:dyDescent="0.25">
      <c r="A613">
        <v>32299</v>
      </c>
      <c r="B613">
        <v>3639.01</v>
      </c>
      <c r="C613">
        <v>0</v>
      </c>
      <c r="D613">
        <v>0</v>
      </c>
      <c r="E613">
        <v>0</v>
      </c>
      <c r="F613">
        <v>0</v>
      </c>
      <c r="G613">
        <v>-12.32</v>
      </c>
      <c r="H613">
        <v>994</v>
      </c>
      <c r="I613">
        <v>226</v>
      </c>
      <c r="J613">
        <v>764</v>
      </c>
    </row>
    <row r="614" spans="1:10" x14ac:dyDescent="0.25">
      <c r="A614">
        <v>32349</v>
      </c>
      <c r="B614">
        <v>3638.13</v>
      </c>
      <c r="C614">
        <v>0</v>
      </c>
      <c r="D614">
        <v>0</v>
      </c>
      <c r="E614">
        <v>0</v>
      </c>
      <c r="F614">
        <v>0</v>
      </c>
      <c r="G614">
        <v>11.51</v>
      </c>
      <c r="H614">
        <v>994</v>
      </c>
      <c r="I614">
        <v>227</v>
      </c>
      <c r="J614">
        <v>764</v>
      </c>
    </row>
    <row r="615" spans="1:10" x14ac:dyDescent="0.25">
      <c r="A615">
        <v>32399</v>
      </c>
      <c r="B615">
        <v>3647.86</v>
      </c>
      <c r="C615">
        <v>0</v>
      </c>
      <c r="D615">
        <v>0</v>
      </c>
      <c r="E615">
        <v>-1</v>
      </c>
      <c r="F615">
        <v>0</v>
      </c>
      <c r="G615">
        <v>-9.73</v>
      </c>
      <c r="H615">
        <v>994</v>
      </c>
      <c r="I615">
        <v>229</v>
      </c>
      <c r="J615">
        <v>764</v>
      </c>
    </row>
    <row r="616" spans="1:10" x14ac:dyDescent="0.25">
      <c r="A616">
        <v>32449</v>
      </c>
      <c r="B616">
        <v>3641.66</v>
      </c>
      <c r="C616">
        <v>0</v>
      </c>
      <c r="D616">
        <v>0</v>
      </c>
      <c r="E616">
        <v>-1</v>
      </c>
      <c r="F616">
        <v>0</v>
      </c>
      <c r="G616">
        <v>31.21</v>
      </c>
      <c r="H616">
        <v>994</v>
      </c>
      <c r="I616">
        <v>231</v>
      </c>
      <c r="J616">
        <v>764</v>
      </c>
    </row>
    <row r="617" spans="1:10" x14ac:dyDescent="0.25">
      <c r="A617">
        <v>32499</v>
      </c>
      <c r="B617">
        <v>3615.33</v>
      </c>
      <c r="C617">
        <v>0</v>
      </c>
      <c r="D617">
        <v>0</v>
      </c>
      <c r="E617">
        <v>0</v>
      </c>
      <c r="F617">
        <v>0</v>
      </c>
      <c r="G617">
        <v>20.22</v>
      </c>
      <c r="H617">
        <v>994</v>
      </c>
      <c r="I617">
        <v>231</v>
      </c>
      <c r="J617">
        <v>764</v>
      </c>
    </row>
    <row r="618" spans="1:10" x14ac:dyDescent="0.25">
      <c r="A618">
        <v>32549</v>
      </c>
      <c r="B618">
        <v>3557.87</v>
      </c>
      <c r="C618">
        <v>0</v>
      </c>
      <c r="D618">
        <v>0</v>
      </c>
      <c r="E618">
        <v>1</v>
      </c>
      <c r="F618">
        <v>0</v>
      </c>
      <c r="G618">
        <v>43.57</v>
      </c>
      <c r="H618">
        <v>994</v>
      </c>
      <c r="I618">
        <v>232</v>
      </c>
      <c r="J618">
        <v>764</v>
      </c>
    </row>
    <row r="619" spans="1:10" x14ac:dyDescent="0.25">
      <c r="A619">
        <v>32599</v>
      </c>
      <c r="B619">
        <v>3565.49</v>
      </c>
      <c r="C619">
        <v>0</v>
      </c>
      <c r="D619">
        <v>0</v>
      </c>
      <c r="E619">
        <v>0</v>
      </c>
      <c r="F619">
        <v>0</v>
      </c>
      <c r="G619">
        <v>-21.06</v>
      </c>
      <c r="H619">
        <v>994</v>
      </c>
      <c r="I619">
        <v>233</v>
      </c>
      <c r="J619">
        <v>764</v>
      </c>
    </row>
    <row r="620" spans="1:10" x14ac:dyDescent="0.25">
      <c r="A620">
        <v>32649</v>
      </c>
      <c r="B620">
        <v>3532.74</v>
      </c>
      <c r="C620">
        <v>0</v>
      </c>
      <c r="D620">
        <v>0</v>
      </c>
      <c r="E620">
        <v>1</v>
      </c>
      <c r="F620">
        <v>0</v>
      </c>
      <c r="G620">
        <v>32.75</v>
      </c>
      <c r="H620">
        <v>994</v>
      </c>
      <c r="I620">
        <v>235</v>
      </c>
      <c r="J620">
        <v>764</v>
      </c>
    </row>
    <row r="621" spans="1:10" x14ac:dyDescent="0.25">
      <c r="A621">
        <v>32699</v>
      </c>
      <c r="B621">
        <v>3577.39</v>
      </c>
      <c r="C621">
        <v>0</v>
      </c>
      <c r="D621">
        <v>0</v>
      </c>
      <c r="E621">
        <v>0</v>
      </c>
      <c r="F621">
        <v>0</v>
      </c>
      <c r="G621">
        <v>-32.97</v>
      </c>
      <c r="H621">
        <v>994</v>
      </c>
      <c r="I621">
        <v>236</v>
      </c>
      <c r="J621">
        <v>764</v>
      </c>
    </row>
    <row r="622" spans="1:10" x14ac:dyDescent="0.25">
      <c r="A622">
        <v>32749</v>
      </c>
      <c r="B622">
        <v>3562.1</v>
      </c>
      <c r="C622">
        <v>0</v>
      </c>
      <c r="D622">
        <v>0</v>
      </c>
      <c r="E622">
        <v>0</v>
      </c>
      <c r="F622">
        <v>0</v>
      </c>
      <c r="G622">
        <v>37.61</v>
      </c>
      <c r="H622">
        <v>994</v>
      </c>
      <c r="I622">
        <v>237</v>
      </c>
      <c r="J622">
        <v>764</v>
      </c>
    </row>
    <row r="623" spans="1:10" x14ac:dyDescent="0.25">
      <c r="A623">
        <v>32799</v>
      </c>
      <c r="B623">
        <v>3536.07</v>
      </c>
      <c r="C623">
        <v>0</v>
      </c>
      <c r="D623">
        <v>0</v>
      </c>
      <c r="E623">
        <v>1</v>
      </c>
      <c r="F623">
        <v>0</v>
      </c>
      <c r="G623">
        <v>36.21</v>
      </c>
      <c r="H623">
        <v>994</v>
      </c>
      <c r="I623">
        <v>238</v>
      </c>
      <c r="J623">
        <v>764</v>
      </c>
    </row>
    <row r="624" spans="1:10" x14ac:dyDescent="0.25">
      <c r="A624">
        <v>32849</v>
      </c>
      <c r="B624">
        <v>3595.4</v>
      </c>
      <c r="C624">
        <v>0</v>
      </c>
      <c r="D624">
        <v>0</v>
      </c>
      <c r="E624">
        <v>-1</v>
      </c>
      <c r="F624">
        <v>0</v>
      </c>
      <c r="G624">
        <v>-120.69</v>
      </c>
      <c r="H624">
        <v>994</v>
      </c>
      <c r="I624">
        <v>239</v>
      </c>
      <c r="J624">
        <v>764</v>
      </c>
    </row>
    <row r="625" spans="1:10" x14ac:dyDescent="0.25">
      <c r="A625">
        <v>32899</v>
      </c>
      <c r="B625">
        <v>3609.24</v>
      </c>
      <c r="C625">
        <v>0</v>
      </c>
      <c r="D625">
        <v>0</v>
      </c>
      <c r="E625">
        <v>0</v>
      </c>
      <c r="F625">
        <v>0</v>
      </c>
      <c r="G625">
        <v>-38.32</v>
      </c>
      <c r="H625">
        <v>994</v>
      </c>
      <c r="I625">
        <v>239</v>
      </c>
      <c r="J625">
        <v>764</v>
      </c>
    </row>
    <row r="626" spans="1:10" x14ac:dyDescent="0.25">
      <c r="A626">
        <v>32949</v>
      </c>
      <c r="B626">
        <v>3534.4</v>
      </c>
      <c r="C626">
        <v>0</v>
      </c>
      <c r="D626">
        <v>0</v>
      </c>
      <c r="E626">
        <v>1</v>
      </c>
      <c r="F626">
        <v>0</v>
      </c>
      <c r="G626">
        <v>31.93</v>
      </c>
      <c r="H626">
        <v>994</v>
      </c>
      <c r="I626">
        <v>240</v>
      </c>
      <c r="J626">
        <v>764</v>
      </c>
    </row>
    <row r="627" spans="1:10" x14ac:dyDescent="0.25">
      <c r="A627">
        <v>32999</v>
      </c>
      <c r="B627">
        <v>3585.94</v>
      </c>
      <c r="C627">
        <v>0</v>
      </c>
      <c r="D627">
        <v>0</v>
      </c>
      <c r="E627">
        <v>1</v>
      </c>
      <c r="F627">
        <v>0</v>
      </c>
      <c r="G627">
        <v>20.23</v>
      </c>
      <c r="H627">
        <v>994</v>
      </c>
      <c r="I627">
        <v>241</v>
      </c>
      <c r="J627">
        <v>764</v>
      </c>
    </row>
    <row r="628" spans="1:10" x14ac:dyDescent="0.25">
      <c r="A628">
        <v>33049</v>
      </c>
      <c r="B628">
        <v>3556.19</v>
      </c>
      <c r="C628">
        <v>0</v>
      </c>
      <c r="D628">
        <v>0</v>
      </c>
      <c r="E628">
        <v>1</v>
      </c>
      <c r="F628">
        <v>0</v>
      </c>
      <c r="G628">
        <v>18.649999999999999</v>
      </c>
      <c r="H628">
        <v>994</v>
      </c>
      <c r="I628">
        <v>243</v>
      </c>
      <c r="J628">
        <v>764</v>
      </c>
    </row>
    <row r="629" spans="1:10" x14ac:dyDescent="0.25">
      <c r="A629">
        <v>33099</v>
      </c>
      <c r="B629">
        <v>3597.12</v>
      </c>
      <c r="C629">
        <v>0</v>
      </c>
      <c r="D629">
        <v>0</v>
      </c>
      <c r="E629">
        <v>1</v>
      </c>
      <c r="F629">
        <v>0</v>
      </c>
      <c r="G629">
        <v>7.6</v>
      </c>
      <c r="H629">
        <v>994</v>
      </c>
      <c r="I629">
        <v>244</v>
      </c>
      <c r="J629">
        <v>764</v>
      </c>
    </row>
    <row r="630" spans="1:10" x14ac:dyDescent="0.25">
      <c r="A630">
        <v>33149</v>
      </c>
      <c r="B630">
        <v>3584.23</v>
      </c>
      <c r="C630">
        <v>0</v>
      </c>
      <c r="D630">
        <v>0</v>
      </c>
      <c r="E630">
        <v>0</v>
      </c>
      <c r="F630">
        <v>0</v>
      </c>
      <c r="G630">
        <v>26.54</v>
      </c>
      <c r="H630">
        <v>994</v>
      </c>
      <c r="I630">
        <v>244</v>
      </c>
      <c r="J630">
        <v>764</v>
      </c>
    </row>
    <row r="631" spans="1:10" x14ac:dyDescent="0.25">
      <c r="A631">
        <v>33199</v>
      </c>
      <c r="B631">
        <v>3578.24</v>
      </c>
      <c r="C631">
        <v>0</v>
      </c>
      <c r="D631">
        <v>0</v>
      </c>
      <c r="E631">
        <v>0</v>
      </c>
      <c r="F631">
        <v>0</v>
      </c>
      <c r="G631">
        <v>35.340000000000003</v>
      </c>
      <c r="H631">
        <v>994</v>
      </c>
      <c r="I631">
        <v>244</v>
      </c>
      <c r="J631">
        <v>764</v>
      </c>
    </row>
    <row r="632" spans="1:10" x14ac:dyDescent="0.25">
      <c r="A632">
        <v>33249</v>
      </c>
      <c r="B632">
        <v>3594.54</v>
      </c>
      <c r="C632">
        <v>0</v>
      </c>
      <c r="D632">
        <v>-6</v>
      </c>
      <c r="E632">
        <v>0</v>
      </c>
      <c r="F632">
        <v>-6</v>
      </c>
      <c r="G632">
        <v>-911.34</v>
      </c>
      <c r="H632">
        <v>1005</v>
      </c>
      <c r="I632">
        <v>244</v>
      </c>
      <c r="J632">
        <v>772</v>
      </c>
    </row>
    <row r="633" spans="1:10" x14ac:dyDescent="0.25">
      <c r="A633">
        <v>33299</v>
      </c>
      <c r="B633">
        <v>3585.09</v>
      </c>
      <c r="C633">
        <v>0</v>
      </c>
      <c r="D633">
        <v>-4</v>
      </c>
      <c r="E633">
        <v>0</v>
      </c>
      <c r="F633">
        <v>-4</v>
      </c>
      <c r="G633">
        <v>-607.38</v>
      </c>
      <c r="H633">
        <v>1012</v>
      </c>
      <c r="I633">
        <v>244</v>
      </c>
      <c r="J633">
        <v>787</v>
      </c>
    </row>
    <row r="634" spans="1:10" x14ac:dyDescent="0.25">
      <c r="A634">
        <v>33349</v>
      </c>
      <c r="B634">
        <v>3663</v>
      </c>
      <c r="C634">
        <v>0</v>
      </c>
      <c r="D634">
        <v>0</v>
      </c>
      <c r="E634">
        <v>-1</v>
      </c>
      <c r="F634">
        <v>0</v>
      </c>
      <c r="G634">
        <v>317.89</v>
      </c>
      <c r="H634">
        <v>1019</v>
      </c>
      <c r="I634">
        <v>245</v>
      </c>
      <c r="J634">
        <v>800</v>
      </c>
    </row>
    <row r="635" spans="1:10" x14ac:dyDescent="0.25">
      <c r="A635">
        <v>33399</v>
      </c>
      <c r="B635">
        <v>3670.17</v>
      </c>
      <c r="C635">
        <v>0</v>
      </c>
      <c r="D635">
        <v>0</v>
      </c>
      <c r="E635">
        <v>0</v>
      </c>
      <c r="F635">
        <v>0</v>
      </c>
      <c r="G635">
        <v>-8.06</v>
      </c>
      <c r="H635">
        <v>1030</v>
      </c>
      <c r="I635">
        <v>246</v>
      </c>
      <c r="J635">
        <v>808</v>
      </c>
    </row>
    <row r="636" spans="1:10" x14ac:dyDescent="0.25">
      <c r="A636">
        <v>33449</v>
      </c>
      <c r="B636">
        <v>3663.9</v>
      </c>
      <c r="C636">
        <v>0</v>
      </c>
      <c r="D636">
        <v>0</v>
      </c>
      <c r="E636">
        <v>-1</v>
      </c>
      <c r="F636">
        <v>0</v>
      </c>
      <c r="G636">
        <v>19.8</v>
      </c>
      <c r="H636">
        <v>1031</v>
      </c>
      <c r="I636">
        <v>248</v>
      </c>
      <c r="J636">
        <v>808</v>
      </c>
    </row>
    <row r="637" spans="1:10" x14ac:dyDescent="0.25">
      <c r="A637">
        <v>33499</v>
      </c>
      <c r="B637">
        <v>3724.86</v>
      </c>
      <c r="C637">
        <v>0</v>
      </c>
      <c r="D637">
        <v>-1</v>
      </c>
      <c r="E637">
        <v>0</v>
      </c>
      <c r="F637">
        <v>0</v>
      </c>
      <c r="G637">
        <v>-49.29</v>
      </c>
      <c r="H637">
        <v>1033</v>
      </c>
      <c r="I637">
        <v>248</v>
      </c>
      <c r="J637">
        <v>808</v>
      </c>
    </row>
    <row r="638" spans="1:10" x14ac:dyDescent="0.25">
      <c r="A638">
        <v>33549</v>
      </c>
      <c r="B638">
        <v>3711.03</v>
      </c>
      <c r="C638">
        <v>0</v>
      </c>
      <c r="D638">
        <v>-1</v>
      </c>
      <c r="E638">
        <v>0</v>
      </c>
      <c r="F638">
        <v>0</v>
      </c>
      <c r="G638">
        <v>11.97</v>
      </c>
      <c r="H638">
        <v>1036</v>
      </c>
      <c r="I638">
        <v>248</v>
      </c>
      <c r="J638">
        <v>808</v>
      </c>
    </row>
    <row r="639" spans="1:10" x14ac:dyDescent="0.25">
      <c r="A639">
        <v>33599</v>
      </c>
      <c r="B639">
        <v>3747.19</v>
      </c>
      <c r="C639">
        <v>0</v>
      </c>
      <c r="D639">
        <v>-1</v>
      </c>
      <c r="E639">
        <v>0</v>
      </c>
      <c r="F639">
        <v>0</v>
      </c>
      <c r="G639">
        <v>-36.159999999999997</v>
      </c>
      <c r="H639">
        <v>1039</v>
      </c>
      <c r="I639">
        <v>248</v>
      </c>
      <c r="J639">
        <v>808</v>
      </c>
    </row>
    <row r="640" spans="1:10" x14ac:dyDescent="0.25">
      <c r="A640">
        <v>33649</v>
      </c>
      <c r="B640">
        <v>3736.92</v>
      </c>
      <c r="C640">
        <v>0</v>
      </c>
      <c r="D640">
        <v>-1</v>
      </c>
      <c r="E640">
        <v>0</v>
      </c>
      <c r="F640">
        <v>0</v>
      </c>
      <c r="G640">
        <v>21.54</v>
      </c>
      <c r="H640">
        <v>1043</v>
      </c>
      <c r="I640">
        <v>248</v>
      </c>
      <c r="J640">
        <v>808</v>
      </c>
    </row>
    <row r="641" spans="1:10" x14ac:dyDescent="0.25">
      <c r="A641">
        <v>33699</v>
      </c>
      <c r="B641">
        <v>3760.34</v>
      </c>
      <c r="C641">
        <v>0</v>
      </c>
      <c r="D641">
        <v>-2</v>
      </c>
      <c r="E641">
        <v>0</v>
      </c>
      <c r="F641">
        <v>0</v>
      </c>
      <c r="G641">
        <v>-24.35</v>
      </c>
      <c r="H641">
        <v>1048</v>
      </c>
      <c r="I641">
        <v>248</v>
      </c>
      <c r="J641">
        <v>808</v>
      </c>
    </row>
    <row r="642" spans="1:10" x14ac:dyDescent="0.25">
      <c r="A642">
        <v>33750</v>
      </c>
      <c r="B642">
        <v>3735.99</v>
      </c>
      <c r="C642">
        <v>0</v>
      </c>
      <c r="D642">
        <v>-1</v>
      </c>
      <c r="E642">
        <v>0</v>
      </c>
      <c r="F642">
        <v>0</v>
      </c>
      <c r="G642">
        <v>23.41</v>
      </c>
      <c r="H642">
        <v>1052</v>
      </c>
      <c r="I642">
        <v>248</v>
      </c>
      <c r="J642">
        <v>808</v>
      </c>
    </row>
    <row r="643" spans="1:10" x14ac:dyDescent="0.25">
      <c r="A643">
        <v>33800</v>
      </c>
      <c r="B643">
        <v>3760.34</v>
      </c>
      <c r="C643">
        <v>0</v>
      </c>
      <c r="D643">
        <v>-2</v>
      </c>
      <c r="E643">
        <v>0</v>
      </c>
      <c r="F643">
        <v>0</v>
      </c>
      <c r="G643">
        <v>-25.28</v>
      </c>
      <c r="H643">
        <v>1057</v>
      </c>
      <c r="I643">
        <v>248</v>
      </c>
      <c r="J643">
        <v>808</v>
      </c>
    </row>
    <row r="644" spans="1:10" x14ac:dyDescent="0.25">
      <c r="A644">
        <v>33850</v>
      </c>
      <c r="B644">
        <v>3686.41</v>
      </c>
      <c r="C644">
        <v>0</v>
      </c>
      <c r="D644">
        <v>-1</v>
      </c>
      <c r="E644">
        <v>0</v>
      </c>
      <c r="F644">
        <v>0</v>
      </c>
      <c r="G644">
        <v>24.62</v>
      </c>
      <c r="H644">
        <v>1060</v>
      </c>
      <c r="I644">
        <v>248</v>
      </c>
      <c r="J644">
        <v>808</v>
      </c>
    </row>
    <row r="645" spans="1:10" x14ac:dyDescent="0.25">
      <c r="A645">
        <v>33900</v>
      </c>
      <c r="B645">
        <v>3695.49</v>
      </c>
      <c r="C645">
        <v>0</v>
      </c>
      <c r="D645">
        <v>-1</v>
      </c>
      <c r="E645">
        <v>0</v>
      </c>
      <c r="F645">
        <v>0</v>
      </c>
      <c r="G645">
        <v>116.45</v>
      </c>
      <c r="H645">
        <v>1063</v>
      </c>
      <c r="I645">
        <v>249</v>
      </c>
      <c r="J645">
        <v>819</v>
      </c>
    </row>
    <row r="646" spans="1:10" x14ac:dyDescent="0.25">
      <c r="A646">
        <v>33950</v>
      </c>
      <c r="B646">
        <v>3898.13</v>
      </c>
      <c r="C646">
        <v>-8</v>
      </c>
      <c r="D646">
        <v>-3</v>
      </c>
      <c r="E646">
        <v>0</v>
      </c>
      <c r="F646">
        <v>-6</v>
      </c>
      <c r="G646">
        <v>-181.58</v>
      </c>
      <c r="H646">
        <v>1073</v>
      </c>
      <c r="I646">
        <v>249</v>
      </c>
      <c r="J646">
        <v>863</v>
      </c>
    </row>
    <row r="647" spans="1:10" x14ac:dyDescent="0.25">
      <c r="A647">
        <v>34000</v>
      </c>
      <c r="B647">
        <v>3675.57</v>
      </c>
      <c r="C647">
        <v>0</v>
      </c>
      <c r="D647">
        <v>0</v>
      </c>
      <c r="E647">
        <v>0</v>
      </c>
      <c r="F647">
        <v>0</v>
      </c>
      <c r="G647">
        <v>21.74</v>
      </c>
      <c r="H647">
        <v>1075</v>
      </c>
      <c r="I647">
        <v>249</v>
      </c>
      <c r="J647">
        <v>863</v>
      </c>
    </row>
    <row r="648" spans="1:10" x14ac:dyDescent="0.25">
      <c r="A648">
        <v>34050</v>
      </c>
      <c r="B648">
        <v>3711.03</v>
      </c>
      <c r="C648">
        <v>0</v>
      </c>
      <c r="D648">
        <v>-1</v>
      </c>
      <c r="E648">
        <v>0</v>
      </c>
      <c r="F648">
        <v>0</v>
      </c>
      <c r="G648">
        <v>-6.42</v>
      </c>
      <c r="H648">
        <v>1078</v>
      </c>
      <c r="I648">
        <v>249</v>
      </c>
      <c r="J648">
        <v>863</v>
      </c>
    </row>
    <row r="649" spans="1:10" x14ac:dyDescent="0.25">
      <c r="A649">
        <v>34100</v>
      </c>
      <c r="B649">
        <v>3637.25</v>
      </c>
      <c r="C649">
        <v>0</v>
      </c>
      <c r="D649">
        <v>0</v>
      </c>
      <c r="E649">
        <v>0</v>
      </c>
      <c r="F649">
        <v>0</v>
      </c>
      <c r="G649">
        <v>25.76</v>
      </c>
      <c r="H649">
        <v>1079</v>
      </c>
      <c r="I649">
        <v>250</v>
      </c>
      <c r="J649">
        <v>863</v>
      </c>
    </row>
    <row r="650" spans="1:10" x14ac:dyDescent="0.25">
      <c r="A650">
        <v>34150</v>
      </c>
      <c r="B650">
        <v>3661.22</v>
      </c>
      <c r="C650">
        <v>0</v>
      </c>
      <c r="D650">
        <v>0</v>
      </c>
      <c r="E650">
        <v>-1</v>
      </c>
      <c r="F650">
        <v>0</v>
      </c>
      <c r="G650">
        <v>-23.09</v>
      </c>
      <c r="H650">
        <v>1079</v>
      </c>
      <c r="I650">
        <v>252</v>
      </c>
      <c r="J650">
        <v>863</v>
      </c>
    </row>
    <row r="651" spans="1:10" x14ac:dyDescent="0.25">
      <c r="A651">
        <v>34200</v>
      </c>
      <c r="B651">
        <v>3594.54</v>
      </c>
      <c r="C651">
        <v>0</v>
      </c>
      <c r="D651">
        <v>0</v>
      </c>
      <c r="E651">
        <v>0</v>
      </c>
      <c r="F651">
        <v>0</v>
      </c>
      <c r="G651">
        <v>30.13</v>
      </c>
      <c r="H651">
        <v>1079</v>
      </c>
      <c r="I651">
        <v>252</v>
      </c>
      <c r="J651">
        <v>863</v>
      </c>
    </row>
    <row r="652" spans="1:10" x14ac:dyDescent="0.25">
      <c r="A652">
        <v>34250</v>
      </c>
      <c r="B652">
        <v>3633.72</v>
      </c>
      <c r="C652">
        <v>0</v>
      </c>
      <c r="D652">
        <v>0</v>
      </c>
      <c r="E652">
        <v>0</v>
      </c>
      <c r="F652">
        <v>0</v>
      </c>
      <c r="G652">
        <v>-28.82</v>
      </c>
      <c r="H652">
        <v>1079</v>
      </c>
      <c r="I652">
        <v>252</v>
      </c>
      <c r="J652">
        <v>863</v>
      </c>
    </row>
    <row r="653" spans="1:10" x14ac:dyDescent="0.25">
      <c r="A653">
        <v>34300</v>
      </c>
      <c r="B653">
        <v>3563.79</v>
      </c>
      <c r="C653">
        <v>0</v>
      </c>
      <c r="D653">
        <v>0</v>
      </c>
      <c r="E653">
        <v>0</v>
      </c>
      <c r="F653">
        <v>0</v>
      </c>
      <c r="G653">
        <v>18.73</v>
      </c>
      <c r="H653">
        <v>1079</v>
      </c>
      <c r="I653">
        <v>252</v>
      </c>
      <c r="J653">
        <v>863</v>
      </c>
    </row>
    <row r="654" spans="1:10" x14ac:dyDescent="0.25">
      <c r="A654">
        <v>34350</v>
      </c>
      <c r="B654">
        <v>3610.11</v>
      </c>
      <c r="C654">
        <v>0</v>
      </c>
      <c r="D654">
        <v>0</v>
      </c>
      <c r="E654">
        <v>1</v>
      </c>
      <c r="F654">
        <v>0</v>
      </c>
      <c r="G654">
        <v>21.2</v>
      </c>
      <c r="H654">
        <v>1079</v>
      </c>
      <c r="I654">
        <v>253</v>
      </c>
      <c r="J654">
        <v>863</v>
      </c>
    </row>
    <row r="655" spans="1:10" x14ac:dyDescent="0.25">
      <c r="A655">
        <v>34400</v>
      </c>
      <c r="B655">
        <v>3545.26</v>
      </c>
      <c r="C655">
        <v>0</v>
      </c>
      <c r="D655">
        <v>0</v>
      </c>
      <c r="E655">
        <v>1</v>
      </c>
      <c r="F655">
        <v>0</v>
      </c>
      <c r="G655">
        <v>32.130000000000003</v>
      </c>
      <c r="H655">
        <v>1079</v>
      </c>
      <c r="I655">
        <v>254</v>
      </c>
      <c r="J655">
        <v>863</v>
      </c>
    </row>
    <row r="656" spans="1:10" x14ac:dyDescent="0.25">
      <c r="A656">
        <v>34450</v>
      </c>
      <c r="B656">
        <v>3564.64</v>
      </c>
      <c r="C656">
        <v>0</v>
      </c>
      <c r="D656">
        <v>0</v>
      </c>
      <c r="E656">
        <v>0</v>
      </c>
      <c r="F656">
        <v>0</v>
      </c>
      <c r="G656">
        <v>-31.07</v>
      </c>
      <c r="H656">
        <v>1079</v>
      </c>
      <c r="I656">
        <v>256</v>
      </c>
      <c r="J656">
        <v>863</v>
      </c>
    </row>
    <row r="657" spans="1:10" x14ac:dyDescent="0.25">
      <c r="A657">
        <v>34500</v>
      </c>
      <c r="B657">
        <v>3491.62</v>
      </c>
      <c r="C657">
        <v>0</v>
      </c>
      <c r="D657">
        <v>1</v>
      </c>
      <c r="E657">
        <v>0</v>
      </c>
      <c r="F657">
        <v>0</v>
      </c>
      <c r="G657">
        <v>30.33</v>
      </c>
      <c r="H657">
        <v>1081</v>
      </c>
      <c r="I657">
        <v>257</v>
      </c>
      <c r="J657">
        <v>863</v>
      </c>
    </row>
    <row r="658" spans="1:10" x14ac:dyDescent="0.25">
      <c r="A658">
        <v>34550</v>
      </c>
      <c r="B658">
        <v>3510.41</v>
      </c>
      <c r="C658">
        <v>0</v>
      </c>
      <c r="D658">
        <v>1</v>
      </c>
      <c r="E658">
        <v>0</v>
      </c>
      <c r="F658">
        <v>0</v>
      </c>
      <c r="G658">
        <v>23.15</v>
      </c>
      <c r="H658">
        <v>1082</v>
      </c>
      <c r="I658">
        <v>258</v>
      </c>
      <c r="J658">
        <v>863</v>
      </c>
    </row>
    <row r="659" spans="1:10" x14ac:dyDescent="0.25">
      <c r="A659">
        <v>34600</v>
      </c>
      <c r="B659">
        <v>3573.13</v>
      </c>
      <c r="C659">
        <v>0</v>
      </c>
      <c r="D659">
        <v>0</v>
      </c>
      <c r="E659">
        <v>0</v>
      </c>
      <c r="F659">
        <v>0</v>
      </c>
      <c r="G659">
        <v>332.1</v>
      </c>
      <c r="H659">
        <v>1089</v>
      </c>
      <c r="I659">
        <v>258</v>
      </c>
      <c r="J659">
        <v>868</v>
      </c>
    </row>
    <row r="660" spans="1:10" x14ac:dyDescent="0.25">
      <c r="A660">
        <v>34650</v>
      </c>
      <c r="B660">
        <v>3503.04</v>
      </c>
      <c r="C660">
        <v>0</v>
      </c>
      <c r="D660">
        <v>1</v>
      </c>
      <c r="E660">
        <v>0</v>
      </c>
      <c r="F660">
        <v>0</v>
      </c>
      <c r="G660">
        <v>249.78</v>
      </c>
      <c r="H660">
        <v>1094</v>
      </c>
      <c r="I660">
        <v>258</v>
      </c>
      <c r="J660">
        <v>883</v>
      </c>
    </row>
    <row r="661" spans="1:10" x14ac:dyDescent="0.25">
      <c r="A661">
        <v>34700</v>
      </c>
      <c r="B661">
        <v>3481.09</v>
      </c>
      <c r="C661">
        <v>0</v>
      </c>
      <c r="D661">
        <v>1</v>
      </c>
      <c r="E661">
        <v>0</v>
      </c>
      <c r="F661">
        <v>0</v>
      </c>
      <c r="G661">
        <v>-14.48</v>
      </c>
      <c r="H661">
        <v>1097</v>
      </c>
      <c r="I661">
        <v>258</v>
      </c>
      <c r="J661">
        <v>883</v>
      </c>
    </row>
    <row r="662" spans="1:10" x14ac:dyDescent="0.25">
      <c r="A662">
        <v>34750</v>
      </c>
      <c r="B662">
        <v>3460.21</v>
      </c>
      <c r="C662">
        <v>0</v>
      </c>
      <c r="D662">
        <v>1</v>
      </c>
      <c r="E662">
        <v>0</v>
      </c>
      <c r="F662">
        <v>0</v>
      </c>
      <c r="G662">
        <v>30.6</v>
      </c>
      <c r="H662">
        <v>1100</v>
      </c>
      <c r="I662">
        <v>258</v>
      </c>
      <c r="J662">
        <v>883</v>
      </c>
    </row>
    <row r="663" spans="1:10" x14ac:dyDescent="0.25">
      <c r="A663">
        <v>34800</v>
      </c>
      <c r="B663">
        <v>3449.86</v>
      </c>
      <c r="C663">
        <v>0</v>
      </c>
      <c r="D663">
        <v>1</v>
      </c>
      <c r="E663">
        <v>0</v>
      </c>
      <c r="F663">
        <v>0</v>
      </c>
      <c r="G663">
        <v>-30.67</v>
      </c>
      <c r="H663">
        <v>1105</v>
      </c>
      <c r="I663">
        <v>258</v>
      </c>
      <c r="J663">
        <v>883</v>
      </c>
    </row>
    <row r="664" spans="1:10" x14ac:dyDescent="0.25">
      <c r="A664">
        <v>34850</v>
      </c>
      <c r="B664">
        <v>3459.41</v>
      </c>
      <c r="C664">
        <v>0</v>
      </c>
      <c r="D664">
        <v>1</v>
      </c>
      <c r="E664">
        <v>0</v>
      </c>
      <c r="F664">
        <v>0</v>
      </c>
      <c r="G664">
        <v>23.29</v>
      </c>
      <c r="H664">
        <v>1109</v>
      </c>
      <c r="I664">
        <v>258</v>
      </c>
      <c r="J664">
        <v>883</v>
      </c>
    </row>
    <row r="665" spans="1:10" x14ac:dyDescent="0.25">
      <c r="A665">
        <v>34900</v>
      </c>
      <c r="B665">
        <v>3524.44</v>
      </c>
      <c r="C665">
        <v>0</v>
      </c>
      <c r="D665">
        <v>0</v>
      </c>
      <c r="E665">
        <v>0</v>
      </c>
      <c r="F665">
        <v>0</v>
      </c>
      <c r="G665">
        <v>-44.16</v>
      </c>
      <c r="H665">
        <v>1111</v>
      </c>
      <c r="I665">
        <v>258</v>
      </c>
      <c r="J665">
        <v>883</v>
      </c>
    </row>
    <row r="666" spans="1:10" x14ac:dyDescent="0.25">
      <c r="A666">
        <v>34950</v>
      </c>
      <c r="B666">
        <v>3499.77</v>
      </c>
      <c r="C666">
        <v>0</v>
      </c>
      <c r="D666">
        <v>1</v>
      </c>
      <c r="E666">
        <v>0</v>
      </c>
      <c r="F666">
        <v>0</v>
      </c>
      <c r="G666">
        <v>33.799999999999997</v>
      </c>
      <c r="H666">
        <v>1113</v>
      </c>
      <c r="I666">
        <v>259</v>
      </c>
      <c r="J666">
        <v>883</v>
      </c>
    </row>
    <row r="667" spans="1:10" x14ac:dyDescent="0.25">
      <c r="A667">
        <v>35000</v>
      </c>
      <c r="B667">
        <v>3481.09</v>
      </c>
      <c r="C667">
        <v>0</v>
      </c>
      <c r="D667">
        <v>1</v>
      </c>
      <c r="E667">
        <v>0</v>
      </c>
      <c r="F667">
        <v>0</v>
      </c>
      <c r="G667">
        <v>28.51</v>
      </c>
      <c r="H667">
        <v>1115</v>
      </c>
      <c r="I667">
        <v>260</v>
      </c>
      <c r="J667">
        <v>883</v>
      </c>
    </row>
    <row r="668" spans="1:10" x14ac:dyDescent="0.25">
      <c r="A668">
        <v>35050</v>
      </c>
      <c r="B668">
        <v>3503.04</v>
      </c>
      <c r="C668">
        <v>0</v>
      </c>
      <c r="D668">
        <v>1</v>
      </c>
      <c r="E668">
        <v>0</v>
      </c>
      <c r="F668">
        <v>0</v>
      </c>
      <c r="G668">
        <v>-32.42</v>
      </c>
      <c r="H668">
        <v>1117</v>
      </c>
      <c r="I668">
        <v>260</v>
      </c>
      <c r="J668">
        <v>883</v>
      </c>
    </row>
    <row r="669" spans="1:10" x14ac:dyDescent="0.25">
      <c r="A669">
        <v>35100</v>
      </c>
      <c r="B669">
        <v>3310.53</v>
      </c>
      <c r="C669">
        <v>9</v>
      </c>
      <c r="D669">
        <v>3</v>
      </c>
      <c r="E669">
        <v>0</v>
      </c>
      <c r="F669">
        <v>20</v>
      </c>
      <c r="G669">
        <v>478.31</v>
      </c>
      <c r="H669">
        <v>1126</v>
      </c>
      <c r="I669">
        <v>260</v>
      </c>
      <c r="J669">
        <v>923</v>
      </c>
    </row>
    <row r="670" spans="1:10" x14ac:dyDescent="0.25">
      <c r="A670">
        <v>35150</v>
      </c>
      <c r="B670">
        <v>3511.24</v>
      </c>
      <c r="C670">
        <v>0</v>
      </c>
      <c r="D670">
        <v>1</v>
      </c>
      <c r="E670">
        <v>0</v>
      </c>
      <c r="F670">
        <v>0</v>
      </c>
      <c r="G670">
        <v>42.42</v>
      </c>
      <c r="H670">
        <v>1127</v>
      </c>
      <c r="I670">
        <v>262</v>
      </c>
      <c r="J670">
        <v>936</v>
      </c>
    </row>
    <row r="671" spans="1:10" x14ac:dyDescent="0.25">
      <c r="A671">
        <v>35200</v>
      </c>
      <c r="B671">
        <v>3511.24</v>
      </c>
      <c r="C671">
        <v>0</v>
      </c>
      <c r="D671">
        <v>1</v>
      </c>
      <c r="E671">
        <v>0</v>
      </c>
      <c r="F671">
        <v>0</v>
      </c>
      <c r="G671">
        <v>33.19</v>
      </c>
      <c r="H671">
        <v>1129</v>
      </c>
      <c r="I671">
        <v>263</v>
      </c>
      <c r="J671">
        <v>936</v>
      </c>
    </row>
    <row r="672" spans="1:10" x14ac:dyDescent="0.25">
      <c r="A672">
        <v>35250</v>
      </c>
      <c r="B672">
        <v>3527.75</v>
      </c>
      <c r="C672">
        <v>0</v>
      </c>
      <c r="D672">
        <v>0</v>
      </c>
      <c r="E672">
        <v>0</v>
      </c>
      <c r="F672">
        <v>0</v>
      </c>
      <c r="G672">
        <v>-7.45</v>
      </c>
      <c r="H672">
        <v>1130</v>
      </c>
      <c r="I672">
        <v>264</v>
      </c>
      <c r="J672">
        <v>936</v>
      </c>
    </row>
    <row r="673" spans="1:10" x14ac:dyDescent="0.25">
      <c r="A673">
        <v>35300</v>
      </c>
      <c r="B673">
        <v>3521.95</v>
      </c>
      <c r="C673">
        <v>0</v>
      </c>
      <c r="D673">
        <v>1</v>
      </c>
      <c r="E673">
        <v>0</v>
      </c>
      <c r="F673">
        <v>0</v>
      </c>
      <c r="G673">
        <v>34.229999999999997</v>
      </c>
      <c r="H673">
        <v>1132</v>
      </c>
      <c r="I673">
        <v>265</v>
      </c>
      <c r="J673">
        <v>936</v>
      </c>
    </row>
    <row r="674" spans="1:10" x14ac:dyDescent="0.25">
      <c r="A674">
        <v>35350</v>
      </c>
      <c r="B674">
        <v>3585.94</v>
      </c>
      <c r="C674">
        <v>0</v>
      </c>
      <c r="D674">
        <v>0</v>
      </c>
      <c r="E674">
        <v>1</v>
      </c>
      <c r="F674">
        <v>0</v>
      </c>
      <c r="G674">
        <v>21.2</v>
      </c>
      <c r="H674">
        <v>1132</v>
      </c>
      <c r="I674">
        <v>266</v>
      </c>
      <c r="J674">
        <v>936</v>
      </c>
    </row>
    <row r="675" spans="1:10" x14ac:dyDescent="0.25">
      <c r="A675">
        <v>35400</v>
      </c>
      <c r="B675">
        <v>3556.19</v>
      </c>
      <c r="C675">
        <v>0</v>
      </c>
      <c r="D675">
        <v>0</v>
      </c>
      <c r="E675">
        <v>1</v>
      </c>
      <c r="F675">
        <v>0</v>
      </c>
      <c r="G675">
        <v>9.3000000000000007</v>
      </c>
      <c r="H675">
        <v>1132</v>
      </c>
      <c r="I675">
        <v>267</v>
      </c>
      <c r="J675">
        <v>936</v>
      </c>
    </row>
    <row r="676" spans="1:10" x14ac:dyDescent="0.25">
      <c r="A676">
        <v>35450</v>
      </c>
      <c r="B676">
        <v>3623.19</v>
      </c>
      <c r="C676">
        <v>0</v>
      </c>
      <c r="D676">
        <v>0</v>
      </c>
      <c r="E676">
        <v>0</v>
      </c>
      <c r="F676">
        <v>0</v>
      </c>
      <c r="G676">
        <v>-58.55</v>
      </c>
      <c r="H676">
        <v>1132</v>
      </c>
      <c r="I676">
        <v>267</v>
      </c>
      <c r="J676">
        <v>936</v>
      </c>
    </row>
    <row r="677" spans="1:10" x14ac:dyDescent="0.25">
      <c r="A677">
        <v>35500</v>
      </c>
      <c r="B677">
        <v>3616.2</v>
      </c>
      <c r="C677">
        <v>0</v>
      </c>
      <c r="D677">
        <v>0</v>
      </c>
      <c r="E677">
        <v>0</v>
      </c>
      <c r="F677">
        <v>0</v>
      </c>
      <c r="G677">
        <v>-51.35</v>
      </c>
      <c r="H677">
        <v>1132</v>
      </c>
      <c r="I677">
        <v>267</v>
      </c>
      <c r="J677">
        <v>936</v>
      </c>
    </row>
    <row r="678" spans="1:10" x14ac:dyDescent="0.25">
      <c r="A678">
        <v>35550</v>
      </c>
      <c r="B678">
        <v>3643.43</v>
      </c>
      <c r="C678">
        <v>0</v>
      </c>
      <c r="D678">
        <v>0</v>
      </c>
      <c r="E678">
        <v>-1</v>
      </c>
      <c r="F678">
        <v>0</v>
      </c>
      <c r="G678">
        <v>-40.26</v>
      </c>
      <c r="H678">
        <v>1132</v>
      </c>
      <c r="I678">
        <v>268</v>
      </c>
      <c r="J678">
        <v>936</v>
      </c>
    </row>
    <row r="679" spans="1:10" x14ac:dyDescent="0.25">
      <c r="A679">
        <v>35600</v>
      </c>
      <c r="B679">
        <v>3638.13</v>
      </c>
      <c r="C679">
        <v>0</v>
      </c>
      <c r="D679">
        <v>0</v>
      </c>
      <c r="E679">
        <v>0</v>
      </c>
      <c r="F679">
        <v>0</v>
      </c>
      <c r="G679">
        <v>23.98</v>
      </c>
      <c r="H679">
        <v>1132</v>
      </c>
      <c r="I679">
        <v>269</v>
      </c>
      <c r="J679">
        <v>936</v>
      </c>
    </row>
    <row r="680" spans="1:10" x14ac:dyDescent="0.25">
      <c r="A680">
        <v>35650</v>
      </c>
      <c r="B680">
        <v>3685.5</v>
      </c>
      <c r="C680">
        <v>0</v>
      </c>
      <c r="D680">
        <v>-1</v>
      </c>
      <c r="E680">
        <v>0</v>
      </c>
      <c r="F680">
        <v>0</v>
      </c>
      <c r="G680">
        <v>-33.200000000000003</v>
      </c>
      <c r="H680">
        <v>1134</v>
      </c>
      <c r="I680">
        <v>270</v>
      </c>
      <c r="J680">
        <v>936</v>
      </c>
    </row>
    <row r="681" spans="1:10" x14ac:dyDescent="0.25">
      <c r="A681">
        <v>35700</v>
      </c>
      <c r="B681">
        <v>3675.57</v>
      </c>
      <c r="C681">
        <v>0</v>
      </c>
      <c r="D681">
        <v>0</v>
      </c>
      <c r="E681">
        <v>0</v>
      </c>
      <c r="F681">
        <v>0</v>
      </c>
      <c r="G681">
        <v>35.46</v>
      </c>
      <c r="H681">
        <v>1135</v>
      </c>
      <c r="I681">
        <v>270</v>
      </c>
      <c r="J681">
        <v>936</v>
      </c>
    </row>
    <row r="682" spans="1:10" x14ac:dyDescent="0.25">
      <c r="A682">
        <v>35750</v>
      </c>
      <c r="B682">
        <v>3683.69</v>
      </c>
      <c r="C682">
        <v>0</v>
      </c>
      <c r="D682">
        <v>-1</v>
      </c>
      <c r="E682">
        <v>0</v>
      </c>
      <c r="F682">
        <v>0</v>
      </c>
      <c r="G682">
        <v>-30.5</v>
      </c>
      <c r="H682">
        <v>1136</v>
      </c>
      <c r="I682">
        <v>271</v>
      </c>
      <c r="J682">
        <v>936</v>
      </c>
    </row>
    <row r="683" spans="1:10" x14ac:dyDescent="0.25">
      <c r="A683">
        <v>35800</v>
      </c>
      <c r="B683">
        <v>3663</v>
      </c>
      <c r="C683">
        <v>0</v>
      </c>
      <c r="D683">
        <v>0</v>
      </c>
      <c r="E683">
        <v>-1</v>
      </c>
      <c r="F683">
        <v>0</v>
      </c>
      <c r="G683">
        <v>20.69</v>
      </c>
      <c r="H683">
        <v>1137</v>
      </c>
      <c r="I683">
        <v>273</v>
      </c>
      <c r="J683">
        <v>936</v>
      </c>
    </row>
    <row r="684" spans="1:10" x14ac:dyDescent="0.25">
      <c r="A684">
        <v>35850</v>
      </c>
      <c r="B684">
        <v>3700.05</v>
      </c>
      <c r="C684">
        <v>0</v>
      </c>
      <c r="D684">
        <v>-1</v>
      </c>
      <c r="E684">
        <v>0</v>
      </c>
      <c r="F684">
        <v>0</v>
      </c>
      <c r="G684">
        <v>-24.48</v>
      </c>
      <c r="H684">
        <v>1139</v>
      </c>
      <c r="I684">
        <v>273</v>
      </c>
      <c r="J684">
        <v>936</v>
      </c>
    </row>
    <row r="685" spans="1:10" x14ac:dyDescent="0.25">
      <c r="A685">
        <v>35900</v>
      </c>
      <c r="B685">
        <v>3652.3</v>
      </c>
      <c r="C685">
        <v>0</v>
      </c>
      <c r="D685">
        <v>0</v>
      </c>
      <c r="E685">
        <v>-1</v>
      </c>
      <c r="F685">
        <v>0</v>
      </c>
      <c r="G685">
        <v>41.37</v>
      </c>
      <c r="H685">
        <v>1140</v>
      </c>
      <c r="I685">
        <v>274</v>
      </c>
      <c r="J685">
        <v>936</v>
      </c>
    </row>
    <row r="686" spans="1:10" x14ac:dyDescent="0.25">
      <c r="A686">
        <v>35950</v>
      </c>
      <c r="B686">
        <v>3614.46</v>
      </c>
      <c r="C686">
        <v>0</v>
      </c>
      <c r="D686">
        <v>0</v>
      </c>
      <c r="E686">
        <v>-1</v>
      </c>
      <c r="F686">
        <v>0</v>
      </c>
      <c r="G686">
        <v>20.56</v>
      </c>
      <c r="H686">
        <v>1140</v>
      </c>
      <c r="I686">
        <v>275</v>
      </c>
      <c r="J686">
        <v>936</v>
      </c>
    </row>
    <row r="687" spans="1:10" x14ac:dyDescent="0.25">
      <c r="A687">
        <v>36000</v>
      </c>
      <c r="B687">
        <v>3604.9</v>
      </c>
      <c r="C687">
        <v>0</v>
      </c>
      <c r="D687">
        <v>0</v>
      </c>
      <c r="E687">
        <v>0</v>
      </c>
      <c r="F687">
        <v>0</v>
      </c>
      <c r="G687">
        <v>-27.83</v>
      </c>
      <c r="H687">
        <v>1140</v>
      </c>
      <c r="I687">
        <v>275</v>
      </c>
      <c r="J687">
        <v>936</v>
      </c>
    </row>
    <row r="688" spans="1:10" x14ac:dyDescent="0.25">
      <c r="A688">
        <v>36050</v>
      </c>
      <c r="B688">
        <v>3663.9</v>
      </c>
      <c r="C688">
        <v>0</v>
      </c>
      <c r="D688">
        <v>0</v>
      </c>
      <c r="E688">
        <v>-1</v>
      </c>
      <c r="F688">
        <v>0</v>
      </c>
      <c r="G688">
        <v>27.05</v>
      </c>
      <c r="H688">
        <v>1141</v>
      </c>
      <c r="I688">
        <v>276</v>
      </c>
      <c r="J688">
        <v>936</v>
      </c>
    </row>
    <row r="689" spans="1:10" x14ac:dyDescent="0.25">
      <c r="A689">
        <v>36100</v>
      </c>
      <c r="B689">
        <v>3501.4</v>
      </c>
      <c r="C689">
        <v>0</v>
      </c>
      <c r="D689">
        <v>1</v>
      </c>
      <c r="E689">
        <v>0</v>
      </c>
      <c r="F689">
        <v>0</v>
      </c>
      <c r="G689">
        <v>366.57</v>
      </c>
      <c r="H689">
        <v>1146</v>
      </c>
      <c r="I689">
        <v>276</v>
      </c>
      <c r="J689">
        <v>954</v>
      </c>
    </row>
    <row r="690" spans="1:10" x14ac:dyDescent="0.25">
      <c r="A690">
        <v>36150</v>
      </c>
      <c r="B690">
        <v>3608.37</v>
      </c>
      <c r="C690">
        <v>0</v>
      </c>
      <c r="D690">
        <v>-2</v>
      </c>
      <c r="E690">
        <v>0</v>
      </c>
      <c r="F690">
        <v>0</v>
      </c>
      <c r="G690">
        <v>-136.81</v>
      </c>
      <c r="H690">
        <v>1148</v>
      </c>
      <c r="I690">
        <v>277</v>
      </c>
      <c r="J690">
        <v>956</v>
      </c>
    </row>
    <row r="691" spans="1:10" x14ac:dyDescent="0.25">
      <c r="A691">
        <v>36200</v>
      </c>
      <c r="B691">
        <v>3501.4</v>
      </c>
      <c r="C691">
        <v>0</v>
      </c>
      <c r="D691">
        <v>1</v>
      </c>
      <c r="E691">
        <v>0</v>
      </c>
      <c r="F691">
        <v>0</v>
      </c>
      <c r="G691">
        <v>325.13</v>
      </c>
      <c r="H691">
        <v>1153</v>
      </c>
      <c r="I691">
        <v>277</v>
      </c>
      <c r="J691">
        <v>973</v>
      </c>
    </row>
    <row r="692" spans="1:10" x14ac:dyDescent="0.25">
      <c r="A692">
        <v>36250</v>
      </c>
      <c r="B692">
        <v>3501.4</v>
      </c>
      <c r="C692">
        <v>0</v>
      </c>
      <c r="D692">
        <v>1</v>
      </c>
      <c r="E692">
        <v>0</v>
      </c>
      <c r="F692">
        <v>0</v>
      </c>
      <c r="G692">
        <v>341.8</v>
      </c>
      <c r="H692">
        <v>1158</v>
      </c>
      <c r="I692">
        <v>277</v>
      </c>
      <c r="J692">
        <v>988</v>
      </c>
    </row>
    <row r="693" spans="1:10" x14ac:dyDescent="0.25">
      <c r="A693">
        <v>36300</v>
      </c>
      <c r="B693">
        <v>3568.88</v>
      </c>
      <c r="C693">
        <v>0</v>
      </c>
      <c r="D693">
        <v>0</v>
      </c>
      <c r="E693">
        <v>0</v>
      </c>
      <c r="F693">
        <v>0</v>
      </c>
      <c r="G693">
        <v>248.89</v>
      </c>
      <c r="H693">
        <v>1161</v>
      </c>
      <c r="I693">
        <v>277</v>
      </c>
      <c r="J693">
        <v>1001</v>
      </c>
    </row>
    <row r="694" spans="1:10" x14ac:dyDescent="0.25">
      <c r="A694">
        <v>36350</v>
      </c>
      <c r="B694">
        <v>3579.1</v>
      </c>
      <c r="C694">
        <v>0</v>
      </c>
      <c r="D694">
        <v>0</v>
      </c>
      <c r="E694">
        <v>0</v>
      </c>
      <c r="F694">
        <v>0</v>
      </c>
      <c r="G694">
        <v>177.48</v>
      </c>
      <c r="H694">
        <v>1165</v>
      </c>
      <c r="I694">
        <v>277</v>
      </c>
      <c r="J694">
        <v>1014</v>
      </c>
    </row>
    <row r="695" spans="1:10" x14ac:dyDescent="0.25">
      <c r="A695">
        <v>36400</v>
      </c>
      <c r="B695">
        <v>3503.04</v>
      </c>
      <c r="C695">
        <v>0</v>
      </c>
      <c r="D695">
        <v>1</v>
      </c>
      <c r="E695">
        <v>0</v>
      </c>
      <c r="F695">
        <v>0</v>
      </c>
      <c r="G695">
        <v>121.03</v>
      </c>
      <c r="H695">
        <v>1167</v>
      </c>
      <c r="I695">
        <v>277</v>
      </c>
      <c r="J695">
        <v>1016</v>
      </c>
    </row>
    <row r="696" spans="1:10" x14ac:dyDescent="0.25">
      <c r="A696">
        <v>36450</v>
      </c>
      <c r="B696">
        <v>3514.53</v>
      </c>
      <c r="C696">
        <v>0</v>
      </c>
      <c r="D696">
        <v>1</v>
      </c>
      <c r="E696">
        <v>0</v>
      </c>
      <c r="F696">
        <v>0</v>
      </c>
      <c r="G696">
        <v>-32.630000000000003</v>
      </c>
      <c r="H696">
        <v>1170</v>
      </c>
      <c r="I696">
        <v>277</v>
      </c>
      <c r="J696">
        <v>1016</v>
      </c>
    </row>
    <row r="697" spans="1:10" x14ac:dyDescent="0.25">
      <c r="A697">
        <v>36500</v>
      </c>
      <c r="B697">
        <v>3481.09</v>
      </c>
      <c r="C697">
        <v>0</v>
      </c>
      <c r="D697">
        <v>1</v>
      </c>
      <c r="E697">
        <v>0</v>
      </c>
      <c r="F697">
        <v>0</v>
      </c>
      <c r="G697">
        <v>31.79</v>
      </c>
      <c r="H697">
        <v>1173</v>
      </c>
      <c r="I697">
        <v>277</v>
      </c>
      <c r="J697">
        <v>1016</v>
      </c>
    </row>
    <row r="698" spans="1:10" x14ac:dyDescent="0.25">
      <c r="A698">
        <v>36550</v>
      </c>
      <c r="B698">
        <v>3459.41</v>
      </c>
      <c r="C698">
        <v>0</v>
      </c>
      <c r="D698">
        <v>1</v>
      </c>
      <c r="E698">
        <v>0</v>
      </c>
      <c r="F698">
        <v>0</v>
      </c>
      <c r="G698">
        <v>1.6</v>
      </c>
      <c r="H698">
        <v>1176</v>
      </c>
      <c r="I698">
        <v>277</v>
      </c>
      <c r="J698">
        <v>1016</v>
      </c>
    </row>
    <row r="699" spans="1:10" x14ac:dyDescent="0.25">
      <c r="A699">
        <v>36600</v>
      </c>
      <c r="B699">
        <v>3449.86</v>
      </c>
      <c r="C699">
        <v>0</v>
      </c>
      <c r="D699">
        <v>1</v>
      </c>
      <c r="E699">
        <v>0</v>
      </c>
      <c r="F699">
        <v>0</v>
      </c>
      <c r="G699">
        <v>9.5500000000000007</v>
      </c>
      <c r="H699">
        <v>1180</v>
      </c>
      <c r="I699">
        <v>277</v>
      </c>
      <c r="J699">
        <v>1016</v>
      </c>
    </row>
    <row r="700" spans="1:10" x14ac:dyDescent="0.25">
      <c r="A700">
        <v>36651</v>
      </c>
      <c r="B700">
        <v>3472.22</v>
      </c>
      <c r="C700">
        <v>0</v>
      </c>
      <c r="D700">
        <v>1</v>
      </c>
      <c r="E700">
        <v>0</v>
      </c>
      <c r="F700">
        <v>0</v>
      </c>
      <c r="G700">
        <v>-22.36</v>
      </c>
      <c r="H700">
        <v>1183</v>
      </c>
      <c r="I700">
        <v>277</v>
      </c>
      <c r="J700">
        <v>1016</v>
      </c>
    </row>
    <row r="701" spans="1:10" x14ac:dyDescent="0.25">
      <c r="A701">
        <v>36701</v>
      </c>
      <c r="B701">
        <v>3449.86</v>
      </c>
      <c r="C701">
        <v>0</v>
      </c>
      <c r="D701">
        <v>1</v>
      </c>
      <c r="E701">
        <v>0</v>
      </c>
      <c r="F701">
        <v>0</v>
      </c>
      <c r="G701">
        <v>19.95</v>
      </c>
      <c r="H701">
        <v>1187</v>
      </c>
      <c r="I701">
        <v>277</v>
      </c>
      <c r="J701">
        <v>1016</v>
      </c>
    </row>
    <row r="702" spans="1:10" x14ac:dyDescent="0.25">
      <c r="A702">
        <v>36751</v>
      </c>
      <c r="B702">
        <v>3512.06</v>
      </c>
      <c r="C702">
        <v>0</v>
      </c>
      <c r="D702">
        <v>1</v>
      </c>
      <c r="E702">
        <v>0</v>
      </c>
      <c r="F702">
        <v>0</v>
      </c>
      <c r="G702">
        <v>-30.97</v>
      </c>
      <c r="H702">
        <v>1190</v>
      </c>
      <c r="I702">
        <v>277</v>
      </c>
      <c r="J702">
        <v>1016</v>
      </c>
    </row>
    <row r="703" spans="1:10" x14ac:dyDescent="0.25">
      <c r="A703">
        <v>36801</v>
      </c>
      <c r="B703">
        <v>3490.81</v>
      </c>
      <c r="C703">
        <v>0</v>
      </c>
      <c r="D703">
        <v>1</v>
      </c>
      <c r="E703">
        <v>0</v>
      </c>
      <c r="F703">
        <v>0</v>
      </c>
      <c r="G703">
        <v>-2.44</v>
      </c>
      <c r="H703">
        <v>1192</v>
      </c>
      <c r="I703">
        <v>277</v>
      </c>
      <c r="J703">
        <v>1016</v>
      </c>
    </row>
    <row r="704" spans="1:10" x14ac:dyDescent="0.25">
      <c r="A704">
        <v>36851</v>
      </c>
      <c r="B704">
        <v>3388.3</v>
      </c>
      <c r="C704">
        <v>0</v>
      </c>
      <c r="D704">
        <v>2</v>
      </c>
      <c r="E704">
        <v>0</v>
      </c>
      <c r="F704">
        <v>0</v>
      </c>
      <c r="G704">
        <v>362.64</v>
      </c>
      <c r="H704">
        <v>1199</v>
      </c>
      <c r="I704">
        <v>277</v>
      </c>
      <c r="J704">
        <v>1034</v>
      </c>
    </row>
    <row r="705" spans="1:10" x14ac:dyDescent="0.25">
      <c r="A705">
        <v>36901</v>
      </c>
      <c r="B705">
        <v>3535.23</v>
      </c>
      <c r="C705">
        <v>0</v>
      </c>
      <c r="D705">
        <v>0</v>
      </c>
      <c r="E705">
        <v>1</v>
      </c>
      <c r="F705">
        <v>0</v>
      </c>
      <c r="G705">
        <v>-22.35</v>
      </c>
      <c r="H705">
        <v>1200</v>
      </c>
      <c r="I705">
        <v>279</v>
      </c>
      <c r="J705">
        <v>1044</v>
      </c>
    </row>
    <row r="706" spans="1:10" x14ac:dyDescent="0.25">
      <c r="A706">
        <v>36951</v>
      </c>
      <c r="B706">
        <v>3470.62</v>
      </c>
      <c r="C706">
        <v>0</v>
      </c>
      <c r="D706">
        <v>1</v>
      </c>
      <c r="E706">
        <v>0</v>
      </c>
      <c r="F706">
        <v>0</v>
      </c>
      <c r="G706">
        <v>24.26</v>
      </c>
      <c r="H706">
        <v>1203</v>
      </c>
      <c r="I706">
        <v>279</v>
      </c>
      <c r="J706">
        <v>1044</v>
      </c>
    </row>
    <row r="707" spans="1:10" x14ac:dyDescent="0.25">
      <c r="A707">
        <v>37001</v>
      </c>
      <c r="B707">
        <v>3459.41</v>
      </c>
      <c r="C707">
        <v>0</v>
      </c>
      <c r="D707">
        <v>1</v>
      </c>
      <c r="E707">
        <v>0</v>
      </c>
      <c r="F707">
        <v>0</v>
      </c>
      <c r="G707">
        <v>-39.44</v>
      </c>
      <c r="H707">
        <v>1207</v>
      </c>
      <c r="I707">
        <v>279</v>
      </c>
      <c r="J707">
        <v>1044</v>
      </c>
    </row>
    <row r="708" spans="1:10" x14ac:dyDescent="0.25">
      <c r="A708">
        <v>37051</v>
      </c>
      <c r="B708">
        <v>3470.62</v>
      </c>
      <c r="C708">
        <v>0</v>
      </c>
      <c r="D708">
        <v>1</v>
      </c>
      <c r="E708">
        <v>0</v>
      </c>
      <c r="F708">
        <v>0</v>
      </c>
      <c r="G708">
        <v>30.79</v>
      </c>
      <c r="H708">
        <v>1211</v>
      </c>
      <c r="I708">
        <v>279</v>
      </c>
      <c r="J708">
        <v>1044</v>
      </c>
    </row>
    <row r="709" spans="1:10" x14ac:dyDescent="0.25">
      <c r="A709">
        <v>37101</v>
      </c>
      <c r="B709">
        <v>3460.21</v>
      </c>
      <c r="C709">
        <v>0</v>
      </c>
      <c r="D709">
        <v>1</v>
      </c>
      <c r="E709">
        <v>0</v>
      </c>
      <c r="F709">
        <v>0</v>
      </c>
      <c r="G709">
        <v>20.07</v>
      </c>
      <c r="H709">
        <v>1214</v>
      </c>
      <c r="I709">
        <v>279</v>
      </c>
      <c r="J709">
        <v>1044</v>
      </c>
    </row>
    <row r="710" spans="1:10" x14ac:dyDescent="0.25">
      <c r="A710">
        <v>37151</v>
      </c>
      <c r="B710">
        <v>3480.28</v>
      </c>
      <c r="C710">
        <v>0</v>
      </c>
      <c r="D710">
        <v>1</v>
      </c>
      <c r="E710">
        <v>0</v>
      </c>
      <c r="F710">
        <v>0</v>
      </c>
      <c r="G710">
        <v>21.12</v>
      </c>
      <c r="H710">
        <v>1217</v>
      </c>
      <c r="I710">
        <v>279</v>
      </c>
      <c r="J710">
        <v>1044</v>
      </c>
    </row>
    <row r="711" spans="1:10" x14ac:dyDescent="0.25">
      <c r="A711">
        <v>37201</v>
      </c>
      <c r="B711">
        <v>3524.44</v>
      </c>
      <c r="C711">
        <v>0</v>
      </c>
      <c r="D711">
        <v>0</v>
      </c>
      <c r="E711">
        <v>0</v>
      </c>
      <c r="F711">
        <v>0</v>
      </c>
      <c r="G711">
        <v>-32.82</v>
      </c>
      <c r="H711">
        <v>1219</v>
      </c>
      <c r="I711">
        <v>279</v>
      </c>
      <c r="J711">
        <v>1044</v>
      </c>
    </row>
    <row r="712" spans="1:10" x14ac:dyDescent="0.25">
      <c r="A712">
        <v>37252</v>
      </c>
      <c r="B712">
        <v>3504.67</v>
      </c>
      <c r="C712">
        <v>0</v>
      </c>
      <c r="D712">
        <v>1</v>
      </c>
      <c r="E712">
        <v>0</v>
      </c>
      <c r="F712">
        <v>0</v>
      </c>
      <c r="G712">
        <v>18.11</v>
      </c>
      <c r="H712">
        <v>1222</v>
      </c>
      <c r="I712">
        <v>279</v>
      </c>
      <c r="J712">
        <v>1044</v>
      </c>
    </row>
    <row r="713" spans="1:10" x14ac:dyDescent="0.25">
      <c r="A713">
        <v>37302</v>
      </c>
      <c r="B713">
        <v>3568.03</v>
      </c>
      <c r="C713">
        <v>0</v>
      </c>
      <c r="D713">
        <v>0</v>
      </c>
      <c r="E713">
        <v>0</v>
      </c>
      <c r="F713">
        <v>0</v>
      </c>
      <c r="G713">
        <v>-47.73</v>
      </c>
      <c r="H713">
        <v>1223</v>
      </c>
      <c r="I713">
        <v>280</v>
      </c>
      <c r="J713">
        <v>1044</v>
      </c>
    </row>
    <row r="714" spans="1:10" x14ac:dyDescent="0.25">
      <c r="A714">
        <v>37352</v>
      </c>
      <c r="B714">
        <v>3565.49</v>
      </c>
      <c r="C714">
        <v>0</v>
      </c>
      <c r="D714">
        <v>0</v>
      </c>
      <c r="E714">
        <v>0</v>
      </c>
      <c r="F714">
        <v>0</v>
      </c>
      <c r="G714">
        <v>-24.41</v>
      </c>
      <c r="H714">
        <v>1223</v>
      </c>
      <c r="I714">
        <v>281</v>
      </c>
      <c r="J714">
        <v>1044</v>
      </c>
    </row>
    <row r="715" spans="1:10" x14ac:dyDescent="0.25">
      <c r="A715">
        <v>37402</v>
      </c>
      <c r="B715">
        <v>3560.41</v>
      </c>
      <c r="C715">
        <v>0</v>
      </c>
      <c r="D715">
        <v>0</v>
      </c>
      <c r="E715">
        <v>0</v>
      </c>
      <c r="F715">
        <v>0</v>
      </c>
      <c r="G715">
        <v>461.04</v>
      </c>
      <c r="H715">
        <v>1233</v>
      </c>
      <c r="I715">
        <v>281</v>
      </c>
      <c r="J715">
        <v>1051</v>
      </c>
    </row>
    <row r="716" spans="1:10" x14ac:dyDescent="0.25">
      <c r="A716">
        <v>37452</v>
      </c>
      <c r="B716">
        <v>3501.4</v>
      </c>
      <c r="C716">
        <v>0</v>
      </c>
      <c r="D716">
        <v>1</v>
      </c>
      <c r="E716">
        <v>0</v>
      </c>
      <c r="F716">
        <v>0</v>
      </c>
      <c r="G716">
        <v>388.64</v>
      </c>
      <c r="H716">
        <v>1241</v>
      </c>
      <c r="I716">
        <v>281</v>
      </c>
      <c r="J716">
        <v>1076</v>
      </c>
    </row>
    <row r="717" spans="1:10" x14ac:dyDescent="0.25">
      <c r="A717">
        <v>37502</v>
      </c>
      <c r="B717">
        <v>3595.4</v>
      </c>
      <c r="C717">
        <v>0</v>
      </c>
      <c r="D717">
        <v>-4</v>
      </c>
      <c r="E717">
        <v>0</v>
      </c>
      <c r="F717">
        <v>-2</v>
      </c>
      <c r="G717">
        <v>-469.5</v>
      </c>
      <c r="H717">
        <v>1247</v>
      </c>
      <c r="I717">
        <v>281</v>
      </c>
      <c r="J717">
        <v>1078</v>
      </c>
    </row>
    <row r="718" spans="1:10" x14ac:dyDescent="0.25">
      <c r="A718">
        <v>37552</v>
      </c>
      <c r="B718">
        <v>3628.45</v>
      </c>
      <c r="C718">
        <v>0</v>
      </c>
      <c r="D718">
        <v>0</v>
      </c>
      <c r="E718">
        <v>0</v>
      </c>
      <c r="F718">
        <v>0</v>
      </c>
      <c r="G718">
        <v>294.14999999999998</v>
      </c>
      <c r="H718">
        <v>1254</v>
      </c>
      <c r="I718">
        <v>281</v>
      </c>
      <c r="J718">
        <v>1091</v>
      </c>
    </row>
    <row r="719" spans="1:10" x14ac:dyDescent="0.25">
      <c r="A719">
        <v>37602</v>
      </c>
      <c r="B719">
        <v>3624.94</v>
      </c>
      <c r="C719">
        <v>0</v>
      </c>
      <c r="D719">
        <v>0</v>
      </c>
      <c r="E719">
        <v>0</v>
      </c>
      <c r="F719">
        <v>0</v>
      </c>
      <c r="G719">
        <v>142.96</v>
      </c>
      <c r="H719">
        <v>1257</v>
      </c>
      <c r="I719">
        <v>281</v>
      </c>
      <c r="J719">
        <v>1101</v>
      </c>
    </row>
    <row r="720" spans="1:10" x14ac:dyDescent="0.25">
      <c r="A720">
        <v>37652</v>
      </c>
      <c r="B720">
        <v>3651.41</v>
      </c>
      <c r="C720">
        <v>0</v>
      </c>
      <c r="D720">
        <v>0</v>
      </c>
      <c r="E720">
        <v>-1</v>
      </c>
      <c r="F720">
        <v>0</v>
      </c>
      <c r="G720">
        <v>282.5</v>
      </c>
      <c r="H720">
        <v>1263</v>
      </c>
      <c r="I720">
        <v>282</v>
      </c>
      <c r="J720">
        <v>1104</v>
      </c>
    </row>
    <row r="721" spans="1:10" x14ac:dyDescent="0.25">
      <c r="A721">
        <v>37702</v>
      </c>
      <c r="B721">
        <v>3593.67</v>
      </c>
      <c r="C721">
        <v>0</v>
      </c>
      <c r="D721">
        <v>-5</v>
      </c>
      <c r="E721">
        <v>0</v>
      </c>
      <c r="F721">
        <v>-5</v>
      </c>
      <c r="G721">
        <v>-778.9</v>
      </c>
      <c r="H721">
        <v>1272</v>
      </c>
      <c r="I721">
        <v>282</v>
      </c>
      <c r="J721">
        <v>1111</v>
      </c>
    </row>
    <row r="722" spans="1:10" x14ac:dyDescent="0.25">
      <c r="A722">
        <v>37752</v>
      </c>
      <c r="B722">
        <v>3624.94</v>
      </c>
      <c r="C722">
        <v>0</v>
      </c>
      <c r="D722">
        <v>0</v>
      </c>
      <c r="E722">
        <v>0</v>
      </c>
      <c r="F722">
        <v>0</v>
      </c>
      <c r="G722">
        <v>38.06</v>
      </c>
      <c r="H722">
        <v>1282</v>
      </c>
      <c r="I722">
        <v>283</v>
      </c>
      <c r="J722">
        <v>1116</v>
      </c>
    </row>
    <row r="723" spans="1:10" x14ac:dyDescent="0.25">
      <c r="A723">
        <v>37803</v>
      </c>
      <c r="B723">
        <v>3629.32</v>
      </c>
      <c r="C723">
        <v>0</v>
      </c>
      <c r="D723">
        <v>0</v>
      </c>
      <c r="E723">
        <v>0</v>
      </c>
      <c r="F723">
        <v>0</v>
      </c>
      <c r="G723">
        <v>-42.52</v>
      </c>
      <c r="H723">
        <v>1282</v>
      </c>
      <c r="I723">
        <v>283</v>
      </c>
      <c r="J723">
        <v>1116</v>
      </c>
    </row>
    <row r="724" spans="1:10" x14ac:dyDescent="0.25">
      <c r="A724">
        <v>37853</v>
      </c>
      <c r="B724">
        <v>3615.33</v>
      </c>
      <c r="C724">
        <v>0</v>
      </c>
      <c r="D724">
        <v>0</v>
      </c>
      <c r="E724">
        <v>-1</v>
      </c>
      <c r="F724">
        <v>0</v>
      </c>
      <c r="G724">
        <v>-41.97</v>
      </c>
      <c r="H724">
        <v>1282</v>
      </c>
      <c r="I724">
        <v>284</v>
      </c>
      <c r="J724">
        <v>1116</v>
      </c>
    </row>
    <row r="725" spans="1:10" x14ac:dyDescent="0.25">
      <c r="A725">
        <v>37903</v>
      </c>
      <c r="B725">
        <v>3623.19</v>
      </c>
      <c r="C725">
        <v>0</v>
      </c>
      <c r="D725">
        <v>0</v>
      </c>
      <c r="E725">
        <v>0</v>
      </c>
      <c r="F725">
        <v>0</v>
      </c>
      <c r="G725">
        <v>-18.29</v>
      </c>
      <c r="H725">
        <v>1282</v>
      </c>
      <c r="I725">
        <v>284</v>
      </c>
      <c r="J725">
        <v>1116</v>
      </c>
    </row>
    <row r="726" spans="1:10" x14ac:dyDescent="0.25">
      <c r="A726">
        <v>37953</v>
      </c>
      <c r="B726">
        <v>3545.26</v>
      </c>
      <c r="C726">
        <v>0</v>
      </c>
      <c r="D726">
        <v>0</v>
      </c>
      <c r="E726">
        <v>1</v>
      </c>
      <c r="F726">
        <v>0</v>
      </c>
      <c r="G726">
        <v>18.53</v>
      </c>
      <c r="H726">
        <v>1282</v>
      </c>
      <c r="I726">
        <v>285</v>
      </c>
      <c r="J726">
        <v>1116</v>
      </c>
    </row>
    <row r="727" spans="1:10" x14ac:dyDescent="0.25">
      <c r="A727">
        <v>38003</v>
      </c>
      <c r="B727">
        <v>3600.58</v>
      </c>
      <c r="C727">
        <v>0</v>
      </c>
      <c r="D727">
        <v>0</v>
      </c>
      <c r="E727">
        <v>0</v>
      </c>
      <c r="F727">
        <v>0</v>
      </c>
      <c r="G727">
        <v>7.65</v>
      </c>
      <c r="H727">
        <v>1282</v>
      </c>
      <c r="I727">
        <v>285</v>
      </c>
      <c r="J727">
        <v>1116</v>
      </c>
    </row>
    <row r="728" spans="1:10" x14ac:dyDescent="0.25">
      <c r="A728">
        <v>38053</v>
      </c>
      <c r="B728">
        <v>3567.18</v>
      </c>
      <c r="C728">
        <v>0</v>
      </c>
      <c r="D728">
        <v>0</v>
      </c>
      <c r="E728">
        <v>0</v>
      </c>
      <c r="F728">
        <v>0</v>
      </c>
      <c r="G728">
        <v>0.85</v>
      </c>
      <c r="H728">
        <v>1282</v>
      </c>
      <c r="I728">
        <v>285</v>
      </c>
      <c r="J728">
        <v>1116</v>
      </c>
    </row>
    <row r="729" spans="1:10" x14ac:dyDescent="0.25">
      <c r="A729">
        <v>38103</v>
      </c>
      <c r="B729">
        <v>3560.41</v>
      </c>
      <c r="C729">
        <v>0</v>
      </c>
      <c r="D729">
        <v>0</v>
      </c>
      <c r="E729">
        <v>0</v>
      </c>
      <c r="F729">
        <v>0</v>
      </c>
      <c r="G729">
        <v>426.83</v>
      </c>
      <c r="H729">
        <v>1291</v>
      </c>
      <c r="I729">
        <v>285</v>
      </c>
      <c r="J729">
        <v>1122</v>
      </c>
    </row>
    <row r="730" spans="1:10" x14ac:dyDescent="0.25">
      <c r="A730">
        <v>38153</v>
      </c>
      <c r="B730">
        <v>3614.46</v>
      </c>
      <c r="C730">
        <v>0</v>
      </c>
      <c r="D730">
        <v>-1</v>
      </c>
      <c r="E730">
        <v>0</v>
      </c>
      <c r="F730">
        <v>-7</v>
      </c>
      <c r="G730">
        <v>-206.21</v>
      </c>
      <c r="H730">
        <v>1293</v>
      </c>
      <c r="I730">
        <v>285</v>
      </c>
      <c r="J730">
        <v>1129</v>
      </c>
    </row>
    <row r="731" spans="1:10" x14ac:dyDescent="0.25">
      <c r="A731">
        <v>38203</v>
      </c>
      <c r="B731">
        <v>3569.73</v>
      </c>
      <c r="C731">
        <v>0</v>
      </c>
      <c r="D731">
        <v>0</v>
      </c>
      <c r="E731">
        <v>0</v>
      </c>
      <c r="F731">
        <v>0</v>
      </c>
      <c r="G731">
        <v>107.64</v>
      </c>
      <c r="H731">
        <v>1295</v>
      </c>
      <c r="I731">
        <v>285</v>
      </c>
      <c r="J731">
        <v>1134</v>
      </c>
    </row>
    <row r="732" spans="1:10" x14ac:dyDescent="0.25">
      <c r="A732">
        <v>38253</v>
      </c>
      <c r="B732">
        <v>3604.9</v>
      </c>
      <c r="C732">
        <v>0</v>
      </c>
      <c r="D732">
        <v>0</v>
      </c>
      <c r="E732">
        <v>0</v>
      </c>
      <c r="F732">
        <v>0</v>
      </c>
      <c r="G732">
        <v>-78.38</v>
      </c>
      <c r="H732">
        <v>1295</v>
      </c>
      <c r="I732">
        <v>286</v>
      </c>
      <c r="J732">
        <v>1134</v>
      </c>
    </row>
    <row r="733" spans="1:10" x14ac:dyDescent="0.25">
      <c r="A733">
        <v>38303</v>
      </c>
      <c r="B733">
        <v>3586.8</v>
      </c>
      <c r="C733">
        <v>0</v>
      </c>
      <c r="D733">
        <v>0</v>
      </c>
      <c r="E733">
        <v>0</v>
      </c>
      <c r="F733">
        <v>0</v>
      </c>
      <c r="G733">
        <v>34.32</v>
      </c>
      <c r="H733">
        <v>1295</v>
      </c>
      <c r="I733">
        <v>286</v>
      </c>
      <c r="J733">
        <v>1134</v>
      </c>
    </row>
    <row r="734" spans="1:10" x14ac:dyDescent="0.25">
      <c r="A734">
        <v>38353</v>
      </c>
      <c r="B734">
        <v>3623.19</v>
      </c>
      <c r="C734">
        <v>0</v>
      </c>
      <c r="D734">
        <v>0</v>
      </c>
      <c r="E734">
        <v>0</v>
      </c>
      <c r="F734">
        <v>0</v>
      </c>
      <c r="G734">
        <v>-22.61</v>
      </c>
      <c r="H734">
        <v>1295</v>
      </c>
      <c r="I734">
        <v>286</v>
      </c>
      <c r="J734">
        <v>1134</v>
      </c>
    </row>
    <row r="735" spans="1:10" x14ac:dyDescent="0.25">
      <c r="A735">
        <v>38403</v>
      </c>
      <c r="B735">
        <v>3553.66</v>
      </c>
      <c r="C735">
        <v>0</v>
      </c>
      <c r="D735">
        <v>0</v>
      </c>
      <c r="E735">
        <v>1</v>
      </c>
      <c r="F735">
        <v>0</v>
      </c>
      <c r="G735">
        <v>46.05</v>
      </c>
      <c r="H735">
        <v>1295</v>
      </c>
      <c r="I735">
        <v>287</v>
      </c>
      <c r="J735">
        <v>1134</v>
      </c>
    </row>
    <row r="736" spans="1:10" x14ac:dyDescent="0.25">
      <c r="A736">
        <v>38453</v>
      </c>
      <c r="B736">
        <v>3629.32</v>
      </c>
      <c r="C736">
        <v>0</v>
      </c>
      <c r="D736">
        <v>0</v>
      </c>
      <c r="E736">
        <v>0</v>
      </c>
      <c r="F736">
        <v>0</v>
      </c>
      <c r="G736">
        <v>-48.52</v>
      </c>
      <c r="H736">
        <v>1295</v>
      </c>
      <c r="I736">
        <v>287</v>
      </c>
      <c r="J736">
        <v>1134</v>
      </c>
    </row>
    <row r="737" spans="1:10" x14ac:dyDescent="0.25">
      <c r="A737">
        <v>38503</v>
      </c>
      <c r="B737">
        <v>3614.46</v>
      </c>
      <c r="C737">
        <v>0</v>
      </c>
      <c r="D737">
        <v>0</v>
      </c>
      <c r="E737">
        <v>-1</v>
      </c>
      <c r="F737">
        <v>0</v>
      </c>
      <c r="G737">
        <v>-49.25</v>
      </c>
      <c r="H737">
        <v>1295</v>
      </c>
      <c r="I737">
        <v>288</v>
      </c>
      <c r="J737">
        <v>1134</v>
      </c>
    </row>
    <row r="738" spans="1:10" x14ac:dyDescent="0.25">
      <c r="A738">
        <v>38553</v>
      </c>
      <c r="B738">
        <v>3633.72</v>
      </c>
      <c r="C738">
        <v>0</v>
      </c>
      <c r="D738">
        <v>0</v>
      </c>
      <c r="E738">
        <v>0</v>
      </c>
      <c r="F738">
        <v>0</v>
      </c>
      <c r="G738">
        <v>-18.39</v>
      </c>
      <c r="H738">
        <v>1295</v>
      </c>
      <c r="I738">
        <v>288</v>
      </c>
      <c r="J738">
        <v>1134</v>
      </c>
    </row>
    <row r="739" spans="1:10" x14ac:dyDescent="0.25">
      <c r="A739">
        <v>38603</v>
      </c>
      <c r="B739">
        <v>3625.82</v>
      </c>
      <c r="C739">
        <v>0</v>
      </c>
      <c r="D739">
        <v>0</v>
      </c>
      <c r="E739">
        <v>0</v>
      </c>
      <c r="F739">
        <v>0</v>
      </c>
      <c r="G739">
        <v>19.38</v>
      </c>
      <c r="H739">
        <v>1295</v>
      </c>
      <c r="I739">
        <v>289</v>
      </c>
      <c r="J739">
        <v>1134</v>
      </c>
    </row>
    <row r="740" spans="1:10" x14ac:dyDescent="0.25">
      <c r="A740">
        <v>38653</v>
      </c>
      <c r="B740">
        <v>3687.32</v>
      </c>
      <c r="C740">
        <v>0</v>
      </c>
      <c r="D740">
        <v>-1</v>
      </c>
      <c r="E740">
        <v>0</v>
      </c>
      <c r="F740">
        <v>0</v>
      </c>
      <c r="G740">
        <v>8.18</v>
      </c>
      <c r="H740">
        <v>1297</v>
      </c>
      <c r="I740">
        <v>289</v>
      </c>
      <c r="J740">
        <v>1134</v>
      </c>
    </row>
    <row r="741" spans="1:10" x14ac:dyDescent="0.25">
      <c r="A741">
        <v>38703</v>
      </c>
      <c r="B741">
        <v>3663.9</v>
      </c>
      <c r="C741">
        <v>0</v>
      </c>
      <c r="D741">
        <v>0</v>
      </c>
      <c r="E741">
        <v>-1</v>
      </c>
      <c r="F741">
        <v>0</v>
      </c>
      <c r="G741">
        <v>268.98</v>
      </c>
      <c r="H741">
        <v>1303</v>
      </c>
      <c r="I741">
        <v>290</v>
      </c>
      <c r="J741">
        <v>1137</v>
      </c>
    </row>
    <row r="742" spans="1:10" x14ac:dyDescent="0.25">
      <c r="A742">
        <v>38753</v>
      </c>
      <c r="B742">
        <v>3685.5</v>
      </c>
      <c r="C742">
        <v>0</v>
      </c>
      <c r="D742">
        <v>-1</v>
      </c>
      <c r="E742">
        <v>0</v>
      </c>
      <c r="F742">
        <v>0</v>
      </c>
      <c r="G742">
        <v>26.45</v>
      </c>
      <c r="H742">
        <v>1311</v>
      </c>
      <c r="I742">
        <v>290</v>
      </c>
      <c r="J742">
        <v>1140</v>
      </c>
    </row>
    <row r="743" spans="1:10" x14ac:dyDescent="0.25">
      <c r="A743">
        <v>38803</v>
      </c>
      <c r="B743">
        <v>3675.57</v>
      </c>
      <c r="C743">
        <v>0</v>
      </c>
      <c r="D743">
        <v>0</v>
      </c>
      <c r="E743">
        <v>0</v>
      </c>
      <c r="F743">
        <v>0</v>
      </c>
      <c r="G743">
        <v>23.57</v>
      </c>
      <c r="H743">
        <v>1313</v>
      </c>
      <c r="I743">
        <v>290</v>
      </c>
      <c r="J743">
        <v>1140</v>
      </c>
    </row>
    <row r="744" spans="1:10" x14ac:dyDescent="0.25">
      <c r="A744">
        <v>38853</v>
      </c>
      <c r="B744">
        <v>3640.78</v>
      </c>
      <c r="C744">
        <v>0</v>
      </c>
      <c r="D744">
        <v>0</v>
      </c>
      <c r="E744">
        <v>-1</v>
      </c>
      <c r="F744">
        <v>0</v>
      </c>
      <c r="G744">
        <v>31.19</v>
      </c>
      <c r="H744">
        <v>1313</v>
      </c>
      <c r="I744">
        <v>292</v>
      </c>
      <c r="J744">
        <v>1140</v>
      </c>
    </row>
    <row r="745" spans="1:10" x14ac:dyDescent="0.25">
      <c r="A745">
        <v>38903</v>
      </c>
      <c r="B745">
        <v>3661.22</v>
      </c>
      <c r="C745">
        <v>0</v>
      </c>
      <c r="D745">
        <v>0</v>
      </c>
      <c r="E745">
        <v>-1</v>
      </c>
      <c r="F745">
        <v>0</v>
      </c>
      <c r="G745">
        <v>-24.85</v>
      </c>
      <c r="H745">
        <v>1313</v>
      </c>
      <c r="I745">
        <v>294</v>
      </c>
      <c r="J745">
        <v>1140</v>
      </c>
    </row>
    <row r="746" spans="1:10" x14ac:dyDescent="0.25">
      <c r="A746">
        <v>38953</v>
      </c>
      <c r="B746">
        <v>3625.82</v>
      </c>
      <c r="C746">
        <v>0</v>
      </c>
      <c r="D746">
        <v>0</v>
      </c>
      <c r="E746">
        <v>0</v>
      </c>
      <c r="F746">
        <v>0</v>
      </c>
      <c r="G746">
        <v>23.82</v>
      </c>
      <c r="H746">
        <v>1313</v>
      </c>
      <c r="I746">
        <v>296</v>
      </c>
      <c r="J746">
        <v>1140</v>
      </c>
    </row>
    <row r="747" spans="1:10" x14ac:dyDescent="0.25">
      <c r="A747">
        <v>39003</v>
      </c>
      <c r="B747">
        <v>3639.01</v>
      </c>
      <c r="C747">
        <v>0</v>
      </c>
      <c r="D747">
        <v>0</v>
      </c>
      <c r="E747">
        <v>0</v>
      </c>
      <c r="F747">
        <v>0</v>
      </c>
      <c r="G747">
        <v>-53.92</v>
      </c>
      <c r="H747">
        <v>1313</v>
      </c>
      <c r="I747">
        <v>296</v>
      </c>
      <c r="J747">
        <v>1140</v>
      </c>
    </row>
    <row r="748" spans="1:10" x14ac:dyDescent="0.25">
      <c r="A748">
        <v>39053</v>
      </c>
      <c r="B748">
        <v>3626.69</v>
      </c>
      <c r="C748">
        <v>0</v>
      </c>
      <c r="D748">
        <v>0</v>
      </c>
      <c r="E748">
        <v>0</v>
      </c>
      <c r="F748">
        <v>0</v>
      </c>
      <c r="G748">
        <v>25.61</v>
      </c>
      <c r="H748">
        <v>1313</v>
      </c>
      <c r="I748">
        <v>297</v>
      </c>
      <c r="J748">
        <v>1140</v>
      </c>
    </row>
    <row r="749" spans="1:10" x14ac:dyDescent="0.25">
      <c r="A749">
        <v>39103</v>
      </c>
      <c r="B749">
        <v>3661.22</v>
      </c>
      <c r="C749">
        <v>0</v>
      </c>
      <c r="D749">
        <v>0</v>
      </c>
      <c r="E749">
        <v>-1</v>
      </c>
      <c r="F749">
        <v>0</v>
      </c>
      <c r="G749">
        <v>-19.55</v>
      </c>
      <c r="H749">
        <v>1313</v>
      </c>
      <c r="I749">
        <v>299</v>
      </c>
      <c r="J749">
        <v>1140</v>
      </c>
    </row>
    <row r="750" spans="1:10" x14ac:dyDescent="0.25">
      <c r="A750">
        <v>39153</v>
      </c>
      <c r="B750">
        <v>3626.69</v>
      </c>
      <c r="C750">
        <v>0</v>
      </c>
      <c r="D750">
        <v>0</v>
      </c>
      <c r="E750">
        <v>0</v>
      </c>
      <c r="F750">
        <v>0</v>
      </c>
      <c r="G750">
        <v>23.83</v>
      </c>
      <c r="H750">
        <v>1313</v>
      </c>
      <c r="I750">
        <v>300</v>
      </c>
      <c r="J750">
        <v>1140</v>
      </c>
    </row>
    <row r="751" spans="1:10" x14ac:dyDescent="0.25">
      <c r="A751">
        <v>39203</v>
      </c>
      <c r="B751">
        <v>3610.98</v>
      </c>
      <c r="C751">
        <v>0</v>
      </c>
      <c r="D751">
        <v>0</v>
      </c>
      <c r="E751">
        <v>0</v>
      </c>
      <c r="F751">
        <v>0</v>
      </c>
      <c r="G751">
        <v>23.83</v>
      </c>
      <c r="H751">
        <v>1313</v>
      </c>
      <c r="I751">
        <v>300</v>
      </c>
      <c r="J751">
        <v>1140</v>
      </c>
    </row>
    <row r="752" spans="1:10" x14ac:dyDescent="0.25">
      <c r="A752">
        <v>39254</v>
      </c>
      <c r="B752">
        <v>3577.39</v>
      </c>
      <c r="C752">
        <v>0</v>
      </c>
      <c r="D752">
        <v>0</v>
      </c>
      <c r="E752">
        <v>0</v>
      </c>
      <c r="F752">
        <v>0</v>
      </c>
      <c r="G752">
        <v>24.05</v>
      </c>
      <c r="H752">
        <v>1313</v>
      </c>
      <c r="I752">
        <v>300</v>
      </c>
      <c r="J752">
        <v>1140</v>
      </c>
    </row>
    <row r="753" spans="1:10" x14ac:dyDescent="0.25">
      <c r="A753">
        <v>39304</v>
      </c>
      <c r="B753">
        <v>3601.44</v>
      </c>
      <c r="C753">
        <v>0</v>
      </c>
      <c r="D753">
        <v>0</v>
      </c>
      <c r="E753">
        <v>0</v>
      </c>
      <c r="F753">
        <v>0</v>
      </c>
      <c r="G753">
        <v>24.05</v>
      </c>
      <c r="H753">
        <v>1313</v>
      </c>
      <c r="I753">
        <v>300</v>
      </c>
      <c r="J753">
        <v>1140</v>
      </c>
    </row>
    <row r="754" spans="1:10" x14ac:dyDescent="0.25">
      <c r="A754">
        <v>39354</v>
      </c>
      <c r="B754">
        <v>3596.26</v>
      </c>
      <c r="C754">
        <v>0</v>
      </c>
      <c r="D754">
        <v>0</v>
      </c>
      <c r="E754">
        <v>0</v>
      </c>
      <c r="F754">
        <v>0</v>
      </c>
      <c r="G754">
        <v>24.05</v>
      </c>
      <c r="H754">
        <v>1313</v>
      </c>
      <c r="I754">
        <v>300</v>
      </c>
      <c r="J754">
        <v>1140</v>
      </c>
    </row>
    <row r="755" spans="1:10" x14ac:dyDescent="0.25">
      <c r="A755">
        <v>39404</v>
      </c>
      <c r="B755">
        <v>3564.64</v>
      </c>
      <c r="C755">
        <v>0</v>
      </c>
      <c r="D755">
        <v>0</v>
      </c>
      <c r="E755">
        <v>0</v>
      </c>
      <c r="F755">
        <v>0</v>
      </c>
      <c r="G755">
        <v>31.62</v>
      </c>
      <c r="H755">
        <v>1313</v>
      </c>
      <c r="I755">
        <v>300</v>
      </c>
      <c r="J755">
        <v>1140</v>
      </c>
    </row>
    <row r="756" spans="1:10" x14ac:dyDescent="0.25">
      <c r="A756">
        <v>39454</v>
      </c>
      <c r="B756">
        <v>3581.66</v>
      </c>
      <c r="C756">
        <v>0</v>
      </c>
      <c r="D756">
        <v>0</v>
      </c>
      <c r="E756">
        <v>1</v>
      </c>
      <c r="F756">
        <v>0</v>
      </c>
      <c r="G756">
        <v>10.98</v>
      </c>
      <c r="H756">
        <v>1313</v>
      </c>
      <c r="I756">
        <v>301</v>
      </c>
      <c r="J756">
        <v>1140</v>
      </c>
    </row>
    <row r="757" spans="1:10" x14ac:dyDescent="0.25">
      <c r="A757">
        <v>39504</v>
      </c>
      <c r="B757">
        <v>3577.39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1313</v>
      </c>
      <c r="I757">
        <v>301</v>
      </c>
      <c r="J757">
        <v>1140</v>
      </c>
    </row>
    <row r="758" spans="1:10" x14ac:dyDescent="0.25">
      <c r="A758">
        <v>39554</v>
      </c>
      <c r="B758">
        <v>3556.19</v>
      </c>
      <c r="C758">
        <v>0</v>
      </c>
      <c r="D758">
        <v>0</v>
      </c>
      <c r="E758">
        <v>1</v>
      </c>
      <c r="F758">
        <v>0</v>
      </c>
      <c r="G758">
        <v>21.2</v>
      </c>
      <c r="H758">
        <v>1313</v>
      </c>
      <c r="I758">
        <v>302</v>
      </c>
      <c r="J758">
        <v>1140</v>
      </c>
    </row>
    <row r="759" spans="1:10" x14ac:dyDescent="0.25">
      <c r="A759">
        <v>39604</v>
      </c>
      <c r="B759">
        <v>3564.64</v>
      </c>
      <c r="C759">
        <v>0</v>
      </c>
      <c r="D759">
        <v>0</v>
      </c>
      <c r="E759">
        <v>0</v>
      </c>
      <c r="F759">
        <v>0</v>
      </c>
      <c r="G759">
        <v>-8.4499999999999993</v>
      </c>
      <c r="H759">
        <v>1313</v>
      </c>
      <c r="I759">
        <v>303</v>
      </c>
      <c r="J759">
        <v>1140</v>
      </c>
    </row>
    <row r="760" spans="1:10" x14ac:dyDescent="0.25">
      <c r="A760">
        <v>39654</v>
      </c>
      <c r="B760">
        <v>3545.26</v>
      </c>
      <c r="C760">
        <v>0</v>
      </c>
      <c r="D760">
        <v>0</v>
      </c>
      <c r="E760">
        <v>1</v>
      </c>
      <c r="F760">
        <v>0</v>
      </c>
      <c r="G760">
        <v>31.28</v>
      </c>
      <c r="H760">
        <v>1313</v>
      </c>
      <c r="I760">
        <v>305</v>
      </c>
      <c r="J760">
        <v>1140</v>
      </c>
    </row>
    <row r="761" spans="1:10" x14ac:dyDescent="0.25">
      <c r="A761">
        <v>39704</v>
      </c>
      <c r="B761">
        <v>3542.75</v>
      </c>
      <c r="C761">
        <v>0</v>
      </c>
      <c r="D761">
        <v>0</v>
      </c>
      <c r="E761">
        <v>1</v>
      </c>
      <c r="F761">
        <v>0</v>
      </c>
      <c r="G761">
        <v>-9.18</v>
      </c>
      <c r="H761">
        <v>1313</v>
      </c>
      <c r="I761">
        <v>307</v>
      </c>
      <c r="J761">
        <v>1140</v>
      </c>
    </row>
    <row r="762" spans="1:10" x14ac:dyDescent="0.25">
      <c r="A762">
        <v>39754</v>
      </c>
      <c r="B762">
        <v>3546.1</v>
      </c>
      <c r="C762">
        <v>0</v>
      </c>
      <c r="D762">
        <v>0</v>
      </c>
      <c r="E762">
        <v>1</v>
      </c>
      <c r="F762">
        <v>0</v>
      </c>
      <c r="G762">
        <v>-39.79</v>
      </c>
      <c r="H762">
        <v>1314</v>
      </c>
      <c r="I762">
        <v>308</v>
      </c>
      <c r="J762">
        <v>1140</v>
      </c>
    </row>
    <row r="763" spans="1:10" x14ac:dyDescent="0.25">
      <c r="A763">
        <v>39804</v>
      </c>
      <c r="B763">
        <v>3540.24</v>
      </c>
      <c r="C763">
        <v>0</v>
      </c>
      <c r="D763">
        <v>0</v>
      </c>
      <c r="E763">
        <v>1</v>
      </c>
      <c r="F763">
        <v>0</v>
      </c>
      <c r="G763">
        <v>387.49</v>
      </c>
      <c r="H763">
        <v>1322</v>
      </c>
      <c r="I763">
        <v>309</v>
      </c>
      <c r="J763">
        <v>1145</v>
      </c>
    </row>
    <row r="764" spans="1:10" x14ac:dyDescent="0.25">
      <c r="A764">
        <v>39854</v>
      </c>
      <c r="B764">
        <v>3544.42</v>
      </c>
      <c r="C764">
        <v>0</v>
      </c>
      <c r="D764">
        <v>0</v>
      </c>
      <c r="E764">
        <v>1</v>
      </c>
      <c r="F764">
        <v>0</v>
      </c>
      <c r="G764">
        <v>112.33</v>
      </c>
      <c r="H764">
        <v>1325</v>
      </c>
      <c r="I764">
        <v>311</v>
      </c>
      <c r="J764">
        <v>1156</v>
      </c>
    </row>
    <row r="765" spans="1:10" x14ac:dyDescent="0.25">
      <c r="A765">
        <v>39904</v>
      </c>
      <c r="B765">
        <v>3534.4</v>
      </c>
      <c r="C765">
        <v>0</v>
      </c>
      <c r="D765">
        <v>0</v>
      </c>
      <c r="E765">
        <v>1</v>
      </c>
      <c r="F765">
        <v>0</v>
      </c>
      <c r="G765">
        <v>30.24</v>
      </c>
      <c r="H765">
        <v>1326</v>
      </c>
      <c r="I765">
        <v>312</v>
      </c>
      <c r="J765">
        <v>1156</v>
      </c>
    </row>
    <row r="766" spans="1:10" x14ac:dyDescent="0.25">
      <c r="A766">
        <v>39954</v>
      </c>
      <c r="B766">
        <v>3597.12</v>
      </c>
      <c r="C766">
        <v>0</v>
      </c>
      <c r="D766">
        <v>0</v>
      </c>
      <c r="E766">
        <v>1</v>
      </c>
      <c r="F766">
        <v>0</v>
      </c>
      <c r="G766">
        <v>18.649999999999999</v>
      </c>
      <c r="H766">
        <v>1326</v>
      </c>
      <c r="I766">
        <v>313</v>
      </c>
      <c r="J766">
        <v>1156</v>
      </c>
    </row>
    <row r="767" spans="1:10" x14ac:dyDescent="0.25">
      <c r="A767">
        <v>40004</v>
      </c>
      <c r="B767">
        <v>3585.09</v>
      </c>
      <c r="C767">
        <v>0</v>
      </c>
      <c r="D767">
        <v>0</v>
      </c>
      <c r="E767">
        <v>0</v>
      </c>
      <c r="F767">
        <v>0</v>
      </c>
      <c r="G767">
        <v>17.170000000000002</v>
      </c>
      <c r="H767">
        <v>1326</v>
      </c>
      <c r="I767">
        <v>313</v>
      </c>
      <c r="J767">
        <v>1156</v>
      </c>
    </row>
    <row r="768" spans="1:10" x14ac:dyDescent="0.25">
      <c r="A768">
        <v>40054</v>
      </c>
      <c r="B768">
        <v>3557.03</v>
      </c>
      <c r="C768">
        <v>0</v>
      </c>
      <c r="D768">
        <v>0</v>
      </c>
      <c r="E768">
        <v>1</v>
      </c>
      <c r="F768">
        <v>0</v>
      </c>
      <c r="G768">
        <v>15.25</v>
      </c>
      <c r="H768">
        <v>1326</v>
      </c>
      <c r="I768">
        <v>314</v>
      </c>
      <c r="J768">
        <v>1156</v>
      </c>
    </row>
    <row r="769" spans="1:10" x14ac:dyDescent="0.25">
      <c r="A769">
        <v>40104</v>
      </c>
      <c r="B769">
        <v>3562.95</v>
      </c>
      <c r="C769">
        <v>0</v>
      </c>
      <c r="D769">
        <v>0</v>
      </c>
      <c r="E769">
        <v>0</v>
      </c>
      <c r="F769">
        <v>0</v>
      </c>
      <c r="G769">
        <v>26.43</v>
      </c>
      <c r="H769">
        <v>1326</v>
      </c>
      <c r="I769">
        <v>315</v>
      </c>
      <c r="J769">
        <v>1156</v>
      </c>
    </row>
    <row r="770" spans="1:10" x14ac:dyDescent="0.25">
      <c r="A770">
        <v>40154</v>
      </c>
      <c r="B770">
        <v>3543.59</v>
      </c>
      <c r="C770">
        <v>0</v>
      </c>
      <c r="D770">
        <v>0</v>
      </c>
      <c r="E770">
        <v>1</v>
      </c>
      <c r="F770">
        <v>0</v>
      </c>
      <c r="G770">
        <v>29.54</v>
      </c>
      <c r="H770">
        <v>1326</v>
      </c>
      <c r="I770">
        <v>316</v>
      </c>
      <c r="J770">
        <v>1156</v>
      </c>
    </row>
    <row r="771" spans="1:10" x14ac:dyDescent="0.25">
      <c r="A771">
        <v>40204</v>
      </c>
      <c r="B771">
        <v>3554.5</v>
      </c>
      <c r="C771">
        <v>0</v>
      </c>
      <c r="D771">
        <v>0</v>
      </c>
      <c r="E771">
        <v>1</v>
      </c>
      <c r="F771">
        <v>0</v>
      </c>
      <c r="G771">
        <v>22.04</v>
      </c>
      <c r="H771">
        <v>1326</v>
      </c>
      <c r="I771">
        <v>318</v>
      </c>
      <c r="J771">
        <v>1156</v>
      </c>
    </row>
    <row r="772" spans="1:10" x14ac:dyDescent="0.25">
      <c r="A772">
        <v>40254</v>
      </c>
      <c r="B772">
        <v>3618.82</v>
      </c>
      <c r="C772">
        <v>0</v>
      </c>
      <c r="D772">
        <v>0</v>
      </c>
      <c r="E772">
        <v>1</v>
      </c>
      <c r="F772">
        <v>0</v>
      </c>
      <c r="G772">
        <v>22.04</v>
      </c>
      <c r="H772">
        <v>1326</v>
      </c>
      <c r="I772">
        <v>318</v>
      </c>
      <c r="J772">
        <v>1156</v>
      </c>
    </row>
    <row r="773" spans="1:10" x14ac:dyDescent="0.25">
      <c r="A773">
        <v>40304</v>
      </c>
      <c r="B773">
        <v>3596.26</v>
      </c>
      <c r="C773">
        <v>0</v>
      </c>
      <c r="D773">
        <v>0</v>
      </c>
      <c r="E773">
        <v>1</v>
      </c>
      <c r="F773">
        <v>0</v>
      </c>
      <c r="G773">
        <v>22.04</v>
      </c>
      <c r="H773">
        <v>1326</v>
      </c>
      <c r="I773">
        <v>318</v>
      </c>
      <c r="J773">
        <v>1156</v>
      </c>
    </row>
    <row r="774" spans="1:10" x14ac:dyDescent="0.25">
      <c r="A774">
        <v>40354</v>
      </c>
      <c r="B774">
        <v>3597.12</v>
      </c>
      <c r="C774">
        <v>0</v>
      </c>
      <c r="D774">
        <v>0</v>
      </c>
      <c r="E774">
        <v>1</v>
      </c>
      <c r="F774">
        <v>0</v>
      </c>
      <c r="G774">
        <v>35.75</v>
      </c>
      <c r="H774">
        <v>1326</v>
      </c>
      <c r="I774">
        <v>319</v>
      </c>
      <c r="J774">
        <v>1156</v>
      </c>
    </row>
    <row r="775" spans="1:10" x14ac:dyDescent="0.25">
      <c r="A775">
        <v>40404</v>
      </c>
      <c r="B775">
        <v>3591.95</v>
      </c>
      <c r="C775">
        <v>0</v>
      </c>
      <c r="D775">
        <v>0</v>
      </c>
      <c r="E775">
        <v>0</v>
      </c>
      <c r="F775">
        <v>0</v>
      </c>
      <c r="G775">
        <v>-48.52</v>
      </c>
      <c r="H775">
        <v>1326</v>
      </c>
      <c r="I775">
        <v>319</v>
      </c>
      <c r="J775">
        <v>1156</v>
      </c>
    </row>
    <row r="776" spans="1:10" x14ac:dyDescent="0.25">
      <c r="A776">
        <v>40454</v>
      </c>
      <c r="B776">
        <v>3599.71</v>
      </c>
      <c r="C776">
        <v>0</v>
      </c>
      <c r="D776">
        <v>0</v>
      </c>
      <c r="E776">
        <v>0</v>
      </c>
      <c r="F776">
        <v>0</v>
      </c>
      <c r="G776">
        <v>-48.52</v>
      </c>
      <c r="H776">
        <v>1326</v>
      </c>
      <c r="I776">
        <v>319</v>
      </c>
      <c r="J776">
        <v>1156</v>
      </c>
    </row>
    <row r="777" spans="1:10" x14ac:dyDescent="0.25">
      <c r="A777">
        <v>40504</v>
      </c>
      <c r="B777">
        <v>3603.17</v>
      </c>
      <c r="C777">
        <v>0</v>
      </c>
      <c r="D777">
        <v>0</v>
      </c>
      <c r="E777">
        <v>0</v>
      </c>
      <c r="F777">
        <v>0</v>
      </c>
      <c r="G777">
        <v>-39.020000000000003</v>
      </c>
      <c r="H777">
        <v>1326</v>
      </c>
      <c r="I777">
        <v>319</v>
      </c>
      <c r="J777">
        <v>1156</v>
      </c>
    </row>
    <row r="778" spans="1:10" x14ac:dyDescent="0.25">
      <c r="A778">
        <v>40554</v>
      </c>
      <c r="B778">
        <v>3662.11</v>
      </c>
      <c r="C778">
        <v>0</v>
      </c>
      <c r="D778">
        <v>0</v>
      </c>
      <c r="E778">
        <v>-1</v>
      </c>
      <c r="F778">
        <v>0</v>
      </c>
      <c r="G778">
        <v>-46.78</v>
      </c>
      <c r="H778">
        <v>1326</v>
      </c>
      <c r="I778">
        <v>320</v>
      </c>
      <c r="J778">
        <v>1156</v>
      </c>
    </row>
    <row r="779" spans="1:10" x14ac:dyDescent="0.25">
      <c r="A779">
        <v>40604</v>
      </c>
      <c r="B779">
        <v>3596.26</v>
      </c>
      <c r="C779">
        <v>0</v>
      </c>
      <c r="D779">
        <v>0</v>
      </c>
      <c r="E779">
        <v>-1</v>
      </c>
      <c r="F779">
        <v>0</v>
      </c>
      <c r="G779">
        <v>-46.78</v>
      </c>
      <c r="H779">
        <v>1326</v>
      </c>
      <c r="I779">
        <v>320</v>
      </c>
      <c r="J779">
        <v>1156</v>
      </c>
    </row>
    <row r="780" spans="1:10" x14ac:dyDescent="0.25">
      <c r="A780">
        <v>40654</v>
      </c>
      <c r="B780">
        <v>3652.3</v>
      </c>
      <c r="C780">
        <v>0</v>
      </c>
      <c r="D780">
        <v>0</v>
      </c>
      <c r="E780">
        <v>-1</v>
      </c>
      <c r="F780">
        <v>0</v>
      </c>
      <c r="G780">
        <v>-36.1</v>
      </c>
      <c r="H780">
        <v>1326</v>
      </c>
      <c r="I780">
        <v>321</v>
      </c>
      <c r="J780">
        <v>1156</v>
      </c>
    </row>
    <row r="781" spans="1:10" x14ac:dyDescent="0.25">
      <c r="A781">
        <v>40704</v>
      </c>
      <c r="B781">
        <v>3577.39</v>
      </c>
      <c r="C781">
        <v>0</v>
      </c>
      <c r="D781">
        <v>0</v>
      </c>
      <c r="E781">
        <v>0</v>
      </c>
      <c r="F781">
        <v>0</v>
      </c>
      <c r="G781">
        <v>38.81</v>
      </c>
      <c r="H781">
        <v>1326</v>
      </c>
      <c r="I781">
        <v>321</v>
      </c>
      <c r="J781">
        <v>1156</v>
      </c>
    </row>
    <row r="782" spans="1:10" x14ac:dyDescent="0.25">
      <c r="A782">
        <v>40754</v>
      </c>
      <c r="B782">
        <v>3639.01</v>
      </c>
      <c r="C782">
        <v>0</v>
      </c>
      <c r="D782">
        <v>0</v>
      </c>
      <c r="E782">
        <v>0</v>
      </c>
      <c r="F782">
        <v>0</v>
      </c>
      <c r="G782">
        <v>-42.75</v>
      </c>
      <c r="H782">
        <v>1326</v>
      </c>
      <c r="I782">
        <v>321</v>
      </c>
      <c r="J782">
        <v>1156</v>
      </c>
    </row>
    <row r="783" spans="1:10" x14ac:dyDescent="0.25">
      <c r="A783">
        <v>40804</v>
      </c>
      <c r="B783">
        <v>3626.69</v>
      </c>
      <c r="C783">
        <v>0</v>
      </c>
      <c r="D783">
        <v>0</v>
      </c>
      <c r="E783">
        <v>0</v>
      </c>
      <c r="F783">
        <v>0</v>
      </c>
      <c r="G783">
        <v>16.739999999999998</v>
      </c>
      <c r="H783">
        <v>1326</v>
      </c>
      <c r="I783">
        <v>322</v>
      </c>
      <c r="J783">
        <v>1156</v>
      </c>
    </row>
    <row r="784" spans="1:10" x14ac:dyDescent="0.25">
      <c r="A784">
        <v>40854</v>
      </c>
      <c r="B784">
        <v>3672.87</v>
      </c>
      <c r="C784">
        <v>0</v>
      </c>
      <c r="D784">
        <v>0</v>
      </c>
      <c r="E784">
        <v>0</v>
      </c>
      <c r="F784">
        <v>0</v>
      </c>
      <c r="G784">
        <v>-35.619999999999997</v>
      </c>
      <c r="H784">
        <v>1326</v>
      </c>
      <c r="I784">
        <v>323</v>
      </c>
      <c r="J784">
        <v>1156</v>
      </c>
    </row>
    <row r="785" spans="1:10" x14ac:dyDescent="0.25">
      <c r="A785">
        <v>40904</v>
      </c>
      <c r="B785">
        <v>3648.75</v>
      </c>
      <c r="C785">
        <v>0</v>
      </c>
      <c r="D785">
        <v>0</v>
      </c>
      <c r="E785">
        <v>-1</v>
      </c>
      <c r="F785">
        <v>0</v>
      </c>
      <c r="G785">
        <v>12.47</v>
      </c>
      <c r="H785">
        <v>1326</v>
      </c>
      <c r="I785">
        <v>326</v>
      </c>
      <c r="J785">
        <v>1156</v>
      </c>
    </row>
    <row r="786" spans="1:10" x14ac:dyDescent="0.25">
      <c r="A786">
        <v>40954</v>
      </c>
      <c r="B786">
        <v>3673.77</v>
      </c>
      <c r="C786">
        <v>0</v>
      </c>
      <c r="D786">
        <v>0</v>
      </c>
      <c r="E786">
        <v>0</v>
      </c>
      <c r="F786">
        <v>0</v>
      </c>
      <c r="G786">
        <v>-35.64</v>
      </c>
      <c r="H786">
        <v>1326</v>
      </c>
      <c r="I786">
        <v>327</v>
      </c>
      <c r="J786">
        <v>1156</v>
      </c>
    </row>
    <row r="787" spans="1:10" x14ac:dyDescent="0.25">
      <c r="A787">
        <v>41004</v>
      </c>
      <c r="B787">
        <v>3625.82</v>
      </c>
      <c r="C787">
        <v>0</v>
      </c>
      <c r="D787">
        <v>0</v>
      </c>
      <c r="E787">
        <v>0</v>
      </c>
      <c r="F787">
        <v>0</v>
      </c>
      <c r="G787">
        <v>23.82</v>
      </c>
      <c r="H787">
        <v>1326</v>
      </c>
      <c r="I787">
        <v>329</v>
      </c>
      <c r="J787">
        <v>1156</v>
      </c>
    </row>
    <row r="788" spans="1:10" x14ac:dyDescent="0.25">
      <c r="A788">
        <v>41054</v>
      </c>
      <c r="B788">
        <v>3620.56</v>
      </c>
      <c r="C788">
        <v>0</v>
      </c>
      <c r="D788">
        <v>0</v>
      </c>
      <c r="E788">
        <v>0</v>
      </c>
      <c r="F788">
        <v>0</v>
      </c>
      <c r="G788">
        <v>-38.049999999999997</v>
      </c>
      <c r="H788">
        <v>1326</v>
      </c>
      <c r="I788">
        <v>329</v>
      </c>
      <c r="J788">
        <v>1156</v>
      </c>
    </row>
    <row r="789" spans="1:10" x14ac:dyDescent="0.25">
      <c r="A789">
        <v>41104</v>
      </c>
      <c r="B789">
        <v>3577.39</v>
      </c>
      <c r="C789">
        <v>0</v>
      </c>
      <c r="D789">
        <v>0</v>
      </c>
      <c r="E789">
        <v>0</v>
      </c>
      <c r="F789">
        <v>0</v>
      </c>
      <c r="G789">
        <v>24.05</v>
      </c>
      <c r="H789">
        <v>1326</v>
      </c>
      <c r="I789">
        <v>329</v>
      </c>
      <c r="J789">
        <v>1156</v>
      </c>
    </row>
    <row r="790" spans="1:10" x14ac:dyDescent="0.25">
      <c r="A790">
        <v>41154</v>
      </c>
      <c r="B790">
        <v>3638.13</v>
      </c>
      <c r="C790">
        <v>0</v>
      </c>
      <c r="D790">
        <v>0</v>
      </c>
      <c r="E790">
        <v>0</v>
      </c>
      <c r="F790">
        <v>0</v>
      </c>
      <c r="G790">
        <v>-41.87</v>
      </c>
      <c r="H790">
        <v>1326</v>
      </c>
      <c r="I790">
        <v>329</v>
      </c>
      <c r="J790">
        <v>1156</v>
      </c>
    </row>
    <row r="791" spans="1:10" x14ac:dyDescent="0.25">
      <c r="A791">
        <v>41204</v>
      </c>
      <c r="B791">
        <v>3624.94</v>
      </c>
      <c r="C791">
        <v>0</v>
      </c>
      <c r="D791">
        <v>0</v>
      </c>
      <c r="E791">
        <v>0</v>
      </c>
      <c r="F791">
        <v>0</v>
      </c>
      <c r="G791">
        <v>28.25</v>
      </c>
      <c r="H791">
        <v>1326</v>
      </c>
      <c r="I791">
        <v>330</v>
      </c>
      <c r="J791">
        <v>1156</v>
      </c>
    </row>
    <row r="792" spans="1:10" x14ac:dyDescent="0.25">
      <c r="A792">
        <v>41254</v>
      </c>
      <c r="B792">
        <v>3662.11</v>
      </c>
      <c r="C792">
        <v>0</v>
      </c>
      <c r="D792">
        <v>0</v>
      </c>
      <c r="E792">
        <v>-1</v>
      </c>
      <c r="F792">
        <v>0</v>
      </c>
      <c r="G792">
        <v>-46.78</v>
      </c>
      <c r="H792">
        <v>1326</v>
      </c>
      <c r="I792">
        <v>332</v>
      </c>
      <c r="J792">
        <v>1156</v>
      </c>
    </row>
    <row r="793" spans="1:10" x14ac:dyDescent="0.25">
      <c r="A793">
        <v>41304</v>
      </c>
      <c r="B793">
        <v>3646.09</v>
      </c>
      <c r="C793">
        <v>0</v>
      </c>
      <c r="D793">
        <v>0</v>
      </c>
      <c r="E793">
        <v>-1</v>
      </c>
      <c r="F793">
        <v>0</v>
      </c>
      <c r="G793">
        <v>-85.68</v>
      </c>
      <c r="H793">
        <v>1326</v>
      </c>
      <c r="I793">
        <v>333</v>
      </c>
      <c r="J793">
        <v>1156</v>
      </c>
    </row>
    <row r="794" spans="1:10" x14ac:dyDescent="0.25">
      <c r="A794">
        <v>41354</v>
      </c>
      <c r="B794">
        <v>3622.31</v>
      </c>
      <c r="C794">
        <v>0</v>
      </c>
      <c r="D794">
        <v>0</v>
      </c>
      <c r="E794">
        <v>0</v>
      </c>
      <c r="F794">
        <v>0</v>
      </c>
      <c r="G794">
        <v>-6.98</v>
      </c>
      <c r="H794">
        <v>1326</v>
      </c>
      <c r="I794">
        <v>333</v>
      </c>
      <c r="J794">
        <v>1156</v>
      </c>
    </row>
    <row r="795" spans="1:10" x14ac:dyDescent="0.25">
      <c r="A795">
        <v>41404</v>
      </c>
      <c r="B795">
        <v>3604.9</v>
      </c>
      <c r="C795">
        <v>0</v>
      </c>
      <c r="D795">
        <v>0</v>
      </c>
      <c r="E795">
        <v>0</v>
      </c>
      <c r="F795">
        <v>0</v>
      </c>
      <c r="G795">
        <v>-32.26</v>
      </c>
      <c r="H795">
        <v>1326</v>
      </c>
      <c r="I795">
        <v>333</v>
      </c>
      <c r="J795">
        <v>1156</v>
      </c>
    </row>
    <row r="796" spans="1:10" x14ac:dyDescent="0.25">
      <c r="A796">
        <v>41454</v>
      </c>
      <c r="B796">
        <v>3662.11</v>
      </c>
      <c r="C796">
        <v>0</v>
      </c>
      <c r="D796">
        <v>0</v>
      </c>
      <c r="E796">
        <v>-1</v>
      </c>
      <c r="F796">
        <v>0</v>
      </c>
      <c r="G796">
        <v>-45.91</v>
      </c>
      <c r="H796">
        <v>1326</v>
      </c>
      <c r="I796">
        <v>334</v>
      </c>
      <c r="J796">
        <v>1156</v>
      </c>
    </row>
    <row r="797" spans="1:10" x14ac:dyDescent="0.25">
      <c r="A797">
        <v>41504</v>
      </c>
      <c r="B797">
        <v>3585.09</v>
      </c>
      <c r="C797">
        <v>0</v>
      </c>
      <c r="D797">
        <v>0</v>
      </c>
      <c r="E797">
        <v>0</v>
      </c>
      <c r="F797">
        <v>0</v>
      </c>
      <c r="G797">
        <v>32.78</v>
      </c>
      <c r="H797">
        <v>1326</v>
      </c>
      <c r="I797">
        <v>334</v>
      </c>
      <c r="J797">
        <v>1156</v>
      </c>
    </row>
    <row r="798" spans="1:10" x14ac:dyDescent="0.25">
      <c r="A798">
        <v>41554</v>
      </c>
      <c r="B798">
        <v>3609.24</v>
      </c>
      <c r="C798">
        <v>0</v>
      </c>
      <c r="D798">
        <v>0</v>
      </c>
      <c r="E798">
        <v>0</v>
      </c>
      <c r="F798">
        <v>0</v>
      </c>
      <c r="G798">
        <v>32.78</v>
      </c>
      <c r="H798">
        <v>1326</v>
      </c>
      <c r="I798">
        <v>334</v>
      </c>
      <c r="J798">
        <v>1156</v>
      </c>
    </row>
    <row r="799" spans="1:10" x14ac:dyDescent="0.25">
      <c r="A799">
        <v>41604</v>
      </c>
      <c r="B799">
        <v>3532.74</v>
      </c>
      <c r="C799">
        <v>0</v>
      </c>
      <c r="D799">
        <v>0</v>
      </c>
      <c r="E799">
        <v>1</v>
      </c>
      <c r="F799">
        <v>0</v>
      </c>
      <c r="G799">
        <v>22.61</v>
      </c>
      <c r="H799">
        <v>1326</v>
      </c>
      <c r="I799">
        <v>336</v>
      </c>
      <c r="J799">
        <v>1156</v>
      </c>
    </row>
    <row r="800" spans="1:10" x14ac:dyDescent="0.25">
      <c r="A800">
        <v>41654</v>
      </c>
      <c r="B800">
        <v>3536.07</v>
      </c>
      <c r="C800">
        <v>0</v>
      </c>
      <c r="D800">
        <v>0</v>
      </c>
      <c r="E800">
        <v>1</v>
      </c>
      <c r="F800">
        <v>0</v>
      </c>
      <c r="G800">
        <v>-27.3</v>
      </c>
      <c r="H800">
        <v>1327</v>
      </c>
      <c r="I800">
        <v>338</v>
      </c>
      <c r="J800">
        <v>1156</v>
      </c>
    </row>
    <row r="801" spans="1:10" x14ac:dyDescent="0.25">
      <c r="A801">
        <v>41704</v>
      </c>
      <c r="B801">
        <v>3562.1</v>
      </c>
      <c r="C801">
        <v>0</v>
      </c>
      <c r="D801">
        <v>0</v>
      </c>
      <c r="E801">
        <v>0</v>
      </c>
      <c r="F801">
        <v>0</v>
      </c>
      <c r="G801">
        <v>-12.64</v>
      </c>
      <c r="H801">
        <v>1328</v>
      </c>
      <c r="I801">
        <v>339</v>
      </c>
      <c r="J801">
        <v>1156</v>
      </c>
    </row>
    <row r="802" spans="1:10" x14ac:dyDescent="0.25">
      <c r="A802">
        <v>41754</v>
      </c>
      <c r="B802">
        <v>3600.58</v>
      </c>
      <c r="C802">
        <v>0</v>
      </c>
      <c r="D802">
        <v>0</v>
      </c>
      <c r="E802">
        <v>0</v>
      </c>
      <c r="F802">
        <v>0</v>
      </c>
      <c r="G802">
        <v>20.45</v>
      </c>
      <c r="H802">
        <v>1328</v>
      </c>
      <c r="I802">
        <v>339</v>
      </c>
      <c r="J802">
        <v>1156</v>
      </c>
    </row>
    <row r="803" spans="1:10" x14ac:dyDescent="0.25">
      <c r="A803">
        <v>41804</v>
      </c>
      <c r="B803">
        <v>3531.9</v>
      </c>
      <c r="C803">
        <v>0</v>
      </c>
      <c r="D803">
        <v>0</v>
      </c>
      <c r="E803">
        <v>1</v>
      </c>
      <c r="F803">
        <v>0</v>
      </c>
      <c r="G803">
        <v>24.28</v>
      </c>
      <c r="H803">
        <v>1328</v>
      </c>
      <c r="I803">
        <v>341</v>
      </c>
      <c r="J803">
        <v>1156</v>
      </c>
    </row>
    <row r="804" spans="1:10" x14ac:dyDescent="0.25">
      <c r="A804">
        <v>41854</v>
      </c>
      <c r="B804">
        <v>3585.94</v>
      </c>
      <c r="C804">
        <v>0</v>
      </c>
      <c r="D804">
        <v>0</v>
      </c>
      <c r="E804">
        <v>1</v>
      </c>
      <c r="F804">
        <v>0</v>
      </c>
      <c r="G804">
        <v>10.07</v>
      </c>
      <c r="H804">
        <v>1328</v>
      </c>
      <c r="I804">
        <v>343</v>
      </c>
      <c r="J804">
        <v>1156</v>
      </c>
    </row>
    <row r="805" spans="1:10" x14ac:dyDescent="0.25">
      <c r="A805">
        <v>41904</v>
      </c>
      <c r="B805">
        <v>3585.94</v>
      </c>
      <c r="C805">
        <v>0</v>
      </c>
      <c r="D805">
        <v>0</v>
      </c>
      <c r="E805">
        <v>1</v>
      </c>
      <c r="F805">
        <v>0</v>
      </c>
      <c r="G805">
        <v>29.76</v>
      </c>
      <c r="H805">
        <v>1328</v>
      </c>
      <c r="I805">
        <v>344</v>
      </c>
      <c r="J805">
        <v>1156</v>
      </c>
    </row>
    <row r="806" spans="1:10" x14ac:dyDescent="0.25">
      <c r="A806">
        <v>41954</v>
      </c>
      <c r="B806">
        <v>3617.94</v>
      </c>
      <c r="C806">
        <v>0</v>
      </c>
      <c r="D806">
        <v>0</v>
      </c>
      <c r="E806">
        <v>1</v>
      </c>
      <c r="F806">
        <v>0</v>
      </c>
      <c r="G806">
        <v>29.76</v>
      </c>
      <c r="H806">
        <v>1328</v>
      </c>
      <c r="I806">
        <v>344</v>
      </c>
      <c r="J806">
        <v>1156</v>
      </c>
    </row>
    <row r="807" spans="1:10" x14ac:dyDescent="0.25">
      <c r="A807">
        <v>42004</v>
      </c>
      <c r="B807">
        <v>3626.69</v>
      </c>
      <c r="C807">
        <v>0</v>
      </c>
      <c r="D807">
        <v>0</v>
      </c>
      <c r="E807">
        <v>0</v>
      </c>
      <c r="F807">
        <v>0</v>
      </c>
      <c r="G807">
        <v>15.85</v>
      </c>
      <c r="H807">
        <v>1328</v>
      </c>
      <c r="I807">
        <v>345</v>
      </c>
      <c r="J807">
        <v>1156</v>
      </c>
    </row>
    <row r="808" spans="1:10" x14ac:dyDescent="0.25">
      <c r="A808">
        <v>42054</v>
      </c>
      <c r="B808">
        <v>3661.22</v>
      </c>
      <c r="C808">
        <v>0</v>
      </c>
      <c r="D808">
        <v>0</v>
      </c>
      <c r="E808">
        <v>-1</v>
      </c>
      <c r="F808">
        <v>0</v>
      </c>
      <c r="G808">
        <v>-23.97</v>
      </c>
      <c r="H808">
        <v>1328</v>
      </c>
      <c r="I808">
        <v>347</v>
      </c>
      <c r="J808">
        <v>1156</v>
      </c>
    </row>
    <row r="809" spans="1:10" x14ac:dyDescent="0.25">
      <c r="A809">
        <v>42104</v>
      </c>
      <c r="B809">
        <v>3641.66</v>
      </c>
      <c r="C809">
        <v>0</v>
      </c>
      <c r="D809">
        <v>0</v>
      </c>
      <c r="E809">
        <v>-1</v>
      </c>
      <c r="F809">
        <v>0</v>
      </c>
      <c r="G809">
        <v>-36.76</v>
      </c>
      <c r="H809">
        <v>1328</v>
      </c>
      <c r="I809">
        <v>349</v>
      </c>
      <c r="J809">
        <v>1156</v>
      </c>
    </row>
    <row r="810" spans="1:10" x14ac:dyDescent="0.25">
      <c r="A810">
        <v>42155</v>
      </c>
      <c r="B810">
        <v>3661.22</v>
      </c>
      <c r="C810">
        <v>0</v>
      </c>
      <c r="D810">
        <v>0</v>
      </c>
      <c r="E810">
        <v>-1</v>
      </c>
      <c r="F810">
        <v>0</v>
      </c>
      <c r="G810">
        <v>-36.28</v>
      </c>
      <c r="H810">
        <v>1328</v>
      </c>
      <c r="I810">
        <v>351</v>
      </c>
      <c r="J810">
        <v>1156</v>
      </c>
    </row>
    <row r="811" spans="1:10" x14ac:dyDescent="0.25">
      <c r="A811">
        <v>42205</v>
      </c>
      <c r="B811">
        <v>3630.2</v>
      </c>
      <c r="C811">
        <v>0</v>
      </c>
      <c r="D811">
        <v>0</v>
      </c>
      <c r="E811">
        <v>0</v>
      </c>
      <c r="F811">
        <v>0</v>
      </c>
      <c r="G811">
        <v>42.67</v>
      </c>
      <c r="H811">
        <v>1328</v>
      </c>
      <c r="I811">
        <v>351</v>
      </c>
      <c r="J811">
        <v>1156</v>
      </c>
    </row>
    <row r="812" spans="1:10" x14ac:dyDescent="0.25">
      <c r="A812">
        <v>42255</v>
      </c>
      <c r="B812">
        <v>3629.32</v>
      </c>
      <c r="C812">
        <v>0</v>
      </c>
      <c r="D812">
        <v>0</v>
      </c>
      <c r="E812">
        <v>0</v>
      </c>
      <c r="F812">
        <v>0</v>
      </c>
      <c r="G812">
        <v>-37.369999999999997</v>
      </c>
      <c r="H812">
        <v>1328</v>
      </c>
      <c r="I812">
        <v>351</v>
      </c>
      <c r="J812">
        <v>1156</v>
      </c>
    </row>
    <row r="813" spans="1:10" x14ac:dyDescent="0.25">
      <c r="A813">
        <v>42305</v>
      </c>
      <c r="B813">
        <v>3615.33</v>
      </c>
      <c r="C813">
        <v>0</v>
      </c>
      <c r="D813">
        <v>0</v>
      </c>
      <c r="E813">
        <v>-1</v>
      </c>
      <c r="F813">
        <v>0</v>
      </c>
      <c r="G813">
        <v>-57.04</v>
      </c>
      <c r="H813">
        <v>1328</v>
      </c>
      <c r="I813">
        <v>352</v>
      </c>
      <c r="J813">
        <v>1156</v>
      </c>
    </row>
    <row r="814" spans="1:10" x14ac:dyDescent="0.25">
      <c r="A814">
        <v>42355</v>
      </c>
      <c r="B814">
        <v>3620.56</v>
      </c>
      <c r="C814">
        <v>0</v>
      </c>
      <c r="D814">
        <v>0</v>
      </c>
      <c r="E814">
        <v>0</v>
      </c>
      <c r="F814">
        <v>0</v>
      </c>
      <c r="G814">
        <v>-33.76</v>
      </c>
      <c r="H814">
        <v>1328</v>
      </c>
      <c r="I814">
        <v>352</v>
      </c>
      <c r="J814">
        <v>1156</v>
      </c>
    </row>
    <row r="815" spans="1:10" x14ac:dyDescent="0.25">
      <c r="A815">
        <v>42405</v>
      </c>
      <c r="B815">
        <v>3562.95</v>
      </c>
      <c r="C815">
        <v>0</v>
      </c>
      <c r="D815">
        <v>0</v>
      </c>
      <c r="E815">
        <v>0</v>
      </c>
      <c r="F815">
        <v>0</v>
      </c>
      <c r="G815">
        <v>29.01</v>
      </c>
      <c r="H815">
        <v>1328</v>
      </c>
      <c r="I815">
        <v>352</v>
      </c>
      <c r="J815">
        <v>1156</v>
      </c>
    </row>
    <row r="816" spans="1:10" x14ac:dyDescent="0.25">
      <c r="A816">
        <v>42455</v>
      </c>
      <c r="B816">
        <v>3618.82</v>
      </c>
      <c r="C816">
        <v>0</v>
      </c>
      <c r="D816">
        <v>0</v>
      </c>
      <c r="E816">
        <v>0</v>
      </c>
      <c r="F816">
        <v>0</v>
      </c>
      <c r="G816">
        <v>29.01</v>
      </c>
      <c r="H816">
        <v>1328</v>
      </c>
      <c r="I816">
        <v>352</v>
      </c>
      <c r="J816">
        <v>1156</v>
      </c>
    </row>
    <row r="817" spans="1:10" x14ac:dyDescent="0.25">
      <c r="A817">
        <v>42505</v>
      </c>
      <c r="B817">
        <v>3546.1</v>
      </c>
      <c r="C817">
        <v>0</v>
      </c>
      <c r="D817">
        <v>0</v>
      </c>
      <c r="E817">
        <v>1</v>
      </c>
      <c r="F817">
        <v>0</v>
      </c>
      <c r="G817">
        <v>20.23</v>
      </c>
      <c r="H817">
        <v>1328</v>
      </c>
      <c r="I817">
        <v>353</v>
      </c>
      <c r="J817">
        <v>1156</v>
      </c>
    </row>
    <row r="818" spans="1:10" x14ac:dyDescent="0.25">
      <c r="A818">
        <v>42555</v>
      </c>
      <c r="B818">
        <v>3600.58</v>
      </c>
      <c r="C818">
        <v>0</v>
      </c>
      <c r="D818">
        <v>0</v>
      </c>
      <c r="E818">
        <v>0</v>
      </c>
      <c r="F818">
        <v>0</v>
      </c>
      <c r="G818">
        <v>22.16</v>
      </c>
      <c r="H818">
        <v>1328</v>
      </c>
      <c r="I818">
        <v>353</v>
      </c>
      <c r="J818">
        <v>1156</v>
      </c>
    </row>
    <row r="819" spans="1:10" x14ac:dyDescent="0.25">
      <c r="A819">
        <v>42605</v>
      </c>
      <c r="B819">
        <v>3595.4</v>
      </c>
      <c r="C819">
        <v>0</v>
      </c>
      <c r="D819">
        <v>0</v>
      </c>
      <c r="E819">
        <v>0</v>
      </c>
      <c r="F819">
        <v>0</v>
      </c>
      <c r="G819">
        <v>25.74</v>
      </c>
      <c r="H819">
        <v>1328</v>
      </c>
      <c r="I819">
        <v>353</v>
      </c>
      <c r="J819">
        <v>1156</v>
      </c>
    </row>
    <row r="820" spans="1:10" x14ac:dyDescent="0.25">
      <c r="A820">
        <v>42655</v>
      </c>
      <c r="B820">
        <v>3629.32</v>
      </c>
      <c r="C820">
        <v>0</v>
      </c>
      <c r="D820">
        <v>0</v>
      </c>
      <c r="E820">
        <v>0</v>
      </c>
      <c r="F820">
        <v>0</v>
      </c>
      <c r="G820">
        <v>-35.65</v>
      </c>
      <c r="H820">
        <v>1328</v>
      </c>
      <c r="I820">
        <v>353</v>
      </c>
      <c r="J820">
        <v>1156</v>
      </c>
    </row>
    <row r="821" spans="1:10" x14ac:dyDescent="0.25">
      <c r="A821">
        <v>42705</v>
      </c>
      <c r="B821">
        <v>3616.2</v>
      </c>
      <c r="C821">
        <v>0</v>
      </c>
      <c r="D821">
        <v>0</v>
      </c>
      <c r="E821">
        <v>0</v>
      </c>
      <c r="F821">
        <v>0</v>
      </c>
      <c r="G821">
        <v>-23.61</v>
      </c>
      <c r="H821">
        <v>1328</v>
      </c>
      <c r="I821">
        <v>353</v>
      </c>
      <c r="J821">
        <v>1156</v>
      </c>
    </row>
    <row r="822" spans="1:10" x14ac:dyDescent="0.25">
      <c r="A822">
        <v>42755</v>
      </c>
      <c r="B822">
        <v>3629.32</v>
      </c>
      <c r="C822">
        <v>0</v>
      </c>
      <c r="D822">
        <v>0</v>
      </c>
      <c r="E822">
        <v>0</v>
      </c>
      <c r="F822">
        <v>0</v>
      </c>
      <c r="G822">
        <v>-43.38</v>
      </c>
      <c r="H822">
        <v>1328</v>
      </c>
      <c r="I822">
        <v>353</v>
      </c>
      <c r="J822">
        <v>1156</v>
      </c>
    </row>
    <row r="823" spans="1:10" x14ac:dyDescent="0.25">
      <c r="A823">
        <v>42805</v>
      </c>
      <c r="B823">
        <v>3591.95</v>
      </c>
      <c r="C823">
        <v>0</v>
      </c>
      <c r="D823">
        <v>0</v>
      </c>
      <c r="E823">
        <v>0</v>
      </c>
      <c r="F823">
        <v>0</v>
      </c>
      <c r="G823">
        <v>-23.49</v>
      </c>
      <c r="H823">
        <v>1328</v>
      </c>
      <c r="I823">
        <v>353</v>
      </c>
      <c r="J823">
        <v>1156</v>
      </c>
    </row>
    <row r="824" spans="1:10" x14ac:dyDescent="0.25">
      <c r="A824">
        <v>42855</v>
      </c>
      <c r="B824">
        <v>3638.13</v>
      </c>
      <c r="C824">
        <v>0</v>
      </c>
      <c r="D824">
        <v>0</v>
      </c>
      <c r="E824">
        <v>0</v>
      </c>
      <c r="F824">
        <v>0</v>
      </c>
      <c r="G824">
        <v>-44.45</v>
      </c>
      <c r="H824">
        <v>1328</v>
      </c>
      <c r="I824">
        <v>353</v>
      </c>
      <c r="J824">
        <v>1156</v>
      </c>
    </row>
    <row r="825" spans="1:10" x14ac:dyDescent="0.25">
      <c r="A825">
        <v>42905</v>
      </c>
      <c r="B825">
        <v>3605.77</v>
      </c>
      <c r="C825">
        <v>0</v>
      </c>
      <c r="D825">
        <v>0</v>
      </c>
      <c r="E825">
        <v>0</v>
      </c>
      <c r="F825">
        <v>0</v>
      </c>
      <c r="G825">
        <v>-22.74</v>
      </c>
      <c r="H825">
        <v>1328</v>
      </c>
      <c r="I825">
        <v>353</v>
      </c>
      <c r="J825">
        <v>1156</v>
      </c>
    </row>
    <row r="826" spans="1:10" x14ac:dyDescent="0.25">
      <c r="A826">
        <v>42955</v>
      </c>
      <c r="B826">
        <v>3652.3</v>
      </c>
      <c r="C826">
        <v>0</v>
      </c>
      <c r="D826">
        <v>0</v>
      </c>
      <c r="E826">
        <v>-1</v>
      </c>
      <c r="F826">
        <v>0</v>
      </c>
      <c r="G826">
        <v>-36.97</v>
      </c>
      <c r="H826">
        <v>1328</v>
      </c>
      <c r="I826">
        <v>354</v>
      </c>
      <c r="J826">
        <v>1156</v>
      </c>
    </row>
    <row r="827" spans="1:10" x14ac:dyDescent="0.25">
      <c r="A827">
        <v>43005</v>
      </c>
      <c r="B827">
        <v>3585.94</v>
      </c>
      <c r="C827">
        <v>0</v>
      </c>
      <c r="D827">
        <v>0</v>
      </c>
      <c r="E827">
        <v>-1</v>
      </c>
      <c r="F827">
        <v>0</v>
      </c>
      <c r="G827">
        <v>-36.97</v>
      </c>
      <c r="H827">
        <v>1328</v>
      </c>
      <c r="I827">
        <v>354</v>
      </c>
      <c r="J827">
        <v>1156</v>
      </c>
    </row>
    <row r="828" spans="1:10" x14ac:dyDescent="0.25">
      <c r="A828">
        <v>43055</v>
      </c>
      <c r="B828">
        <v>3629.32</v>
      </c>
      <c r="C828">
        <v>0</v>
      </c>
      <c r="D828">
        <v>0</v>
      </c>
      <c r="E828">
        <v>0</v>
      </c>
      <c r="F828">
        <v>0</v>
      </c>
      <c r="G828">
        <v>-35.65</v>
      </c>
      <c r="H828">
        <v>1328</v>
      </c>
      <c r="I828">
        <v>354</v>
      </c>
      <c r="J828">
        <v>1156</v>
      </c>
    </row>
    <row r="829" spans="1:10" x14ac:dyDescent="0.25">
      <c r="A829">
        <v>43105</v>
      </c>
      <c r="B829">
        <v>3566.33</v>
      </c>
      <c r="C829">
        <v>0</v>
      </c>
      <c r="D829">
        <v>0</v>
      </c>
      <c r="E829">
        <v>0</v>
      </c>
      <c r="F829">
        <v>0</v>
      </c>
      <c r="G829">
        <v>35.11</v>
      </c>
      <c r="H829">
        <v>1328</v>
      </c>
      <c r="I829">
        <v>354</v>
      </c>
      <c r="J829">
        <v>1156</v>
      </c>
    </row>
    <row r="830" spans="1:10" x14ac:dyDescent="0.25">
      <c r="A830">
        <v>43155</v>
      </c>
      <c r="B830">
        <v>3611.85</v>
      </c>
      <c r="C830">
        <v>0</v>
      </c>
      <c r="D830">
        <v>0</v>
      </c>
      <c r="E830">
        <v>0</v>
      </c>
      <c r="F830">
        <v>0</v>
      </c>
      <c r="G830">
        <v>14.53</v>
      </c>
      <c r="H830">
        <v>1328</v>
      </c>
      <c r="I830">
        <v>354</v>
      </c>
      <c r="J830">
        <v>1156</v>
      </c>
    </row>
    <row r="831" spans="1:10" x14ac:dyDescent="0.25">
      <c r="A831">
        <v>43205</v>
      </c>
      <c r="B831">
        <v>3604.04</v>
      </c>
      <c r="C831">
        <v>0</v>
      </c>
      <c r="D831">
        <v>0</v>
      </c>
      <c r="E831">
        <v>0</v>
      </c>
      <c r="F831">
        <v>0</v>
      </c>
      <c r="G831">
        <v>-53.07</v>
      </c>
      <c r="H831">
        <v>1328</v>
      </c>
      <c r="I831">
        <v>354</v>
      </c>
      <c r="J831">
        <v>1156</v>
      </c>
    </row>
    <row r="832" spans="1:10" x14ac:dyDescent="0.25">
      <c r="A832">
        <v>43255</v>
      </c>
      <c r="B832">
        <v>3596.26</v>
      </c>
      <c r="C832">
        <v>0</v>
      </c>
      <c r="D832">
        <v>0</v>
      </c>
      <c r="E832">
        <v>0</v>
      </c>
      <c r="F832">
        <v>0</v>
      </c>
      <c r="G832">
        <v>-27.92</v>
      </c>
      <c r="H832">
        <v>1328</v>
      </c>
      <c r="I832">
        <v>354</v>
      </c>
      <c r="J832">
        <v>1156</v>
      </c>
    </row>
    <row r="833" spans="1:10" x14ac:dyDescent="0.25">
      <c r="A833">
        <v>43305</v>
      </c>
      <c r="B833">
        <v>3594.54</v>
      </c>
      <c r="C833">
        <v>0</v>
      </c>
      <c r="D833">
        <v>0</v>
      </c>
      <c r="E833">
        <v>0</v>
      </c>
      <c r="F833">
        <v>0</v>
      </c>
      <c r="G833">
        <v>-41.67</v>
      </c>
      <c r="H833">
        <v>1328</v>
      </c>
      <c r="I833">
        <v>354</v>
      </c>
      <c r="J833">
        <v>1156</v>
      </c>
    </row>
    <row r="834" spans="1:10" x14ac:dyDescent="0.25">
      <c r="A834">
        <v>43355</v>
      </c>
      <c r="B834">
        <v>3643.43</v>
      </c>
      <c r="C834">
        <v>0</v>
      </c>
      <c r="D834">
        <v>0</v>
      </c>
      <c r="E834">
        <v>-1</v>
      </c>
      <c r="F834">
        <v>0</v>
      </c>
      <c r="G834">
        <v>-27.23</v>
      </c>
      <c r="H834">
        <v>1328</v>
      </c>
      <c r="I834">
        <v>355</v>
      </c>
      <c r="J834">
        <v>1156</v>
      </c>
    </row>
    <row r="835" spans="1:10" x14ac:dyDescent="0.25">
      <c r="A835">
        <v>43405</v>
      </c>
      <c r="B835">
        <v>3568.03</v>
      </c>
      <c r="C835">
        <v>0</v>
      </c>
      <c r="D835">
        <v>0</v>
      </c>
      <c r="E835">
        <v>0</v>
      </c>
      <c r="F835">
        <v>0</v>
      </c>
      <c r="G835">
        <v>36.01</v>
      </c>
      <c r="H835">
        <v>1328</v>
      </c>
      <c r="I835">
        <v>355</v>
      </c>
      <c r="J835">
        <v>1156</v>
      </c>
    </row>
    <row r="836" spans="1:10" x14ac:dyDescent="0.25">
      <c r="A836">
        <v>43455</v>
      </c>
      <c r="B836">
        <v>3578.24</v>
      </c>
      <c r="C836">
        <v>0</v>
      </c>
      <c r="D836">
        <v>0</v>
      </c>
      <c r="E836">
        <v>0</v>
      </c>
      <c r="F836">
        <v>0</v>
      </c>
      <c r="G836">
        <v>-15.3</v>
      </c>
      <c r="H836">
        <v>1328</v>
      </c>
      <c r="I836">
        <v>355</v>
      </c>
      <c r="J836">
        <v>1156</v>
      </c>
    </row>
    <row r="837" spans="1:10" x14ac:dyDescent="0.25">
      <c r="A837">
        <v>43505</v>
      </c>
      <c r="B837">
        <v>3571.43</v>
      </c>
      <c r="C837">
        <v>0</v>
      </c>
      <c r="D837">
        <v>0</v>
      </c>
      <c r="E837">
        <v>0</v>
      </c>
      <c r="F837">
        <v>0</v>
      </c>
      <c r="G837">
        <v>27.42</v>
      </c>
      <c r="H837">
        <v>1328</v>
      </c>
      <c r="I837">
        <v>356</v>
      </c>
      <c r="J837">
        <v>1156</v>
      </c>
    </row>
    <row r="838" spans="1:10" x14ac:dyDescent="0.25">
      <c r="A838">
        <v>43555</v>
      </c>
      <c r="B838">
        <v>3591.09</v>
      </c>
      <c r="C838">
        <v>0</v>
      </c>
      <c r="D838">
        <v>0</v>
      </c>
      <c r="E838">
        <v>0</v>
      </c>
      <c r="F838">
        <v>0</v>
      </c>
      <c r="G838">
        <v>27.42</v>
      </c>
      <c r="H838">
        <v>1328</v>
      </c>
      <c r="I838">
        <v>356</v>
      </c>
      <c r="J838">
        <v>1156</v>
      </c>
    </row>
    <row r="839" spans="1:10" x14ac:dyDescent="0.25">
      <c r="A839">
        <v>43606</v>
      </c>
      <c r="B839">
        <v>3586.8</v>
      </c>
      <c r="C839">
        <v>0</v>
      </c>
      <c r="D839">
        <v>0</v>
      </c>
      <c r="E839">
        <v>0</v>
      </c>
      <c r="F839">
        <v>0</v>
      </c>
      <c r="G839">
        <v>17.11</v>
      </c>
      <c r="H839">
        <v>1328</v>
      </c>
      <c r="I839">
        <v>356</v>
      </c>
      <c r="J839">
        <v>1156</v>
      </c>
    </row>
    <row r="840" spans="1:10" x14ac:dyDescent="0.25">
      <c r="A840">
        <v>43656</v>
      </c>
      <c r="B840">
        <v>3622.31</v>
      </c>
      <c r="C840">
        <v>0</v>
      </c>
      <c r="D840">
        <v>0</v>
      </c>
      <c r="E840">
        <v>0</v>
      </c>
      <c r="F840">
        <v>0</v>
      </c>
      <c r="G840">
        <v>-16.54</v>
      </c>
      <c r="H840">
        <v>1328</v>
      </c>
      <c r="I840">
        <v>356</v>
      </c>
      <c r="J840">
        <v>1156</v>
      </c>
    </row>
    <row r="841" spans="1:10" x14ac:dyDescent="0.25">
      <c r="A841">
        <v>43706</v>
      </c>
      <c r="B841">
        <v>3556.19</v>
      </c>
      <c r="C841">
        <v>0</v>
      </c>
      <c r="D841">
        <v>0</v>
      </c>
      <c r="E841">
        <v>1</v>
      </c>
      <c r="F841">
        <v>0</v>
      </c>
      <c r="G841">
        <v>20.350000000000001</v>
      </c>
      <c r="H841">
        <v>1328</v>
      </c>
      <c r="I841">
        <v>357</v>
      </c>
      <c r="J841">
        <v>1156</v>
      </c>
    </row>
    <row r="842" spans="1:10" x14ac:dyDescent="0.25">
      <c r="A842">
        <v>43756</v>
      </c>
      <c r="B842">
        <v>3611.85</v>
      </c>
      <c r="C842">
        <v>0</v>
      </c>
      <c r="D842">
        <v>0</v>
      </c>
      <c r="E842">
        <v>0</v>
      </c>
      <c r="F842">
        <v>0</v>
      </c>
      <c r="G842">
        <v>23.86</v>
      </c>
      <c r="H842">
        <v>1328</v>
      </c>
      <c r="I842">
        <v>357</v>
      </c>
      <c r="J842">
        <v>1156</v>
      </c>
    </row>
    <row r="843" spans="1:10" x14ac:dyDescent="0.25">
      <c r="A843">
        <v>43806</v>
      </c>
      <c r="B843">
        <v>3604.9</v>
      </c>
      <c r="C843">
        <v>0</v>
      </c>
      <c r="D843">
        <v>0</v>
      </c>
      <c r="E843">
        <v>0</v>
      </c>
      <c r="F843">
        <v>0</v>
      </c>
      <c r="G843">
        <v>-34.619999999999997</v>
      </c>
      <c r="H843">
        <v>1328</v>
      </c>
      <c r="I843">
        <v>357</v>
      </c>
      <c r="J843">
        <v>1156</v>
      </c>
    </row>
    <row r="844" spans="1:10" x14ac:dyDescent="0.25">
      <c r="A844">
        <v>43856</v>
      </c>
      <c r="B844">
        <v>3643.43</v>
      </c>
      <c r="C844">
        <v>0</v>
      </c>
      <c r="D844">
        <v>0</v>
      </c>
      <c r="E844">
        <v>-1</v>
      </c>
      <c r="F844">
        <v>0</v>
      </c>
      <c r="G844">
        <v>-28.1</v>
      </c>
      <c r="H844">
        <v>1328</v>
      </c>
      <c r="I844">
        <v>359</v>
      </c>
      <c r="J844">
        <v>1156</v>
      </c>
    </row>
    <row r="845" spans="1:10" x14ac:dyDescent="0.25">
      <c r="A845">
        <v>43906</v>
      </c>
      <c r="B845">
        <v>3615.33</v>
      </c>
      <c r="C845">
        <v>0</v>
      </c>
      <c r="D845">
        <v>0</v>
      </c>
      <c r="E845">
        <v>0</v>
      </c>
      <c r="F845">
        <v>0</v>
      </c>
      <c r="G845">
        <v>-14.9</v>
      </c>
      <c r="H845">
        <v>1328</v>
      </c>
      <c r="I845">
        <v>359</v>
      </c>
      <c r="J845">
        <v>1156</v>
      </c>
    </row>
    <row r="846" spans="1:10" x14ac:dyDescent="0.25">
      <c r="A846">
        <v>43956</v>
      </c>
      <c r="B846">
        <v>3605.77</v>
      </c>
      <c r="C846">
        <v>0</v>
      </c>
      <c r="D846">
        <v>0</v>
      </c>
      <c r="E846">
        <v>-1</v>
      </c>
      <c r="F846">
        <v>0</v>
      </c>
      <c r="G846">
        <v>-35.19</v>
      </c>
      <c r="H846">
        <v>1328</v>
      </c>
      <c r="I846">
        <v>360</v>
      </c>
      <c r="J846">
        <v>1156</v>
      </c>
    </row>
    <row r="847" spans="1:10" x14ac:dyDescent="0.25">
      <c r="A847">
        <v>44006</v>
      </c>
      <c r="B847">
        <v>3567.18</v>
      </c>
      <c r="C847">
        <v>0</v>
      </c>
      <c r="D847">
        <v>0</v>
      </c>
      <c r="E847">
        <v>0</v>
      </c>
      <c r="F847">
        <v>0</v>
      </c>
      <c r="G847">
        <v>10.210000000000001</v>
      </c>
      <c r="H847">
        <v>1328</v>
      </c>
      <c r="I847">
        <v>360</v>
      </c>
      <c r="J847">
        <v>1156</v>
      </c>
    </row>
    <row r="848" spans="1:10" x14ac:dyDescent="0.25">
      <c r="A848">
        <v>44056</v>
      </c>
      <c r="B848">
        <v>3610.11</v>
      </c>
      <c r="C848">
        <v>0</v>
      </c>
      <c r="D848">
        <v>0</v>
      </c>
      <c r="E848">
        <v>0</v>
      </c>
      <c r="F848">
        <v>0</v>
      </c>
      <c r="G848">
        <v>10.210000000000001</v>
      </c>
      <c r="H848">
        <v>1328</v>
      </c>
      <c r="I848">
        <v>360</v>
      </c>
      <c r="J848">
        <v>1156</v>
      </c>
    </row>
    <row r="849" spans="1:10" x14ac:dyDescent="0.25">
      <c r="A849">
        <v>44106</v>
      </c>
      <c r="B849">
        <v>3533.57</v>
      </c>
      <c r="C849">
        <v>0</v>
      </c>
      <c r="D849">
        <v>0</v>
      </c>
      <c r="E849">
        <v>1</v>
      </c>
      <c r="F849">
        <v>0</v>
      </c>
      <c r="G849">
        <v>21.78</v>
      </c>
      <c r="H849">
        <v>1328</v>
      </c>
      <c r="I849">
        <v>362</v>
      </c>
      <c r="J849">
        <v>1156</v>
      </c>
    </row>
    <row r="850" spans="1:10" x14ac:dyDescent="0.25">
      <c r="A850">
        <v>44156</v>
      </c>
      <c r="B850">
        <v>3563.79</v>
      </c>
      <c r="C850">
        <v>0</v>
      </c>
      <c r="D850">
        <v>0</v>
      </c>
      <c r="E850">
        <v>0</v>
      </c>
      <c r="F850">
        <v>0</v>
      </c>
      <c r="G850">
        <v>-21.88</v>
      </c>
      <c r="H850">
        <v>1328</v>
      </c>
      <c r="I850">
        <v>364</v>
      </c>
      <c r="J850">
        <v>1156</v>
      </c>
    </row>
    <row r="851" spans="1:10" x14ac:dyDescent="0.25">
      <c r="A851">
        <v>44206</v>
      </c>
      <c r="B851">
        <v>3556.19</v>
      </c>
      <c r="C851">
        <v>0</v>
      </c>
      <c r="D851">
        <v>0</v>
      </c>
      <c r="E851">
        <v>1</v>
      </c>
      <c r="F851">
        <v>0</v>
      </c>
      <c r="G851">
        <v>18.649999999999999</v>
      </c>
      <c r="H851">
        <v>1328</v>
      </c>
      <c r="I851">
        <v>366</v>
      </c>
      <c r="J851">
        <v>1156</v>
      </c>
    </row>
    <row r="852" spans="1:10" x14ac:dyDescent="0.25">
      <c r="A852">
        <v>44256</v>
      </c>
      <c r="B852">
        <v>3587.66</v>
      </c>
      <c r="C852">
        <v>0</v>
      </c>
      <c r="D852">
        <v>0</v>
      </c>
      <c r="E852">
        <v>1</v>
      </c>
      <c r="F852">
        <v>0</v>
      </c>
      <c r="G852">
        <v>19.5</v>
      </c>
      <c r="H852">
        <v>1328</v>
      </c>
      <c r="I852">
        <v>367</v>
      </c>
      <c r="J852">
        <v>1156</v>
      </c>
    </row>
    <row r="853" spans="1:10" x14ac:dyDescent="0.25">
      <c r="A853">
        <v>44306</v>
      </c>
      <c r="B853">
        <v>3575.69</v>
      </c>
      <c r="C853">
        <v>0</v>
      </c>
      <c r="D853">
        <v>0</v>
      </c>
      <c r="E853">
        <v>0</v>
      </c>
      <c r="F853">
        <v>0</v>
      </c>
      <c r="G853">
        <v>24.89</v>
      </c>
      <c r="H853">
        <v>1328</v>
      </c>
      <c r="I853">
        <v>367</v>
      </c>
      <c r="J853">
        <v>1156</v>
      </c>
    </row>
    <row r="854" spans="1:10" x14ac:dyDescent="0.25">
      <c r="A854">
        <v>44356</v>
      </c>
      <c r="B854">
        <v>3643.43</v>
      </c>
      <c r="C854">
        <v>0</v>
      </c>
      <c r="D854">
        <v>0</v>
      </c>
      <c r="E854">
        <v>-1</v>
      </c>
      <c r="F854">
        <v>0</v>
      </c>
      <c r="G854">
        <v>-38.53</v>
      </c>
      <c r="H854">
        <v>1328</v>
      </c>
      <c r="I854">
        <v>368</v>
      </c>
      <c r="J854">
        <v>1156</v>
      </c>
    </row>
    <row r="855" spans="1:10" x14ac:dyDescent="0.25">
      <c r="A855">
        <v>44406</v>
      </c>
      <c r="B855">
        <v>3615.33</v>
      </c>
      <c r="C855">
        <v>0</v>
      </c>
      <c r="D855">
        <v>0</v>
      </c>
      <c r="E855">
        <v>-1</v>
      </c>
      <c r="F855">
        <v>0</v>
      </c>
      <c r="G855">
        <v>-26.36</v>
      </c>
      <c r="H855">
        <v>1328</v>
      </c>
      <c r="I855">
        <v>369</v>
      </c>
      <c r="J855">
        <v>1156</v>
      </c>
    </row>
    <row r="856" spans="1:10" x14ac:dyDescent="0.25">
      <c r="A856">
        <v>44456</v>
      </c>
      <c r="B856">
        <v>3632.84</v>
      </c>
      <c r="C856">
        <v>0</v>
      </c>
      <c r="D856">
        <v>0</v>
      </c>
      <c r="E856">
        <v>0</v>
      </c>
      <c r="F856">
        <v>0</v>
      </c>
      <c r="G856">
        <v>-16.64</v>
      </c>
      <c r="H856">
        <v>1328</v>
      </c>
      <c r="I856">
        <v>369</v>
      </c>
      <c r="J856">
        <v>1156</v>
      </c>
    </row>
    <row r="857" spans="1:10" x14ac:dyDescent="0.25">
      <c r="A857">
        <v>44506</v>
      </c>
      <c r="B857">
        <v>3628.45</v>
      </c>
      <c r="C857">
        <v>0</v>
      </c>
      <c r="D857">
        <v>0</v>
      </c>
      <c r="E857">
        <v>0</v>
      </c>
      <c r="F857">
        <v>0</v>
      </c>
      <c r="G857">
        <v>32.770000000000003</v>
      </c>
      <c r="H857">
        <v>1328</v>
      </c>
      <c r="I857">
        <v>370</v>
      </c>
      <c r="J857">
        <v>1156</v>
      </c>
    </row>
    <row r="858" spans="1:10" x14ac:dyDescent="0.25">
      <c r="A858">
        <v>44556</v>
      </c>
      <c r="B858">
        <v>3639.01</v>
      </c>
      <c r="C858">
        <v>0</v>
      </c>
      <c r="D858">
        <v>0</v>
      </c>
      <c r="E858">
        <v>0</v>
      </c>
      <c r="F858">
        <v>0</v>
      </c>
      <c r="G858">
        <v>-44.47</v>
      </c>
      <c r="H858">
        <v>1328</v>
      </c>
      <c r="I858">
        <v>370</v>
      </c>
      <c r="J858">
        <v>1156</v>
      </c>
    </row>
    <row r="859" spans="1:10" x14ac:dyDescent="0.25">
      <c r="A859">
        <v>44606</v>
      </c>
      <c r="B859">
        <v>3625.82</v>
      </c>
      <c r="C859">
        <v>0</v>
      </c>
      <c r="D859">
        <v>0</v>
      </c>
      <c r="E859">
        <v>0</v>
      </c>
      <c r="F859">
        <v>0</v>
      </c>
      <c r="G859">
        <v>27.37</v>
      </c>
      <c r="H859">
        <v>1328</v>
      </c>
      <c r="I859">
        <v>371</v>
      </c>
      <c r="J859">
        <v>1156</v>
      </c>
    </row>
    <row r="860" spans="1:10" x14ac:dyDescent="0.25">
      <c r="A860">
        <v>44656</v>
      </c>
      <c r="B860">
        <v>3672.87</v>
      </c>
      <c r="C860">
        <v>0</v>
      </c>
      <c r="D860">
        <v>0</v>
      </c>
      <c r="E860">
        <v>0</v>
      </c>
      <c r="F860">
        <v>0</v>
      </c>
      <c r="G860">
        <v>-35.619999999999997</v>
      </c>
      <c r="H860">
        <v>1328</v>
      </c>
      <c r="I860">
        <v>372</v>
      </c>
      <c r="J860">
        <v>1156</v>
      </c>
    </row>
    <row r="861" spans="1:10" x14ac:dyDescent="0.25">
      <c r="A861">
        <v>44706</v>
      </c>
      <c r="B861">
        <v>3626.69</v>
      </c>
      <c r="C861">
        <v>0</v>
      </c>
      <c r="D861">
        <v>0</v>
      </c>
      <c r="E861">
        <v>0</v>
      </c>
      <c r="F861">
        <v>0</v>
      </c>
      <c r="G861">
        <v>35.42</v>
      </c>
      <c r="H861">
        <v>1328</v>
      </c>
      <c r="I861">
        <v>373</v>
      </c>
      <c r="J861">
        <v>1156</v>
      </c>
    </row>
    <row r="862" spans="1:10" x14ac:dyDescent="0.25">
      <c r="A862">
        <v>44756</v>
      </c>
      <c r="B862">
        <v>3583.37</v>
      </c>
      <c r="C862">
        <v>0</v>
      </c>
      <c r="D862">
        <v>0</v>
      </c>
      <c r="E862">
        <v>0</v>
      </c>
      <c r="F862">
        <v>0</v>
      </c>
      <c r="G862">
        <v>35.42</v>
      </c>
      <c r="H862">
        <v>1328</v>
      </c>
      <c r="I862">
        <v>373</v>
      </c>
      <c r="J862">
        <v>1156</v>
      </c>
    </row>
    <row r="863" spans="1:10" x14ac:dyDescent="0.25">
      <c r="A863">
        <v>44806</v>
      </c>
      <c r="B863">
        <v>3577.39</v>
      </c>
      <c r="C863">
        <v>0</v>
      </c>
      <c r="D863">
        <v>0</v>
      </c>
      <c r="E863">
        <v>0</v>
      </c>
      <c r="F863">
        <v>0</v>
      </c>
      <c r="G863">
        <v>34.46</v>
      </c>
      <c r="H863">
        <v>1328</v>
      </c>
      <c r="I863">
        <v>373</v>
      </c>
      <c r="J863">
        <v>1156</v>
      </c>
    </row>
    <row r="864" spans="1:10" x14ac:dyDescent="0.25">
      <c r="A864">
        <v>44856</v>
      </c>
      <c r="B864">
        <v>3554.5</v>
      </c>
      <c r="C864">
        <v>0</v>
      </c>
      <c r="D864">
        <v>0</v>
      </c>
      <c r="E864">
        <v>1</v>
      </c>
      <c r="F864">
        <v>0</v>
      </c>
      <c r="G864">
        <v>19.48</v>
      </c>
      <c r="H864">
        <v>1328</v>
      </c>
      <c r="I864">
        <v>374</v>
      </c>
      <c r="J864">
        <v>1156</v>
      </c>
    </row>
    <row r="865" spans="1:10" x14ac:dyDescent="0.25">
      <c r="A865">
        <v>44906</v>
      </c>
      <c r="B865">
        <v>3494.87</v>
      </c>
      <c r="C865">
        <v>0</v>
      </c>
      <c r="D865">
        <v>1</v>
      </c>
      <c r="E865">
        <v>0</v>
      </c>
      <c r="F865">
        <v>0</v>
      </c>
      <c r="G865">
        <v>79.959999999999994</v>
      </c>
      <c r="H865">
        <v>1329</v>
      </c>
      <c r="I865">
        <v>375</v>
      </c>
      <c r="J865">
        <v>1156</v>
      </c>
    </row>
    <row r="866" spans="1:10" x14ac:dyDescent="0.25">
      <c r="A866">
        <v>44956</v>
      </c>
      <c r="B866">
        <v>3611.85</v>
      </c>
      <c r="C866">
        <v>0</v>
      </c>
      <c r="D866">
        <v>0</v>
      </c>
      <c r="E866">
        <v>0</v>
      </c>
      <c r="F866">
        <v>0</v>
      </c>
      <c r="G866">
        <v>86.94</v>
      </c>
      <c r="H866">
        <v>1329</v>
      </c>
      <c r="I866">
        <v>376</v>
      </c>
      <c r="J866">
        <v>1159</v>
      </c>
    </row>
    <row r="867" spans="1:10" x14ac:dyDescent="0.25">
      <c r="A867">
        <v>45006</v>
      </c>
      <c r="B867">
        <v>3586.8</v>
      </c>
      <c r="C867">
        <v>0</v>
      </c>
      <c r="D867">
        <v>0</v>
      </c>
      <c r="E867">
        <v>0</v>
      </c>
      <c r="F867">
        <v>0</v>
      </c>
      <c r="G867">
        <v>86.94</v>
      </c>
      <c r="H867">
        <v>1329</v>
      </c>
      <c r="I867">
        <v>376</v>
      </c>
      <c r="J867">
        <v>1159</v>
      </c>
    </row>
    <row r="868" spans="1:10" x14ac:dyDescent="0.25">
      <c r="A868">
        <v>45056</v>
      </c>
      <c r="B868">
        <v>3643.43</v>
      </c>
      <c r="C868">
        <v>0</v>
      </c>
      <c r="D868">
        <v>0</v>
      </c>
      <c r="E868">
        <v>-1</v>
      </c>
      <c r="F868">
        <v>0</v>
      </c>
      <c r="G868">
        <v>-38.53</v>
      </c>
      <c r="H868">
        <v>1329</v>
      </c>
      <c r="I868">
        <v>377</v>
      </c>
      <c r="J868">
        <v>1159</v>
      </c>
    </row>
    <row r="869" spans="1:10" x14ac:dyDescent="0.25">
      <c r="A869">
        <v>45106</v>
      </c>
      <c r="B869">
        <v>3637.25</v>
      </c>
      <c r="C869">
        <v>0</v>
      </c>
      <c r="D869">
        <v>0</v>
      </c>
      <c r="E869">
        <v>0</v>
      </c>
      <c r="F869">
        <v>0</v>
      </c>
      <c r="G869">
        <v>24.86</v>
      </c>
      <c r="H869">
        <v>1329</v>
      </c>
      <c r="I869">
        <v>378</v>
      </c>
      <c r="J869">
        <v>1159</v>
      </c>
    </row>
    <row r="870" spans="1:10" x14ac:dyDescent="0.25">
      <c r="A870">
        <v>45156</v>
      </c>
      <c r="B870">
        <v>3673.77</v>
      </c>
      <c r="C870">
        <v>0</v>
      </c>
      <c r="D870">
        <v>0</v>
      </c>
      <c r="E870">
        <v>0</v>
      </c>
      <c r="F870">
        <v>0</v>
      </c>
      <c r="G870">
        <v>-35.64</v>
      </c>
      <c r="H870">
        <v>1329</v>
      </c>
      <c r="I870">
        <v>379</v>
      </c>
      <c r="J870">
        <v>1159</v>
      </c>
    </row>
    <row r="871" spans="1:10" x14ac:dyDescent="0.25">
      <c r="A871">
        <v>45206</v>
      </c>
      <c r="B871">
        <v>3595.4</v>
      </c>
      <c r="C871">
        <v>0</v>
      </c>
      <c r="D871">
        <v>0</v>
      </c>
      <c r="E871">
        <v>0</v>
      </c>
      <c r="F871">
        <v>0</v>
      </c>
      <c r="G871">
        <v>37.409999999999997</v>
      </c>
      <c r="H871">
        <v>1329</v>
      </c>
      <c r="I871">
        <v>379</v>
      </c>
      <c r="J871">
        <v>1159</v>
      </c>
    </row>
    <row r="872" spans="1:10" x14ac:dyDescent="0.25">
      <c r="A872">
        <v>45256</v>
      </c>
      <c r="B872">
        <v>3619.69</v>
      </c>
      <c r="C872">
        <v>0</v>
      </c>
      <c r="D872">
        <v>0</v>
      </c>
      <c r="E872">
        <v>0</v>
      </c>
      <c r="F872">
        <v>0</v>
      </c>
      <c r="G872">
        <v>37.409999999999997</v>
      </c>
      <c r="H872">
        <v>1329</v>
      </c>
      <c r="I872">
        <v>379</v>
      </c>
      <c r="J872">
        <v>1159</v>
      </c>
    </row>
    <row r="873" spans="1:10" x14ac:dyDescent="0.25">
      <c r="A873">
        <v>45306</v>
      </c>
      <c r="B873">
        <v>3543.59</v>
      </c>
      <c r="C873">
        <v>0</v>
      </c>
      <c r="D873">
        <v>0</v>
      </c>
      <c r="E873">
        <v>1</v>
      </c>
      <c r="F873">
        <v>0</v>
      </c>
      <c r="G873">
        <v>21.05</v>
      </c>
      <c r="H873">
        <v>1329</v>
      </c>
      <c r="I873">
        <v>380</v>
      </c>
      <c r="J873">
        <v>1159</v>
      </c>
    </row>
    <row r="874" spans="1:10" x14ac:dyDescent="0.25">
      <c r="A874">
        <v>45356</v>
      </c>
      <c r="B874">
        <v>3587.66</v>
      </c>
      <c r="C874">
        <v>0</v>
      </c>
      <c r="D874">
        <v>0</v>
      </c>
      <c r="E874">
        <v>1</v>
      </c>
      <c r="F874">
        <v>0</v>
      </c>
      <c r="G874">
        <v>12.6</v>
      </c>
      <c r="H874">
        <v>1329</v>
      </c>
      <c r="I874">
        <v>382</v>
      </c>
      <c r="J874">
        <v>1159</v>
      </c>
    </row>
    <row r="875" spans="1:10" x14ac:dyDescent="0.25">
      <c r="A875">
        <v>45407</v>
      </c>
      <c r="B875">
        <v>3513.7</v>
      </c>
      <c r="C875">
        <v>0</v>
      </c>
      <c r="D875">
        <v>1</v>
      </c>
      <c r="E875">
        <v>0</v>
      </c>
      <c r="F875">
        <v>0</v>
      </c>
      <c r="G875">
        <v>7.42</v>
      </c>
      <c r="H875">
        <v>1331</v>
      </c>
      <c r="I875">
        <v>383</v>
      </c>
      <c r="J875">
        <v>1159</v>
      </c>
    </row>
    <row r="876" spans="1:10" x14ac:dyDescent="0.25">
      <c r="A876">
        <v>45457</v>
      </c>
      <c r="B876">
        <v>3568.03</v>
      </c>
      <c r="C876">
        <v>0</v>
      </c>
      <c r="D876">
        <v>0</v>
      </c>
      <c r="E876">
        <v>0</v>
      </c>
      <c r="F876">
        <v>0</v>
      </c>
      <c r="G876">
        <v>-53.5</v>
      </c>
      <c r="H876">
        <v>1332</v>
      </c>
      <c r="I876">
        <v>383</v>
      </c>
      <c r="J876">
        <v>1159</v>
      </c>
    </row>
    <row r="877" spans="1:10" x14ac:dyDescent="0.25">
      <c r="A877">
        <v>45507</v>
      </c>
      <c r="B877">
        <v>3576.54</v>
      </c>
      <c r="C877">
        <v>0</v>
      </c>
      <c r="D877">
        <v>0</v>
      </c>
      <c r="E877">
        <v>0</v>
      </c>
      <c r="F877">
        <v>0</v>
      </c>
      <c r="G877">
        <v>-45.46</v>
      </c>
      <c r="H877">
        <v>1332</v>
      </c>
      <c r="I877">
        <v>384</v>
      </c>
      <c r="J877">
        <v>1159</v>
      </c>
    </row>
    <row r="878" spans="1:10" x14ac:dyDescent="0.25">
      <c r="A878">
        <v>45557</v>
      </c>
      <c r="B878">
        <v>3571.43</v>
      </c>
      <c r="C878">
        <v>0</v>
      </c>
      <c r="D878">
        <v>0</v>
      </c>
      <c r="E878">
        <v>0</v>
      </c>
      <c r="F878">
        <v>0</v>
      </c>
      <c r="G878">
        <v>439.27</v>
      </c>
      <c r="H878">
        <v>1341</v>
      </c>
      <c r="I878">
        <v>384</v>
      </c>
      <c r="J878">
        <v>1165</v>
      </c>
    </row>
    <row r="879" spans="1:10" x14ac:dyDescent="0.25">
      <c r="A879">
        <v>45607</v>
      </c>
      <c r="B879">
        <v>3573.13</v>
      </c>
      <c r="C879">
        <v>0</v>
      </c>
      <c r="D879">
        <v>0</v>
      </c>
      <c r="E879">
        <v>0</v>
      </c>
      <c r="F879">
        <v>0</v>
      </c>
      <c r="G879">
        <v>383.61</v>
      </c>
      <c r="H879">
        <v>1349</v>
      </c>
      <c r="I879">
        <v>384</v>
      </c>
      <c r="J879">
        <v>1170</v>
      </c>
    </row>
    <row r="880" spans="1:10" x14ac:dyDescent="0.25">
      <c r="A880">
        <v>45657</v>
      </c>
      <c r="B880">
        <v>3501.4</v>
      </c>
      <c r="C880">
        <v>0</v>
      </c>
      <c r="D880">
        <v>1</v>
      </c>
      <c r="E880">
        <v>0</v>
      </c>
      <c r="F880">
        <v>0</v>
      </c>
      <c r="G880">
        <v>384.61</v>
      </c>
      <c r="H880">
        <v>1356</v>
      </c>
      <c r="I880">
        <v>384</v>
      </c>
      <c r="J880">
        <v>1203</v>
      </c>
    </row>
    <row r="881" spans="1:10" x14ac:dyDescent="0.25">
      <c r="A881">
        <v>45707</v>
      </c>
      <c r="B881">
        <v>3570.58</v>
      </c>
      <c r="C881">
        <v>0</v>
      </c>
      <c r="D881">
        <v>0</v>
      </c>
      <c r="E881">
        <v>0</v>
      </c>
      <c r="F881">
        <v>0</v>
      </c>
      <c r="G881">
        <v>76.39</v>
      </c>
      <c r="H881">
        <v>1356</v>
      </c>
      <c r="I881">
        <v>386</v>
      </c>
      <c r="J881">
        <v>1205</v>
      </c>
    </row>
    <row r="882" spans="1:10" x14ac:dyDescent="0.25">
      <c r="A882">
        <v>45757</v>
      </c>
      <c r="B882">
        <v>3544.42</v>
      </c>
      <c r="C882">
        <v>0</v>
      </c>
      <c r="D882">
        <v>0</v>
      </c>
      <c r="E882">
        <v>1</v>
      </c>
      <c r="F882">
        <v>0</v>
      </c>
      <c r="G882">
        <v>28.71</v>
      </c>
      <c r="H882">
        <v>1356</v>
      </c>
      <c r="I882">
        <v>388</v>
      </c>
      <c r="J882">
        <v>1205</v>
      </c>
    </row>
    <row r="883" spans="1:10" x14ac:dyDescent="0.25">
      <c r="A883">
        <v>45807</v>
      </c>
      <c r="B883">
        <v>3611.85</v>
      </c>
      <c r="C883">
        <v>0</v>
      </c>
      <c r="D883">
        <v>0</v>
      </c>
      <c r="E883">
        <v>0</v>
      </c>
      <c r="F883">
        <v>0</v>
      </c>
      <c r="G883">
        <v>23.12</v>
      </c>
      <c r="H883">
        <v>1356</v>
      </c>
      <c r="I883">
        <v>388</v>
      </c>
      <c r="J883">
        <v>1205</v>
      </c>
    </row>
    <row r="884" spans="1:10" x14ac:dyDescent="0.25">
      <c r="A884">
        <v>45857</v>
      </c>
      <c r="B884">
        <v>3564.64</v>
      </c>
      <c r="C884">
        <v>0</v>
      </c>
      <c r="D884">
        <v>0</v>
      </c>
      <c r="E884">
        <v>0</v>
      </c>
      <c r="F884">
        <v>0</v>
      </c>
      <c r="G884">
        <v>31.62</v>
      </c>
      <c r="H884">
        <v>1356</v>
      </c>
      <c r="I884">
        <v>388</v>
      </c>
      <c r="J884">
        <v>1205</v>
      </c>
    </row>
    <row r="885" spans="1:10" x14ac:dyDescent="0.25">
      <c r="A885">
        <v>45907</v>
      </c>
      <c r="B885">
        <v>3620.56</v>
      </c>
      <c r="C885">
        <v>0</v>
      </c>
      <c r="D885">
        <v>0</v>
      </c>
      <c r="E885">
        <v>0</v>
      </c>
      <c r="F885">
        <v>0</v>
      </c>
      <c r="G885">
        <v>-39.76</v>
      </c>
      <c r="H885">
        <v>1356</v>
      </c>
      <c r="I885">
        <v>388</v>
      </c>
      <c r="J885">
        <v>1205</v>
      </c>
    </row>
    <row r="886" spans="1:10" x14ac:dyDescent="0.25">
      <c r="A886">
        <v>45957</v>
      </c>
      <c r="B886">
        <v>3615.33</v>
      </c>
      <c r="C886">
        <v>0</v>
      </c>
      <c r="D886">
        <v>0</v>
      </c>
      <c r="E886">
        <v>-1</v>
      </c>
      <c r="F886">
        <v>0</v>
      </c>
      <c r="G886">
        <v>-46.44</v>
      </c>
      <c r="H886">
        <v>1356</v>
      </c>
      <c r="I886">
        <v>389</v>
      </c>
      <c r="J886">
        <v>1205</v>
      </c>
    </row>
    <row r="887" spans="1:10" x14ac:dyDescent="0.25">
      <c r="A887">
        <v>46007</v>
      </c>
      <c r="B887">
        <v>3578.24</v>
      </c>
      <c r="C887">
        <v>0</v>
      </c>
      <c r="D887">
        <v>0</v>
      </c>
      <c r="E887">
        <v>0</v>
      </c>
      <c r="F887">
        <v>0</v>
      </c>
      <c r="G887">
        <v>-6.82</v>
      </c>
      <c r="H887">
        <v>1356</v>
      </c>
      <c r="I887">
        <v>389</v>
      </c>
      <c r="J887">
        <v>1205</v>
      </c>
    </row>
    <row r="888" spans="1:10" x14ac:dyDescent="0.25">
      <c r="A888">
        <v>46057</v>
      </c>
      <c r="B888">
        <v>3520.3</v>
      </c>
      <c r="C888">
        <v>0</v>
      </c>
      <c r="D888">
        <v>1</v>
      </c>
      <c r="E888">
        <v>0</v>
      </c>
      <c r="F888">
        <v>0</v>
      </c>
      <c r="G888">
        <v>14.1</v>
      </c>
      <c r="H888">
        <v>1357</v>
      </c>
      <c r="I888">
        <v>390</v>
      </c>
      <c r="J888">
        <v>1205</v>
      </c>
    </row>
    <row r="889" spans="1:10" x14ac:dyDescent="0.25">
      <c r="A889">
        <v>46107</v>
      </c>
      <c r="B889">
        <v>3598.85</v>
      </c>
      <c r="C889">
        <v>0</v>
      </c>
      <c r="D889">
        <v>0</v>
      </c>
      <c r="E889">
        <v>1</v>
      </c>
      <c r="F889">
        <v>0</v>
      </c>
      <c r="G889">
        <v>22.77</v>
      </c>
      <c r="H889">
        <v>1357</v>
      </c>
      <c r="I889">
        <v>391</v>
      </c>
      <c r="J889">
        <v>1205</v>
      </c>
    </row>
    <row r="890" spans="1:10" x14ac:dyDescent="0.25">
      <c r="A890">
        <v>46157</v>
      </c>
      <c r="B890">
        <v>3585.09</v>
      </c>
      <c r="C890">
        <v>0</v>
      </c>
      <c r="D890">
        <v>0</v>
      </c>
      <c r="E890">
        <v>0</v>
      </c>
      <c r="F890">
        <v>0</v>
      </c>
      <c r="G890">
        <v>26.57</v>
      </c>
      <c r="H890">
        <v>1357</v>
      </c>
      <c r="I890">
        <v>391</v>
      </c>
      <c r="J890">
        <v>1205</v>
      </c>
    </row>
    <row r="891" spans="1:10" x14ac:dyDescent="0.25">
      <c r="A891">
        <v>46208</v>
      </c>
      <c r="B891">
        <v>3653.19</v>
      </c>
      <c r="C891">
        <v>0</v>
      </c>
      <c r="D891">
        <v>0</v>
      </c>
      <c r="E891">
        <v>-1</v>
      </c>
      <c r="F891">
        <v>0</v>
      </c>
      <c r="G891">
        <v>-36.99</v>
      </c>
      <c r="H891">
        <v>1357</v>
      </c>
      <c r="I891">
        <v>392</v>
      </c>
      <c r="J891">
        <v>1205</v>
      </c>
    </row>
    <row r="892" spans="1:10" x14ac:dyDescent="0.25">
      <c r="A892">
        <v>46258</v>
      </c>
      <c r="B892">
        <v>3624.94</v>
      </c>
      <c r="C892">
        <v>0</v>
      </c>
      <c r="D892">
        <v>0</v>
      </c>
      <c r="E892">
        <v>0</v>
      </c>
      <c r="F892">
        <v>0</v>
      </c>
      <c r="G892">
        <v>25.58</v>
      </c>
      <c r="H892">
        <v>1357</v>
      </c>
      <c r="I892">
        <v>393</v>
      </c>
      <c r="J892">
        <v>1205</v>
      </c>
    </row>
    <row r="893" spans="1:10" x14ac:dyDescent="0.25">
      <c r="A893">
        <v>46308</v>
      </c>
      <c r="B893">
        <v>3588.52</v>
      </c>
      <c r="C893">
        <v>0</v>
      </c>
      <c r="D893">
        <v>0</v>
      </c>
      <c r="E893">
        <v>0</v>
      </c>
      <c r="F893">
        <v>0</v>
      </c>
      <c r="G893">
        <v>26.65</v>
      </c>
      <c r="H893">
        <v>1357</v>
      </c>
      <c r="I893">
        <v>393</v>
      </c>
      <c r="J893">
        <v>1205</v>
      </c>
    </row>
    <row r="894" spans="1:10" x14ac:dyDescent="0.25">
      <c r="A894">
        <v>46358</v>
      </c>
      <c r="B894">
        <v>3591.95</v>
      </c>
      <c r="C894">
        <v>0</v>
      </c>
      <c r="D894">
        <v>0</v>
      </c>
      <c r="E894">
        <v>0</v>
      </c>
      <c r="F894">
        <v>0</v>
      </c>
      <c r="G894">
        <v>-38.9</v>
      </c>
      <c r="H894">
        <v>1357</v>
      </c>
      <c r="I894">
        <v>393</v>
      </c>
      <c r="J894">
        <v>1205</v>
      </c>
    </row>
    <row r="895" spans="1:10" x14ac:dyDescent="0.25">
      <c r="A895">
        <v>46408</v>
      </c>
      <c r="B895">
        <v>3601.44</v>
      </c>
      <c r="C895">
        <v>0</v>
      </c>
      <c r="D895">
        <v>0</v>
      </c>
      <c r="E895">
        <v>0</v>
      </c>
      <c r="F895">
        <v>0</v>
      </c>
      <c r="G895">
        <v>38.83</v>
      </c>
      <c r="H895">
        <v>1357</v>
      </c>
      <c r="I895">
        <v>393</v>
      </c>
      <c r="J895">
        <v>1205</v>
      </c>
    </row>
    <row r="896" spans="1:10" x14ac:dyDescent="0.25">
      <c r="A896">
        <v>46458</v>
      </c>
      <c r="B896">
        <v>3591.95</v>
      </c>
      <c r="C896">
        <v>0</v>
      </c>
      <c r="D896">
        <v>0</v>
      </c>
      <c r="E896">
        <v>0</v>
      </c>
      <c r="F896">
        <v>0</v>
      </c>
      <c r="G896">
        <v>33.409999999999997</v>
      </c>
      <c r="H896">
        <v>1357</v>
      </c>
      <c r="I896">
        <v>393</v>
      </c>
      <c r="J896">
        <v>1205</v>
      </c>
    </row>
    <row r="897" spans="1:10" x14ac:dyDescent="0.25">
      <c r="A897">
        <v>46508</v>
      </c>
      <c r="B897">
        <v>3629.32</v>
      </c>
      <c r="C897">
        <v>0</v>
      </c>
      <c r="D897">
        <v>0</v>
      </c>
      <c r="E897">
        <v>0</v>
      </c>
      <c r="F897">
        <v>0</v>
      </c>
      <c r="G897">
        <v>-33.93</v>
      </c>
      <c r="H897">
        <v>1357</v>
      </c>
      <c r="I897">
        <v>393</v>
      </c>
      <c r="J897">
        <v>1205</v>
      </c>
    </row>
    <row r="898" spans="1:10" x14ac:dyDescent="0.25">
      <c r="A898">
        <v>46558</v>
      </c>
      <c r="B898">
        <v>3603.17</v>
      </c>
      <c r="C898">
        <v>0</v>
      </c>
      <c r="D898">
        <v>0</v>
      </c>
      <c r="E898">
        <v>0</v>
      </c>
      <c r="F898">
        <v>0</v>
      </c>
      <c r="G898">
        <v>-46.97</v>
      </c>
      <c r="H898">
        <v>1357</v>
      </c>
      <c r="I898">
        <v>393</v>
      </c>
      <c r="J898">
        <v>1205</v>
      </c>
    </row>
    <row r="899" spans="1:10" x14ac:dyDescent="0.25">
      <c r="A899">
        <v>46608</v>
      </c>
      <c r="B899">
        <v>3586.8</v>
      </c>
      <c r="C899">
        <v>0</v>
      </c>
      <c r="D899">
        <v>0</v>
      </c>
      <c r="E899">
        <v>0</v>
      </c>
      <c r="F899">
        <v>0</v>
      </c>
      <c r="G899">
        <v>-35.840000000000003</v>
      </c>
      <c r="H899">
        <v>1357</v>
      </c>
      <c r="I899">
        <v>393</v>
      </c>
      <c r="J899">
        <v>1205</v>
      </c>
    </row>
    <row r="900" spans="1:10" x14ac:dyDescent="0.25">
      <c r="A900">
        <v>46658</v>
      </c>
      <c r="B900">
        <v>3594.54</v>
      </c>
      <c r="C900">
        <v>0</v>
      </c>
      <c r="D900">
        <v>0</v>
      </c>
      <c r="E900">
        <v>0</v>
      </c>
      <c r="F900">
        <v>0</v>
      </c>
      <c r="G900">
        <v>16.22</v>
      </c>
      <c r="H900">
        <v>1357</v>
      </c>
      <c r="I900">
        <v>393</v>
      </c>
      <c r="J900">
        <v>1205</v>
      </c>
    </row>
    <row r="901" spans="1:10" x14ac:dyDescent="0.25">
      <c r="A901">
        <v>46708</v>
      </c>
      <c r="B901">
        <v>3653.19</v>
      </c>
      <c r="C901">
        <v>0</v>
      </c>
      <c r="D901">
        <v>0</v>
      </c>
      <c r="E901">
        <v>-1</v>
      </c>
      <c r="F901">
        <v>0</v>
      </c>
      <c r="G901">
        <v>-48.29</v>
      </c>
      <c r="H901">
        <v>1357</v>
      </c>
      <c r="I901">
        <v>394</v>
      </c>
      <c r="J901">
        <v>1205</v>
      </c>
    </row>
    <row r="902" spans="1:10" x14ac:dyDescent="0.25">
      <c r="A902">
        <v>46758</v>
      </c>
      <c r="B902">
        <v>3604.9</v>
      </c>
      <c r="C902">
        <v>0</v>
      </c>
      <c r="D902">
        <v>0</v>
      </c>
      <c r="E902">
        <v>0</v>
      </c>
      <c r="F902">
        <v>0</v>
      </c>
      <c r="G902">
        <v>-6.99</v>
      </c>
      <c r="H902">
        <v>1357</v>
      </c>
      <c r="I902">
        <v>394</v>
      </c>
      <c r="J902">
        <v>1205</v>
      </c>
    </row>
    <row r="903" spans="1:10" x14ac:dyDescent="0.25">
      <c r="A903">
        <v>46808</v>
      </c>
      <c r="B903">
        <v>3642.54</v>
      </c>
      <c r="C903">
        <v>0</v>
      </c>
      <c r="D903">
        <v>0</v>
      </c>
      <c r="E903">
        <v>-1</v>
      </c>
      <c r="F903">
        <v>0</v>
      </c>
      <c r="G903">
        <v>-37.64</v>
      </c>
      <c r="H903">
        <v>1357</v>
      </c>
      <c r="I903">
        <v>395</v>
      </c>
      <c r="J903">
        <v>1205</v>
      </c>
    </row>
    <row r="904" spans="1:10" x14ac:dyDescent="0.25">
      <c r="A904">
        <v>46858</v>
      </c>
      <c r="B904">
        <v>3626.69</v>
      </c>
      <c r="C904">
        <v>0</v>
      </c>
      <c r="D904">
        <v>0</v>
      </c>
      <c r="E904">
        <v>0</v>
      </c>
      <c r="F904">
        <v>0</v>
      </c>
      <c r="G904">
        <v>26.5</v>
      </c>
      <c r="H904">
        <v>1357</v>
      </c>
      <c r="I904">
        <v>396</v>
      </c>
      <c r="J904">
        <v>1205</v>
      </c>
    </row>
    <row r="905" spans="1:10" x14ac:dyDescent="0.25">
      <c r="A905">
        <v>46908</v>
      </c>
      <c r="B905">
        <v>3615.33</v>
      </c>
      <c r="C905">
        <v>0</v>
      </c>
      <c r="D905">
        <v>0</v>
      </c>
      <c r="E905">
        <v>0</v>
      </c>
      <c r="F905">
        <v>0</v>
      </c>
      <c r="G905">
        <v>25.75</v>
      </c>
      <c r="H905">
        <v>1357</v>
      </c>
      <c r="I905">
        <v>397</v>
      </c>
      <c r="J905">
        <v>1205</v>
      </c>
    </row>
    <row r="906" spans="1:10" x14ac:dyDescent="0.25">
      <c r="A906">
        <v>46958</v>
      </c>
      <c r="B906">
        <v>3594.54</v>
      </c>
      <c r="C906">
        <v>0</v>
      </c>
      <c r="D906">
        <v>0</v>
      </c>
      <c r="E906">
        <v>0</v>
      </c>
      <c r="F906">
        <v>0</v>
      </c>
      <c r="G906">
        <v>25.75</v>
      </c>
      <c r="H906">
        <v>1357</v>
      </c>
      <c r="I906">
        <v>397</v>
      </c>
      <c r="J906">
        <v>1205</v>
      </c>
    </row>
    <row r="907" spans="1:10" x14ac:dyDescent="0.25">
      <c r="A907">
        <v>47008</v>
      </c>
      <c r="B907">
        <v>3633.72</v>
      </c>
      <c r="C907">
        <v>0</v>
      </c>
      <c r="D907">
        <v>0</v>
      </c>
      <c r="E907">
        <v>0</v>
      </c>
      <c r="F907">
        <v>0</v>
      </c>
      <c r="G907">
        <v>-28.82</v>
      </c>
      <c r="H907">
        <v>1357</v>
      </c>
      <c r="I907">
        <v>397</v>
      </c>
      <c r="J907">
        <v>1205</v>
      </c>
    </row>
    <row r="908" spans="1:10" x14ac:dyDescent="0.25">
      <c r="A908">
        <v>47058</v>
      </c>
      <c r="B908">
        <v>3553.66</v>
      </c>
      <c r="C908">
        <v>0</v>
      </c>
      <c r="D908">
        <v>0</v>
      </c>
      <c r="E908">
        <v>1</v>
      </c>
      <c r="F908">
        <v>0</v>
      </c>
      <c r="G908">
        <v>28</v>
      </c>
      <c r="H908">
        <v>1357</v>
      </c>
      <c r="I908">
        <v>398</v>
      </c>
      <c r="J908">
        <v>1205</v>
      </c>
    </row>
    <row r="909" spans="1:10" x14ac:dyDescent="0.25">
      <c r="A909">
        <v>47108</v>
      </c>
      <c r="B909">
        <v>3618.82</v>
      </c>
      <c r="C909">
        <v>0</v>
      </c>
      <c r="D909">
        <v>0</v>
      </c>
      <c r="E909">
        <v>1</v>
      </c>
      <c r="F909">
        <v>0</v>
      </c>
      <c r="G909">
        <v>28</v>
      </c>
      <c r="H909">
        <v>1357</v>
      </c>
      <c r="I909">
        <v>398</v>
      </c>
      <c r="J909">
        <v>1205</v>
      </c>
    </row>
    <row r="910" spans="1:10" x14ac:dyDescent="0.25">
      <c r="A910">
        <v>47158</v>
      </c>
      <c r="B910">
        <v>3604.9</v>
      </c>
      <c r="C910">
        <v>0</v>
      </c>
      <c r="D910">
        <v>0</v>
      </c>
      <c r="E910">
        <v>0</v>
      </c>
      <c r="F910">
        <v>0</v>
      </c>
      <c r="G910">
        <v>-41.03</v>
      </c>
      <c r="H910">
        <v>1357</v>
      </c>
      <c r="I910">
        <v>398</v>
      </c>
      <c r="J910">
        <v>1205</v>
      </c>
    </row>
    <row r="911" spans="1:10" x14ac:dyDescent="0.25">
      <c r="A911">
        <v>47208</v>
      </c>
      <c r="B911">
        <v>3610.98</v>
      </c>
      <c r="C911">
        <v>0</v>
      </c>
      <c r="D911">
        <v>0</v>
      </c>
      <c r="E911">
        <v>0</v>
      </c>
      <c r="F911">
        <v>0</v>
      </c>
      <c r="G911">
        <v>19.690000000000001</v>
      </c>
      <c r="H911">
        <v>1357</v>
      </c>
      <c r="I911">
        <v>398</v>
      </c>
      <c r="J911">
        <v>1205</v>
      </c>
    </row>
    <row r="912" spans="1:10" x14ac:dyDescent="0.25">
      <c r="A912">
        <v>47258</v>
      </c>
      <c r="B912">
        <v>3616.2</v>
      </c>
      <c r="C912">
        <v>0</v>
      </c>
      <c r="D912">
        <v>0</v>
      </c>
      <c r="E912">
        <v>0</v>
      </c>
      <c r="F912">
        <v>0</v>
      </c>
      <c r="G912">
        <v>-33.06</v>
      </c>
      <c r="H912">
        <v>1357</v>
      </c>
      <c r="I912">
        <v>398</v>
      </c>
      <c r="J912">
        <v>1205</v>
      </c>
    </row>
    <row r="913" spans="1:10" x14ac:dyDescent="0.25">
      <c r="A913">
        <v>47308</v>
      </c>
      <c r="B913">
        <v>3662.11</v>
      </c>
      <c r="C913">
        <v>0</v>
      </c>
      <c r="D913">
        <v>0</v>
      </c>
      <c r="E913">
        <v>-1</v>
      </c>
      <c r="F913">
        <v>0</v>
      </c>
      <c r="G913">
        <v>-35.42</v>
      </c>
      <c r="H913">
        <v>1357</v>
      </c>
      <c r="I913">
        <v>400</v>
      </c>
      <c r="J913">
        <v>1205</v>
      </c>
    </row>
    <row r="914" spans="1:10" x14ac:dyDescent="0.25">
      <c r="A914">
        <v>47358</v>
      </c>
      <c r="B914">
        <v>3626.69</v>
      </c>
      <c r="C914">
        <v>0</v>
      </c>
      <c r="D914">
        <v>0</v>
      </c>
      <c r="E914">
        <v>0</v>
      </c>
      <c r="F914">
        <v>0</v>
      </c>
      <c r="G914">
        <v>36.31</v>
      </c>
      <c r="H914">
        <v>1357</v>
      </c>
      <c r="I914">
        <v>401</v>
      </c>
      <c r="J914">
        <v>1205</v>
      </c>
    </row>
    <row r="915" spans="1:10" x14ac:dyDescent="0.25">
      <c r="A915">
        <v>47408</v>
      </c>
      <c r="B915">
        <v>3630.2</v>
      </c>
      <c r="C915">
        <v>0</v>
      </c>
      <c r="D915">
        <v>0</v>
      </c>
      <c r="E915">
        <v>0</v>
      </c>
      <c r="F915">
        <v>0</v>
      </c>
      <c r="G915">
        <v>-44.26</v>
      </c>
      <c r="H915">
        <v>1357</v>
      </c>
      <c r="I915">
        <v>401</v>
      </c>
      <c r="J915">
        <v>1205</v>
      </c>
    </row>
    <row r="916" spans="1:10" x14ac:dyDescent="0.25">
      <c r="A916">
        <v>47458</v>
      </c>
      <c r="B916">
        <v>3625.82</v>
      </c>
      <c r="C916">
        <v>0</v>
      </c>
      <c r="D916">
        <v>0</v>
      </c>
      <c r="E916">
        <v>0</v>
      </c>
      <c r="F916">
        <v>0</v>
      </c>
      <c r="G916">
        <v>17.61</v>
      </c>
      <c r="H916">
        <v>1357</v>
      </c>
      <c r="I916">
        <v>402</v>
      </c>
      <c r="J916">
        <v>1205</v>
      </c>
    </row>
    <row r="917" spans="1:10" x14ac:dyDescent="0.25">
      <c r="A917">
        <v>47508</v>
      </c>
      <c r="B917">
        <v>3616.2</v>
      </c>
      <c r="C917">
        <v>0</v>
      </c>
      <c r="D917">
        <v>0</v>
      </c>
      <c r="E917">
        <v>0</v>
      </c>
      <c r="F917">
        <v>0</v>
      </c>
      <c r="G917">
        <v>22.05</v>
      </c>
      <c r="H917">
        <v>1357</v>
      </c>
      <c r="I917">
        <v>403</v>
      </c>
      <c r="J917">
        <v>1205</v>
      </c>
    </row>
    <row r="918" spans="1:10" x14ac:dyDescent="0.25">
      <c r="A918">
        <v>47558</v>
      </c>
      <c r="B918">
        <v>3626.69</v>
      </c>
      <c r="C918">
        <v>0</v>
      </c>
      <c r="D918">
        <v>0</v>
      </c>
      <c r="E918">
        <v>0</v>
      </c>
      <c r="F918">
        <v>0</v>
      </c>
      <c r="G918">
        <v>16.739999999999998</v>
      </c>
      <c r="H918">
        <v>1357</v>
      </c>
      <c r="I918">
        <v>404</v>
      </c>
      <c r="J918">
        <v>1205</v>
      </c>
    </row>
    <row r="919" spans="1:10" x14ac:dyDescent="0.25">
      <c r="A919">
        <v>47608</v>
      </c>
      <c r="B919">
        <v>3632.84</v>
      </c>
      <c r="C919">
        <v>0</v>
      </c>
      <c r="D919">
        <v>0</v>
      </c>
      <c r="E919">
        <v>0</v>
      </c>
      <c r="F919">
        <v>0</v>
      </c>
      <c r="G919">
        <v>-18.38</v>
      </c>
      <c r="H919">
        <v>1357</v>
      </c>
      <c r="I919">
        <v>405</v>
      </c>
      <c r="J919">
        <v>1205</v>
      </c>
    </row>
    <row r="920" spans="1:10" x14ac:dyDescent="0.25">
      <c r="A920">
        <v>47659</v>
      </c>
      <c r="B920">
        <v>3553.66</v>
      </c>
      <c r="C920">
        <v>0</v>
      </c>
      <c r="D920">
        <v>0</v>
      </c>
      <c r="E920">
        <v>1</v>
      </c>
      <c r="F920">
        <v>0</v>
      </c>
      <c r="G920">
        <v>40.01</v>
      </c>
      <c r="H920">
        <v>1357</v>
      </c>
      <c r="I920">
        <v>406</v>
      </c>
      <c r="J920">
        <v>1205</v>
      </c>
    </row>
    <row r="921" spans="1:10" x14ac:dyDescent="0.25">
      <c r="A921">
        <v>47709</v>
      </c>
      <c r="B921">
        <v>3598.85</v>
      </c>
      <c r="C921">
        <v>0</v>
      </c>
      <c r="D921">
        <v>0</v>
      </c>
      <c r="E921">
        <v>1</v>
      </c>
      <c r="F921">
        <v>0</v>
      </c>
      <c r="G921">
        <v>10.14</v>
      </c>
      <c r="H921">
        <v>1357</v>
      </c>
      <c r="I921">
        <v>407</v>
      </c>
      <c r="J921">
        <v>1205</v>
      </c>
    </row>
    <row r="922" spans="1:10" x14ac:dyDescent="0.25">
      <c r="A922">
        <v>47759</v>
      </c>
      <c r="B922">
        <v>3615.33</v>
      </c>
      <c r="C922">
        <v>0</v>
      </c>
      <c r="D922">
        <v>0</v>
      </c>
      <c r="E922">
        <v>0</v>
      </c>
      <c r="F922">
        <v>0</v>
      </c>
      <c r="G922">
        <v>28.27</v>
      </c>
      <c r="H922">
        <v>1357</v>
      </c>
      <c r="I922">
        <v>407</v>
      </c>
      <c r="J922">
        <v>1205</v>
      </c>
    </row>
    <row r="923" spans="1:10" x14ac:dyDescent="0.25">
      <c r="A923">
        <v>47809</v>
      </c>
      <c r="B923">
        <v>3564.64</v>
      </c>
      <c r="C923">
        <v>0</v>
      </c>
      <c r="D923">
        <v>0</v>
      </c>
      <c r="E923">
        <v>0</v>
      </c>
      <c r="F923">
        <v>0</v>
      </c>
      <c r="G923">
        <v>30.76</v>
      </c>
      <c r="H923">
        <v>1357</v>
      </c>
      <c r="I923">
        <v>407</v>
      </c>
      <c r="J923">
        <v>1205</v>
      </c>
    </row>
    <row r="924" spans="1:10" x14ac:dyDescent="0.25">
      <c r="A924">
        <v>47859</v>
      </c>
      <c r="B924">
        <v>3562.95</v>
      </c>
      <c r="C924">
        <v>0</v>
      </c>
      <c r="D924">
        <v>0</v>
      </c>
      <c r="E924">
        <v>0</v>
      </c>
      <c r="F924">
        <v>0</v>
      </c>
      <c r="G924">
        <v>24.71</v>
      </c>
      <c r="H924">
        <v>1357</v>
      </c>
      <c r="I924">
        <v>408</v>
      </c>
      <c r="J924">
        <v>1205</v>
      </c>
    </row>
    <row r="925" spans="1:10" x14ac:dyDescent="0.25">
      <c r="A925">
        <v>47909</v>
      </c>
      <c r="B925">
        <v>3591.95</v>
      </c>
      <c r="C925">
        <v>0</v>
      </c>
      <c r="D925">
        <v>0</v>
      </c>
      <c r="E925">
        <v>0</v>
      </c>
      <c r="F925">
        <v>0</v>
      </c>
      <c r="G925">
        <v>24.71</v>
      </c>
      <c r="H925">
        <v>1357</v>
      </c>
      <c r="I925">
        <v>408</v>
      </c>
      <c r="J925">
        <v>1205</v>
      </c>
    </row>
    <row r="926" spans="1:10" x14ac:dyDescent="0.25">
      <c r="A926">
        <v>47959</v>
      </c>
      <c r="B926">
        <v>3583.37</v>
      </c>
      <c r="C926">
        <v>0</v>
      </c>
      <c r="D926">
        <v>0</v>
      </c>
      <c r="E926">
        <v>0</v>
      </c>
      <c r="F926">
        <v>0</v>
      </c>
      <c r="G926">
        <v>24.71</v>
      </c>
      <c r="H926">
        <v>1357</v>
      </c>
      <c r="I926">
        <v>408</v>
      </c>
      <c r="J926">
        <v>1205</v>
      </c>
    </row>
    <row r="927" spans="1:10" x14ac:dyDescent="0.25">
      <c r="A927">
        <v>48009</v>
      </c>
      <c r="B927">
        <v>3633.72</v>
      </c>
      <c r="C927">
        <v>0</v>
      </c>
      <c r="D927">
        <v>0</v>
      </c>
      <c r="E927">
        <v>0</v>
      </c>
      <c r="F927">
        <v>0</v>
      </c>
      <c r="G927">
        <v>-29.68</v>
      </c>
      <c r="H927">
        <v>1357</v>
      </c>
      <c r="I927">
        <v>408</v>
      </c>
      <c r="J927">
        <v>1205</v>
      </c>
    </row>
    <row r="928" spans="1:10" x14ac:dyDescent="0.25">
      <c r="A928">
        <v>48059</v>
      </c>
      <c r="B928">
        <v>3614.46</v>
      </c>
      <c r="C928">
        <v>0</v>
      </c>
      <c r="D928">
        <v>0</v>
      </c>
      <c r="E928">
        <v>0</v>
      </c>
      <c r="F928">
        <v>0</v>
      </c>
      <c r="G928">
        <v>-21.87</v>
      </c>
      <c r="H928">
        <v>1357</v>
      </c>
      <c r="I928">
        <v>408</v>
      </c>
      <c r="J928">
        <v>1205</v>
      </c>
    </row>
    <row r="929" spans="1:10" x14ac:dyDescent="0.25">
      <c r="A929">
        <v>48109</v>
      </c>
      <c r="B929">
        <v>3562.95</v>
      </c>
      <c r="C929">
        <v>0</v>
      </c>
      <c r="D929">
        <v>0</v>
      </c>
      <c r="E929">
        <v>0</v>
      </c>
      <c r="F929">
        <v>0</v>
      </c>
      <c r="G929">
        <v>23.86</v>
      </c>
      <c r="H929">
        <v>1357</v>
      </c>
      <c r="I929">
        <v>408</v>
      </c>
      <c r="J929">
        <v>1205</v>
      </c>
    </row>
    <row r="930" spans="1:10" x14ac:dyDescent="0.25">
      <c r="A930">
        <v>48159</v>
      </c>
      <c r="B930">
        <v>3637.25</v>
      </c>
      <c r="C930">
        <v>0</v>
      </c>
      <c r="D930">
        <v>0</v>
      </c>
      <c r="E930">
        <v>0</v>
      </c>
      <c r="F930">
        <v>0</v>
      </c>
      <c r="G930">
        <v>-126.01</v>
      </c>
      <c r="H930">
        <v>1358</v>
      </c>
      <c r="I930">
        <v>409</v>
      </c>
      <c r="J930">
        <v>1205</v>
      </c>
    </row>
    <row r="931" spans="1:10" x14ac:dyDescent="0.25">
      <c r="A931">
        <v>48209</v>
      </c>
      <c r="B931">
        <v>3567.18</v>
      </c>
      <c r="C931">
        <v>0</v>
      </c>
      <c r="D931">
        <v>0</v>
      </c>
      <c r="E931">
        <v>0</v>
      </c>
      <c r="F931">
        <v>0</v>
      </c>
      <c r="G931">
        <v>5.95</v>
      </c>
      <c r="H931">
        <v>1358</v>
      </c>
      <c r="I931">
        <v>409</v>
      </c>
      <c r="J931">
        <v>1205</v>
      </c>
    </row>
    <row r="932" spans="1:10" x14ac:dyDescent="0.25">
      <c r="A932">
        <v>48259</v>
      </c>
      <c r="B932">
        <v>3553.66</v>
      </c>
      <c r="C932">
        <v>0</v>
      </c>
      <c r="D932">
        <v>0</v>
      </c>
      <c r="E932">
        <v>1</v>
      </c>
      <c r="F932">
        <v>0</v>
      </c>
      <c r="G932">
        <v>34</v>
      </c>
      <c r="H932">
        <v>1358</v>
      </c>
      <c r="I932">
        <v>411</v>
      </c>
      <c r="J932">
        <v>1205</v>
      </c>
    </row>
    <row r="933" spans="1:10" x14ac:dyDescent="0.25">
      <c r="A933">
        <v>48309</v>
      </c>
      <c r="B933">
        <v>3566.33</v>
      </c>
      <c r="C933">
        <v>0</v>
      </c>
      <c r="D933">
        <v>0</v>
      </c>
      <c r="E933">
        <v>0</v>
      </c>
      <c r="F933">
        <v>0</v>
      </c>
      <c r="G933">
        <v>-44.38</v>
      </c>
      <c r="H933">
        <v>1359</v>
      </c>
      <c r="I933">
        <v>412</v>
      </c>
      <c r="J933">
        <v>1205</v>
      </c>
    </row>
    <row r="934" spans="1:10" x14ac:dyDescent="0.25">
      <c r="A934">
        <v>48359</v>
      </c>
      <c r="B934">
        <v>3563.79</v>
      </c>
      <c r="C934">
        <v>0</v>
      </c>
      <c r="D934">
        <v>0</v>
      </c>
      <c r="E934">
        <v>0</v>
      </c>
      <c r="F934">
        <v>0</v>
      </c>
      <c r="G934">
        <v>33.33</v>
      </c>
      <c r="H934">
        <v>1359</v>
      </c>
      <c r="I934">
        <v>413</v>
      </c>
      <c r="J934">
        <v>1205</v>
      </c>
    </row>
    <row r="935" spans="1:10" x14ac:dyDescent="0.25">
      <c r="A935">
        <v>48409</v>
      </c>
      <c r="B935">
        <v>3619.69</v>
      </c>
      <c r="C935">
        <v>0</v>
      </c>
      <c r="D935">
        <v>0</v>
      </c>
      <c r="E935">
        <v>0</v>
      </c>
      <c r="F935">
        <v>0</v>
      </c>
      <c r="G935">
        <v>33.33</v>
      </c>
      <c r="H935">
        <v>1359</v>
      </c>
      <c r="I935">
        <v>413</v>
      </c>
      <c r="J935">
        <v>1205</v>
      </c>
    </row>
    <row r="936" spans="1:10" x14ac:dyDescent="0.25">
      <c r="A936">
        <v>48459</v>
      </c>
      <c r="B936">
        <v>3605.77</v>
      </c>
      <c r="C936">
        <v>0</v>
      </c>
      <c r="D936">
        <v>0</v>
      </c>
      <c r="E936">
        <v>0</v>
      </c>
      <c r="F936">
        <v>0</v>
      </c>
      <c r="G936">
        <v>-33.93</v>
      </c>
      <c r="H936">
        <v>1359</v>
      </c>
      <c r="I936">
        <v>413</v>
      </c>
      <c r="J936">
        <v>1205</v>
      </c>
    </row>
    <row r="937" spans="1:10" x14ac:dyDescent="0.25">
      <c r="A937">
        <v>48509</v>
      </c>
      <c r="B937">
        <v>3613.59</v>
      </c>
      <c r="C937">
        <v>0</v>
      </c>
      <c r="D937">
        <v>0</v>
      </c>
      <c r="E937">
        <v>-1</v>
      </c>
      <c r="F937">
        <v>0</v>
      </c>
      <c r="G937">
        <v>-42.09</v>
      </c>
      <c r="H937">
        <v>1359</v>
      </c>
      <c r="I937">
        <v>414</v>
      </c>
      <c r="J937">
        <v>1205</v>
      </c>
    </row>
    <row r="938" spans="1:10" x14ac:dyDescent="0.25">
      <c r="A938">
        <v>48559</v>
      </c>
      <c r="B938">
        <v>3605.77</v>
      </c>
      <c r="C938">
        <v>0</v>
      </c>
      <c r="D938">
        <v>0</v>
      </c>
      <c r="E938">
        <v>0</v>
      </c>
      <c r="F938">
        <v>0</v>
      </c>
      <c r="G938">
        <v>15.4</v>
      </c>
      <c r="H938">
        <v>1359</v>
      </c>
      <c r="I938">
        <v>414</v>
      </c>
      <c r="J938">
        <v>1205</v>
      </c>
    </row>
    <row r="939" spans="1:10" x14ac:dyDescent="0.25">
      <c r="A939">
        <v>48609</v>
      </c>
      <c r="B939">
        <v>3609.24</v>
      </c>
      <c r="C939">
        <v>0</v>
      </c>
      <c r="D939">
        <v>0</v>
      </c>
      <c r="E939">
        <v>0</v>
      </c>
      <c r="F939">
        <v>0</v>
      </c>
      <c r="G939">
        <v>15.4</v>
      </c>
      <c r="H939">
        <v>1359</v>
      </c>
      <c r="I939">
        <v>414</v>
      </c>
      <c r="J939">
        <v>1205</v>
      </c>
    </row>
    <row r="940" spans="1:10" x14ac:dyDescent="0.25">
      <c r="A940">
        <v>48659</v>
      </c>
      <c r="B940">
        <v>3573.98</v>
      </c>
      <c r="C940">
        <v>0</v>
      </c>
      <c r="D940">
        <v>0</v>
      </c>
      <c r="E940">
        <v>0</v>
      </c>
      <c r="F940">
        <v>0</v>
      </c>
      <c r="G940">
        <v>7.68</v>
      </c>
      <c r="H940">
        <v>1359</v>
      </c>
      <c r="I940">
        <v>414</v>
      </c>
      <c r="J940">
        <v>1205</v>
      </c>
    </row>
    <row r="941" spans="1:10" x14ac:dyDescent="0.25">
      <c r="A941">
        <v>48709</v>
      </c>
      <c r="B941">
        <v>3639.01</v>
      </c>
      <c r="C941">
        <v>0</v>
      </c>
      <c r="D941">
        <v>0</v>
      </c>
      <c r="E941">
        <v>0</v>
      </c>
      <c r="F941">
        <v>0</v>
      </c>
      <c r="G941">
        <v>-44.47</v>
      </c>
      <c r="H941">
        <v>1359</v>
      </c>
      <c r="I941">
        <v>414</v>
      </c>
      <c r="J941">
        <v>1205</v>
      </c>
    </row>
    <row r="942" spans="1:10" x14ac:dyDescent="0.25">
      <c r="A942">
        <v>48759</v>
      </c>
      <c r="B942">
        <v>3625.82</v>
      </c>
      <c r="C942">
        <v>0</v>
      </c>
      <c r="D942">
        <v>0</v>
      </c>
      <c r="E942">
        <v>0</v>
      </c>
      <c r="F942">
        <v>0</v>
      </c>
      <c r="G942">
        <v>27.37</v>
      </c>
      <c r="H942">
        <v>1359</v>
      </c>
      <c r="I942">
        <v>415</v>
      </c>
      <c r="J942">
        <v>1205</v>
      </c>
    </row>
    <row r="943" spans="1:10" x14ac:dyDescent="0.25">
      <c r="A943">
        <v>48809</v>
      </c>
      <c r="B943">
        <v>3610.98</v>
      </c>
      <c r="C943">
        <v>0</v>
      </c>
      <c r="D943">
        <v>0</v>
      </c>
      <c r="E943">
        <v>0</v>
      </c>
      <c r="F943">
        <v>0</v>
      </c>
      <c r="G943">
        <v>27.37</v>
      </c>
      <c r="H943">
        <v>1359</v>
      </c>
      <c r="I943">
        <v>415</v>
      </c>
      <c r="J943">
        <v>1205</v>
      </c>
    </row>
    <row r="944" spans="1:10" x14ac:dyDescent="0.25">
      <c r="A944">
        <v>48859</v>
      </c>
      <c r="B944">
        <v>3555.34</v>
      </c>
      <c r="C944">
        <v>0</v>
      </c>
      <c r="D944">
        <v>0</v>
      </c>
      <c r="E944">
        <v>1</v>
      </c>
      <c r="F944">
        <v>0</v>
      </c>
      <c r="G944">
        <v>12.69</v>
      </c>
      <c r="H944">
        <v>1359</v>
      </c>
      <c r="I944">
        <v>416</v>
      </c>
      <c r="J944">
        <v>1205</v>
      </c>
    </row>
    <row r="945" spans="1:10" x14ac:dyDescent="0.25">
      <c r="A945">
        <v>48909</v>
      </c>
      <c r="B945">
        <v>3611.85</v>
      </c>
      <c r="C945">
        <v>0</v>
      </c>
      <c r="D945">
        <v>0</v>
      </c>
      <c r="E945">
        <v>0</v>
      </c>
      <c r="F945">
        <v>0</v>
      </c>
      <c r="G945">
        <v>14.52</v>
      </c>
      <c r="H945">
        <v>1359</v>
      </c>
      <c r="I945">
        <v>416</v>
      </c>
      <c r="J945">
        <v>1205</v>
      </c>
    </row>
    <row r="946" spans="1:10" x14ac:dyDescent="0.25">
      <c r="A946">
        <v>48959</v>
      </c>
      <c r="B946">
        <v>3546.94</v>
      </c>
      <c r="C946">
        <v>0</v>
      </c>
      <c r="D946">
        <v>0</v>
      </c>
      <c r="E946">
        <v>1</v>
      </c>
      <c r="F946">
        <v>0</v>
      </c>
      <c r="G946">
        <v>19.399999999999999</v>
      </c>
      <c r="H946">
        <v>1359</v>
      </c>
      <c r="I946">
        <v>417</v>
      </c>
      <c r="J946">
        <v>1205</v>
      </c>
    </row>
    <row r="947" spans="1:10" x14ac:dyDescent="0.25">
      <c r="A947">
        <v>49009</v>
      </c>
      <c r="B947">
        <v>3623.19</v>
      </c>
      <c r="C947">
        <v>0</v>
      </c>
      <c r="D947">
        <v>0</v>
      </c>
      <c r="E947">
        <v>0</v>
      </c>
      <c r="F947">
        <v>0</v>
      </c>
      <c r="G947">
        <v>-49.21</v>
      </c>
      <c r="H947">
        <v>1359</v>
      </c>
      <c r="I947">
        <v>417</v>
      </c>
      <c r="J947">
        <v>1205</v>
      </c>
    </row>
    <row r="948" spans="1:10" x14ac:dyDescent="0.25">
      <c r="A948">
        <v>49059</v>
      </c>
      <c r="B948">
        <v>3593.67</v>
      </c>
      <c r="C948">
        <v>0</v>
      </c>
      <c r="D948">
        <v>0</v>
      </c>
      <c r="E948">
        <v>0</v>
      </c>
      <c r="F948">
        <v>0</v>
      </c>
      <c r="G948">
        <v>-40.81</v>
      </c>
      <c r="H948">
        <v>1359</v>
      </c>
      <c r="I948">
        <v>417</v>
      </c>
      <c r="J948">
        <v>1205</v>
      </c>
    </row>
    <row r="949" spans="1:10" x14ac:dyDescent="0.25">
      <c r="A949">
        <v>49110</v>
      </c>
      <c r="B949">
        <v>3542.75</v>
      </c>
      <c r="C949">
        <v>0</v>
      </c>
      <c r="D949">
        <v>0</v>
      </c>
      <c r="E949">
        <v>1</v>
      </c>
      <c r="F949">
        <v>0</v>
      </c>
      <c r="G949">
        <v>2.5099999999999998</v>
      </c>
      <c r="H949">
        <v>1359</v>
      </c>
      <c r="I949">
        <v>419</v>
      </c>
      <c r="J949">
        <v>1205</v>
      </c>
    </row>
    <row r="950" spans="1:10" x14ac:dyDescent="0.25">
      <c r="A950">
        <v>49160</v>
      </c>
      <c r="B950">
        <v>3555.34</v>
      </c>
      <c r="C950">
        <v>0</v>
      </c>
      <c r="D950">
        <v>0</v>
      </c>
      <c r="E950">
        <v>1</v>
      </c>
      <c r="F950">
        <v>0</v>
      </c>
      <c r="G950">
        <v>12.69</v>
      </c>
      <c r="H950">
        <v>1360</v>
      </c>
      <c r="I950">
        <v>420</v>
      </c>
      <c r="J950">
        <v>1205</v>
      </c>
    </row>
    <row r="951" spans="1:10" x14ac:dyDescent="0.25">
      <c r="A951">
        <v>49210</v>
      </c>
      <c r="B951">
        <v>3556.19</v>
      </c>
      <c r="C951">
        <v>0</v>
      </c>
      <c r="D951">
        <v>0</v>
      </c>
      <c r="E951">
        <v>1</v>
      </c>
      <c r="F951">
        <v>0</v>
      </c>
      <c r="G951">
        <v>16.09</v>
      </c>
      <c r="H951">
        <v>1360</v>
      </c>
      <c r="I951">
        <v>421</v>
      </c>
      <c r="J951">
        <v>1205</v>
      </c>
    </row>
    <row r="952" spans="1:10" x14ac:dyDescent="0.25">
      <c r="A952">
        <v>49260</v>
      </c>
      <c r="B952">
        <v>3554.5</v>
      </c>
      <c r="C952">
        <v>0</v>
      </c>
      <c r="D952">
        <v>0</v>
      </c>
      <c r="E952">
        <v>1</v>
      </c>
      <c r="F952">
        <v>0</v>
      </c>
      <c r="G952">
        <v>22.04</v>
      </c>
      <c r="H952">
        <v>1360</v>
      </c>
      <c r="I952">
        <v>423</v>
      </c>
      <c r="J952">
        <v>1205</v>
      </c>
    </row>
    <row r="953" spans="1:10" x14ac:dyDescent="0.25">
      <c r="A953">
        <v>49310</v>
      </c>
      <c r="B953">
        <v>3611.85</v>
      </c>
      <c r="C953">
        <v>0</v>
      </c>
      <c r="D953">
        <v>0</v>
      </c>
      <c r="E953">
        <v>0</v>
      </c>
      <c r="F953">
        <v>0</v>
      </c>
      <c r="G953">
        <v>11.06</v>
      </c>
      <c r="H953">
        <v>1360</v>
      </c>
      <c r="I953">
        <v>423</v>
      </c>
      <c r="J953">
        <v>1205</v>
      </c>
    </row>
    <row r="954" spans="1:10" x14ac:dyDescent="0.25">
      <c r="A954">
        <v>49360</v>
      </c>
      <c r="B954">
        <v>3693.67</v>
      </c>
      <c r="C954">
        <v>-5</v>
      </c>
      <c r="D954">
        <v>-1</v>
      </c>
      <c r="E954">
        <v>0</v>
      </c>
      <c r="F954">
        <v>-7</v>
      </c>
      <c r="G954">
        <v>-202.86</v>
      </c>
      <c r="H954">
        <v>1362</v>
      </c>
      <c r="I954">
        <v>423</v>
      </c>
      <c r="J954">
        <v>1212</v>
      </c>
    </row>
    <row r="955" spans="1:10" x14ac:dyDescent="0.25">
      <c r="A955">
        <v>49410</v>
      </c>
      <c r="B955">
        <v>3652.3</v>
      </c>
      <c r="C955">
        <v>0</v>
      </c>
      <c r="D955">
        <v>0</v>
      </c>
      <c r="E955">
        <v>-1</v>
      </c>
      <c r="F955">
        <v>0</v>
      </c>
      <c r="G955">
        <v>-49.13</v>
      </c>
      <c r="H955">
        <v>1362</v>
      </c>
      <c r="I955">
        <v>424</v>
      </c>
      <c r="J955">
        <v>1212</v>
      </c>
    </row>
    <row r="956" spans="1:10" x14ac:dyDescent="0.25">
      <c r="A956">
        <v>49460</v>
      </c>
      <c r="B956">
        <v>3638.13</v>
      </c>
      <c r="C956">
        <v>0</v>
      </c>
      <c r="D956">
        <v>0</v>
      </c>
      <c r="E956">
        <v>0</v>
      </c>
      <c r="F956">
        <v>0</v>
      </c>
      <c r="G956">
        <v>23.98</v>
      </c>
      <c r="H956">
        <v>1362</v>
      </c>
      <c r="I956">
        <v>425</v>
      </c>
      <c r="J956">
        <v>1212</v>
      </c>
    </row>
    <row r="957" spans="1:10" x14ac:dyDescent="0.25">
      <c r="A957">
        <v>49510</v>
      </c>
      <c r="B957">
        <v>3614.46</v>
      </c>
      <c r="C957">
        <v>0</v>
      </c>
      <c r="D957">
        <v>0</v>
      </c>
      <c r="E957">
        <v>0</v>
      </c>
      <c r="F957">
        <v>0</v>
      </c>
      <c r="G957">
        <v>41.77</v>
      </c>
      <c r="H957">
        <v>1362</v>
      </c>
      <c r="I957">
        <v>425</v>
      </c>
      <c r="J957">
        <v>1212</v>
      </c>
    </row>
    <row r="958" spans="1:10" x14ac:dyDescent="0.25">
      <c r="A958">
        <v>49560</v>
      </c>
      <c r="B958">
        <v>3616.2</v>
      </c>
      <c r="C958">
        <v>0</v>
      </c>
      <c r="D958">
        <v>0</v>
      </c>
      <c r="E958">
        <v>0</v>
      </c>
      <c r="F958">
        <v>0</v>
      </c>
      <c r="G958">
        <v>-33.93</v>
      </c>
      <c r="H958">
        <v>1362</v>
      </c>
      <c r="I958">
        <v>425</v>
      </c>
      <c r="J958">
        <v>1212</v>
      </c>
    </row>
    <row r="959" spans="1:10" x14ac:dyDescent="0.25">
      <c r="A959">
        <v>49610</v>
      </c>
      <c r="B959">
        <v>3673.77</v>
      </c>
      <c r="C959">
        <v>0</v>
      </c>
      <c r="D959">
        <v>0</v>
      </c>
      <c r="E959">
        <v>0</v>
      </c>
      <c r="F959">
        <v>0</v>
      </c>
      <c r="G959">
        <v>-35.64</v>
      </c>
      <c r="H959">
        <v>1362</v>
      </c>
      <c r="I959">
        <v>426</v>
      </c>
      <c r="J959">
        <v>1212</v>
      </c>
    </row>
    <row r="960" spans="1:10" x14ac:dyDescent="0.25">
      <c r="A960">
        <v>49660</v>
      </c>
      <c r="B960">
        <v>3593.67</v>
      </c>
      <c r="C960">
        <v>0</v>
      </c>
      <c r="D960">
        <v>0</v>
      </c>
      <c r="E960">
        <v>0</v>
      </c>
      <c r="F960">
        <v>0</v>
      </c>
      <c r="G960">
        <v>9.68</v>
      </c>
      <c r="H960">
        <v>1362</v>
      </c>
      <c r="I960">
        <v>426</v>
      </c>
      <c r="J960">
        <v>1212</v>
      </c>
    </row>
    <row r="961" spans="1:10" x14ac:dyDescent="0.25">
      <c r="A961">
        <v>49710</v>
      </c>
      <c r="B961">
        <v>3639.01</v>
      </c>
      <c r="C961">
        <v>0</v>
      </c>
      <c r="D961">
        <v>0</v>
      </c>
      <c r="E961">
        <v>0</v>
      </c>
      <c r="F961">
        <v>0</v>
      </c>
      <c r="G961">
        <v>-43.61</v>
      </c>
      <c r="H961">
        <v>1362</v>
      </c>
      <c r="I961">
        <v>426</v>
      </c>
      <c r="J961">
        <v>1212</v>
      </c>
    </row>
    <row r="962" spans="1:10" x14ac:dyDescent="0.25">
      <c r="A962">
        <v>49760</v>
      </c>
      <c r="B962">
        <v>3605.77</v>
      </c>
      <c r="C962">
        <v>0</v>
      </c>
      <c r="D962">
        <v>0</v>
      </c>
      <c r="E962">
        <v>0</v>
      </c>
      <c r="F962">
        <v>0</v>
      </c>
      <c r="G962">
        <v>-21.87</v>
      </c>
      <c r="H962">
        <v>1362</v>
      </c>
      <c r="I962">
        <v>426</v>
      </c>
      <c r="J962">
        <v>1212</v>
      </c>
    </row>
    <row r="963" spans="1:10" x14ac:dyDescent="0.25">
      <c r="A963">
        <v>49810</v>
      </c>
      <c r="B963">
        <v>3610.11</v>
      </c>
      <c r="C963">
        <v>0</v>
      </c>
      <c r="D963">
        <v>0</v>
      </c>
      <c r="E963">
        <v>0</v>
      </c>
      <c r="F963">
        <v>0</v>
      </c>
      <c r="G963">
        <v>-14.8</v>
      </c>
      <c r="H963">
        <v>1362</v>
      </c>
      <c r="I963">
        <v>426</v>
      </c>
      <c r="J963">
        <v>1212</v>
      </c>
    </row>
    <row r="964" spans="1:10" x14ac:dyDescent="0.25">
      <c r="A964">
        <v>49860</v>
      </c>
      <c r="B964">
        <v>3604.9</v>
      </c>
      <c r="C964">
        <v>0</v>
      </c>
      <c r="D964">
        <v>0</v>
      </c>
      <c r="E964">
        <v>0</v>
      </c>
      <c r="F964">
        <v>0</v>
      </c>
      <c r="G964">
        <v>-45.95</v>
      </c>
      <c r="H964">
        <v>1362</v>
      </c>
      <c r="I964">
        <v>426</v>
      </c>
      <c r="J964">
        <v>1212</v>
      </c>
    </row>
    <row r="965" spans="1:10" x14ac:dyDescent="0.25">
      <c r="A965">
        <v>49910</v>
      </c>
      <c r="B965">
        <v>3598.85</v>
      </c>
      <c r="C965">
        <v>0</v>
      </c>
      <c r="D965">
        <v>0</v>
      </c>
      <c r="E965">
        <v>1</v>
      </c>
      <c r="F965">
        <v>0</v>
      </c>
      <c r="G965">
        <v>20.34</v>
      </c>
      <c r="H965">
        <v>1362</v>
      </c>
      <c r="I965">
        <v>427</v>
      </c>
      <c r="J965">
        <v>1212</v>
      </c>
    </row>
    <row r="966" spans="1:10" x14ac:dyDescent="0.25">
      <c r="A966">
        <v>49960</v>
      </c>
      <c r="B966">
        <v>3555.34</v>
      </c>
      <c r="C966">
        <v>0</v>
      </c>
      <c r="D966">
        <v>0</v>
      </c>
      <c r="E966">
        <v>1</v>
      </c>
      <c r="F966">
        <v>0</v>
      </c>
      <c r="G966">
        <v>22.9</v>
      </c>
      <c r="H966">
        <v>1362</v>
      </c>
      <c r="I966">
        <v>428</v>
      </c>
      <c r="J966">
        <v>1212</v>
      </c>
    </row>
    <row r="967" spans="1:10" x14ac:dyDescent="0.25">
      <c r="A967">
        <v>50010</v>
      </c>
      <c r="B967">
        <v>3588.52</v>
      </c>
      <c r="C967">
        <v>0</v>
      </c>
      <c r="D967">
        <v>0</v>
      </c>
      <c r="E967">
        <v>0</v>
      </c>
      <c r="F967">
        <v>0</v>
      </c>
      <c r="G967">
        <v>14.54</v>
      </c>
      <c r="H967">
        <v>1362</v>
      </c>
      <c r="I967">
        <v>428</v>
      </c>
      <c r="J967">
        <v>1212</v>
      </c>
    </row>
    <row r="968" spans="1:10" x14ac:dyDescent="0.25">
      <c r="A968">
        <v>50060</v>
      </c>
      <c r="B968">
        <v>3573.13</v>
      </c>
      <c r="C968">
        <v>0</v>
      </c>
      <c r="D968">
        <v>0</v>
      </c>
      <c r="E968">
        <v>0</v>
      </c>
      <c r="F968">
        <v>0</v>
      </c>
      <c r="G968">
        <v>26.58</v>
      </c>
      <c r="H968">
        <v>1362</v>
      </c>
      <c r="I968">
        <v>428</v>
      </c>
      <c r="J968">
        <v>1212</v>
      </c>
    </row>
    <row r="969" spans="1:10" x14ac:dyDescent="0.25">
      <c r="A969">
        <v>50110</v>
      </c>
      <c r="B969">
        <v>3565.49</v>
      </c>
      <c r="C969">
        <v>0</v>
      </c>
      <c r="D969">
        <v>0</v>
      </c>
      <c r="E969">
        <v>0</v>
      </c>
      <c r="F969">
        <v>0</v>
      </c>
      <c r="G969">
        <v>-11.83</v>
      </c>
      <c r="H969">
        <v>1362</v>
      </c>
      <c r="I969">
        <v>429</v>
      </c>
      <c r="J969">
        <v>1212</v>
      </c>
    </row>
    <row r="970" spans="1:10" x14ac:dyDescent="0.25">
      <c r="A970">
        <v>50160</v>
      </c>
      <c r="B970">
        <v>3567.18</v>
      </c>
      <c r="C970">
        <v>0</v>
      </c>
      <c r="D970">
        <v>0</v>
      </c>
      <c r="E970">
        <v>0</v>
      </c>
      <c r="F970">
        <v>0</v>
      </c>
      <c r="G970">
        <v>31.67</v>
      </c>
      <c r="H970">
        <v>1362</v>
      </c>
      <c r="I970">
        <v>430</v>
      </c>
      <c r="J970">
        <v>1212</v>
      </c>
    </row>
    <row r="971" spans="1:10" x14ac:dyDescent="0.25">
      <c r="A971">
        <v>50210</v>
      </c>
      <c r="B971">
        <v>3589.38</v>
      </c>
      <c r="C971">
        <v>0</v>
      </c>
      <c r="D971">
        <v>0</v>
      </c>
      <c r="E971">
        <v>0</v>
      </c>
      <c r="F971">
        <v>0</v>
      </c>
      <c r="G971">
        <v>24.72</v>
      </c>
      <c r="H971">
        <v>1362</v>
      </c>
      <c r="I971">
        <v>430</v>
      </c>
      <c r="J971">
        <v>1212</v>
      </c>
    </row>
    <row r="972" spans="1:10" x14ac:dyDescent="0.25">
      <c r="A972">
        <v>50260</v>
      </c>
      <c r="B972">
        <v>3586.8</v>
      </c>
      <c r="C972">
        <v>0</v>
      </c>
      <c r="D972">
        <v>0</v>
      </c>
      <c r="E972">
        <v>0</v>
      </c>
      <c r="F972">
        <v>0</v>
      </c>
      <c r="G972">
        <v>24.72</v>
      </c>
      <c r="H972">
        <v>1362</v>
      </c>
      <c r="I972">
        <v>430</v>
      </c>
      <c r="J972">
        <v>1212</v>
      </c>
    </row>
    <row r="973" spans="1:10" x14ac:dyDescent="0.25">
      <c r="A973">
        <v>50310</v>
      </c>
      <c r="B973">
        <v>3604.04</v>
      </c>
      <c r="C973">
        <v>0</v>
      </c>
      <c r="D973">
        <v>0</v>
      </c>
      <c r="E973">
        <v>0</v>
      </c>
      <c r="F973">
        <v>0</v>
      </c>
      <c r="G973">
        <v>-42.52</v>
      </c>
      <c r="H973">
        <v>1362</v>
      </c>
      <c r="I973">
        <v>430</v>
      </c>
      <c r="J973">
        <v>1212</v>
      </c>
    </row>
    <row r="974" spans="1:10" x14ac:dyDescent="0.25">
      <c r="A974">
        <v>50360</v>
      </c>
      <c r="B974">
        <v>3624.06</v>
      </c>
      <c r="C974">
        <v>0</v>
      </c>
      <c r="D974">
        <v>0</v>
      </c>
      <c r="E974">
        <v>0</v>
      </c>
      <c r="F974">
        <v>0</v>
      </c>
      <c r="G974">
        <v>38.94</v>
      </c>
      <c r="H974">
        <v>1372</v>
      </c>
      <c r="I974">
        <v>431</v>
      </c>
      <c r="J974">
        <v>1218</v>
      </c>
    </row>
    <row r="975" spans="1:10" x14ac:dyDescent="0.25">
      <c r="A975">
        <v>50410</v>
      </c>
      <c r="B975">
        <v>3619.69</v>
      </c>
      <c r="C975">
        <v>0</v>
      </c>
      <c r="D975">
        <v>0</v>
      </c>
      <c r="E975">
        <v>0</v>
      </c>
      <c r="F975">
        <v>0</v>
      </c>
      <c r="G975">
        <v>38.94</v>
      </c>
      <c r="H975">
        <v>1372</v>
      </c>
      <c r="I975">
        <v>431</v>
      </c>
      <c r="J975">
        <v>1218</v>
      </c>
    </row>
    <row r="976" spans="1:10" x14ac:dyDescent="0.25">
      <c r="A976">
        <v>50460</v>
      </c>
      <c r="B976">
        <v>3615.33</v>
      </c>
      <c r="C976">
        <v>0</v>
      </c>
      <c r="D976">
        <v>0</v>
      </c>
      <c r="E976">
        <v>-1</v>
      </c>
      <c r="F976">
        <v>0</v>
      </c>
      <c r="G976">
        <v>-37.64</v>
      </c>
      <c r="H976">
        <v>1372</v>
      </c>
      <c r="I976">
        <v>432</v>
      </c>
      <c r="J976">
        <v>1218</v>
      </c>
    </row>
    <row r="977" spans="1:10" x14ac:dyDescent="0.25">
      <c r="A977">
        <v>50510</v>
      </c>
      <c r="B977">
        <v>3610.11</v>
      </c>
      <c r="C977">
        <v>0</v>
      </c>
      <c r="D977">
        <v>0</v>
      </c>
      <c r="E977">
        <v>-1</v>
      </c>
      <c r="F977">
        <v>0</v>
      </c>
      <c r="G977">
        <v>-37.64</v>
      </c>
      <c r="H977">
        <v>1372</v>
      </c>
      <c r="I977">
        <v>432</v>
      </c>
      <c r="J977">
        <v>1218</v>
      </c>
    </row>
    <row r="978" spans="1:10" x14ac:dyDescent="0.25">
      <c r="A978">
        <v>50560</v>
      </c>
      <c r="B978">
        <v>3620.56</v>
      </c>
      <c r="C978">
        <v>0</v>
      </c>
      <c r="D978">
        <v>0</v>
      </c>
      <c r="E978">
        <v>0</v>
      </c>
      <c r="F978">
        <v>0</v>
      </c>
      <c r="G978">
        <v>-23.44</v>
      </c>
      <c r="H978">
        <v>1372</v>
      </c>
      <c r="I978">
        <v>432</v>
      </c>
      <c r="J978">
        <v>1218</v>
      </c>
    </row>
    <row r="979" spans="1:10" x14ac:dyDescent="0.25">
      <c r="A979">
        <v>50610</v>
      </c>
      <c r="B979">
        <v>3594.54</v>
      </c>
      <c r="C979">
        <v>0</v>
      </c>
      <c r="D979">
        <v>-6</v>
      </c>
      <c r="E979">
        <v>0</v>
      </c>
      <c r="F979">
        <v>-6</v>
      </c>
      <c r="G979">
        <v>-850.83</v>
      </c>
      <c r="H979">
        <v>1382</v>
      </c>
      <c r="I979">
        <v>432</v>
      </c>
      <c r="J979">
        <v>1226</v>
      </c>
    </row>
    <row r="980" spans="1:10" x14ac:dyDescent="0.25">
      <c r="A980">
        <v>50660</v>
      </c>
      <c r="B980">
        <v>3593.67</v>
      </c>
      <c r="C980">
        <v>0</v>
      </c>
      <c r="D980">
        <v>-7</v>
      </c>
      <c r="E980">
        <v>0</v>
      </c>
      <c r="F980">
        <v>-6</v>
      </c>
      <c r="G980">
        <v>-936.01</v>
      </c>
      <c r="H980">
        <v>1394</v>
      </c>
      <c r="I980">
        <v>432</v>
      </c>
      <c r="J980">
        <v>1233</v>
      </c>
    </row>
    <row r="981" spans="1:10" x14ac:dyDescent="0.25">
      <c r="A981">
        <v>50710</v>
      </c>
      <c r="B981">
        <v>3582.52</v>
      </c>
      <c r="C981">
        <v>0</v>
      </c>
      <c r="D981">
        <v>-6</v>
      </c>
      <c r="E981">
        <v>0</v>
      </c>
      <c r="F981">
        <v>-6</v>
      </c>
      <c r="G981">
        <v>-921.73</v>
      </c>
      <c r="H981">
        <v>1405</v>
      </c>
      <c r="I981">
        <v>432</v>
      </c>
      <c r="J981">
        <v>1240</v>
      </c>
    </row>
    <row r="982" spans="1:10" x14ac:dyDescent="0.25">
      <c r="A982">
        <v>50760</v>
      </c>
      <c r="B982">
        <v>3627.57</v>
      </c>
      <c r="C982">
        <v>0</v>
      </c>
      <c r="D982">
        <v>0</v>
      </c>
      <c r="E982">
        <v>0</v>
      </c>
      <c r="F982">
        <v>0</v>
      </c>
      <c r="G982">
        <v>465.2</v>
      </c>
      <c r="H982">
        <v>1415</v>
      </c>
      <c r="I982">
        <v>432</v>
      </c>
      <c r="J982">
        <v>1247</v>
      </c>
    </row>
    <row r="983" spans="1:10" x14ac:dyDescent="0.25">
      <c r="A983">
        <v>50810</v>
      </c>
      <c r="B983">
        <v>3593.67</v>
      </c>
      <c r="C983">
        <v>0</v>
      </c>
      <c r="D983">
        <v>-7</v>
      </c>
      <c r="E983">
        <v>0</v>
      </c>
      <c r="F983">
        <v>-6</v>
      </c>
      <c r="G983">
        <v>-976.81</v>
      </c>
      <c r="H983">
        <v>1427</v>
      </c>
      <c r="I983">
        <v>432</v>
      </c>
      <c r="J983">
        <v>1255</v>
      </c>
    </row>
    <row r="984" spans="1:10" x14ac:dyDescent="0.25">
      <c r="A984">
        <v>50860</v>
      </c>
      <c r="B984">
        <v>3593.67</v>
      </c>
      <c r="C984">
        <v>0</v>
      </c>
      <c r="D984">
        <v>-6</v>
      </c>
      <c r="E984">
        <v>0</v>
      </c>
      <c r="F984">
        <v>-6</v>
      </c>
      <c r="G984">
        <v>-920.85</v>
      </c>
      <c r="H984">
        <v>1438</v>
      </c>
      <c r="I984">
        <v>432</v>
      </c>
      <c r="J984">
        <v>1262</v>
      </c>
    </row>
    <row r="985" spans="1:10" x14ac:dyDescent="0.25">
      <c r="A985">
        <v>50910</v>
      </c>
      <c r="B985">
        <v>3500.58</v>
      </c>
      <c r="C985">
        <v>0</v>
      </c>
      <c r="D985">
        <v>1</v>
      </c>
      <c r="E985">
        <v>0</v>
      </c>
      <c r="F985">
        <v>0</v>
      </c>
      <c r="G985">
        <v>322.05</v>
      </c>
      <c r="H985">
        <v>1443</v>
      </c>
      <c r="I985">
        <v>432</v>
      </c>
      <c r="J985">
        <v>1279</v>
      </c>
    </row>
    <row r="986" spans="1:10" x14ac:dyDescent="0.25">
      <c r="A986">
        <v>50960</v>
      </c>
      <c r="B986">
        <v>3500.58</v>
      </c>
      <c r="C986">
        <v>0</v>
      </c>
      <c r="D986">
        <v>1</v>
      </c>
      <c r="E986">
        <v>0</v>
      </c>
      <c r="F986">
        <v>0</v>
      </c>
      <c r="G986">
        <v>356.45</v>
      </c>
      <c r="H986">
        <v>1448</v>
      </c>
      <c r="I986">
        <v>432</v>
      </c>
      <c r="J986">
        <v>1294</v>
      </c>
    </row>
    <row r="987" spans="1:10" x14ac:dyDescent="0.25">
      <c r="A987">
        <v>51010</v>
      </c>
      <c r="B987">
        <v>3501.4</v>
      </c>
      <c r="C987">
        <v>0</v>
      </c>
      <c r="D987">
        <v>1</v>
      </c>
      <c r="E987">
        <v>0</v>
      </c>
      <c r="F987">
        <v>0</v>
      </c>
      <c r="G987">
        <v>353.65</v>
      </c>
      <c r="H987">
        <v>1453</v>
      </c>
      <c r="I987">
        <v>432</v>
      </c>
      <c r="J987">
        <v>1310</v>
      </c>
    </row>
    <row r="988" spans="1:10" x14ac:dyDescent="0.25">
      <c r="A988">
        <v>51060</v>
      </c>
      <c r="B988">
        <v>3501.4</v>
      </c>
      <c r="C988">
        <v>0</v>
      </c>
      <c r="D988">
        <v>1</v>
      </c>
      <c r="E988">
        <v>0</v>
      </c>
      <c r="F988">
        <v>0</v>
      </c>
      <c r="G988">
        <v>380.59</v>
      </c>
      <c r="H988">
        <v>1458</v>
      </c>
      <c r="I988">
        <v>432</v>
      </c>
      <c r="J988">
        <v>1328</v>
      </c>
    </row>
    <row r="989" spans="1:10" x14ac:dyDescent="0.25">
      <c r="A989">
        <v>51110</v>
      </c>
      <c r="B989">
        <v>3501.4</v>
      </c>
      <c r="C989">
        <v>0</v>
      </c>
      <c r="D989">
        <v>1</v>
      </c>
      <c r="E989">
        <v>0</v>
      </c>
      <c r="F989">
        <v>0</v>
      </c>
      <c r="G989">
        <v>355.63</v>
      </c>
      <c r="H989">
        <v>1463</v>
      </c>
      <c r="I989">
        <v>432</v>
      </c>
      <c r="J989">
        <v>1345</v>
      </c>
    </row>
    <row r="990" spans="1:10" x14ac:dyDescent="0.25">
      <c r="A990">
        <v>51160</v>
      </c>
      <c r="B990">
        <v>3590.23</v>
      </c>
      <c r="C990">
        <v>0</v>
      </c>
      <c r="D990">
        <v>-2</v>
      </c>
      <c r="E990">
        <v>0</v>
      </c>
      <c r="F990">
        <v>-12</v>
      </c>
      <c r="G990">
        <v>-309.29000000000002</v>
      </c>
      <c r="H990">
        <v>1466</v>
      </c>
      <c r="I990">
        <v>432</v>
      </c>
      <c r="J990">
        <v>1357</v>
      </c>
    </row>
    <row r="991" spans="1:10" x14ac:dyDescent="0.25">
      <c r="A991">
        <v>51210</v>
      </c>
      <c r="B991">
        <v>3577.39</v>
      </c>
      <c r="C991">
        <v>0</v>
      </c>
      <c r="D991">
        <v>0</v>
      </c>
      <c r="E991">
        <v>0</v>
      </c>
      <c r="F991">
        <v>0</v>
      </c>
      <c r="G991">
        <v>26.65</v>
      </c>
      <c r="H991">
        <v>1466</v>
      </c>
      <c r="I991">
        <v>432</v>
      </c>
      <c r="J991">
        <v>1357</v>
      </c>
    </row>
    <row r="992" spans="1:10" x14ac:dyDescent="0.25">
      <c r="A992">
        <v>51260</v>
      </c>
      <c r="B992">
        <v>3525.26</v>
      </c>
      <c r="C992">
        <v>0</v>
      </c>
      <c r="D992">
        <v>0</v>
      </c>
      <c r="E992">
        <v>0</v>
      </c>
      <c r="F992">
        <v>0</v>
      </c>
      <c r="G992">
        <v>4.1500000000000004</v>
      </c>
      <c r="H992">
        <v>1466</v>
      </c>
      <c r="I992">
        <v>433</v>
      </c>
      <c r="J992">
        <v>1357</v>
      </c>
    </row>
    <row r="993" spans="1:10" x14ac:dyDescent="0.25">
      <c r="A993">
        <v>51310</v>
      </c>
      <c r="B993">
        <v>3499.77</v>
      </c>
      <c r="C993">
        <v>0</v>
      </c>
      <c r="D993">
        <v>1</v>
      </c>
      <c r="E993">
        <v>0</v>
      </c>
      <c r="F993">
        <v>0</v>
      </c>
      <c r="G993">
        <v>35.47</v>
      </c>
      <c r="H993">
        <v>1468</v>
      </c>
      <c r="I993">
        <v>434</v>
      </c>
      <c r="J993">
        <v>1357</v>
      </c>
    </row>
    <row r="994" spans="1:10" x14ac:dyDescent="0.25">
      <c r="A994">
        <v>51360</v>
      </c>
      <c r="B994">
        <v>3502.22</v>
      </c>
      <c r="C994">
        <v>0</v>
      </c>
      <c r="D994">
        <v>1</v>
      </c>
      <c r="E994">
        <v>0</v>
      </c>
      <c r="F994">
        <v>0</v>
      </c>
      <c r="G994">
        <v>9.02</v>
      </c>
      <c r="H994">
        <v>1470</v>
      </c>
      <c r="I994">
        <v>435</v>
      </c>
      <c r="J994">
        <v>1357</v>
      </c>
    </row>
    <row r="995" spans="1:10" x14ac:dyDescent="0.25">
      <c r="A995">
        <v>51410</v>
      </c>
      <c r="B995">
        <v>3490.81</v>
      </c>
      <c r="C995">
        <v>0</v>
      </c>
      <c r="D995">
        <v>1</v>
      </c>
      <c r="E995">
        <v>0</v>
      </c>
      <c r="F995">
        <v>0</v>
      </c>
      <c r="G995">
        <v>22.07</v>
      </c>
      <c r="H995">
        <v>1473</v>
      </c>
      <c r="I995">
        <v>435</v>
      </c>
      <c r="J995">
        <v>1357</v>
      </c>
    </row>
    <row r="996" spans="1:10" x14ac:dyDescent="0.25">
      <c r="A996">
        <v>51460</v>
      </c>
      <c r="B996">
        <v>3493.25</v>
      </c>
      <c r="C996">
        <v>0</v>
      </c>
      <c r="D996">
        <v>1</v>
      </c>
      <c r="E996">
        <v>0</v>
      </c>
      <c r="F996">
        <v>0</v>
      </c>
      <c r="G996">
        <v>-44.18</v>
      </c>
      <c r="H996">
        <v>1476</v>
      </c>
      <c r="I996">
        <v>435</v>
      </c>
      <c r="J996">
        <v>1357</v>
      </c>
    </row>
    <row r="997" spans="1:10" x14ac:dyDescent="0.25">
      <c r="A997">
        <v>51510</v>
      </c>
      <c r="B997">
        <v>3470.62</v>
      </c>
      <c r="C997">
        <v>0</v>
      </c>
      <c r="D997">
        <v>1</v>
      </c>
      <c r="E997">
        <v>0</v>
      </c>
      <c r="F997">
        <v>0</v>
      </c>
      <c r="G997">
        <v>30.79</v>
      </c>
      <c r="H997">
        <v>1479</v>
      </c>
      <c r="I997">
        <v>435</v>
      </c>
      <c r="J997">
        <v>1357</v>
      </c>
    </row>
    <row r="998" spans="1:10" x14ac:dyDescent="0.25">
      <c r="A998">
        <v>51560</v>
      </c>
      <c r="B998">
        <v>3449.86</v>
      </c>
      <c r="C998">
        <v>0</v>
      </c>
      <c r="D998">
        <v>1</v>
      </c>
      <c r="E998">
        <v>0</v>
      </c>
      <c r="F998">
        <v>0</v>
      </c>
      <c r="G998">
        <v>-21.29</v>
      </c>
      <c r="H998">
        <v>1483</v>
      </c>
      <c r="I998">
        <v>435</v>
      </c>
      <c r="J998">
        <v>1357</v>
      </c>
    </row>
    <row r="999" spans="1:10" x14ac:dyDescent="0.25">
      <c r="A999">
        <v>51610</v>
      </c>
      <c r="B999">
        <v>3459.41</v>
      </c>
      <c r="C999">
        <v>0</v>
      </c>
      <c r="D999">
        <v>1</v>
      </c>
      <c r="E999">
        <v>0</v>
      </c>
      <c r="F999">
        <v>0</v>
      </c>
      <c r="G999">
        <v>22.48</v>
      </c>
      <c r="H999">
        <v>1487</v>
      </c>
      <c r="I999">
        <v>435</v>
      </c>
      <c r="J999">
        <v>1357</v>
      </c>
    </row>
    <row r="1000" spans="1:10" x14ac:dyDescent="0.25">
      <c r="A1000">
        <v>51660</v>
      </c>
      <c r="B1000">
        <v>3469.81</v>
      </c>
      <c r="C1000">
        <v>0</v>
      </c>
      <c r="D1000">
        <v>1</v>
      </c>
      <c r="E1000">
        <v>0</v>
      </c>
      <c r="F1000">
        <v>0</v>
      </c>
      <c r="G1000">
        <v>31.59</v>
      </c>
      <c r="H1000">
        <v>1489</v>
      </c>
      <c r="I1000">
        <v>435</v>
      </c>
      <c r="J1000">
        <v>1357</v>
      </c>
    </row>
    <row r="1001" spans="1:10" x14ac:dyDescent="0.25">
      <c r="A1001">
        <v>51710</v>
      </c>
      <c r="B1001">
        <v>3503.85</v>
      </c>
      <c r="C1001">
        <v>0</v>
      </c>
      <c r="D1001">
        <v>1</v>
      </c>
      <c r="E1001">
        <v>0</v>
      </c>
      <c r="F1001">
        <v>0</v>
      </c>
      <c r="G1001">
        <v>97.59</v>
      </c>
      <c r="H1001">
        <v>1493</v>
      </c>
      <c r="I1001">
        <v>435</v>
      </c>
      <c r="J1001">
        <v>1357</v>
      </c>
    </row>
    <row r="1002" spans="1:10" x14ac:dyDescent="0.25">
      <c r="A1002">
        <v>51760</v>
      </c>
      <c r="B1002">
        <v>3520.3</v>
      </c>
      <c r="C1002">
        <v>0</v>
      </c>
      <c r="D1002">
        <v>1</v>
      </c>
      <c r="E1002">
        <v>0</v>
      </c>
      <c r="F1002">
        <v>0</v>
      </c>
      <c r="G1002">
        <v>25.8</v>
      </c>
      <c r="H1002">
        <v>1495</v>
      </c>
      <c r="I1002">
        <v>436</v>
      </c>
      <c r="J1002">
        <v>1357</v>
      </c>
    </row>
    <row r="1003" spans="1:10" x14ac:dyDescent="0.25">
      <c r="A1003">
        <v>51810</v>
      </c>
      <c r="B1003">
        <v>3522.78</v>
      </c>
      <c r="C1003">
        <v>0</v>
      </c>
      <c r="D1003">
        <v>1</v>
      </c>
      <c r="E1003">
        <v>0</v>
      </c>
      <c r="F1003">
        <v>0</v>
      </c>
      <c r="G1003">
        <v>39.32</v>
      </c>
      <c r="H1003">
        <v>1497</v>
      </c>
      <c r="I1003">
        <v>436</v>
      </c>
      <c r="J1003">
        <v>1357</v>
      </c>
    </row>
    <row r="1004" spans="1:10" x14ac:dyDescent="0.25">
      <c r="A1004">
        <v>51860</v>
      </c>
      <c r="B1004">
        <v>3520.3</v>
      </c>
      <c r="C1004">
        <v>0</v>
      </c>
      <c r="D1004">
        <v>1</v>
      </c>
      <c r="E1004">
        <v>0</v>
      </c>
      <c r="F1004">
        <v>0</v>
      </c>
      <c r="G1004">
        <v>25.8</v>
      </c>
      <c r="H1004">
        <v>1499</v>
      </c>
      <c r="I1004">
        <v>437</v>
      </c>
      <c r="J1004">
        <v>1357</v>
      </c>
    </row>
    <row r="1005" spans="1:10" x14ac:dyDescent="0.25">
      <c r="A1005">
        <v>51910</v>
      </c>
      <c r="B1005">
        <v>3531.07</v>
      </c>
      <c r="C1005">
        <v>0</v>
      </c>
      <c r="D1005">
        <v>0</v>
      </c>
      <c r="E1005">
        <v>1</v>
      </c>
      <c r="F1005">
        <v>0</v>
      </c>
      <c r="G1005">
        <v>2.5</v>
      </c>
      <c r="H1005">
        <v>1499</v>
      </c>
      <c r="I1005">
        <v>439</v>
      </c>
      <c r="J1005">
        <v>1357</v>
      </c>
    </row>
    <row r="1006" spans="1:10" x14ac:dyDescent="0.25">
      <c r="A1006">
        <v>51960</v>
      </c>
      <c r="B1006">
        <v>3520.3</v>
      </c>
      <c r="C1006">
        <v>0</v>
      </c>
      <c r="D1006">
        <v>1</v>
      </c>
      <c r="E1006">
        <v>0</v>
      </c>
      <c r="F1006">
        <v>0</v>
      </c>
      <c r="G1006">
        <v>24.12</v>
      </c>
      <c r="H1006">
        <v>1501</v>
      </c>
      <c r="I1006">
        <v>440</v>
      </c>
      <c r="J1006">
        <v>1357</v>
      </c>
    </row>
    <row r="1007" spans="1:10" x14ac:dyDescent="0.25">
      <c r="A1007">
        <v>52011</v>
      </c>
      <c r="B1007">
        <v>3554.5</v>
      </c>
      <c r="C1007">
        <v>0</v>
      </c>
      <c r="D1007">
        <v>0</v>
      </c>
      <c r="E1007">
        <v>1</v>
      </c>
      <c r="F1007">
        <v>0</v>
      </c>
      <c r="G1007">
        <v>-20.93</v>
      </c>
      <c r="H1007">
        <v>1501</v>
      </c>
      <c r="I1007">
        <v>442</v>
      </c>
      <c r="J1007">
        <v>1357</v>
      </c>
    </row>
    <row r="1008" spans="1:10" x14ac:dyDescent="0.25">
      <c r="A1008">
        <v>52061</v>
      </c>
      <c r="B1008">
        <v>3554.5</v>
      </c>
      <c r="C1008">
        <v>0</v>
      </c>
      <c r="D1008">
        <v>0</v>
      </c>
      <c r="E1008">
        <v>1</v>
      </c>
      <c r="F1008">
        <v>0</v>
      </c>
      <c r="G1008">
        <v>22.04</v>
      </c>
      <c r="H1008">
        <v>1501</v>
      </c>
      <c r="I1008">
        <v>444</v>
      </c>
      <c r="J1008">
        <v>1357</v>
      </c>
    </row>
    <row r="1009" spans="1:10" x14ac:dyDescent="0.25">
      <c r="A1009">
        <v>52111</v>
      </c>
      <c r="B1009">
        <v>3623.19</v>
      </c>
      <c r="C1009">
        <v>0</v>
      </c>
      <c r="D1009">
        <v>0</v>
      </c>
      <c r="E1009">
        <v>0</v>
      </c>
      <c r="F1009">
        <v>0</v>
      </c>
      <c r="G1009">
        <v>-50.91</v>
      </c>
      <c r="H1009">
        <v>1501</v>
      </c>
      <c r="I1009">
        <v>444</v>
      </c>
      <c r="J1009">
        <v>1357</v>
      </c>
    </row>
    <row r="1010" spans="1:10" x14ac:dyDescent="0.25">
      <c r="A1010">
        <v>52161</v>
      </c>
      <c r="B1010">
        <v>3616.2</v>
      </c>
      <c r="C1010">
        <v>0</v>
      </c>
      <c r="D1010">
        <v>0</v>
      </c>
      <c r="E1010">
        <v>0</v>
      </c>
      <c r="F1010">
        <v>0</v>
      </c>
      <c r="G1010">
        <v>-50.49</v>
      </c>
      <c r="H1010">
        <v>1501</v>
      </c>
      <c r="I1010">
        <v>444</v>
      </c>
      <c r="J1010">
        <v>1357</v>
      </c>
    </row>
    <row r="1011" spans="1:10" x14ac:dyDescent="0.25">
      <c r="A1011">
        <v>52211</v>
      </c>
      <c r="B1011">
        <v>3672.87</v>
      </c>
      <c r="C1011">
        <v>0</v>
      </c>
      <c r="D1011">
        <v>0</v>
      </c>
      <c r="E1011">
        <v>0</v>
      </c>
      <c r="F1011">
        <v>0</v>
      </c>
      <c r="G1011">
        <v>-46.18</v>
      </c>
      <c r="H1011">
        <v>1501</v>
      </c>
      <c r="I1011">
        <v>445</v>
      </c>
      <c r="J1011">
        <v>1357</v>
      </c>
    </row>
    <row r="1012" spans="1:10" x14ac:dyDescent="0.25">
      <c r="A1012">
        <v>52261</v>
      </c>
      <c r="B1012">
        <v>3663</v>
      </c>
      <c r="C1012">
        <v>0</v>
      </c>
      <c r="D1012">
        <v>0</v>
      </c>
      <c r="E1012">
        <v>-1</v>
      </c>
      <c r="F1012">
        <v>0</v>
      </c>
      <c r="G1012">
        <v>21.59</v>
      </c>
      <c r="H1012">
        <v>1502</v>
      </c>
      <c r="I1012">
        <v>447</v>
      </c>
      <c r="J1012">
        <v>1357</v>
      </c>
    </row>
    <row r="1013" spans="1:10" x14ac:dyDescent="0.25">
      <c r="A1013">
        <v>52311</v>
      </c>
      <c r="B1013">
        <v>3711.95</v>
      </c>
      <c r="C1013">
        <v>0</v>
      </c>
      <c r="D1013">
        <v>-1</v>
      </c>
      <c r="E1013">
        <v>0</v>
      </c>
      <c r="F1013">
        <v>0</v>
      </c>
      <c r="G1013">
        <v>-36.380000000000003</v>
      </c>
      <c r="H1013">
        <v>1504</v>
      </c>
      <c r="I1013">
        <v>447</v>
      </c>
      <c r="J1013">
        <v>1357</v>
      </c>
    </row>
    <row r="1014" spans="1:10" x14ac:dyDescent="0.25">
      <c r="A1014">
        <v>52361</v>
      </c>
      <c r="B1014">
        <v>3700.96</v>
      </c>
      <c r="C1014">
        <v>0</v>
      </c>
      <c r="D1014">
        <v>-1</v>
      </c>
      <c r="E1014">
        <v>0</v>
      </c>
      <c r="F1014">
        <v>0</v>
      </c>
      <c r="G1014">
        <v>34.1</v>
      </c>
      <c r="H1014">
        <v>1507</v>
      </c>
      <c r="I1014">
        <v>447</v>
      </c>
      <c r="J1014">
        <v>1357</v>
      </c>
    </row>
    <row r="1015" spans="1:10" x14ac:dyDescent="0.25">
      <c r="A1015">
        <v>52411</v>
      </c>
      <c r="B1015">
        <v>3722.08</v>
      </c>
      <c r="C1015">
        <v>0</v>
      </c>
      <c r="D1015">
        <v>-1</v>
      </c>
      <c r="E1015">
        <v>0</v>
      </c>
      <c r="F1015">
        <v>0</v>
      </c>
      <c r="G1015">
        <v>-22.95</v>
      </c>
      <c r="H1015">
        <v>1510</v>
      </c>
      <c r="I1015">
        <v>447</v>
      </c>
      <c r="J1015">
        <v>1357</v>
      </c>
    </row>
    <row r="1016" spans="1:10" x14ac:dyDescent="0.25">
      <c r="A1016">
        <v>52461</v>
      </c>
      <c r="B1016">
        <v>3699.14</v>
      </c>
      <c r="C1016">
        <v>0</v>
      </c>
      <c r="D1016">
        <v>-1</v>
      </c>
      <c r="E1016">
        <v>0</v>
      </c>
      <c r="F1016">
        <v>0</v>
      </c>
      <c r="G1016">
        <v>22.95</v>
      </c>
      <c r="H1016">
        <v>1513</v>
      </c>
      <c r="I1016">
        <v>447</v>
      </c>
      <c r="J1016">
        <v>1357</v>
      </c>
    </row>
    <row r="1017" spans="1:10" x14ac:dyDescent="0.25">
      <c r="A1017">
        <v>52511</v>
      </c>
      <c r="B1017">
        <v>3746.25</v>
      </c>
      <c r="C1017">
        <v>0</v>
      </c>
      <c r="D1017">
        <v>-1</v>
      </c>
      <c r="E1017">
        <v>0</v>
      </c>
      <c r="F1017">
        <v>0</v>
      </c>
      <c r="G1017">
        <v>-21.4</v>
      </c>
      <c r="H1017">
        <v>1516</v>
      </c>
      <c r="I1017">
        <v>447</v>
      </c>
      <c r="J1017">
        <v>1357</v>
      </c>
    </row>
    <row r="1018" spans="1:10" x14ac:dyDescent="0.25">
      <c r="A1018">
        <v>52561</v>
      </c>
      <c r="B1018">
        <v>3685.5</v>
      </c>
      <c r="C1018">
        <v>0</v>
      </c>
      <c r="D1018">
        <v>-1</v>
      </c>
      <c r="E1018">
        <v>0</v>
      </c>
      <c r="F1018">
        <v>0</v>
      </c>
      <c r="G1018">
        <v>12.72</v>
      </c>
      <c r="H1018">
        <v>1524</v>
      </c>
      <c r="I1018">
        <v>447</v>
      </c>
      <c r="J1018">
        <v>1360</v>
      </c>
    </row>
    <row r="1019" spans="1:10" x14ac:dyDescent="0.25">
      <c r="A1019">
        <v>52611</v>
      </c>
      <c r="B1019">
        <v>3674.67</v>
      </c>
      <c r="C1019">
        <v>0</v>
      </c>
      <c r="D1019">
        <v>0</v>
      </c>
      <c r="E1019">
        <v>0</v>
      </c>
      <c r="F1019">
        <v>0</v>
      </c>
      <c r="G1019">
        <v>25.38</v>
      </c>
      <c r="H1019">
        <v>1525</v>
      </c>
      <c r="I1019">
        <v>447</v>
      </c>
      <c r="J1019">
        <v>1360</v>
      </c>
    </row>
    <row r="1020" spans="1:10" x14ac:dyDescent="0.25">
      <c r="A1020">
        <v>52661</v>
      </c>
      <c r="B1020">
        <v>3676.47</v>
      </c>
      <c r="C1020">
        <v>0</v>
      </c>
      <c r="D1020">
        <v>0</v>
      </c>
      <c r="E1020">
        <v>0</v>
      </c>
      <c r="F1020">
        <v>0</v>
      </c>
      <c r="G1020">
        <v>-0.9</v>
      </c>
      <c r="H1020">
        <v>1526</v>
      </c>
      <c r="I1020">
        <v>447</v>
      </c>
      <c r="J1020">
        <v>1360</v>
      </c>
    </row>
    <row r="1021" spans="1:10" x14ac:dyDescent="0.25">
      <c r="A1021">
        <v>52711</v>
      </c>
      <c r="B1021">
        <v>3615.33</v>
      </c>
      <c r="C1021">
        <v>0</v>
      </c>
      <c r="D1021">
        <v>0</v>
      </c>
      <c r="E1021">
        <v>0</v>
      </c>
      <c r="F1021">
        <v>0</v>
      </c>
      <c r="G1021">
        <v>1.75</v>
      </c>
      <c r="H1021">
        <v>1526</v>
      </c>
      <c r="I1021">
        <v>447</v>
      </c>
      <c r="J1021">
        <v>1360</v>
      </c>
    </row>
    <row r="1022" spans="1:10" x14ac:dyDescent="0.25">
      <c r="A1022">
        <v>52761</v>
      </c>
      <c r="B1022">
        <v>3643.43</v>
      </c>
      <c r="C1022">
        <v>0</v>
      </c>
      <c r="D1022">
        <v>0</v>
      </c>
      <c r="E1022">
        <v>-1</v>
      </c>
      <c r="F1022">
        <v>0</v>
      </c>
      <c r="G1022">
        <v>-27.23</v>
      </c>
      <c r="H1022">
        <v>1526</v>
      </c>
      <c r="I1022">
        <v>448</v>
      </c>
      <c r="J1022">
        <v>1360</v>
      </c>
    </row>
    <row r="1023" spans="1:10" x14ac:dyDescent="0.25">
      <c r="A1023">
        <v>52811</v>
      </c>
      <c r="B1023">
        <v>3586.8</v>
      </c>
      <c r="C1023">
        <v>0</v>
      </c>
      <c r="D1023">
        <v>0</v>
      </c>
      <c r="E1023">
        <v>-1</v>
      </c>
      <c r="F1023">
        <v>0</v>
      </c>
      <c r="G1023">
        <v>-27.23</v>
      </c>
      <c r="H1023">
        <v>1526</v>
      </c>
      <c r="I1023">
        <v>448</v>
      </c>
      <c r="J1023">
        <v>1360</v>
      </c>
    </row>
    <row r="1024" spans="1:10" x14ac:dyDescent="0.25">
      <c r="A1024">
        <v>52861</v>
      </c>
      <c r="B1024">
        <v>3652.3</v>
      </c>
      <c r="C1024">
        <v>0</v>
      </c>
      <c r="D1024">
        <v>0</v>
      </c>
      <c r="E1024">
        <v>-1</v>
      </c>
      <c r="F1024">
        <v>0</v>
      </c>
      <c r="G1024">
        <v>-49.13</v>
      </c>
      <c r="H1024">
        <v>1526</v>
      </c>
      <c r="I1024">
        <v>449</v>
      </c>
      <c r="J1024">
        <v>1360</v>
      </c>
    </row>
    <row r="1025" spans="1:10" x14ac:dyDescent="0.25">
      <c r="A1025">
        <v>52911</v>
      </c>
      <c r="B1025">
        <v>3649.63</v>
      </c>
      <c r="C1025">
        <v>0</v>
      </c>
      <c r="D1025">
        <v>0</v>
      </c>
      <c r="E1025">
        <v>-1</v>
      </c>
      <c r="F1025">
        <v>0</v>
      </c>
      <c r="G1025">
        <v>12.47</v>
      </c>
      <c r="H1025">
        <v>1526</v>
      </c>
      <c r="I1025">
        <v>451</v>
      </c>
      <c r="J1025">
        <v>1360</v>
      </c>
    </row>
    <row r="1026" spans="1:10" x14ac:dyDescent="0.25">
      <c r="A1026">
        <v>52961</v>
      </c>
      <c r="B1026">
        <v>3683.69</v>
      </c>
      <c r="C1026">
        <v>0</v>
      </c>
      <c r="D1026">
        <v>-1</v>
      </c>
      <c r="E1026">
        <v>0</v>
      </c>
      <c r="F1026">
        <v>0</v>
      </c>
      <c r="G1026">
        <v>-34.06</v>
      </c>
      <c r="H1026">
        <v>1527</v>
      </c>
      <c r="I1026">
        <v>453</v>
      </c>
      <c r="J1026">
        <v>1360</v>
      </c>
    </row>
    <row r="1027" spans="1:10" x14ac:dyDescent="0.25">
      <c r="A1027">
        <v>53011</v>
      </c>
      <c r="B1027">
        <v>3606.64</v>
      </c>
      <c r="C1027">
        <v>0</v>
      </c>
      <c r="D1027">
        <v>0</v>
      </c>
      <c r="E1027">
        <v>0</v>
      </c>
      <c r="F1027">
        <v>0</v>
      </c>
      <c r="G1027">
        <v>-84.48</v>
      </c>
      <c r="H1027">
        <v>1527</v>
      </c>
      <c r="I1027">
        <v>453</v>
      </c>
      <c r="J1027">
        <v>1360</v>
      </c>
    </row>
    <row r="1028" spans="1:10" x14ac:dyDescent="0.25">
      <c r="A1028">
        <v>53061</v>
      </c>
      <c r="B1028">
        <v>3639.01</v>
      </c>
      <c r="C1028">
        <v>0</v>
      </c>
      <c r="D1028">
        <v>0</v>
      </c>
      <c r="E1028">
        <v>0</v>
      </c>
      <c r="F1028">
        <v>0</v>
      </c>
      <c r="G1028">
        <v>-44.47</v>
      </c>
      <c r="H1028">
        <v>1527</v>
      </c>
      <c r="I1028">
        <v>453</v>
      </c>
      <c r="J1028">
        <v>1360</v>
      </c>
    </row>
    <row r="1029" spans="1:10" x14ac:dyDescent="0.25">
      <c r="A1029">
        <v>53111</v>
      </c>
      <c r="B1029">
        <v>3554.5</v>
      </c>
      <c r="C1029">
        <v>0</v>
      </c>
      <c r="D1029">
        <v>0</v>
      </c>
      <c r="E1029">
        <v>1</v>
      </c>
      <c r="F1029">
        <v>0</v>
      </c>
      <c r="G1029">
        <v>31.44</v>
      </c>
      <c r="H1029">
        <v>1527</v>
      </c>
      <c r="I1029">
        <v>454</v>
      </c>
      <c r="J1029">
        <v>1360</v>
      </c>
    </row>
    <row r="1030" spans="1:10" x14ac:dyDescent="0.25">
      <c r="A1030">
        <v>53161</v>
      </c>
      <c r="B1030">
        <v>3601.44</v>
      </c>
      <c r="C1030">
        <v>0</v>
      </c>
      <c r="D1030">
        <v>0</v>
      </c>
      <c r="E1030">
        <v>1</v>
      </c>
      <c r="F1030">
        <v>0</v>
      </c>
      <c r="G1030">
        <v>31.44</v>
      </c>
      <c r="H1030">
        <v>1527</v>
      </c>
      <c r="I1030">
        <v>454</v>
      </c>
      <c r="J1030">
        <v>1360</v>
      </c>
    </row>
    <row r="1031" spans="1:10" x14ac:dyDescent="0.25">
      <c r="A1031">
        <v>53211</v>
      </c>
      <c r="B1031">
        <v>3586.8</v>
      </c>
      <c r="C1031">
        <v>0</v>
      </c>
      <c r="D1031">
        <v>0</v>
      </c>
      <c r="E1031">
        <v>1</v>
      </c>
      <c r="F1031">
        <v>0</v>
      </c>
      <c r="G1031">
        <v>31.44</v>
      </c>
      <c r="H1031">
        <v>1527</v>
      </c>
      <c r="I1031">
        <v>454</v>
      </c>
      <c r="J1031">
        <v>1360</v>
      </c>
    </row>
    <row r="1032" spans="1:10" x14ac:dyDescent="0.25">
      <c r="A1032">
        <v>53261</v>
      </c>
      <c r="B1032">
        <v>3574.83</v>
      </c>
      <c r="C1032">
        <v>0</v>
      </c>
      <c r="D1032">
        <v>0</v>
      </c>
      <c r="E1032">
        <v>0</v>
      </c>
      <c r="F1032">
        <v>0</v>
      </c>
      <c r="G1032">
        <v>-40.43</v>
      </c>
      <c r="H1032">
        <v>1527</v>
      </c>
      <c r="I1032">
        <v>455</v>
      </c>
      <c r="J1032">
        <v>1360</v>
      </c>
    </row>
    <row r="1033" spans="1:10" x14ac:dyDescent="0.25">
      <c r="A1033">
        <v>53311</v>
      </c>
      <c r="B1033">
        <v>3573.13</v>
      </c>
      <c r="C1033">
        <v>0</v>
      </c>
      <c r="D1033">
        <v>0</v>
      </c>
      <c r="E1033">
        <v>0</v>
      </c>
      <c r="F1033">
        <v>0</v>
      </c>
      <c r="G1033">
        <v>26.58</v>
      </c>
      <c r="H1033">
        <v>1527</v>
      </c>
      <c r="I1033">
        <v>455</v>
      </c>
      <c r="J1033">
        <v>1360</v>
      </c>
    </row>
    <row r="1034" spans="1:10" x14ac:dyDescent="0.25">
      <c r="A1034">
        <v>53361</v>
      </c>
      <c r="B1034">
        <v>3592.81</v>
      </c>
      <c r="C1034">
        <v>0</v>
      </c>
      <c r="D1034">
        <v>0</v>
      </c>
      <c r="E1034">
        <v>0</v>
      </c>
      <c r="F1034">
        <v>0</v>
      </c>
      <c r="G1034">
        <v>-49.18</v>
      </c>
      <c r="H1034">
        <v>1527</v>
      </c>
      <c r="I1034">
        <v>455</v>
      </c>
      <c r="J1034">
        <v>1360</v>
      </c>
    </row>
    <row r="1035" spans="1:10" x14ac:dyDescent="0.25">
      <c r="A1035">
        <v>53411</v>
      </c>
      <c r="B1035">
        <v>3586.8</v>
      </c>
      <c r="C1035">
        <v>0</v>
      </c>
      <c r="D1035">
        <v>0</v>
      </c>
      <c r="E1035">
        <v>0</v>
      </c>
      <c r="F1035">
        <v>0</v>
      </c>
      <c r="G1035">
        <v>23.94</v>
      </c>
      <c r="H1035">
        <v>1527</v>
      </c>
      <c r="I1035">
        <v>455</v>
      </c>
      <c r="J1035">
        <v>1360</v>
      </c>
    </row>
    <row r="1036" spans="1:10" x14ac:dyDescent="0.25">
      <c r="A1036">
        <v>53462</v>
      </c>
      <c r="B1036">
        <v>3583.37</v>
      </c>
      <c r="C1036">
        <v>0</v>
      </c>
      <c r="D1036">
        <v>0</v>
      </c>
      <c r="E1036">
        <v>0</v>
      </c>
      <c r="F1036">
        <v>0</v>
      </c>
      <c r="G1036">
        <v>-51.33</v>
      </c>
      <c r="H1036">
        <v>1527</v>
      </c>
      <c r="I1036">
        <v>455</v>
      </c>
      <c r="J1036">
        <v>1360</v>
      </c>
    </row>
    <row r="1037" spans="1:10" x14ac:dyDescent="0.25">
      <c r="A1037">
        <v>53512</v>
      </c>
      <c r="B1037">
        <v>3582.52</v>
      </c>
      <c r="C1037">
        <v>0</v>
      </c>
      <c r="D1037">
        <v>0</v>
      </c>
      <c r="E1037">
        <v>1</v>
      </c>
      <c r="F1037">
        <v>0</v>
      </c>
      <c r="G1037">
        <v>24.65</v>
      </c>
      <c r="H1037">
        <v>1527</v>
      </c>
      <c r="I1037">
        <v>456</v>
      </c>
      <c r="J1037">
        <v>1360</v>
      </c>
    </row>
    <row r="1038" spans="1:10" x14ac:dyDescent="0.25">
      <c r="A1038">
        <v>53562</v>
      </c>
      <c r="B1038">
        <v>3629.32</v>
      </c>
      <c r="C1038">
        <v>0</v>
      </c>
      <c r="D1038">
        <v>0</v>
      </c>
      <c r="E1038">
        <v>0</v>
      </c>
      <c r="F1038">
        <v>0</v>
      </c>
      <c r="G1038">
        <v>-42.52</v>
      </c>
      <c r="H1038">
        <v>1527</v>
      </c>
      <c r="I1038">
        <v>456</v>
      </c>
      <c r="J1038">
        <v>1360</v>
      </c>
    </row>
    <row r="1039" spans="1:10" x14ac:dyDescent="0.25">
      <c r="A1039">
        <v>53612</v>
      </c>
      <c r="B1039">
        <v>3593.67</v>
      </c>
      <c r="C1039">
        <v>0</v>
      </c>
      <c r="D1039">
        <v>0</v>
      </c>
      <c r="E1039">
        <v>0</v>
      </c>
      <c r="F1039">
        <v>0</v>
      </c>
      <c r="G1039">
        <v>-42.54</v>
      </c>
      <c r="H1039">
        <v>1527</v>
      </c>
      <c r="I1039">
        <v>456</v>
      </c>
      <c r="J1039">
        <v>1360</v>
      </c>
    </row>
    <row r="1040" spans="1:10" x14ac:dyDescent="0.25">
      <c r="A1040">
        <v>53662</v>
      </c>
      <c r="B1040">
        <v>3642.54</v>
      </c>
      <c r="C1040">
        <v>0</v>
      </c>
      <c r="D1040">
        <v>0</v>
      </c>
      <c r="E1040">
        <v>-1</v>
      </c>
      <c r="F1040">
        <v>0</v>
      </c>
      <c r="G1040">
        <v>-39.369999999999997</v>
      </c>
      <c r="H1040">
        <v>1527</v>
      </c>
      <c r="I1040">
        <v>457</v>
      </c>
      <c r="J1040">
        <v>1360</v>
      </c>
    </row>
    <row r="1041" spans="1:10" x14ac:dyDescent="0.25">
      <c r="A1041">
        <v>53712</v>
      </c>
      <c r="B1041">
        <v>3591.95</v>
      </c>
      <c r="C1041">
        <v>0</v>
      </c>
      <c r="D1041">
        <v>0</v>
      </c>
      <c r="E1041">
        <v>0</v>
      </c>
      <c r="F1041">
        <v>0</v>
      </c>
      <c r="G1041">
        <v>-14.9</v>
      </c>
      <c r="H1041">
        <v>1527</v>
      </c>
      <c r="I1041">
        <v>457</v>
      </c>
      <c r="J1041">
        <v>1360</v>
      </c>
    </row>
    <row r="1042" spans="1:10" x14ac:dyDescent="0.25">
      <c r="A1042">
        <v>53762</v>
      </c>
      <c r="B1042">
        <v>3620.56</v>
      </c>
      <c r="C1042">
        <v>0</v>
      </c>
      <c r="D1042">
        <v>0</v>
      </c>
      <c r="E1042">
        <v>0</v>
      </c>
      <c r="F1042">
        <v>0</v>
      </c>
      <c r="G1042">
        <v>-26.89</v>
      </c>
      <c r="H1042">
        <v>1527</v>
      </c>
      <c r="I1042">
        <v>457</v>
      </c>
      <c r="J1042">
        <v>1360</v>
      </c>
    </row>
    <row r="1043" spans="1:10" x14ac:dyDescent="0.25">
      <c r="A1043">
        <v>53812</v>
      </c>
      <c r="B1043">
        <v>3575.69</v>
      </c>
      <c r="C1043">
        <v>0</v>
      </c>
      <c r="D1043">
        <v>0</v>
      </c>
      <c r="E1043">
        <v>0</v>
      </c>
      <c r="F1043">
        <v>0</v>
      </c>
      <c r="G1043">
        <v>28.35</v>
      </c>
      <c r="H1043">
        <v>1527</v>
      </c>
      <c r="I1043">
        <v>457</v>
      </c>
      <c r="J1043">
        <v>1360</v>
      </c>
    </row>
    <row r="1044" spans="1:10" x14ac:dyDescent="0.25">
      <c r="A1044">
        <v>53862</v>
      </c>
      <c r="B1044">
        <v>3638.13</v>
      </c>
      <c r="C1044">
        <v>0</v>
      </c>
      <c r="D1044">
        <v>0</v>
      </c>
      <c r="E1044">
        <v>0</v>
      </c>
      <c r="F1044">
        <v>0</v>
      </c>
      <c r="G1044">
        <v>-44.45</v>
      </c>
      <c r="H1044">
        <v>1527</v>
      </c>
      <c r="I1044">
        <v>457</v>
      </c>
      <c r="J1044">
        <v>1360</v>
      </c>
    </row>
    <row r="1045" spans="1:10" x14ac:dyDescent="0.25">
      <c r="A1045">
        <v>53912</v>
      </c>
      <c r="B1045">
        <v>3586.8</v>
      </c>
      <c r="C1045">
        <v>0</v>
      </c>
      <c r="D1045">
        <v>0</v>
      </c>
      <c r="E1045">
        <v>0</v>
      </c>
      <c r="F1045">
        <v>0</v>
      </c>
      <c r="G1045">
        <v>-44.45</v>
      </c>
      <c r="H1045">
        <v>1527</v>
      </c>
      <c r="I1045">
        <v>457</v>
      </c>
      <c r="J1045">
        <v>1360</v>
      </c>
    </row>
    <row r="1046" spans="1:10" x14ac:dyDescent="0.25">
      <c r="A1046">
        <v>53962</v>
      </c>
      <c r="B1046">
        <v>3630.2</v>
      </c>
      <c r="C1046">
        <v>0</v>
      </c>
      <c r="D1046">
        <v>0</v>
      </c>
      <c r="E1046">
        <v>0</v>
      </c>
      <c r="F1046">
        <v>0</v>
      </c>
      <c r="G1046">
        <v>-47.69</v>
      </c>
      <c r="H1046">
        <v>1527</v>
      </c>
      <c r="I1046">
        <v>457</v>
      </c>
      <c r="J1046">
        <v>1360</v>
      </c>
    </row>
    <row r="1047" spans="1:10" x14ac:dyDescent="0.25">
      <c r="A1047">
        <v>54012</v>
      </c>
      <c r="B1047">
        <v>3544.42</v>
      </c>
      <c r="C1047">
        <v>0</v>
      </c>
      <c r="D1047">
        <v>0</v>
      </c>
      <c r="E1047">
        <v>1</v>
      </c>
      <c r="F1047">
        <v>0</v>
      </c>
      <c r="G1047">
        <v>28.71</v>
      </c>
      <c r="H1047">
        <v>1527</v>
      </c>
      <c r="I1047">
        <v>458</v>
      </c>
      <c r="J1047">
        <v>1360</v>
      </c>
    </row>
    <row r="1048" spans="1:10" x14ac:dyDescent="0.25">
      <c r="A1048">
        <v>54062</v>
      </c>
      <c r="B1048">
        <v>3520.3</v>
      </c>
      <c r="C1048">
        <v>0</v>
      </c>
      <c r="D1048">
        <v>1</v>
      </c>
      <c r="E1048">
        <v>0</v>
      </c>
      <c r="F1048">
        <v>0</v>
      </c>
      <c r="G1048">
        <v>33.36</v>
      </c>
      <c r="H1048">
        <v>1528</v>
      </c>
      <c r="I1048">
        <v>459</v>
      </c>
      <c r="J1048">
        <v>1360</v>
      </c>
    </row>
    <row r="1049" spans="1:10" x14ac:dyDescent="0.25">
      <c r="A1049">
        <v>54112</v>
      </c>
      <c r="B1049">
        <v>3535.23</v>
      </c>
      <c r="C1049">
        <v>0</v>
      </c>
      <c r="D1049">
        <v>0</v>
      </c>
      <c r="E1049">
        <v>1</v>
      </c>
      <c r="F1049">
        <v>0</v>
      </c>
      <c r="G1049">
        <v>153.88999999999999</v>
      </c>
      <c r="H1049">
        <v>1532</v>
      </c>
      <c r="I1049">
        <v>460</v>
      </c>
      <c r="J1049">
        <v>1383</v>
      </c>
    </row>
    <row r="1050" spans="1:10" x14ac:dyDescent="0.25">
      <c r="A1050">
        <v>54162</v>
      </c>
      <c r="B1050">
        <v>3505.49</v>
      </c>
      <c r="C1050">
        <v>0</v>
      </c>
      <c r="D1050">
        <v>1</v>
      </c>
      <c r="E1050">
        <v>0</v>
      </c>
      <c r="F1050">
        <v>0</v>
      </c>
      <c r="G1050">
        <v>23.92</v>
      </c>
      <c r="H1050">
        <v>1534</v>
      </c>
      <c r="I1050">
        <v>460</v>
      </c>
      <c r="J1050">
        <v>1383</v>
      </c>
    </row>
    <row r="1051" spans="1:10" x14ac:dyDescent="0.25">
      <c r="A1051">
        <v>54212</v>
      </c>
      <c r="B1051">
        <v>3624.94</v>
      </c>
      <c r="C1051">
        <v>0</v>
      </c>
      <c r="D1051">
        <v>0</v>
      </c>
      <c r="E1051">
        <v>0</v>
      </c>
      <c r="F1051">
        <v>-7</v>
      </c>
      <c r="G1051">
        <v>-210.42</v>
      </c>
      <c r="H1051">
        <v>1536</v>
      </c>
      <c r="I1051">
        <v>460</v>
      </c>
      <c r="J1051">
        <v>1390</v>
      </c>
    </row>
    <row r="1052" spans="1:10" x14ac:dyDescent="0.25">
      <c r="A1052">
        <v>54262</v>
      </c>
      <c r="B1052">
        <v>3503.85</v>
      </c>
      <c r="C1052">
        <v>0</v>
      </c>
      <c r="D1052">
        <v>1</v>
      </c>
      <c r="E1052">
        <v>0</v>
      </c>
      <c r="F1052">
        <v>0</v>
      </c>
      <c r="G1052">
        <v>19.75</v>
      </c>
      <c r="H1052">
        <v>1538</v>
      </c>
      <c r="I1052">
        <v>460</v>
      </c>
      <c r="J1052">
        <v>1390</v>
      </c>
    </row>
    <row r="1053" spans="1:10" x14ac:dyDescent="0.25">
      <c r="A1053">
        <v>54312</v>
      </c>
      <c r="B1053">
        <v>3534.4</v>
      </c>
      <c r="C1053">
        <v>0</v>
      </c>
      <c r="D1053">
        <v>0</v>
      </c>
      <c r="E1053">
        <v>1</v>
      </c>
      <c r="F1053">
        <v>0</v>
      </c>
      <c r="G1053">
        <v>-14.1</v>
      </c>
      <c r="H1053">
        <v>1539</v>
      </c>
      <c r="I1053">
        <v>462</v>
      </c>
      <c r="J1053">
        <v>1390</v>
      </c>
    </row>
    <row r="1054" spans="1:10" x14ac:dyDescent="0.25">
      <c r="A1054">
        <v>54362</v>
      </c>
      <c r="B1054">
        <v>3545.26</v>
      </c>
      <c r="C1054">
        <v>0</v>
      </c>
      <c r="D1054">
        <v>0</v>
      </c>
      <c r="E1054">
        <v>1</v>
      </c>
      <c r="F1054">
        <v>0</v>
      </c>
      <c r="G1054">
        <v>21.92</v>
      </c>
      <c r="H1054">
        <v>1540</v>
      </c>
      <c r="I1054">
        <v>463</v>
      </c>
      <c r="J1054">
        <v>1390</v>
      </c>
    </row>
    <row r="1055" spans="1:10" x14ac:dyDescent="0.25">
      <c r="A1055">
        <v>54412</v>
      </c>
      <c r="B1055">
        <v>3611.85</v>
      </c>
      <c r="C1055">
        <v>0</v>
      </c>
      <c r="D1055">
        <v>0</v>
      </c>
      <c r="E1055">
        <v>0</v>
      </c>
      <c r="F1055">
        <v>0</v>
      </c>
      <c r="G1055">
        <v>23.99</v>
      </c>
      <c r="H1055">
        <v>1540</v>
      </c>
      <c r="I1055">
        <v>463</v>
      </c>
      <c r="J1055">
        <v>1390</v>
      </c>
    </row>
    <row r="1056" spans="1:10" x14ac:dyDescent="0.25">
      <c r="A1056">
        <v>54462</v>
      </c>
      <c r="B1056">
        <v>3596.26</v>
      </c>
      <c r="C1056">
        <v>0</v>
      </c>
      <c r="D1056">
        <v>0</v>
      </c>
      <c r="E1056">
        <v>0</v>
      </c>
      <c r="F1056">
        <v>0</v>
      </c>
      <c r="G1056">
        <v>23.99</v>
      </c>
      <c r="H1056">
        <v>1540</v>
      </c>
      <c r="I1056">
        <v>463</v>
      </c>
      <c r="J1056">
        <v>1390</v>
      </c>
    </row>
    <row r="1057" spans="1:10" x14ac:dyDescent="0.25">
      <c r="A1057">
        <v>54512</v>
      </c>
      <c r="B1057">
        <v>3662.11</v>
      </c>
      <c r="C1057">
        <v>0</v>
      </c>
      <c r="D1057">
        <v>0</v>
      </c>
      <c r="E1057">
        <v>-1</v>
      </c>
      <c r="F1057">
        <v>0</v>
      </c>
      <c r="G1057">
        <v>-57.21</v>
      </c>
      <c r="H1057">
        <v>1540</v>
      </c>
      <c r="I1057">
        <v>464</v>
      </c>
      <c r="J1057">
        <v>1390</v>
      </c>
    </row>
    <row r="1058" spans="1:10" x14ac:dyDescent="0.25">
      <c r="A1058">
        <v>54562</v>
      </c>
      <c r="B1058">
        <v>3585.94</v>
      </c>
      <c r="C1058">
        <v>0</v>
      </c>
      <c r="D1058">
        <v>0</v>
      </c>
      <c r="E1058">
        <v>-1</v>
      </c>
      <c r="F1058">
        <v>0</v>
      </c>
      <c r="G1058">
        <v>-57.21</v>
      </c>
      <c r="H1058">
        <v>1540</v>
      </c>
      <c r="I1058">
        <v>464</v>
      </c>
      <c r="J1058">
        <v>1390</v>
      </c>
    </row>
    <row r="1059" spans="1:10" x14ac:dyDescent="0.25">
      <c r="A1059">
        <v>54612</v>
      </c>
      <c r="B1059">
        <v>3649.63</v>
      </c>
      <c r="C1059">
        <v>0</v>
      </c>
      <c r="D1059">
        <v>0</v>
      </c>
      <c r="E1059">
        <v>-1</v>
      </c>
      <c r="F1059">
        <v>0</v>
      </c>
      <c r="G1059">
        <v>-44.73</v>
      </c>
      <c r="H1059">
        <v>1540</v>
      </c>
      <c r="I1059">
        <v>465</v>
      </c>
      <c r="J1059">
        <v>1390</v>
      </c>
    </row>
    <row r="1060" spans="1:10" x14ac:dyDescent="0.25">
      <c r="A1060">
        <v>54662</v>
      </c>
      <c r="B1060">
        <v>3590.23</v>
      </c>
      <c r="C1060">
        <v>0</v>
      </c>
      <c r="D1060">
        <v>0</v>
      </c>
      <c r="E1060">
        <v>-1</v>
      </c>
      <c r="F1060">
        <v>0</v>
      </c>
      <c r="G1060">
        <v>-44.73</v>
      </c>
      <c r="H1060">
        <v>1540</v>
      </c>
      <c r="I1060">
        <v>465</v>
      </c>
      <c r="J1060">
        <v>1390</v>
      </c>
    </row>
    <row r="1061" spans="1:10" x14ac:dyDescent="0.25">
      <c r="A1061">
        <v>54712</v>
      </c>
      <c r="B1061">
        <v>3663</v>
      </c>
      <c r="C1061">
        <v>0</v>
      </c>
      <c r="D1061">
        <v>0</v>
      </c>
      <c r="E1061">
        <v>-1</v>
      </c>
      <c r="F1061">
        <v>0</v>
      </c>
      <c r="G1061">
        <v>-58.1</v>
      </c>
      <c r="H1061">
        <v>1540</v>
      </c>
      <c r="I1061">
        <v>466</v>
      </c>
      <c r="J1061">
        <v>1390</v>
      </c>
    </row>
    <row r="1062" spans="1:10" x14ac:dyDescent="0.25">
      <c r="A1062">
        <v>54762</v>
      </c>
      <c r="B1062">
        <v>3647.86</v>
      </c>
      <c r="C1062">
        <v>0</v>
      </c>
      <c r="D1062">
        <v>0</v>
      </c>
      <c r="E1062">
        <v>-1</v>
      </c>
      <c r="F1062">
        <v>0</v>
      </c>
      <c r="G1062">
        <v>13.36</v>
      </c>
      <c r="H1062">
        <v>1540</v>
      </c>
      <c r="I1062">
        <v>468</v>
      </c>
      <c r="J1062">
        <v>1390</v>
      </c>
    </row>
    <row r="1063" spans="1:10" x14ac:dyDescent="0.25">
      <c r="A1063">
        <v>54812</v>
      </c>
      <c r="B1063">
        <v>3649.63</v>
      </c>
      <c r="C1063">
        <v>0</v>
      </c>
      <c r="D1063">
        <v>0</v>
      </c>
      <c r="E1063">
        <v>-1</v>
      </c>
      <c r="F1063">
        <v>0</v>
      </c>
      <c r="G1063">
        <v>1.78</v>
      </c>
      <c r="H1063">
        <v>1541</v>
      </c>
      <c r="I1063">
        <v>470</v>
      </c>
      <c r="J1063">
        <v>1390</v>
      </c>
    </row>
    <row r="1064" spans="1:10" x14ac:dyDescent="0.25">
      <c r="A1064">
        <v>54862</v>
      </c>
      <c r="B1064">
        <v>3626.69</v>
      </c>
      <c r="C1064">
        <v>0</v>
      </c>
      <c r="D1064">
        <v>0</v>
      </c>
      <c r="E1064">
        <v>0</v>
      </c>
      <c r="F1064">
        <v>0</v>
      </c>
      <c r="G1064">
        <v>34.520000000000003</v>
      </c>
      <c r="H1064">
        <v>1541</v>
      </c>
      <c r="I1064">
        <v>471</v>
      </c>
      <c r="J1064">
        <v>1390</v>
      </c>
    </row>
    <row r="1065" spans="1:10" x14ac:dyDescent="0.25">
      <c r="A1065">
        <v>54912</v>
      </c>
      <c r="B1065">
        <v>3695.49</v>
      </c>
      <c r="C1065">
        <v>0</v>
      </c>
      <c r="D1065">
        <v>-1</v>
      </c>
      <c r="E1065">
        <v>0</v>
      </c>
      <c r="F1065">
        <v>0</v>
      </c>
      <c r="G1065">
        <v>-42.3</v>
      </c>
      <c r="H1065">
        <v>1542</v>
      </c>
      <c r="I1065">
        <v>472</v>
      </c>
      <c r="J1065">
        <v>1390</v>
      </c>
    </row>
    <row r="1066" spans="1:10" x14ac:dyDescent="0.25">
      <c r="A1066">
        <v>54962</v>
      </c>
      <c r="B1066">
        <v>3624.94</v>
      </c>
      <c r="C1066">
        <v>0</v>
      </c>
      <c r="D1066">
        <v>0</v>
      </c>
      <c r="E1066">
        <v>0</v>
      </c>
      <c r="F1066">
        <v>0</v>
      </c>
      <c r="G1066">
        <v>36.28</v>
      </c>
      <c r="H1066">
        <v>1542</v>
      </c>
      <c r="I1066">
        <v>474</v>
      </c>
      <c r="J1066">
        <v>1390</v>
      </c>
    </row>
    <row r="1067" spans="1:10" x14ac:dyDescent="0.25">
      <c r="A1067">
        <v>55012</v>
      </c>
      <c r="B1067">
        <v>3635.48</v>
      </c>
      <c r="C1067">
        <v>0</v>
      </c>
      <c r="D1067">
        <v>0</v>
      </c>
      <c r="E1067">
        <v>0</v>
      </c>
      <c r="F1067">
        <v>0</v>
      </c>
      <c r="G1067">
        <v>-48.68</v>
      </c>
      <c r="H1067">
        <v>1542</v>
      </c>
      <c r="I1067">
        <v>474</v>
      </c>
      <c r="J1067">
        <v>1390</v>
      </c>
    </row>
    <row r="1068" spans="1:10" x14ac:dyDescent="0.25">
      <c r="A1068">
        <v>55062</v>
      </c>
      <c r="B1068">
        <v>3625.82</v>
      </c>
      <c r="C1068">
        <v>0</v>
      </c>
      <c r="D1068">
        <v>0</v>
      </c>
      <c r="E1068">
        <v>0</v>
      </c>
      <c r="F1068">
        <v>0</v>
      </c>
      <c r="G1068">
        <v>27.37</v>
      </c>
      <c r="H1068">
        <v>1542</v>
      </c>
      <c r="I1068">
        <v>475</v>
      </c>
      <c r="J1068">
        <v>1390</v>
      </c>
    </row>
    <row r="1069" spans="1:10" x14ac:dyDescent="0.25">
      <c r="A1069">
        <v>55112</v>
      </c>
      <c r="B1069">
        <v>3632.84</v>
      </c>
      <c r="C1069">
        <v>0</v>
      </c>
      <c r="D1069">
        <v>0</v>
      </c>
      <c r="E1069">
        <v>0</v>
      </c>
      <c r="F1069">
        <v>0</v>
      </c>
      <c r="G1069">
        <v>-17.510000000000002</v>
      </c>
      <c r="H1069">
        <v>1542</v>
      </c>
      <c r="I1069">
        <v>476</v>
      </c>
      <c r="J1069">
        <v>1390</v>
      </c>
    </row>
    <row r="1070" spans="1:10" x14ac:dyDescent="0.25">
      <c r="A1070">
        <v>55162</v>
      </c>
      <c r="B1070">
        <v>3586.8</v>
      </c>
      <c r="C1070">
        <v>0</v>
      </c>
      <c r="D1070">
        <v>0</v>
      </c>
      <c r="E1070">
        <v>0</v>
      </c>
      <c r="F1070">
        <v>0</v>
      </c>
      <c r="G1070">
        <v>-17.510000000000002</v>
      </c>
      <c r="H1070">
        <v>1542</v>
      </c>
      <c r="I1070">
        <v>476</v>
      </c>
      <c r="J1070">
        <v>1390</v>
      </c>
    </row>
    <row r="1071" spans="1:10" x14ac:dyDescent="0.25">
      <c r="A1071">
        <v>55212</v>
      </c>
      <c r="B1071">
        <v>3624.06</v>
      </c>
      <c r="C1071">
        <v>0</v>
      </c>
      <c r="D1071">
        <v>0</v>
      </c>
      <c r="E1071">
        <v>0</v>
      </c>
      <c r="F1071">
        <v>0</v>
      </c>
      <c r="G1071">
        <v>-19.16</v>
      </c>
      <c r="H1071">
        <v>1542</v>
      </c>
      <c r="I1071">
        <v>476</v>
      </c>
      <c r="J1071">
        <v>1390</v>
      </c>
    </row>
    <row r="1072" spans="1:10" x14ac:dyDescent="0.25">
      <c r="A1072">
        <v>55262</v>
      </c>
      <c r="B1072">
        <v>3543.59</v>
      </c>
      <c r="C1072">
        <v>0</v>
      </c>
      <c r="D1072">
        <v>0</v>
      </c>
      <c r="E1072">
        <v>1</v>
      </c>
      <c r="F1072">
        <v>0</v>
      </c>
      <c r="G1072">
        <v>33.799999999999997</v>
      </c>
      <c r="H1072">
        <v>1542</v>
      </c>
      <c r="I1072">
        <v>477</v>
      </c>
      <c r="J1072">
        <v>1390</v>
      </c>
    </row>
    <row r="1073" spans="1:10" x14ac:dyDescent="0.25">
      <c r="A1073">
        <v>55312</v>
      </c>
      <c r="B1073">
        <v>3610.11</v>
      </c>
      <c r="C1073">
        <v>0</v>
      </c>
      <c r="D1073">
        <v>0</v>
      </c>
      <c r="E1073">
        <v>0</v>
      </c>
      <c r="F1073">
        <v>0</v>
      </c>
      <c r="G1073">
        <v>23.88</v>
      </c>
      <c r="H1073">
        <v>1542</v>
      </c>
      <c r="I1073">
        <v>477</v>
      </c>
      <c r="J1073">
        <v>1390</v>
      </c>
    </row>
    <row r="1074" spans="1:10" x14ac:dyDescent="0.25">
      <c r="A1074">
        <v>55362</v>
      </c>
      <c r="B1074">
        <v>3604.9</v>
      </c>
      <c r="C1074">
        <v>0</v>
      </c>
      <c r="D1074">
        <v>0</v>
      </c>
      <c r="E1074">
        <v>0</v>
      </c>
      <c r="F1074">
        <v>0</v>
      </c>
      <c r="G1074">
        <v>23.88</v>
      </c>
      <c r="H1074">
        <v>1542</v>
      </c>
      <c r="I1074">
        <v>477</v>
      </c>
      <c r="J1074">
        <v>1390</v>
      </c>
    </row>
    <row r="1075" spans="1:10" x14ac:dyDescent="0.25">
      <c r="A1075">
        <v>55412</v>
      </c>
      <c r="B1075">
        <v>3612.72</v>
      </c>
      <c r="C1075">
        <v>0</v>
      </c>
      <c r="D1075">
        <v>0</v>
      </c>
      <c r="E1075">
        <v>0</v>
      </c>
      <c r="F1075">
        <v>0</v>
      </c>
      <c r="G1075">
        <v>-20.04</v>
      </c>
      <c r="H1075">
        <v>1542</v>
      </c>
      <c r="I1075">
        <v>477</v>
      </c>
      <c r="J1075">
        <v>1390</v>
      </c>
    </row>
    <row r="1076" spans="1:10" x14ac:dyDescent="0.25">
      <c r="A1076">
        <v>55462</v>
      </c>
      <c r="B1076">
        <v>3593.67</v>
      </c>
      <c r="C1076">
        <v>0</v>
      </c>
      <c r="D1076">
        <v>0</v>
      </c>
      <c r="E1076">
        <v>0</v>
      </c>
      <c r="F1076">
        <v>0</v>
      </c>
      <c r="G1076">
        <v>-23.49</v>
      </c>
      <c r="H1076">
        <v>1542</v>
      </c>
      <c r="I1076">
        <v>477</v>
      </c>
      <c r="J1076">
        <v>1390</v>
      </c>
    </row>
    <row r="1077" spans="1:10" x14ac:dyDescent="0.25">
      <c r="A1077">
        <v>55512</v>
      </c>
      <c r="B1077">
        <v>3610.98</v>
      </c>
      <c r="C1077">
        <v>0</v>
      </c>
      <c r="D1077">
        <v>0</v>
      </c>
      <c r="E1077">
        <v>0</v>
      </c>
      <c r="F1077">
        <v>0</v>
      </c>
      <c r="G1077">
        <v>-23.49</v>
      </c>
      <c r="H1077">
        <v>1542</v>
      </c>
      <c r="I1077">
        <v>477</v>
      </c>
      <c r="J1077">
        <v>1390</v>
      </c>
    </row>
    <row r="1078" spans="1:10" x14ac:dyDescent="0.25">
      <c r="A1078">
        <v>55562</v>
      </c>
      <c r="B1078">
        <v>3604.9</v>
      </c>
      <c r="C1078">
        <v>0</v>
      </c>
      <c r="D1078">
        <v>0</v>
      </c>
      <c r="E1078">
        <v>0</v>
      </c>
      <c r="F1078">
        <v>0</v>
      </c>
      <c r="G1078">
        <v>-47.92</v>
      </c>
      <c r="H1078">
        <v>1542</v>
      </c>
      <c r="I1078">
        <v>477</v>
      </c>
      <c r="J1078">
        <v>1390</v>
      </c>
    </row>
    <row r="1079" spans="1:10" x14ac:dyDescent="0.25">
      <c r="A1079">
        <v>55612</v>
      </c>
      <c r="B1079">
        <v>3633.72</v>
      </c>
      <c r="C1079">
        <v>0</v>
      </c>
      <c r="D1079">
        <v>0</v>
      </c>
      <c r="E1079">
        <v>0</v>
      </c>
      <c r="F1079">
        <v>0</v>
      </c>
      <c r="G1079">
        <v>-19.260000000000002</v>
      </c>
      <c r="H1079">
        <v>1542</v>
      </c>
      <c r="I1079">
        <v>477</v>
      </c>
      <c r="J1079">
        <v>1390</v>
      </c>
    </row>
    <row r="1080" spans="1:10" x14ac:dyDescent="0.25">
      <c r="A1080">
        <v>55662</v>
      </c>
      <c r="B1080">
        <v>3583.37</v>
      </c>
      <c r="C1080">
        <v>0</v>
      </c>
      <c r="D1080">
        <v>0</v>
      </c>
      <c r="E1080">
        <v>0</v>
      </c>
      <c r="F1080">
        <v>0</v>
      </c>
      <c r="G1080">
        <v>11.41</v>
      </c>
      <c r="H1080">
        <v>1542</v>
      </c>
      <c r="I1080">
        <v>477</v>
      </c>
      <c r="J1080">
        <v>1390</v>
      </c>
    </row>
    <row r="1081" spans="1:10" x14ac:dyDescent="0.25">
      <c r="A1081">
        <v>55712</v>
      </c>
      <c r="B1081">
        <v>3629.32</v>
      </c>
      <c r="C1081">
        <v>0</v>
      </c>
      <c r="D1081">
        <v>0</v>
      </c>
      <c r="E1081">
        <v>0</v>
      </c>
      <c r="F1081">
        <v>0</v>
      </c>
      <c r="G1081">
        <v>-33.06</v>
      </c>
      <c r="H1081">
        <v>1542</v>
      </c>
      <c r="I1081">
        <v>477</v>
      </c>
      <c r="J1081">
        <v>1390</v>
      </c>
    </row>
    <row r="1082" spans="1:10" x14ac:dyDescent="0.25">
      <c r="A1082">
        <v>55762</v>
      </c>
      <c r="B1082">
        <v>3626.69</v>
      </c>
      <c r="C1082">
        <v>0</v>
      </c>
      <c r="D1082">
        <v>0</v>
      </c>
      <c r="E1082">
        <v>0</v>
      </c>
      <c r="F1082">
        <v>0</v>
      </c>
      <c r="G1082">
        <v>15.85</v>
      </c>
      <c r="H1082">
        <v>1542</v>
      </c>
      <c r="I1082">
        <v>478</v>
      </c>
      <c r="J1082">
        <v>1390</v>
      </c>
    </row>
    <row r="1083" spans="1:10" x14ac:dyDescent="0.25">
      <c r="A1083">
        <v>55812</v>
      </c>
      <c r="B1083">
        <v>3639.89</v>
      </c>
      <c r="C1083">
        <v>0</v>
      </c>
      <c r="D1083">
        <v>0</v>
      </c>
      <c r="E1083">
        <v>0</v>
      </c>
      <c r="F1083">
        <v>0</v>
      </c>
      <c r="G1083">
        <v>-1.77</v>
      </c>
      <c r="H1083">
        <v>1542</v>
      </c>
      <c r="I1083">
        <v>479</v>
      </c>
      <c r="J1083">
        <v>1390</v>
      </c>
    </row>
    <row r="1084" spans="1:10" x14ac:dyDescent="0.25">
      <c r="A1084">
        <v>55862</v>
      </c>
      <c r="B1084">
        <v>3596.26</v>
      </c>
      <c r="C1084">
        <v>0</v>
      </c>
      <c r="D1084">
        <v>0</v>
      </c>
      <c r="E1084">
        <v>-1</v>
      </c>
      <c r="F1084">
        <v>0</v>
      </c>
      <c r="G1084">
        <v>-17.75</v>
      </c>
      <c r="H1084">
        <v>1542</v>
      </c>
      <c r="I1084">
        <v>480</v>
      </c>
      <c r="J1084">
        <v>1390</v>
      </c>
    </row>
    <row r="1085" spans="1:10" x14ac:dyDescent="0.25">
      <c r="A1085">
        <v>55912</v>
      </c>
      <c r="B1085">
        <v>3643.43</v>
      </c>
      <c r="C1085">
        <v>0</v>
      </c>
      <c r="D1085">
        <v>0</v>
      </c>
      <c r="E1085">
        <v>-1</v>
      </c>
      <c r="F1085">
        <v>0</v>
      </c>
      <c r="G1085">
        <v>-38.53</v>
      </c>
      <c r="H1085">
        <v>1542</v>
      </c>
      <c r="I1085">
        <v>481</v>
      </c>
      <c r="J1085">
        <v>1390</v>
      </c>
    </row>
    <row r="1086" spans="1:10" x14ac:dyDescent="0.25">
      <c r="A1086">
        <v>55962</v>
      </c>
      <c r="B1086">
        <v>3576.54</v>
      </c>
      <c r="C1086">
        <v>0</v>
      </c>
      <c r="D1086">
        <v>0</v>
      </c>
      <c r="E1086">
        <v>0</v>
      </c>
      <c r="F1086">
        <v>0</v>
      </c>
      <c r="G1086">
        <v>26.63</v>
      </c>
      <c r="H1086">
        <v>1542</v>
      </c>
      <c r="I1086">
        <v>481</v>
      </c>
      <c r="J1086">
        <v>1390</v>
      </c>
    </row>
    <row r="1087" spans="1:10" x14ac:dyDescent="0.25">
      <c r="A1087">
        <v>56012</v>
      </c>
      <c r="B1087">
        <v>3629.32</v>
      </c>
      <c r="C1087">
        <v>0</v>
      </c>
      <c r="D1087">
        <v>0</v>
      </c>
      <c r="E1087">
        <v>0</v>
      </c>
      <c r="F1087">
        <v>0</v>
      </c>
      <c r="G1087">
        <v>-33.06</v>
      </c>
      <c r="H1087">
        <v>1542</v>
      </c>
      <c r="I1087">
        <v>481</v>
      </c>
      <c r="J1087">
        <v>1390</v>
      </c>
    </row>
    <row r="1088" spans="1:10" x14ac:dyDescent="0.25">
      <c r="A1088">
        <v>56062</v>
      </c>
      <c r="B1088">
        <v>3613.59</v>
      </c>
      <c r="C1088">
        <v>0</v>
      </c>
      <c r="D1088">
        <v>0</v>
      </c>
      <c r="E1088">
        <v>-1</v>
      </c>
      <c r="F1088">
        <v>0</v>
      </c>
      <c r="G1088">
        <v>-30.71</v>
      </c>
      <c r="H1088">
        <v>1542</v>
      </c>
      <c r="I1088">
        <v>482</v>
      </c>
      <c r="J1088">
        <v>1390</v>
      </c>
    </row>
    <row r="1089" spans="1:10" x14ac:dyDescent="0.25">
      <c r="A1089">
        <v>56112</v>
      </c>
      <c r="B1089">
        <v>3578.24</v>
      </c>
      <c r="C1089">
        <v>0</v>
      </c>
      <c r="D1089">
        <v>0</v>
      </c>
      <c r="E1089">
        <v>0</v>
      </c>
      <c r="F1089">
        <v>0</v>
      </c>
      <c r="G1089">
        <v>-15.3</v>
      </c>
      <c r="H1089">
        <v>1542</v>
      </c>
      <c r="I1089">
        <v>482</v>
      </c>
      <c r="J1089">
        <v>1390</v>
      </c>
    </row>
    <row r="1090" spans="1:10" x14ac:dyDescent="0.25">
      <c r="A1090">
        <v>56162</v>
      </c>
      <c r="B1090">
        <v>3564.64</v>
      </c>
      <c r="C1090">
        <v>0</v>
      </c>
      <c r="D1090">
        <v>0</v>
      </c>
      <c r="E1090">
        <v>0</v>
      </c>
      <c r="F1090">
        <v>0</v>
      </c>
      <c r="G1090">
        <v>23.02</v>
      </c>
      <c r="H1090">
        <v>1542</v>
      </c>
      <c r="I1090">
        <v>483</v>
      </c>
      <c r="J1090">
        <v>1390</v>
      </c>
    </row>
    <row r="1091" spans="1:10" x14ac:dyDescent="0.25">
      <c r="A1091">
        <v>56212</v>
      </c>
      <c r="B1091">
        <v>3522.78</v>
      </c>
      <c r="C1091">
        <v>0</v>
      </c>
      <c r="D1091">
        <v>1</v>
      </c>
      <c r="E1091">
        <v>0</v>
      </c>
      <c r="F1091">
        <v>0</v>
      </c>
      <c r="G1091">
        <v>44.4</v>
      </c>
      <c r="H1091">
        <v>1543</v>
      </c>
      <c r="I1091">
        <v>483</v>
      </c>
      <c r="J1091">
        <v>1390</v>
      </c>
    </row>
    <row r="1092" spans="1:10" x14ac:dyDescent="0.25">
      <c r="A1092">
        <v>56262</v>
      </c>
      <c r="B1092">
        <v>3563.79</v>
      </c>
      <c r="C1092">
        <v>0</v>
      </c>
      <c r="D1092">
        <v>0</v>
      </c>
      <c r="E1092">
        <v>0</v>
      </c>
      <c r="F1092">
        <v>0</v>
      </c>
      <c r="G1092">
        <v>29.88</v>
      </c>
      <c r="H1092">
        <v>1543</v>
      </c>
      <c r="I1092">
        <v>483</v>
      </c>
      <c r="J1092">
        <v>1390</v>
      </c>
    </row>
    <row r="1093" spans="1:10" x14ac:dyDescent="0.25">
      <c r="A1093">
        <v>56312</v>
      </c>
      <c r="B1093">
        <v>3600.58</v>
      </c>
      <c r="C1093">
        <v>0</v>
      </c>
      <c r="D1093">
        <v>0</v>
      </c>
      <c r="E1093">
        <v>0</v>
      </c>
      <c r="F1093">
        <v>0</v>
      </c>
      <c r="G1093">
        <v>24.74</v>
      </c>
      <c r="H1093">
        <v>1543</v>
      </c>
      <c r="I1093">
        <v>483</v>
      </c>
      <c r="J1093">
        <v>1390</v>
      </c>
    </row>
    <row r="1094" spans="1:10" x14ac:dyDescent="0.25">
      <c r="A1094">
        <v>56363</v>
      </c>
      <c r="B1094">
        <v>3586.8</v>
      </c>
      <c r="C1094">
        <v>0</v>
      </c>
      <c r="D1094">
        <v>0</v>
      </c>
      <c r="E1094">
        <v>0</v>
      </c>
      <c r="F1094">
        <v>0</v>
      </c>
      <c r="G1094">
        <v>25.74</v>
      </c>
      <c r="H1094">
        <v>1543</v>
      </c>
      <c r="I1094">
        <v>483</v>
      </c>
      <c r="J1094">
        <v>1390</v>
      </c>
    </row>
    <row r="1095" spans="1:10" x14ac:dyDescent="0.25">
      <c r="A1095">
        <v>56413</v>
      </c>
      <c r="B1095">
        <v>3587.66</v>
      </c>
      <c r="C1095">
        <v>0</v>
      </c>
      <c r="D1095">
        <v>0</v>
      </c>
      <c r="E1095">
        <v>0</v>
      </c>
      <c r="F1095">
        <v>0</v>
      </c>
      <c r="G1095">
        <v>27.32</v>
      </c>
      <c r="H1095">
        <v>1543</v>
      </c>
      <c r="I1095">
        <v>483</v>
      </c>
      <c r="J1095">
        <v>1390</v>
      </c>
    </row>
    <row r="1096" spans="1:10" x14ac:dyDescent="0.25">
      <c r="A1096">
        <v>56463</v>
      </c>
      <c r="B1096">
        <v>3577.39</v>
      </c>
      <c r="C1096">
        <v>0</v>
      </c>
      <c r="D1096">
        <v>0</v>
      </c>
      <c r="E1096">
        <v>0</v>
      </c>
      <c r="F1096">
        <v>0</v>
      </c>
      <c r="G1096">
        <v>23.19</v>
      </c>
      <c r="H1096">
        <v>1543</v>
      </c>
      <c r="I1096">
        <v>483</v>
      </c>
      <c r="J1096">
        <v>1390</v>
      </c>
    </row>
    <row r="1097" spans="1:10" x14ac:dyDescent="0.25">
      <c r="A1097">
        <v>56513</v>
      </c>
      <c r="B1097">
        <v>3611.85</v>
      </c>
      <c r="C1097">
        <v>0</v>
      </c>
      <c r="D1097">
        <v>0</v>
      </c>
      <c r="E1097">
        <v>0</v>
      </c>
      <c r="F1097">
        <v>0</v>
      </c>
      <c r="G1097">
        <v>34.44</v>
      </c>
      <c r="H1097">
        <v>1543</v>
      </c>
      <c r="I1097">
        <v>483</v>
      </c>
      <c r="J1097">
        <v>1390</v>
      </c>
    </row>
    <row r="1098" spans="1:10" x14ac:dyDescent="0.25">
      <c r="A1098">
        <v>56563</v>
      </c>
      <c r="B1098">
        <v>3596.26</v>
      </c>
      <c r="C1098">
        <v>0</v>
      </c>
      <c r="D1098">
        <v>0</v>
      </c>
      <c r="E1098">
        <v>0</v>
      </c>
      <c r="F1098">
        <v>0</v>
      </c>
      <c r="G1098">
        <v>34.44</v>
      </c>
      <c r="H1098">
        <v>1543</v>
      </c>
      <c r="I1098">
        <v>483</v>
      </c>
      <c r="J1098">
        <v>1390</v>
      </c>
    </row>
    <row r="1099" spans="1:10" x14ac:dyDescent="0.25">
      <c r="A1099">
        <v>56613</v>
      </c>
      <c r="B1099">
        <v>3535.23</v>
      </c>
      <c r="C1099">
        <v>0</v>
      </c>
      <c r="D1099">
        <v>0</v>
      </c>
      <c r="E1099">
        <v>1</v>
      </c>
      <c r="F1099">
        <v>0</v>
      </c>
      <c r="G1099">
        <v>61.03</v>
      </c>
      <c r="H1099">
        <v>1543</v>
      </c>
      <c r="I1099">
        <v>484</v>
      </c>
      <c r="J1099">
        <v>1390</v>
      </c>
    </row>
    <row r="1100" spans="1:10" x14ac:dyDescent="0.25">
      <c r="A1100">
        <v>56663</v>
      </c>
      <c r="B1100">
        <v>3557.03</v>
      </c>
      <c r="C1100">
        <v>0</v>
      </c>
      <c r="D1100">
        <v>0</v>
      </c>
      <c r="E1100">
        <v>1</v>
      </c>
      <c r="F1100">
        <v>0</v>
      </c>
      <c r="G1100">
        <v>22.92</v>
      </c>
      <c r="H1100">
        <v>1543</v>
      </c>
      <c r="I1100">
        <v>486</v>
      </c>
      <c r="J1100">
        <v>1390</v>
      </c>
    </row>
    <row r="1101" spans="1:10" x14ac:dyDescent="0.25">
      <c r="A1101">
        <v>56713</v>
      </c>
      <c r="B1101">
        <v>3611.85</v>
      </c>
      <c r="C1101">
        <v>0</v>
      </c>
      <c r="D1101">
        <v>0</v>
      </c>
      <c r="E1101">
        <v>0</v>
      </c>
      <c r="F1101">
        <v>0</v>
      </c>
      <c r="G1101">
        <v>25.72</v>
      </c>
      <c r="H1101">
        <v>1543</v>
      </c>
      <c r="I1101">
        <v>486</v>
      </c>
      <c r="J1101">
        <v>1390</v>
      </c>
    </row>
    <row r="1102" spans="1:10" x14ac:dyDescent="0.25">
      <c r="A1102">
        <v>56763</v>
      </c>
      <c r="B1102">
        <v>3596.26</v>
      </c>
      <c r="C1102">
        <v>0</v>
      </c>
      <c r="D1102">
        <v>0</v>
      </c>
      <c r="E1102">
        <v>0</v>
      </c>
      <c r="F1102">
        <v>0</v>
      </c>
      <c r="G1102">
        <v>25.72</v>
      </c>
      <c r="H1102">
        <v>1543</v>
      </c>
      <c r="I1102">
        <v>486</v>
      </c>
      <c r="J1102">
        <v>1390</v>
      </c>
    </row>
    <row r="1103" spans="1:10" x14ac:dyDescent="0.25">
      <c r="A1103">
        <v>56813</v>
      </c>
      <c r="B1103">
        <v>3633.72</v>
      </c>
      <c r="C1103">
        <v>0</v>
      </c>
      <c r="D1103">
        <v>0</v>
      </c>
      <c r="E1103">
        <v>0</v>
      </c>
      <c r="F1103">
        <v>0</v>
      </c>
      <c r="G1103">
        <v>-30.55</v>
      </c>
      <c r="H1103">
        <v>1543</v>
      </c>
      <c r="I1103">
        <v>486</v>
      </c>
      <c r="J1103">
        <v>1390</v>
      </c>
    </row>
    <row r="1104" spans="1:10" x14ac:dyDescent="0.25">
      <c r="A1104">
        <v>56863</v>
      </c>
      <c r="B1104">
        <v>3625.82</v>
      </c>
      <c r="C1104">
        <v>0</v>
      </c>
      <c r="D1104">
        <v>0</v>
      </c>
      <c r="E1104">
        <v>0</v>
      </c>
      <c r="F1104">
        <v>0</v>
      </c>
      <c r="G1104">
        <v>22.04</v>
      </c>
      <c r="H1104">
        <v>1543</v>
      </c>
      <c r="I1104">
        <v>487</v>
      </c>
      <c r="J1104">
        <v>1390</v>
      </c>
    </row>
    <row r="1105" spans="1:10" x14ac:dyDescent="0.25">
      <c r="A1105">
        <v>56913</v>
      </c>
      <c r="B1105">
        <v>3616.2</v>
      </c>
      <c r="C1105">
        <v>0</v>
      </c>
      <c r="D1105">
        <v>0</v>
      </c>
      <c r="E1105">
        <v>0</v>
      </c>
      <c r="F1105">
        <v>0</v>
      </c>
      <c r="G1105">
        <v>34.520000000000003</v>
      </c>
      <c r="H1105">
        <v>1543</v>
      </c>
      <c r="I1105">
        <v>488</v>
      </c>
      <c r="J1105">
        <v>1390</v>
      </c>
    </row>
    <row r="1106" spans="1:10" x14ac:dyDescent="0.25">
      <c r="A1106">
        <v>56963</v>
      </c>
      <c r="B1106">
        <v>3564.64</v>
      </c>
      <c r="C1106">
        <v>0</v>
      </c>
      <c r="D1106">
        <v>0</v>
      </c>
      <c r="E1106">
        <v>0</v>
      </c>
      <c r="F1106">
        <v>0</v>
      </c>
      <c r="G1106">
        <v>25.6</v>
      </c>
      <c r="H1106">
        <v>1543</v>
      </c>
      <c r="I1106">
        <v>488</v>
      </c>
      <c r="J1106">
        <v>1390</v>
      </c>
    </row>
    <row r="1107" spans="1:10" x14ac:dyDescent="0.25">
      <c r="A1107">
        <v>57013</v>
      </c>
      <c r="B1107">
        <v>3601.44</v>
      </c>
      <c r="C1107">
        <v>0</v>
      </c>
      <c r="D1107">
        <v>0</v>
      </c>
      <c r="E1107">
        <v>0</v>
      </c>
      <c r="F1107">
        <v>0</v>
      </c>
      <c r="G1107">
        <v>25.6</v>
      </c>
      <c r="H1107">
        <v>1543</v>
      </c>
      <c r="I1107">
        <v>488</v>
      </c>
      <c r="J1107">
        <v>1390</v>
      </c>
    </row>
    <row r="1108" spans="1:10" x14ac:dyDescent="0.25">
      <c r="A1108">
        <v>57063</v>
      </c>
      <c r="B1108">
        <v>3577.39</v>
      </c>
      <c r="C1108">
        <v>0</v>
      </c>
      <c r="D1108">
        <v>0</v>
      </c>
      <c r="E1108">
        <v>0</v>
      </c>
      <c r="F1108">
        <v>0</v>
      </c>
      <c r="G1108">
        <v>35.33</v>
      </c>
      <c r="H1108">
        <v>1543</v>
      </c>
      <c r="I1108">
        <v>488</v>
      </c>
      <c r="J1108">
        <v>1390</v>
      </c>
    </row>
    <row r="1109" spans="1:10" x14ac:dyDescent="0.25">
      <c r="A1109">
        <v>57113</v>
      </c>
      <c r="B1109">
        <v>3555.34</v>
      </c>
      <c r="C1109">
        <v>0</v>
      </c>
      <c r="D1109">
        <v>0</v>
      </c>
      <c r="E1109">
        <v>1</v>
      </c>
      <c r="F1109">
        <v>0</v>
      </c>
      <c r="G1109">
        <v>17.79</v>
      </c>
      <c r="H1109">
        <v>1543</v>
      </c>
      <c r="I1109">
        <v>489</v>
      </c>
      <c r="J1109">
        <v>1390</v>
      </c>
    </row>
    <row r="1110" spans="1:10" x14ac:dyDescent="0.25">
      <c r="A1110">
        <v>57163</v>
      </c>
      <c r="B1110">
        <v>3556.19</v>
      </c>
      <c r="C1110">
        <v>0</v>
      </c>
      <c r="D1110">
        <v>0</v>
      </c>
      <c r="E1110">
        <v>1</v>
      </c>
      <c r="F1110">
        <v>0</v>
      </c>
      <c r="G1110">
        <v>7.6</v>
      </c>
      <c r="H1110">
        <v>1543</v>
      </c>
      <c r="I1110">
        <v>491</v>
      </c>
      <c r="J1110">
        <v>1390</v>
      </c>
    </row>
    <row r="1111" spans="1:10" x14ac:dyDescent="0.25">
      <c r="A1111">
        <v>57213</v>
      </c>
      <c r="B1111">
        <v>3532.74</v>
      </c>
      <c r="C1111">
        <v>0</v>
      </c>
      <c r="D1111">
        <v>0</v>
      </c>
      <c r="E1111">
        <v>1</v>
      </c>
      <c r="F1111">
        <v>0</v>
      </c>
      <c r="G1111">
        <v>31.9</v>
      </c>
      <c r="H1111">
        <v>1543</v>
      </c>
      <c r="I1111">
        <v>492</v>
      </c>
      <c r="J1111">
        <v>1390</v>
      </c>
    </row>
    <row r="1112" spans="1:10" x14ac:dyDescent="0.25">
      <c r="A1112">
        <v>57263</v>
      </c>
      <c r="B1112">
        <v>3542.75</v>
      </c>
      <c r="C1112">
        <v>0</v>
      </c>
      <c r="D1112">
        <v>0</v>
      </c>
      <c r="E1112">
        <v>1</v>
      </c>
      <c r="F1112">
        <v>0</v>
      </c>
      <c r="G1112">
        <v>14.28</v>
      </c>
      <c r="H1112">
        <v>1544</v>
      </c>
      <c r="I1112">
        <v>494</v>
      </c>
      <c r="J1112">
        <v>1390</v>
      </c>
    </row>
    <row r="1113" spans="1:10" x14ac:dyDescent="0.25">
      <c r="A1113">
        <v>57313</v>
      </c>
      <c r="B1113">
        <v>3587.66</v>
      </c>
      <c r="C1113">
        <v>0</v>
      </c>
      <c r="D1113">
        <v>0</v>
      </c>
      <c r="E1113">
        <v>1</v>
      </c>
      <c r="F1113">
        <v>0</v>
      </c>
      <c r="G1113">
        <v>31.26</v>
      </c>
      <c r="H1113">
        <v>1544</v>
      </c>
      <c r="I1113">
        <v>495</v>
      </c>
      <c r="J1113">
        <v>1390</v>
      </c>
    </row>
    <row r="1114" spans="1:10" x14ac:dyDescent="0.25">
      <c r="A1114">
        <v>57363</v>
      </c>
      <c r="B1114">
        <v>3531.9</v>
      </c>
      <c r="C1114">
        <v>0</v>
      </c>
      <c r="D1114">
        <v>0</v>
      </c>
      <c r="E1114">
        <v>1</v>
      </c>
      <c r="F1114">
        <v>0</v>
      </c>
      <c r="G1114">
        <v>11.68</v>
      </c>
      <c r="H1114">
        <v>1544</v>
      </c>
      <c r="I1114">
        <v>498</v>
      </c>
      <c r="J1114">
        <v>1390</v>
      </c>
    </row>
    <row r="1115" spans="1:10" x14ac:dyDescent="0.25">
      <c r="A1115">
        <v>57413</v>
      </c>
      <c r="B1115">
        <v>3588.52</v>
      </c>
      <c r="C1115">
        <v>0</v>
      </c>
      <c r="D1115">
        <v>0</v>
      </c>
      <c r="E1115">
        <v>1</v>
      </c>
      <c r="F1115">
        <v>0</v>
      </c>
      <c r="G1115">
        <v>21.06</v>
      </c>
      <c r="H1115">
        <v>1544</v>
      </c>
      <c r="I1115">
        <v>499</v>
      </c>
      <c r="J1115">
        <v>1390</v>
      </c>
    </row>
    <row r="1116" spans="1:10" x14ac:dyDescent="0.25">
      <c r="A1116">
        <v>57463</v>
      </c>
      <c r="B1116">
        <v>3586.8</v>
      </c>
      <c r="C1116">
        <v>0</v>
      </c>
      <c r="D1116">
        <v>0</v>
      </c>
      <c r="E1116">
        <v>0</v>
      </c>
      <c r="F1116">
        <v>0</v>
      </c>
      <c r="G1116">
        <v>11.13</v>
      </c>
      <c r="H1116">
        <v>1544</v>
      </c>
      <c r="I1116">
        <v>499</v>
      </c>
      <c r="J1116">
        <v>1390</v>
      </c>
    </row>
    <row r="1117" spans="1:10" x14ac:dyDescent="0.25">
      <c r="A1117">
        <v>57513</v>
      </c>
      <c r="B1117">
        <v>3622.31</v>
      </c>
      <c r="C1117">
        <v>0</v>
      </c>
      <c r="D1117">
        <v>0</v>
      </c>
      <c r="E1117">
        <v>0</v>
      </c>
      <c r="F1117">
        <v>0</v>
      </c>
      <c r="G1117">
        <v>-49.18</v>
      </c>
      <c r="H1117">
        <v>1544</v>
      </c>
      <c r="I1117">
        <v>499</v>
      </c>
      <c r="J1117">
        <v>1390</v>
      </c>
    </row>
    <row r="1118" spans="1:10" x14ac:dyDescent="0.25">
      <c r="A1118">
        <v>57563</v>
      </c>
      <c r="B1118">
        <v>3617.07</v>
      </c>
      <c r="C1118">
        <v>0</v>
      </c>
      <c r="D1118">
        <v>0</v>
      </c>
      <c r="E1118">
        <v>0</v>
      </c>
      <c r="F1118">
        <v>0</v>
      </c>
      <c r="G1118">
        <v>-40.81</v>
      </c>
      <c r="H1118">
        <v>1544</v>
      </c>
      <c r="I1118">
        <v>499</v>
      </c>
      <c r="J1118">
        <v>1390</v>
      </c>
    </row>
    <row r="1119" spans="1:10" x14ac:dyDescent="0.25">
      <c r="A1119">
        <v>57613</v>
      </c>
      <c r="B1119">
        <v>3624.06</v>
      </c>
      <c r="C1119">
        <v>0</v>
      </c>
      <c r="D1119">
        <v>0</v>
      </c>
      <c r="E1119">
        <v>0</v>
      </c>
      <c r="F1119">
        <v>0</v>
      </c>
      <c r="G1119">
        <v>-8.73</v>
      </c>
      <c r="H1119">
        <v>1544</v>
      </c>
      <c r="I1119">
        <v>500</v>
      </c>
      <c r="J1119">
        <v>1390</v>
      </c>
    </row>
    <row r="1120" spans="1:10" x14ac:dyDescent="0.25">
      <c r="A1120">
        <v>57663</v>
      </c>
      <c r="B1120">
        <v>3614.46</v>
      </c>
      <c r="C1120">
        <v>0</v>
      </c>
      <c r="D1120">
        <v>0</v>
      </c>
      <c r="E1120">
        <v>-1</v>
      </c>
      <c r="F1120">
        <v>0</v>
      </c>
      <c r="G1120">
        <v>-58.51</v>
      </c>
      <c r="H1120">
        <v>1544</v>
      </c>
      <c r="I1120">
        <v>501</v>
      </c>
      <c r="J1120">
        <v>1390</v>
      </c>
    </row>
    <row r="1121" spans="1:10" x14ac:dyDescent="0.25">
      <c r="A1121">
        <v>57713</v>
      </c>
      <c r="B1121">
        <v>3662.11</v>
      </c>
      <c r="C1121">
        <v>0</v>
      </c>
      <c r="D1121">
        <v>0</v>
      </c>
      <c r="E1121">
        <v>-1</v>
      </c>
      <c r="F1121">
        <v>0</v>
      </c>
      <c r="G1121">
        <v>-35.42</v>
      </c>
      <c r="H1121">
        <v>1544</v>
      </c>
      <c r="I1121">
        <v>503</v>
      </c>
      <c r="J1121">
        <v>1390</v>
      </c>
    </row>
    <row r="1122" spans="1:10" x14ac:dyDescent="0.25">
      <c r="A1122">
        <v>57763</v>
      </c>
      <c r="B1122">
        <v>3625.82</v>
      </c>
      <c r="C1122">
        <v>0</v>
      </c>
      <c r="D1122">
        <v>0</v>
      </c>
      <c r="E1122">
        <v>0</v>
      </c>
      <c r="F1122">
        <v>0</v>
      </c>
      <c r="G1122">
        <v>11.43</v>
      </c>
      <c r="H1122">
        <v>1544</v>
      </c>
      <c r="I1122">
        <v>504</v>
      </c>
      <c r="J1122">
        <v>1390</v>
      </c>
    </row>
    <row r="1123" spans="1:10" x14ac:dyDescent="0.25">
      <c r="A1123">
        <v>57814</v>
      </c>
      <c r="B1123">
        <v>3662.11</v>
      </c>
      <c r="C1123">
        <v>0</v>
      </c>
      <c r="D1123">
        <v>0</v>
      </c>
      <c r="E1123">
        <v>-1</v>
      </c>
      <c r="F1123">
        <v>0</v>
      </c>
      <c r="G1123">
        <v>-23.98</v>
      </c>
      <c r="H1123">
        <v>1544</v>
      </c>
      <c r="I1123">
        <v>506</v>
      </c>
      <c r="J1123">
        <v>1390</v>
      </c>
    </row>
    <row r="1124" spans="1:10" x14ac:dyDescent="0.25">
      <c r="A1124">
        <v>57864</v>
      </c>
      <c r="B1124">
        <v>3664.79</v>
      </c>
      <c r="C1124">
        <v>0</v>
      </c>
      <c r="D1124">
        <v>0</v>
      </c>
      <c r="E1124">
        <v>-1</v>
      </c>
      <c r="F1124">
        <v>0</v>
      </c>
      <c r="G1124">
        <v>7.18</v>
      </c>
      <c r="H1124">
        <v>1544</v>
      </c>
      <c r="I1124">
        <v>508</v>
      </c>
      <c r="J1124">
        <v>1390</v>
      </c>
    </row>
    <row r="1125" spans="1:10" x14ac:dyDescent="0.25">
      <c r="A1125">
        <v>57914</v>
      </c>
      <c r="B1125">
        <v>3671.97</v>
      </c>
      <c r="C1125">
        <v>0</v>
      </c>
      <c r="D1125">
        <v>0</v>
      </c>
      <c r="E1125">
        <v>0</v>
      </c>
      <c r="F1125">
        <v>0</v>
      </c>
      <c r="G1125">
        <v>-8.07</v>
      </c>
      <c r="H1125">
        <v>1545</v>
      </c>
      <c r="I1125">
        <v>509</v>
      </c>
      <c r="J1125">
        <v>1390</v>
      </c>
    </row>
    <row r="1126" spans="1:10" x14ac:dyDescent="0.25">
      <c r="A1126">
        <v>57964</v>
      </c>
      <c r="B1126">
        <v>3638.13</v>
      </c>
      <c r="C1126">
        <v>0</v>
      </c>
      <c r="D1126">
        <v>0</v>
      </c>
      <c r="E1126">
        <v>0</v>
      </c>
      <c r="F1126">
        <v>0</v>
      </c>
      <c r="G1126">
        <v>23.09</v>
      </c>
      <c r="H1126">
        <v>1545</v>
      </c>
      <c r="I1126">
        <v>510</v>
      </c>
      <c r="J1126">
        <v>1390</v>
      </c>
    </row>
    <row r="1127" spans="1:10" x14ac:dyDescent="0.25">
      <c r="A1127">
        <v>58014</v>
      </c>
      <c r="B1127">
        <v>3638.13</v>
      </c>
      <c r="C1127">
        <v>0</v>
      </c>
      <c r="D1127">
        <v>0</v>
      </c>
      <c r="E1127">
        <v>0</v>
      </c>
      <c r="F1127">
        <v>0</v>
      </c>
      <c r="G1127">
        <v>2.65</v>
      </c>
      <c r="H1127">
        <v>1546</v>
      </c>
      <c r="I1127">
        <v>511</v>
      </c>
      <c r="J1127">
        <v>1390</v>
      </c>
    </row>
    <row r="1128" spans="1:10" x14ac:dyDescent="0.25">
      <c r="A1128">
        <v>58064</v>
      </c>
      <c r="B1128">
        <v>3604.9</v>
      </c>
      <c r="C1128">
        <v>0</v>
      </c>
      <c r="D1128">
        <v>0</v>
      </c>
      <c r="E1128">
        <v>0</v>
      </c>
      <c r="F1128">
        <v>0</v>
      </c>
      <c r="G1128">
        <v>-11.35</v>
      </c>
      <c r="H1128">
        <v>1546</v>
      </c>
      <c r="I1128">
        <v>511</v>
      </c>
      <c r="J1128">
        <v>1390</v>
      </c>
    </row>
    <row r="1129" spans="1:10" x14ac:dyDescent="0.25">
      <c r="A1129">
        <v>58114</v>
      </c>
      <c r="B1129">
        <v>3643.43</v>
      </c>
      <c r="C1129">
        <v>0</v>
      </c>
      <c r="D1129">
        <v>0</v>
      </c>
      <c r="E1129">
        <v>-1</v>
      </c>
      <c r="F1129">
        <v>0</v>
      </c>
      <c r="G1129">
        <v>-27.23</v>
      </c>
      <c r="H1129">
        <v>1546</v>
      </c>
      <c r="I1129">
        <v>512</v>
      </c>
      <c r="J1129">
        <v>1390</v>
      </c>
    </row>
    <row r="1130" spans="1:10" x14ac:dyDescent="0.25">
      <c r="A1130">
        <v>58164</v>
      </c>
      <c r="B1130">
        <v>3615.33</v>
      </c>
      <c r="C1130">
        <v>0</v>
      </c>
      <c r="D1130">
        <v>0</v>
      </c>
      <c r="E1130">
        <v>0</v>
      </c>
      <c r="F1130">
        <v>0</v>
      </c>
      <c r="G1130">
        <v>-15.78</v>
      </c>
      <c r="H1130">
        <v>1546</v>
      </c>
      <c r="I1130">
        <v>512</v>
      </c>
      <c r="J1130">
        <v>1390</v>
      </c>
    </row>
    <row r="1131" spans="1:10" x14ac:dyDescent="0.25">
      <c r="A1131">
        <v>58214</v>
      </c>
      <c r="B1131">
        <v>3633.72</v>
      </c>
      <c r="C1131">
        <v>0</v>
      </c>
      <c r="D1131">
        <v>0</v>
      </c>
      <c r="E1131">
        <v>0</v>
      </c>
      <c r="F1131">
        <v>0</v>
      </c>
      <c r="G1131">
        <v>-18.39</v>
      </c>
      <c r="H1131">
        <v>1546</v>
      </c>
      <c r="I1131">
        <v>513</v>
      </c>
      <c r="J1131">
        <v>1390</v>
      </c>
    </row>
    <row r="1132" spans="1:10" x14ac:dyDescent="0.25">
      <c r="A1132">
        <v>58264</v>
      </c>
      <c r="B1132">
        <v>3568.03</v>
      </c>
      <c r="C1132">
        <v>0</v>
      </c>
      <c r="D1132">
        <v>0</v>
      </c>
      <c r="E1132">
        <v>0</v>
      </c>
      <c r="F1132">
        <v>0</v>
      </c>
      <c r="G1132">
        <v>33.409999999999997</v>
      </c>
      <c r="H1132">
        <v>1546</v>
      </c>
      <c r="I1132">
        <v>513</v>
      </c>
      <c r="J1132">
        <v>1390</v>
      </c>
    </row>
    <row r="1133" spans="1:10" x14ac:dyDescent="0.25">
      <c r="A1133">
        <v>58314</v>
      </c>
      <c r="B1133">
        <v>3587.66</v>
      </c>
      <c r="C1133">
        <v>0</v>
      </c>
      <c r="D1133">
        <v>0</v>
      </c>
      <c r="E1133">
        <v>1</v>
      </c>
      <c r="F1133">
        <v>0</v>
      </c>
      <c r="G1133">
        <v>34.450000000000003</v>
      </c>
      <c r="H1133">
        <v>1546</v>
      </c>
      <c r="I1133">
        <v>514</v>
      </c>
      <c r="J1133">
        <v>1390</v>
      </c>
    </row>
    <row r="1134" spans="1:10" x14ac:dyDescent="0.25">
      <c r="A1134">
        <v>58364</v>
      </c>
      <c r="B1134">
        <v>3556.19</v>
      </c>
      <c r="C1134">
        <v>0</v>
      </c>
      <c r="D1134">
        <v>0</v>
      </c>
      <c r="E1134">
        <v>1</v>
      </c>
      <c r="F1134">
        <v>0</v>
      </c>
      <c r="G1134">
        <v>22.06</v>
      </c>
      <c r="H1134">
        <v>1546</v>
      </c>
      <c r="I1134">
        <v>515</v>
      </c>
      <c r="J1134">
        <v>1390</v>
      </c>
    </row>
    <row r="1135" spans="1:10" x14ac:dyDescent="0.25">
      <c r="A1135">
        <v>58414</v>
      </c>
      <c r="B1135">
        <v>3532.74</v>
      </c>
      <c r="C1135">
        <v>0</v>
      </c>
      <c r="D1135">
        <v>0</v>
      </c>
      <c r="E1135">
        <v>1</v>
      </c>
      <c r="F1135">
        <v>0</v>
      </c>
      <c r="G1135">
        <v>31.06</v>
      </c>
      <c r="H1135">
        <v>1546</v>
      </c>
      <c r="I1135">
        <v>516</v>
      </c>
      <c r="J1135">
        <v>1390</v>
      </c>
    </row>
    <row r="1136" spans="1:10" x14ac:dyDescent="0.25">
      <c r="A1136">
        <v>58464</v>
      </c>
      <c r="B1136">
        <v>3491.62</v>
      </c>
      <c r="C1136">
        <v>0</v>
      </c>
      <c r="D1136">
        <v>1</v>
      </c>
      <c r="E1136">
        <v>0</v>
      </c>
      <c r="F1136">
        <v>0</v>
      </c>
      <c r="G1136">
        <v>22.08</v>
      </c>
      <c r="H1136">
        <v>1549</v>
      </c>
      <c r="I1136">
        <v>516</v>
      </c>
      <c r="J1136">
        <v>1390</v>
      </c>
    </row>
    <row r="1137" spans="1:10" x14ac:dyDescent="0.25">
      <c r="A1137">
        <v>58514</v>
      </c>
      <c r="B1137">
        <v>3557.03</v>
      </c>
      <c r="C1137">
        <v>0</v>
      </c>
      <c r="D1137">
        <v>0</v>
      </c>
      <c r="E1137">
        <v>1</v>
      </c>
      <c r="F1137">
        <v>0</v>
      </c>
      <c r="G1137">
        <v>-57.26</v>
      </c>
      <c r="H1137">
        <v>1550</v>
      </c>
      <c r="I1137">
        <v>518</v>
      </c>
      <c r="J1137">
        <v>1390</v>
      </c>
    </row>
    <row r="1138" spans="1:10" x14ac:dyDescent="0.25">
      <c r="A1138">
        <v>58564</v>
      </c>
      <c r="B1138">
        <v>3552.82</v>
      </c>
      <c r="C1138">
        <v>0</v>
      </c>
      <c r="D1138">
        <v>0</v>
      </c>
      <c r="E1138">
        <v>1</v>
      </c>
      <c r="F1138">
        <v>0</v>
      </c>
      <c r="G1138">
        <v>5.9</v>
      </c>
      <c r="H1138">
        <v>1550</v>
      </c>
      <c r="I1138">
        <v>520</v>
      </c>
      <c r="J1138">
        <v>1390</v>
      </c>
    </row>
    <row r="1139" spans="1:10" x14ac:dyDescent="0.25">
      <c r="A1139">
        <v>58614</v>
      </c>
      <c r="B1139">
        <v>3600.58</v>
      </c>
      <c r="C1139">
        <v>0</v>
      </c>
      <c r="D1139">
        <v>0</v>
      </c>
      <c r="E1139">
        <v>0</v>
      </c>
      <c r="F1139">
        <v>0</v>
      </c>
      <c r="G1139">
        <v>26.43</v>
      </c>
      <c r="H1139">
        <v>1550</v>
      </c>
      <c r="I1139">
        <v>520</v>
      </c>
      <c r="J1139">
        <v>1390</v>
      </c>
    </row>
    <row r="1140" spans="1:10" x14ac:dyDescent="0.25">
      <c r="A1140">
        <v>58664</v>
      </c>
      <c r="B1140">
        <v>3596.26</v>
      </c>
      <c r="C1140">
        <v>0</v>
      </c>
      <c r="D1140">
        <v>0</v>
      </c>
      <c r="E1140">
        <v>0</v>
      </c>
      <c r="F1140">
        <v>0</v>
      </c>
      <c r="G1140">
        <v>26.43</v>
      </c>
      <c r="H1140">
        <v>1550</v>
      </c>
      <c r="I1140">
        <v>520</v>
      </c>
      <c r="J1140">
        <v>1390</v>
      </c>
    </row>
    <row r="1141" spans="1:10" x14ac:dyDescent="0.25">
      <c r="A1141">
        <v>58714</v>
      </c>
      <c r="B1141">
        <v>3573.13</v>
      </c>
      <c r="C1141">
        <v>0</v>
      </c>
      <c r="D1141">
        <v>0</v>
      </c>
      <c r="E1141">
        <v>0</v>
      </c>
      <c r="F1141">
        <v>0</v>
      </c>
      <c r="G1141">
        <v>21.41</v>
      </c>
      <c r="H1141">
        <v>1550</v>
      </c>
      <c r="I1141">
        <v>520</v>
      </c>
      <c r="J1141">
        <v>1390</v>
      </c>
    </row>
    <row r="1142" spans="1:10" x14ac:dyDescent="0.25">
      <c r="A1142">
        <v>58764</v>
      </c>
      <c r="B1142">
        <v>3587.66</v>
      </c>
      <c r="C1142">
        <v>0</v>
      </c>
      <c r="D1142">
        <v>0</v>
      </c>
      <c r="E1142">
        <v>1</v>
      </c>
      <c r="F1142">
        <v>0</v>
      </c>
      <c r="G1142">
        <v>19.47</v>
      </c>
      <c r="H1142">
        <v>1550</v>
      </c>
      <c r="I1142">
        <v>521</v>
      </c>
      <c r="J1142">
        <v>1390</v>
      </c>
    </row>
    <row r="1143" spans="1:10" x14ac:dyDescent="0.25">
      <c r="A1143">
        <v>58814</v>
      </c>
      <c r="B1143">
        <v>3526.92</v>
      </c>
      <c r="C1143">
        <v>0</v>
      </c>
      <c r="D1143">
        <v>0</v>
      </c>
      <c r="E1143">
        <v>0</v>
      </c>
      <c r="F1143">
        <v>0</v>
      </c>
      <c r="G1143">
        <v>512.94000000000005</v>
      </c>
      <c r="H1143">
        <v>1560</v>
      </c>
      <c r="I1143">
        <v>521</v>
      </c>
      <c r="J1143">
        <v>1397</v>
      </c>
    </row>
    <row r="1144" spans="1:10" x14ac:dyDescent="0.25">
      <c r="A1144">
        <v>58864</v>
      </c>
      <c r="B1144">
        <v>3501.4</v>
      </c>
      <c r="C1144">
        <v>0</v>
      </c>
      <c r="D1144">
        <v>1</v>
      </c>
      <c r="E1144">
        <v>0</v>
      </c>
      <c r="F1144">
        <v>0</v>
      </c>
      <c r="G1144">
        <v>374.57</v>
      </c>
      <c r="H1144">
        <v>1567</v>
      </c>
      <c r="I1144">
        <v>521</v>
      </c>
      <c r="J1144">
        <v>1429</v>
      </c>
    </row>
    <row r="1145" spans="1:10" x14ac:dyDescent="0.25">
      <c r="A1145">
        <v>58914</v>
      </c>
      <c r="B1145">
        <v>3502.22</v>
      </c>
      <c r="C1145">
        <v>0</v>
      </c>
      <c r="D1145">
        <v>1</v>
      </c>
      <c r="E1145">
        <v>0</v>
      </c>
      <c r="F1145">
        <v>0</v>
      </c>
      <c r="G1145">
        <v>367.75</v>
      </c>
      <c r="H1145">
        <v>1572</v>
      </c>
      <c r="I1145">
        <v>521</v>
      </c>
      <c r="J1145">
        <v>1447</v>
      </c>
    </row>
    <row r="1146" spans="1:10" x14ac:dyDescent="0.25">
      <c r="A1146">
        <v>58964</v>
      </c>
      <c r="B1146">
        <v>3640.78</v>
      </c>
      <c r="C1146">
        <v>0</v>
      </c>
      <c r="D1146">
        <v>0</v>
      </c>
      <c r="E1146">
        <v>-1</v>
      </c>
      <c r="F1146">
        <v>0</v>
      </c>
      <c r="G1146">
        <v>280.79000000000002</v>
      </c>
      <c r="H1146">
        <v>1577</v>
      </c>
      <c r="I1146">
        <v>522</v>
      </c>
      <c r="J1146">
        <v>1449</v>
      </c>
    </row>
    <row r="1147" spans="1:10" x14ac:dyDescent="0.25">
      <c r="A1147">
        <v>59014</v>
      </c>
      <c r="B1147">
        <v>3628.45</v>
      </c>
      <c r="C1147">
        <v>0</v>
      </c>
      <c r="D1147">
        <v>0</v>
      </c>
      <c r="E1147">
        <v>0</v>
      </c>
      <c r="F1147">
        <v>0</v>
      </c>
      <c r="G1147">
        <v>439.9</v>
      </c>
      <c r="H1147">
        <v>1587</v>
      </c>
      <c r="I1147">
        <v>522</v>
      </c>
      <c r="J1147">
        <v>1455</v>
      </c>
    </row>
    <row r="1148" spans="1:10" x14ac:dyDescent="0.25">
      <c r="A1148">
        <v>59064</v>
      </c>
      <c r="B1148">
        <v>3663</v>
      </c>
      <c r="C1148">
        <v>0</v>
      </c>
      <c r="D1148">
        <v>0</v>
      </c>
      <c r="E1148">
        <v>-1</v>
      </c>
      <c r="F1148">
        <v>0</v>
      </c>
      <c r="G1148">
        <v>244.26</v>
      </c>
      <c r="H1148">
        <v>1592</v>
      </c>
      <c r="I1148">
        <v>523</v>
      </c>
      <c r="J1148">
        <v>1458</v>
      </c>
    </row>
    <row r="1149" spans="1:10" x14ac:dyDescent="0.25">
      <c r="A1149">
        <v>59114</v>
      </c>
      <c r="B1149">
        <v>3626.69</v>
      </c>
      <c r="C1149">
        <v>0</v>
      </c>
      <c r="D1149">
        <v>0</v>
      </c>
      <c r="E1149">
        <v>0</v>
      </c>
      <c r="F1149">
        <v>0</v>
      </c>
      <c r="G1149">
        <v>0.88</v>
      </c>
      <c r="H1149">
        <v>1602</v>
      </c>
      <c r="I1149">
        <v>523</v>
      </c>
      <c r="J1149">
        <v>1465</v>
      </c>
    </row>
    <row r="1150" spans="1:10" x14ac:dyDescent="0.25">
      <c r="A1150">
        <v>59164</v>
      </c>
      <c r="B1150">
        <v>3616.2</v>
      </c>
      <c r="C1150">
        <v>0</v>
      </c>
      <c r="D1150">
        <v>0</v>
      </c>
      <c r="E1150">
        <v>0</v>
      </c>
      <c r="F1150">
        <v>0</v>
      </c>
      <c r="G1150">
        <v>-37.369999999999997</v>
      </c>
      <c r="H1150">
        <v>1602</v>
      </c>
      <c r="I1150">
        <v>523</v>
      </c>
      <c r="J1150">
        <v>1465</v>
      </c>
    </row>
    <row r="1151" spans="1:10" x14ac:dyDescent="0.25">
      <c r="A1151">
        <v>59214</v>
      </c>
      <c r="B1151">
        <v>3662.11</v>
      </c>
      <c r="C1151">
        <v>0</v>
      </c>
      <c r="D1151">
        <v>0</v>
      </c>
      <c r="E1151">
        <v>-1</v>
      </c>
      <c r="F1151">
        <v>0</v>
      </c>
      <c r="G1151">
        <v>-36.29</v>
      </c>
      <c r="H1151">
        <v>1602</v>
      </c>
      <c r="I1151">
        <v>524</v>
      </c>
      <c r="J1151">
        <v>1465</v>
      </c>
    </row>
    <row r="1152" spans="1:10" x14ac:dyDescent="0.25">
      <c r="A1152">
        <v>59264</v>
      </c>
      <c r="B1152">
        <v>3649.63</v>
      </c>
      <c r="C1152">
        <v>0</v>
      </c>
      <c r="D1152">
        <v>0</v>
      </c>
      <c r="E1152">
        <v>-1</v>
      </c>
      <c r="F1152">
        <v>0</v>
      </c>
      <c r="G1152">
        <v>11.58</v>
      </c>
      <c r="H1152">
        <v>1602</v>
      </c>
      <c r="I1152">
        <v>527</v>
      </c>
      <c r="J1152">
        <v>1465</v>
      </c>
    </row>
    <row r="1153" spans="1:10" x14ac:dyDescent="0.25">
      <c r="A1153">
        <v>59314</v>
      </c>
      <c r="B1153">
        <v>3648.75</v>
      </c>
      <c r="C1153">
        <v>0</v>
      </c>
      <c r="D1153">
        <v>0</v>
      </c>
      <c r="E1153">
        <v>-1</v>
      </c>
      <c r="F1153">
        <v>0</v>
      </c>
      <c r="G1153">
        <v>3.55</v>
      </c>
      <c r="H1153">
        <v>1603</v>
      </c>
      <c r="I1153">
        <v>529</v>
      </c>
      <c r="J1153">
        <v>1465</v>
      </c>
    </row>
    <row r="1154" spans="1:10" x14ac:dyDescent="0.25">
      <c r="A1154">
        <v>59364</v>
      </c>
      <c r="B1154">
        <v>3641.66</v>
      </c>
      <c r="C1154">
        <v>0</v>
      </c>
      <c r="D1154">
        <v>0</v>
      </c>
      <c r="E1154">
        <v>-1</v>
      </c>
      <c r="F1154">
        <v>0</v>
      </c>
      <c r="G1154">
        <v>31.21</v>
      </c>
      <c r="H1154">
        <v>1603</v>
      </c>
      <c r="I1154">
        <v>530</v>
      </c>
      <c r="J1154">
        <v>1465</v>
      </c>
    </row>
    <row r="1155" spans="1:10" x14ac:dyDescent="0.25">
      <c r="A1155">
        <v>59414</v>
      </c>
      <c r="B1155">
        <v>3649.63</v>
      </c>
      <c r="C1155">
        <v>0</v>
      </c>
      <c r="D1155">
        <v>0</v>
      </c>
      <c r="E1155">
        <v>-1</v>
      </c>
      <c r="F1155">
        <v>0</v>
      </c>
      <c r="G1155">
        <v>-23.82</v>
      </c>
      <c r="H1155">
        <v>1603</v>
      </c>
      <c r="I1155">
        <v>532</v>
      </c>
      <c r="J1155">
        <v>1465</v>
      </c>
    </row>
    <row r="1156" spans="1:10" x14ac:dyDescent="0.25">
      <c r="A1156">
        <v>59464</v>
      </c>
      <c r="B1156">
        <v>3615.33</v>
      </c>
      <c r="C1156">
        <v>0</v>
      </c>
      <c r="D1156">
        <v>0</v>
      </c>
      <c r="E1156">
        <v>0</v>
      </c>
      <c r="F1156">
        <v>0</v>
      </c>
      <c r="G1156">
        <v>-12.26</v>
      </c>
      <c r="H1156">
        <v>1603</v>
      </c>
      <c r="I1156">
        <v>532</v>
      </c>
      <c r="J1156">
        <v>1465</v>
      </c>
    </row>
    <row r="1157" spans="1:10" x14ac:dyDescent="0.25">
      <c r="A1157">
        <v>59514</v>
      </c>
      <c r="B1157">
        <v>3661.22</v>
      </c>
      <c r="C1157">
        <v>0</v>
      </c>
      <c r="D1157">
        <v>0</v>
      </c>
      <c r="E1157">
        <v>-1</v>
      </c>
      <c r="F1157">
        <v>0</v>
      </c>
      <c r="G1157">
        <v>-35.4</v>
      </c>
      <c r="H1157">
        <v>1603</v>
      </c>
      <c r="I1157">
        <v>534</v>
      </c>
      <c r="J1157">
        <v>1465</v>
      </c>
    </row>
    <row r="1158" spans="1:10" x14ac:dyDescent="0.25">
      <c r="A1158">
        <v>59564</v>
      </c>
      <c r="B1158">
        <v>3586.8</v>
      </c>
      <c r="C1158">
        <v>0</v>
      </c>
      <c r="D1158">
        <v>0</v>
      </c>
      <c r="E1158">
        <v>0</v>
      </c>
      <c r="F1158">
        <v>0</v>
      </c>
      <c r="G1158">
        <v>31.01</v>
      </c>
      <c r="H1158">
        <v>1603</v>
      </c>
      <c r="I1158">
        <v>534</v>
      </c>
      <c r="J1158">
        <v>1465</v>
      </c>
    </row>
    <row r="1159" spans="1:10" x14ac:dyDescent="0.25">
      <c r="A1159">
        <v>59614</v>
      </c>
      <c r="B1159">
        <v>3629.32</v>
      </c>
      <c r="C1159">
        <v>0</v>
      </c>
      <c r="D1159">
        <v>0</v>
      </c>
      <c r="E1159">
        <v>0</v>
      </c>
      <c r="F1159">
        <v>0</v>
      </c>
      <c r="G1159">
        <v>-44.24</v>
      </c>
      <c r="H1159">
        <v>1603</v>
      </c>
      <c r="I1159">
        <v>534</v>
      </c>
      <c r="J1159">
        <v>1465</v>
      </c>
    </row>
    <row r="1160" spans="1:10" x14ac:dyDescent="0.25">
      <c r="A1160">
        <v>59664</v>
      </c>
      <c r="B1160">
        <v>3614.46</v>
      </c>
      <c r="C1160">
        <v>0</v>
      </c>
      <c r="D1160">
        <v>0</v>
      </c>
      <c r="E1160">
        <v>0</v>
      </c>
      <c r="F1160">
        <v>0</v>
      </c>
      <c r="G1160">
        <v>-22.61</v>
      </c>
      <c r="H1160">
        <v>1603</v>
      </c>
      <c r="I1160">
        <v>534</v>
      </c>
      <c r="J1160">
        <v>1465</v>
      </c>
    </row>
    <row r="1161" spans="1:10" x14ac:dyDescent="0.25">
      <c r="A1161">
        <v>59714</v>
      </c>
      <c r="B1161">
        <v>3624.06</v>
      </c>
      <c r="C1161">
        <v>0</v>
      </c>
      <c r="D1161">
        <v>0</v>
      </c>
      <c r="E1161">
        <v>0</v>
      </c>
      <c r="F1161">
        <v>0</v>
      </c>
      <c r="G1161">
        <v>-19.16</v>
      </c>
      <c r="H1161">
        <v>1603</v>
      </c>
      <c r="I1161">
        <v>534</v>
      </c>
      <c r="J1161">
        <v>1465</v>
      </c>
    </row>
    <row r="1162" spans="1:10" x14ac:dyDescent="0.25">
      <c r="A1162">
        <v>59764</v>
      </c>
      <c r="B1162">
        <v>3586.8</v>
      </c>
      <c r="C1162">
        <v>0</v>
      </c>
      <c r="D1162">
        <v>0</v>
      </c>
      <c r="E1162">
        <v>0</v>
      </c>
      <c r="F1162">
        <v>0</v>
      </c>
      <c r="G1162">
        <v>-19.16</v>
      </c>
      <c r="H1162">
        <v>1603</v>
      </c>
      <c r="I1162">
        <v>534</v>
      </c>
      <c r="J1162">
        <v>1465</v>
      </c>
    </row>
    <row r="1163" spans="1:10" x14ac:dyDescent="0.25">
      <c r="A1163">
        <v>59814</v>
      </c>
      <c r="B1163">
        <v>3582.52</v>
      </c>
      <c r="C1163">
        <v>0</v>
      </c>
      <c r="D1163">
        <v>0</v>
      </c>
      <c r="E1163">
        <v>0</v>
      </c>
      <c r="F1163">
        <v>0</v>
      </c>
      <c r="G1163">
        <v>-47.8</v>
      </c>
      <c r="H1163">
        <v>1603</v>
      </c>
      <c r="I1163">
        <v>534</v>
      </c>
      <c r="J1163">
        <v>1465</v>
      </c>
    </row>
    <row r="1164" spans="1:10" x14ac:dyDescent="0.25">
      <c r="A1164">
        <v>59864</v>
      </c>
      <c r="B1164">
        <v>3520.3</v>
      </c>
      <c r="C1164">
        <v>0</v>
      </c>
      <c r="D1164">
        <v>1</v>
      </c>
      <c r="E1164">
        <v>0</v>
      </c>
      <c r="F1164">
        <v>0</v>
      </c>
      <c r="G1164">
        <v>25.8</v>
      </c>
      <c r="H1164">
        <v>1604</v>
      </c>
      <c r="I1164">
        <v>536</v>
      </c>
      <c r="J1164">
        <v>1465</v>
      </c>
    </row>
    <row r="1165" spans="1:10" x14ac:dyDescent="0.25">
      <c r="A1165">
        <v>59914</v>
      </c>
      <c r="B1165">
        <v>3563.79</v>
      </c>
      <c r="C1165">
        <v>0</v>
      </c>
      <c r="D1165">
        <v>0</v>
      </c>
      <c r="E1165">
        <v>0</v>
      </c>
      <c r="F1165">
        <v>0</v>
      </c>
      <c r="G1165">
        <v>-31.06</v>
      </c>
      <c r="H1165">
        <v>1604</v>
      </c>
      <c r="I1165">
        <v>538</v>
      </c>
      <c r="J1165">
        <v>1465</v>
      </c>
    </row>
    <row r="1166" spans="1:10" x14ac:dyDescent="0.25">
      <c r="A1166">
        <v>59964</v>
      </c>
      <c r="B1166">
        <v>3546.1</v>
      </c>
      <c r="C1166">
        <v>0</v>
      </c>
      <c r="D1166">
        <v>0</v>
      </c>
      <c r="E1166">
        <v>1</v>
      </c>
      <c r="F1166">
        <v>0</v>
      </c>
      <c r="G1166">
        <v>39.840000000000003</v>
      </c>
      <c r="H1166">
        <v>1604</v>
      </c>
      <c r="I1166">
        <v>540</v>
      </c>
      <c r="J1166">
        <v>1465</v>
      </c>
    </row>
    <row r="1167" spans="1:10" x14ac:dyDescent="0.25">
      <c r="A1167">
        <v>60014</v>
      </c>
      <c r="B1167">
        <v>3509.59</v>
      </c>
      <c r="C1167">
        <v>0</v>
      </c>
      <c r="D1167">
        <v>1</v>
      </c>
      <c r="E1167">
        <v>0</v>
      </c>
      <c r="F1167">
        <v>0</v>
      </c>
      <c r="G1167">
        <v>33.159999999999997</v>
      </c>
      <c r="H1167">
        <v>1605</v>
      </c>
      <c r="I1167">
        <v>541</v>
      </c>
      <c r="J1167">
        <v>1465</v>
      </c>
    </row>
    <row r="1168" spans="1:10" x14ac:dyDescent="0.25">
      <c r="A1168">
        <v>60064</v>
      </c>
      <c r="B1168">
        <v>3584.23</v>
      </c>
      <c r="C1168">
        <v>0</v>
      </c>
      <c r="D1168">
        <v>-3</v>
      </c>
      <c r="E1168">
        <v>0</v>
      </c>
      <c r="F1168">
        <v>-4</v>
      </c>
      <c r="G1168">
        <v>-640.91</v>
      </c>
      <c r="H1168">
        <v>1612</v>
      </c>
      <c r="I1168">
        <v>541</v>
      </c>
      <c r="J1168">
        <v>1470</v>
      </c>
    </row>
    <row r="1169" spans="1:10" x14ac:dyDescent="0.25">
      <c r="A1169">
        <v>60114</v>
      </c>
      <c r="B1169">
        <v>3501.4</v>
      </c>
      <c r="C1169">
        <v>0</v>
      </c>
      <c r="D1169">
        <v>1</v>
      </c>
      <c r="E1169">
        <v>0</v>
      </c>
      <c r="F1169">
        <v>0</v>
      </c>
      <c r="G1169">
        <v>369.57</v>
      </c>
      <c r="H1169">
        <v>1619</v>
      </c>
      <c r="I1169">
        <v>541</v>
      </c>
      <c r="J1169">
        <v>1500</v>
      </c>
    </row>
    <row r="1170" spans="1:10" x14ac:dyDescent="0.25">
      <c r="A1170">
        <v>60164</v>
      </c>
      <c r="B1170">
        <v>3502.22</v>
      </c>
      <c r="C1170">
        <v>0</v>
      </c>
      <c r="D1170">
        <v>1</v>
      </c>
      <c r="E1170">
        <v>0</v>
      </c>
      <c r="F1170">
        <v>0</v>
      </c>
      <c r="G1170">
        <v>340.98</v>
      </c>
      <c r="H1170">
        <v>1624</v>
      </c>
      <c r="I1170">
        <v>541</v>
      </c>
      <c r="J1170">
        <v>1516</v>
      </c>
    </row>
    <row r="1171" spans="1:10" x14ac:dyDescent="0.25">
      <c r="A1171">
        <v>60214</v>
      </c>
      <c r="B1171">
        <v>3604.9</v>
      </c>
      <c r="C1171">
        <v>0</v>
      </c>
      <c r="D1171">
        <v>0</v>
      </c>
      <c r="E1171">
        <v>0</v>
      </c>
      <c r="F1171">
        <v>0</v>
      </c>
      <c r="G1171">
        <v>64.66</v>
      </c>
      <c r="H1171">
        <v>1625</v>
      </c>
      <c r="I1171">
        <v>541</v>
      </c>
      <c r="J1171">
        <v>1523</v>
      </c>
    </row>
    <row r="1172" spans="1:10" x14ac:dyDescent="0.25">
      <c r="A1172">
        <v>60264</v>
      </c>
      <c r="B1172">
        <v>3649.63</v>
      </c>
      <c r="C1172">
        <v>0</v>
      </c>
      <c r="D1172">
        <v>0</v>
      </c>
      <c r="E1172">
        <v>-1</v>
      </c>
      <c r="F1172">
        <v>0</v>
      </c>
      <c r="G1172">
        <v>80.78</v>
      </c>
      <c r="H1172">
        <v>1626</v>
      </c>
      <c r="I1172">
        <v>542</v>
      </c>
      <c r="J1172">
        <v>1527</v>
      </c>
    </row>
    <row r="1173" spans="1:10" x14ac:dyDescent="0.25">
      <c r="A1173">
        <v>60314</v>
      </c>
      <c r="B1173">
        <v>3640.78</v>
      </c>
      <c r="C1173">
        <v>0</v>
      </c>
      <c r="D1173">
        <v>0</v>
      </c>
      <c r="E1173">
        <v>-1</v>
      </c>
      <c r="F1173">
        <v>0</v>
      </c>
      <c r="G1173">
        <v>276.7</v>
      </c>
      <c r="H1173">
        <v>1632</v>
      </c>
      <c r="I1173">
        <v>543</v>
      </c>
      <c r="J1173">
        <v>1530</v>
      </c>
    </row>
    <row r="1174" spans="1:10" x14ac:dyDescent="0.25">
      <c r="A1174">
        <v>60364</v>
      </c>
      <c r="B1174">
        <v>3639.89</v>
      </c>
      <c r="C1174">
        <v>0</v>
      </c>
      <c r="D1174">
        <v>0</v>
      </c>
      <c r="E1174">
        <v>0</v>
      </c>
      <c r="F1174">
        <v>0</v>
      </c>
      <c r="G1174">
        <v>456.23</v>
      </c>
      <c r="H1174">
        <v>1642</v>
      </c>
      <c r="I1174">
        <v>543</v>
      </c>
      <c r="J1174">
        <v>1536</v>
      </c>
    </row>
    <row r="1175" spans="1:10" x14ac:dyDescent="0.25">
      <c r="A1175">
        <v>60414</v>
      </c>
      <c r="B1175">
        <v>3618.82</v>
      </c>
      <c r="C1175">
        <v>0</v>
      </c>
      <c r="D1175">
        <v>-7</v>
      </c>
      <c r="E1175">
        <v>0</v>
      </c>
      <c r="F1175">
        <v>-6</v>
      </c>
      <c r="G1175">
        <v>-973.11</v>
      </c>
      <c r="H1175">
        <v>1654</v>
      </c>
      <c r="I1175">
        <v>543</v>
      </c>
      <c r="J1175">
        <v>1544</v>
      </c>
    </row>
    <row r="1176" spans="1:10" x14ac:dyDescent="0.25">
      <c r="A1176">
        <v>60464</v>
      </c>
      <c r="B1176">
        <v>3642.54</v>
      </c>
      <c r="C1176">
        <v>0</v>
      </c>
      <c r="D1176">
        <v>0</v>
      </c>
      <c r="E1176">
        <v>-1</v>
      </c>
      <c r="F1176">
        <v>0</v>
      </c>
      <c r="G1176">
        <v>-41.97</v>
      </c>
      <c r="H1176">
        <v>1654</v>
      </c>
      <c r="I1176">
        <v>544</v>
      </c>
      <c r="J1176">
        <v>1544</v>
      </c>
    </row>
    <row r="1177" spans="1:10" x14ac:dyDescent="0.25">
      <c r="A1177">
        <v>60514</v>
      </c>
      <c r="B1177">
        <v>3716.55</v>
      </c>
      <c r="C1177">
        <v>0</v>
      </c>
      <c r="D1177">
        <v>-1</v>
      </c>
      <c r="E1177">
        <v>0</v>
      </c>
      <c r="F1177">
        <v>0</v>
      </c>
      <c r="G1177">
        <v>177.53</v>
      </c>
      <c r="H1177">
        <v>1661</v>
      </c>
      <c r="I1177">
        <v>544</v>
      </c>
      <c r="J1177">
        <v>1580</v>
      </c>
    </row>
    <row r="1178" spans="1:10" x14ac:dyDescent="0.25">
      <c r="A1178">
        <v>60564</v>
      </c>
      <c r="B1178">
        <v>3636.36</v>
      </c>
      <c r="C1178">
        <v>0</v>
      </c>
      <c r="D1178">
        <v>0</v>
      </c>
      <c r="E1178">
        <v>0</v>
      </c>
      <c r="F1178">
        <v>0</v>
      </c>
      <c r="G1178">
        <v>24.85</v>
      </c>
      <c r="H1178">
        <v>1672</v>
      </c>
      <c r="I1178">
        <v>545</v>
      </c>
      <c r="J1178">
        <v>1588</v>
      </c>
    </row>
    <row r="1179" spans="1:10" x14ac:dyDescent="0.25">
      <c r="A1179">
        <v>60614</v>
      </c>
      <c r="B1179">
        <v>3660.32</v>
      </c>
      <c r="C1179">
        <v>0</v>
      </c>
      <c r="D1179">
        <v>0</v>
      </c>
      <c r="E1179">
        <v>-1</v>
      </c>
      <c r="F1179">
        <v>0</v>
      </c>
      <c r="G1179">
        <v>-18.66</v>
      </c>
      <c r="H1179">
        <v>1672</v>
      </c>
      <c r="I1179">
        <v>547</v>
      </c>
      <c r="J1179">
        <v>1588</v>
      </c>
    </row>
    <row r="1180" spans="1:10" x14ac:dyDescent="0.25">
      <c r="A1180">
        <v>60664</v>
      </c>
      <c r="B1180">
        <v>3638.13</v>
      </c>
      <c r="C1180">
        <v>0</v>
      </c>
      <c r="D1180">
        <v>0</v>
      </c>
      <c r="E1180">
        <v>0</v>
      </c>
      <c r="F1180">
        <v>0</v>
      </c>
      <c r="G1180">
        <v>23.09</v>
      </c>
      <c r="H1180">
        <v>1672</v>
      </c>
      <c r="I1180">
        <v>549</v>
      </c>
      <c r="J1180">
        <v>1588</v>
      </c>
    </row>
    <row r="1181" spans="1:10" x14ac:dyDescent="0.25">
      <c r="A1181">
        <v>60715</v>
      </c>
      <c r="B1181">
        <v>3683.69</v>
      </c>
      <c r="C1181">
        <v>0</v>
      </c>
      <c r="D1181">
        <v>-1</v>
      </c>
      <c r="E1181">
        <v>0</v>
      </c>
      <c r="F1181">
        <v>0</v>
      </c>
      <c r="G1181">
        <v>-34.950000000000003</v>
      </c>
      <c r="H1181">
        <v>1673</v>
      </c>
      <c r="I1181">
        <v>551</v>
      </c>
      <c r="J1181">
        <v>1588</v>
      </c>
    </row>
    <row r="1182" spans="1:10" x14ac:dyDescent="0.25">
      <c r="A1182">
        <v>60765</v>
      </c>
      <c r="B1182">
        <v>3652.3</v>
      </c>
      <c r="C1182">
        <v>0</v>
      </c>
      <c r="D1182">
        <v>0</v>
      </c>
      <c r="E1182">
        <v>-1</v>
      </c>
      <c r="F1182">
        <v>0</v>
      </c>
      <c r="G1182">
        <v>31.39</v>
      </c>
      <c r="H1182">
        <v>1674</v>
      </c>
      <c r="I1182">
        <v>553</v>
      </c>
      <c r="J1182">
        <v>1588</v>
      </c>
    </row>
    <row r="1183" spans="1:10" x14ac:dyDescent="0.25">
      <c r="A1183">
        <v>60815</v>
      </c>
      <c r="B1183">
        <v>3707.36</v>
      </c>
      <c r="C1183">
        <v>0</v>
      </c>
      <c r="D1183">
        <v>-1</v>
      </c>
      <c r="E1183">
        <v>0</v>
      </c>
      <c r="F1183">
        <v>0</v>
      </c>
      <c r="G1183">
        <v>-43.47</v>
      </c>
      <c r="H1183">
        <v>1676</v>
      </c>
      <c r="I1183">
        <v>554</v>
      </c>
      <c r="J1183">
        <v>1588</v>
      </c>
    </row>
    <row r="1184" spans="1:10" x14ac:dyDescent="0.25">
      <c r="A1184">
        <v>60865</v>
      </c>
      <c r="B1184">
        <v>3652.3</v>
      </c>
      <c r="C1184">
        <v>0</v>
      </c>
      <c r="D1184">
        <v>0</v>
      </c>
      <c r="E1184">
        <v>-1</v>
      </c>
      <c r="F1184">
        <v>0</v>
      </c>
      <c r="G1184">
        <v>32.299999999999997</v>
      </c>
      <c r="H1184">
        <v>1677</v>
      </c>
      <c r="I1184">
        <v>556</v>
      </c>
      <c r="J1184">
        <v>1588</v>
      </c>
    </row>
    <row r="1185" spans="1:10" x14ac:dyDescent="0.25">
      <c r="A1185">
        <v>60915</v>
      </c>
      <c r="B1185">
        <v>3683.69</v>
      </c>
      <c r="C1185">
        <v>0</v>
      </c>
      <c r="D1185">
        <v>-1</v>
      </c>
      <c r="E1185">
        <v>0</v>
      </c>
      <c r="F1185">
        <v>0</v>
      </c>
      <c r="G1185">
        <v>-32.28</v>
      </c>
      <c r="H1185">
        <v>1679</v>
      </c>
      <c r="I1185">
        <v>557</v>
      </c>
      <c r="J1185">
        <v>1588</v>
      </c>
    </row>
    <row r="1186" spans="1:10" x14ac:dyDescent="0.25">
      <c r="A1186">
        <v>60965</v>
      </c>
      <c r="B1186">
        <v>3641.66</v>
      </c>
      <c r="C1186">
        <v>0</v>
      </c>
      <c r="D1186">
        <v>0</v>
      </c>
      <c r="E1186">
        <v>-1</v>
      </c>
      <c r="F1186">
        <v>0</v>
      </c>
      <c r="G1186">
        <v>31.21</v>
      </c>
      <c r="H1186">
        <v>1679</v>
      </c>
      <c r="I1186">
        <v>559</v>
      </c>
      <c r="J1186">
        <v>1588</v>
      </c>
    </row>
    <row r="1187" spans="1:10" x14ac:dyDescent="0.25">
      <c r="A1187">
        <v>61015</v>
      </c>
      <c r="B1187">
        <v>3648.75</v>
      </c>
      <c r="C1187">
        <v>0</v>
      </c>
      <c r="D1187">
        <v>0</v>
      </c>
      <c r="E1187">
        <v>-1</v>
      </c>
      <c r="F1187">
        <v>0</v>
      </c>
      <c r="G1187">
        <v>0.89</v>
      </c>
      <c r="H1187">
        <v>1679</v>
      </c>
      <c r="I1187">
        <v>562</v>
      </c>
      <c r="J1187">
        <v>1588</v>
      </c>
    </row>
    <row r="1188" spans="1:10" x14ac:dyDescent="0.25">
      <c r="A1188">
        <v>61065</v>
      </c>
      <c r="B1188">
        <v>3585.09</v>
      </c>
      <c r="C1188">
        <v>0</v>
      </c>
      <c r="D1188">
        <v>0</v>
      </c>
      <c r="E1188">
        <v>0</v>
      </c>
      <c r="F1188">
        <v>0</v>
      </c>
      <c r="G1188">
        <v>27.31</v>
      </c>
      <c r="H1188">
        <v>1679</v>
      </c>
      <c r="I1188">
        <v>562</v>
      </c>
      <c r="J1188">
        <v>1588</v>
      </c>
    </row>
    <row r="1189" spans="1:10" x14ac:dyDescent="0.25">
      <c r="A1189">
        <v>61115</v>
      </c>
      <c r="B1189">
        <v>3628.45</v>
      </c>
      <c r="C1189">
        <v>0</v>
      </c>
      <c r="D1189">
        <v>0</v>
      </c>
      <c r="E1189">
        <v>0</v>
      </c>
      <c r="F1189">
        <v>0</v>
      </c>
      <c r="G1189">
        <v>-32.19</v>
      </c>
      <c r="H1189">
        <v>1679</v>
      </c>
      <c r="I1189">
        <v>562</v>
      </c>
      <c r="J1189">
        <v>1588</v>
      </c>
    </row>
    <row r="1190" spans="1:10" x14ac:dyDescent="0.25">
      <c r="A1190">
        <v>61165</v>
      </c>
      <c r="B1190">
        <v>3546.94</v>
      </c>
      <c r="C1190">
        <v>0</v>
      </c>
      <c r="D1190">
        <v>0</v>
      </c>
      <c r="E1190">
        <v>1</v>
      </c>
      <c r="F1190">
        <v>0</v>
      </c>
      <c r="G1190">
        <v>33.869999999999997</v>
      </c>
      <c r="H1190">
        <v>1679</v>
      </c>
      <c r="I1190">
        <v>563</v>
      </c>
      <c r="J1190">
        <v>1588</v>
      </c>
    </row>
    <row r="1191" spans="1:10" x14ac:dyDescent="0.25">
      <c r="A1191">
        <v>61215</v>
      </c>
      <c r="B1191">
        <v>3557.03</v>
      </c>
      <c r="C1191">
        <v>0</v>
      </c>
      <c r="D1191">
        <v>0</v>
      </c>
      <c r="E1191">
        <v>1</v>
      </c>
      <c r="F1191">
        <v>0</v>
      </c>
      <c r="G1191">
        <v>-44.97</v>
      </c>
      <c r="H1191">
        <v>1681</v>
      </c>
      <c r="I1191">
        <v>564</v>
      </c>
      <c r="J1191">
        <v>1588</v>
      </c>
    </row>
    <row r="1192" spans="1:10" x14ac:dyDescent="0.25">
      <c r="A1192">
        <v>61265</v>
      </c>
      <c r="B1192">
        <v>3556.19</v>
      </c>
      <c r="C1192">
        <v>0</v>
      </c>
      <c r="D1192">
        <v>0</v>
      </c>
      <c r="E1192">
        <v>1</v>
      </c>
      <c r="F1192">
        <v>0</v>
      </c>
      <c r="G1192">
        <v>9.3000000000000007</v>
      </c>
      <c r="H1192">
        <v>1681</v>
      </c>
      <c r="I1192">
        <v>566</v>
      </c>
      <c r="J1192">
        <v>1588</v>
      </c>
    </row>
    <row r="1193" spans="1:10" x14ac:dyDescent="0.25">
      <c r="A1193">
        <v>61315</v>
      </c>
      <c r="B1193">
        <v>3531.9</v>
      </c>
      <c r="C1193">
        <v>0</v>
      </c>
      <c r="D1193">
        <v>0</v>
      </c>
      <c r="E1193">
        <v>1</v>
      </c>
      <c r="F1193">
        <v>0</v>
      </c>
      <c r="G1193">
        <v>22.6</v>
      </c>
      <c r="H1193">
        <v>1681</v>
      </c>
      <c r="I1193">
        <v>568</v>
      </c>
      <c r="J1193">
        <v>1588</v>
      </c>
    </row>
    <row r="1194" spans="1:10" x14ac:dyDescent="0.25">
      <c r="A1194">
        <v>61365</v>
      </c>
      <c r="B1194">
        <v>3543.59</v>
      </c>
      <c r="C1194">
        <v>0</v>
      </c>
      <c r="D1194">
        <v>0</v>
      </c>
      <c r="E1194">
        <v>1</v>
      </c>
      <c r="F1194">
        <v>0</v>
      </c>
      <c r="G1194">
        <v>12.6</v>
      </c>
      <c r="H1194">
        <v>1682</v>
      </c>
      <c r="I1194">
        <v>570</v>
      </c>
      <c r="J1194">
        <v>1588</v>
      </c>
    </row>
    <row r="1195" spans="1:10" x14ac:dyDescent="0.25">
      <c r="A1195">
        <v>61415</v>
      </c>
      <c r="B1195">
        <v>3531.07</v>
      </c>
      <c r="C1195">
        <v>0</v>
      </c>
      <c r="D1195">
        <v>0</v>
      </c>
      <c r="E1195">
        <v>1</v>
      </c>
      <c r="F1195">
        <v>0</v>
      </c>
      <c r="G1195">
        <v>25.11</v>
      </c>
      <c r="H1195">
        <v>1682</v>
      </c>
      <c r="I1195">
        <v>572</v>
      </c>
      <c r="J1195">
        <v>1588</v>
      </c>
    </row>
    <row r="1196" spans="1:10" x14ac:dyDescent="0.25">
      <c r="A1196">
        <v>61465</v>
      </c>
      <c r="B1196">
        <v>3607.5</v>
      </c>
      <c r="C1196">
        <v>0</v>
      </c>
      <c r="D1196">
        <v>1</v>
      </c>
      <c r="E1196">
        <v>0</v>
      </c>
      <c r="F1196">
        <v>0</v>
      </c>
      <c r="G1196">
        <v>29.49</v>
      </c>
      <c r="H1196">
        <v>1684</v>
      </c>
      <c r="I1196">
        <v>572</v>
      </c>
      <c r="J1196">
        <v>1588</v>
      </c>
    </row>
    <row r="1197" spans="1:10" x14ac:dyDescent="0.25">
      <c r="A1197">
        <v>61515</v>
      </c>
      <c r="B1197">
        <v>3565.49</v>
      </c>
      <c r="C1197">
        <v>0</v>
      </c>
      <c r="D1197">
        <v>0</v>
      </c>
      <c r="E1197">
        <v>0</v>
      </c>
      <c r="F1197">
        <v>0</v>
      </c>
      <c r="G1197">
        <v>-21.06</v>
      </c>
      <c r="H1197">
        <v>1684</v>
      </c>
      <c r="I1197">
        <v>573</v>
      </c>
      <c r="J1197">
        <v>1588</v>
      </c>
    </row>
    <row r="1198" spans="1:10" x14ac:dyDescent="0.25">
      <c r="A1198">
        <v>61565</v>
      </c>
      <c r="B1198">
        <v>3554.5</v>
      </c>
      <c r="C1198">
        <v>0</v>
      </c>
      <c r="D1198">
        <v>0</v>
      </c>
      <c r="E1198">
        <v>1</v>
      </c>
      <c r="F1198">
        <v>0</v>
      </c>
      <c r="G1198">
        <v>22.89</v>
      </c>
      <c r="H1198">
        <v>1684</v>
      </c>
      <c r="I1198">
        <v>575</v>
      </c>
      <c r="J1198">
        <v>1588</v>
      </c>
    </row>
    <row r="1199" spans="1:10" x14ac:dyDescent="0.25">
      <c r="A1199">
        <v>61615</v>
      </c>
      <c r="B1199">
        <v>3555.34</v>
      </c>
      <c r="C1199">
        <v>0</v>
      </c>
      <c r="D1199">
        <v>0</v>
      </c>
      <c r="E1199">
        <v>1</v>
      </c>
      <c r="F1199">
        <v>0</v>
      </c>
      <c r="G1199">
        <v>22.05</v>
      </c>
      <c r="H1199">
        <v>1684</v>
      </c>
      <c r="I1199">
        <v>576</v>
      </c>
      <c r="J1199">
        <v>1588</v>
      </c>
    </row>
    <row r="1200" spans="1:10" x14ac:dyDescent="0.25">
      <c r="A1200">
        <v>61665</v>
      </c>
      <c r="B1200">
        <v>3595.4</v>
      </c>
      <c r="C1200">
        <v>0</v>
      </c>
      <c r="D1200">
        <v>-4</v>
      </c>
      <c r="E1200">
        <v>0</v>
      </c>
      <c r="F1200">
        <v>-4</v>
      </c>
      <c r="G1200">
        <v>-627.70000000000005</v>
      </c>
      <c r="H1200">
        <v>1692</v>
      </c>
      <c r="I1200">
        <v>576</v>
      </c>
      <c r="J1200">
        <v>1593</v>
      </c>
    </row>
    <row r="1201" spans="1:10" x14ac:dyDescent="0.25">
      <c r="A1201">
        <v>61715</v>
      </c>
      <c r="B1201">
        <v>3595.4</v>
      </c>
      <c r="C1201">
        <v>0</v>
      </c>
      <c r="D1201">
        <v>-3</v>
      </c>
      <c r="E1201">
        <v>0</v>
      </c>
      <c r="F1201">
        <v>-3</v>
      </c>
      <c r="G1201">
        <v>-582.52</v>
      </c>
      <c r="H1201">
        <v>1698</v>
      </c>
      <c r="I1201">
        <v>576</v>
      </c>
      <c r="J1201">
        <v>1607</v>
      </c>
    </row>
    <row r="1202" spans="1:10" x14ac:dyDescent="0.25">
      <c r="A1202">
        <v>61765</v>
      </c>
      <c r="B1202">
        <v>3617.94</v>
      </c>
      <c r="C1202">
        <v>0</v>
      </c>
      <c r="D1202">
        <v>-4</v>
      </c>
      <c r="E1202">
        <v>0</v>
      </c>
      <c r="F1202">
        <v>-4</v>
      </c>
      <c r="G1202">
        <v>-611.37</v>
      </c>
      <c r="H1202">
        <v>1705</v>
      </c>
      <c r="I1202">
        <v>576</v>
      </c>
      <c r="J1202">
        <v>1621</v>
      </c>
    </row>
    <row r="1203" spans="1:10" x14ac:dyDescent="0.25">
      <c r="A1203">
        <v>61815</v>
      </c>
      <c r="B1203">
        <v>3628.45</v>
      </c>
      <c r="C1203">
        <v>0</v>
      </c>
      <c r="D1203">
        <v>0</v>
      </c>
      <c r="E1203">
        <v>0</v>
      </c>
      <c r="F1203">
        <v>0</v>
      </c>
      <c r="G1203">
        <v>396.24</v>
      </c>
      <c r="H1203">
        <v>1713</v>
      </c>
      <c r="I1203">
        <v>576</v>
      </c>
      <c r="J1203">
        <v>1625</v>
      </c>
    </row>
    <row r="1204" spans="1:10" x14ac:dyDescent="0.25">
      <c r="A1204">
        <v>61865</v>
      </c>
      <c r="B1204">
        <v>3687.32</v>
      </c>
      <c r="C1204">
        <v>0</v>
      </c>
      <c r="D1204">
        <v>-1</v>
      </c>
      <c r="E1204">
        <v>0</v>
      </c>
      <c r="F1204">
        <v>0</v>
      </c>
      <c r="G1204">
        <v>21.88</v>
      </c>
      <c r="H1204">
        <v>1727</v>
      </c>
      <c r="I1204">
        <v>576</v>
      </c>
      <c r="J1204">
        <v>1633</v>
      </c>
    </row>
    <row r="1205" spans="1:10" x14ac:dyDescent="0.25">
      <c r="A1205">
        <v>61915</v>
      </c>
      <c r="B1205">
        <v>3746.25</v>
      </c>
      <c r="C1205">
        <v>0</v>
      </c>
      <c r="D1205">
        <v>-1</v>
      </c>
      <c r="E1205">
        <v>0</v>
      </c>
      <c r="F1205">
        <v>0</v>
      </c>
      <c r="G1205">
        <v>-47.12</v>
      </c>
      <c r="H1205">
        <v>1730</v>
      </c>
      <c r="I1205">
        <v>576</v>
      </c>
      <c r="J1205">
        <v>1633</v>
      </c>
    </row>
    <row r="1206" spans="1:10" x14ac:dyDescent="0.25">
      <c r="A1206">
        <v>61965</v>
      </c>
      <c r="B1206">
        <v>3700.05</v>
      </c>
      <c r="C1206">
        <v>0</v>
      </c>
      <c r="D1206">
        <v>-1</v>
      </c>
      <c r="E1206">
        <v>0</v>
      </c>
      <c r="F1206">
        <v>0</v>
      </c>
      <c r="G1206">
        <v>23.88</v>
      </c>
      <c r="H1206">
        <v>1733</v>
      </c>
      <c r="I1206">
        <v>576</v>
      </c>
      <c r="J1206">
        <v>1633</v>
      </c>
    </row>
    <row r="1207" spans="1:10" x14ac:dyDescent="0.25">
      <c r="A1207">
        <v>62015</v>
      </c>
      <c r="B1207">
        <v>3698.22</v>
      </c>
      <c r="C1207">
        <v>0</v>
      </c>
      <c r="D1207">
        <v>-1</v>
      </c>
      <c r="E1207">
        <v>0</v>
      </c>
      <c r="F1207">
        <v>0</v>
      </c>
      <c r="G1207">
        <v>11.89</v>
      </c>
      <c r="H1207">
        <v>1736</v>
      </c>
      <c r="I1207">
        <v>576</v>
      </c>
      <c r="J1207">
        <v>1633</v>
      </c>
    </row>
    <row r="1208" spans="1:10" x14ac:dyDescent="0.25">
      <c r="A1208">
        <v>62065</v>
      </c>
      <c r="B1208">
        <v>3686.41</v>
      </c>
      <c r="C1208">
        <v>0</v>
      </c>
      <c r="D1208">
        <v>-1</v>
      </c>
      <c r="E1208">
        <v>0</v>
      </c>
      <c r="F1208">
        <v>0</v>
      </c>
      <c r="G1208">
        <v>37.520000000000003</v>
      </c>
      <c r="H1208">
        <v>1738</v>
      </c>
      <c r="I1208">
        <v>576</v>
      </c>
      <c r="J1208">
        <v>1633</v>
      </c>
    </row>
    <row r="1209" spans="1:10" x14ac:dyDescent="0.25">
      <c r="A1209">
        <v>62115</v>
      </c>
      <c r="B1209">
        <v>3695.49</v>
      </c>
      <c r="C1209">
        <v>0</v>
      </c>
      <c r="D1209">
        <v>-1</v>
      </c>
      <c r="E1209">
        <v>0</v>
      </c>
      <c r="F1209">
        <v>0</v>
      </c>
      <c r="G1209">
        <v>-31.59</v>
      </c>
      <c r="H1209">
        <v>1740</v>
      </c>
      <c r="I1209">
        <v>577</v>
      </c>
      <c r="J1209">
        <v>1633</v>
      </c>
    </row>
    <row r="1210" spans="1:10" x14ac:dyDescent="0.25">
      <c r="A1210">
        <v>62166</v>
      </c>
      <c r="B1210">
        <v>3687.32</v>
      </c>
      <c r="C1210">
        <v>0</v>
      </c>
      <c r="D1210">
        <v>-1</v>
      </c>
      <c r="E1210">
        <v>0</v>
      </c>
      <c r="F1210">
        <v>0</v>
      </c>
      <c r="G1210">
        <v>36.619999999999997</v>
      </c>
      <c r="H1210">
        <v>1743</v>
      </c>
      <c r="I1210">
        <v>577</v>
      </c>
      <c r="J1210">
        <v>1633</v>
      </c>
    </row>
    <row r="1211" spans="1:10" x14ac:dyDescent="0.25">
      <c r="A1211">
        <v>62216</v>
      </c>
      <c r="B1211">
        <v>3723.01</v>
      </c>
      <c r="C1211">
        <v>0</v>
      </c>
      <c r="D1211">
        <v>-1</v>
      </c>
      <c r="E1211">
        <v>0</v>
      </c>
      <c r="F1211">
        <v>0</v>
      </c>
      <c r="G1211">
        <v>-24.78</v>
      </c>
      <c r="H1211">
        <v>1746</v>
      </c>
      <c r="I1211">
        <v>577</v>
      </c>
      <c r="J1211">
        <v>1633</v>
      </c>
    </row>
    <row r="1212" spans="1:10" x14ac:dyDescent="0.25">
      <c r="A1212">
        <v>62266</v>
      </c>
      <c r="B1212">
        <v>3684.6</v>
      </c>
      <c r="C1212">
        <v>0</v>
      </c>
      <c r="D1212">
        <v>-1</v>
      </c>
      <c r="E1212">
        <v>0</v>
      </c>
      <c r="F1212">
        <v>0</v>
      </c>
      <c r="G1212">
        <v>39.33</v>
      </c>
      <c r="H1212">
        <v>1749</v>
      </c>
      <c r="I1212">
        <v>577</v>
      </c>
      <c r="J1212">
        <v>1633</v>
      </c>
    </row>
    <row r="1213" spans="1:10" x14ac:dyDescent="0.25">
      <c r="A1213">
        <v>62316</v>
      </c>
      <c r="B1213">
        <v>3747.19</v>
      </c>
      <c r="C1213">
        <v>0</v>
      </c>
      <c r="D1213">
        <v>-1</v>
      </c>
      <c r="E1213">
        <v>0</v>
      </c>
      <c r="F1213">
        <v>0</v>
      </c>
      <c r="G1213">
        <v>-35.24</v>
      </c>
      <c r="H1213">
        <v>1753</v>
      </c>
      <c r="I1213">
        <v>577</v>
      </c>
      <c r="J1213">
        <v>1633</v>
      </c>
    </row>
    <row r="1214" spans="1:10" x14ac:dyDescent="0.25">
      <c r="A1214">
        <v>62366</v>
      </c>
      <c r="B1214">
        <v>3710.12</v>
      </c>
      <c r="C1214">
        <v>0</v>
      </c>
      <c r="D1214">
        <v>-1</v>
      </c>
      <c r="E1214">
        <v>0</v>
      </c>
      <c r="F1214">
        <v>0</v>
      </c>
      <c r="G1214">
        <v>12.89</v>
      </c>
      <c r="H1214">
        <v>1756</v>
      </c>
      <c r="I1214">
        <v>577</v>
      </c>
      <c r="J1214">
        <v>1633</v>
      </c>
    </row>
    <row r="1215" spans="1:10" x14ac:dyDescent="0.25">
      <c r="A1215">
        <v>62416</v>
      </c>
      <c r="B1215">
        <v>3684.6</v>
      </c>
      <c r="C1215">
        <v>0</v>
      </c>
      <c r="D1215">
        <v>-1</v>
      </c>
      <c r="E1215">
        <v>0</v>
      </c>
      <c r="F1215">
        <v>0</v>
      </c>
      <c r="G1215">
        <v>28.27</v>
      </c>
      <c r="H1215">
        <v>1763</v>
      </c>
      <c r="I1215">
        <v>577</v>
      </c>
      <c r="J1215">
        <v>1635</v>
      </c>
    </row>
    <row r="1216" spans="1:10" x14ac:dyDescent="0.25">
      <c r="A1216">
        <v>62466</v>
      </c>
      <c r="B1216">
        <v>3674.67</v>
      </c>
      <c r="C1216">
        <v>0</v>
      </c>
      <c r="D1216">
        <v>0</v>
      </c>
      <c r="E1216">
        <v>0</v>
      </c>
      <c r="F1216">
        <v>0</v>
      </c>
      <c r="G1216">
        <v>12.65</v>
      </c>
      <c r="H1216">
        <v>1765</v>
      </c>
      <c r="I1216">
        <v>577</v>
      </c>
      <c r="J1216">
        <v>1635</v>
      </c>
    </row>
    <row r="1217" spans="1:10" x14ac:dyDescent="0.25">
      <c r="A1217">
        <v>62516</v>
      </c>
      <c r="B1217">
        <v>3663</v>
      </c>
      <c r="C1217">
        <v>0</v>
      </c>
      <c r="D1217">
        <v>0</v>
      </c>
      <c r="E1217">
        <v>-1</v>
      </c>
      <c r="F1217">
        <v>0</v>
      </c>
      <c r="G1217">
        <v>37.96</v>
      </c>
      <c r="H1217">
        <v>1766</v>
      </c>
      <c r="I1217">
        <v>578</v>
      </c>
      <c r="J1217">
        <v>1635</v>
      </c>
    </row>
    <row r="1218" spans="1:10" x14ac:dyDescent="0.25">
      <c r="A1218">
        <v>62566</v>
      </c>
      <c r="B1218">
        <v>3683.69</v>
      </c>
      <c r="C1218">
        <v>0</v>
      </c>
      <c r="D1218">
        <v>-1</v>
      </c>
      <c r="E1218">
        <v>0</v>
      </c>
      <c r="F1218">
        <v>0</v>
      </c>
      <c r="G1218">
        <v>-23.37</v>
      </c>
      <c r="H1218">
        <v>1767</v>
      </c>
      <c r="I1218">
        <v>580</v>
      </c>
      <c r="J1218">
        <v>1635</v>
      </c>
    </row>
    <row r="1219" spans="1:10" x14ac:dyDescent="0.25">
      <c r="A1219">
        <v>62616</v>
      </c>
      <c r="B1219">
        <v>3637.25</v>
      </c>
      <c r="C1219">
        <v>0</v>
      </c>
      <c r="D1219">
        <v>0</v>
      </c>
      <c r="E1219">
        <v>0</v>
      </c>
      <c r="F1219">
        <v>0</v>
      </c>
      <c r="G1219">
        <v>23.97</v>
      </c>
      <c r="H1219">
        <v>1767</v>
      </c>
      <c r="I1219">
        <v>582</v>
      </c>
      <c r="J1219">
        <v>1635</v>
      </c>
    </row>
    <row r="1220" spans="1:10" x14ac:dyDescent="0.25">
      <c r="A1220">
        <v>62666</v>
      </c>
      <c r="B1220">
        <v>3638.13</v>
      </c>
      <c r="C1220">
        <v>0</v>
      </c>
      <c r="D1220">
        <v>0</v>
      </c>
      <c r="E1220">
        <v>0</v>
      </c>
      <c r="F1220">
        <v>0</v>
      </c>
      <c r="G1220">
        <v>11.51</v>
      </c>
      <c r="H1220">
        <v>1767</v>
      </c>
      <c r="I1220">
        <v>584</v>
      </c>
      <c r="J1220">
        <v>1635</v>
      </c>
    </row>
    <row r="1221" spans="1:10" x14ac:dyDescent="0.25">
      <c r="A1221">
        <v>62716</v>
      </c>
      <c r="B1221">
        <v>3554.5</v>
      </c>
      <c r="C1221">
        <v>0</v>
      </c>
      <c r="D1221">
        <v>0</v>
      </c>
      <c r="E1221">
        <v>1</v>
      </c>
      <c r="F1221">
        <v>0</v>
      </c>
      <c r="G1221">
        <v>32.299999999999997</v>
      </c>
      <c r="H1221">
        <v>1767</v>
      </c>
      <c r="I1221">
        <v>585</v>
      </c>
      <c r="J1221">
        <v>1635</v>
      </c>
    </row>
    <row r="1222" spans="1:10" x14ac:dyDescent="0.25">
      <c r="A1222">
        <v>62766</v>
      </c>
      <c r="B1222">
        <v>3552.82</v>
      </c>
      <c r="C1222">
        <v>0</v>
      </c>
      <c r="D1222">
        <v>0</v>
      </c>
      <c r="E1222">
        <v>1</v>
      </c>
      <c r="F1222">
        <v>0</v>
      </c>
      <c r="G1222">
        <v>-10.91</v>
      </c>
      <c r="H1222">
        <v>1767</v>
      </c>
      <c r="I1222">
        <v>588</v>
      </c>
      <c r="J1222">
        <v>1635</v>
      </c>
    </row>
    <row r="1223" spans="1:10" x14ac:dyDescent="0.25">
      <c r="A1223">
        <v>62816</v>
      </c>
      <c r="B1223">
        <v>3545.26</v>
      </c>
      <c r="C1223">
        <v>0</v>
      </c>
      <c r="D1223">
        <v>0</v>
      </c>
      <c r="E1223">
        <v>1</v>
      </c>
      <c r="F1223">
        <v>0</v>
      </c>
      <c r="G1223">
        <v>19.38</v>
      </c>
      <c r="H1223">
        <v>1767</v>
      </c>
      <c r="I1223">
        <v>590</v>
      </c>
      <c r="J1223">
        <v>1635</v>
      </c>
    </row>
    <row r="1224" spans="1:10" x14ac:dyDescent="0.25">
      <c r="A1224">
        <v>62866</v>
      </c>
      <c r="B1224">
        <v>3552.82</v>
      </c>
      <c r="C1224">
        <v>0</v>
      </c>
      <c r="D1224">
        <v>0</v>
      </c>
      <c r="E1224">
        <v>1</v>
      </c>
      <c r="F1224">
        <v>0</v>
      </c>
      <c r="G1224">
        <v>-7.56</v>
      </c>
      <c r="H1224">
        <v>1767</v>
      </c>
      <c r="I1224">
        <v>592</v>
      </c>
      <c r="J1224">
        <v>1635</v>
      </c>
    </row>
    <row r="1225" spans="1:10" x14ac:dyDescent="0.25">
      <c r="A1225">
        <v>62917</v>
      </c>
      <c r="B1225">
        <v>3557.03</v>
      </c>
      <c r="C1225">
        <v>0</v>
      </c>
      <c r="D1225">
        <v>0</v>
      </c>
      <c r="E1225">
        <v>1</v>
      </c>
      <c r="F1225">
        <v>0</v>
      </c>
      <c r="G1225">
        <v>19.510000000000002</v>
      </c>
      <c r="H1225">
        <v>1767</v>
      </c>
      <c r="I1225">
        <v>594</v>
      </c>
      <c r="J1225">
        <v>1635</v>
      </c>
    </row>
    <row r="1226" spans="1:10" x14ac:dyDescent="0.25">
      <c r="A1226">
        <v>62967</v>
      </c>
      <c r="B1226">
        <v>3577.39</v>
      </c>
      <c r="C1226">
        <v>0</v>
      </c>
      <c r="D1226">
        <v>0</v>
      </c>
      <c r="E1226">
        <v>0</v>
      </c>
      <c r="F1226">
        <v>0</v>
      </c>
      <c r="G1226">
        <v>-12.75</v>
      </c>
      <c r="H1226">
        <v>1767</v>
      </c>
      <c r="I1226">
        <v>594</v>
      </c>
      <c r="J1226">
        <v>1635</v>
      </c>
    </row>
    <row r="1227" spans="1:10" x14ac:dyDescent="0.25">
      <c r="A1227">
        <v>63017</v>
      </c>
      <c r="B1227">
        <v>3573.13</v>
      </c>
      <c r="C1227">
        <v>0</v>
      </c>
      <c r="D1227">
        <v>0</v>
      </c>
      <c r="E1227">
        <v>0</v>
      </c>
      <c r="F1227">
        <v>0</v>
      </c>
      <c r="G1227">
        <v>24.85</v>
      </c>
      <c r="H1227">
        <v>1767</v>
      </c>
      <c r="I1227">
        <v>595</v>
      </c>
      <c r="J1227">
        <v>1635</v>
      </c>
    </row>
    <row r="1228" spans="1:10" x14ac:dyDescent="0.25">
      <c r="A1228">
        <v>63067</v>
      </c>
      <c r="B1228">
        <v>3585.94</v>
      </c>
      <c r="C1228">
        <v>0</v>
      </c>
      <c r="D1228">
        <v>0</v>
      </c>
      <c r="E1228">
        <v>0</v>
      </c>
      <c r="F1228">
        <v>0</v>
      </c>
      <c r="G1228">
        <v>24.85</v>
      </c>
      <c r="H1228">
        <v>1767</v>
      </c>
      <c r="I1228">
        <v>595</v>
      </c>
      <c r="J1228">
        <v>1635</v>
      </c>
    </row>
    <row r="1229" spans="1:10" x14ac:dyDescent="0.25">
      <c r="A1229">
        <v>63117</v>
      </c>
      <c r="B1229">
        <v>3501.4</v>
      </c>
      <c r="C1229">
        <v>0</v>
      </c>
      <c r="D1229">
        <v>1</v>
      </c>
      <c r="E1229">
        <v>0</v>
      </c>
      <c r="F1229">
        <v>0</v>
      </c>
      <c r="G1229">
        <v>340.81</v>
      </c>
      <c r="H1229">
        <v>1774</v>
      </c>
      <c r="I1229">
        <v>595</v>
      </c>
      <c r="J1229">
        <v>1656</v>
      </c>
    </row>
    <row r="1230" spans="1:10" x14ac:dyDescent="0.25">
      <c r="A1230">
        <v>63167</v>
      </c>
      <c r="B1230">
        <v>3557.87</v>
      </c>
      <c r="C1230">
        <v>0</v>
      </c>
      <c r="D1230">
        <v>0</v>
      </c>
      <c r="E1230">
        <v>1</v>
      </c>
      <c r="F1230">
        <v>0</v>
      </c>
      <c r="G1230">
        <v>210.02</v>
      </c>
      <c r="H1230">
        <v>1777</v>
      </c>
      <c r="I1230">
        <v>596</v>
      </c>
      <c r="J1230">
        <v>1668</v>
      </c>
    </row>
    <row r="1231" spans="1:10" x14ac:dyDescent="0.25">
      <c r="A1231">
        <v>63217</v>
      </c>
      <c r="B1231">
        <v>3572.28</v>
      </c>
      <c r="C1231">
        <v>0</v>
      </c>
      <c r="D1231">
        <v>0</v>
      </c>
      <c r="E1231">
        <v>0</v>
      </c>
      <c r="F1231">
        <v>0</v>
      </c>
      <c r="G1231">
        <v>18.82</v>
      </c>
      <c r="H1231">
        <v>1778</v>
      </c>
      <c r="I1231">
        <v>596</v>
      </c>
      <c r="J1231">
        <v>1668</v>
      </c>
    </row>
    <row r="1232" spans="1:10" x14ac:dyDescent="0.25">
      <c r="A1232">
        <v>63267</v>
      </c>
      <c r="B1232">
        <v>3562.95</v>
      </c>
      <c r="C1232">
        <v>0</v>
      </c>
      <c r="D1232">
        <v>0</v>
      </c>
      <c r="E1232">
        <v>0</v>
      </c>
      <c r="F1232">
        <v>0</v>
      </c>
      <c r="G1232">
        <v>34.18</v>
      </c>
      <c r="H1232">
        <v>1778</v>
      </c>
      <c r="I1232">
        <v>597</v>
      </c>
      <c r="J1232">
        <v>1668</v>
      </c>
    </row>
    <row r="1233" spans="1:10" x14ac:dyDescent="0.25">
      <c r="A1233">
        <v>63318</v>
      </c>
      <c r="B1233">
        <v>3600.58</v>
      </c>
      <c r="C1233">
        <v>0</v>
      </c>
      <c r="D1233">
        <v>0</v>
      </c>
      <c r="E1233">
        <v>0</v>
      </c>
      <c r="F1233">
        <v>0</v>
      </c>
      <c r="G1233">
        <v>17.89</v>
      </c>
      <c r="H1233">
        <v>1778</v>
      </c>
      <c r="I1233">
        <v>597</v>
      </c>
      <c r="J1233">
        <v>1668</v>
      </c>
    </row>
    <row r="1234" spans="1:10" x14ac:dyDescent="0.25">
      <c r="A1234">
        <v>63368</v>
      </c>
      <c r="B1234">
        <v>3596.26</v>
      </c>
      <c r="C1234">
        <v>0</v>
      </c>
      <c r="D1234">
        <v>0</v>
      </c>
      <c r="E1234">
        <v>0</v>
      </c>
      <c r="F1234">
        <v>0</v>
      </c>
      <c r="G1234">
        <v>17.89</v>
      </c>
      <c r="H1234">
        <v>1778</v>
      </c>
      <c r="I1234">
        <v>597</v>
      </c>
      <c r="J1234">
        <v>1668</v>
      </c>
    </row>
    <row r="1235" spans="1:10" x14ac:dyDescent="0.25">
      <c r="A1235">
        <v>63418</v>
      </c>
      <c r="B1235">
        <v>3632.84</v>
      </c>
      <c r="C1235">
        <v>0</v>
      </c>
      <c r="D1235">
        <v>0</v>
      </c>
      <c r="E1235">
        <v>0</v>
      </c>
      <c r="F1235">
        <v>0</v>
      </c>
      <c r="G1235">
        <v>-26.2</v>
      </c>
      <c r="H1235">
        <v>1778</v>
      </c>
      <c r="I1235">
        <v>597</v>
      </c>
      <c r="J1235">
        <v>1668</v>
      </c>
    </row>
    <row r="1236" spans="1:10" x14ac:dyDescent="0.25">
      <c r="A1236">
        <v>63468</v>
      </c>
      <c r="B1236">
        <v>3615.33</v>
      </c>
      <c r="C1236">
        <v>0</v>
      </c>
      <c r="D1236">
        <v>0</v>
      </c>
      <c r="E1236">
        <v>0</v>
      </c>
      <c r="F1236">
        <v>0</v>
      </c>
      <c r="G1236">
        <v>-18.420000000000002</v>
      </c>
      <c r="H1236">
        <v>1778</v>
      </c>
      <c r="I1236">
        <v>597</v>
      </c>
      <c r="J1236">
        <v>1668</v>
      </c>
    </row>
    <row r="1237" spans="1:10" x14ac:dyDescent="0.25">
      <c r="A1237">
        <v>63518</v>
      </c>
      <c r="B1237">
        <v>3588.52</v>
      </c>
      <c r="C1237">
        <v>0</v>
      </c>
      <c r="D1237">
        <v>0</v>
      </c>
      <c r="E1237">
        <v>0</v>
      </c>
      <c r="F1237">
        <v>0</v>
      </c>
      <c r="G1237">
        <v>30.06</v>
      </c>
      <c r="H1237">
        <v>1778</v>
      </c>
      <c r="I1237">
        <v>597</v>
      </c>
      <c r="J1237">
        <v>1668</v>
      </c>
    </row>
    <row r="1238" spans="1:10" x14ac:dyDescent="0.25">
      <c r="A1238">
        <v>63568</v>
      </c>
      <c r="B1238">
        <v>3575.69</v>
      </c>
      <c r="C1238">
        <v>0</v>
      </c>
      <c r="D1238">
        <v>0</v>
      </c>
      <c r="E1238">
        <v>0</v>
      </c>
      <c r="F1238">
        <v>0</v>
      </c>
      <c r="G1238">
        <v>34.42</v>
      </c>
      <c r="H1238">
        <v>1778</v>
      </c>
      <c r="I1238">
        <v>597</v>
      </c>
      <c r="J1238">
        <v>1668</v>
      </c>
    </row>
    <row r="1239" spans="1:10" x14ac:dyDescent="0.25">
      <c r="A1239">
        <v>63618</v>
      </c>
      <c r="B1239">
        <v>3565.49</v>
      </c>
      <c r="C1239">
        <v>0</v>
      </c>
      <c r="D1239">
        <v>0</v>
      </c>
      <c r="E1239">
        <v>0</v>
      </c>
      <c r="F1239">
        <v>0</v>
      </c>
      <c r="G1239">
        <v>-17.71</v>
      </c>
      <c r="H1239">
        <v>1778</v>
      </c>
      <c r="I1239">
        <v>598</v>
      </c>
      <c r="J1239">
        <v>1668</v>
      </c>
    </row>
    <row r="1240" spans="1:10" x14ac:dyDescent="0.25">
      <c r="A1240">
        <v>63668</v>
      </c>
      <c r="B1240">
        <v>3555.34</v>
      </c>
      <c r="C1240">
        <v>0</v>
      </c>
      <c r="D1240">
        <v>0</v>
      </c>
      <c r="E1240">
        <v>1</v>
      </c>
      <c r="F1240">
        <v>0</v>
      </c>
      <c r="G1240">
        <v>21.19</v>
      </c>
      <c r="H1240">
        <v>1778</v>
      </c>
      <c r="I1240">
        <v>600</v>
      </c>
      <c r="J1240">
        <v>1668</v>
      </c>
    </row>
    <row r="1241" spans="1:10" x14ac:dyDescent="0.25">
      <c r="A1241">
        <v>63718</v>
      </c>
      <c r="B1241">
        <v>3611.85</v>
      </c>
      <c r="C1241">
        <v>0</v>
      </c>
      <c r="D1241">
        <v>0</v>
      </c>
      <c r="E1241">
        <v>0</v>
      </c>
      <c r="F1241">
        <v>0</v>
      </c>
      <c r="G1241">
        <v>25.71</v>
      </c>
      <c r="H1241">
        <v>1778</v>
      </c>
      <c r="I1241">
        <v>600</v>
      </c>
      <c r="J1241">
        <v>1668</v>
      </c>
    </row>
    <row r="1242" spans="1:10" x14ac:dyDescent="0.25">
      <c r="A1242">
        <v>63768</v>
      </c>
      <c r="B1242">
        <v>3567.18</v>
      </c>
      <c r="C1242">
        <v>0</v>
      </c>
      <c r="D1242">
        <v>0</v>
      </c>
      <c r="E1242">
        <v>0</v>
      </c>
      <c r="F1242">
        <v>0</v>
      </c>
      <c r="G1242">
        <v>10.210000000000001</v>
      </c>
      <c r="H1242">
        <v>1778</v>
      </c>
      <c r="I1242">
        <v>600</v>
      </c>
      <c r="J1242">
        <v>1668</v>
      </c>
    </row>
    <row r="1243" spans="1:10" x14ac:dyDescent="0.25">
      <c r="A1243">
        <v>63818</v>
      </c>
      <c r="B1243">
        <v>3601.44</v>
      </c>
      <c r="C1243">
        <v>0</v>
      </c>
      <c r="D1243">
        <v>0</v>
      </c>
      <c r="E1243">
        <v>0</v>
      </c>
      <c r="F1243">
        <v>0</v>
      </c>
      <c r="G1243">
        <v>10.210000000000001</v>
      </c>
      <c r="H1243">
        <v>1778</v>
      </c>
      <c r="I1243">
        <v>600</v>
      </c>
      <c r="J1243">
        <v>1668</v>
      </c>
    </row>
    <row r="1244" spans="1:10" x14ac:dyDescent="0.25">
      <c r="A1244">
        <v>63868</v>
      </c>
      <c r="B1244">
        <v>3554.5</v>
      </c>
      <c r="C1244">
        <v>0</v>
      </c>
      <c r="D1244">
        <v>0</v>
      </c>
      <c r="E1244">
        <v>1</v>
      </c>
      <c r="F1244">
        <v>0</v>
      </c>
      <c r="G1244">
        <v>19.48</v>
      </c>
      <c r="H1244">
        <v>1778</v>
      </c>
      <c r="I1244">
        <v>601</v>
      </c>
      <c r="J1244">
        <v>1668</v>
      </c>
    </row>
    <row r="1245" spans="1:10" x14ac:dyDescent="0.25">
      <c r="A1245">
        <v>63918</v>
      </c>
      <c r="B1245">
        <v>3623.19</v>
      </c>
      <c r="C1245">
        <v>0</v>
      </c>
      <c r="D1245">
        <v>0</v>
      </c>
      <c r="E1245">
        <v>0</v>
      </c>
      <c r="F1245">
        <v>0</v>
      </c>
      <c r="G1245">
        <v>-50.91</v>
      </c>
      <c r="H1245">
        <v>1778</v>
      </c>
      <c r="I1245">
        <v>601</v>
      </c>
      <c r="J1245">
        <v>1668</v>
      </c>
    </row>
    <row r="1246" spans="1:10" x14ac:dyDescent="0.25">
      <c r="A1246">
        <v>63968</v>
      </c>
      <c r="B1246">
        <v>3614.46</v>
      </c>
      <c r="C1246">
        <v>0</v>
      </c>
      <c r="D1246">
        <v>0</v>
      </c>
      <c r="E1246">
        <v>-1</v>
      </c>
      <c r="F1246">
        <v>0</v>
      </c>
      <c r="G1246">
        <v>-60.23</v>
      </c>
      <c r="H1246">
        <v>1778</v>
      </c>
      <c r="I1246">
        <v>602</v>
      </c>
      <c r="J1246">
        <v>1668</v>
      </c>
    </row>
    <row r="1247" spans="1:10" x14ac:dyDescent="0.25">
      <c r="A1247">
        <v>64018</v>
      </c>
      <c r="B1247">
        <v>3639.01</v>
      </c>
      <c r="C1247">
        <v>0</v>
      </c>
      <c r="D1247">
        <v>0</v>
      </c>
      <c r="E1247">
        <v>0</v>
      </c>
      <c r="F1247">
        <v>0</v>
      </c>
      <c r="G1247">
        <v>-12.32</v>
      </c>
      <c r="H1247">
        <v>1778</v>
      </c>
      <c r="I1247">
        <v>603</v>
      </c>
      <c r="J1247">
        <v>1668</v>
      </c>
    </row>
    <row r="1248" spans="1:10" x14ac:dyDescent="0.25">
      <c r="A1248">
        <v>64068</v>
      </c>
      <c r="B1248">
        <v>3614.46</v>
      </c>
      <c r="C1248">
        <v>0</v>
      </c>
      <c r="D1248">
        <v>0</v>
      </c>
      <c r="E1248">
        <v>0</v>
      </c>
      <c r="F1248">
        <v>0</v>
      </c>
      <c r="G1248">
        <v>15.82</v>
      </c>
      <c r="H1248">
        <v>1778</v>
      </c>
      <c r="I1248">
        <v>603</v>
      </c>
      <c r="J1248">
        <v>1668</v>
      </c>
    </row>
    <row r="1249" spans="1:10" x14ac:dyDescent="0.25">
      <c r="A1249">
        <v>64118</v>
      </c>
      <c r="B1249">
        <v>3662.11</v>
      </c>
      <c r="C1249">
        <v>0</v>
      </c>
      <c r="D1249">
        <v>0</v>
      </c>
      <c r="E1249">
        <v>-1</v>
      </c>
      <c r="F1249">
        <v>0</v>
      </c>
      <c r="G1249">
        <v>-35.42</v>
      </c>
      <c r="H1249">
        <v>1778</v>
      </c>
      <c r="I1249">
        <v>605</v>
      </c>
      <c r="J1249">
        <v>1668</v>
      </c>
    </row>
    <row r="1250" spans="1:10" x14ac:dyDescent="0.25">
      <c r="A1250">
        <v>64168</v>
      </c>
      <c r="B1250">
        <v>3626.69</v>
      </c>
      <c r="C1250">
        <v>0</v>
      </c>
      <c r="D1250">
        <v>0</v>
      </c>
      <c r="E1250">
        <v>0</v>
      </c>
      <c r="F1250">
        <v>0</v>
      </c>
      <c r="G1250">
        <v>23.83</v>
      </c>
      <c r="H1250">
        <v>1778</v>
      </c>
      <c r="I1250">
        <v>606</v>
      </c>
      <c r="J1250">
        <v>1668</v>
      </c>
    </row>
    <row r="1251" spans="1:10" x14ac:dyDescent="0.25">
      <c r="A1251">
        <v>64218</v>
      </c>
      <c r="B1251">
        <v>3618.82</v>
      </c>
      <c r="C1251">
        <v>0</v>
      </c>
      <c r="D1251">
        <v>0</v>
      </c>
      <c r="E1251">
        <v>0</v>
      </c>
      <c r="F1251">
        <v>0</v>
      </c>
      <c r="G1251">
        <v>23.83</v>
      </c>
      <c r="H1251">
        <v>1778</v>
      </c>
      <c r="I1251">
        <v>606</v>
      </c>
      <c r="J1251">
        <v>1668</v>
      </c>
    </row>
    <row r="1252" spans="1:10" x14ac:dyDescent="0.25">
      <c r="A1252">
        <v>64268</v>
      </c>
      <c r="B1252">
        <v>3603.17</v>
      </c>
      <c r="C1252">
        <v>0</v>
      </c>
      <c r="D1252">
        <v>0</v>
      </c>
      <c r="E1252">
        <v>0</v>
      </c>
      <c r="F1252">
        <v>0</v>
      </c>
      <c r="G1252">
        <v>-34.81</v>
      </c>
      <c r="H1252">
        <v>1778</v>
      </c>
      <c r="I1252">
        <v>606</v>
      </c>
      <c r="J1252">
        <v>1668</v>
      </c>
    </row>
    <row r="1253" spans="1:10" x14ac:dyDescent="0.25">
      <c r="A1253">
        <v>64318</v>
      </c>
      <c r="B1253">
        <v>3626.69</v>
      </c>
      <c r="C1253">
        <v>0</v>
      </c>
      <c r="D1253">
        <v>0</v>
      </c>
      <c r="E1253">
        <v>0</v>
      </c>
      <c r="F1253">
        <v>0</v>
      </c>
      <c r="G1253">
        <v>76.099999999999994</v>
      </c>
      <c r="H1253">
        <v>1779</v>
      </c>
      <c r="I1253">
        <v>607</v>
      </c>
      <c r="J1253">
        <v>1670</v>
      </c>
    </row>
    <row r="1254" spans="1:10" x14ac:dyDescent="0.25">
      <c r="A1254">
        <v>64368</v>
      </c>
      <c r="B1254">
        <v>3614.46</v>
      </c>
      <c r="C1254">
        <v>0</v>
      </c>
      <c r="D1254">
        <v>0</v>
      </c>
      <c r="E1254">
        <v>-1</v>
      </c>
      <c r="F1254">
        <v>0</v>
      </c>
      <c r="G1254">
        <v>-28.1</v>
      </c>
      <c r="H1254">
        <v>1779</v>
      </c>
      <c r="I1254">
        <v>608</v>
      </c>
      <c r="J1254">
        <v>1670</v>
      </c>
    </row>
    <row r="1255" spans="1:10" x14ac:dyDescent="0.25">
      <c r="A1255">
        <v>64418</v>
      </c>
      <c r="B1255">
        <v>3662.11</v>
      </c>
      <c r="C1255">
        <v>0</v>
      </c>
      <c r="D1255">
        <v>0</v>
      </c>
      <c r="E1255">
        <v>-1</v>
      </c>
      <c r="F1255">
        <v>0</v>
      </c>
      <c r="G1255">
        <v>-36.29</v>
      </c>
      <c r="H1255">
        <v>1779</v>
      </c>
      <c r="I1255">
        <v>610</v>
      </c>
      <c r="J1255">
        <v>1670</v>
      </c>
    </row>
    <row r="1256" spans="1:10" x14ac:dyDescent="0.25">
      <c r="A1256">
        <v>64468</v>
      </c>
      <c r="B1256">
        <v>3586.8</v>
      </c>
      <c r="C1256">
        <v>0</v>
      </c>
      <c r="D1256">
        <v>0</v>
      </c>
      <c r="E1256">
        <v>-1</v>
      </c>
      <c r="F1256">
        <v>0</v>
      </c>
      <c r="G1256">
        <v>-36.29</v>
      </c>
      <c r="H1256">
        <v>1779</v>
      </c>
      <c r="I1256">
        <v>610</v>
      </c>
      <c r="J1256">
        <v>1670</v>
      </c>
    </row>
    <row r="1257" spans="1:10" x14ac:dyDescent="0.25">
      <c r="A1257">
        <v>64518</v>
      </c>
      <c r="B1257">
        <v>3611.85</v>
      </c>
      <c r="C1257">
        <v>0</v>
      </c>
      <c r="D1257">
        <v>0</v>
      </c>
      <c r="E1257">
        <v>0</v>
      </c>
      <c r="F1257">
        <v>0</v>
      </c>
      <c r="G1257">
        <v>10.25</v>
      </c>
      <c r="H1257">
        <v>1779</v>
      </c>
      <c r="I1257">
        <v>610</v>
      </c>
      <c r="J1257">
        <v>1670</v>
      </c>
    </row>
    <row r="1258" spans="1:10" x14ac:dyDescent="0.25">
      <c r="A1258">
        <v>64568</v>
      </c>
      <c r="B1258">
        <v>3604.9</v>
      </c>
      <c r="C1258">
        <v>0</v>
      </c>
      <c r="D1258">
        <v>0</v>
      </c>
      <c r="E1258">
        <v>0</v>
      </c>
      <c r="F1258">
        <v>0</v>
      </c>
      <c r="G1258">
        <v>-44.24</v>
      </c>
      <c r="H1258">
        <v>1779</v>
      </c>
      <c r="I1258">
        <v>610</v>
      </c>
      <c r="J1258">
        <v>1670</v>
      </c>
    </row>
    <row r="1259" spans="1:10" x14ac:dyDescent="0.25">
      <c r="A1259">
        <v>64618</v>
      </c>
      <c r="B1259">
        <v>3595.4</v>
      </c>
      <c r="C1259">
        <v>0</v>
      </c>
      <c r="D1259">
        <v>0</v>
      </c>
      <c r="E1259">
        <v>0</v>
      </c>
      <c r="F1259">
        <v>0</v>
      </c>
      <c r="G1259">
        <v>-26.18</v>
      </c>
      <c r="H1259">
        <v>1779</v>
      </c>
      <c r="I1259">
        <v>610</v>
      </c>
      <c r="J1259">
        <v>1670</v>
      </c>
    </row>
    <row r="1260" spans="1:10" x14ac:dyDescent="0.25">
      <c r="A1260">
        <v>64668</v>
      </c>
      <c r="B1260">
        <v>3577.39</v>
      </c>
      <c r="C1260">
        <v>0</v>
      </c>
      <c r="D1260">
        <v>0</v>
      </c>
      <c r="E1260">
        <v>0</v>
      </c>
      <c r="F1260">
        <v>0</v>
      </c>
      <c r="G1260">
        <v>35.33</v>
      </c>
      <c r="H1260">
        <v>1779</v>
      </c>
      <c r="I1260">
        <v>610</v>
      </c>
      <c r="J1260">
        <v>1670</v>
      </c>
    </row>
    <row r="1261" spans="1:10" x14ac:dyDescent="0.25">
      <c r="A1261">
        <v>64718</v>
      </c>
      <c r="B1261">
        <v>3610.11</v>
      </c>
      <c r="C1261">
        <v>0</v>
      </c>
      <c r="D1261">
        <v>0</v>
      </c>
      <c r="E1261">
        <v>0</v>
      </c>
      <c r="F1261">
        <v>0</v>
      </c>
      <c r="G1261">
        <v>35.33</v>
      </c>
      <c r="H1261">
        <v>1779</v>
      </c>
      <c r="I1261">
        <v>610</v>
      </c>
      <c r="J1261">
        <v>1670</v>
      </c>
    </row>
    <row r="1262" spans="1:10" x14ac:dyDescent="0.25">
      <c r="A1262">
        <v>64768</v>
      </c>
      <c r="B1262">
        <v>3604.04</v>
      </c>
      <c r="C1262">
        <v>0</v>
      </c>
      <c r="D1262">
        <v>0</v>
      </c>
      <c r="E1262">
        <v>0</v>
      </c>
      <c r="F1262">
        <v>0</v>
      </c>
      <c r="G1262">
        <v>-31.42</v>
      </c>
      <c r="H1262">
        <v>1779</v>
      </c>
      <c r="I1262">
        <v>610</v>
      </c>
      <c r="J1262">
        <v>1670</v>
      </c>
    </row>
    <row r="1263" spans="1:10" x14ac:dyDescent="0.25">
      <c r="A1263">
        <v>64818</v>
      </c>
      <c r="B1263">
        <v>3639.01</v>
      </c>
      <c r="C1263">
        <v>0</v>
      </c>
      <c r="D1263">
        <v>0</v>
      </c>
      <c r="E1263">
        <v>0</v>
      </c>
      <c r="F1263">
        <v>0</v>
      </c>
      <c r="G1263">
        <v>-43.61</v>
      </c>
      <c r="H1263">
        <v>1779</v>
      </c>
      <c r="I1263">
        <v>610</v>
      </c>
      <c r="J1263">
        <v>1670</v>
      </c>
    </row>
    <row r="1264" spans="1:10" x14ac:dyDescent="0.25">
      <c r="A1264">
        <v>64868</v>
      </c>
      <c r="B1264">
        <v>3637.25</v>
      </c>
      <c r="C1264">
        <v>0</v>
      </c>
      <c r="D1264">
        <v>0</v>
      </c>
      <c r="E1264">
        <v>0</v>
      </c>
      <c r="F1264">
        <v>0</v>
      </c>
      <c r="G1264">
        <v>13.28</v>
      </c>
      <c r="H1264">
        <v>1779</v>
      </c>
      <c r="I1264">
        <v>611</v>
      </c>
      <c r="J1264">
        <v>1670</v>
      </c>
    </row>
    <row r="1265" spans="1:10" x14ac:dyDescent="0.25">
      <c r="A1265">
        <v>64918</v>
      </c>
      <c r="B1265">
        <v>3614.46</v>
      </c>
      <c r="C1265">
        <v>0</v>
      </c>
      <c r="D1265">
        <v>0</v>
      </c>
      <c r="E1265">
        <v>-1</v>
      </c>
      <c r="F1265">
        <v>0</v>
      </c>
      <c r="G1265">
        <v>30.3</v>
      </c>
      <c r="H1265">
        <v>1779</v>
      </c>
      <c r="I1265">
        <v>612</v>
      </c>
      <c r="J1265">
        <v>1670</v>
      </c>
    </row>
    <row r="1266" spans="1:10" x14ac:dyDescent="0.25">
      <c r="A1266">
        <v>64968</v>
      </c>
      <c r="B1266">
        <v>3585.94</v>
      </c>
      <c r="C1266">
        <v>0</v>
      </c>
      <c r="D1266">
        <v>0</v>
      </c>
      <c r="E1266">
        <v>-1</v>
      </c>
      <c r="F1266">
        <v>0</v>
      </c>
      <c r="G1266">
        <v>30.3</v>
      </c>
      <c r="H1266">
        <v>1779</v>
      </c>
      <c r="I1266">
        <v>612</v>
      </c>
      <c r="J1266">
        <v>1670</v>
      </c>
    </row>
    <row r="1267" spans="1:10" x14ac:dyDescent="0.25">
      <c r="A1267">
        <v>65018</v>
      </c>
      <c r="B1267">
        <v>3583.37</v>
      </c>
      <c r="C1267">
        <v>0</v>
      </c>
      <c r="D1267">
        <v>0</v>
      </c>
      <c r="E1267">
        <v>-1</v>
      </c>
      <c r="F1267">
        <v>0</v>
      </c>
      <c r="G1267">
        <v>30.3</v>
      </c>
      <c r="H1267">
        <v>1779</v>
      </c>
      <c r="I1267">
        <v>612</v>
      </c>
      <c r="J1267">
        <v>1670</v>
      </c>
    </row>
    <row r="1268" spans="1:10" x14ac:dyDescent="0.25">
      <c r="A1268">
        <v>65068</v>
      </c>
      <c r="B1268">
        <v>3573.98</v>
      </c>
      <c r="C1268">
        <v>0</v>
      </c>
      <c r="D1268">
        <v>0</v>
      </c>
      <c r="E1268">
        <v>0</v>
      </c>
      <c r="F1268">
        <v>0</v>
      </c>
      <c r="G1268">
        <v>24.87</v>
      </c>
      <c r="H1268">
        <v>1779</v>
      </c>
      <c r="I1268">
        <v>612</v>
      </c>
      <c r="J1268">
        <v>1670</v>
      </c>
    </row>
    <row r="1269" spans="1:10" x14ac:dyDescent="0.25">
      <c r="A1269">
        <v>65118</v>
      </c>
      <c r="B1269">
        <v>3601.44</v>
      </c>
      <c r="C1269">
        <v>0</v>
      </c>
      <c r="D1269">
        <v>0</v>
      </c>
      <c r="E1269">
        <v>0</v>
      </c>
      <c r="F1269">
        <v>0</v>
      </c>
      <c r="G1269">
        <v>24.87</v>
      </c>
      <c r="H1269">
        <v>1779</v>
      </c>
      <c r="I1269">
        <v>612</v>
      </c>
      <c r="J1269">
        <v>1670</v>
      </c>
    </row>
    <row r="1270" spans="1:10" x14ac:dyDescent="0.25">
      <c r="A1270">
        <v>65168</v>
      </c>
      <c r="B1270">
        <v>3605.77</v>
      </c>
      <c r="C1270">
        <v>0</v>
      </c>
      <c r="D1270">
        <v>0</v>
      </c>
      <c r="E1270">
        <v>0</v>
      </c>
      <c r="F1270">
        <v>0</v>
      </c>
      <c r="G1270">
        <v>24.87</v>
      </c>
      <c r="H1270">
        <v>1779</v>
      </c>
      <c r="I1270">
        <v>612</v>
      </c>
      <c r="J1270">
        <v>1670</v>
      </c>
    </row>
    <row r="1271" spans="1:10" x14ac:dyDescent="0.25">
      <c r="A1271">
        <v>65218</v>
      </c>
      <c r="B1271">
        <v>3614.46</v>
      </c>
      <c r="C1271">
        <v>0</v>
      </c>
      <c r="D1271">
        <v>0</v>
      </c>
      <c r="E1271">
        <v>0</v>
      </c>
      <c r="F1271">
        <v>0</v>
      </c>
      <c r="G1271">
        <v>-27.07</v>
      </c>
      <c r="H1271">
        <v>1779</v>
      </c>
      <c r="I1271">
        <v>612</v>
      </c>
      <c r="J1271">
        <v>1670</v>
      </c>
    </row>
    <row r="1272" spans="1:10" x14ac:dyDescent="0.25">
      <c r="A1272">
        <v>65268</v>
      </c>
      <c r="B1272">
        <v>3577.39</v>
      </c>
      <c r="C1272">
        <v>0</v>
      </c>
      <c r="D1272">
        <v>0</v>
      </c>
      <c r="E1272">
        <v>0</v>
      </c>
      <c r="F1272">
        <v>0</v>
      </c>
      <c r="G1272">
        <v>25.78</v>
      </c>
      <c r="H1272">
        <v>1779</v>
      </c>
      <c r="I1272">
        <v>612</v>
      </c>
      <c r="J1272">
        <v>1670</v>
      </c>
    </row>
    <row r="1273" spans="1:10" x14ac:dyDescent="0.25">
      <c r="A1273">
        <v>65318</v>
      </c>
      <c r="B1273">
        <v>3574.83</v>
      </c>
      <c r="C1273">
        <v>0</v>
      </c>
      <c r="D1273">
        <v>0</v>
      </c>
      <c r="E1273">
        <v>0</v>
      </c>
      <c r="F1273">
        <v>0</v>
      </c>
      <c r="G1273">
        <v>-31.25</v>
      </c>
      <c r="H1273">
        <v>1779</v>
      </c>
      <c r="I1273">
        <v>614</v>
      </c>
      <c r="J1273">
        <v>1670</v>
      </c>
    </row>
    <row r="1274" spans="1:10" x14ac:dyDescent="0.25">
      <c r="A1274">
        <v>65368</v>
      </c>
      <c r="B1274">
        <v>3557.03</v>
      </c>
      <c r="C1274">
        <v>0</v>
      </c>
      <c r="D1274">
        <v>0</v>
      </c>
      <c r="E1274">
        <v>1</v>
      </c>
      <c r="F1274">
        <v>0</v>
      </c>
      <c r="G1274">
        <v>17.8</v>
      </c>
      <c r="H1274">
        <v>1779</v>
      </c>
      <c r="I1274">
        <v>616</v>
      </c>
      <c r="J1274">
        <v>1670</v>
      </c>
    </row>
    <row r="1275" spans="1:10" x14ac:dyDescent="0.25">
      <c r="A1275">
        <v>65418</v>
      </c>
      <c r="B1275">
        <v>3598.85</v>
      </c>
      <c r="C1275">
        <v>0</v>
      </c>
      <c r="D1275">
        <v>0</v>
      </c>
      <c r="E1275">
        <v>1</v>
      </c>
      <c r="F1275">
        <v>0</v>
      </c>
      <c r="G1275">
        <v>22.06</v>
      </c>
      <c r="H1275">
        <v>1779</v>
      </c>
      <c r="I1275">
        <v>617</v>
      </c>
      <c r="J1275">
        <v>1670</v>
      </c>
    </row>
    <row r="1276" spans="1:10" x14ac:dyDescent="0.25">
      <c r="A1276">
        <v>65468</v>
      </c>
      <c r="B1276">
        <v>3563.79</v>
      </c>
      <c r="C1276">
        <v>0</v>
      </c>
      <c r="D1276">
        <v>0</v>
      </c>
      <c r="E1276">
        <v>0</v>
      </c>
      <c r="F1276">
        <v>0</v>
      </c>
      <c r="G1276">
        <v>25.58</v>
      </c>
      <c r="H1276">
        <v>1779</v>
      </c>
      <c r="I1276">
        <v>617</v>
      </c>
      <c r="J1276">
        <v>1670</v>
      </c>
    </row>
    <row r="1277" spans="1:10" x14ac:dyDescent="0.25">
      <c r="A1277">
        <v>65518</v>
      </c>
      <c r="B1277">
        <v>3618.82</v>
      </c>
      <c r="C1277">
        <v>0</v>
      </c>
      <c r="D1277">
        <v>0</v>
      </c>
      <c r="E1277">
        <v>0</v>
      </c>
      <c r="F1277">
        <v>0</v>
      </c>
      <c r="G1277">
        <v>25.58</v>
      </c>
      <c r="H1277">
        <v>1779</v>
      </c>
      <c r="I1277">
        <v>617</v>
      </c>
      <c r="J1277">
        <v>1670</v>
      </c>
    </row>
    <row r="1278" spans="1:10" x14ac:dyDescent="0.25">
      <c r="A1278">
        <v>65568</v>
      </c>
      <c r="B1278">
        <v>3604.9</v>
      </c>
      <c r="C1278">
        <v>0</v>
      </c>
      <c r="D1278">
        <v>0</v>
      </c>
      <c r="E1278">
        <v>0</v>
      </c>
      <c r="F1278">
        <v>0</v>
      </c>
      <c r="G1278">
        <v>-28.82</v>
      </c>
      <c r="H1278">
        <v>1779</v>
      </c>
      <c r="I1278">
        <v>617</v>
      </c>
      <c r="J1278">
        <v>1670</v>
      </c>
    </row>
    <row r="1279" spans="1:10" x14ac:dyDescent="0.25">
      <c r="A1279">
        <v>65618</v>
      </c>
      <c r="B1279">
        <v>3596.26</v>
      </c>
      <c r="C1279">
        <v>0</v>
      </c>
      <c r="D1279">
        <v>0</v>
      </c>
      <c r="E1279">
        <v>0</v>
      </c>
      <c r="F1279">
        <v>0</v>
      </c>
      <c r="G1279">
        <v>-15.66</v>
      </c>
      <c r="H1279">
        <v>1779</v>
      </c>
      <c r="I1279">
        <v>617</v>
      </c>
      <c r="J1279">
        <v>1670</v>
      </c>
    </row>
    <row r="1280" spans="1:10" x14ac:dyDescent="0.25">
      <c r="A1280">
        <v>65668</v>
      </c>
      <c r="B1280">
        <v>3605.77</v>
      </c>
      <c r="C1280">
        <v>0</v>
      </c>
      <c r="D1280">
        <v>0</v>
      </c>
      <c r="E1280">
        <v>0</v>
      </c>
      <c r="F1280">
        <v>0</v>
      </c>
      <c r="G1280">
        <v>-15.66</v>
      </c>
      <c r="H1280">
        <v>1779</v>
      </c>
      <c r="I1280">
        <v>617</v>
      </c>
      <c r="J1280">
        <v>1670</v>
      </c>
    </row>
    <row r="1281" spans="1:10" x14ac:dyDescent="0.25">
      <c r="A1281">
        <v>65718</v>
      </c>
      <c r="B1281">
        <v>3596.26</v>
      </c>
      <c r="C1281">
        <v>0</v>
      </c>
      <c r="D1281">
        <v>0</v>
      </c>
      <c r="E1281">
        <v>0</v>
      </c>
      <c r="F1281">
        <v>0</v>
      </c>
      <c r="G1281">
        <v>-33.24</v>
      </c>
      <c r="H1281">
        <v>1779</v>
      </c>
      <c r="I1281">
        <v>617</v>
      </c>
      <c r="J1281">
        <v>1670</v>
      </c>
    </row>
    <row r="1282" spans="1:10" x14ac:dyDescent="0.25">
      <c r="A1282">
        <v>65768</v>
      </c>
      <c r="B1282">
        <v>3542.75</v>
      </c>
      <c r="C1282">
        <v>0</v>
      </c>
      <c r="D1282">
        <v>0</v>
      </c>
      <c r="E1282">
        <v>1</v>
      </c>
      <c r="F1282">
        <v>0</v>
      </c>
      <c r="G1282">
        <v>11.75</v>
      </c>
      <c r="H1282">
        <v>1779</v>
      </c>
      <c r="I1282">
        <v>620</v>
      </c>
      <c r="J1282">
        <v>1670</v>
      </c>
    </row>
    <row r="1283" spans="1:10" x14ac:dyDescent="0.25">
      <c r="A1283">
        <v>65818</v>
      </c>
      <c r="B1283">
        <v>3611.85</v>
      </c>
      <c r="C1283">
        <v>0</v>
      </c>
      <c r="D1283">
        <v>0</v>
      </c>
      <c r="E1283">
        <v>0</v>
      </c>
      <c r="F1283">
        <v>0</v>
      </c>
      <c r="G1283">
        <v>24.71</v>
      </c>
      <c r="H1283">
        <v>1779</v>
      </c>
      <c r="I1283">
        <v>620</v>
      </c>
      <c r="J1283">
        <v>1670</v>
      </c>
    </row>
    <row r="1284" spans="1:10" x14ac:dyDescent="0.25">
      <c r="A1284">
        <v>65868</v>
      </c>
      <c r="B1284">
        <v>3531.9</v>
      </c>
      <c r="C1284">
        <v>0</v>
      </c>
      <c r="D1284">
        <v>0</v>
      </c>
      <c r="E1284">
        <v>1</v>
      </c>
      <c r="F1284">
        <v>0</v>
      </c>
      <c r="G1284">
        <v>22.6</v>
      </c>
      <c r="H1284">
        <v>1779</v>
      </c>
      <c r="I1284">
        <v>622</v>
      </c>
      <c r="J1284">
        <v>1670</v>
      </c>
    </row>
    <row r="1285" spans="1:10" x14ac:dyDescent="0.25">
      <c r="A1285">
        <v>65918</v>
      </c>
      <c r="B1285">
        <v>3576.54</v>
      </c>
      <c r="C1285">
        <v>0</v>
      </c>
      <c r="D1285">
        <v>0</v>
      </c>
      <c r="E1285">
        <v>0</v>
      </c>
      <c r="F1285">
        <v>0</v>
      </c>
      <c r="G1285">
        <v>-44.63</v>
      </c>
      <c r="H1285">
        <v>1779</v>
      </c>
      <c r="I1285">
        <v>624</v>
      </c>
      <c r="J1285">
        <v>1670</v>
      </c>
    </row>
    <row r="1286" spans="1:10" x14ac:dyDescent="0.25">
      <c r="A1286">
        <v>65968</v>
      </c>
      <c r="B1286">
        <v>3577.39</v>
      </c>
      <c r="C1286">
        <v>0</v>
      </c>
      <c r="D1286">
        <v>0</v>
      </c>
      <c r="E1286">
        <v>0</v>
      </c>
      <c r="F1286">
        <v>0</v>
      </c>
      <c r="G1286">
        <v>24.05</v>
      </c>
      <c r="H1286">
        <v>1779</v>
      </c>
      <c r="I1286">
        <v>624</v>
      </c>
      <c r="J1286">
        <v>1670</v>
      </c>
    </row>
    <row r="1287" spans="1:10" x14ac:dyDescent="0.25">
      <c r="A1287">
        <v>66018</v>
      </c>
      <c r="B1287">
        <v>3576.54</v>
      </c>
      <c r="C1287">
        <v>0</v>
      </c>
      <c r="D1287">
        <v>0</v>
      </c>
      <c r="E1287">
        <v>0</v>
      </c>
      <c r="F1287">
        <v>0</v>
      </c>
      <c r="G1287">
        <v>-33.79</v>
      </c>
      <c r="H1287">
        <v>1779</v>
      </c>
      <c r="I1287">
        <v>626</v>
      </c>
      <c r="J1287">
        <v>1670</v>
      </c>
    </row>
    <row r="1288" spans="1:10" x14ac:dyDescent="0.25">
      <c r="A1288">
        <v>66068</v>
      </c>
      <c r="B1288">
        <v>3564.64</v>
      </c>
      <c r="C1288">
        <v>0</v>
      </c>
      <c r="D1288">
        <v>0</v>
      </c>
      <c r="E1288">
        <v>0</v>
      </c>
      <c r="F1288">
        <v>0</v>
      </c>
      <c r="G1288">
        <v>23.02</v>
      </c>
      <c r="H1288">
        <v>1779</v>
      </c>
      <c r="I1288">
        <v>627</v>
      </c>
      <c r="J1288">
        <v>1670</v>
      </c>
    </row>
    <row r="1289" spans="1:10" x14ac:dyDescent="0.25">
      <c r="A1289">
        <v>66118</v>
      </c>
      <c r="B1289">
        <v>3629.32</v>
      </c>
      <c r="C1289">
        <v>0</v>
      </c>
      <c r="D1289">
        <v>0</v>
      </c>
      <c r="E1289">
        <v>0</v>
      </c>
      <c r="F1289">
        <v>0</v>
      </c>
      <c r="G1289">
        <v>-33.06</v>
      </c>
      <c r="H1289">
        <v>1779</v>
      </c>
      <c r="I1289">
        <v>627</v>
      </c>
      <c r="J1289">
        <v>1670</v>
      </c>
    </row>
    <row r="1290" spans="1:10" x14ac:dyDescent="0.25">
      <c r="A1290">
        <v>66168</v>
      </c>
      <c r="B1290">
        <v>3626.69</v>
      </c>
      <c r="C1290">
        <v>0</v>
      </c>
      <c r="D1290">
        <v>0</v>
      </c>
      <c r="E1290">
        <v>0</v>
      </c>
      <c r="F1290">
        <v>0</v>
      </c>
      <c r="G1290">
        <v>25.61</v>
      </c>
      <c r="H1290">
        <v>1779</v>
      </c>
      <c r="I1290">
        <v>628</v>
      </c>
      <c r="J1290">
        <v>1670</v>
      </c>
    </row>
    <row r="1291" spans="1:10" x14ac:dyDescent="0.25">
      <c r="A1291">
        <v>66219</v>
      </c>
      <c r="B1291">
        <v>3662.11</v>
      </c>
      <c r="C1291">
        <v>0</v>
      </c>
      <c r="D1291">
        <v>0</v>
      </c>
      <c r="E1291">
        <v>-1</v>
      </c>
      <c r="F1291">
        <v>0</v>
      </c>
      <c r="G1291">
        <v>-35.42</v>
      </c>
      <c r="H1291">
        <v>1779</v>
      </c>
      <c r="I1291">
        <v>630</v>
      </c>
      <c r="J1291">
        <v>1670</v>
      </c>
    </row>
    <row r="1292" spans="1:10" x14ac:dyDescent="0.25">
      <c r="A1292">
        <v>66269</v>
      </c>
      <c r="B1292">
        <v>3648.75</v>
      </c>
      <c r="C1292">
        <v>0</v>
      </c>
      <c r="D1292">
        <v>0</v>
      </c>
      <c r="E1292">
        <v>-1</v>
      </c>
      <c r="F1292">
        <v>0</v>
      </c>
      <c r="G1292">
        <v>13.36</v>
      </c>
      <c r="H1292">
        <v>1779</v>
      </c>
      <c r="I1292">
        <v>632</v>
      </c>
      <c r="J1292">
        <v>1670</v>
      </c>
    </row>
    <row r="1293" spans="1:10" x14ac:dyDescent="0.25">
      <c r="A1293">
        <v>66319</v>
      </c>
      <c r="B1293">
        <v>3642.54</v>
      </c>
      <c r="C1293">
        <v>0</v>
      </c>
      <c r="D1293">
        <v>0</v>
      </c>
      <c r="E1293">
        <v>-1</v>
      </c>
      <c r="F1293">
        <v>0</v>
      </c>
      <c r="G1293">
        <v>-36.78</v>
      </c>
      <c r="H1293">
        <v>1779</v>
      </c>
      <c r="I1293">
        <v>633</v>
      </c>
      <c r="J1293">
        <v>1670</v>
      </c>
    </row>
    <row r="1294" spans="1:10" x14ac:dyDescent="0.25">
      <c r="A1294">
        <v>66369</v>
      </c>
      <c r="B1294">
        <v>3638.13</v>
      </c>
      <c r="C1294">
        <v>0</v>
      </c>
      <c r="D1294">
        <v>0</v>
      </c>
      <c r="E1294">
        <v>0</v>
      </c>
      <c r="F1294">
        <v>0</v>
      </c>
      <c r="G1294">
        <v>23.98</v>
      </c>
      <c r="H1294">
        <v>1779</v>
      </c>
      <c r="I1294">
        <v>634</v>
      </c>
      <c r="J1294">
        <v>1670</v>
      </c>
    </row>
    <row r="1295" spans="1:10" x14ac:dyDescent="0.25">
      <c r="A1295">
        <v>66419</v>
      </c>
      <c r="B1295">
        <v>3683.69</v>
      </c>
      <c r="C1295">
        <v>0</v>
      </c>
      <c r="D1295">
        <v>-1</v>
      </c>
      <c r="E1295">
        <v>0</v>
      </c>
      <c r="F1295">
        <v>0</v>
      </c>
      <c r="G1295">
        <v>-34.06</v>
      </c>
      <c r="H1295">
        <v>1780</v>
      </c>
      <c r="I1295">
        <v>636</v>
      </c>
      <c r="J1295">
        <v>1670</v>
      </c>
    </row>
    <row r="1296" spans="1:10" x14ac:dyDescent="0.25">
      <c r="A1296">
        <v>66469</v>
      </c>
      <c r="B1296">
        <v>3663.9</v>
      </c>
      <c r="C1296">
        <v>0</v>
      </c>
      <c r="D1296">
        <v>0</v>
      </c>
      <c r="E1296">
        <v>-1</v>
      </c>
      <c r="F1296">
        <v>0</v>
      </c>
      <c r="G1296">
        <v>19.8</v>
      </c>
      <c r="H1296">
        <v>1781</v>
      </c>
      <c r="I1296">
        <v>638</v>
      </c>
      <c r="J1296">
        <v>1670</v>
      </c>
    </row>
    <row r="1297" spans="1:10" x14ac:dyDescent="0.25">
      <c r="A1297">
        <v>66519</v>
      </c>
      <c r="B1297">
        <v>3662.11</v>
      </c>
      <c r="C1297">
        <v>0</v>
      </c>
      <c r="D1297">
        <v>0</v>
      </c>
      <c r="E1297">
        <v>-1</v>
      </c>
      <c r="F1297">
        <v>0</v>
      </c>
      <c r="G1297">
        <v>-34.54</v>
      </c>
      <c r="H1297">
        <v>1781</v>
      </c>
      <c r="I1297">
        <v>639</v>
      </c>
      <c r="J1297">
        <v>1670</v>
      </c>
    </row>
    <row r="1298" spans="1:10" x14ac:dyDescent="0.25">
      <c r="A1298">
        <v>66569</v>
      </c>
      <c r="B1298">
        <v>3648.75</v>
      </c>
      <c r="C1298">
        <v>0</v>
      </c>
      <c r="D1298">
        <v>0</v>
      </c>
      <c r="E1298">
        <v>-1</v>
      </c>
      <c r="F1298">
        <v>0</v>
      </c>
      <c r="G1298">
        <v>12.47</v>
      </c>
      <c r="H1298">
        <v>1781</v>
      </c>
      <c r="I1298">
        <v>642</v>
      </c>
      <c r="J1298">
        <v>1670</v>
      </c>
    </row>
    <row r="1299" spans="1:10" x14ac:dyDescent="0.25">
      <c r="A1299">
        <v>66619</v>
      </c>
      <c r="B1299">
        <v>3649.63</v>
      </c>
      <c r="C1299">
        <v>0</v>
      </c>
      <c r="D1299">
        <v>0</v>
      </c>
      <c r="E1299">
        <v>-1</v>
      </c>
      <c r="F1299">
        <v>0</v>
      </c>
      <c r="G1299">
        <v>-12.39</v>
      </c>
      <c r="H1299">
        <v>1781</v>
      </c>
      <c r="I1299">
        <v>644</v>
      </c>
      <c r="J1299">
        <v>1670</v>
      </c>
    </row>
    <row r="1300" spans="1:10" x14ac:dyDescent="0.25">
      <c r="A1300">
        <v>66669</v>
      </c>
      <c r="B1300">
        <v>3636.36</v>
      </c>
      <c r="C1300">
        <v>0</v>
      </c>
      <c r="D1300">
        <v>0</v>
      </c>
      <c r="E1300">
        <v>0</v>
      </c>
      <c r="F1300">
        <v>0</v>
      </c>
      <c r="G1300">
        <v>25.75</v>
      </c>
      <c r="H1300">
        <v>1781</v>
      </c>
      <c r="I1300">
        <v>645</v>
      </c>
      <c r="J1300">
        <v>1670</v>
      </c>
    </row>
    <row r="1301" spans="1:10" x14ac:dyDescent="0.25">
      <c r="A1301">
        <v>66719</v>
      </c>
      <c r="B1301">
        <v>3694.58</v>
      </c>
      <c r="C1301">
        <v>0</v>
      </c>
      <c r="D1301">
        <v>-1</v>
      </c>
      <c r="E1301">
        <v>0</v>
      </c>
      <c r="F1301">
        <v>0</v>
      </c>
      <c r="G1301">
        <v>-87.95</v>
      </c>
      <c r="H1301">
        <v>1782</v>
      </c>
      <c r="I1301">
        <v>646</v>
      </c>
      <c r="J1301">
        <v>1670</v>
      </c>
    </row>
    <row r="1302" spans="1:10" x14ac:dyDescent="0.25">
      <c r="A1302">
        <v>66769</v>
      </c>
      <c r="B1302">
        <v>3630.2</v>
      </c>
      <c r="C1302">
        <v>0</v>
      </c>
      <c r="D1302">
        <v>0</v>
      </c>
      <c r="E1302">
        <v>0</v>
      </c>
      <c r="F1302">
        <v>0</v>
      </c>
      <c r="G1302">
        <v>42.67</v>
      </c>
      <c r="H1302">
        <v>1782</v>
      </c>
      <c r="I1302">
        <v>646</v>
      </c>
      <c r="J1302">
        <v>1670</v>
      </c>
    </row>
    <row r="1303" spans="1:10" x14ac:dyDescent="0.25">
      <c r="A1303">
        <v>66819</v>
      </c>
      <c r="B1303">
        <v>3624.06</v>
      </c>
      <c r="C1303">
        <v>0</v>
      </c>
      <c r="D1303">
        <v>0</v>
      </c>
      <c r="E1303">
        <v>0</v>
      </c>
      <c r="F1303">
        <v>0</v>
      </c>
      <c r="G1303">
        <v>-19.16</v>
      </c>
      <c r="H1303">
        <v>1782</v>
      </c>
      <c r="I1303">
        <v>646</v>
      </c>
      <c r="J1303">
        <v>1670</v>
      </c>
    </row>
    <row r="1304" spans="1:10" x14ac:dyDescent="0.25">
      <c r="A1304">
        <v>66869</v>
      </c>
      <c r="B1304">
        <v>3555.34</v>
      </c>
      <c r="C1304">
        <v>0</v>
      </c>
      <c r="D1304">
        <v>0</v>
      </c>
      <c r="E1304">
        <v>1</v>
      </c>
      <c r="F1304">
        <v>0</v>
      </c>
      <c r="G1304">
        <v>26.32</v>
      </c>
      <c r="H1304">
        <v>1782</v>
      </c>
      <c r="I1304">
        <v>647</v>
      </c>
      <c r="J1304">
        <v>1670</v>
      </c>
    </row>
    <row r="1305" spans="1:10" x14ac:dyDescent="0.25">
      <c r="A1305">
        <v>66919</v>
      </c>
      <c r="B1305">
        <v>3531.9</v>
      </c>
      <c r="C1305">
        <v>0</v>
      </c>
      <c r="D1305">
        <v>0</v>
      </c>
      <c r="E1305">
        <v>1</v>
      </c>
      <c r="F1305">
        <v>0</v>
      </c>
      <c r="G1305">
        <v>14.19</v>
      </c>
      <c r="H1305">
        <v>1782</v>
      </c>
      <c r="I1305">
        <v>649</v>
      </c>
      <c r="J1305">
        <v>1670</v>
      </c>
    </row>
    <row r="1306" spans="1:10" x14ac:dyDescent="0.25">
      <c r="A1306">
        <v>66969</v>
      </c>
      <c r="B1306">
        <v>3531.9</v>
      </c>
      <c r="C1306">
        <v>0</v>
      </c>
      <c r="D1306">
        <v>0</v>
      </c>
      <c r="E1306">
        <v>1</v>
      </c>
      <c r="F1306">
        <v>0</v>
      </c>
      <c r="G1306">
        <v>25.13</v>
      </c>
      <c r="H1306">
        <v>1783</v>
      </c>
      <c r="I1306">
        <v>651</v>
      </c>
      <c r="J1306">
        <v>1670</v>
      </c>
    </row>
    <row r="1307" spans="1:10" x14ac:dyDescent="0.25">
      <c r="A1307">
        <v>67019</v>
      </c>
      <c r="B1307">
        <v>3543.59</v>
      </c>
      <c r="C1307">
        <v>0</v>
      </c>
      <c r="D1307">
        <v>0</v>
      </c>
      <c r="E1307">
        <v>1</v>
      </c>
      <c r="F1307">
        <v>0</v>
      </c>
      <c r="G1307">
        <v>0.84</v>
      </c>
      <c r="H1307">
        <v>1783</v>
      </c>
      <c r="I1307">
        <v>653</v>
      </c>
      <c r="J1307">
        <v>1670</v>
      </c>
    </row>
    <row r="1308" spans="1:10" x14ac:dyDescent="0.25">
      <c r="A1308">
        <v>67069</v>
      </c>
      <c r="B1308">
        <v>3531.9</v>
      </c>
      <c r="C1308">
        <v>0</v>
      </c>
      <c r="D1308">
        <v>0</v>
      </c>
      <c r="E1308">
        <v>1</v>
      </c>
      <c r="F1308">
        <v>0</v>
      </c>
      <c r="G1308">
        <v>24.28</v>
      </c>
      <c r="H1308">
        <v>1784</v>
      </c>
      <c r="I1308">
        <v>655</v>
      </c>
      <c r="J1308">
        <v>1670</v>
      </c>
    </row>
    <row r="1309" spans="1:10" x14ac:dyDescent="0.25">
      <c r="A1309">
        <v>67119</v>
      </c>
      <c r="B1309">
        <v>3643.43</v>
      </c>
      <c r="C1309">
        <v>0</v>
      </c>
      <c r="D1309">
        <v>0</v>
      </c>
      <c r="E1309">
        <v>-1</v>
      </c>
      <c r="F1309">
        <v>0</v>
      </c>
      <c r="G1309">
        <v>-149.37</v>
      </c>
      <c r="H1309">
        <v>1785</v>
      </c>
      <c r="I1309">
        <v>656</v>
      </c>
      <c r="J1309">
        <v>1670</v>
      </c>
    </row>
    <row r="1310" spans="1:10" x14ac:dyDescent="0.25">
      <c r="A1310">
        <v>67169</v>
      </c>
      <c r="B1310">
        <v>3573.13</v>
      </c>
      <c r="C1310">
        <v>0</v>
      </c>
      <c r="D1310">
        <v>0</v>
      </c>
      <c r="E1310">
        <v>0</v>
      </c>
      <c r="F1310">
        <v>0</v>
      </c>
      <c r="G1310">
        <v>26.58</v>
      </c>
      <c r="H1310">
        <v>1785</v>
      </c>
      <c r="I1310">
        <v>656</v>
      </c>
      <c r="J1310">
        <v>1670</v>
      </c>
    </row>
    <row r="1311" spans="1:10" x14ac:dyDescent="0.25">
      <c r="A1311">
        <v>67219</v>
      </c>
      <c r="B1311">
        <v>3586.8</v>
      </c>
      <c r="C1311">
        <v>0</v>
      </c>
      <c r="D1311">
        <v>0</v>
      </c>
      <c r="E1311">
        <v>1</v>
      </c>
      <c r="F1311">
        <v>0</v>
      </c>
      <c r="G1311">
        <v>8.4499999999999993</v>
      </c>
      <c r="H1311">
        <v>1785</v>
      </c>
      <c r="I1311">
        <v>657</v>
      </c>
      <c r="J1311">
        <v>1670</v>
      </c>
    </row>
    <row r="1312" spans="1:10" x14ac:dyDescent="0.25">
      <c r="A1312">
        <v>67269</v>
      </c>
      <c r="B1312">
        <v>3556.19</v>
      </c>
      <c r="C1312">
        <v>0</v>
      </c>
      <c r="D1312">
        <v>0</v>
      </c>
      <c r="E1312">
        <v>1</v>
      </c>
      <c r="F1312">
        <v>0</v>
      </c>
      <c r="G1312">
        <v>20.350000000000001</v>
      </c>
      <c r="H1312">
        <v>1785</v>
      </c>
      <c r="I1312">
        <v>659</v>
      </c>
      <c r="J1312">
        <v>1670</v>
      </c>
    </row>
    <row r="1313" spans="1:10" x14ac:dyDescent="0.25">
      <c r="A1313">
        <v>67319</v>
      </c>
      <c r="B1313">
        <v>3600.58</v>
      </c>
      <c r="C1313">
        <v>0</v>
      </c>
      <c r="D1313">
        <v>0</v>
      </c>
      <c r="E1313">
        <v>0</v>
      </c>
      <c r="F1313">
        <v>0</v>
      </c>
      <c r="G1313">
        <v>23.86</v>
      </c>
      <c r="H1313">
        <v>1785</v>
      </c>
      <c r="I1313">
        <v>659</v>
      </c>
      <c r="J1313">
        <v>1670</v>
      </c>
    </row>
    <row r="1314" spans="1:10" x14ac:dyDescent="0.25">
      <c r="A1314">
        <v>67369</v>
      </c>
      <c r="B1314">
        <v>3585.94</v>
      </c>
      <c r="C1314">
        <v>0</v>
      </c>
      <c r="D1314">
        <v>0</v>
      </c>
      <c r="E1314">
        <v>0</v>
      </c>
      <c r="F1314">
        <v>0</v>
      </c>
      <c r="G1314">
        <v>25.74</v>
      </c>
      <c r="H1314">
        <v>1785</v>
      </c>
      <c r="I1314">
        <v>659</v>
      </c>
      <c r="J1314">
        <v>1670</v>
      </c>
    </row>
    <row r="1315" spans="1:10" x14ac:dyDescent="0.25">
      <c r="A1315">
        <v>67419</v>
      </c>
      <c r="B1315">
        <v>3573.98</v>
      </c>
      <c r="C1315">
        <v>0</v>
      </c>
      <c r="D1315">
        <v>0</v>
      </c>
      <c r="E1315">
        <v>0</v>
      </c>
      <c r="F1315">
        <v>0</v>
      </c>
      <c r="G1315">
        <v>22.28</v>
      </c>
      <c r="H1315">
        <v>1785</v>
      </c>
      <c r="I1315">
        <v>659</v>
      </c>
      <c r="J1315">
        <v>1670</v>
      </c>
    </row>
    <row r="1316" spans="1:10" x14ac:dyDescent="0.25">
      <c r="A1316">
        <v>67469</v>
      </c>
      <c r="B1316">
        <v>3580.81</v>
      </c>
      <c r="C1316">
        <v>0</v>
      </c>
      <c r="D1316">
        <v>0</v>
      </c>
      <c r="E1316">
        <v>1</v>
      </c>
      <c r="F1316">
        <v>0</v>
      </c>
      <c r="G1316">
        <v>19.48</v>
      </c>
      <c r="H1316">
        <v>1785</v>
      </c>
      <c r="I1316">
        <v>660</v>
      </c>
      <c r="J1316">
        <v>1670</v>
      </c>
    </row>
    <row r="1317" spans="1:10" x14ac:dyDescent="0.25">
      <c r="A1317">
        <v>67519</v>
      </c>
      <c r="B1317">
        <v>3699.14</v>
      </c>
      <c r="C1317">
        <v>-2</v>
      </c>
      <c r="D1317">
        <v>-1</v>
      </c>
      <c r="E1317">
        <v>0</v>
      </c>
      <c r="F1317">
        <v>-3</v>
      </c>
      <c r="G1317">
        <v>-160.57</v>
      </c>
      <c r="H1317">
        <v>1786</v>
      </c>
      <c r="I1317">
        <v>661</v>
      </c>
      <c r="J1317">
        <v>1673</v>
      </c>
    </row>
    <row r="1318" spans="1:10" x14ac:dyDescent="0.25">
      <c r="A1318">
        <v>67569</v>
      </c>
      <c r="B1318">
        <v>3593.67</v>
      </c>
      <c r="C1318">
        <v>0</v>
      </c>
      <c r="D1318">
        <v>0</v>
      </c>
      <c r="E1318">
        <v>0</v>
      </c>
      <c r="F1318">
        <v>0</v>
      </c>
      <c r="G1318">
        <v>-13.09</v>
      </c>
      <c r="H1318">
        <v>1786</v>
      </c>
      <c r="I1318">
        <v>661</v>
      </c>
      <c r="J1318">
        <v>1673</v>
      </c>
    </row>
    <row r="1319" spans="1:10" x14ac:dyDescent="0.25">
      <c r="A1319">
        <v>67619</v>
      </c>
      <c r="B1319">
        <v>3589.38</v>
      </c>
      <c r="C1319">
        <v>0</v>
      </c>
      <c r="D1319">
        <v>0</v>
      </c>
      <c r="E1319">
        <v>0</v>
      </c>
      <c r="F1319">
        <v>0</v>
      </c>
      <c r="G1319">
        <v>29.25</v>
      </c>
      <c r="H1319">
        <v>1786</v>
      </c>
      <c r="I1319">
        <v>661</v>
      </c>
      <c r="J1319">
        <v>1673</v>
      </c>
    </row>
    <row r="1320" spans="1:10" x14ac:dyDescent="0.25">
      <c r="A1320">
        <v>67670</v>
      </c>
      <c r="B1320">
        <v>3581.66</v>
      </c>
      <c r="C1320">
        <v>0</v>
      </c>
      <c r="D1320">
        <v>0</v>
      </c>
      <c r="E1320">
        <v>0</v>
      </c>
      <c r="F1320">
        <v>0</v>
      </c>
      <c r="G1320">
        <v>27.28</v>
      </c>
      <c r="H1320">
        <v>1786</v>
      </c>
      <c r="I1320">
        <v>661</v>
      </c>
      <c r="J1320">
        <v>1673</v>
      </c>
    </row>
    <row r="1321" spans="1:10" x14ac:dyDescent="0.25">
      <c r="A1321">
        <v>67720</v>
      </c>
      <c r="B1321">
        <v>3591.95</v>
      </c>
      <c r="C1321">
        <v>0</v>
      </c>
      <c r="D1321">
        <v>0</v>
      </c>
      <c r="E1321">
        <v>0</v>
      </c>
      <c r="F1321">
        <v>0</v>
      </c>
      <c r="G1321">
        <v>27.28</v>
      </c>
      <c r="H1321">
        <v>1786</v>
      </c>
      <c r="I1321">
        <v>661</v>
      </c>
      <c r="J1321">
        <v>1673</v>
      </c>
    </row>
    <row r="1322" spans="1:10" x14ac:dyDescent="0.25">
      <c r="A1322">
        <v>67770</v>
      </c>
      <c r="B1322">
        <v>3596.26</v>
      </c>
      <c r="C1322">
        <v>0</v>
      </c>
      <c r="D1322">
        <v>0</v>
      </c>
      <c r="E1322">
        <v>0</v>
      </c>
      <c r="F1322">
        <v>0</v>
      </c>
      <c r="G1322">
        <v>19.670000000000002</v>
      </c>
      <c r="H1322">
        <v>1786</v>
      </c>
      <c r="I1322">
        <v>661</v>
      </c>
      <c r="J1322">
        <v>1673</v>
      </c>
    </row>
    <row r="1323" spans="1:10" x14ac:dyDescent="0.25">
      <c r="A1323">
        <v>67820</v>
      </c>
      <c r="B1323">
        <v>3662.11</v>
      </c>
      <c r="C1323">
        <v>0</v>
      </c>
      <c r="D1323">
        <v>0</v>
      </c>
      <c r="E1323">
        <v>-1</v>
      </c>
      <c r="F1323">
        <v>0</v>
      </c>
      <c r="G1323">
        <v>-57.21</v>
      </c>
      <c r="H1323">
        <v>1786</v>
      </c>
      <c r="I1323">
        <v>662</v>
      </c>
      <c r="J1323">
        <v>1673</v>
      </c>
    </row>
    <row r="1324" spans="1:10" x14ac:dyDescent="0.25">
      <c r="A1324">
        <v>67870</v>
      </c>
      <c r="B1324">
        <v>3586.8</v>
      </c>
      <c r="C1324">
        <v>0</v>
      </c>
      <c r="D1324">
        <v>0</v>
      </c>
      <c r="E1324">
        <v>0</v>
      </c>
      <c r="F1324">
        <v>0</v>
      </c>
      <c r="G1324">
        <v>33.659999999999997</v>
      </c>
      <c r="H1324">
        <v>1786</v>
      </c>
      <c r="I1324">
        <v>662</v>
      </c>
      <c r="J1324">
        <v>1673</v>
      </c>
    </row>
    <row r="1325" spans="1:10" x14ac:dyDescent="0.25">
      <c r="A1325">
        <v>67920</v>
      </c>
      <c r="B1325">
        <v>3613.59</v>
      </c>
      <c r="C1325">
        <v>0</v>
      </c>
      <c r="D1325">
        <v>0</v>
      </c>
      <c r="E1325">
        <v>0</v>
      </c>
      <c r="F1325">
        <v>0</v>
      </c>
      <c r="G1325">
        <v>31.85</v>
      </c>
      <c r="H1325">
        <v>1786</v>
      </c>
      <c r="I1325">
        <v>662</v>
      </c>
      <c r="J1325">
        <v>1673</v>
      </c>
    </row>
    <row r="1326" spans="1:10" x14ac:dyDescent="0.25">
      <c r="A1326">
        <v>67970</v>
      </c>
      <c r="B1326">
        <v>3593.67</v>
      </c>
      <c r="C1326">
        <v>0</v>
      </c>
      <c r="D1326">
        <v>0</v>
      </c>
      <c r="E1326">
        <v>0</v>
      </c>
      <c r="F1326">
        <v>0</v>
      </c>
      <c r="G1326">
        <v>-34.79</v>
      </c>
      <c r="H1326">
        <v>1786</v>
      </c>
      <c r="I1326">
        <v>662</v>
      </c>
      <c r="J1326">
        <v>1673</v>
      </c>
    </row>
    <row r="1327" spans="1:10" x14ac:dyDescent="0.25">
      <c r="A1327">
        <v>68020</v>
      </c>
      <c r="B1327">
        <v>3611.85</v>
      </c>
      <c r="C1327">
        <v>0</v>
      </c>
      <c r="D1327">
        <v>0</v>
      </c>
      <c r="E1327">
        <v>0</v>
      </c>
      <c r="F1327">
        <v>0</v>
      </c>
      <c r="G1327">
        <v>11.96</v>
      </c>
      <c r="H1327">
        <v>1786</v>
      </c>
      <c r="I1327">
        <v>662</v>
      </c>
      <c r="J1327">
        <v>1673</v>
      </c>
    </row>
    <row r="1328" spans="1:10" x14ac:dyDescent="0.25">
      <c r="A1328">
        <v>68070</v>
      </c>
      <c r="B1328">
        <v>3604.9</v>
      </c>
      <c r="C1328">
        <v>0</v>
      </c>
      <c r="D1328">
        <v>0</v>
      </c>
      <c r="E1328">
        <v>0</v>
      </c>
      <c r="F1328">
        <v>0</v>
      </c>
      <c r="G1328">
        <v>-43.38</v>
      </c>
      <c r="H1328">
        <v>1786</v>
      </c>
      <c r="I1328">
        <v>662</v>
      </c>
      <c r="J1328">
        <v>1673</v>
      </c>
    </row>
    <row r="1329" spans="1:10" x14ac:dyDescent="0.25">
      <c r="A1329">
        <v>68120</v>
      </c>
      <c r="B1329">
        <v>3596.26</v>
      </c>
      <c r="C1329">
        <v>0</v>
      </c>
      <c r="D1329">
        <v>0</v>
      </c>
      <c r="E1329">
        <v>0</v>
      </c>
      <c r="F1329">
        <v>0</v>
      </c>
      <c r="G1329">
        <v>-27.06</v>
      </c>
      <c r="H1329">
        <v>1786</v>
      </c>
      <c r="I1329">
        <v>662</v>
      </c>
      <c r="J1329">
        <v>1673</v>
      </c>
    </row>
    <row r="1330" spans="1:10" x14ac:dyDescent="0.25">
      <c r="A1330">
        <v>68170</v>
      </c>
      <c r="B1330">
        <v>3566.33</v>
      </c>
      <c r="C1330">
        <v>0</v>
      </c>
      <c r="D1330">
        <v>0</v>
      </c>
      <c r="E1330">
        <v>0</v>
      </c>
      <c r="F1330">
        <v>0</v>
      </c>
      <c r="G1330">
        <v>9.35</v>
      </c>
      <c r="H1330">
        <v>1786</v>
      </c>
      <c r="I1330">
        <v>663</v>
      </c>
      <c r="J1330">
        <v>1673</v>
      </c>
    </row>
    <row r="1331" spans="1:10" x14ac:dyDescent="0.25">
      <c r="A1331">
        <v>68220</v>
      </c>
      <c r="B1331">
        <v>3588.52</v>
      </c>
      <c r="C1331">
        <v>0</v>
      </c>
      <c r="D1331">
        <v>0</v>
      </c>
      <c r="E1331">
        <v>0</v>
      </c>
      <c r="F1331">
        <v>0</v>
      </c>
      <c r="G1331">
        <v>15.39</v>
      </c>
      <c r="H1331">
        <v>1786</v>
      </c>
      <c r="I1331">
        <v>663</v>
      </c>
      <c r="J1331">
        <v>1673</v>
      </c>
    </row>
    <row r="1332" spans="1:10" x14ac:dyDescent="0.25">
      <c r="A1332">
        <v>68270</v>
      </c>
      <c r="B1332">
        <v>3598.85</v>
      </c>
      <c r="C1332">
        <v>0</v>
      </c>
      <c r="D1332">
        <v>0</v>
      </c>
      <c r="E1332">
        <v>0</v>
      </c>
      <c r="F1332">
        <v>0</v>
      </c>
      <c r="G1332">
        <v>25.57</v>
      </c>
      <c r="H1332">
        <v>1786</v>
      </c>
      <c r="I1332">
        <v>663</v>
      </c>
      <c r="J1332">
        <v>1673</v>
      </c>
    </row>
    <row r="1333" spans="1:10" x14ac:dyDescent="0.25">
      <c r="A1333">
        <v>68320</v>
      </c>
      <c r="B1333">
        <v>3593.67</v>
      </c>
      <c r="C1333">
        <v>0</v>
      </c>
      <c r="D1333">
        <v>-5</v>
      </c>
      <c r="E1333">
        <v>0</v>
      </c>
      <c r="F1333">
        <v>-5</v>
      </c>
      <c r="G1333">
        <v>-744.81</v>
      </c>
      <c r="H1333">
        <v>1795</v>
      </c>
      <c r="I1333">
        <v>663</v>
      </c>
      <c r="J1333">
        <v>1678</v>
      </c>
    </row>
    <row r="1334" spans="1:10" x14ac:dyDescent="0.25">
      <c r="A1334">
        <v>68370</v>
      </c>
      <c r="B1334">
        <v>3636.36</v>
      </c>
      <c r="C1334">
        <v>0</v>
      </c>
      <c r="D1334">
        <v>0</v>
      </c>
      <c r="E1334">
        <v>0</v>
      </c>
      <c r="F1334">
        <v>0</v>
      </c>
      <c r="G1334">
        <v>15.05</v>
      </c>
      <c r="H1334">
        <v>1805</v>
      </c>
      <c r="I1334">
        <v>664</v>
      </c>
      <c r="J1334">
        <v>1683</v>
      </c>
    </row>
    <row r="1335" spans="1:10" x14ac:dyDescent="0.25">
      <c r="A1335">
        <v>68420</v>
      </c>
      <c r="B1335">
        <v>3672.87</v>
      </c>
      <c r="C1335">
        <v>0</v>
      </c>
      <c r="D1335">
        <v>0</v>
      </c>
      <c r="E1335">
        <v>0</v>
      </c>
      <c r="F1335">
        <v>0</v>
      </c>
      <c r="G1335">
        <v>-34.74</v>
      </c>
      <c r="H1335">
        <v>1805</v>
      </c>
      <c r="I1335">
        <v>665</v>
      </c>
      <c r="J1335">
        <v>1683</v>
      </c>
    </row>
    <row r="1336" spans="1:10" x14ac:dyDescent="0.25">
      <c r="A1336">
        <v>68470</v>
      </c>
      <c r="B1336">
        <v>3652.3</v>
      </c>
      <c r="C1336">
        <v>0</v>
      </c>
      <c r="D1336">
        <v>0</v>
      </c>
      <c r="E1336">
        <v>-1</v>
      </c>
      <c r="F1336">
        <v>0</v>
      </c>
      <c r="G1336">
        <v>31.39</v>
      </c>
      <c r="H1336">
        <v>1806</v>
      </c>
      <c r="I1336">
        <v>667</v>
      </c>
      <c r="J1336">
        <v>1683</v>
      </c>
    </row>
    <row r="1337" spans="1:10" x14ac:dyDescent="0.25">
      <c r="A1337">
        <v>68520</v>
      </c>
      <c r="B1337">
        <v>3684.6</v>
      </c>
      <c r="C1337">
        <v>0</v>
      </c>
      <c r="D1337">
        <v>-1</v>
      </c>
      <c r="E1337">
        <v>0</v>
      </c>
      <c r="F1337">
        <v>0</v>
      </c>
      <c r="G1337">
        <v>-47.35</v>
      </c>
      <c r="H1337">
        <v>1807</v>
      </c>
      <c r="I1337">
        <v>668</v>
      </c>
      <c r="J1337">
        <v>1683</v>
      </c>
    </row>
    <row r="1338" spans="1:10" x14ac:dyDescent="0.25">
      <c r="A1338">
        <v>68570</v>
      </c>
      <c r="B1338">
        <v>3637.25</v>
      </c>
      <c r="C1338">
        <v>0</v>
      </c>
      <c r="D1338">
        <v>0</v>
      </c>
      <c r="E1338">
        <v>0</v>
      </c>
      <c r="F1338">
        <v>0</v>
      </c>
      <c r="G1338">
        <v>23.97</v>
      </c>
      <c r="H1338">
        <v>1807</v>
      </c>
      <c r="I1338">
        <v>670</v>
      </c>
      <c r="J1338">
        <v>1683</v>
      </c>
    </row>
    <row r="1339" spans="1:10" x14ac:dyDescent="0.25">
      <c r="A1339">
        <v>68620</v>
      </c>
      <c r="B1339">
        <v>3661.22</v>
      </c>
      <c r="C1339">
        <v>0</v>
      </c>
      <c r="D1339">
        <v>0</v>
      </c>
      <c r="E1339">
        <v>-1</v>
      </c>
      <c r="F1339">
        <v>0</v>
      </c>
      <c r="G1339">
        <v>-35.4</v>
      </c>
      <c r="H1339">
        <v>1807</v>
      </c>
      <c r="I1339">
        <v>672</v>
      </c>
      <c r="J1339">
        <v>1683</v>
      </c>
    </row>
    <row r="1340" spans="1:10" x14ac:dyDescent="0.25">
      <c r="A1340">
        <v>68670</v>
      </c>
      <c r="B1340">
        <v>3625.82</v>
      </c>
      <c r="C1340">
        <v>0</v>
      </c>
      <c r="D1340">
        <v>0</v>
      </c>
      <c r="E1340">
        <v>0</v>
      </c>
      <c r="F1340">
        <v>0</v>
      </c>
      <c r="G1340">
        <v>35.4</v>
      </c>
      <c r="H1340">
        <v>1807</v>
      </c>
      <c r="I1340">
        <v>673</v>
      </c>
      <c r="J1340">
        <v>1683</v>
      </c>
    </row>
    <row r="1341" spans="1:10" x14ac:dyDescent="0.25">
      <c r="A1341">
        <v>68720</v>
      </c>
      <c r="B1341">
        <v>3650.52</v>
      </c>
      <c r="C1341">
        <v>0</v>
      </c>
      <c r="D1341">
        <v>0</v>
      </c>
      <c r="E1341">
        <v>-1</v>
      </c>
      <c r="F1341">
        <v>0</v>
      </c>
      <c r="G1341">
        <v>-24.71</v>
      </c>
      <c r="H1341">
        <v>1807</v>
      </c>
      <c r="I1341">
        <v>675</v>
      </c>
      <c r="J1341">
        <v>1683</v>
      </c>
    </row>
    <row r="1342" spans="1:10" x14ac:dyDescent="0.25">
      <c r="A1342">
        <v>68770</v>
      </c>
      <c r="B1342">
        <v>3572.28</v>
      </c>
      <c r="C1342">
        <v>0</v>
      </c>
      <c r="D1342">
        <v>0</v>
      </c>
      <c r="E1342">
        <v>0</v>
      </c>
      <c r="F1342">
        <v>0</v>
      </c>
      <c r="G1342">
        <v>23.98</v>
      </c>
      <c r="H1342">
        <v>1807</v>
      </c>
      <c r="I1342">
        <v>675</v>
      </c>
      <c r="J1342">
        <v>1683</v>
      </c>
    </row>
    <row r="1343" spans="1:10" x14ac:dyDescent="0.25">
      <c r="A1343">
        <v>68820</v>
      </c>
      <c r="B1343">
        <v>3622.31</v>
      </c>
      <c r="C1343">
        <v>0</v>
      </c>
      <c r="D1343">
        <v>0</v>
      </c>
      <c r="E1343">
        <v>0</v>
      </c>
      <c r="F1343">
        <v>0</v>
      </c>
      <c r="G1343">
        <v>-44.92</v>
      </c>
      <c r="H1343">
        <v>1807</v>
      </c>
      <c r="I1343">
        <v>675</v>
      </c>
      <c r="J1343">
        <v>1683</v>
      </c>
    </row>
    <row r="1344" spans="1:10" x14ac:dyDescent="0.25">
      <c r="A1344">
        <v>68870</v>
      </c>
      <c r="B1344">
        <v>3604.9</v>
      </c>
      <c r="C1344">
        <v>0</v>
      </c>
      <c r="D1344">
        <v>0</v>
      </c>
      <c r="E1344">
        <v>0</v>
      </c>
      <c r="F1344">
        <v>0</v>
      </c>
      <c r="G1344">
        <v>-49.63</v>
      </c>
      <c r="H1344">
        <v>1807</v>
      </c>
      <c r="I1344">
        <v>675</v>
      </c>
      <c r="J1344">
        <v>1683</v>
      </c>
    </row>
    <row r="1345" spans="1:10" x14ac:dyDescent="0.25">
      <c r="A1345">
        <v>68920</v>
      </c>
      <c r="B1345">
        <v>3601.44</v>
      </c>
      <c r="C1345">
        <v>0</v>
      </c>
      <c r="D1345">
        <v>0</v>
      </c>
      <c r="E1345">
        <v>0</v>
      </c>
      <c r="F1345">
        <v>0</v>
      </c>
      <c r="G1345">
        <v>-25.3</v>
      </c>
      <c r="H1345">
        <v>1807</v>
      </c>
      <c r="I1345">
        <v>675</v>
      </c>
      <c r="J1345">
        <v>1683</v>
      </c>
    </row>
    <row r="1346" spans="1:10" x14ac:dyDescent="0.25">
      <c r="A1346">
        <v>68970</v>
      </c>
      <c r="B1346">
        <v>3586.8</v>
      </c>
      <c r="C1346">
        <v>0</v>
      </c>
      <c r="D1346">
        <v>0</v>
      </c>
      <c r="E1346">
        <v>0</v>
      </c>
      <c r="F1346">
        <v>0</v>
      </c>
      <c r="G1346">
        <v>27.46</v>
      </c>
      <c r="H1346">
        <v>1807</v>
      </c>
      <c r="I1346">
        <v>675</v>
      </c>
      <c r="J1346">
        <v>1683</v>
      </c>
    </row>
    <row r="1347" spans="1:10" x14ac:dyDescent="0.25">
      <c r="A1347">
        <v>69020</v>
      </c>
      <c r="B1347">
        <v>3562.95</v>
      </c>
      <c r="C1347">
        <v>0</v>
      </c>
      <c r="D1347">
        <v>0</v>
      </c>
      <c r="E1347">
        <v>0</v>
      </c>
      <c r="F1347">
        <v>0</v>
      </c>
      <c r="G1347">
        <v>30.73</v>
      </c>
      <c r="H1347">
        <v>1807</v>
      </c>
      <c r="I1347">
        <v>675</v>
      </c>
      <c r="J1347">
        <v>1683</v>
      </c>
    </row>
    <row r="1348" spans="1:10" x14ac:dyDescent="0.25">
      <c r="A1348">
        <v>69070</v>
      </c>
      <c r="B1348">
        <v>3545.26</v>
      </c>
      <c r="C1348">
        <v>0</v>
      </c>
      <c r="D1348">
        <v>0</v>
      </c>
      <c r="E1348">
        <v>1</v>
      </c>
      <c r="F1348">
        <v>0</v>
      </c>
      <c r="G1348">
        <v>30.42</v>
      </c>
      <c r="H1348">
        <v>1807</v>
      </c>
      <c r="I1348">
        <v>677</v>
      </c>
      <c r="J1348">
        <v>1683</v>
      </c>
    </row>
    <row r="1349" spans="1:10" x14ac:dyDescent="0.25">
      <c r="A1349">
        <v>69120</v>
      </c>
      <c r="B1349">
        <v>3556.19</v>
      </c>
      <c r="C1349">
        <v>0</v>
      </c>
      <c r="D1349">
        <v>0</v>
      </c>
      <c r="E1349">
        <v>1</v>
      </c>
      <c r="F1349">
        <v>0</v>
      </c>
      <c r="G1349">
        <v>8.4499999999999993</v>
      </c>
      <c r="H1349">
        <v>1807</v>
      </c>
      <c r="I1349">
        <v>678</v>
      </c>
      <c r="J1349">
        <v>1683</v>
      </c>
    </row>
    <row r="1350" spans="1:10" x14ac:dyDescent="0.25">
      <c r="A1350">
        <v>69170</v>
      </c>
      <c r="B1350">
        <v>3521.13</v>
      </c>
      <c r="C1350">
        <v>0</v>
      </c>
      <c r="D1350">
        <v>1</v>
      </c>
      <c r="E1350">
        <v>0</v>
      </c>
      <c r="F1350">
        <v>0</v>
      </c>
      <c r="G1350">
        <v>31.69</v>
      </c>
      <c r="H1350">
        <v>1808</v>
      </c>
      <c r="I1350">
        <v>680</v>
      </c>
      <c r="J1350">
        <v>1683</v>
      </c>
    </row>
    <row r="1351" spans="1:10" x14ac:dyDescent="0.25">
      <c r="A1351">
        <v>69220</v>
      </c>
      <c r="B1351">
        <v>3521.13</v>
      </c>
      <c r="C1351">
        <v>0</v>
      </c>
      <c r="D1351">
        <v>1</v>
      </c>
      <c r="E1351">
        <v>0</v>
      </c>
      <c r="F1351">
        <v>0</v>
      </c>
      <c r="G1351">
        <v>11.61</v>
      </c>
      <c r="H1351">
        <v>1809</v>
      </c>
      <c r="I1351">
        <v>681</v>
      </c>
      <c r="J1351">
        <v>1683</v>
      </c>
    </row>
    <row r="1352" spans="1:10" x14ac:dyDescent="0.25">
      <c r="A1352">
        <v>69270</v>
      </c>
      <c r="B1352">
        <v>3501.4</v>
      </c>
      <c r="C1352">
        <v>0</v>
      </c>
      <c r="D1352">
        <v>1</v>
      </c>
      <c r="E1352">
        <v>0</v>
      </c>
      <c r="F1352">
        <v>0</v>
      </c>
      <c r="G1352">
        <v>362.59</v>
      </c>
      <c r="H1352">
        <v>1817</v>
      </c>
      <c r="I1352">
        <v>681</v>
      </c>
      <c r="J1352">
        <v>1706</v>
      </c>
    </row>
    <row r="1353" spans="1:10" x14ac:dyDescent="0.25">
      <c r="A1353">
        <v>69320</v>
      </c>
      <c r="B1353">
        <v>3579.95</v>
      </c>
      <c r="C1353">
        <v>0</v>
      </c>
      <c r="D1353">
        <v>0</v>
      </c>
      <c r="E1353">
        <v>0</v>
      </c>
      <c r="F1353">
        <v>0</v>
      </c>
      <c r="G1353">
        <v>213.67</v>
      </c>
      <c r="H1353">
        <v>1820</v>
      </c>
      <c r="I1353">
        <v>681</v>
      </c>
      <c r="J1353">
        <v>1719</v>
      </c>
    </row>
    <row r="1354" spans="1:10" x14ac:dyDescent="0.25">
      <c r="A1354">
        <v>69370</v>
      </c>
      <c r="B1354">
        <v>3601.44</v>
      </c>
      <c r="C1354">
        <v>0</v>
      </c>
      <c r="D1354">
        <v>-1</v>
      </c>
      <c r="E1354">
        <v>0</v>
      </c>
      <c r="F1354">
        <v>-12</v>
      </c>
      <c r="G1354">
        <v>-296.89999999999998</v>
      </c>
      <c r="H1354">
        <v>1822</v>
      </c>
      <c r="I1354">
        <v>681</v>
      </c>
      <c r="J1354">
        <v>1731</v>
      </c>
    </row>
    <row r="1355" spans="1:10" x14ac:dyDescent="0.25">
      <c r="A1355">
        <v>69420</v>
      </c>
      <c r="B1355">
        <v>3590.23</v>
      </c>
      <c r="C1355">
        <v>0</v>
      </c>
      <c r="D1355">
        <v>-2</v>
      </c>
      <c r="E1355">
        <v>0</v>
      </c>
      <c r="F1355">
        <v>-13</v>
      </c>
      <c r="G1355">
        <v>-321.83</v>
      </c>
      <c r="H1355">
        <v>1825</v>
      </c>
      <c r="I1355">
        <v>681</v>
      </c>
      <c r="J1355">
        <v>1744</v>
      </c>
    </row>
    <row r="1356" spans="1:10" x14ac:dyDescent="0.25">
      <c r="A1356">
        <v>69470</v>
      </c>
      <c r="B1356">
        <v>3611.85</v>
      </c>
      <c r="C1356">
        <v>0</v>
      </c>
      <c r="D1356">
        <v>0</v>
      </c>
      <c r="E1356">
        <v>0</v>
      </c>
      <c r="F1356">
        <v>0</v>
      </c>
      <c r="G1356">
        <v>21.45</v>
      </c>
      <c r="H1356">
        <v>1825</v>
      </c>
      <c r="I1356">
        <v>681</v>
      </c>
      <c r="J1356">
        <v>1744</v>
      </c>
    </row>
    <row r="1357" spans="1:10" x14ac:dyDescent="0.25">
      <c r="A1357">
        <v>69520</v>
      </c>
      <c r="B1357">
        <v>3594.54</v>
      </c>
      <c r="C1357">
        <v>0</v>
      </c>
      <c r="D1357">
        <v>0</v>
      </c>
      <c r="E1357">
        <v>0</v>
      </c>
      <c r="F1357">
        <v>0</v>
      </c>
      <c r="G1357">
        <v>21.45</v>
      </c>
      <c r="H1357">
        <v>1825</v>
      </c>
      <c r="I1357">
        <v>681</v>
      </c>
      <c r="J1357">
        <v>1744</v>
      </c>
    </row>
    <row r="1358" spans="1:10" x14ac:dyDescent="0.25">
      <c r="A1358">
        <v>69570</v>
      </c>
      <c r="B1358">
        <v>3650.52</v>
      </c>
      <c r="C1358">
        <v>0</v>
      </c>
      <c r="D1358">
        <v>0</v>
      </c>
      <c r="E1358">
        <v>-1</v>
      </c>
      <c r="F1358">
        <v>0</v>
      </c>
      <c r="G1358">
        <v>-26.46</v>
      </c>
      <c r="H1358">
        <v>1825</v>
      </c>
      <c r="I1358">
        <v>682</v>
      </c>
      <c r="J1358">
        <v>1744</v>
      </c>
    </row>
    <row r="1359" spans="1:10" x14ac:dyDescent="0.25">
      <c r="A1359">
        <v>69620</v>
      </c>
      <c r="B1359">
        <v>3639.89</v>
      </c>
      <c r="C1359">
        <v>0</v>
      </c>
      <c r="D1359">
        <v>0</v>
      </c>
      <c r="E1359">
        <v>0</v>
      </c>
      <c r="F1359">
        <v>0</v>
      </c>
      <c r="G1359">
        <v>81.27</v>
      </c>
      <c r="H1359">
        <v>1826</v>
      </c>
      <c r="I1359">
        <v>682</v>
      </c>
      <c r="J1359">
        <v>1744</v>
      </c>
    </row>
    <row r="1360" spans="1:10" x14ac:dyDescent="0.25">
      <c r="A1360">
        <v>69670</v>
      </c>
      <c r="B1360">
        <v>3502.22</v>
      </c>
      <c r="C1360">
        <v>0</v>
      </c>
      <c r="D1360">
        <v>1</v>
      </c>
      <c r="E1360">
        <v>0</v>
      </c>
      <c r="F1360">
        <v>0</v>
      </c>
      <c r="G1360">
        <v>326.27</v>
      </c>
      <c r="H1360">
        <v>1830</v>
      </c>
      <c r="I1360">
        <v>682</v>
      </c>
      <c r="J1360">
        <v>1760</v>
      </c>
    </row>
    <row r="1361" spans="1:10" x14ac:dyDescent="0.25">
      <c r="A1361">
        <v>69720</v>
      </c>
      <c r="B1361">
        <v>3639.01</v>
      </c>
      <c r="C1361">
        <v>0</v>
      </c>
      <c r="D1361">
        <v>0</v>
      </c>
      <c r="E1361">
        <v>0</v>
      </c>
      <c r="F1361">
        <v>0</v>
      </c>
      <c r="G1361">
        <v>365.26</v>
      </c>
      <c r="H1361">
        <v>1836</v>
      </c>
      <c r="I1361">
        <v>682</v>
      </c>
      <c r="J1361">
        <v>1763</v>
      </c>
    </row>
    <row r="1362" spans="1:10" x14ac:dyDescent="0.25">
      <c r="A1362">
        <v>69770</v>
      </c>
      <c r="B1362">
        <v>3652.3</v>
      </c>
      <c r="C1362">
        <v>0</v>
      </c>
      <c r="D1362">
        <v>0</v>
      </c>
      <c r="E1362">
        <v>-1</v>
      </c>
      <c r="F1362">
        <v>0</v>
      </c>
      <c r="G1362">
        <v>267.22000000000003</v>
      </c>
      <c r="H1362">
        <v>1842</v>
      </c>
      <c r="I1362">
        <v>683</v>
      </c>
      <c r="J1362">
        <v>1766</v>
      </c>
    </row>
    <row r="1363" spans="1:10" x14ac:dyDescent="0.25">
      <c r="A1363">
        <v>69820</v>
      </c>
      <c r="B1363">
        <v>3682.79</v>
      </c>
      <c r="C1363">
        <v>0</v>
      </c>
      <c r="D1363">
        <v>-1</v>
      </c>
      <c r="E1363">
        <v>0</v>
      </c>
      <c r="F1363">
        <v>0</v>
      </c>
      <c r="G1363">
        <v>-33.15</v>
      </c>
      <c r="H1363">
        <v>1854</v>
      </c>
      <c r="I1363">
        <v>684</v>
      </c>
      <c r="J1363">
        <v>1773</v>
      </c>
    </row>
    <row r="1364" spans="1:10" x14ac:dyDescent="0.25">
      <c r="A1364">
        <v>69870</v>
      </c>
      <c r="B1364">
        <v>3652.3</v>
      </c>
      <c r="C1364">
        <v>0</v>
      </c>
      <c r="D1364">
        <v>0</v>
      </c>
      <c r="E1364">
        <v>-1</v>
      </c>
      <c r="F1364">
        <v>0</v>
      </c>
      <c r="G1364">
        <v>31.39</v>
      </c>
      <c r="H1364">
        <v>1855</v>
      </c>
      <c r="I1364">
        <v>686</v>
      </c>
      <c r="J1364">
        <v>1773</v>
      </c>
    </row>
    <row r="1365" spans="1:10" x14ac:dyDescent="0.25">
      <c r="A1365">
        <v>69920</v>
      </c>
      <c r="B1365">
        <v>3648.75</v>
      </c>
      <c r="C1365">
        <v>0</v>
      </c>
      <c r="D1365">
        <v>0</v>
      </c>
      <c r="E1365">
        <v>-1</v>
      </c>
      <c r="F1365">
        <v>0</v>
      </c>
      <c r="G1365">
        <v>3.55</v>
      </c>
      <c r="H1365">
        <v>1856</v>
      </c>
      <c r="I1365">
        <v>688</v>
      </c>
      <c r="J1365">
        <v>1773</v>
      </c>
    </row>
    <row r="1366" spans="1:10" x14ac:dyDescent="0.25">
      <c r="A1366">
        <v>69970</v>
      </c>
      <c r="B1366">
        <v>3639.89</v>
      </c>
      <c r="C1366">
        <v>0</v>
      </c>
      <c r="D1366">
        <v>0</v>
      </c>
      <c r="E1366">
        <v>0</v>
      </c>
      <c r="F1366">
        <v>0</v>
      </c>
      <c r="G1366">
        <v>32.08</v>
      </c>
      <c r="H1366">
        <v>1856</v>
      </c>
      <c r="I1366">
        <v>689</v>
      </c>
      <c r="J1366">
        <v>1773</v>
      </c>
    </row>
    <row r="1367" spans="1:10" x14ac:dyDescent="0.25">
      <c r="A1367">
        <v>70020</v>
      </c>
      <c r="B1367">
        <v>3639.01</v>
      </c>
      <c r="C1367">
        <v>0</v>
      </c>
      <c r="D1367">
        <v>0</v>
      </c>
      <c r="E1367">
        <v>0</v>
      </c>
      <c r="F1367">
        <v>0</v>
      </c>
      <c r="G1367">
        <v>-12.32</v>
      </c>
      <c r="H1367">
        <v>1856</v>
      </c>
      <c r="I1367">
        <v>690</v>
      </c>
      <c r="J1367">
        <v>1773</v>
      </c>
    </row>
    <row r="1368" spans="1:10" x14ac:dyDescent="0.25">
      <c r="A1368">
        <v>70070</v>
      </c>
      <c r="B1368">
        <v>3636.36</v>
      </c>
      <c r="C1368">
        <v>0</v>
      </c>
      <c r="D1368">
        <v>0</v>
      </c>
      <c r="E1368">
        <v>0</v>
      </c>
      <c r="F1368">
        <v>0</v>
      </c>
      <c r="G1368">
        <v>14.16</v>
      </c>
      <c r="H1368">
        <v>1856</v>
      </c>
      <c r="I1368">
        <v>691</v>
      </c>
      <c r="J1368">
        <v>1773</v>
      </c>
    </row>
    <row r="1369" spans="1:10" x14ac:dyDescent="0.25">
      <c r="A1369">
        <v>70120</v>
      </c>
      <c r="B1369">
        <v>3649.63</v>
      </c>
      <c r="C1369">
        <v>0</v>
      </c>
      <c r="D1369">
        <v>0</v>
      </c>
      <c r="E1369">
        <v>-1</v>
      </c>
      <c r="F1369">
        <v>0</v>
      </c>
      <c r="G1369">
        <v>-11.51</v>
      </c>
      <c r="H1369">
        <v>1856</v>
      </c>
      <c r="I1369">
        <v>693</v>
      </c>
      <c r="J1369">
        <v>1773</v>
      </c>
    </row>
    <row r="1370" spans="1:10" x14ac:dyDescent="0.25">
      <c r="A1370">
        <v>70170</v>
      </c>
      <c r="B1370">
        <v>3641.66</v>
      </c>
      <c r="C1370">
        <v>0</v>
      </c>
      <c r="D1370">
        <v>0</v>
      </c>
      <c r="E1370">
        <v>-1</v>
      </c>
      <c r="F1370">
        <v>0</v>
      </c>
      <c r="G1370">
        <v>32.11</v>
      </c>
      <c r="H1370">
        <v>1856</v>
      </c>
      <c r="I1370">
        <v>694</v>
      </c>
      <c r="J1370">
        <v>1773</v>
      </c>
    </row>
    <row r="1371" spans="1:10" x14ac:dyDescent="0.25">
      <c r="A1371">
        <v>70220</v>
      </c>
      <c r="B1371">
        <v>3603.17</v>
      </c>
      <c r="C1371">
        <v>0</v>
      </c>
      <c r="D1371">
        <v>0</v>
      </c>
      <c r="E1371">
        <v>0</v>
      </c>
      <c r="F1371">
        <v>0</v>
      </c>
      <c r="G1371">
        <v>28.46</v>
      </c>
      <c r="H1371">
        <v>1856</v>
      </c>
      <c r="I1371">
        <v>695</v>
      </c>
      <c r="J1371">
        <v>1773</v>
      </c>
    </row>
    <row r="1372" spans="1:10" x14ac:dyDescent="0.25">
      <c r="A1372">
        <v>70270</v>
      </c>
      <c r="B1372">
        <v>3591.95</v>
      </c>
      <c r="C1372">
        <v>0</v>
      </c>
      <c r="D1372">
        <v>0</v>
      </c>
      <c r="E1372">
        <v>0</v>
      </c>
      <c r="F1372">
        <v>0</v>
      </c>
      <c r="G1372">
        <v>-33.93</v>
      </c>
      <c r="H1372">
        <v>1856</v>
      </c>
      <c r="I1372">
        <v>695</v>
      </c>
      <c r="J1372">
        <v>1773</v>
      </c>
    </row>
    <row r="1373" spans="1:10" x14ac:dyDescent="0.25">
      <c r="A1373">
        <v>70320</v>
      </c>
      <c r="B1373">
        <v>3609.24</v>
      </c>
      <c r="C1373">
        <v>0</v>
      </c>
      <c r="D1373">
        <v>0</v>
      </c>
      <c r="E1373">
        <v>0</v>
      </c>
      <c r="F1373">
        <v>0</v>
      </c>
      <c r="G1373">
        <v>-33.93</v>
      </c>
      <c r="H1373">
        <v>1856</v>
      </c>
      <c r="I1373">
        <v>695</v>
      </c>
      <c r="J1373">
        <v>1773</v>
      </c>
    </row>
    <row r="1374" spans="1:10" x14ac:dyDescent="0.25">
      <c r="A1374">
        <v>70370</v>
      </c>
      <c r="B1374">
        <v>3535.23</v>
      </c>
      <c r="C1374">
        <v>0</v>
      </c>
      <c r="D1374">
        <v>0</v>
      </c>
      <c r="E1374">
        <v>1</v>
      </c>
      <c r="F1374">
        <v>0</v>
      </c>
      <c r="G1374">
        <v>38.75</v>
      </c>
      <c r="H1374">
        <v>1856</v>
      </c>
      <c r="I1374">
        <v>696</v>
      </c>
      <c r="J1374">
        <v>1773</v>
      </c>
    </row>
    <row r="1375" spans="1:10" x14ac:dyDescent="0.25">
      <c r="A1375">
        <v>70420</v>
      </c>
      <c r="B1375">
        <v>3460.21</v>
      </c>
      <c r="C1375">
        <v>0</v>
      </c>
      <c r="D1375">
        <v>1</v>
      </c>
      <c r="E1375">
        <v>0</v>
      </c>
      <c r="F1375">
        <v>0</v>
      </c>
      <c r="G1375">
        <v>20.88</v>
      </c>
      <c r="H1375">
        <v>1859</v>
      </c>
      <c r="I1375">
        <v>696</v>
      </c>
      <c r="J1375">
        <v>1773</v>
      </c>
    </row>
    <row r="1376" spans="1:10" x14ac:dyDescent="0.25">
      <c r="A1376">
        <v>70470</v>
      </c>
      <c r="B1376">
        <v>3408.32</v>
      </c>
      <c r="C1376">
        <v>0</v>
      </c>
      <c r="D1376">
        <v>2</v>
      </c>
      <c r="E1376">
        <v>0</v>
      </c>
      <c r="F1376">
        <v>0</v>
      </c>
      <c r="G1376">
        <v>20.260000000000002</v>
      </c>
      <c r="H1376">
        <v>1863</v>
      </c>
      <c r="I1376">
        <v>696</v>
      </c>
      <c r="J1376">
        <v>1773</v>
      </c>
    </row>
    <row r="1377" spans="1:10" x14ac:dyDescent="0.25">
      <c r="A1377">
        <v>70520</v>
      </c>
      <c r="B1377">
        <v>3323.73</v>
      </c>
      <c r="C1377">
        <v>1</v>
      </c>
      <c r="D1377">
        <v>3</v>
      </c>
      <c r="E1377">
        <v>0</v>
      </c>
      <c r="F1377">
        <v>11</v>
      </c>
      <c r="G1377">
        <v>273.39</v>
      </c>
      <c r="H1377">
        <v>1871</v>
      </c>
      <c r="I1377">
        <v>696</v>
      </c>
      <c r="J1377">
        <v>1785</v>
      </c>
    </row>
    <row r="1378" spans="1:10" x14ac:dyDescent="0.25">
      <c r="A1378">
        <v>70571</v>
      </c>
      <c r="B1378">
        <v>3252.39</v>
      </c>
      <c r="C1378">
        <v>0</v>
      </c>
      <c r="D1378">
        <v>4</v>
      </c>
      <c r="E1378">
        <v>0</v>
      </c>
      <c r="F1378">
        <v>0</v>
      </c>
      <c r="G1378">
        <v>20.58</v>
      </c>
      <c r="H1378">
        <v>1882</v>
      </c>
      <c r="I1378">
        <v>696</v>
      </c>
      <c r="J1378">
        <v>1785</v>
      </c>
    </row>
    <row r="1379" spans="1:10" x14ac:dyDescent="0.25">
      <c r="A1379">
        <v>70621</v>
      </c>
      <c r="B1379">
        <v>3161.89</v>
      </c>
      <c r="C1379">
        <v>3</v>
      </c>
      <c r="D1379">
        <v>5</v>
      </c>
      <c r="E1379">
        <v>0</v>
      </c>
      <c r="F1379">
        <v>0</v>
      </c>
      <c r="G1379">
        <v>27.56</v>
      </c>
      <c r="H1379">
        <v>1896</v>
      </c>
      <c r="I1379">
        <v>696</v>
      </c>
      <c r="J1379">
        <v>1785</v>
      </c>
    </row>
    <row r="1380" spans="1:10" x14ac:dyDescent="0.25">
      <c r="A1380">
        <v>70671</v>
      </c>
      <c r="B1380">
        <v>3110.74</v>
      </c>
      <c r="C1380">
        <v>0</v>
      </c>
      <c r="D1380">
        <v>6</v>
      </c>
      <c r="E1380">
        <v>0</v>
      </c>
      <c r="F1380">
        <v>0</v>
      </c>
      <c r="G1380">
        <v>33.25</v>
      </c>
      <c r="H1380">
        <v>1907</v>
      </c>
      <c r="I1380">
        <v>696</v>
      </c>
      <c r="J1380">
        <v>1785</v>
      </c>
    </row>
    <row r="1381" spans="1:10" x14ac:dyDescent="0.25">
      <c r="A1381">
        <v>70721</v>
      </c>
      <c r="B1381">
        <v>3034.59</v>
      </c>
      <c r="C1381">
        <v>2</v>
      </c>
      <c r="D1381">
        <v>7</v>
      </c>
      <c r="E1381">
        <v>0</v>
      </c>
      <c r="F1381">
        <v>0</v>
      </c>
      <c r="G1381">
        <v>25.38</v>
      </c>
      <c r="H1381">
        <v>1927</v>
      </c>
      <c r="I1381">
        <v>696</v>
      </c>
      <c r="J1381">
        <v>1785</v>
      </c>
    </row>
    <row r="1382" spans="1:10" x14ac:dyDescent="0.25">
      <c r="A1382">
        <v>70771</v>
      </c>
      <c r="B1382">
        <v>2979.74</v>
      </c>
      <c r="C1382">
        <v>0</v>
      </c>
      <c r="D1382">
        <v>8</v>
      </c>
      <c r="E1382">
        <v>0</v>
      </c>
      <c r="F1382">
        <v>0</v>
      </c>
      <c r="G1382">
        <v>16.07</v>
      </c>
      <c r="H1382">
        <v>1942</v>
      </c>
      <c r="I1382">
        <v>696</v>
      </c>
      <c r="J1382">
        <v>1785</v>
      </c>
    </row>
    <row r="1383" spans="1:10" x14ac:dyDescent="0.25">
      <c r="A1383">
        <v>70821</v>
      </c>
      <c r="B1383">
        <v>2887.95</v>
      </c>
      <c r="C1383">
        <v>6</v>
      </c>
      <c r="D1383">
        <v>9</v>
      </c>
      <c r="E1383">
        <v>0</v>
      </c>
      <c r="F1383">
        <v>0</v>
      </c>
      <c r="G1383">
        <v>37.74</v>
      </c>
      <c r="H1383">
        <v>1967</v>
      </c>
      <c r="I1383">
        <v>696</v>
      </c>
      <c r="J1383">
        <v>1785</v>
      </c>
    </row>
    <row r="1384" spans="1:10" x14ac:dyDescent="0.25">
      <c r="A1384">
        <v>70871</v>
      </c>
      <c r="B1384">
        <v>2837.15</v>
      </c>
      <c r="C1384">
        <v>0</v>
      </c>
      <c r="D1384">
        <v>9</v>
      </c>
      <c r="E1384">
        <v>0</v>
      </c>
      <c r="F1384">
        <v>0</v>
      </c>
      <c r="G1384">
        <v>35.86</v>
      </c>
      <c r="H1384">
        <v>1985</v>
      </c>
      <c r="I1384">
        <v>696</v>
      </c>
      <c r="J1384">
        <v>1785</v>
      </c>
    </row>
    <row r="1385" spans="1:10" x14ac:dyDescent="0.25">
      <c r="A1385">
        <v>70921</v>
      </c>
      <c r="B1385">
        <v>2775.21</v>
      </c>
      <c r="C1385">
        <v>0</v>
      </c>
      <c r="D1385">
        <v>10</v>
      </c>
      <c r="E1385">
        <v>0</v>
      </c>
      <c r="F1385">
        <v>0</v>
      </c>
      <c r="G1385">
        <v>41.16</v>
      </c>
      <c r="H1385">
        <v>2005</v>
      </c>
      <c r="I1385">
        <v>696</v>
      </c>
      <c r="J1385">
        <v>1785</v>
      </c>
    </row>
    <row r="1386" spans="1:10" x14ac:dyDescent="0.25">
      <c r="A1386">
        <v>70971</v>
      </c>
      <c r="B1386">
        <v>2709.05</v>
      </c>
      <c r="C1386">
        <v>10</v>
      </c>
      <c r="D1386">
        <v>11</v>
      </c>
      <c r="E1386">
        <v>0</v>
      </c>
      <c r="F1386">
        <v>0</v>
      </c>
      <c r="G1386">
        <v>13.27</v>
      </c>
      <c r="H1386">
        <v>2037</v>
      </c>
      <c r="I1386">
        <v>696</v>
      </c>
      <c r="J1386">
        <v>1785</v>
      </c>
    </row>
    <row r="1387" spans="1:10" x14ac:dyDescent="0.25">
      <c r="A1387">
        <v>71021</v>
      </c>
      <c r="B1387">
        <v>2651.58</v>
      </c>
      <c r="C1387">
        <v>9</v>
      </c>
      <c r="D1387">
        <v>12</v>
      </c>
      <c r="E1387">
        <v>0</v>
      </c>
      <c r="F1387">
        <v>3</v>
      </c>
      <c r="G1387">
        <v>18.88</v>
      </c>
      <c r="H1387">
        <v>2061</v>
      </c>
      <c r="I1387">
        <v>696</v>
      </c>
      <c r="J1387">
        <v>1795</v>
      </c>
    </row>
    <row r="1388" spans="1:10" x14ac:dyDescent="0.25">
      <c r="A1388">
        <v>71071</v>
      </c>
      <c r="B1388">
        <v>2599.1999999999998</v>
      </c>
      <c r="C1388">
        <v>5</v>
      </c>
      <c r="D1388">
        <v>13</v>
      </c>
      <c r="E1388">
        <v>0</v>
      </c>
      <c r="F1388">
        <v>3</v>
      </c>
      <c r="G1388">
        <v>19.510000000000002</v>
      </c>
      <c r="H1388">
        <v>2086</v>
      </c>
      <c r="I1388">
        <v>696</v>
      </c>
      <c r="J1388">
        <v>1803</v>
      </c>
    </row>
    <row r="1389" spans="1:10" x14ac:dyDescent="0.25">
      <c r="A1389">
        <v>71121</v>
      </c>
      <c r="B1389">
        <v>2551.02</v>
      </c>
      <c r="C1389">
        <v>0</v>
      </c>
      <c r="D1389">
        <v>13</v>
      </c>
      <c r="E1389">
        <v>0</v>
      </c>
      <c r="F1389">
        <v>0</v>
      </c>
      <c r="G1389">
        <v>3.04</v>
      </c>
      <c r="H1389">
        <v>2112</v>
      </c>
      <c r="I1389">
        <v>696</v>
      </c>
      <c r="J1389">
        <v>1810</v>
      </c>
    </row>
    <row r="1390" spans="1:10" x14ac:dyDescent="0.25">
      <c r="A1390">
        <v>71171</v>
      </c>
      <c r="B1390">
        <v>2453.39</v>
      </c>
      <c r="C1390">
        <v>2</v>
      </c>
      <c r="D1390">
        <v>14</v>
      </c>
      <c r="E1390">
        <v>0</v>
      </c>
      <c r="F1390">
        <v>2</v>
      </c>
      <c r="G1390">
        <v>14.53</v>
      </c>
      <c r="H1390">
        <v>2140</v>
      </c>
      <c r="I1390">
        <v>696</v>
      </c>
      <c r="J1390">
        <v>1825</v>
      </c>
    </row>
    <row r="1391" spans="1:10" x14ac:dyDescent="0.25">
      <c r="A1391">
        <v>71221</v>
      </c>
      <c r="B1391">
        <v>2438.63</v>
      </c>
      <c r="C1391">
        <v>13</v>
      </c>
      <c r="D1391">
        <v>15</v>
      </c>
      <c r="E1391">
        <v>0</v>
      </c>
      <c r="F1391">
        <v>14</v>
      </c>
      <c r="G1391">
        <v>85.77</v>
      </c>
      <c r="H1391">
        <v>2168</v>
      </c>
      <c r="I1391">
        <v>696</v>
      </c>
      <c r="J1391">
        <v>1850</v>
      </c>
    </row>
    <row r="1392" spans="1:10" x14ac:dyDescent="0.25">
      <c r="A1392">
        <v>71271</v>
      </c>
      <c r="B1392">
        <v>2388.92</v>
      </c>
      <c r="C1392">
        <v>0</v>
      </c>
      <c r="D1392">
        <v>15</v>
      </c>
      <c r="E1392">
        <v>0</v>
      </c>
      <c r="F1392">
        <v>-6</v>
      </c>
      <c r="G1392">
        <v>-43.7</v>
      </c>
      <c r="H1392">
        <v>2199</v>
      </c>
      <c r="I1392">
        <v>696</v>
      </c>
      <c r="J1392">
        <v>1870</v>
      </c>
    </row>
    <row r="1393" spans="1:10" x14ac:dyDescent="0.25">
      <c r="A1393">
        <v>71321</v>
      </c>
      <c r="B1393">
        <v>2331.73</v>
      </c>
      <c r="C1393">
        <v>10</v>
      </c>
      <c r="D1393">
        <v>16</v>
      </c>
      <c r="E1393">
        <v>0</v>
      </c>
      <c r="F1393">
        <v>8</v>
      </c>
      <c r="G1393">
        <v>53.39</v>
      </c>
      <c r="H1393">
        <v>2230</v>
      </c>
      <c r="I1393">
        <v>696</v>
      </c>
      <c r="J1393">
        <v>1878</v>
      </c>
    </row>
    <row r="1394" spans="1:10" x14ac:dyDescent="0.25">
      <c r="A1394">
        <v>71371</v>
      </c>
      <c r="B1394">
        <v>2297.09</v>
      </c>
      <c r="C1394">
        <v>0</v>
      </c>
      <c r="D1394">
        <v>16</v>
      </c>
      <c r="E1394">
        <v>0</v>
      </c>
      <c r="F1394">
        <v>-5</v>
      </c>
      <c r="G1394">
        <v>-35.33</v>
      </c>
      <c r="H1394">
        <v>2263</v>
      </c>
      <c r="I1394">
        <v>696</v>
      </c>
      <c r="J1394">
        <v>1893</v>
      </c>
    </row>
    <row r="1395" spans="1:10" x14ac:dyDescent="0.25">
      <c r="A1395">
        <v>71421</v>
      </c>
      <c r="B1395">
        <v>2231.15</v>
      </c>
      <c r="C1395">
        <v>10</v>
      </c>
      <c r="D1395">
        <v>17</v>
      </c>
      <c r="E1395">
        <v>0</v>
      </c>
      <c r="F1395">
        <v>1</v>
      </c>
      <c r="G1395">
        <v>9</v>
      </c>
      <c r="H1395">
        <v>2297</v>
      </c>
      <c r="I1395">
        <v>696</v>
      </c>
      <c r="J1395">
        <v>1902</v>
      </c>
    </row>
    <row r="1396" spans="1:10" x14ac:dyDescent="0.25">
      <c r="A1396">
        <v>71471</v>
      </c>
      <c r="B1396">
        <v>2179.92</v>
      </c>
      <c r="C1396">
        <v>16</v>
      </c>
      <c r="D1396">
        <v>18</v>
      </c>
      <c r="E1396">
        <v>0</v>
      </c>
      <c r="F1396">
        <v>0</v>
      </c>
      <c r="G1396">
        <v>-0.32</v>
      </c>
      <c r="H1396">
        <v>2333</v>
      </c>
      <c r="I1396">
        <v>696</v>
      </c>
      <c r="J1396">
        <v>1909</v>
      </c>
    </row>
    <row r="1397" spans="1:10" x14ac:dyDescent="0.25">
      <c r="A1397">
        <v>71521</v>
      </c>
      <c r="B1397">
        <v>2129.4699999999998</v>
      </c>
      <c r="C1397">
        <v>2</v>
      </c>
      <c r="D1397">
        <v>19</v>
      </c>
      <c r="E1397">
        <v>0</v>
      </c>
      <c r="F1397">
        <v>7</v>
      </c>
      <c r="G1397">
        <v>50.44</v>
      </c>
      <c r="H1397">
        <v>2352</v>
      </c>
      <c r="I1397">
        <v>696</v>
      </c>
      <c r="J1397">
        <v>1916</v>
      </c>
    </row>
    <row r="1398" spans="1:10" x14ac:dyDescent="0.25">
      <c r="A1398">
        <v>71571</v>
      </c>
      <c r="B1398">
        <v>2098.7800000000002</v>
      </c>
      <c r="C1398">
        <v>3</v>
      </c>
      <c r="D1398">
        <v>19</v>
      </c>
      <c r="E1398">
        <v>0</v>
      </c>
      <c r="F1398">
        <v>1</v>
      </c>
      <c r="G1398">
        <v>8.85</v>
      </c>
      <c r="H1398">
        <v>2390</v>
      </c>
      <c r="I1398">
        <v>696</v>
      </c>
      <c r="J1398">
        <v>1920</v>
      </c>
    </row>
    <row r="1399" spans="1:10" x14ac:dyDescent="0.25">
      <c r="A1399">
        <v>71621</v>
      </c>
      <c r="B1399">
        <v>2031.14</v>
      </c>
      <c r="C1399">
        <v>17</v>
      </c>
      <c r="D1399">
        <v>20</v>
      </c>
      <c r="E1399">
        <v>0</v>
      </c>
      <c r="F1399">
        <v>5</v>
      </c>
      <c r="G1399">
        <v>40.68</v>
      </c>
      <c r="H1399">
        <v>2429</v>
      </c>
      <c r="I1399">
        <v>696</v>
      </c>
      <c r="J1399">
        <v>1928</v>
      </c>
    </row>
    <row r="1400" spans="1:10" x14ac:dyDescent="0.25">
      <c r="A1400">
        <v>71671</v>
      </c>
      <c r="B1400">
        <v>2022.38</v>
      </c>
      <c r="C1400">
        <v>0</v>
      </c>
      <c r="D1400">
        <v>20</v>
      </c>
      <c r="E1400">
        <v>0</v>
      </c>
      <c r="F1400">
        <v>1</v>
      </c>
      <c r="G1400">
        <v>8.76</v>
      </c>
      <c r="H1400">
        <v>2449</v>
      </c>
      <c r="I1400">
        <v>696</v>
      </c>
      <c r="J1400">
        <v>1929</v>
      </c>
    </row>
    <row r="1401" spans="1:10" x14ac:dyDescent="0.25">
      <c r="A1401">
        <v>71721</v>
      </c>
      <c r="B1401">
        <v>2000.27</v>
      </c>
      <c r="C1401">
        <v>0</v>
      </c>
      <c r="D1401">
        <v>20</v>
      </c>
      <c r="E1401">
        <v>0</v>
      </c>
      <c r="F1401">
        <v>-6</v>
      </c>
      <c r="G1401">
        <v>-45.36</v>
      </c>
      <c r="H1401">
        <v>2490</v>
      </c>
      <c r="I1401">
        <v>696</v>
      </c>
      <c r="J1401">
        <v>1943</v>
      </c>
    </row>
    <row r="1402" spans="1:10" x14ac:dyDescent="0.25">
      <c r="A1402">
        <v>71771</v>
      </c>
      <c r="B1402">
        <v>1925.79</v>
      </c>
      <c r="C1402">
        <v>16</v>
      </c>
      <c r="D1402">
        <v>21</v>
      </c>
      <c r="E1402">
        <v>0</v>
      </c>
      <c r="F1402">
        <v>0</v>
      </c>
      <c r="G1402">
        <v>0.49</v>
      </c>
      <c r="H1402">
        <v>2532</v>
      </c>
      <c r="I1402">
        <v>696</v>
      </c>
      <c r="J1402">
        <v>1952</v>
      </c>
    </row>
    <row r="1403" spans="1:10" x14ac:dyDescent="0.25">
      <c r="A1403">
        <v>71821</v>
      </c>
      <c r="B1403">
        <v>1877.11</v>
      </c>
      <c r="C1403">
        <v>28</v>
      </c>
      <c r="D1403">
        <v>22</v>
      </c>
      <c r="E1403">
        <v>0</v>
      </c>
      <c r="F1403">
        <v>6</v>
      </c>
      <c r="G1403">
        <v>48.68</v>
      </c>
      <c r="H1403">
        <v>2554</v>
      </c>
      <c r="I1403">
        <v>696</v>
      </c>
      <c r="J1403">
        <v>1958</v>
      </c>
    </row>
    <row r="1404" spans="1:10" x14ac:dyDescent="0.25">
      <c r="A1404">
        <v>71871</v>
      </c>
      <c r="B1404">
        <v>1828.6</v>
      </c>
      <c r="C1404">
        <v>28</v>
      </c>
      <c r="D1404">
        <v>23</v>
      </c>
      <c r="E1404">
        <v>0</v>
      </c>
      <c r="F1404">
        <v>5</v>
      </c>
      <c r="G1404">
        <v>48.75</v>
      </c>
      <c r="H1404">
        <v>2599</v>
      </c>
      <c r="I1404">
        <v>696</v>
      </c>
      <c r="J1404">
        <v>1963</v>
      </c>
    </row>
    <row r="1405" spans="1:10" x14ac:dyDescent="0.25">
      <c r="A1405">
        <v>71921</v>
      </c>
      <c r="B1405">
        <v>1823.93</v>
      </c>
      <c r="C1405">
        <v>23</v>
      </c>
      <c r="D1405">
        <v>23</v>
      </c>
      <c r="E1405">
        <v>0</v>
      </c>
      <c r="F1405">
        <v>0</v>
      </c>
      <c r="G1405">
        <v>4.67</v>
      </c>
      <c r="H1405">
        <v>2622</v>
      </c>
      <c r="I1405">
        <v>696</v>
      </c>
      <c r="J1405">
        <v>1963</v>
      </c>
    </row>
    <row r="1406" spans="1:10" x14ac:dyDescent="0.25">
      <c r="A1406">
        <v>71971</v>
      </c>
      <c r="B1406">
        <v>1776.62</v>
      </c>
      <c r="C1406">
        <v>23</v>
      </c>
      <c r="D1406">
        <v>23</v>
      </c>
      <c r="E1406">
        <v>0</v>
      </c>
      <c r="F1406">
        <v>0</v>
      </c>
      <c r="G1406">
        <v>1.69</v>
      </c>
      <c r="H1406">
        <v>2668</v>
      </c>
      <c r="I1406">
        <v>696</v>
      </c>
      <c r="J1406">
        <v>1968</v>
      </c>
    </row>
    <row r="1407" spans="1:10" x14ac:dyDescent="0.25">
      <c r="A1407">
        <v>72022</v>
      </c>
      <c r="B1407">
        <v>1726.52</v>
      </c>
      <c r="C1407">
        <v>29</v>
      </c>
      <c r="D1407">
        <v>24</v>
      </c>
      <c r="E1407">
        <v>0</v>
      </c>
      <c r="F1407">
        <v>5</v>
      </c>
      <c r="G1407">
        <v>50.1</v>
      </c>
      <c r="H1407">
        <v>2692</v>
      </c>
      <c r="I1407">
        <v>696</v>
      </c>
      <c r="J1407">
        <v>1973</v>
      </c>
    </row>
    <row r="1408" spans="1:10" x14ac:dyDescent="0.25">
      <c r="A1408">
        <v>72072</v>
      </c>
      <c r="B1408">
        <v>1677.29</v>
      </c>
      <c r="C1408">
        <v>29</v>
      </c>
      <c r="D1408">
        <v>24</v>
      </c>
      <c r="E1408">
        <v>0</v>
      </c>
      <c r="F1408">
        <v>5</v>
      </c>
      <c r="G1408">
        <v>49.83</v>
      </c>
      <c r="H1408">
        <v>2740</v>
      </c>
      <c r="I1408">
        <v>696</v>
      </c>
      <c r="J1408">
        <v>1978</v>
      </c>
    </row>
    <row r="1409" spans="1:10" x14ac:dyDescent="0.25">
      <c r="A1409">
        <v>72122</v>
      </c>
      <c r="B1409">
        <v>1675.42</v>
      </c>
      <c r="C1409">
        <v>25</v>
      </c>
      <c r="D1409">
        <v>25</v>
      </c>
      <c r="E1409">
        <v>0</v>
      </c>
      <c r="F1409">
        <v>0</v>
      </c>
      <c r="G1409">
        <v>1.87</v>
      </c>
      <c r="H1409">
        <v>2765</v>
      </c>
      <c r="I1409">
        <v>696</v>
      </c>
      <c r="J1409">
        <v>1978</v>
      </c>
    </row>
    <row r="1410" spans="1:10" x14ac:dyDescent="0.25">
      <c r="A1410">
        <v>72172</v>
      </c>
      <c r="B1410">
        <v>1626.72</v>
      </c>
      <c r="C1410">
        <v>30</v>
      </c>
      <c r="D1410">
        <v>25</v>
      </c>
      <c r="E1410">
        <v>0</v>
      </c>
      <c r="F1410">
        <v>5</v>
      </c>
      <c r="G1410">
        <v>48.69</v>
      </c>
      <c r="H1410">
        <v>2790</v>
      </c>
      <c r="I1410">
        <v>696</v>
      </c>
      <c r="J1410">
        <v>1983</v>
      </c>
    </row>
    <row r="1411" spans="1:10" x14ac:dyDescent="0.25">
      <c r="A1411">
        <v>72222</v>
      </c>
      <c r="B1411">
        <v>1572.99</v>
      </c>
      <c r="C1411">
        <v>31</v>
      </c>
      <c r="D1411">
        <v>26</v>
      </c>
      <c r="E1411">
        <v>0</v>
      </c>
      <c r="F1411">
        <v>5</v>
      </c>
      <c r="G1411">
        <v>54.09</v>
      </c>
      <c r="H1411">
        <v>2841</v>
      </c>
      <c r="I1411">
        <v>696</v>
      </c>
      <c r="J1411">
        <v>1988</v>
      </c>
    </row>
    <row r="1412" spans="1:10" x14ac:dyDescent="0.25">
      <c r="A1412">
        <v>72272</v>
      </c>
      <c r="B1412">
        <v>1576.62</v>
      </c>
      <c r="C1412">
        <v>26</v>
      </c>
      <c r="D1412">
        <v>26</v>
      </c>
      <c r="E1412">
        <v>0</v>
      </c>
      <c r="F1412">
        <v>0</v>
      </c>
      <c r="G1412">
        <v>-3.64</v>
      </c>
      <c r="H1412">
        <v>2867</v>
      </c>
      <c r="I1412">
        <v>696</v>
      </c>
      <c r="J1412">
        <v>1988</v>
      </c>
    </row>
    <row r="1413" spans="1:10" x14ac:dyDescent="0.25">
      <c r="A1413">
        <v>72322</v>
      </c>
      <c r="B1413">
        <v>1523.46</v>
      </c>
      <c r="C1413">
        <v>31</v>
      </c>
      <c r="D1413">
        <v>26</v>
      </c>
      <c r="E1413">
        <v>0</v>
      </c>
      <c r="F1413">
        <v>5</v>
      </c>
      <c r="G1413">
        <v>53.16</v>
      </c>
      <c r="H1413">
        <v>2893</v>
      </c>
      <c r="I1413">
        <v>696</v>
      </c>
      <c r="J1413">
        <v>1993</v>
      </c>
    </row>
    <row r="1414" spans="1:10" x14ac:dyDescent="0.25">
      <c r="A1414">
        <v>72372</v>
      </c>
      <c r="B1414">
        <v>1524.08</v>
      </c>
      <c r="C1414">
        <v>26</v>
      </c>
      <c r="D1414">
        <v>26</v>
      </c>
      <c r="E1414">
        <v>0</v>
      </c>
      <c r="F1414">
        <v>0</v>
      </c>
      <c r="G1414">
        <v>-0.62</v>
      </c>
      <c r="H1414">
        <v>2919</v>
      </c>
      <c r="I1414">
        <v>696</v>
      </c>
      <c r="J1414">
        <v>1993</v>
      </c>
    </row>
    <row r="1415" spans="1:10" x14ac:dyDescent="0.25">
      <c r="A1415">
        <v>72422</v>
      </c>
      <c r="B1415">
        <v>1473.04</v>
      </c>
      <c r="C1415">
        <v>27</v>
      </c>
      <c r="D1415">
        <v>27</v>
      </c>
      <c r="E1415">
        <v>0</v>
      </c>
      <c r="F1415">
        <v>0</v>
      </c>
      <c r="G1415">
        <v>-3.61</v>
      </c>
      <c r="H1415">
        <v>2973</v>
      </c>
      <c r="I1415">
        <v>696</v>
      </c>
      <c r="J1415">
        <v>1998</v>
      </c>
    </row>
    <row r="1416" spans="1:10" x14ac:dyDescent="0.25">
      <c r="A1416">
        <v>72472</v>
      </c>
      <c r="B1416">
        <v>1418.57</v>
      </c>
      <c r="C1416">
        <v>33</v>
      </c>
      <c r="D1416">
        <v>28</v>
      </c>
      <c r="E1416">
        <v>0</v>
      </c>
      <c r="F1416">
        <v>5</v>
      </c>
      <c r="G1416">
        <v>54.47</v>
      </c>
      <c r="H1416">
        <v>3001</v>
      </c>
      <c r="I1416">
        <v>696</v>
      </c>
      <c r="J1416">
        <v>2003</v>
      </c>
    </row>
    <row r="1417" spans="1:10" x14ac:dyDescent="0.25">
      <c r="A1417">
        <v>72522</v>
      </c>
      <c r="B1417">
        <v>1419.38</v>
      </c>
      <c r="C1417">
        <v>28</v>
      </c>
      <c r="D1417">
        <v>28</v>
      </c>
      <c r="E1417">
        <v>0</v>
      </c>
      <c r="F1417">
        <v>0</v>
      </c>
      <c r="G1417">
        <v>-0.81</v>
      </c>
      <c r="H1417">
        <v>3029</v>
      </c>
      <c r="I1417">
        <v>696</v>
      </c>
      <c r="J1417">
        <v>2003</v>
      </c>
    </row>
    <row r="1418" spans="1:10" x14ac:dyDescent="0.25">
      <c r="A1418">
        <v>72572</v>
      </c>
      <c r="B1418">
        <v>1363.39</v>
      </c>
      <c r="C1418">
        <v>34</v>
      </c>
      <c r="D1418">
        <v>29</v>
      </c>
      <c r="E1418">
        <v>0</v>
      </c>
      <c r="F1418">
        <v>5</v>
      </c>
      <c r="G1418">
        <v>55.99</v>
      </c>
      <c r="H1418">
        <v>3058</v>
      </c>
      <c r="I1418">
        <v>696</v>
      </c>
      <c r="J1418">
        <v>2008</v>
      </c>
    </row>
    <row r="1419" spans="1:10" x14ac:dyDescent="0.25">
      <c r="A1419">
        <v>72622</v>
      </c>
      <c r="B1419">
        <v>1367.61</v>
      </c>
      <c r="C1419">
        <v>29</v>
      </c>
      <c r="D1419">
        <v>29</v>
      </c>
      <c r="E1419">
        <v>0</v>
      </c>
      <c r="F1419">
        <v>0</v>
      </c>
      <c r="G1419">
        <v>-4.2300000000000004</v>
      </c>
      <c r="H1419">
        <v>3087</v>
      </c>
      <c r="I1419">
        <v>696</v>
      </c>
      <c r="J1419">
        <v>2008</v>
      </c>
    </row>
    <row r="1420" spans="1:10" x14ac:dyDescent="0.25">
      <c r="A1420">
        <v>72672</v>
      </c>
      <c r="B1420">
        <v>1310.04</v>
      </c>
      <c r="C1420">
        <v>34</v>
      </c>
      <c r="D1420">
        <v>29</v>
      </c>
      <c r="E1420">
        <v>0</v>
      </c>
      <c r="F1420">
        <v>5</v>
      </c>
      <c r="G1420">
        <v>57.57</v>
      </c>
      <c r="H1420">
        <v>3116</v>
      </c>
      <c r="I1420">
        <v>696</v>
      </c>
      <c r="J1420">
        <v>2013</v>
      </c>
    </row>
    <row r="1421" spans="1:10" x14ac:dyDescent="0.25">
      <c r="A1421">
        <v>72722</v>
      </c>
      <c r="B1421">
        <v>1312.8</v>
      </c>
      <c r="C1421">
        <v>29</v>
      </c>
      <c r="D1421">
        <v>29</v>
      </c>
      <c r="E1421">
        <v>0</v>
      </c>
      <c r="F1421">
        <v>0</v>
      </c>
      <c r="G1421">
        <v>-2.75</v>
      </c>
      <c r="H1421">
        <v>3145</v>
      </c>
      <c r="I1421">
        <v>696</v>
      </c>
      <c r="J1421">
        <v>2013</v>
      </c>
    </row>
    <row r="1422" spans="1:10" x14ac:dyDescent="0.25">
      <c r="A1422">
        <v>72772</v>
      </c>
      <c r="B1422">
        <v>1256.5999999999999</v>
      </c>
      <c r="C1422">
        <v>34</v>
      </c>
      <c r="D1422">
        <v>30</v>
      </c>
      <c r="E1422">
        <v>0</v>
      </c>
      <c r="F1422">
        <v>4</v>
      </c>
      <c r="G1422">
        <v>56.2</v>
      </c>
      <c r="H1422">
        <v>3175</v>
      </c>
      <c r="I1422">
        <v>696</v>
      </c>
      <c r="J1422">
        <v>2017</v>
      </c>
    </row>
    <row r="1423" spans="1:10" x14ac:dyDescent="0.25">
      <c r="A1423">
        <v>72822</v>
      </c>
      <c r="B1423">
        <v>1258.5999999999999</v>
      </c>
      <c r="C1423">
        <v>30</v>
      </c>
      <c r="D1423">
        <v>30</v>
      </c>
      <c r="E1423">
        <v>0</v>
      </c>
      <c r="F1423">
        <v>0</v>
      </c>
      <c r="G1423">
        <v>-2</v>
      </c>
      <c r="H1423">
        <v>3205</v>
      </c>
      <c r="I1423">
        <v>696</v>
      </c>
      <c r="J1423">
        <v>2017</v>
      </c>
    </row>
    <row r="1424" spans="1:10" x14ac:dyDescent="0.25">
      <c r="A1424">
        <v>72872</v>
      </c>
      <c r="B1424">
        <v>1201.06</v>
      </c>
      <c r="C1424">
        <v>35</v>
      </c>
      <c r="D1424">
        <v>31</v>
      </c>
      <c r="E1424">
        <v>0</v>
      </c>
      <c r="F1424">
        <v>4</v>
      </c>
      <c r="G1424">
        <v>57.54</v>
      </c>
      <c r="H1424">
        <v>3236</v>
      </c>
      <c r="I1424">
        <v>696</v>
      </c>
      <c r="J1424">
        <v>2021</v>
      </c>
    </row>
    <row r="1425" spans="1:10" x14ac:dyDescent="0.25">
      <c r="A1425">
        <v>72922</v>
      </c>
      <c r="B1425">
        <v>1205.8800000000001</v>
      </c>
      <c r="C1425">
        <v>31</v>
      </c>
      <c r="D1425">
        <v>31</v>
      </c>
      <c r="E1425">
        <v>0</v>
      </c>
      <c r="F1425">
        <v>0</v>
      </c>
      <c r="G1425">
        <v>-4.83</v>
      </c>
      <c r="H1425">
        <v>3267</v>
      </c>
      <c r="I1425">
        <v>696</v>
      </c>
      <c r="J1425">
        <v>2021</v>
      </c>
    </row>
    <row r="1426" spans="1:10" x14ac:dyDescent="0.25">
      <c r="A1426">
        <v>72972</v>
      </c>
      <c r="B1426">
        <v>1143.1199999999999</v>
      </c>
      <c r="C1426">
        <v>35</v>
      </c>
      <c r="D1426">
        <v>31</v>
      </c>
      <c r="E1426">
        <v>0</v>
      </c>
      <c r="F1426">
        <v>4</v>
      </c>
      <c r="G1426">
        <v>62.77</v>
      </c>
      <c r="H1426">
        <v>3298</v>
      </c>
      <c r="I1426">
        <v>696</v>
      </c>
      <c r="J1426">
        <v>2025</v>
      </c>
    </row>
    <row r="1427" spans="1:10" x14ac:dyDescent="0.25">
      <c r="A1427">
        <v>73022</v>
      </c>
      <c r="B1427">
        <v>1148.55</v>
      </c>
      <c r="C1427">
        <v>31</v>
      </c>
      <c r="D1427">
        <v>31</v>
      </c>
      <c r="E1427">
        <v>0</v>
      </c>
      <c r="F1427">
        <v>0</v>
      </c>
      <c r="G1427">
        <v>-5.43</v>
      </c>
      <c r="H1427">
        <v>3329</v>
      </c>
      <c r="I1427">
        <v>696</v>
      </c>
      <c r="J1427">
        <v>2025</v>
      </c>
    </row>
    <row r="1428" spans="1:10" x14ac:dyDescent="0.25">
      <c r="A1428">
        <v>73072</v>
      </c>
      <c r="B1428">
        <v>1088.93</v>
      </c>
      <c r="C1428">
        <v>36</v>
      </c>
      <c r="D1428">
        <v>32</v>
      </c>
      <c r="E1428">
        <v>0</v>
      </c>
      <c r="F1428">
        <v>4</v>
      </c>
      <c r="G1428">
        <v>59.62</v>
      </c>
      <c r="H1428">
        <v>3361</v>
      </c>
      <c r="I1428">
        <v>696</v>
      </c>
      <c r="J1428">
        <v>2029</v>
      </c>
    </row>
    <row r="1429" spans="1:10" x14ac:dyDescent="0.25">
      <c r="A1429">
        <v>73122</v>
      </c>
      <c r="B1429">
        <v>1090.43</v>
      </c>
      <c r="C1429">
        <v>32</v>
      </c>
      <c r="D1429">
        <v>32</v>
      </c>
      <c r="E1429">
        <v>0</v>
      </c>
      <c r="F1429">
        <v>0</v>
      </c>
      <c r="G1429">
        <v>-1.5</v>
      </c>
      <c r="H1429">
        <v>3393</v>
      </c>
      <c r="I1429">
        <v>696</v>
      </c>
      <c r="J1429">
        <v>2029</v>
      </c>
    </row>
    <row r="1430" spans="1:10" x14ac:dyDescent="0.25">
      <c r="A1430">
        <v>73172</v>
      </c>
      <c r="B1430">
        <v>1036.56</v>
      </c>
      <c r="C1430">
        <v>36</v>
      </c>
      <c r="D1430">
        <v>33</v>
      </c>
      <c r="E1430">
        <v>0</v>
      </c>
      <c r="F1430">
        <v>3</v>
      </c>
      <c r="G1430">
        <v>53.88</v>
      </c>
      <c r="H1430">
        <v>3426</v>
      </c>
      <c r="I1430">
        <v>696</v>
      </c>
      <c r="J1430">
        <v>2032</v>
      </c>
    </row>
    <row r="1431" spans="1:10" x14ac:dyDescent="0.25">
      <c r="A1431">
        <v>73222</v>
      </c>
      <c r="B1431">
        <v>1027.19</v>
      </c>
      <c r="C1431">
        <v>33</v>
      </c>
      <c r="D1431">
        <v>33</v>
      </c>
      <c r="E1431">
        <v>0</v>
      </c>
      <c r="F1431">
        <v>0</v>
      </c>
      <c r="G1431">
        <v>9.3699999999999992</v>
      </c>
      <c r="H1431">
        <v>3459</v>
      </c>
      <c r="I1431">
        <v>696</v>
      </c>
      <c r="J1431">
        <v>2032</v>
      </c>
    </row>
    <row r="1432" spans="1:10" x14ac:dyDescent="0.25">
      <c r="A1432">
        <v>73272</v>
      </c>
      <c r="B1432">
        <v>960.92</v>
      </c>
      <c r="C1432">
        <v>38</v>
      </c>
      <c r="D1432">
        <v>34</v>
      </c>
      <c r="E1432">
        <v>0</v>
      </c>
      <c r="F1432">
        <v>4</v>
      </c>
      <c r="G1432">
        <v>66.260000000000005</v>
      </c>
      <c r="H1432">
        <v>3493</v>
      </c>
      <c r="I1432">
        <v>696</v>
      </c>
      <c r="J1432">
        <v>2036</v>
      </c>
    </row>
    <row r="1433" spans="1:10" x14ac:dyDescent="0.25">
      <c r="A1433">
        <v>73322</v>
      </c>
      <c r="B1433">
        <v>960.92</v>
      </c>
      <c r="C1433">
        <v>38</v>
      </c>
      <c r="D1433">
        <v>34</v>
      </c>
      <c r="E1433">
        <v>0</v>
      </c>
      <c r="F1433">
        <v>4</v>
      </c>
      <c r="G1433">
        <v>66.260000000000005</v>
      </c>
      <c r="H1433">
        <v>3493</v>
      </c>
      <c r="I1433">
        <v>696</v>
      </c>
      <c r="J1433">
        <v>2036</v>
      </c>
    </row>
    <row r="1434" spans="1:10" x14ac:dyDescent="0.25">
      <c r="A1434">
        <v>73372</v>
      </c>
      <c r="B1434">
        <v>964.82</v>
      </c>
      <c r="C1434">
        <v>34</v>
      </c>
      <c r="D1434">
        <v>34</v>
      </c>
      <c r="E1434">
        <v>0</v>
      </c>
      <c r="F1434">
        <v>0</v>
      </c>
      <c r="G1434">
        <v>-3.89</v>
      </c>
      <c r="H1434">
        <v>3527</v>
      </c>
      <c r="I1434">
        <v>696</v>
      </c>
      <c r="J1434">
        <v>2036</v>
      </c>
    </row>
    <row r="1435" spans="1:10" x14ac:dyDescent="0.25">
      <c r="A1435">
        <v>73422</v>
      </c>
      <c r="B1435">
        <v>899.23</v>
      </c>
      <c r="C1435">
        <v>38</v>
      </c>
      <c r="D1435">
        <v>35</v>
      </c>
      <c r="E1435">
        <v>0</v>
      </c>
      <c r="F1435">
        <v>3</v>
      </c>
      <c r="G1435">
        <v>65.59</v>
      </c>
      <c r="H1435">
        <v>3562</v>
      </c>
      <c r="I1435">
        <v>696</v>
      </c>
      <c r="J1435">
        <v>2039</v>
      </c>
    </row>
    <row r="1436" spans="1:10" x14ac:dyDescent="0.25">
      <c r="A1436">
        <v>73472</v>
      </c>
      <c r="B1436">
        <v>900.2</v>
      </c>
      <c r="C1436">
        <v>35</v>
      </c>
      <c r="D1436">
        <v>35</v>
      </c>
      <c r="E1436">
        <v>0</v>
      </c>
      <c r="F1436">
        <v>0</v>
      </c>
      <c r="G1436">
        <v>-0.97</v>
      </c>
      <c r="H1436">
        <v>3597</v>
      </c>
      <c r="I1436">
        <v>696</v>
      </c>
      <c r="J1436">
        <v>2039</v>
      </c>
    </row>
    <row r="1437" spans="1:10" x14ac:dyDescent="0.25">
      <c r="A1437">
        <v>73522</v>
      </c>
      <c r="B1437">
        <v>900.2</v>
      </c>
      <c r="C1437">
        <v>35</v>
      </c>
      <c r="D1437">
        <v>35</v>
      </c>
      <c r="E1437">
        <v>0</v>
      </c>
      <c r="F1437">
        <v>0</v>
      </c>
      <c r="G1437">
        <v>-0.97</v>
      </c>
      <c r="H1437">
        <v>3597</v>
      </c>
      <c r="I1437">
        <v>696</v>
      </c>
      <c r="J1437">
        <v>2039</v>
      </c>
    </row>
    <row r="1438" spans="1:10" x14ac:dyDescent="0.25">
      <c r="A1438">
        <v>73572</v>
      </c>
      <c r="B1438">
        <v>821.24</v>
      </c>
      <c r="C1438">
        <v>40</v>
      </c>
      <c r="D1438">
        <v>36</v>
      </c>
      <c r="E1438">
        <v>0</v>
      </c>
      <c r="F1438">
        <v>4</v>
      </c>
      <c r="G1438">
        <v>78.959999999999994</v>
      </c>
      <c r="H1438">
        <v>3633</v>
      </c>
      <c r="I1438">
        <v>696</v>
      </c>
      <c r="J1438">
        <v>2043</v>
      </c>
    </row>
    <row r="1439" spans="1:10" x14ac:dyDescent="0.25">
      <c r="A1439">
        <v>73622</v>
      </c>
      <c r="B1439">
        <v>829.32</v>
      </c>
      <c r="C1439">
        <v>36</v>
      </c>
      <c r="D1439">
        <v>36</v>
      </c>
      <c r="E1439">
        <v>0</v>
      </c>
      <c r="F1439">
        <v>0</v>
      </c>
      <c r="G1439">
        <v>-8.08</v>
      </c>
      <c r="H1439">
        <v>3669</v>
      </c>
      <c r="I1439">
        <v>696</v>
      </c>
      <c r="J1439">
        <v>2043</v>
      </c>
    </row>
    <row r="1440" spans="1:10" x14ac:dyDescent="0.25">
      <c r="A1440">
        <v>73672</v>
      </c>
      <c r="B1440">
        <v>829.32</v>
      </c>
      <c r="C1440">
        <v>36</v>
      </c>
      <c r="D1440">
        <v>36</v>
      </c>
      <c r="E1440">
        <v>0</v>
      </c>
      <c r="F1440">
        <v>0</v>
      </c>
      <c r="G1440">
        <v>-8.08</v>
      </c>
      <c r="H1440">
        <v>3669</v>
      </c>
      <c r="I1440">
        <v>696</v>
      </c>
      <c r="J1440">
        <v>2043</v>
      </c>
    </row>
    <row r="1441" spans="1:10" x14ac:dyDescent="0.25">
      <c r="A1441">
        <v>73722</v>
      </c>
      <c r="B1441">
        <v>767.58</v>
      </c>
      <c r="C1441">
        <v>39</v>
      </c>
      <c r="D1441">
        <v>36</v>
      </c>
      <c r="E1441">
        <v>0</v>
      </c>
      <c r="F1441">
        <v>3</v>
      </c>
      <c r="G1441">
        <v>61.75</v>
      </c>
      <c r="H1441">
        <v>3705</v>
      </c>
      <c r="I1441">
        <v>696</v>
      </c>
      <c r="J1441">
        <v>2046</v>
      </c>
    </row>
    <row r="1442" spans="1:10" x14ac:dyDescent="0.25">
      <c r="A1442">
        <v>73772</v>
      </c>
      <c r="B1442">
        <v>750.11</v>
      </c>
      <c r="C1442">
        <v>37</v>
      </c>
      <c r="D1442">
        <v>37</v>
      </c>
      <c r="E1442">
        <v>0</v>
      </c>
      <c r="F1442">
        <v>0</v>
      </c>
      <c r="G1442">
        <v>17.47</v>
      </c>
      <c r="H1442">
        <v>3742</v>
      </c>
      <c r="I1442">
        <v>696</v>
      </c>
      <c r="J1442">
        <v>2046</v>
      </c>
    </row>
    <row r="1443" spans="1:10" x14ac:dyDescent="0.25">
      <c r="A1443">
        <v>73822</v>
      </c>
      <c r="B1443">
        <v>750.11</v>
      </c>
      <c r="C1443">
        <v>37</v>
      </c>
      <c r="D1443">
        <v>37</v>
      </c>
      <c r="E1443">
        <v>0</v>
      </c>
      <c r="F1443">
        <v>0</v>
      </c>
      <c r="G1443">
        <v>17.47</v>
      </c>
      <c r="H1443">
        <v>3742</v>
      </c>
      <c r="I1443">
        <v>696</v>
      </c>
      <c r="J1443">
        <v>2046</v>
      </c>
    </row>
    <row r="1444" spans="1:10" x14ac:dyDescent="0.25">
      <c r="A1444">
        <v>73872</v>
      </c>
      <c r="B1444">
        <v>684.28</v>
      </c>
      <c r="C1444">
        <v>39</v>
      </c>
      <c r="D1444">
        <v>37</v>
      </c>
      <c r="E1444">
        <v>0</v>
      </c>
      <c r="F1444">
        <v>2</v>
      </c>
      <c r="G1444">
        <v>65.84</v>
      </c>
      <c r="H1444">
        <v>3779</v>
      </c>
      <c r="I1444">
        <v>696</v>
      </c>
      <c r="J1444">
        <v>2048</v>
      </c>
    </row>
    <row r="1445" spans="1:10" x14ac:dyDescent="0.25">
      <c r="A1445">
        <v>73922</v>
      </c>
      <c r="B1445">
        <v>684.28</v>
      </c>
      <c r="C1445">
        <v>39</v>
      </c>
      <c r="D1445">
        <v>37</v>
      </c>
      <c r="E1445">
        <v>0</v>
      </c>
      <c r="F1445">
        <v>2</v>
      </c>
      <c r="G1445">
        <v>65.84</v>
      </c>
      <c r="H1445">
        <v>3779</v>
      </c>
      <c r="I1445">
        <v>696</v>
      </c>
      <c r="J1445">
        <v>2048</v>
      </c>
    </row>
    <row r="1446" spans="1:10" x14ac:dyDescent="0.25">
      <c r="A1446">
        <v>73972</v>
      </c>
      <c r="B1446">
        <v>662.72</v>
      </c>
      <c r="C1446">
        <v>38</v>
      </c>
      <c r="D1446">
        <v>38</v>
      </c>
      <c r="E1446">
        <v>0</v>
      </c>
      <c r="F1446">
        <v>0</v>
      </c>
      <c r="G1446">
        <v>21.56</v>
      </c>
      <c r="H1446">
        <v>3817</v>
      </c>
      <c r="I1446">
        <v>696</v>
      </c>
      <c r="J1446">
        <v>2048</v>
      </c>
    </row>
    <row r="1447" spans="1:10" x14ac:dyDescent="0.25">
      <c r="A1447">
        <v>74022</v>
      </c>
      <c r="B1447">
        <v>662.72</v>
      </c>
      <c r="C1447">
        <v>38</v>
      </c>
      <c r="D1447">
        <v>38</v>
      </c>
      <c r="E1447">
        <v>0</v>
      </c>
      <c r="F1447">
        <v>0</v>
      </c>
      <c r="G1447">
        <v>21.56</v>
      </c>
      <c r="H1447">
        <v>3817</v>
      </c>
      <c r="I1447">
        <v>696</v>
      </c>
      <c r="J1447">
        <v>2048</v>
      </c>
    </row>
    <row r="1448" spans="1:10" x14ac:dyDescent="0.25">
      <c r="A1448">
        <v>74072</v>
      </c>
      <c r="B1448">
        <v>589.04</v>
      </c>
      <c r="C1448">
        <v>41</v>
      </c>
      <c r="D1448">
        <v>39</v>
      </c>
      <c r="E1448">
        <v>0</v>
      </c>
      <c r="F1448">
        <v>2</v>
      </c>
      <c r="G1448">
        <v>73.680000000000007</v>
      </c>
      <c r="H1448">
        <v>3856</v>
      </c>
      <c r="I1448">
        <v>696</v>
      </c>
      <c r="J1448">
        <v>2050</v>
      </c>
    </row>
    <row r="1449" spans="1:10" x14ac:dyDescent="0.25">
      <c r="A1449">
        <v>74122</v>
      </c>
      <c r="B1449">
        <v>589.04</v>
      </c>
      <c r="C1449">
        <v>41</v>
      </c>
      <c r="D1449">
        <v>39</v>
      </c>
      <c r="E1449">
        <v>0</v>
      </c>
      <c r="F1449">
        <v>2</v>
      </c>
      <c r="G1449">
        <v>73.680000000000007</v>
      </c>
      <c r="H1449">
        <v>3856</v>
      </c>
      <c r="I1449">
        <v>696</v>
      </c>
      <c r="J1449">
        <v>2050</v>
      </c>
    </row>
    <row r="1450" spans="1:10" x14ac:dyDescent="0.25">
      <c r="A1450">
        <v>74172</v>
      </c>
      <c r="B1450">
        <v>561.63</v>
      </c>
      <c r="C1450">
        <v>40</v>
      </c>
      <c r="D1450">
        <v>39</v>
      </c>
      <c r="E1450">
        <v>0</v>
      </c>
      <c r="F1450">
        <v>1</v>
      </c>
      <c r="G1450">
        <v>27.41</v>
      </c>
      <c r="H1450">
        <v>3895</v>
      </c>
      <c r="I1450">
        <v>696</v>
      </c>
      <c r="J1450">
        <v>2051</v>
      </c>
    </row>
    <row r="1451" spans="1:10" x14ac:dyDescent="0.25">
      <c r="A1451">
        <v>74222</v>
      </c>
      <c r="B1451">
        <v>561.63</v>
      </c>
      <c r="C1451">
        <v>40</v>
      </c>
      <c r="D1451">
        <v>39</v>
      </c>
      <c r="E1451">
        <v>0</v>
      </c>
      <c r="F1451">
        <v>1</v>
      </c>
      <c r="G1451">
        <v>27.41</v>
      </c>
      <c r="H1451">
        <v>3895</v>
      </c>
      <c r="I1451">
        <v>696</v>
      </c>
      <c r="J1451">
        <v>2051</v>
      </c>
    </row>
    <row r="1452" spans="1:10" x14ac:dyDescent="0.25">
      <c r="A1452">
        <v>74272</v>
      </c>
      <c r="B1452">
        <v>561.63</v>
      </c>
      <c r="C1452">
        <v>40</v>
      </c>
      <c r="D1452">
        <v>39</v>
      </c>
      <c r="E1452">
        <v>0</v>
      </c>
      <c r="F1452">
        <v>1</v>
      </c>
      <c r="G1452">
        <v>27.41</v>
      </c>
      <c r="H1452">
        <v>3895</v>
      </c>
      <c r="I1452">
        <v>696</v>
      </c>
      <c r="J1452">
        <v>2051</v>
      </c>
    </row>
    <row r="1453" spans="1:10" x14ac:dyDescent="0.25">
      <c r="A1453">
        <v>74322</v>
      </c>
      <c r="B1453">
        <v>475.83</v>
      </c>
      <c r="C1453">
        <v>42</v>
      </c>
      <c r="D1453">
        <v>40</v>
      </c>
      <c r="E1453">
        <v>0</v>
      </c>
      <c r="F1453">
        <v>2</v>
      </c>
      <c r="G1453">
        <v>85.8</v>
      </c>
      <c r="H1453">
        <v>3935</v>
      </c>
      <c r="I1453">
        <v>696</v>
      </c>
      <c r="J1453">
        <v>2053</v>
      </c>
    </row>
    <row r="1454" spans="1:10" x14ac:dyDescent="0.25">
      <c r="A1454">
        <v>74372</v>
      </c>
      <c r="B1454">
        <v>475.83</v>
      </c>
      <c r="C1454">
        <v>42</v>
      </c>
      <c r="D1454">
        <v>40</v>
      </c>
      <c r="E1454">
        <v>0</v>
      </c>
      <c r="F1454">
        <v>2</v>
      </c>
      <c r="G1454">
        <v>85.8</v>
      </c>
      <c r="H1454">
        <v>3935</v>
      </c>
      <c r="I1454">
        <v>696</v>
      </c>
      <c r="J1454">
        <v>2053</v>
      </c>
    </row>
    <row r="1455" spans="1:10" x14ac:dyDescent="0.25">
      <c r="A1455">
        <v>74422</v>
      </c>
      <c r="B1455">
        <v>434.73</v>
      </c>
      <c r="C1455">
        <v>42</v>
      </c>
      <c r="D1455">
        <v>41</v>
      </c>
      <c r="E1455">
        <v>0</v>
      </c>
      <c r="F1455">
        <v>1</v>
      </c>
      <c r="G1455">
        <v>41.1</v>
      </c>
      <c r="H1455">
        <v>3976</v>
      </c>
      <c r="I1455">
        <v>696</v>
      </c>
      <c r="J1455">
        <v>2054</v>
      </c>
    </row>
    <row r="1456" spans="1:10" x14ac:dyDescent="0.25">
      <c r="A1456">
        <v>74472</v>
      </c>
      <c r="B1456">
        <v>434.73</v>
      </c>
      <c r="C1456">
        <v>42</v>
      </c>
      <c r="D1456">
        <v>41</v>
      </c>
      <c r="E1456">
        <v>0</v>
      </c>
      <c r="F1456">
        <v>1</v>
      </c>
      <c r="G1456">
        <v>41.1</v>
      </c>
      <c r="H1456">
        <v>3976</v>
      </c>
      <c r="I1456">
        <v>696</v>
      </c>
      <c r="J1456">
        <v>2054</v>
      </c>
    </row>
    <row r="1457" spans="1:10" x14ac:dyDescent="0.25">
      <c r="A1457">
        <v>74522</v>
      </c>
      <c r="B1457">
        <v>434.73</v>
      </c>
      <c r="C1457">
        <v>42</v>
      </c>
      <c r="D1457">
        <v>41</v>
      </c>
      <c r="E1457">
        <v>0</v>
      </c>
      <c r="F1457">
        <v>1</v>
      </c>
      <c r="G1457">
        <v>41.1</v>
      </c>
      <c r="H1457">
        <v>3976</v>
      </c>
      <c r="I1457">
        <v>696</v>
      </c>
      <c r="J1457">
        <v>2054</v>
      </c>
    </row>
    <row r="1458" spans="1:10" x14ac:dyDescent="0.25">
      <c r="A1458">
        <v>74572</v>
      </c>
      <c r="B1458">
        <v>434.73</v>
      </c>
      <c r="C1458">
        <v>42</v>
      </c>
      <c r="D1458">
        <v>41</v>
      </c>
      <c r="E1458">
        <v>0</v>
      </c>
      <c r="F1458">
        <v>1</v>
      </c>
      <c r="G1458">
        <v>41.1</v>
      </c>
      <c r="H1458">
        <v>3976</v>
      </c>
      <c r="I1458">
        <v>696</v>
      </c>
      <c r="J1458">
        <v>2054</v>
      </c>
    </row>
    <row r="1459" spans="1:10" x14ac:dyDescent="0.25">
      <c r="A1459">
        <v>74622</v>
      </c>
      <c r="B1459">
        <v>317.29000000000002</v>
      </c>
      <c r="C1459">
        <v>44</v>
      </c>
      <c r="D1459">
        <v>42</v>
      </c>
      <c r="E1459">
        <v>0</v>
      </c>
      <c r="F1459">
        <v>2</v>
      </c>
      <c r="G1459">
        <v>117.45</v>
      </c>
      <c r="H1459">
        <v>4018</v>
      </c>
      <c r="I1459">
        <v>696</v>
      </c>
      <c r="J1459">
        <v>2056</v>
      </c>
    </row>
    <row r="1460" spans="1:10" x14ac:dyDescent="0.25">
      <c r="A1460">
        <v>74672</v>
      </c>
      <c r="B1460">
        <v>317.29000000000002</v>
      </c>
      <c r="C1460">
        <v>44</v>
      </c>
      <c r="D1460">
        <v>42</v>
      </c>
      <c r="E1460">
        <v>0</v>
      </c>
      <c r="F1460">
        <v>2</v>
      </c>
      <c r="G1460">
        <v>117.45</v>
      </c>
      <c r="H1460">
        <v>4018</v>
      </c>
      <c r="I1460">
        <v>696</v>
      </c>
      <c r="J1460">
        <v>2056</v>
      </c>
    </row>
    <row r="1461" spans="1:10" x14ac:dyDescent="0.25">
      <c r="A1461">
        <v>74722</v>
      </c>
      <c r="B1461">
        <v>317.29000000000002</v>
      </c>
      <c r="C1461">
        <v>44</v>
      </c>
      <c r="D1461">
        <v>42</v>
      </c>
      <c r="E1461">
        <v>0</v>
      </c>
      <c r="F1461">
        <v>2</v>
      </c>
      <c r="G1461">
        <v>117.45</v>
      </c>
      <c r="H1461">
        <v>4018</v>
      </c>
      <c r="I1461">
        <v>696</v>
      </c>
      <c r="J1461">
        <v>2056</v>
      </c>
    </row>
    <row r="1462" spans="1:10" x14ac:dyDescent="0.25">
      <c r="A1462">
        <v>74772</v>
      </c>
      <c r="B1462">
        <v>317.29000000000002</v>
      </c>
      <c r="C1462">
        <v>44</v>
      </c>
      <c r="D1462">
        <v>42</v>
      </c>
      <c r="E1462">
        <v>0</v>
      </c>
      <c r="F1462">
        <v>2</v>
      </c>
      <c r="G1462">
        <v>117.45</v>
      </c>
      <c r="H1462">
        <v>4018</v>
      </c>
      <c r="I1462">
        <v>696</v>
      </c>
      <c r="J1462">
        <v>2056</v>
      </c>
    </row>
    <row r="1463" spans="1:10" x14ac:dyDescent="0.25">
      <c r="A1463">
        <v>75636</v>
      </c>
      <c r="B1463">
        <v>58.42</v>
      </c>
      <c r="C1463">
        <v>-44</v>
      </c>
      <c r="D1463">
        <v>42</v>
      </c>
      <c r="E1463">
        <v>0</v>
      </c>
      <c r="F1463">
        <v>2</v>
      </c>
      <c r="G1463">
        <v>117.45</v>
      </c>
      <c r="H1463">
        <v>4018</v>
      </c>
      <c r="I1463">
        <v>696</v>
      </c>
      <c r="J1463">
        <v>2056</v>
      </c>
    </row>
    <row r="1464" spans="1:10" x14ac:dyDescent="0.25">
      <c r="A1464">
        <v>75686</v>
      </c>
      <c r="B1464">
        <v>58.42</v>
      </c>
      <c r="C1464">
        <v>-44</v>
      </c>
      <c r="D1464">
        <v>42</v>
      </c>
      <c r="E1464">
        <v>0</v>
      </c>
      <c r="F1464">
        <v>2</v>
      </c>
      <c r="G1464">
        <v>117.45</v>
      </c>
      <c r="H1464">
        <v>4018</v>
      </c>
      <c r="I1464">
        <v>696</v>
      </c>
      <c r="J1464">
        <v>2056</v>
      </c>
    </row>
    <row r="1465" spans="1:10" x14ac:dyDescent="0.25">
      <c r="A1465">
        <v>75736</v>
      </c>
      <c r="B1465">
        <v>58.42</v>
      </c>
      <c r="C1465">
        <v>-44</v>
      </c>
      <c r="D1465">
        <v>42</v>
      </c>
      <c r="E1465">
        <v>0</v>
      </c>
      <c r="F1465">
        <v>2</v>
      </c>
      <c r="G1465">
        <v>117.45</v>
      </c>
      <c r="H1465">
        <v>4018</v>
      </c>
      <c r="I1465">
        <v>696</v>
      </c>
      <c r="J1465">
        <v>2056</v>
      </c>
    </row>
    <row r="1466" spans="1:10" x14ac:dyDescent="0.25">
      <c r="A1466">
        <v>75786</v>
      </c>
      <c r="B1466">
        <v>58.42</v>
      </c>
      <c r="C1466">
        <v>-44</v>
      </c>
      <c r="D1466">
        <v>42</v>
      </c>
      <c r="E1466">
        <v>0</v>
      </c>
      <c r="F1466">
        <v>2</v>
      </c>
      <c r="G1466">
        <v>117.45</v>
      </c>
      <c r="H1466">
        <v>4018</v>
      </c>
      <c r="I1466">
        <v>696</v>
      </c>
      <c r="J1466">
        <v>2056</v>
      </c>
    </row>
    <row r="1467" spans="1:10" x14ac:dyDescent="0.25">
      <c r="A1467">
        <v>75836</v>
      </c>
      <c r="B1467">
        <v>58.42</v>
      </c>
      <c r="C1467">
        <v>-44</v>
      </c>
      <c r="D1467">
        <v>42</v>
      </c>
      <c r="E1467">
        <v>0</v>
      </c>
      <c r="F1467">
        <v>2</v>
      </c>
      <c r="G1467">
        <v>117.45</v>
      </c>
      <c r="H1467">
        <v>4018</v>
      </c>
      <c r="I1467">
        <v>696</v>
      </c>
      <c r="J1467">
        <v>2056</v>
      </c>
    </row>
    <row r="1468" spans="1:10" x14ac:dyDescent="0.25">
      <c r="A1468">
        <v>75886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117.45</v>
      </c>
      <c r="H1468">
        <v>4018</v>
      </c>
      <c r="I1468">
        <v>696</v>
      </c>
      <c r="J1468">
        <v>2056</v>
      </c>
    </row>
    <row r="1469" spans="1:10" x14ac:dyDescent="0.25">
      <c r="A1469">
        <v>75936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117.45</v>
      </c>
      <c r="H1469">
        <v>4018</v>
      </c>
      <c r="I1469">
        <v>696</v>
      </c>
      <c r="J1469">
        <v>2056</v>
      </c>
    </row>
    <row r="1470" spans="1:10" x14ac:dyDescent="0.25">
      <c r="A1470">
        <v>75986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117.45</v>
      </c>
      <c r="H1470">
        <v>4018</v>
      </c>
      <c r="I1470">
        <v>696</v>
      </c>
      <c r="J1470">
        <v>2056</v>
      </c>
    </row>
    <row r="1471" spans="1:10" x14ac:dyDescent="0.25">
      <c r="A1471">
        <v>76036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117.45</v>
      </c>
      <c r="H1471">
        <v>4018</v>
      </c>
      <c r="I1471">
        <v>696</v>
      </c>
      <c r="J1471">
        <v>2056</v>
      </c>
    </row>
    <row r="1472" spans="1:10" x14ac:dyDescent="0.25">
      <c r="A1472">
        <v>76086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117.45</v>
      </c>
      <c r="H1472">
        <v>4018</v>
      </c>
      <c r="I1472">
        <v>696</v>
      </c>
      <c r="J1472">
        <v>2056</v>
      </c>
    </row>
    <row r="1473" spans="1:10" x14ac:dyDescent="0.25">
      <c r="A1473">
        <v>76136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117.45</v>
      </c>
      <c r="H1473">
        <v>4018</v>
      </c>
      <c r="I1473">
        <v>696</v>
      </c>
      <c r="J1473">
        <v>2056</v>
      </c>
    </row>
    <row r="1474" spans="1:10" x14ac:dyDescent="0.25">
      <c r="A1474">
        <v>76186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117.45</v>
      </c>
      <c r="H1474">
        <v>4018</v>
      </c>
      <c r="I1474">
        <v>696</v>
      </c>
      <c r="J1474">
        <v>2056</v>
      </c>
    </row>
    <row r="1475" spans="1:10" x14ac:dyDescent="0.25">
      <c r="A1475">
        <v>76236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117.45</v>
      </c>
      <c r="H1475">
        <v>4018</v>
      </c>
      <c r="I1475">
        <v>696</v>
      </c>
      <c r="J1475">
        <v>2056</v>
      </c>
    </row>
    <row r="1476" spans="1:10" x14ac:dyDescent="0.25">
      <c r="A1476">
        <v>76286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117.45</v>
      </c>
      <c r="H1476">
        <v>4018</v>
      </c>
      <c r="I1476">
        <v>696</v>
      </c>
      <c r="J1476">
        <v>2056</v>
      </c>
    </row>
    <row r="1477" spans="1:10" x14ac:dyDescent="0.25">
      <c r="A1477">
        <v>76336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117.45</v>
      </c>
      <c r="H1477">
        <v>4018</v>
      </c>
      <c r="I1477">
        <v>696</v>
      </c>
      <c r="J1477">
        <v>2056</v>
      </c>
    </row>
    <row r="1478" spans="1:10" x14ac:dyDescent="0.25">
      <c r="A1478">
        <v>76386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117.45</v>
      </c>
      <c r="H1478">
        <v>4018</v>
      </c>
      <c r="I1478">
        <v>696</v>
      </c>
      <c r="J1478">
        <v>2056</v>
      </c>
    </row>
    <row r="1479" spans="1:10" x14ac:dyDescent="0.25">
      <c r="A1479">
        <v>76436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117.45</v>
      </c>
      <c r="H1479">
        <v>4018</v>
      </c>
      <c r="I1479">
        <v>696</v>
      </c>
      <c r="J1479">
        <v>2056</v>
      </c>
    </row>
    <row r="1480" spans="1:10" x14ac:dyDescent="0.25">
      <c r="A1480">
        <v>76486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117.45</v>
      </c>
      <c r="H1480">
        <v>4018</v>
      </c>
      <c r="I1480">
        <v>696</v>
      </c>
      <c r="J1480">
        <v>2056</v>
      </c>
    </row>
    <row r="1481" spans="1:10" x14ac:dyDescent="0.25">
      <c r="A1481">
        <v>76536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117.45</v>
      </c>
      <c r="H1481">
        <v>4018</v>
      </c>
      <c r="I1481">
        <v>696</v>
      </c>
      <c r="J1481">
        <v>2056</v>
      </c>
    </row>
    <row r="1482" spans="1:10" x14ac:dyDescent="0.25">
      <c r="A1482">
        <v>76587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117.45</v>
      </c>
      <c r="H1482">
        <v>4018</v>
      </c>
      <c r="I1482">
        <v>696</v>
      </c>
      <c r="J1482">
        <v>2056</v>
      </c>
    </row>
    <row r="1483" spans="1:10" x14ac:dyDescent="0.25">
      <c r="A1483">
        <v>76637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117.45</v>
      </c>
      <c r="H1483">
        <v>4018</v>
      </c>
      <c r="I1483">
        <v>696</v>
      </c>
      <c r="J1483">
        <v>2056</v>
      </c>
    </row>
    <row r="1484" spans="1:10" x14ac:dyDescent="0.25">
      <c r="A1484">
        <v>76687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117.45</v>
      </c>
      <c r="H1484">
        <v>4018</v>
      </c>
      <c r="I1484">
        <v>696</v>
      </c>
      <c r="J1484">
        <v>2056</v>
      </c>
    </row>
    <row r="1485" spans="1:10" x14ac:dyDescent="0.25">
      <c r="A1485">
        <v>76737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117.45</v>
      </c>
      <c r="H1485">
        <v>4018</v>
      </c>
      <c r="I1485">
        <v>696</v>
      </c>
      <c r="J1485">
        <v>2056</v>
      </c>
    </row>
    <row r="1486" spans="1:10" x14ac:dyDescent="0.25">
      <c r="A1486">
        <v>76787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117.45</v>
      </c>
      <c r="H1486">
        <v>4018</v>
      </c>
      <c r="I1486">
        <v>696</v>
      </c>
      <c r="J1486">
        <v>2056</v>
      </c>
    </row>
    <row r="1487" spans="1:10" x14ac:dyDescent="0.25">
      <c r="A1487">
        <v>76837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117.45</v>
      </c>
      <c r="H1487">
        <v>4018</v>
      </c>
      <c r="I1487">
        <v>696</v>
      </c>
      <c r="J1487">
        <v>2056</v>
      </c>
    </row>
    <row r="1488" spans="1:10" x14ac:dyDescent="0.25">
      <c r="A1488">
        <v>76887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117.45</v>
      </c>
      <c r="H1488">
        <v>4018</v>
      </c>
      <c r="I1488">
        <v>696</v>
      </c>
      <c r="J1488">
        <v>2056</v>
      </c>
    </row>
    <row r="1489" spans="1:10" x14ac:dyDescent="0.25">
      <c r="A1489">
        <v>76937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117.45</v>
      </c>
      <c r="H1489">
        <v>4018</v>
      </c>
      <c r="I1489">
        <v>696</v>
      </c>
      <c r="J1489">
        <v>2056</v>
      </c>
    </row>
    <row r="1490" spans="1:10" x14ac:dyDescent="0.25">
      <c r="A1490">
        <v>76987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117.45</v>
      </c>
      <c r="H1490">
        <v>4018</v>
      </c>
      <c r="I1490">
        <v>696</v>
      </c>
      <c r="J1490">
        <v>2056</v>
      </c>
    </row>
    <row r="1491" spans="1:10" x14ac:dyDescent="0.25">
      <c r="A1491">
        <v>77037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117.45</v>
      </c>
      <c r="H1491">
        <v>4018</v>
      </c>
      <c r="I1491">
        <v>696</v>
      </c>
      <c r="J1491">
        <v>2056</v>
      </c>
    </row>
    <row r="1492" spans="1:10" x14ac:dyDescent="0.25">
      <c r="A1492">
        <v>77087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117.45</v>
      </c>
      <c r="H1492">
        <v>4018</v>
      </c>
      <c r="I1492">
        <v>696</v>
      </c>
      <c r="J1492">
        <v>2056</v>
      </c>
    </row>
    <row r="1493" spans="1:10" x14ac:dyDescent="0.25">
      <c r="A1493">
        <v>77137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117.45</v>
      </c>
      <c r="H1493">
        <v>4018</v>
      </c>
      <c r="I1493">
        <v>696</v>
      </c>
      <c r="J1493">
        <v>2056</v>
      </c>
    </row>
    <row r="1494" spans="1:10" x14ac:dyDescent="0.25">
      <c r="A1494">
        <v>77187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117.45</v>
      </c>
      <c r="H1494">
        <v>4018</v>
      </c>
      <c r="I1494">
        <v>696</v>
      </c>
      <c r="J1494">
        <v>2056</v>
      </c>
    </row>
    <row r="1495" spans="1:10" x14ac:dyDescent="0.25">
      <c r="A1495">
        <v>77237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117.45</v>
      </c>
      <c r="H1495">
        <v>4018</v>
      </c>
      <c r="I1495">
        <v>696</v>
      </c>
      <c r="J1495">
        <v>2056</v>
      </c>
    </row>
    <row r="1496" spans="1:10" x14ac:dyDescent="0.25">
      <c r="A1496">
        <v>77287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117.45</v>
      </c>
      <c r="H1496">
        <v>4018</v>
      </c>
      <c r="I1496">
        <v>696</v>
      </c>
      <c r="J1496">
        <v>2056</v>
      </c>
    </row>
    <row r="1497" spans="1:10" x14ac:dyDescent="0.25">
      <c r="A1497">
        <v>77337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117.45</v>
      </c>
      <c r="H1497">
        <v>4018</v>
      </c>
      <c r="I1497">
        <v>696</v>
      </c>
      <c r="J1497">
        <v>2056</v>
      </c>
    </row>
    <row r="1498" spans="1:10" x14ac:dyDescent="0.25">
      <c r="A1498">
        <v>77387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117.45</v>
      </c>
      <c r="H1498">
        <v>4018</v>
      </c>
      <c r="I1498">
        <v>696</v>
      </c>
      <c r="J1498">
        <v>2056</v>
      </c>
    </row>
    <row r="1499" spans="1:10" x14ac:dyDescent="0.25">
      <c r="A1499">
        <v>77437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117.45</v>
      </c>
      <c r="H1499">
        <v>4018</v>
      </c>
      <c r="I1499">
        <v>696</v>
      </c>
      <c r="J1499">
        <v>2056</v>
      </c>
    </row>
    <row r="1500" spans="1:10" x14ac:dyDescent="0.25">
      <c r="A1500">
        <v>77487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117.45</v>
      </c>
      <c r="H1500">
        <v>4018</v>
      </c>
      <c r="I1500">
        <v>696</v>
      </c>
      <c r="J1500">
        <v>2056</v>
      </c>
    </row>
    <row r="1501" spans="1:10" x14ac:dyDescent="0.25">
      <c r="A1501">
        <v>77537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117.45</v>
      </c>
      <c r="H1501">
        <v>4018</v>
      </c>
      <c r="I1501">
        <v>696</v>
      </c>
      <c r="J1501">
        <v>2056</v>
      </c>
    </row>
    <row r="1502" spans="1:10" x14ac:dyDescent="0.25">
      <c r="A1502">
        <v>77587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117.45</v>
      </c>
      <c r="H1502">
        <v>4018</v>
      </c>
      <c r="I1502">
        <v>696</v>
      </c>
      <c r="J1502">
        <v>2056</v>
      </c>
    </row>
    <row r="1503" spans="1:10" x14ac:dyDescent="0.25">
      <c r="A1503">
        <v>77637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117.45</v>
      </c>
      <c r="H1503">
        <v>4018</v>
      </c>
      <c r="I1503">
        <v>696</v>
      </c>
      <c r="J1503">
        <v>2056</v>
      </c>
    </row>
    <row r="1504" spans="1:10" x14ac:dyDescent="0.25">
      <c r="A1504">
        <v>77687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117.45</v>
      </c>
      <c r="H1504">
        <v>4018</v>
      </c>
      <c r="I1504">
        <v>696</v>
      </c>
      <c r="J1504">
        <v>2056</v>
      </c>
    </row>
    <row r="1505" spans="1:10" x14ac:dyDescent="0.25">
      <c r="A1505">
        <v>77737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117.45</v>
      </c>
      <c r="H1505">
        <v>4018</v>
      </c>
      <c r="I1505">
        <v>696</v>
      </c>
      <c r="J1505">
        <v>2056</v>
      </c>
    </row>
    <row r="1506" spans="1:10" x14ac:dyDescent="0.25">
      <c r="A1506">
        <v>77787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117.45</v>
      </c>
      <c r="H1506">
        <v>4018</v>
      </c>
      <c r="I1506">
        <v>696</v>
      </c>
      <c r="J1506">
        <v>2056</v>
      </c>
    </row>
    <row r="1507" spans="1:10" x14ac:dyDescent="0.25">
      <c r="A1507">
        <v>77837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117.45</v>
      </c>
      <c r="H1507">
        <v>4018</v>
      </c>
      <c r="I1507">
        <v>696</v>
      </c>
      <c r="J1507">
        <v>2056</v>
      </c>
    </row>
    <row r="1508" spans="1:10" x14ac:dyDescent="0.25">
      <c r="A1508">
        <v>77887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117.45</v>
      </c>
      <c r="H1508">
        <v>4018</v>
      </c>
      <c r="I1508">
        <v>696</v>
      </c>
      <c r="J1508">
        <v>2056</v>
      </c>
    </row>
    <row r="1509" spans="1:10" x14ac:dyDescent="0.25">
      <c r="A1509">
        <v>77937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117.45</v>
      </c>
      <c r="H1509">
        <v>4018</v>
      </c>
      <c r="I1509">
        <v>696</v>
      </c>
      <c r="J1509">
        <v>2056</v>
      </c>
    </row>
    <row r="1510" spans="1:10" x14ac:dyDescent="0.25">
      <c r="A1510">
        <v>77987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117.45</v>
      </c>
      <c r="H1510">
        <v>4018</v>
      </c>
      <c r="I1510">
        <v>696</v>
      </c>
      <c r="J1510">
        <v>2056</v>
      </c>
    </row>
    <row r="1511" spans="1:10" x14ac:dyDescent="0.25">
      <c r="A1511">
        <v>78038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117.45</v>
      </c>
      <c r="H1511">
        <v>4018</v>
      </c>
      <c r="I1511">
        <v>696</v>
      </c>
      <c r="J1511">
        <v>2056</v>
      </c>
    </row>
    <row r="1512" spans="1:10" x14ac:dyDescent="0.25">
      <c r="A1512">
        <v>78088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117.45</v>
      </c>
      <c r="H1512">
        <v>4018</v>
      </c>
      <c r="I1512">
        <v>696</v>
      </c>
      <c r="J1512">
        <v>2056</v>
      </c>
    </row>
    <row r="1513" spans="1:10" x14ac:dyDescent="0.25">
      <c r="A1513">
        <v>78138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117.45</v>
      </c>
      <c r="H1513">
        <v>4018</v>
      </c>
      <c r="I1513">
        <v>696</v>
      </c>
      <c r="J1513">
        <v>2056</v>
      </c>
    </row>
    <row r="1514" spans="1:10" x14ac:dyDescent="0.25">
      <c r="A1514">
        <v>78188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117.45</v>
      </c>
      <c r="H1514">
        <v>4018</v>
      </c>
      <c r="I1514">
        <v>696</v>
      </c>
      <c r="J1514">
        <v>2056</v>
      </c>
    </row>
    <row r="1515" spans="1:10" x14ac:dyDescent="0.25">
      <c r="A1515">
        <v>78238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117.45</v>
      </c>
      <c r="H1515">
        <v>4018</v>
      </c>
      <c r="I1515">
        <v>696</v>
      </c>
      <c r="J1515">
        <v>2056</v>
      </c>
    </row>
    <row r="1516" spans="1:10" x14ac:dyDescent="0.25">
      <c r="A1516">
        <v>78288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117.45</v>
      </c>
      <c r="H1516">
        <v>4018</v>
      </c>
      <c r="I1516">
        <v>696</v>
      </c>
      <c r="J1516">
        <v>2056</v>
      </c>
    </row>
    <row r="1517" spans="1:10" x14ac:dyDescent="0.25">
      <c r="A1517">
        <v>78338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117.45</v>
      </c>
      <c r="H1517">
        <v>4018</v>
      </c>
      <c r="I1517">
        <v>696</v>
      </c>
      <c r="J1517">
        <v>2056</v>
      </c>
    </row>
    <row r="1518" spans="1:10" x14ac:dyDescent="0.25">
      <c r="A1518">
        <v>78388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117.45</v>
      </c>
      <c r="H1518">
        <v>4018</v>
      </c>
      <c r="I1518">
        <v>696</v>
      </c>
      <c r="J1518">
        <v>2056</v>
      </c>
    </row>
    <row r="1519" spans="1:10" x14ac:dyDescent="0.25">
      <c r="A1519">
        <v>78438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117.45</v>
      </c>
      <c r="H1519">
        <v>4018</v>
      </c>
      <c r="I1519">
        <v>696</v>
      </c>
      <c r="J1519">
        <v>2056</v>
      </c>
    </row>
    <row r="1520" spans="1:10" x14ac:dyDescent="0.25">
      <c r="A1520">
        <v>78488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117.45</v>
      </c>
      <c r="H1520">
        <v>4018</v>
      </c>
      <c r="I1520">
        <v>696</v>
      </c>
      <c r="J1520">
        <v>2056</v>
      </c>
    </row>
    <row r="1521" spans="1:10" x14ac:dyDescent="0.25">
      <c r="A1521">
        <v>78538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117.45</v>
      </c>
      <c r="H1521">
        <v>4018</v>
      </c>
      <c r="I1521">
        <v>696</v>
      </c>
      <c r="J1521">
        <v>2056</v>
      </c>
    </row>
    <row r="1522" spans="1:10" x14ac:dyDescent="0.25">
      <c r="A1522">
        <v>78588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117.45</v>
      </c>
      <c r="H1522">
        <v>4018</v>
      </c>
      <c r="I1522">
        <v>696</v>
      </c>
      <c r="J1522">
        <v>2056</v>
      </c>
    </row>
    <row r="1523" spans="1:10" x14ac:dyDescent="0.25">
      <c r="A1523">
        <v>78638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117.45</v>
      </c>
      <c r="H1523">
        <v>4018</v>
      </c>
      <c r="I1523">
        <v>696</v>
      </c>
      <c r="J1523">
        <v>2056</v>
      </c>
    </row>
    <row r="1524" spans="1:10" x14ac:dyDescent="0.25">
      <c r="A1524">
        <v>78688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117.45</v>
      </c>
      <c r="H1524">
        <v>4018</v>
      </c>
      <c r="I1524">
        <v>696</v>
      </c>
      <c r="J1524">
        <v>2056</v>
      </c>
    </row>
    <row r="1525" spans="1:10" x14ac:dyDescent="0.25">
      <c r="A1525">
        <v>78738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117.45</v>
      </c>
      <c r="H1525">
        <v>4018</v>
      </c>
      <c r="I1525">
        <v>696</v>
      </c>
      <c r="J1525">
        <v>2056</v>
      </c>
    </row>
    <row r="1526" spans="1:10" x14ac:dyDescent="0.25">
      <c r="A1526">
        <v>78788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117.45</v>
      </c>
      <c r="H1526">
        <v>4018</v>
      </c>
      <c r="I1526">
        <v>696</v>
      </c>
      <c r="J1526">
        <v>2056</v>
      </c>
    </row>
    <row r="1527" spans="1:10" x14ac:dyDescent="0.25">
      <c r="A1527">
        <v>78838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117.45</v>
      </c>
      <c r="H1527">
        <v>4018</v>
      </c>
      <c r="I1527">
        <v>696</v>
      </c>
      <c r="J1527">
        <v>2056</v>
      </c>
    </row>
    <row r="1528" spans="1:10" x14ac:dyDescent="0.25">
      <c r="A1528">
        <v>78888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117.45</v>
      </c>
      <c r="H1528">
        <v>4018</v>
      </c>
      <c r="I1528">
        <v>696</v>
      </c>
      <c r="J1528">
        <v>2056</v>
      </c>
    </row>
    <row r="1529" spans="1:10" x14ac:dyDescent="0.25">
      <c r="A1529">
        <v>78938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117.45</v>
      </c>
      <c r="H1529">
        <v>4018</v>
      </c>
      <c r="I1529">
        <v>696</v>
      </c>
      <c r="J1529">
        <v>2056</v>
      </c>
    </row>
    <row r="1530" spans="1:10" x14ac:dyDescent="0.25">
      <c r="A1530">
        <v>78988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117.45</v>
      </c>
      <c r="H1530">
        <v>4018</v>
      </c>
      <c r="I1530">
        <v>696</v>
      </c>
      <c r="J1530">
        <v>2056</v>
      </c>
    </row>
    <row r="1531" spans="1:10" x14ac:dyDescent="0.25">
      <c r="A1531">
        <v>79038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117.45</v>
      </c>
      <c r="H1531">
        <v>4018</v>
      </c>
      <c r="I1531">
        <v>696</v>
      </c>
      <c r="J1531">
        <v>2056</v>
      </c>
    </row>
    <row r="1532" spans="1:10" x14ac:dyDescent="0.25">
      <c r="A1532">
        <v>79088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117.45</v>
      </c>
      <c r="H1532">
        <v>4018</v>
      </c>
      <c r="I1532">
        <v>696</v>
      </c>
      <c r="J1532">
        <v>2056</v>
      </c>
    </row>
    <row r="1533" spans="1:10" x14ac:dyDescent="0.25">
      <c r="A1533">
        <v>79138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117.45</v>
      </c>
      <c r="H1533">
        <v>4018</v>
      </c>
      <c r="I1533">
        <v>696</v>
      </c>
      <c r="J1533">
        <v>2056</v>
      </c>
    </row>
    <row r="1534" spans="1:10" x14ac:dyDescent="0.25">
      <c r="A1534">
        <v>79188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117.45</v>
      </c>
      <c r="H1534">
        <v>4018</v>
      </c>
      <c r="I1534">
        <v>696</v>
      </c>
      <c r="J1534">
        <v>2056</v>
      </c>
    </row>
    <row r="1535" spans="1:10" x14ac:dyDescent="0.25">
      <c r="A1535">
        <v>79238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117.45</v>
      </c>
      <c r="H1535">
        <v>4018</v>
      </c>
      <c r="I1535">
        <v>696</v>
      </c>
      <c r="J1535">
        <v>2056</v>
      </c>
    </row>
    <row r="1536" spans="1:10" x14ac:dyDescent="0.25">
      <c r="A1536">
        <v>79288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117.45</v>
      </c>
      <c r="H1536">
        <v>4018</v>
      </c>
      <c r="I1536">
        <v>696</v>
      </c>
      <c r="J1536">
        <v>2056</v>
      </c>
    </row>
    <row r="1537" spans="1:10" x14ac:dyDescent="0.25">
      <c r="A1537">
        <v>79338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117.45</v>
      </c>
      <c r="H1537">
        <v>4018</v>
      </c>
      <c r="I1537">
        <v>696</v>
      </c>
      <c r="J1537">
        <v>2056</v>
      </c>
    </row>
    <row r="1538" spans="1:10" x14ac:dyDescent="0.25">
      <c r="A1538">
        <v>79388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117.45</v>
      </c>
      <c r="H1538">
        <v>4018</v>
      </c>
      <c r="I1538">
        <v>696</v>
      </c>
      <c r="J1538">
        <v>2056</v>
      </c>
    </row>
    <row r="1539" spans="1:10" x14ac:dyDescent="0.25">
      <c r="A1539">
        <v>79438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117.45</v>
      </c>
      <c r="H1539">
        <v>4018</v>
      </c>
      <c r="I1539">
        <v>696</v>
      </c>
      <c r="J1539">
        <v>2056</v>
      </c>
    </row>
    <row r="1540" spans="1:10" x14ac:dyDescent="0.25">
      <c r="A1540">
        <v>79488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117.45</v>
      </c>
      <c r="H1540">
        <v>4018</v>
      </c>
      <c r="I1540">
        <v>696</v>
      </c>
      <c r="J1540">
        <v>2056</v>
      </c>
    </row>
    <row r="1541" spans="1:10" x14ac:dyDescent="0.25">
      <c r="A1541">
        <v>79538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117.45</v>
      </c>
      <c r="H1541">
        <v>4018</v>
      </c>
      <c r="I1541">
        <v>696</v>
      </c>
      <c r="J1541">
        <v>2056</v>
      </c>
    </row>
    <row r="1542" spans="1:10" x14ac:dyDescent="0.25">
      <c r="A1542">
        <v>79588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117.45</v>
      </c>
      <c r="H1542">
        <v>4018</v>
      </c>
      <c r="I1542">
        <v>696</v>
      </c>
      <c r="J1542">
        <v>2056</v>
      </c>
    </row>
    <row r="1543" spans="1:10" x14ac:dyDescent="0.25">
      <c r="A1543">
        <v>79638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117.45</v>
      </c>
      <c r="H1543">
        <v>4018</v>
      </c>
      <c r="I1543">
        <v>696</v>
      </c>
      <c r="J1543">
        <v>2056</v>
      </c>
    </row>
    <row r="1544" spans="1:10" x14ac:dyDescent="0.25">
      <c r="A1544">
        <v>79688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117.45</v>
      </c>
      <c r="H1544">
        <v>4018</v>
      </c>
      <c r="I1544">
        <v>696</v>
      </c>
      <c r="J1544">
        <v>2056</v>
      </c>
    </row>
    <row r="1545" spans="1:10" x14ac:dyDescent="0.25">
      <c r="A1545">
        <v>79738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117.45</v>
      </c>
      <c r="H1545">
        <v>4018</v>
      </c>
      <c r="I1545">
        <v>696</v>
      </c>
      <c r="J1545">
        <v>2056</v>
      </c>
    </row>
    <row r="1546" spans="1:10" x14ac:dyDescent="0.25">
      <c r="A1546">
        <v>79788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117.45</v>
      </c>
      <c r="H1546">
        <v>4018</v>
      </c>
      <c r="I1546">
        <v>696</v>
      </c>
      <c r="J1546">
        <v>2056</v>
      </c>
    </row>
    <row r="1547" spans="1:10" x14ac:dyDescent="0.25">
      <c r="A1547">
        <v>79838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117.45</v>
      </c>
      <c r="H1547">
        <v>4018</v>
      </c>
      <c r="I1547">
        <v>696</v>
      </c>
      <c r="J1547">
        <v>2056</v>
      </c>
    </row>
    <row r="1548" spans="1:10" x14ac:dyDescent="0.25">
      <c r="A1548">
        <v>79888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117.45</v>
      </c>
      <c r="H1548">
        <v>4018</v>
      </c>
      <c r="I1548">
        <v>696</v>
      </c>
      <c r="J1548">
        <v>2056</v>
      </c>
    </row>
    <row r="1549" spans="1:10" x14ac:dyDescent="0.25">
      <c r="A1549">
        <v>79938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117.45</v>
      </c>
      <c r="H1549">
        <v>4018</v>
      </c>
      <c r="I1549">
        <v>696</v>
      </c>
      <c r="J1549">
        <v>2056</v>
      </c>
    </row>
    <row r="1550" spans="1:10" x14ac:dyDescent="0.25">
      <c r="A1550">
        <v>79988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117.45</v>
      </c>
      <c r="H1550">
        <v>4018</v>
      </c>
      <c r="I1550">
        <v>696</v>
      </c>
      <c r="J1550">
        <v>2056</v>
      </c>
    </row>
    <row r="1551" spans="1:10" x14ac:dyDescent="0.25">
      <c r="A1551">
        <v>80038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117.45</v>
      </c>
      <c r="H1551">
        <v>4018</v>
      </c>
      <c r="I1551">
        <v>696</v>
      </c>
      <c r="J1551">
        <v>2056</v>
      </c>
    </row>
    <row r="1552" spans="1:10" x14ac:dyDescent="0.25">
      <c r="A1552">
        <v>80088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117.45</v>
      </c>
      <c r="H1552">
        <v>4018</v>
      </c>
      <c r="I1552">
        <v>696</v>
      </c>
      <c r="J1552">
        <v>2056</v>
      </c>
    </row>
    <row r="1553" spans="1:10" x14ac:dyDescent="0.25">
      <c r="A1553">
        <v>80138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117.45</v>
      </c>
      <c r="H1553">
        <v>4018</v>
      </c>
      <c r="I1553">
        <v>696</v>
      </c>
      <c r="J1553">
        <v>2056</v>
      </c>
    </row>
    <row r="1554" spans="1:10" x14ac:dyDescent="0.25">
      <c r="A1554">
        <v>80188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117.45</v>
      </c>
      <c r="H1554">
        <v>4018</v>
      </c>
      <c r="I1554">
        <v>696</v>
      </c>
      <c r="J1554">
        <v>2056</v>
      </c>
    </row>
    <row r="1555" spans="1:10" x14ac:dyDescent="0.25">
      <c r="A1555">
        <v>80238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117.45</v>
      </c>
      <c r="H1555">
        <v>4018</v>
      </c>
      <c r="I1555">
        <v>696</v>
      </c>
      <c r="J1555">
        <v>2056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B28AC5-31E4-4099-922F-4996D77BA84D}">
  <dimension ref="A1:O1555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1722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1772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3593.329188514349</v>
      </c>
      <c r="M3" s="6">
        <f>_xlfn.STDEV.P($B$400:$B$1200)</f>
        <v>51.57706070993504</v>
      </c>
      <c r="N3" s="6" cm="1">
        <f t="array" ref="N3">AVERAGE(ABS(3600-$B$400:$B$1200))</f>
        <v>39.192833957553106</v>
      </c>
      <c r="O3" s="7"/>
    </row>
    <row r="4" spans="1:15" x14ac:dyDescent="0.25">
      <c r="A4">
        <v>1822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1872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3309.8</v>
      </c>
      <c r="M5" s="6">
        <f>MAX($B$400:$B$1200)</f>
        <v>3716.55</v>
      </c>
      <c r="N5" s="6">
        <f>M5-L5</f>
        <v>406.75</v>
      </c>
      <c r="O5" s="8"/>
    </row>
    <row r="6" spans="1:15" x14ac:dyDescent="0.25">
      <c r="A6">
        <v>1922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4067.25</v>
      </c>
      <c r="M7" s="6">
        <f>COUNT(B177:B200) * 50</f>
        <v>1200</v>
      </c>
      <c r="N7" s="6">
        <f>COUNT(B201:B221) * 50</f>
        <v>1050</v>
      </c>
      <c r="O7" s="9"/>
    </row>
    <row r="8" spans="1:15" x14ac:dyDescent="0.25">
      <c r="A8">
        <v>2022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2072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2122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2172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141</v>
      </c>
      <c r="N11" s="16">
        <f>COUNTIF($B$400:$B$1200,"&gt;3650")</f>
        <v>107</v>
      </c>
      <c r="O11" s="17">
        <f>SUM(M11,N11)/COUNT($B$400:$B$1200)</f>
        <v>0.30961298377028712</v>
      </c>
    </row>
    <row r="12" spans="1:15" x14ac:dyDescent="0.25">
      <c r="A12">
        <v>2222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105</v>
      </c>
      <c r="N12" s="19">
        <f>COUNTIF($B$400:$B$1200,"&gt;3660")</f>
        <v>78</v>
      </c>
      <c r="O12" s="20">
        <f t="shared" ref="O12:O22" si="0">SUM(M12,N12)/COUNT($B$400:$B$1200)</f>
        <v>0.22846441947565543</v>
      </c>
    </row>
    <row r="13" spans="1:15" x14ac:dyDescent="0.25">
      <c r="A13">
        <v>2272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71</v>
      </c>
      <c r="N13" s="19">
        <f>COUNTIF($B$400:$B$1200,"&gt;3680")</f>
        <v>26</v>
      </c>
      <c r="O13" s="20">
        <f t="shared" si="0"/>
        <v>0.12109862671660425</v>
      </c>
    </row>
    <row r="14" spans="1:15" x14ac:dyDescent="0.25">
      <c r="A14">
        <v>2322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29</v>
      </c>
      <c r="N14" s="19">
        <f>COUNTIF($B$400:$B$1200,"&gt;3700")</f>
        <v>4</v>
      </c>
      <c r="O14" s="20">
        <f t="shared" si="0"/>
        <v>4.1198501872659173E-2</v>
      </c>
    </row>
    <row r="15" spans="1:15" x14ac:dyDescent="0.25">
      <c r="A15">
        <v>2372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16</v>
      </c>
      <c r="N15" s="19">
        <f>COUNTIF($B$400:$B$1200,"&gt;3720")</f>
        <v>0</v>
      </c>
      <c r="O15" s="20">
        <f t="shared" si="0"/>
        <v>1.9975031210986267E-2</v>
      </c>
    </row>
    <row r="16" spans="1:15" x14ac:dyDescent="0.25">
      <c r="A16">
        <v>2422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9</v>
      </c>
      <c r="N16" s="19">
        <f>COUNTIF($B$400:$B$1200,"&gt;3740")</f>
        <v>0</v>
      </c>
      <c r="O16" s="20">
        <f t="shared" si="0"/>
        <v>1.1235955056179775E-2</v>
      </c>
    </row>
    <row r="17" spans="1:15" x14ac:dyDescent="0.25">
      <c r="A17">
        <v>2472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8</v>
      </c>
      <c r="N17" s="19">
        <f>COUNTIF($B$400:$B$1200,"&gt;3760")</f>
        <v>0</v>
      </c>
      <c r="O17" s="20">
        <f t="shared" si="0"/>
        <v>9.9875156054931337E-3</v>
      </c>
    </row>
    <row r="18" spans="1:15" x14ac:dyDescent="0.25">
      <c r="A18">
        <v>2522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2</v>
      </c>
      <c r="N18" s="19">
        <f>COUNTIF($B$400:$B$1200,"&gt;3800")</f>
        <v>0</v>
      </c>
      <c r="O18" s="20">
        <f t="shared" si="0"/>
        <v>2.4968789013732834E-3</v>
      </c>
    </row>
    <row r="19" spans="1:15" x14ac:dyDescent="0.25">
      <c r="A19">
        <v>2572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2622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2672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2722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2772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2822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2872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2922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2972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3022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3122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3222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3272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3322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3372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3422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3472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3572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3622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3672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3722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3772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3822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3872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3922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3972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4022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4072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4122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4172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4272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4322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4372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4422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4472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4573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4623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4723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4773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4873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4923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5023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5073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5173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5223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5323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5373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5473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5523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5623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5673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5773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5823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5923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5974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6024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6124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6174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6274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6324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6374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6424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6474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6524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6574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6624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6674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6724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6774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6824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6874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6924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6974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7024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7074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7124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7174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7224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7274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7324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7374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7424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7474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7524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7624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7674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7724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7774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7824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7874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7924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7974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8074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8124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8174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8274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8324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8374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8424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8474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8524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8574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8624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8674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8774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8875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8975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9025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9125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9175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9275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9325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9425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9475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9525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9575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9625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9675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9725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9775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9825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9875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9925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10025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10075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10125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10175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10225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10275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10326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10376</v>
      </c>
      <c r="B175" t="s">
        <v>39</v>
      </c>
      <c r="C175">
        <v>0</v>
      </c>
      <c r="D175">
        <v>0</v>
      </c>
      <c r="E175">
        <v>0</v>
      </c>
      <c r="F175">
        <v>0</v>
      </c>
      <c r="G175" t="s">
        <v>39</v>
      </c>
      <c r="H175">
        <v>0</v>
      </c>
      <c r="I175">
        <v>0</v>
      </c>
      <c r="J175">
        <v>0</v>
      </c>
    </row>
    <row r="176" spans="1:10" x14ac:dyDescent="0.25">
      <c r="A176">
        <v>10426</v>
      </c>
      <c r="B176" t="s">
        <v>39</v>
      </c>
      <c r="C176">
        <v>0</v>
      </c>
      <c r="D176">
        <v>0</v>
      </c>
      <c r="E176">
        <v>0</v>
      </c>
      <c r="F176">
        <v>0</v>
      </c>
      <c r="G176" t="s">
        <v>39</v>
      </c>
      <c r="H176">
        <v>0</v>
      </c>
      <c r="I176">
        <v>0</v>
      </c>
      <c r="J176">
        <v>0</v>
      </c>
    </row>
    <row r="177" spans="1:10" x14ac:dyDescent="0.25">
      <c r="A177">
        <v>10476</v>
      </c>
      <c r="B177">
        <v>443.77</v>
      </c>
      <c r="C177">
        <v>36</v>
      </c>
      <c r="D177">
        <v>41</v>
      </c>
      <c r="E177">
        <v>0</v>
      </c>
      <c r="F177">
        <v>0</v>
      </c>
      <c r="G177" t="s">
        <v>39</v>
      </c>
      <c r="H177">
        <v>41</v>
      </c>
      <c r="I177">
        <v>0</v>
      </c>
      <c r="J177">
        <v>0</v>
      </c>
    </row>
    <row r="178" spans="1:10" x14ac:dyDescent="0.25">
      <c r="A178">
        <v>10526</v>
      </c>
      <c r="B178">
        <v>443.77</v>
      </c>
      <c r="C178">
        <v>0</v>
      </c>
      <c r="D178">
        <v>41</v>
      </c>
      <c r="E178">
        <v>0</v>
      </c>
      <c r="F178">
        <v>0</v>
      </c>
      <c r="G178" t="s">
        <v>39</v>
      </c>
      <c r="H178">
        <v>41</v>
      </c>
      <c r="I178">
        <v>0</v>
      </c>
      <c r="J178">
        <v>0</v>
      </c>
    </row>
    <row r="179" spans="1:10" x14ac:dyDescent="0.25">
      <c r="A179">
        <v>10576</v>
      </c>
      <c r="B179">
        <v>443.77</v>
      </c>
      <c r="C179">
        <v>0</v>
      </c>
      <c r="D179">
        <v>41</v>
      </c>
      <c r="E179">
        <v>0</v>
      </c>
      <c r="F179">
        <v>0</v>
      </c>
      <c r="G179" t="s">
        <v>39</v>
      </c>
      <c r="H179">
        <v>41</v>
      </c>
      <c r="I179">
        <v>0</v>
      </c>
      <c r="J179">
        <v>0</v>
      </c>
    </row>
    <row r="180" spans="1:10" x14ac:dyDescent="0.25">
      <c r="A180">
        <v>10626</v>
      </c>
      <c r="B180">
        <v>559.74</v>
      </c>
      <c r="C180">
        <v>0</v>
      </c>
      <c r="D180">
        <v>39</v>
      </c>
      <c r="E180">
        <v>0</v>
      </c>
      <c r="F180">
        <v>-4</v>
      </c>
      <c r="G180">
        <v>-115.97</v>
      </c>
      <c r="H180">
        <v>80</v>
      </c>
      <c r="I180">
        <v>0</v>
      </c>
      <c r="J180">
        <v>4</v>
      </c>
    </row>
    <row r="181" spans="1:10" x14ac:dyDescent="0.25">
      <c r="A181">
        <v>10676</v>
      </c>
      <c r="B181">
        <v>790.81</v>
      </c>
      <c r="C181">
        <v>3</v>
      </c>
      <c r="D181">
        <v>36</v>
      </c>
      <c r="E181">
        <v>0</v>
      </c>
      <c r="F181">
        <v>-12</v>
      </c>
      <c r="G181">
        <v>-231.06</v>
      </c>
      <c r="H181">
        <v>116</v>
      </c>
      <c r="I181">
        <v>0</v>
      </c>
      <c r="J181">
        <v>16</v>
      </c>
    </row>
    <row r="182" spans="1:10" x14ac:dyDescent="0.25">
      <c r="A182">
        <v>10726</v>
      </c>
      <c r="B182">
        <v>790.81</v>
      </c>
      <c r="C182">
        <v>0</v>
      </c>
      <c r="D182">
        <v>36</v>
      </c>
      <c r="E182">
        <v>0</v>
      </c>
      <c r="F182">
        <v>-12</v>
      </c>
      <c r="G182">
        <v>-231.06</v>
      </c>
      <c r="H182">
        <v>116</v>
      </c>
      <c r="I182">
        <v>0</v>
      </c>
      <c r="J182">
        <v>16</v>
      </c>
    </row>
    <row r="183" spans="1:10" x14ac:dyDescent="0.25">
      <c r="A183">
        <v>10776</v>
      </c>
      <c r="B183">
        <v>760.11</v>
      </c>
      <c r="C183">
        <v>0</v>
      </c>
      <c r="D183">
        <v>36</v>
      </c>
      <c r="E183">
        <v>0</v>
      </c>
      <c r="F183">
        <v>1</v>
      </c>
      <c r="G183">
        <v>30.7</v>
      </c>
      <c r="H183">
        <v>152</v>
      </c>
      <c r="I183">
        <v>0</v>
      </c>
      <c r="J183">
        <v>17</v>
      </c>
    </row>
    <row r="184" spans="1:10" x14ac:dyDescent="0.25">
      <c r="A184">
        <v>10826</v>
      </c>
      <c r="B184">
        <v>1052.4100000000001</v>
      </c>
      <c r="C184">
        <v>0</v>
      </c>
      <c r="D184">
        <v>33</v>
      </c>
      <c r="E184">
        <v>0</v>
      </c>
      <c r="F184">
        <v>-20</v>
      </c>
      <c r="G184">
        <v>-292.3</v>
      </c>
      <c r="H184">
        <v>185</v>
      </c>
      <c r="I184">
        <v>0</v>
      </c>
      <c r="J184">
        <v>37</v>
      </c>
    </row>
    <row r="185" spans="1:10" x14ac:dyDescent="0.25">
      <c r="A185">
        <v>10876</v>
      </c>
      <c r="B185">
        <v>1054.6300000000001</v>
      </c>
      <c r="C185">
        <v>4</v>
      </c>
      <c r="D185">
        <v>33</v>
      </c>
      <c r="E185">
        <v>0</v>
      </c>
      <c r="F185">
        <v>0</v>
      </c>
      <c r="G185">
        <v>-2.2200000000000002</v>
      </c>
      <c r="H185">
        <v>218</v>
      </c>
      <c r="I185">
        <v>0</v>
      </c>
      <c r="J185">
        <v>37</v>
      </c>
    </row>
    <row r="186" spans="1:10" x14ac:dyDescent="0.25">
      <c r="A186">
        <v>10926</v>
      </c>
      <c r="B186">
        <v>1453.63</v>
      </c>
      <c r="C186">
        <v>0</v>
      </c>
      <c r="D186">
        <v>27</v>
      </c>
      <c r="E186">
        <v>0</v>
      </c>
      <c r="F186">
        <v>-38</v>
      </c>
      <c r="G186">
        <v>-399</v>
      </c>
      <c r="H186">
        <v>245</v>
      </c>
      <c r="I186">
        <v>0</v>
      </c>
      <c r="J186">
        <v>75</v>
      </c>
    </row>
    <row r="187" spans="1:10" x14ac:dyDescent="0.25">
      <c r="A187">
        <v>10976</v>
      </c>
      <c r="B187">
        <v>1726.92</v>
      </c>
      <c r="C187">
        <v>0</v>
      </c>
      <c r="D187">
        <v>24</v>
      </c>
      <c r="E187">
        <v>0</v>
      </c>
      <c r="F187">
        <v>-29</v>
      </c>
      <c r="G187">
        <v>-254.89</v>
      </c>
      <c r="H187">
        <v>296</v>
      </c>
      <c r="I187">
        <v>0</v>
      </c>
      <c r="J187">
        <v>105</v>
      </c>
    </row>
    <row r="188" spans="1:10" x14ac:dyDescent="0.25">
      <c r="A188">
        <v>11026</v>
      </c>
      <c r="B188">
        <v>1739.13</v>
      </c>
      <c r="C188">
        <v>0</v>
      </c>
      <c r="D188">
        <v>24</v>
      </c>
      <c r="E188">
        <v>0</v>
      </c>
      <c r="F188">
        <v>-1</v>
      </c>
      <c r="G188">
        <v>-12.21</v>
      </c>
      <c r="H188">
        <v>320</v>
      </c>
      <c r="I188">
        <v>0</v>
      </c>
      <c r="J188">
        <v>106</v>
      </c>
    </row>
    <row r="189" spans="1:10" x14ac:dyDescent="0.25">
      <c r="A189">
        <v>11076</v>
      </c>
      <c r="B189">
        <v>1987.81</v>
      </c>
      <c r="C189">
        <v>4</v>
      </c>
      <c r="D189">
        <v>20</v>
      </c>
      <c r="E189">
        <v>0</v>
      </c>
      <c r="F189">
        <v>0</v>
      </c>
      <c r="G189">
        <v>-4.7300000000000004</v>
      </c>
      <c r="H189">
        <v>361</v>
      </c>
      <c r="I189">
        <v>0</v>
      </c>
      <c r="J189">
        <v>137</v>
      </c>
    </row>
    <row r="190" spans="1:10" x14ac:dyDescent="0.25">
      <c r="A190">
        <v>11126</v>
      </c>
      <c r="B190">
        <v>2180.5500000000002</v>
      </c>
      <c r="C190">
        <v>5</v>
      </c>
      <c r="D190">
        <v>18</v>
      </c>
      <c r="E190">
        <v>0</v>
      </c>
      <c r="F190">
        <v>-2</v>
      </c>
      <c r="G190">
        <v>-15.42</v>
      </c>
      <c r="H190">
        <v>397</v>
      </c>
      <c r="I190">
        <v>0</v>
      </c>
      <c r="J190">
        <v>165</v>
      </c>
    </row>
    <row r="191" spans="1:10" x14ac:dyDescent="0.25">
      <c r="A191">
        <v>11176</v>
      </c>
      <c r="B191">
        <v>2364.44</v>
      </c>
      <c r="C191">
        <v>6</v>
      </c>
      <c r="D191">
        <v>16</v>
      </c>
      <c r="E191">
        <v>0</v>
      </c>
      <c r="F191">
        <v>0</v>
      </c>
      <c r="G191">
        <v>2.2400000000000002</v>
      </c>
      <c r="H191">
        <v>429</v>
      </c>
      <c r="I191">
        <v>0</v>
      </c>
      <c r="J191">
        <v>193</v>
      </c>
    </row>
    <row r="192" spans="1:10" x14ac:dyDescent="0.25">
      <c r="A192">
        <v>11226</v>
      </c>
      <c r="B192">
        <v>2515.09</v>
      </c>
      <c r="C192">
        <v>5</v>
      </c>
      <c r="D192">
        <v>14</v>
      </c>
      <c r="E192">
        <v>0</v>
      </c>
      <c r="F192">
        <v>3</v>
      </c>
      <c r="G192">
        <v>22.12</v>
      </c>
      <c r="H192">
        <v>456</v>
      </c>
      <c r="I192">
        <v>0</v>
      </c>
      <c r="J192">
        <v>224</v>
      </c>
    </row>
    <row r="193" spans="1:10" x14ac:dyDescent="0.25">
      <c r="A193">
        <v>11276</v>
      </c>
      <c r="B193">
        <v>2648.31</v>
      </c>
      <c r="C193">
        <v>0</v>
      </c>
      <c r="D193">
        <v>12</v>
      </c>
      <c r="E193">
        <v>0</v>
      </c>
      <c r="F193">
        <v>2</v>
      </c>
      <c r="G193">
        <v>12.21</v>
      </c>
      <c r="H193">
        <v>480</v>
      </c>
      <c r="I193">
        <v>0</v>
      </c>
      <c r="J193">
        <v>251</v>
      </c>
    </row>
    <row r="194" spans="1:10" x14ac:dyDescent="0.25">
      <c r="A194">
        <v>11326</v>
      </c>
      <c r="B194">
        <v>2894.64</v>
      </c>
      <c r="C194">
        <v>6</v>
      </c>
      <c r="D194">
        <v>9</v>
      </c>
      <c r="E194">
        <v>0</v>
      </c>
      <c r="F194">
        <v>0</v>
      </c>
      <c r="G194">
        <v>-120.45</v>
      </c>
      <c r="H194">
        <v>509</v>
      </c>
      <c r="I194">
        <v>0</v>
      </c>
      <c r="J194">
        <v>251</v>
      </c>
    </row>
    <row r="195" spans="1:10" x14ac:dyDescent="0.25">
      <c r="A195">
        <v>11376</v>
      </c>
      <c r="B195">
        <v>3015.68</v>
      </c>
      <c r="C195">
        <v>0</v>
      </c>
      <c r="D195">
        <v>7</v>
      </c>
      <c r="E195">
        <v>0</v>
      </c>
      <c r="F195">
        <v>0</v>
      </c>
      <c r="G195">
        <v>-129.96</v>
      </c>
      <c r="H195">
        <v>525</v>
      </c>
      <c r="I195">
        <v>0</v>
      </c>
      <c r="J195">
        <v>251</v>
      </c>
    </row>
    <row r="196" spans="1:10" x14ac:dyDescent="0.25">
      <c r="A196">
        <v>11426</v>
      </c>
      <c r="B196">
        <v>3126.95</v>
      </c>
      <c r="C196">
        <v>2</v>
      </c>
      <c r="D196">
        <v>6</v>
      </c>
      <c r="E196">
        <v>0</v>
      </c>
      <c r="F196">
        <v>0</v>
      </c>
      <c r="G196">
        <v>6.53</v>
      </c>
      <c r="H196">
        <v>544</v>
      </c>
      <c r="I196">
        <v>0</v>
      </c>
      <c r="J196">
        <v>251</v>
      </c>
    </row>
    <row r="197" spans="1:10" x14ac:dyDescent="0.25">
      <c r="A197">
        <v>11476</v>
      </c>
      <c r="B197">
        <v>3243.24</v>
      </c>
      <c r="C197">
        <v>0</v>
      </c>
      <c r="D197">
        <v>4</v>
      </c>
      <c r="E197">
        <v>0</v>
      </c>
      <c r="F197">
        <v>0</v>
      </c>
      <c r="G197">
        <v>16.920000000000002</v>
      </c>
      <c r="H197">
        <v>552</v>
      </c>
      <c r="I197">
        <v>0</v>
      </c>
      <c r="J197">
        <v>251</v>
      </c>
    </row>
    <row r="198" spans="1:10" x14ac:dyDescent="0.25">
      <c r="A198">
        <v>11526</v>
      </c>
      <c r="B198">
        <v>3457.02</v>
      </c>
      <c r="C198">
        <v>0</v>
      </c>
      <c r="D198">
        <v>1</v>
      </c>
      <c r="E198">
        <v>0</v>
      </c>
      <c r="F198">
        <v>0</v>
      </c>
      <c r="G198">
        <v>100.01</v>
      </c>
      <c r="H198">
        <v>558</v>
      </c>
      <c r="I198">
        <v>1</v>
      </c>
      <c r="J198">
        <v>266</v>
      </c>
    </row>
    <row r="199" spans="1:10" x14ac:dyDescent="0.25">
      <c r="A199">
        <v>11576</v>
      </c>
      <c r="B199">
        <v>3531.9</v>
      </c>
      <c r="C199">
        <v>0</v>
      </c>
      <c r="D199">
        <v>0</v>
      </c>
      <c r="E199">
        <v>1</v>
      </c>
      <c r="F199">
        <v>0</v>
      </c>
      <c r="G199">
        <v>24.28</v>
      </c>
      <c r="H199">
        <v>559</v>
      </c>
      <c r="I199">
        <v>3</v>
      </c>
      <c r="J199">
        <v>266</v>
      </c>
    </row>
    <row r="200" spans="1:10" x14ac:dyDescent="0.25">
      <c r="A200">
        <v>11626</v>
      </c>
      <c r="B200">
        <v>3680.98</v>
      </c>
      <c r="C200">
        <v>0</v>
      </c>
      <c r="D200">
        <v>-1</v>
      </c>
      <c r="E200">
        <v>0</v>
      </c>
      <c r="F200">
        <v>0</v>
      </c>
      <c r="G200">
        <v>-79.540000000000006</v>
      </c>
      <c r="H200">
        <v>560</v>
      </c>
      <c r="I200">
        <v>3</v>
      </c>
      <c r="J200">
        <v>266</v>
      </c>
    </row>
    <row r="201" spans="1:10" x14ac:dyDescent="0.25">
      <c r="A201">
        <v>11676</v>
      </c>
      <c r="B201">
        <v>3735.99</v>
      </c>
      <c r="C201">
        <v>0</v>
      </c>
      <c r="D201">
        <v>-1</v>
      </c>
      <c r="E201">
        <v>0</v>
      </c>
      <c r="F201">
        <v>0</v>
      </c>
      <c r="G201">
        <v>6.52</v>
      </c>
      <c r="H201">
        <v>562</v>
      </c>
      <c r="I201">
        <v>4</v>
      </c>
      <c r="J201">
        <v>266</v>
      </c>
    </row>
    <row r="202" spans="1:10" x14ac:dyDescent="0.25">
      <c r="A202">
        <v>11726</v>
      </c>
      <c r="B202">
        <v>3860.01</v>
      </c>
      <c r="C202">
        <v>-2</v>
      </c>
      <c r="D202">
        <v>-3</v>
      </c>
      <c r="E202">
        <v>0</v>
      </c>
      <c r="F202">
        <v>0</v>
      </c>
      <c r="G202">
        <v>14.96</v>
      </c>
      <c r="H202">
        <v>572</v>
      </c>
      <c r="I202">
        <v>4</v>
      </c>
      <c r="J202">
        <v>266</v>
      </c>
    </row>
    <row r="203" spans="1:10" x14ac:dyDescent="0.25">
      <c r="A203">
        <v>11776</v>
      </c>
      <c r="B203">
        <v>3969.3</v>
      </c>
      <c r="C203">
        <v>0</v>
      </c>
      <c r="D203">
        <v>-4</v>
      </c>
      <c r="E203">
        <v>0</v>
      </c>
      <c r="F203">
        <v>0</v>
      </c>
      <c r="G203">
        <v>-54.9</v>
      </c>
      <c r="H203">
        <v>584</v>
      </c>
      <c r="I203">
        <v>4</v>
      </c>
      <c r="J203">
        <v>266</v>
      </c>
    </row>
    <row r="204" spans="1:10" x14ac:dyDescent="0.25">
      <c r="A204">
        <v>11826</v>
      </c>
      <c r="B204">
        <v>3902.19</v>
      </c>
      <c r="C204">
        <v>0</v>
      </c>
      <c r="D204">
        <v>-3</v>
      </c>
      <c r="E204">
        <v>0</v>
      </c>
      <c r="F204">
        <v>0</v>
      </c>
      <c r="G204">
        <v>106.37</v>
      </c>
      <c r="H204">
        <v>596</v>
      </c>
      <c r="I204">
        <v>4</v>
      </c>
      <c r="J204">
        <v>266</v>
      </c>
    </row>
    <row r="205" spans="1:10" x14ac:dyDescent="0.25">
      <c r="A205">
        <v>11876</v>
      </c>
      <c r="B205">
        <v>4067.25</v>
      </c>
      <c r="C205">
        <v>0</v>
      </c>
      <c r="D205">
        <v>-6</v>
      </c>
      <c r="E205">
        <v>0</v>
      </c>
      <c r="F205">
        <v>0</v>
      </c>
      <c r="G205">
        <v>-59.76</v>
      </c>
      <c r="H205">
        <v>613</v>
      </c>
      <c r="I205">
        <v>4</v>
      </c>
      <c r="J205">
        <v>267</v>
      </c>
    </row>
    <row r="206" spans="1:10" x14ac:dyDescent="0.25">
      <c r="A206">
        <v>11926</v>
      </c>
      <c r="B206">
        <v>4036.6</v>
      </c>
      <c r="C206">
        <v>0</v>
      </c>
      <c r="D206">
        <v>-5</v>
      </c>
      <c r="E206">
        <v>0</v>
      </c>
      <c r="F206">
        <v>0</v>
      </c>
      <c r="G206">
        <v>-42.99</v>
      </c>
      <c r="H206">
        <v>635</v>
      </c>
      <c r="I206">
        <v>5</v>
      </c>
      <c r="J206">
        <v>543</v>
      </c>
    </row>
    <row r="207" spans="1:10" x14ac:dyDescent="0.25">
      <c r="A207">
        <v>11976</v>
      </c>
      <c r="B207">
        <v>4008.55</v>
      </c>
      <c r="C207">
        <v>0</v>
      </c>
      <c r="D207">
        <v>-5</v>
      </c>
      <c r="E207">
        <v>0</v>
      </c>
      <c r="F207">
        <v>0</v>
      </c>
      <c r="G207">
        <v>30.22</v>
      </c>
      <c r="H207">
        <v>650</v>
      </c>
      <c r="I207">
        <v>5</v>
      </c>
      <c r="J207">
        <v>543</v>
      </c>
    </row>
    <row r="208" spans="1:10" x14ac:dyDescent="0.25">
      <c r="A208">
        <v>12026</v>
      </c>
      <c r="B208">
        <v>3968.25</v>
      </c>
      <c r="C208">
        <v>0</v>
      </c>
      <c r="D208">
        <v>-4</v>
      </c>
      <c r="E208">
        <v>0</v>
      </c>
      <c r="F208">
        <v>0</v>
      </c>
      <c r="G208">
        <v>-1.05</v>
      </c>
      <c r="H208">
        <v>663</v>
      </c>
      <c r="I208">
        <v>5</v>
      </c>
      <c r="J208">
        <v>543</v>
      </c>
    </row>
    <row r="209" spans="1:10" x14ac:dyDescent="0.25">
      <c r="A209">
        <v>12076</v>
      </c>
      <c r="B209">
        <v>4010.7</v>
      </c>
      <c r="C209">
        <v>-1</v>
      </c>
      <c r="D209">
        <v>-5</v>
      </c>
      <c r="E209">
        <v>0</v>
      </c>
      <c r="F209">
        <v>0</v>
      </c>
      <c r="G209">
        <v>-46.64</v>
      </c>
      <c r="H209">
        <v>682</v>
      </c>
      <c r="I209">
        <v>5</v>
      </c>
      <c r="J209">
        <v>545</v>
      </c>
    </row>
    <row r="210" spans="1:10" x14ac:dyDescent="0.25">
      <c r="A210">
        <v>12126</v>
      </c>
      <c r="B210">
        <v>3953.61</v>
      </c>
      <c r="C210">
        <v>0</v>
      </c>
      <c r="D210">
        <v>-4</v>
      </c>
      <c r="E210">
        <v>0</v>
      </c>
      <c r="F210">
        <v>0</v>
      </c>
      <c r="G210">
        <v>28.34</v>
      </c>
      <c r="H210">
        <v>695</v>
      </c>
      <c r="I210">
        <v>5</v>
      </c>
      <c r="J210">
        <v>545</v>
      </c>
    </row>
    <row r="211" spans="1:10" x14ac:dyDescent="0.25">
      <c r="A211">
        <v>12176</v>
      </c>
      <c r="B211">
        <v>3968.25</v>
      </c>
      <c r="C211">
        <v>0</v>
      </c>
      <c r="D211">
        <v>-4</v>
      </c>
      <c r="E211">
        <v>0</v>
      </c>
      <c r="F211">
        <v>0</v>
      </c>
      <c r="G211">
        <v>0</v>
      </c>
      <c r="H211">
        <v>708</v>
      </c>
      <c r="I211">
        <v>5</v>
      </c>
      <c r="J211">
        <v>545</v>
      </c>
    </row>
    <row r="212" spans="1:10" x14ac:dyDescent="0.25">
      <c r="A212">
        <v>12226</v>
      </c>
      <c r="B212">
        <v>3928.76</v>
      </c>
      <c r="C212">
        <v>-2</v>
      </c>
      <c r="D212">
        <v>-4</v>
      </c>
      <c r="E212">
        <v>0</v>
      </c>
      <c r="F212">
        <v>0</v>
      </c>
      <c r="G212">
        <v>-40.729999999999997</v>
      </c>
      <c r="H212">
        <v>723</v>
      </c>
      <c r="I212">
        <v>5</v>
      </c>
      <c r="J212">
        <v>545</v>
      </c>
    </row>
    <row r="213" spans="1:10" x14ac:dyDescent="0.25">
      <c r="A213">
        <v>12276</v>
      </c>
      <c r="B213">
        <v>3874.97</v>
      </c>
      <c r="C213">
        <v>0</v>
      </c>
      <c r="D213">
        <v>-3</v>
      </c>
      <c r="E213">
        <v>0</v>
      </c>
      <c r="F213">
        <v>0</v>
      </c>
      <c r="G213">
        <v>25.19</v>
      </c>
      <c r="H213">
        <v>732</v>
      </c>
      <c r="I213">
        <v>5</v>
      </c>
      <c r="J213">
        <v>545</v>
      </c>
    </row>
    <row r="214" spans="1:10" x14ac:dyDescent="0.25">
      <c r="A214">
        <v>12326</v>
      </c>
      <c r="B214">
        <v>3888.02</v>
      </c>
      <c r="C214">
        <v>0</v>
      </c>
      <c r="D214">
        <v>-3</v>
      </c>
      <c r="E214">
        <v>0</v>
      </c>
      <c r="F214">
        <v>0</v>
      </c>
      <c r="G214">
        <v>-27.02</v>
      </c>
      <c r="H214">
        <v>741</v>
      </c>
      <c r="I214">
        <v>5</v>
      </c>
      <c r="J214">
        <v>545</v>
      </c>
    </row>
    <row r="215" spans="1:10" x14ac:dyDescent="0.25">
      <c r="A215">
        <v>12376</v>
      </c>
      <c r="B215">
        <v>3861</v>
      </c>
      <c r="C215">
        <v>0</v>
      </c>
      <c r="D215">
        <v>-3</v>
      </c>
      <c r="E215">
        <v>0</v>
      </c>
      <c r="F215">
        <v>0</v>
      </c>
      <c r="G215">
        <v>27.02</v>
      </c>
      <c r="H215">
        <v>750</v>
      </c>
      <c r="I215">
        <v>5</v>
      </c>
      <c r="J215">
        <v>545</v>
      </c>
    </row>
    <row r="216" spans="1:10" x14ac:dyDescent="0.25">
      <c r="A216">
        <v>12426</v>
      </c>
      <c r="B216">
        <v>3862</v>
      </c>
      <c r="C216">
        <v>0</v>
      </c>
      <c r="D216">
        <v>-3</v>
      </c>
      <c r="E216">
        <v>0</v>
      </c>
      <c r="F216">
        <v>0</v>
      </c>
      <c r="G216">
        <v>-25.68</v>
      </c>
      <c r="H216">
        <v>759</v>
      </c>
      <c r="I216">
        <v>5</v>
      </c>
      <c r="J216">
        <v>545</v>
      </c>
    </row>
    <row r="217" spans="1:10" x14ac:dyDescent="0.25">
      <c r="A217">
        <v>12476</v>
      </c>
      <c r="B217">
        <v>3845.17</v>
      </c>
      <c r="C217">
        <v>-1</v>
      </c>
      <c r="D217">
        <v>-3</v>
      </c>
      <c r="E217">
        <v>0</v>
      </c>
      <c r="F217">
        <v>0</v>
      </c>
      <c r="G217">
        <v>-10.81</v>
      </c>
      <c r="H217">
        <v>771</v>
      </c>
      <c r="I217">
        <v>5</v>
      </c>
      <c r="J217">
        <v>546</v>
      </c>
    </row>
    <row r="218" spans="1:10" x14ac:dyDescent="0.25">
      <c r="A218">
        <v>12526</v>
      </c>
      <c r="B218">
        <v>3772.64</v>
      </c>
      <c r="C218">
        <v>0</v>
      </c>
      <c r="D218">
        <v>-2</v>
      </c>
      <c r="E218">
        <v>0</v>
      </c>
      <c r="F218">
        <v>0</v>
      </c>
      <c r="G218">
        <v>25.79</v>
      </c>
      <c r="H218">
        <v>777</v>
      </c>
      <c r="I218">
        <v>5</v>
      </c>
      <c r="J218">
        <v>546</v>
      </c>
    </row>
    <row r="219" spans="1:10" x14ac:dyDescent="0.25">
      <c r="A219">
        <v>12576</v>
      </c>
      <c r="B219">
        <v>3723.01</v>
      </c>
      <c r="C219">
        <v>0</v>
      </c>
      <c r="D219">
        <v>-1</v>
      </c>
      <c r="E219">
        <v>0</v>
      </c>
      <c r="F219">
        <v>0</v>
      </c>
      <c r="G219">
        <v>24.18</v>
      </c>
      <c r="H219">
        <v>781</v>
      </c>
      <c r="I219">
        <v>5</v>
      </c>
      <c r="J219">
        <v>546</v>
      </c>
    </row>
    <row r="220" spans="1:10" x14ac:dyDescent="0.25">
      <c r="A220">
        <v>12626</v>
      </c>
      <c r="B220">
        <v>3711.95</v>
      </c>
      <c r="C220">
        <v>0</v>
      </c>
      <c r="D220">
        <v>-1</v>
      </c>
      <c r="E220">
        <v>0</v>
      </c>
      <c r="F220">
        <v>0</v>
      </c>
      <c r="G220">
        <v>11.06</v>
      </c>
      <c r="H220">
        <v>784</v>
      </c>
      <c r="I220">
        <v>5</v>
      </c>
      <c r="J220">
        <v>546</v>
      </c>
    </row>
    <row r="221" spans="1:10" x14ac:dyDescent="0.25">
      <c r="A221">
        <v>12676</v>
      </c>
      <c r="B221">
        <v>3674.67</v>
      </c>
      <c r="C221">
        <v>0</v>
      </c>
      <c r="D221">
        <v>0</v>
      </c>
      <c r="E221">
        <v>0</v>
      </c>
      <c r="F221">
        <v>0</v>
      </c>
      <c r="G221">
        <v>35.450000000000003</v>
      </c>
      <c r="H221">
        <v>786</v>
      </c>
      <c r="I221">
        <v>5</v>
      </c>
      <c r="J221">
        <v>546</v>
      </c>
    </row>
    <row r="222" spans="1:10" x14ac:dyDescent="0.25">
      <c r="A222">
        <v>12726</v>
      </c>
      <c r="B222">
        <v>3627.57</v>
      </c>
      <c r="C222">
        <v>0</v>
      </c>
      <c r="D222">
        <v>0</v>
      </c>
      <c r="E222">
        <v>0</v>
      </c>
      <c r="F222">
        <v>0</v>
      </c>
      <c r="G222">
        <v>10.56</v>
      </c>
      <c r="H222">
        <v>786</v>
      </c>
      <c r="I222">
        <v>6</v>
      </c>
      <c r="J222">
        <v>546</v>
      </c>
    </row>
    <row r="223" spans="1:10" x14ac:dyDescent="0.25">
      <c r="A223">
        <v>12776</v>
      </c>
      <c r="B223">
        <v>3661.22</v>
      </c>
      <c r="C223">
        <v>0</v>
      </c>
      <c r="D223">
        <v>0</v>
      </c>
      <c r="E223">
        <v>-1</v>
      </c>
      <c r="F223">
        <v>0</v>
      </c>
      <c r="G223">
        <v>-23.97</v>
      </c>
      <c r="H223">
        <v>786</v>
      </c>
      <c r="I223">
        <v>8</v>
      </c>
      <c r="J223">
        <v>546</v>
      </c>
    </row>
    <row r="224" spans="1:10" x14ac:dyDescent="0.25">
      <c r="A224">
        <v>12826</v>
      </c>
      <c r="B224">
        <v>3616.2</v>
      </c>
      <c r="C224">
        <v>0</v>
      </c>
      <c r="D224">
        <v>0</v>
      </c>
      <c r="E224">
        <v>0</v>
      </c>
      <c r="F224">
        <v>0</v>
      </c>
      <c r="G224">
        <v>-8.81</v>
      </c>
      <c r="H224">
        <v>786</v>
      </c>
      <c r="I224">
        <v>8</v>
      </c>
      <c r="J224">
        <v>546</v>
      </c>
    </row>
    <row r="225" spans="1:10" x14ac:dyDescent="0.25">
      <c r="A225">
        <v>12876</v>
      </c>
      <c r="B225">
        <v>3642.54</v>
      </c>
      <c r="C225">
        <v>0</v>
      </c>
      <c r="D225">
        <v>0</v>
      </c>
      <c r="E225">
        <v>-1</v>
      </c>
      <c r="F225">
        <v>0</v>
      </c>
      <c r="G225">
        <v>-27.22</v>
      </c>
      <c r="H225">
        <v>786</v>
      </c>
      <c r="I225">
        <v>10</v>
      </c>
      <c r="J225">
        <v>546</v>
      </c>
    </row>
    <row r="226" spans="1:10" x14ac:dyDescent="0.25">
      <c r="A226">
        <v>12926</v>
      </c>
      <c r="B226">
        <v>3573.98</v>
      </c>
      <c r="C226">
        <v>0</v>
      </c>
      <c r="D226">
        <v>0</v>
      </c>
      <c r="E226">
        <v>0</v>
      </c>
      <c r="F226">
        <v>0</v>
      </c>
      <c r="G226">
        <v>12.82</v>
      </c>
      <c r="H226">
        <v>786</v>
      </c>
      <c r="I226">
        <v>10</v>
      </c>
      <c r="J226">
        <v>546</v>
      </c>
    </row>
    <row r="227" spans="1:10" x14ac:dyDescent="0.25">
      <c r="A227">
        <v>12976</v>
      </c>
      <c r="B227">
        <v>3589.38</v>
      </c>
      <c r="C227">
        <v>0</v>
      </c>
      <c r="D227">
        <v>0</v>
      </c>
      <c r="E227">
        <v>0</v>
      </c>
      <c r="F227">
        <v>0</v>
      </c>
      <c r="G227">
        <v>27.29</v>
      </c>
      <c r="H227">
        <v>786</v>
      </c>
      <c r="I227">
        <v>10</v>
      </c>
      <c r="J227">
        <v>546</v>
      </c>
    </row>
    <row r="228" spans="1:10" x14ac:dyDescent="0.25">
      <c r="A228">
        <v>13026</v>
      </c>
      <c r="B228">
        <v>3572.28</v>
      </c>
      <c r="C228">
        <v>0</v>
      </c>
      <c r="D228">
        <v>0</v>
      </c>
      <c r="E228">
        <v>0</v>
      </c>
      <c r="F228">
        <v>0</v>
      </c>
      <c r="G228">
        <v>17.96</v>
      </c>
      <c r="H228">
        <v>786</v>
      </c>
      <c r="I228">
        <v>10</v>
      </c>
      <c r="J228">
        <v>546</v>
      </c>
    </row>
    <row r="229" spans="1:10" x14ac:dyDescent="0.25">
      <c r="A229">
        <v>13076</v>
      </c>
      <c r="B229">
        <v>3598.85</v>
      </c>
      <c r="C229">
        <v>0</v>
      </c>
      <c r="D229">
        <v>0</v>
      </c>
      <c r="E229">
        <v>0</v>
      </c>
      <c r="F229">
        <v>0</v>
      </c>
      <c r="G229">
        <v>12.77</v>
      </c>
      <c r="H229">
        <v>786</v>
      </c>
      <c r="I229">
        <v>10</v>
      </c>
      <c r="J229">
        <v>546</v>
      </c>
    </row>
    <row r="230" spans="1:10" x14ac:dyDescent="0.25">
      <c r="A230">
        <v>13126</v>
      </c>
      <c r="B230">
        <v>3521.95</v>
      </c>
      <c r="C230">
        <v>0</v>
      </c>
      <c r="D230">
        <v>1</v>
      </c>
      <c r="E230">
        <v>0</v>
      </c>
      <c r="F230">
        <v>0</v>
      </c>
      <c r="G230">
        <v>21.63</v>
      </c>
      <c r="H230">
        <v>787</v>
      </c>
      <c r="I230">
        <v>11</v>
      </c>
      <c r="J230">
        <v>546</v>
      </c>
    </row>
    <row r="231" spans="1:10" x14ac:dyDescent="0.25">
      <c r="A231">
        <v>13176</v>
      </c>
      <c r="B231">
        <v>3491.62</v>
      </c>
      <c r="C231">
        <v>0</v>
      </c>
      <c r="D231">
        <v>1</v>
      </c>
      <c r="E231">
        <v>0</v>
      </c>
      <c r="F231">
        <v>0</v>
      </c>
      <c r="G231">
        <v>17.97</v>
      </c>
      <c r="H231">
        <v>789</v>
      </c>
      <c r="I231">
        <v>12</v>
      </c>
      <c r="J231">
        <v>546</v>
      </c>
    </row>
    <row r="232" spans="1:10" x14ac:dyDescent="0.25">
      <c r="A232">
        <v>13227</v>
      </c>
      <c r="B232">
        <v>3503.85</v>
      </c>
      <c r="C232">
        <v>0</v>
      </c>
      <c r="D232">
        <v>1</v>
      </c>
      <c r="E232">
        <v>0</v>
      </c>
      <c r="F232">
        <v>0</v>
      </c>
      <c r="G232">
        <v>20.58</v>
      </c>
      <c r="H232">
        <v>791</v>
      </c>
      <c r="I232">
        <v>12</v>
      </c>
      <c r="J232">
        <v>546</v>
      </c>
    </row>
    <row r="233" spans="1:10" x14ac:dyDescent="0.25">
      <c r="A233">
        <v>13277</v>
      </c>
      <c r="B233">
        <v>3546.1</v>
      </c>
      <c r="C233">
        <v>0</v>
      </c>
      <c r="D233">
        <v>0</v>
      </c>
      <c r="E233">
        <v>1</v>
      </c>
      <c r="F233">
        <v>0</v>
      </c>
      <c r="G233">
        <v>-52.85</v>
      </c>
      <c r="H233">
        <v>792</v>
      </c>
      <c r="I233">
        <v>13</v>
      </c>
      <c r="J233">
        <v>546</v>
      </c>
    </row>
    <row r="234" spans="1:10" x14ac:dyDescent="0.25">
      <c r="A234">
        <v>13327</v>
      </c>
      <c r="B234">
        <v>3520.3</v>
      </c>
      <c r="C234">
        <v>0</v>
      </c>
      <c r="D234">
        <v>1</v>
      </c>
      <c r="E234">
        <v>0</v>
      </c>
      <c r="F234">
        <v>0</v>
      </c>
      <c r="G234">
        <v>36.729999999999997</v>
      </c>
      <c r="H234">
        <v>794</v>
      </c>
      <c r="I234">
        <v>14</v>
      </c>
      <c r="J234">
        <v>546</v>
      </c>
    </row>
    <row r="235" spans="1:10" x14ac:dyDescent="0.25">
      <c r="A235">
        <v>13377</v>
      </c>
      <c r="B235">
        <v>3513.7</v>
      </c>
      <c r="C235">
        <v>0</v>
      </c>
      <c r="D235">
        <v>1</v>
      </c>
      <c r="E235">
        <v>0</v>
      </c>
      <c r="F235">
        <v>0</v>
      </c>
      <c r="G235">
        <v>-12.3</v>
      </c>
      <c r="H235">
        <v>797</v>
      </c>
      <c r="I235">
        <v>14</v>
      </c>
      <c r="J235">
        <v>546</v>
      </c>
    </row>
    <row r="236" spans="1:10" x14ac:dyDescent="0.25">
      <c r="A236">
        <v>13427</v>
      </c>
      <c r="B236">
        <v>3481.09</v>
      </c>
      <c r="C236">
        <v>0</v>
      </c>
      <c r="D236">
        <v>1</v>
      </c>
      <c r="E236">
        <v>0</v>
      </c>
      <c r="F236">
        <v>0</v>
      </c>
      <c r="G236">
        <v>30.97</v>
      </c>
      <c r="H236">
        <v>800</v>
      </c>
      <c r="I236">
        <v>14</v>
      </c>
      <c r="J236">
        <v>546</v>
      </c>
    </row>
    <row r="237" spans="1:10" x14ac:dyDescent="0.25">
      <c r="A237">
        <v>13477</v>
      </c>
      <c r="B237">
        <v>3494.06</v>
      </c>
      <c r="C237">
        <v>0</v>
      </c>
      <c r="D237">
        <v>1</v>
      </c>
      <c r="E237">
        <v>0</v>
      </c>
      <c r="F237">
        <v>0</v>
      </c>
      <c r="G237">
        <v>33.69</v>
      </c>
      <c r="H237">
        <v>801</v>
      </c>
      <c r="I237">
        <v>14</v>
      </c>
      <c r="J237">
        <v>546</v>
      </c>
    </row>
    <row r="238" spans="1:10" x14ac:dyDescent="0.25">
      <c r="A238">
        <v>13527</v>
      </c>
      <c r="B238">
        <v>3328.89</v>
      </c>
      <c r="C238">
        <v>6</v>
      </c>
      <c r="D238">
        <v>3</v>
      </c>
      <c r="E238">
        <v>0</v>
      </c>
      <c r="F238">
        <v>16</v>
      </c>
      <c r="G238">
        <v>402.45</v>
      </c>
      <c r="H238">
        <v>809</v>
      </c>
      <c r="I238">
        <v>14</v>
      </c>
      <c r="J238">
        <v>581</v>
      </c>
    </row>
    <row r="239" spans="1:10" x14ac:dyDescent="0.25">
      <c r="A239">
        <v>13577</v>
      </c>
      <c r="B239">
        <v>3478.66</v>
      </c>
      <c r="C239">
        <v>0</v>
      </c>
      <c r="D239">
        <v>1</v>
      </c>
      <c r="E239">
        <v>0</v>
      </c>
      <c r="F239">
        <v>0</v>
      </c>
      <c r="G239">
        <v>13.77</v>
      </c>
      <c r="H239">
        <v>811</v>
      </c>
      <c r="I239">
        <v>15</v>
      </c>
      <c r="J239">
        <v>593</v>
      </c>
    </row>
    <row r="240" spans="1:10" x14ac:dyDescent="0.25">
      <c r="A240">
        <v>13627</v>
      </c>
      <c r="B240">
        <v>3534.4</v>
      </c>
      <c r="C240">
        <v>0</v>
      </c>
      <c r="D240">
        <v>0</v>
      </c>
      <c r="E240">
        <v>1</v>
      </c>
      <c r="F240">
        <v>0</v>
      </c>
      <c r="G240">
        <v>-31.37</v>
      </c>
      <c r="H240">
        <v>813</v>
      </c>
      <c r="I240">
        <v>16</v>
      </c>
      <c r="J240">
        <v>593</v>
      </c>
    </row>
    <row r="241" spans="1:10" x14ac:dyDescent="0.25">
      <c r="A241">
        <v>13677</v>
      </c>
      <c r="B241">
        <v>3531.07</v>
      </c>
      <c r="C241">
        <v>0</v>
      </c>
      <c r="D241">
        <v>0</v>
      </c>
      <c r="E241">
        <v>1</v>
      </c>
      <c r="F241">
        <v>0</v>
      </c>
      <c r="G241">
        <v>15.03</v>
      </c>
      <c r="H241">
        <v>814</v>
      </c>
      <c r="I241">
        <v>18</v>
      </c>
      <c r="J241">
        <v>593</v>
      </c>
    </row>
    <row r="242" spans="1:10" x14ac:dyDescent="0.25">
      <c r="A242">
        <v>13727</v>
      </c>
      <c r="B242">
        <v>3587.66</v>
      </c>
      <c r="C242">
        <v>0</v>
      </c>
      <c r="D242">
        <v>0</v>
      </c>
      <c r="E242">
        <v>1</v>
      </c>
      <c r="F242">
        <v>0</v>
      </c>
      <c r="G242">
        <v>14.28</v>
      </c>
      <c r="H242">
        <v>814</v>
      </c>
      <c r="I242">
        <v>20</v>
      </c>
      <c r="J242">
        <v>593</v>
      </c>
    </row>
    <row r="243" spans="1:10" x14ac:dyDescent="0.25">
      <c r="A243">
        <v>13777</v>
      </c>
      <c r="B243">
        <v>3521.95</v>
      </c>
      <c r="C243">
        <v>0</v>
      </c>
      <c r="D243">
        <v>1</v>
      </c>
      <c r="E243">
        <v>0</v>
      </c>
      <c r="F243">
        <v>0</v>
      </c>
      <c r="G243">
        <v>19.96</v>
      </c>
      <c r="H243">
        <v>815</v>
      </c>
      <c r="I243">
        <v>22</v>
      </c>
      <c r="J243">
        <v>593</v>
      </c>
    </row>
    <row r="244" spans="1:10" x14ac:dyDescent="0.25">
      <c r="A244">
        <v>13827</v>
      </c>
      <c r="B244">
        <v>3574.83</v>
      </c>
      <c r="C244">
        <v>0</v>
      </c>
      <c r="D244">
        <v>0</v>
      </c>
      <c r="E244">
        <v>0</v>
      </c>
      <c r="F244">
        <v>0</v>
      </c>
      <c r="G244">
        <v>-42.1</v>
      </c>
      <c r="H244">
        <v>815</v>
      </c>
      <c r="I244">
        <v>24</v>
      </c>
      <c r="J244">
        <v>593</v>
      </c>
    </row>
    <row r="245" spans="1:10" x14ac:dyDescent="0.25">
      <c r="A245">
        <v>13877</v>
      </c>
      <c r="B245">
        <v>3490</v>
      </c>
      <c r="C245">
        <v>0</v>
      </c>
      <c r="D245">
        <v>1</v>
      </c>
      <c r="E245">
        <v>0</v>
      </c>
      <c r="F245">
        <v>0</v>
      </c>
      <c r="G245">
        <v>89.1</v>
      </c>
      <c r="H245">
        <v>817</v>
      </c>
      <c r="I245">
        <v>24</v>
      </c>
      <c r="J245">
        <v>593</v>
      </c>
    </row>
    <row r="246" spans="1:10" x14ac:dyDescent="0.25">
      <c r="A246">
        <v>13927</v>
      </c>
      <c r="B246">
        <v>3567.18</v>
      </c>
      <c r="C246">
        <v>0</v>
      </c>
      <c r="D246">
        <v>0</v>
      </c>
      <c r="E246">
        <v>0</v>
      </c>
      <c r="F246">
        <v>0</v>
      </c>
      <c r="G246">
        <v>-45.23</v>
      </c>
      <c r="H246">
        <v>818</v>
      </c>
      <c r="I246">
        <v>25</v>
      </c>
      <c r="J246">
        <v>593</v>
      </c>
    </row>
    <row r="247" spans="1:10" x14ac:dyDescent="0.25">
      <c r="A247">
        <v>13977</v>
      </c>
      <c r="B247">
        <v>3573.13</v>
      </c>
      <c r="C247">
        <v>0</v>
      </c>
      <c r="D247">
        <v>0</v>
      </c>
      <c r="E247">
        <v>0</v>
      </c>
      <c r="F247">
        <v>0</v>
      </c>
      <c r="G247">
        <v>13.67</v>
      </c>
      <c r="H247">
        <v>818</v>
      </c>
      <c r="I247">
        <v>26</v>
      </c>
      <c r="J247">
        <v>593</v>
      </c>
    </row>
    <row r="248" spans="1:10" x14ac:dyDescent="0.25">
      <c r="A248">
        <v>14027</v>
      </c>
      <c r="B248">
        <v>3620.56</v>
      </c>
      <c r="C248">
        <v>0</v>
      </c>
      <c r="D248">
        <v>0</v>
      </c>
      <c r="E248">
        <v>0</v>
      </c>
      <c r="F248">
        <v>0</v>
      </c>
      <c r="G248">
        <v>-38.049999999999997</v>
      </c>
      <c r="H248">
        <v>818</v>
      </c>
      <c r="I248">
        <v>26</v>
      </c>
      <c r="J248">
        <v>593</v>
      </c>
    </row>
    <row r="249" spans="1:10" x14ac:dyDescent="0.25">
      <c r="A249">
        <v>14077</v>
      </c>
      <c r="B249">
        <v>3614.46</v>
      </c>
      <c r="C249">
        <v>0</v>
      </c>
      <c r="D249">
        <v>0</v>
      </c>
      <c r="E249">
        <v>-1</v>
      </c>
      <c r="F249">
        <v>0</v>
      </c>
      <c r="G249">
        <v>-41.1</v>
      </c>
      <c r="H249">
        <v>818</v>
      </c>
      <c r="I249">
        <v>27</v>
      </c>
      <c r="J249">
        <v>593</v>
      </c>
    </row>
    <row r="250" spans="1:10" x14ac:dyDescent="0.25">
      <c r="A250">
        <v>14127</v>
      </c>
      <c r="B250">
        <v>3662.11</v>
      </c>
      <c r="C250">
        <v>0</v>
      </c>
      <c r="D250">
        <v>0</v>
      </c>
      <c r="E250">
        <v>-1</v>
      </c>
      <c r="F250">
        <v>0</v>
      </c>
      <c r="G250">
        <v>-35.42</v>
      </c>
      <c r="H250">
        <v>818</v>
      </c>
      <c r="I250">
        <v>29</v>
      </c>
      <c r="J250">
        <v>593</v>
      </c>
    </row>
    <row r="251" spans="1:10" x14ac:dyDescent="0.25">
      <c r="A251">
        <v>14177</v>
      </c>
      <c r="B251">
        <v>3651.41</v>
      </c>
      <c r="C251">
        <v>0</v>
      </c>
      <c r="D251">
        <v>0</v>
      </c>
      <c r="E251">
        <v>-1</v>
      </c>
      <c r="F251">
        <v>0</v>
      </c>
      <c r="G251">
        <v>32.28</v>
      </c>
      <c r="H251">
        <v>819</v>
      </c>
      <c r="I251">
        <v>31</v>
      </c>
      <c r="J251">
        <v>593</v>
      </c>
    </row>
    <row r="252" spans="1:10" x14ac:dyDescent="0.25">
      <c r="A252">
        <v>14227</v>
      </c>
      <c r="B252">
        <v>3697.31</v>
      </c>
      <c r="C252">
        <v>0</v>
      </c>
      <c r="D252">
        <v>-1</v>
      </c>
      <c r="E252">
        <v>0</v>
      </c>
      <c r="F252">
        <v>0</v>
      </c>
      <c r="G252">
        <v>-34.31</v>
      </c>
      <c r="H252">
        <v>821</v>
      </c>
      <c r="I252">
        <v>32</v>
      </c>
      <c r="J252">
        <v>593</v>
      </c>
    </row>
    <row r="253" spans="1:10" x14ac:dyDescent="0.25">
      <c r="A253">
        <v>14277</v>
      </c>
      <c r="B253">
        <v>3625.82</v>
      </c>
      <c r="C253">
        <v>0</v>
      </c>
      <c r="D253">
        <v>0</v>
      </c>
      <c r="E253">
        <v>0</v>
      </c>
      <c r="F253">
        <v>0</v>
      </c>
      <c r="G253">
        <v>34.51</v>
      </c>
      <c r="H253">
        <v>821</v>
      </c>
      <c r="I253">
        <v>34</v>
      </c>
      <c r="J253">
        <v>593</v>
      </c>
    </row>
    <row r="254" spans="1:10" x14ac:dyDescent="0.25">
      <c r="A254">
        <v>14327</v>
      </c>
      <c r="B254">
        <v>3695.49</v>
      </c>
      <c r="C254">
        <v>0</v>
      </c>
      <c r="D254">
        <v>-1</v>
      </c>
      <c r="E254">
        <v>0</v>
      </c>
      <c r="F254">
        <v>0</v>
      </c>
      <c r="G254">
        <v>-42.3</v>
      </c>
      <c r="H254">
        <v>822</v>
      </c>
      <c r="I254">
        <v>35</v>
      </c>
      <c r="J254">
        <v>593</v>
      </c>
    </row>
    <row r="255" spans="1:10" x14ac:dyDescent="0.25">
      <c r="A255">
        <v>14377</v>
      </c>
      <c r="B255">
        <v>3687.32</v>
      </c>
      <c r="C255">
        <v>0</v>
      </c>
      <c r="D255">
        <v>-1</v>
      </c>
      <c r="E255">
        <v>0</v>
      </c>
      <c r="F255">
        <v>0</v>
      </c>
      <c r="G255">
        <v>20.05</v>
      </c>
      <c r="H255">
        <v>824</v>
      </c>
      <c r="I255">
        <v>36</v>
      </c>
      <c r="J255">
        <v>593</v>
      </c>
    </row>
    <row r="256" spans="1:10" x14ac:dyDescent="0.25">
      <c r="A256">
        <v>14427</v>
      </c>
      <c r="B256">
        <v>3698.22</v>
      </c>
      <c r="C256">
        <v>0</v>
      </c>
      <c r="D256">
        <v>-1</v>
      </c>
      <c r="E256">
        <v>0</v>
      </c>
      <c r="F256">
        <v>0</v>
      </c>
      <c r="G256">
        <v>-9.1</v>
      </c>
      <c r="H256">
        <v>827</v>
      </c>
      <c r="I256">
        <v>36</v>
      </c>
      <c r="J256">
        <v>593</v>
      </c>
    </row>
    <row r="257" spans="1:10" x14ac:dyDescent="0.25">
      <c r="A257">
        <v>14477</v>
      </c>
      <c r="B257">
        <v>3626.69</v>
      </c>
      <c r="C257">
        <v>0</v>
      </c>
      <c r="D257">
        <v>0</v>
      </c>
      <c r="E257">
        <v>0</v>
      </c>
      <c r="F257">
        <v>0</v>
      </c>
      <c r="G257">
        <v>22.05</v>
      </c>
      <c r="H257">
        <v>827</v>
      </c>
      <c r="I257">
        <v>38</v>
      </c>
      <c r="J257">
        <v>593</v>
      </c>
    </row>
    <row r="258" spans="1:10" x14ac:dyDescent="0.25">
      <c r="A258">
        <v>14527</v>
      </c>
      <c r="B258">
        <v>3650.52</v>
      </c>
      <c r="C258">
        <v>0</v>
      </c>
      <c r="D258">
        <v>0</v>
      </c>
      <c r="E258">
        <v>-1</v>
      </c>
      <c r="F258">
        <v>0</v>
      </c>
      <c r="G258">
        <v>-23.83</v>
      </c>
      <c r="H258">
        <v>827</v>
      </c>
      <c r="I258">
        <v>40</v>
      </c>
      <c r="J258">
        <v>593</v>
      </c>
    </row>
    <row r="259" spans="1:10" x14ac:dyDescent="0.25">
      <c r="A259">
        <v>14577</v>
      </c>
      <c r="B259">
        <v>3604.9</v>
      </c>
      <c r="C259">
        <v>0</v>
      </c>
      <c r="D259">
        <v>0</v>
      </c>
      <c r="E259">
        <v>0</v>
      </c>
      <c r="F259">
        <v>0</v>
      </c>
      <c r="G259">
        <v>20.32</v>
      </c>
      <c r="H259">
        <v>827</v>
      </c>
      <c r="I259">
        <v>40</v>
      </c>
      <c r="J259">
        <v>593</v>
      </c>
    </row>
    <row r="260" spans="1:10" x14ac:dyDescent="0.25">
      <c r="A260">
        <v>14627</v>
      </c>
      <c r="B260">
        <v>3619.69</v>
      </c>
      <c r="C260">
        <v>0</v>
      </c>
      <c r="D260">
        <v>0</v>
      </c>
      <c r="E260">
        <v>0</v>
      </c>
      <c r="F260">
        <v>0</v>
      </c>
      <c r="G260">
        <v>20.32</v>
      </c>
      <c r="H260">
        <v>827</v>
      </c>
      <c r="I260">
        <v>40</v>
      </c>
      <c r="J260">
        <v>593</v>
      </c>
    </row>
    <row r="261" spans="1:10" x14ac:dyDescent="0.25">
      <c r="A261">
        <v>14678</v>
      </c>
      <c r="B261">
        <v>3613.59</v>
      </c>
      <c r="C261">
        <v>0</v>
      </c>
      <c r="D261">
        <v>0</v>
      </c>
      <c r="E261">
        <v>-1</v>
      </c>
      <c r="F261">
        <v>0</v>
      </c>
      <c r="G261">
        <v>-39.36</v>
      </c>
      <c r="H261">
        <v>827</v>
      </c>
      <c r="I261">
        <v>41</v>
      </c>
      <c r="J261">
        <v>593</v>
      </c>
    </row>
    <row r="262" spans="1:10" x14ac:dyDescent="0.25">
      <c r="A262">
        <v>14728</v>
      </c>
      <c r="B262">
        <v>3639.01</v>
      </c>
      <c r="C262">
        <v>0</v>
      </c>
      <c r="D262">
        <v>0</v>
      </c>
      <c r="E262">
        <v>0</v>
      </c>
      <c r="F262">
        <v>0</v>
      </c>
      <c r="G262">
        <v>-42.75</v>
      </c>
      <c r="H262">
        <v>827</v>
      </c>
      <c r="I262">
        <v>41</v>
      </c>
      <c r="J262">
        <v>593</v>
      </c>
    </row>
    <row r="263" spans="1:10" x14ac:dyDescent="0.25">
      <c r="A263">
        <v>14778</v>
      </c>
      <c r="B263">
        <v>3603.17</v>
      </c>
      <c r="C263">
        <v>0</v>
      </c>
      <c r="D263">
        <v>0</v>
      </c>
      <c r="E263">
        <v>-1</v>
      </c>
      <c r="F263">
        <v>0</v>
      </c>
      <c r="G263">
        <v>-42.85</v>
      </c>
      <c r="H263">
        <v>827</v>
      </c>
      <c r="I263">
        <v>42</v>
      </c>
      <c r="J263">
        <v>593</v>
      </c>
    </row>
    <row r="264" spans="1:10" x14ac:dyDescent="0.25">
      <c r="A264">
        <v>14828</v>
      </c>
      <c r="B264">
        <v>3638.13</v>
      </c>
      <c r="C264">
        <v>0</v>
      </c>
      <c r="D264">
        <v>0</v>
      </c>
      <c r="E264">
        <v>0</v>
      </c>
      <c r="F264">
        <v>0</v>
      </c>
      <c r="G264">
        <v>-12.31</v>
      </c>
      <c r="H264">
        <v>827</v>
      </c>
      <c r="I264">
        <v>43</v>
      </c>
      <c r="J264">
        <v>593</v>
      </c>
    </row>
    <row r="265" spans="1:10" x14ac:dyDescent="0.25">
      <c r="A265">
        <v>14878</v>
      </c>
      <c r="B265">
        <v>3563.79</v>
      </c>
      <c r="C265">
        <v>0</v>
      </c>
      <c r="D265">
        <v>0</v>
      </c>
      <c r="E265">
        <v>0</v>
      </c>
      <c r="F265">
        <v>0</v>
      </c>
      <c r="G265">
        <v>31.61</v>
      </c>
      <c r="H265">
        <v>827</v>
      </c>
      <c r="I265">
        <v>43</v>
      </c>
      <c r="J265">
        <v>593</v>
      </c>
    </row>
    <row r="266" spans="1:10" x14ac:dyDescent="0.25">
      <c r="A266">
        <v>14928</v>
      </c>
      <c r="B266">
        <v>3587.66</v>
      </c>
      <c r="C266">
        <v>0</v>
      </c>
      <c r="D266">
        <v>0</v>
      </c>
      <c r="E266">
        <v>1</v>
      </c>
      <c r="F266">
        <v>0</v>
      </c>
      <c r="G266">
        <v>14.19</v>
      </c>
      <c r="H266">
        <v>827</v>
      </c>
      <c r="I266">
        <v>45</v>
      </c>
      <c r="J266">
        <v>593</v>
      </c>
    </row>
    <row r="267" spans="1:10" x14ac:dyDescent="0.25">
      <c r="A267">
        <v>14978</v>
      </c>
      <c r="B267">
        <v>3572.28</v>
      </c>
      <c r="C267">
        <v>0</v>
      </c>
      <c r="D267">
        <v>0</v>
      </c>
      <c r="E267">
        <v>0</v>
      </c>
      <c r="F267">
        <v>0</v>
      </c>
      <c r="G267">
        <v>26.57</v>
      </c>
      <c r="H267">
        <v>827</v>
      </c>
      <c r="I267">
        <v>46</v>
      </c>
      <c r="J267">
        <v>593</v>
      </c>
    </row>
    <row r="268" spans="1:10" x14ac:dyDescent="0.25">
      <c r="A268">
        <v>15028</v>
      </c>
      <c r="B268">
        <v>3532.74</v>
      </c>
      <c r="C268">
        <v>0</v>
      </c>
      <c r="D268">
        <v>0</v>
      </c>
      <c r="E268">
        <v>1</v>
      </c>
      <c r="F268">
        <v>0</v>
      </c>
      <c r="G268">
        <v>20.92</v>
      </c>
      <c r="H268">
        <v>827</v>
      </c>
      <c r="I268">
        <v>48</v>
      </c>
      <c r="J268">
        <v>593</v>
      </c>
    </row>
    <row r="269" spans="1:10" x14ac:dyDescent="0.25">
      <c r="A269">
        <v>15078</v>
      </c>
      <c r="B269">
        <v>3531.9</v>
      </c>
      <c r="C269">
        <v>0</v>
      </c>
      <c r="D269">
        <v>0</v>
      </c>
      <c r="E269">
        <v>1</v>
      </c>
      <c r="F269">
        <v>0</v>
      </c>
      <c r="G269">
        <v>16.71</v>
      </c>
      <c r="H269">
        <v>828</v>
      </c>
      <c r="I269">
        <v>50</v>
      </c>
      <c r="J269">
        <v>593</v>
      </c>
    </row>
    <row r="270" spans="1:10" x14ac:dyDescent="0.25">
      <c r="A270">
        <v>15128</v>
      </c>
      <c r="B270">
        <v>3574.83</v>
      </c>
      <c r="C270">
        <v>0</v>
      </c>
      <c r="D270">
        <v>0</v>
      </c>
      <c r="E270">
        <v>0</v>
      </c>
      <c r="F270">
        <v>0</v>
      </c>
      <c r="G270">
        <v>-29.57</v>
      </c>
      <c r="H270">
        <v>828</v>
      </c>
      <c r="I270">
        <v>51</v>
      </c>
      <c r="J270">
        <v>593</v>
      </c>
    </row>
    <row r="271" spans="1:10" x14ac:dyDescent="0.25">
      <c r="A271">
        <v>15178</v>
      </c>
      <c r="B271">
        <v>3556.19</v>
      </c>
      <c r="C271">
        <v>0</v>
      </c>
      <c r="D271">
        <v>0</v>
      </c>
      <c r="E271">
        <v>1</v>
      </c>
      <c r="F271">
        <v>0</v>
      </c>
      <c r="G271">
        <v>19.5</v>
      </c>
      <c r="H271">
        <v>828</v>
      </c>
      <c r="I271">
        <v>53</v>
      </c>
      <c r="J271">
        <v>593</v>
      </c>
    </row>
    <row r="272" spans="1:10" x14ac:dyDescent="0.25">
      <c r="A272">
        <v>15228</v>
      </c>
      <c r="B272">
        <v>3597.98</v>
      </c>
      <c r="C272">
        <v>0</v>
      </c>
      <c r="D272">
        <v>0</v>
      </c>
      <c r="E272">
        <v>1</v>
      </c>
      <c r="F272">
        <v>0</v>
      </c>
      <c r="G272">
        <v>10.14</v>
      </c>
      <c r="H272">
        <v>828</v>
      </c>
      <c r="I272">
        <v>54</v>
      </c>
      <c r="J272">
        <v>593</v>
      </c>
    </row>
    <row r="273" spans="1:10" x14ac:dyDescent="0.25">
      <c r="A273">
        <v>15278</v>
      </c>
      <c r="B273">
        <v>3556.19</v>
      </c>
      <c r="C273">
        <v>0</v>
      </c>
      <c r="D273">
        <v>0</v>
      </c>
      <c r="E273">
        <v>1</v>
      </c>
      <c r="F273">
        <v>0</v>
      </c>
      <c r="G273">
        <v>20.350000000000001</v>
      </c>
      <c r="H273">
        <v>828</v>
      </c>
      <c r="I273">
        <v>55</v>
      </c>
      <c r="J273">
        <v>593</v>
      </c>
    </row>
    <row r="274" spans="1:10" x14ac:dyDescent="0.25">
      <c r="A274">
        <v>15328</v>
      </c>
      <c r="B274">
        <v>3575.69</v>
      </c>
      <c r="C274">
        <v>0</v>
      </c>
      <c r="D274">
        <v>0</v>
      </c>
      <c r="E274">
        <v>0</v>
      </c>
      <c r="F274">
        <v>0</v>
      </c>
      <c r="G274">
        <v>-30.42</v>
      </c>
      <c r="H274">
        <v>828</v>
      </c>
      <c r="I274">
        <v>56</v>
      </c>
      <c r="J274">
        <v>593</v>
      </c>
    </row>
    <row r="275" spans="1:10" x14ac:dyDescent="0.25">
      <c r="A275">
        <v>15378</v>
      </c>
      <c r="B275">
        <v>3522.78</v>
      </c>
      <c r="C275">
        <v>0</v>
      </c>
      <c r="D275">
        <v>1</v>
      </c>
      <c r="E275">
        <v>0</v>
      </c>
      <c r="F275">
        <v>0</v>
      </c>
      <c r="G275">
        <v>19.13</v>
      </c>
      <c r="H275">
        <v>829</v>
      </c>
      <c r="I275">
        <v>58</v>
      </c>
      <c r="J275">
        <v>593</v>
      </c>
    </row>
    <row r="276" spans="1:10" x14ac:dyDescent="0.25">
      <c r="A276">
        <v>15428</v>
      </c>
      <c r="B276">
        <v>3587.66</v>
      </c>
      <c r="C276">
        <v>0</v>
      </c>
      <c r="D276">
        <v>0</v>
      </c>
      <c r="E276">
        <v>1</v>
      </c>
      <c r="F276">
        <v>0</v>
      </c>
      <c r="G276">
        <v>21.07</v>
      </c>
      <c r="H276">
        <v>829</v>
      </c>
      <c r="I276">
        <v>59</v>
      </c>
      <c r="J276">
        <v>593</v>
      </c>
    </row>
    <row r="277" spans="1:10" x14ac:dyDescent="0.25">
      <c r="A277">
        <v>15478</v>
      </c>
      <c r="B277">
        <v>3573.13</v>
      </c>
      <c r="C277">
        <v>0</v>
      </c>
      <c r="D277">
        <v>0</v>
      </c>
      <c r="E277">
        <v>0</v>
      </c>
      <c r="F277">
        <v>0</v>
      </c>
      <c r="G277">
        <v>17.100000000000001</v>
      </c>
      <c r="H277">
        <v>829</v>
      </c>
      <c r="I277">
        <v>59</v>
      </c>
      <c r="J277">
        <v>593</v>
      </c>
    </row>
    <row r="278" spans="1:10" x14ac:dyDescent="0.25">
      <c r="A278">
        <v>15528</v>
      </c>
      <c r="B278">
        <v>3610.11</v>
      </c>
      <c r="C278">
        <v>0</v>
      </c>
      <c r="D278">
        <v>0</v>
      </c>
      <c r="E278">
        <v>1</v>
      </c>
      <c r="F278">
        <v>0</v>
      </c>
      <c r="G278">
        <v>10.99</v>
      </c>
      <c r="H278">
        <v>829</v>
      </c>
      <c r="I278">
        <v>60</v>
      </c>
      <c r="J278">
        <v>593</v>
      </c>
    </row>
    <row r="279" spans="1:10" x14ac:dyDescent="0.25">
      <c r="A279">
        <v>15578</v>
      </c>
      <c r="B279">
        <v>3582.52</v>
      </c>
      <c r="C279">
        <v>0</v>
      </c>
      <c r="D279">
        <v>0</v>
      </c>
      <c r="E279">
        <v>0</v>
      </c>
      <c r="F279">
        <v>0</v>
      </c>
      <c r="G279">
        <v>-45.95</v>
      </c>
      <c r="H279">
        <v>829</v>
      </c>
      <c r="I279">
        <v>60</v>
      </c>
      <c r="J279">
        <v>593</v>
      </c>
    </row>
    <row r="280" spans="1:10" x14ac:dyDescent="0.25">
      <c r="A280">
        <v>15628</v>
      </c>
      <c r="B280">
        <v>3587.66</v>
      </c>
      <c r="C280">
        <v>0</v>
      </c>
      <c r="D280">
        <v>0</v>
      </c>
      <c r="E280">
        <v>1</v>
      </c>
      <c r="F280">
        <v>0</v>
      </c>
      <c r="G280">
        <v>19.5</v>
      </c>
      <c r="H280">
        <v>829</v>
      </c>
      <c r="I280">
        <v>61</v>
      </c>
      <c r="J280">
        <v>593</v>
      </c>
    </row>
    <row r="281" spans="1:10" x14ac:dyDescent="0.25">
      <c r="A281">
        <v>15678</v>
      </c>
      <c r="B281">
        <v>3604.9</v>
      </c>
      <c r="C281">
        <v>0</v>
      </c>
      <c r="D281">
        <v>0</v>
      </c>
      <c r="E281">
        <v>0</v>
      </c>
      <c r="F281">
        <v>0</v>
      </c>
      <c r="G281">
        <v>-41.49</v>
      </c>
      <c r="H281">
        <v>829</v>
      </c>
      <c r="I281">
        <v>61</v>
      </c>
      <c r="J281">
        <v>593</v>
      </c>
    </row>
    <row r="282" spans="1:10" x14ac:dyDescent="0.25">
      <c r="A282">
        <v>15728</v>
      </c>
      <c r="B282">
        <v>3595.4</v>
      </c>
      <c r="C282">
        <v>0</v>
      </c>
      <c r="D282">
        <v>0</v>
      </c>
      <c r="E282">
        <v>-1</v>
      </c>
      <c r="F282">
        <v>0</v>
      </c>
      <c r="G282">
        <v>-42.07</v>
      </c>
      <c r="H282">
        <v>829</v>
      </c>
      <c r="I282">
        <v>62</v>
      </c>
      <c r="J282">
        <v>593</v>
      </c>
    </row>
    <row r="283" spans="1:10" x14ac:dyDescent="0.25">
      <c r="A283">
        <v>15778</v>
      </c>
      <c r="B283">
        <v>3522.78</v>
      </c>
      <c r="C283">
        <v>0</v>
      </c>
      <c r="D283">
        <v>1</v>
      </c>
      <c r="E283">
        <v>0</v>
      </c>
      <c r="F283">
        <v>0</v>
      </c>
      <c r="G283">
        <v>21.64</v>
      </c>
      <c r="H283">
        <v>830</v>
      </c>
      <c r="I283">
        <v>63</v>
      </c>
      <c r="J283">
        <v>593</v>
      </c>
    </row>
    <row r="284" spans="1:10" x14ac:dyDescent="0.25">
      <c r="A284">
        <v>15828</v>
      </c>
      <c r="B284">
        <v>3575.69</v>
      </c>
      <c r="C284">
        <v>0</v>
      </c>
      <c r="D284">
        <v>0</v>
      </c>
      <c r="E284">
        <v>0</v>
      </c>
      <c r="F284">
        <v>0</v>
      </c>
      <c r="G284">
        <v>-44.61</v>
      </c>
      <c r="H284">
        <v>830</v>
      </c>
      <c r="I284">
        <v>65</v>
      </c>
      <c r="J284">
        <v>593</v>
      </c>
    </row>
    <row r="285" spans="1:10" x14ac:dyDescent="0.25">
      <c r="A285">
        <v>15878</v>
      </c>
      <c r="B285">
        <v>3600.58</v>
      </c>
      <c r="C285">
        <v>0</v>
      </c>
      <c r="D285">
        <v>0</v>
      </c>
      <c r="E285">
        <v>0</v>
      </c>
      <c r="F285">
        <v>0</v>
      </c>
      <c r="G285">
        <v>11.89</v>
      </c>
      <c r="H285">
        <v>830</v>
      </c>
      <c r="I285">
        <v>65</v>
      </c>
      <c r="J285">
        <v>593</v>
      </c>
    </row>
    <row r="286" spans="1:10" x14ac:dyDescent="0.25">
      <c r="A286">
        <v>15928</v>
      </c>
      <c r="B286">
        <v>3604.9</v>
      </c>
      <c r="C286">
        <v>0</v>
      </c>
      <c r="D286">
        <v>-4</v>
      </c>
      <c r="E286">
        <v>0</v>
      </c>
      <c r="F286">
        <v>-4</v>
      </c>
      <c r="G286">
        <v>-635.07000000000005</v>
      </c>
      <c r="H286">
        <v>837</v>
      </c>
      <c r="I286">
        <v>65</v>
      </c>
      <c r="J286">
        <v>608</v>
      </c>
    </row>
    <row r="287" spans="1:10" x14ac:dyDescent="0.25">
      <c r="A287">
        <v>15978</v>
      </c>
      <c r="B287">
        <v>3636.36</v>
      </c>
      <c r="C287">
        <v>0</v>
      </c>
      <c r="D287">
        <v>0</v>
      </c>
      <c r="E287">
        <v>0</v>
      </c>
      <c r="F287">
        <v>0</v>
      </c>
      <c r="G287">
        <v>15.05</v>
      </c>
      <c r="H287">
        <v>845</v>
      </c>
      <c r="I287">
        <v>66</v>
      </c>
      <c r="J287">
        <v>613</v>
      </c>
    </row>
    <row r="288" spans="1:10" x14ac:dyDescent="0.25">
      <c r="A288">
        <v>16028</v>
      </c>
      <c r="B288">
        <v>3661.22</v>
      </c>
      <c r="C288">
        <v>0</v>
      </c>
      <c r="D288">
        <v>0</v>
      </c>
      <c r="E288">
        <v>-1</v>
      </c>
      <c r="F288">
        <v>0</v>
      </c>
      <c r="G288">
        <v>-8.0299999999999994</v>
      </c>
      <c r="H288">
        <v>845</v>
      </c>
      <c r="I288">
        <v>68</v>
      </c>
      <c r="J288">
        <v>613</v>
      </c>
    </row>
    <row r="289" spans="1:10" x14ac:dyDescent="0.25">
      <c r="A289">
        <v>16078</v>
      </c>
      <c r="B289">
        <v>3652.3</v>
      </c>
      <c r="C289">
        <v>0</v>
      </c>
      <c r="D289">
        <v>0</v>
      </c>
      <c r="E289">
        <v>-1</v>
      </c>
      <c r="F289">
        <v>0</v>
      </c>
      <c r="G289">
        <v>31.39</v>
      </c>
      <c r="H289">
        <v>846</v>
      </c>
      <c r="I289">
        <v>70</v>
      </c>
      <c r="J289">
        <v>613</v>
      </c>
    </row>
    <row r="290" spans="1:10" x14ac:dyDescent="0.25">
      <c r="A290">
        <v>16128</v>
      </c>
      <c r="B290">
        <v>3700.05</v>
      </c>
      <c r="C290">
        <v>0</v>
      </c>
      <c r="D290">
        <v>-1</v>
      </c>
      <c r="E290">
        <v>0</v>
      </c>
      <c r="F290">
        <v>0</v>
      </c>
      <c r="G290">
        <v>-25.38</v>
      </c>
      <c r="H290">
        <v>848</v>
      </c>
      <c r="I290">
        <v>70</v>
      </c>
      <c r="J290">
        <v>613</v>
      </c>
    </row>
    <row r="291" spans="1:10" x14ac:dyDescent="0.25">
      <c r="A291">
        <v>16178</v>
      </c>
      <c r="B291">
        <v>3676.47</v>
      </c>
      <c r="C291">
        <v>0</v>
      </c>
      <c r="D291">
        <v>0</v>
      </c>
      <c r="E291">
        <v>0</v>
      </c>
      <c r="F291">
        <v>0</v>
      </c>
      <c r="G291">
        <v>9.0299999999999994</v>
      </c>
      <c r="H291">
        <v>849</v>
      </c>
      <c r="I291">
        <v>71</v>
      </c>
      <c r="J291">
        <v>613</v>
      </c>
    </row>
    <row r="292" spans="1:10" x14ac:dyDescent="0.25">
      <c r="A292">
        <v>16228</v>
      </c>
      <c r="B292">
        <v>3710.12</v>
      </c>
      <c r="C292">
        <v>0</v>
      </c>
      <c r="D292">
        <v>-1</v>
      </c>
      <c r="E292">
        <v>0</v>
      </c>
      <c r="F292">
        <v>0</v>
      </c>
      <c r="G292">
        <v>-22.8</v>
      </c>
      <c r="H292">
        <v>852</v>
      </c>
      <c r="I292">
        <v>71</v>
      </c>
      <c r="J292">
        <v>613</v>
      </c>
    </row>
    <row r="293" spans="1:10" x14ac:dyDescent="0.25">
      <c r="A293">
        <v>16278</v>
      </c>
      <c r="B293">
        <v>3745.32</v>
      </c>
      <c r="C293">
        <v>0</v>
      </c>
      <c r="D293">
        <v>-1</v>
      </c>
      <c r="E293">
        <v>0</v>
      </c>
      <c r="F293">
        <v>0</v>
      </c>
      <c r="G293">
        <v>-82.31</v>
      </c>
      <c r="H293">
        <v>854</v>
      </c>
      <c r="I293">
        <v>72</v>
      </c>
      <c r="J293">
        <v>613</v>
      </c>
    </row>
    <row r="294" spans="1:10" x14ac:dyDescent="0.25">
      <c r="A294">
        <v>16328</v>
      </c>
      <c r="B294">
        <v>3661.22</v>
      </c>
      <c r="C294">
        <v>0</v>
      </c>
      <c r="D294">
        <v>0</v>
      </c>
      <c r="E294">
        <v>-1</v>
      </c>
      <c r="F294">
        <v>0</v>
      </c>
      <c r="G294">
        <v>-8.91</v>
      </c>
      <c r="H294">
        <v>855</v>
      </c>
      <c r="I294">
        <v>74</v>
      </c>
      <c r="J294">
        <v>613</v>
      </c>
    </row>
    <row r="295" spans="1:10" x14ac:dyDescent="0.25">
      <c r="A295">
        <v>16378</v>
      </c>
      <c r="B295">
        <v>3641.66</v>
      </c>
      <c r="C295">
        <v>0</v>
      </c>
      <c r="D295">
        <v>0</v>
      </c>
      <c r="E295">
        <v>-1</v>
      </c>
      <c r="F295">
        <v>0</v>
      </c>
      <c r="G295">
        <v>30.31</v>
      </c>
      <c r="H295">
        <v>855</v>
      </c>
      <c r="I295">
        <v>76</v>
      </c>
      <c r="J295">
        <v>613</v>
      </c>
    </row>
    <row r="296" spans="1:10" x14ac:dyDescent="0.25">
      <c r="A296">
        <v>16428</v>
      </c>
      <c r="B296">
        <v>3662.11</v>
      </c>
      <c r="C296">
        <v>0</v>
      </c>
      <c r="D296">
        <v>0</v>
      </c>
      <c r="E296">
        <v>-1</v>
      </c>
      <c r="F296">
        <v>0</v>
      </c>
      <c r="G296">
        <v>-37.17</v>
      </c>
      <c r="H296">
        <v>855</v>
      </c>
      <c r="I296">
        <v>78</v>
      </c>
      <c r="J296">
        <v>613</v>
      </c>
    </row>
    <row r="297" spans="1:10" x14ac:dyDescent="0.25">
      <c r="A297">
        <v>16478</v>
      </c>
      <c r="B297">
        <v>3595.4</v>
      </c>
      <c r="C297">
        <v>0</v>
      </c>
      <c r="D297">
        <v>0</v>
      </c>
      <c r="E297">
        <v>-1</v>
      </c>
      <c r="F297">
        <v>0</v>
      </c>
      <c r="G297">
        <v>20.45</v>
      </c>
      <c r="H297">
        <v>855</v>
      </c>
      <c r="I297">
        <v>79</v>
      </c>
      <c r="J297">
        <v>613</v>
      </c>
    </row>
    <row r="298" spans="1:10" x14ac:dyDescent="0.25">
      <c r="A298">
        <v>16528</v>
      </c>
      <c r="B298">
        <v>3619.69</v>
      </c>
      <c r="C298">
        <v>0</v>
      </c>
      <c r="D298">
        <v>0</v>
      </c>
      <c r="E298">
        <v>0</v>
      </c>
      <c r="F298">
        <v>0</v>
      </c>
      <c r="G298">
        <v>-26.04</v>
      </c>
      <c r="H298">
        <v>855</v>
      </c>
      <c r="I298">
        <v>79</v>
      </c>
      <c r="J298">
        <v>613</v>
      </c>
    </row>
    <row r="299" spans="1:10" x14ac:dyDescent="0.25">
      <c r="A299">
        <v>16578</v>
      </c>
      <c r="B299">
        <v>3555.34</v>
      </c>
      <c r="C299">
        <v>0</v>
      </c>
      <c r="D299">
        <v>0</v>
      </c>
      <c r="E299">
        <v>1</v>
      </c>
      <c r="F299">
        <v>0</v>
      </c>
      <c r="G299">
        <v>27.17</v>
      </c>
      <c r="H299">
        <v>855</v>
      </c>
      <c r="I299">
        <v>80</v>
      </c>
      <c r="J299">
        <v>613</v>
      </c>
    </row>
    <row r="300" spans="1:10" x14ac:dyDescent="0.25">
      <c r="A300">
        <v>16628</v>
      </c>
      <c r="B300">
        <v>3610.11</v>
      </c>
      <c r="C300">
        <v>0</v>
      </c>
      <c r="D300">
        <v>0</v>
      </c>
      <c r="E300">
        <v>0</v>
      </c>
      <c r="F300">
        <v>0</v>
      </c>
      <c r="G300">
        <v>25.72</v>
      </c>
      <c r="H300">
        <v>855</v>
      </c>
      <c r="I300">
        <v>80</v>
      </c>
      <c r="J300">
        <v>613</v>
      </c>
    </row>
    <row r="301" spans="1:10" x14ac:dyDescent="0.25">
      <c r="A301">
        <v>16678</v>
      </c>
      <c r="B301">
        <v>3556.19</v>
      </c>
      <c r="C301">
        <v>0</v>
      </c>
      <c r="D301">
        <v>0</v>
      </c>
      <c r="E301">
        <v>1</v>
      </c>
      <c r="F301">
        <v>0</v>
      </c>
      <c r="G301">
        <v>17.79</v>
      </c>
      <c r="H301">
        <v>855</v>
      </c>
      <c r="I301">
        <v>81</v>
      </c>
      <c r="J301">
        <v>613</v>
      </c>
    </row>
    <row r="302" spans="1:10" x14ac:dyDescent="0.25">
      <c r="A302">
        <v>16728</v>
      </c>
      <c r="B302">
        <v>3620.56</v>
      </c>
      <c r="C302">
        <v>0</v>
      </c>
      <c r="D302">
        <v>0</v>
      </c>
      <c r="E302">
        <v>0</v>
      </c>
      <c r="F302">
        <v>0</v>
      </c>
      <c r="G302">
        <v>-38.9</v>
      </c>
      <c r="H302">
        <v>855</v>
      </c>
      <c r="I302">
        <v>81</v>
      </c>
      <c r="J302">
        <v>613</v>
      </c>
    </row>
    <row r="303" spans="1:10" x14ac:dyDescent="0.25">
      <c r="A303">
        <v>16778</v>
      </c>
      <c r="B303">
        <v>3545.26</v>
      </c>
      <c r="C303">
        <v>0</v>
      </c>
      <c r="D303">
        <v>0</v>
      </c>
      <c r="E303">
        <v>1</v>
      </c>
      <c r="F303">
        <v>0</v>
      </c>
      <c r="G303">
        <v>32.130000000000003</v>
      </c>
      <c r="H303">
        <v>855</v>
      </c>
      <c r="I303">
        <v>82</v>
      </c>
      <c r="J303">
        <v>613</v>
      </c>
    </row>
    <row r="304" spans="1:10" x14ac:dyDescent="0.25">
      <c r="A304">
        <v>16828</v>
      </c>
      <c r="B304">
        <v>3587.66</v>
      </c>
      <c r="C304">
        <v>0</v>
      </c>
      <c r="D304">
        <v>0</v>
      </c>
      <c r="E304">
        <v>1</v>
      </c>
      <c r="F304">
        <v>0</v>
      </c>
      <c r="G304">
        <v>27.88</v>
      </c>
      <c r="H304">
        <v>855</v>
      </c>
      <c r="I304">
        <v>83</v>
      </c>
      <c r="J304">
        <v>613</v>
      </c>
    </row>
    <row r="305" spans="1:10" x14ac:dyDescent="0.25">
      <c r="A305">
        <v>16878</v>
      </c>
      <c r="B305">
        <v>3531.07</v>
      </c>
      <c r="C305">
        <v>0</v>
      </c>
      <c r="D305">
        <v>0</v>
      </c>
      <c r="E305">
        <v>1</v>
      </c>
      <c r="F305">
        <v>0</v>
      </c>
      <c r="G305">
        <v>23.43</v>
      </c>
      <c r="H305">
        <v>855</v>
      </c>
      <c r="I305">
        <v>85</v>
      </c>
      <c r="J305">
        <v>613</v>
      </c>
    </row>
    <row r="306" spans="1:10" x14ac:dyDescent="0.25">
      <c r="A306">
        <v>16928</v>
      </c>
      <c r="B306">
        <v>3565.49</v>
      </c>
      <c r="C306">
        <v>0</v>
      </c>
      <c r="D306">
        <v>0</v>
      </c>
      <c r="E306">
        <v>0</v>
      </c>
      <c r="F306">
        <v>0</v>
      </c>
      <c r="G306">
        <v>-32.75</v>
      </c>
      <c r="H306">
        <v>855</v>
      </c>
      <c r="I306">
        <v>86</v>
      </c>
      <c r="J306">
        <v>613</v>
      </c>
    </row>
    <row r="307" spans="1:10" x14ac:dyDescent="0.25">
      <c r="A307">
        <v>16978</v>
      </c>
      <c r="B307">
        <v>3545.26</v>
      </c>
      <c r="C307">
        <v>0</v>
      </c>
      <c r="D307">
        <v>0</v>
      </c>
      <c r="E307">
        <v>1</v>
      </c>
      <c r="F307">
        <v>0</v>
      </c>
      <c r="G307">
        <v>42.4</v>
      </c>
      <c r="H307">
        <v>855</v>
      </c>
      <c r="I307">
        <v>88</v>
      </c>
      <c r="J307">
        <v>613</v>
      </c>
    </row>
    <row r="308" spans="1:10" x14ac:dyDescent="0.25">
      <c r="A308">
        <v>17028</v>
      </c>
      <c r="B308">
        <v>3545.26</v>
      </c>
      <c r="C308">
        <v>0</v>
      </c>
      <c r="D308">
        <v>0</v>
      </c>
      <c r="E308">
        <v>1</v>
      </c>
      <c r="F308">
        <v>0</v>
      </c>
      <c r="G308">
        <v>-35.67</v>
      </c>
      <c r="H308">
        <v>856</v>
      </c>
      <c r="I308">
        <v>90</v>
      </c>
      <c r="J308">
        <v>613</v>
      </c>
    </row>
    <row r="309" spans="1:10" x14ac:dyDescent="0.25">
      <c r="A309">
        <v>17079</v>
      </c>
      <c r="B309">
        <v>3536.07</v>
      </c>
      <c r="C309">
        <v>0</v>
      </c>
      <c r="D309">
        <v>0</v>
      </c>
      <c r="E309">
        <v>1</v>
      </c>
      <c r="F309">
        <v>0</v>
      </c>
      <c r="G309">
        <v>31.96</v>
      </c>
      <c r="H309">
        <v>856</v>
      </c>
      <c r="I309">
        <v>91</v>
      </c>
      <c r="J309">
        <v>613</v>
      </c>
    </row>
    <row r="310" spans="1:10" x14ac:dyDescent="0.25">
      <c r="A310">
        <v>17128</v>
      </c>
      <c r="B310">
        <v>3531.07</v>
      </c>
      <c r="C310">
        <v>0</v>
      </c>
      <c r="D310">
        <v>0</v>
      </c>
      <c r="E310">
        <v>1</v>
      </c>
      <c r="F310">
        <v>0</v>
      </c>
      <c r="G310">
        <v>23.43</v>
      </c>
      <c r="H310">
        <v>856</v>
      </c>
      <c r="I310">
        <v>93</v>
      </c>
      <c r="J310">
        <v>613</v>
      </c>
    </row>
    <row r="311" spans="1:10" x14ac:dyDescent="0.25">
      <c r="A311">
        <v>17178</v>
      </c>
      <c r="B311">
        <v>3595.4</v>
      </c>
      <c r="C311">
        <v>0</v>
      </c>
      <c r="D311">
        <v>-4</v>
      </c>
      <c r="E311">
        <v>0</v>
      </c>
      <c r="F311">
        <v>-4</v>
      </c>
      <c r="G311">
        <v>-630.30999999999995</v>
      </c>
      <c r="H311">
        <v>864</v>
      </c>
      <c r="I311">
        <v>93</v>
      </c>
      <c r="J311">
        <v>618</v>
      </c>
    </row>
    <row r="312" spans="1:10" x14ac:dyDescent="0.25">
      <c r="A312">
        <v>17228</v>
      </c>
      <c r="B312">
        <v>3584.23</v>
      </c>
      <c r="C312">
        <v>0</v>
      </c>
      <c r="D312">
        <v>-4</v>
      </c>
      <c r="E312">
        <v>0</v>
      </c>
      <c r="F312">
        <v>-3</v>
      </c>
      <c r="G312">
        <v>-601.21</v>
      </c>
      <c r="H312">
        <v>871</v>
      </c>
      <c r="I312">
        <v>93</v>
      </c>
      <c r="J312">
        <v>631</v>
      </c>
    </row>
    <row r="313" spans="1:10" x14ac:dyDescent="0.25">
      <c r="A313">
        <v>17278</v>
      </c>
      <c r="B313">
        <v>3501.4</v>
      </c>
      <c r="C313">
        <v>0</v>
      </c>
      <c r="D313">
        <v>1</v>
      </c>
      <c r="E313">
        <v>0</v>
      </c>
      <c r="F313">
        <v>0</v>
      </c>
      <c r="G313">
        <v>386.62</v>
      </c>
      <c r="H313">
        <v>878</v>
      </c>
      <c r="I313">
        <v>93</v>
      </c>
      <c r="J313">
        <v>662</v>
      </c>
    </row>
    <row r="314" spans="1:10" x14ac:dyDescent="0.25">
      <c r="A314">
        <v>17328</v>
      </c>
      <c r="B314">
        <v>3579.1</v>
      </c>
      <c r="C314">
        <v>0</v>
      </c>
      <c r="D314">
        <v>0</v>
      </c>
      <c r="E314">
        <v>0</v>
      </c>
      <c r="F314">
        <v>0</v>
      </c>
      <c r="G314">
        <v>204</v>
      </c>
      <c r="H314">
        <v>881</v>
      </c>
      <c r="I314">
        <v>93</v>
      </c>
      <c r="J314">
        <v>675</v>
      </c>
    </row>
    <row r="315" spans="1:10" x14ac:dyDescent="0.25">
      <c r="A315">
        <v>17378</v>
      </c>
      <c r="B315">
        <v>3623.19</v>
      </c>
      <c r="C315">
        <v>0</v>
      </c>
      <c r="D315">
        <v>0</v>
      </c>
      <c r="E315">
        <v>0</v>
      </c>
      <c r="F315">
        <v>0</v>
      </c>
      <c r="G315">
        <v>-44.09</v>
      </c>
      <c r="H315">
        <v>881</v>
      </c>
      <c r="I315">
        <v>93</v>
      </c>
      <c r="J315">
        <v>675</v>
      </c>
    </row>
    <row r="316" spans="1:10" x14ac:dyDescent="0.25">
      <c r="A316">
        <v>17428</v>
      </c>
      <c r="B316">
        <v>3604.9</v>
      </c>
      <c r="C316">
        <v>0</v>
      </c>
      <c r="D316">
        <v>0</v>
      </c>
      <c r="E316">
        <v>0</v>
      </c>
      <c r="F316">
        <v>0</v>
      </c>
      <c r="G316">
        <v>-39.18</v>
      </c>
      <c r="H316">
        <v>881</v>
      </c>
      <c r="I316">
        <v>93</v>
      </c>
      <c r="J316">
        <v>675</v>
      </c>
    </row>
    <row r="317" spans="1:10" x14ac:dyDescent="0.25">
      <c r="A317">
        <v>17478</v>
      </c>
      <c r="B317">
        <v>3661.22</v>
      </c>
      <c r="C317">
        <v>0</v>
      </c>
      <c r="D317">
        <v>0</v>
      </c>
      <c r="E317">
        <v>-1</v>
      </c>
      <c r="F317">
        <v>0</v>
      </c>
      <c r="G317">
        <v>-32.770000000000003</v>
      </c>
      <c r="H317">
        <v>881</v>
      </c>
      <c r="I317">
        <v>95</v>
      </c>
      <c r="J317">
        <v>675</v>
      </c>
    </row>
    <row r="318" spans="1:10" x14ac:dyDescent="0.25">
      <c r="A318">
        <v>17528</v>
      </c>
      <c r="B318">
        <v>3637.25</v>
      </c>
      <c r="C318">
        <v>0</v>
      </c>
      <c r="D318">
        <v>0</v>
      </c>
      <c r="E318">
        <v>0</v>
      </c>
      <c r="F318">
        <v>0</v>
      </c>
      <c r="G318">
        <v>178.58</v>
      </c>
      <c r="H318">
        <v>884</v>
      </c>
      <c r="I318">
        <v>95</v>
      </c>
      <c r="J318">
        <v>687</v>
      </c>
    </row>
    <row r="319" spans="1:10" x14ac:dyDescent="0.25">
      <c r="A319">
        <v>17579</v>
      </c>
      <c r="B319">
        <v>3639.89</v>
      </c>
      <c r="C319">
        <v>0</v>
      </c>
      <c r="D319">
        <v>0</v>
      </c>
      <c r="E319">
        <v>0</v>
      </c>
      <c r="F319">
        <v>0</v>
      </c>
      <c r="G319">
        <v>337.83</v>
      </c>
      <c r="H319">
        <v>890</v>
      </c>
      <c r="I319">
        <v>95</v>
      </c>
      <c r="J319">
        <v>691</v>
      </c>
    </row>
    <row r="320" spans="1:10" x14ac:dyDescent="0.25">
      <c r="A320">
        <v>17629</v>
      </c>
      <c r="B320">
        <v>3652.3</v>
      </c>
      <c r="C320">
        <v>0</v>
      </c>
      <c r="D320">
        <v>0</v>
      </c>
      <c r="E320">
        <v>-1</v>
      </c>
      <c r="F320">
        <v>0</v>
      </c>
      <c r="G320">
        <v>-47.4</v>
      </c>
      <c r="H320">
        <v>900</v>
      </c>
      <c r="I320">
        <v>96</v>
      </c>
      <c r="J320">
        <v>699</v>
      </c>
    </row>
    <row r="321" spans="1:10" x14ac:dyDescent="0.25">
      <c r="A321">
        <v>17679</v>
      </c>
      <c r="B321">
        <v>3648.75</v>
      </c>
      <c r="C321">
        <v>0</v>
      </c>
      <c r="D321">
        <v>0</v>
      </c>
      <c r="E321">
        <v>-1</v>
      </c>
      <c r="F321">
        <v>0</v>
      </c>
      <c r="G321">
        <v>12.47</v>
      </c>
      <c r="H321">
        <v>900</v>
      </c>
      <c r="I321">
        <v>98</v>
      </c>
      <c r="J321">
        <v>699</v>
      </c>
    </row>
    <row r="322" spans="1:10" x14ac:dyDescent="0.25">
      <c r="A322">
        <v>17729</v>
      </c>
      <c r="B322">
        <v>3638.13</v>
      </c>
      <c r="C322">
        <v>0</v>
      </c>
      <c r="D322">
        <v>0</v>
      </c>
      <c r="E322">
        <v>0</v>
      </c>
      <c r="F322">
        <v>0</v>
      </c>
      <c r="G322">
        <v>-0.88</v>
      </c>
      <c r="H322">
        <v>900</v>
      </c>
      <c r="I322">
        <v>99</v>
      </c>
      <c r="J322">
        <v>699</v>
      </c>
    </row>
    <row r="323" spans="1:10" x14ac:dyDescent="0.25">
      <c r="A323">
        <v>17779</v>
      </c>
      <c r="B323">
        <v>3577.39</v>
      </c>
      <c r="C323">
        <v>0</v>
      </c>
      <c r="D323">
        <v>0</v>
      </c>
      <c r="E323">
        <v>0</v>
      </c>
      <c r="F323">
        <v>0</v>
      </c>
      <c r="G323">
        <v>26.65</v>
      </c>
      <c r="H323">
        <v>900</v>
      </c>
      <c r="I323">
        <v>99</v>
      </c>
      <c r="J323">
        <v>699</v>
      </c>
    </row>
    <row r="324" spans="1:10" x14ac:dyDescent="0.25">
      <c r="A324">
        <v>17829</v>
      </c>
      <c r="B324">
        <v>3620.56</v>
      </c>
      <c r="C324">
        <v>0</v>
      </c>
      <c r="D324">
        <v>0</v>
      </c>
      <c r="E324">
        <v>0</v>
      </c>
      <c r="F324">
        <v>0</v>
      </c>
      <c r="G324">
        <v>-35.479999999999997</v>
      </c>
      <c r="H324">
        <v>900</v>
      </c>
      <c r="I324">
        <v>99</v>
      </c>
      <c r="J324">
        <v>699</v>
      </c>
    </row>
    <row r="325" spans="1:10" x14ac:dyDescent="0.25">
      <c r="A325">
        <v>17880</v>
      </c>
      <c r="B325">
        <v>3546.1</v>
      </c>
      <c r="C325">
        <v>0</v>
      </c>
      <c r="D325">
        <v>0</v>
      </c>
      <c r="E325">
        <v>1</v>
      </c>
      <c r="F325">
        <v>0</v>
      </c>
      <c r="G325">
        <v>16.850000000000001</v>
      </c>
      <c r="H325">
        <v>900</v>
      </c>
      <c r="I325">
        <v>100</v>
      </c>
      <c r="J325">
        <v>699</v>
      </c>
    </row>
    <row r="326" spans="1:10" x14ac:dyDescent="0.25">
      <c r="A326">
        <v>17930</v>
      </c>
      <c r="B326">
        <v>3576.54</v>
      </c>
      <c r="C326">
        <v>0</v>
      </c>
      <c r="D326">
        <v>0</v>
      </c>
      <c r="E326">
        <v>0</v>
      </c>
      <c r="F326">
        <v>0</v>
      </c>
      <c r="G326">
        <v>-32.950000000000003</v>
      </c>
      <c r="H326">
        <v>900</v>
      </c>
      <c r="I326">
        <v>101</v>
      </c>
      <c r="J326">
        <v>699</v>
      </c>
    </row>
    <row r="327" spans="1:10" x14ac:dyDescent="0.25">
      <c r="A327">
        <v>17980</v>
      </c>
      <c r="B327">
        <v>3532.74</v>
      </c>
      <c r="C327">
        <v>0</v>
      </c>
      <c r="D327">
        <v>0</v>
      </c>
      <c r="E327">
        <v>1</v>
      </c>
      <c r="F327">
        <v>0</v>
      </c>
      <c r="G327">
        <v>8.34</v>
      </c>
      <c r="H327">
        <v>900</v>
      </c>
      <c r="I327">
        <v>103</v>
      </c>
      <c r="J327">
        <v>699</v>
      </c>
    </row>
    <row r="328" spans="1:10" x14ac:dyDescent="0.25">
      <c r="A328">
        <v>18030</v>
      </c>
      <c r="B328">
        <v>3529.41</v>
      </c>
      <c r="C328">
        <v>0</v>
      </c>
      <c r="D328">
        <v>0</v>
      </c>
      <c r="E328">
        <v>0</v>
      </c>
      <c r="F328">
        <v>0</v>
      </c>
      <c r="G328">
        <v>390.11</v>
      </c>
      <c r="H328">
        <v>909</v>
      </c>
      <c r="I328">
        <v>103</v>
      </c>
      <c r="J328">
        <v>704</v>
      </c>
    </row>
    <row r="329" spans="1:10" x14ac:dyDescent="0.25">
      <c r="A329">
        <v>18080</v>
      </c>
      <c r="B329">
        <v>3503.85</v>
      </c>
      <c r="C329">
        <v>0</v>
      </c>
      <c r="D329">
        <v>1</v>
      </c>
      <c r="E329">
        <v>0</v>
      </c>
      <c r="F329">
        <v>0</v>
      </c>
      <c r="G329">
        <v>264.99</v>
      </c>
      <c r="H329">
        <v>914</v>
      </c>
      <c r="I329">
        <v>103</v>
      </c>
      <c r="J329">
        <v>719</v>
      </c>
    </row>
    <row r="330" spans="1:10" x14ac:dyDescent="0.25">
      <c r="A330">
        <v>18130</v>
      </c>
      <c r="B330">
        <v>3573.98</v>
      </c>
      <c r="C330">
        <v>0</v>
      </c>
      <c r="D330">
        <v>0</v>
      </c>
      <c r="E330">
        <v>0</v>
      </c>
      <c r="F330">
        <v>0</v>
      </c>
      <c r="G330">
        <v>96.19</v>
      </c>
      <c r="H330">
        <v>914</v>
      </c>
      <c r="I330">
        <v>104</v>
      </c>
      <c r="J330">
        <v>719</v>
      </c>
    </row>
    <row r="331" spans="1:10" x14ac:dyDescent="0.25">
      <c r="A331">
        <v>18180</v>
      </c>
      <c r="B331">
        <v>3604.9</v>
      </c>
      <c r="C331">
        <v>0</v>
      </c>
      <c r="D331">
        <v>0</v>
      </c>
      <c r="E331">
        <v>0</v>
      </c>
      <c r="F331">
        <v>0</v>
      </c>
      <c r="G331">
        <v>-60.33</v>
      </c>
      <c r="H331">
        <v>914</v>
      </c>
      <c r="I331">
        <v>104</v>
      </c>
      <c r="J331">
        <v>719</v>
      </c>
    </row>
    <row r="332" spans="1:10" x14ac:dyDescent="0.25">
      <c r="A332">
        <v>18230</v>
      </c>
      <c r="B332">
        <v>3577.39</v>
      </c>
      <c r="C332">
        <v>0</v>
      </c>
      <c r="D332">
        <v>0</v>
      </c>
      <c r="E332">
        <v>0</v>
      </c>
      <c r="F332">
        <v>0</v>
      </c>
      <c r="G332">
        <v>30.11</v>
      </c>
      <c r="H332">
        <v>914</v>
      </c>
      <c r="I332">
        <v>104</v>
      </c>
      <c r="J332">
        <v>719</v>
      </c>
    </row>
    <row r="333" spans="1:10" x14ac:dyDescent="0.25">
      <c r="A333">
        <v>18280</v>
      </c>
      <c r="B333">
        <v>3632.84</v>
      </c>
      <c r="C333">
        <v>0</v>
      </c>
      <c r="D333">
        <v>0</v>
      </c>
      <c r="E333">
        <v>0</v>
      </c>
      <c r="F333">
        <v>0</v>
      </c>
      <c r="G333">
        <v>-29.67</v>
      </c>
      <c r="H333">
        <v>914</v>
      </c>
      <c r="I333">
        <v>104</v>
      </c>
      <c r="J333">
        <v>719</v>
      </c>
    </row>
    <row r="334" spans="1:10" x14ac:dyDescent="0.25">
      <c r="A334">
        <v>18330</v>
      </c>
      <c r="B334">
        <v>3625.82</v>
      </c>
      <c r="C334">
        <v>0</v>
      </c>
      <c r="D334">
        <v>0</v>
      </c>
      <c r="E334">
        <v>0</v>
      </c>
      <c r="F334">
        <v>0</v>
      </c>
      <c r="G334">
        <v>28.26</v>
      </c>
      <c r="H334">
        <v>914</v>
      </c>
      <c r="I334">
        <v>105</v>
      </c>
      <c r="J334">
        <v>719</v>
      </c>
    </row>
    <row r="335" spans="1:10" x14ac:dyDescent="0.25">
      <c r="A335">
        <v>18380</v>
      </c>
      <c r="B335">
        <v>3663</v>
      </c>
      <c r="C335">
        <v>0</v>
      </c>
      <c r="D335">
        <v>0</v>
      </c>
      <c r="E335">
        <v>-1</v>
      </c>
      <c r="F335">
        <v>0</v>
      </c>
      <c r="G335">
        <v>-43.31</v>
      </c>
      <c r="H335">
        <v>914</v>
      </c>
      <c r="I335">
        <v>107</v>
      </c>
      <c r="J335">
        <v>719</v>
      </c>
    </row>
    <row r="336" spans="1:10" x14ac:dyDescent="0.25">
      <c r="A336">
        <v>18430</v>
      </c>
      <c r="B336">
        <v>3638.13</v>
      </c>
      <c r="C336">
        <v>0</v>
      </c>
      <c r="D336">
        <v>0</v>
      </c>
      <c r="E336">
        <v>0</v>
      </c>
      <c r="F336">
        <v>0</v>
      </c>
      <c r="G336">
        <v>137.36000000000001</v>
      </c>
      <c r="H336">
        <v>916</v>
      </c>
      <c r="I336">
        <v>108</v>
      </c>
      <c r="J336">
        <v>728</v>
      </c>
    </row>
    <row r="337" spans="1:10" x14ac:dyDescent="0.25">
      <c r="A337">
        <v>18480</v>
      </c>
      <c r="B337">
        <v>3674.67</v>
      </c>
      <c r="C337">
        <v>0</v>
      </c>
      <c r="D337">
        <v>0</v>
      </c>
      <c r="E337">
        <v>0</v>
      </c>
      <c r="F337">
        <v>0</v>
      </c>
      <c r="G337">
        <v>330.67</v>
      </c>
      <c r="H337">
        <v>923</v>
      </c>
      <c r="I337">
        <v>108</v>
      </c>
      <c r="J337">
        <v>732</v>
      </c>
    </row>
    <row r="338" spans="1:10" x14ac:dyDescent="0.25">
      <c r="A338">
        <v>18530</v>
      </c>
      <c r="B338">
        <v>3640.78</v>
      </c>
      <c r="C338">
        <v>0</v>
      </c>
      <c r="D338">
        <v>0</v>
      </c>
      <c r="E338">
        <v>-1</v>
      </c>
      <c r="F338">
        <v>0</v>
      </c>
      <c r="G338">
        <v>323.27999999999997</v>
      </c>
      <c r="H338">
        <v>929</v>
      </c>
      <c r="I338">
        <v>109</v>
      </c>
      <c r="J338">
        <v>735</v>
      </c>
    </row>
    <row r="339" spans="1:10" x14ac:dyDescent="0.25">
      <c r="A339">
        <v>18580</v>
      </c>
      <c r="B339">
        <v>3616.2</v>
      </c>
      <c r="C339">
        <v>0</v>
      </c>
      <c r="D339">
        <v>-5</v>
      </c>
      <c r="E339">
        <v>0</v>
      </c>
      <c r="F339">
        <v>-5</v>
      </c>
      <c r="G339">
        <v>-751.97</v>
      </c>
      <c r="H339">
        <v>938</v>
      </c>
      <c r="I339">
        <v>109</v>
      </c>
      <c r="J339">
        <v>741</v>
      </c>
    </row>
    <row r="340" spans="1:10" x14ac:dyDescent="0.25">
      <c r="A340">
        <v>18631</v>
      </c>
      <c r="B340">
        <v>3642.54</v>
      </c>
      <c r="C340">
        <v>0</v>
      </c>
      <c r="D340">
        <v>0</v>
      </c>
      <c r="E340">
        <v>-1</v>
      </c>
      <c r="F340">
        <v>0</v>
      </c>
      <c r="G340">
        <v>-24.6</v>
      </c>
      <c r="H340">
        <v>948</v>
      </c>
      <c r="I340">
        <v>110</v>
      </c>
      <c r="J340">
        <v>747</v>
      </c>
    </row>
    <row r="341" spans="1:10" x14ac:dyDescent="0.25">
      <c r="A341">
        <v>18681</v>
      </c>
      <c r="B341">
        <v>3616.2</v>
      </c>
      <c r="C341">
        <v>0</v>
      </c>
      <c r="D341">
        <v>0</v>
      </c>
      <c r="E341">
        <v>-1</v>
      </c>
      <c r="F341">
        <v>0</v>
      </c>
      <c r="G341">
        <v>-33.5</v>
      </c>
      <c r="H341">
        <v>948</v>
      </c>
      <c r="I341">
        <v>111</v>
      </c>
      <c r="J341">
        <v>747</v>
      </c>
    </row>
    <row r="342" spans="1:10" x14ac:dyDescent="0.25">
      <c r="A342">
        <v>18731</v>
      </c>
      <c r="B342">
        <v>3619.69</v>
      </c>
      <c r="C342">
        <v>0</v>
      </c>
      <c r="D342">
        <v>0</v>
      </c>
      <c r="E342">
        <v>-1</v>
      </c>
      <c r="F342">
        <v>0</v>
      </c>
      <c r="G342">
        <v>-33.5</v>
      </c>
      <c r="H342">
        <v>948</v>
      </c>
      <c r="I342">
        <v>111</v>
      </c>
      <c r="J342">
        <v>747</v>
      </c>
    </row>
    <row r="343" spans="1:10" x14ac:dyDescent="0.25">
      <c r="A343">
        <v>18781</v>
      </c>
      <c r="B343">
        <v>3604.04</v>
      </c>
      <c r="C343">
        <v>0</v>
      </c>
      <c r="D343">
        <v>0</v>
      </c>
      <c r="E343">
        <v>0</v>
      </c>
      <c r="F343">
        <v>0</v>
      </c>
      <c r="G343">
        <v>-33.909999999999997</v>
      </c>
      <c r="H343">
        <v>948</v>
      </c>
      <c r="I343">
        <v>111</v>
      </c>
      <c r="J343">
        <v>747</v>
      </c>
    </row>
    <row r="344" spans="1:10" x14ac:dyDescent="0.25">
      <c r="A344">
        <v>18831</v>
      </c>
      <c r="B344">
        <v>3573.13</v>
      </c>
      <c r="C344">
        <v>0</v>
      </c>
      <c r="D344">
        <v>0</v>
      </c>
      <c r="E344">
        <v>0</v>
      </c>
      <c r="F344">
        <v>0</v>
      </c>
      <c r="G344">
        <v>12.81</v>
      </c>
      <c r="H344">
        <v>948</v>
      </c>
      <c r="I344">
        <v>111</v>
      </c>
      <c r="J344">
        <v>747</v>
      </c>
    </row>
    <row r="345" spans="1:10" x14ac:dyDescent="0.25">
      <c r="A345">
        <v>18881</v>
      </c>
      <c r="B345">
        <v>3564.64</v>
      </c>
      <c r="C345">
        <v>0</v>
      </c>
      <c r="D345">
        <v>0</v>
      </c>
      <c r="E345">
        <v>0</v>
      </c>
      <c r="F345">
        <v>0</v>
      </c>
      <c r="G345">
        <v>23.02</v>
      </c>
      <c r="H345">
        <v>948</v>
      </c>
      <c r="I345">
        <v>112</v>
      </c>
      <c r="J345">
        <v>747</v>
      </c>
    </row>
    <row r="346" spans="1:10" x14ac:dyDescent="0.25">
      <c r="A346">
        <v>18931</v>
      </c>
      <c r="B346">
        <v>3610.98</v>
      </c>
      <c r="C346">
        <v>0</v>
      </c>
      <c r="D346">
        <v>0</v>
      </c>
      <c r="E346">
        <v>0</v>
      </c>
      <c r="F346">
        <v>0</v>
      </c>
      <c r="G346">
        <v>23.02</v>
      </c>
      <c r="H346">
        <v>948</v>
      </c>
      <c r="I346">
        <v>112</v>
      </c>
      <c r="J346">
        <v>747</v>
      </c>
    </row>
    <row r="347" spans="1:10" x14ac:dyDescent="0.25">
      <c r="A347">
        <v>18981</v>
      </c>
      <c r="B347">
        <v>3586.8</v>
      </c>
      <c r="C347">
        <v>0</v>
      </c>
      <c r="D347">
        <v>0</v>
      </c>
      <c r="E347">
        <v>0</v>
      </c>
      <c r="F347">
        <v>0</v>
      </c>
      <c r="G347">
        <v>23.02</v>
      </c>
      <c r="H347">
        <v>948</v>
      </c>
      <c r="I347">
        <v>112</v>
      </c>
      <c r="J347">
        <v>747</v>
      </c>
    </row>
    <row r="348" spans="1:10" x14ac:dyDescent="0.25">
      <c r="A348">
        <v>19031</v>
      </c>
      <c r="B348">
        <v>3556.19</v>
      </c>
      <c r="C348">
        <v>0</v>
      </c>
      <c r="D348">
        <v>0</v>
      </c>
      <c r="E348">
        <v>1</v>
      </c>
      <c r="F348">
        <v>0</v>
      </c>
      <c r="G348">
        <v>12.69</v>
      </c>
      <c r="H348">
        <v>948</v>
      </c>
      <c r="I348">
        <v>113</v>
      </c>
      <c r="J348">
        <v>747</v>
      </c>
    </row>
    <row r="349" spans="1:10" x14ac:dyDescent="0.25">
      <c r="A349">
        <v>19081</v>
      </c>
      <c r="B349">
        <v>3603.17</v>
      </c>
      <c r="C349">
        <v>0</v>
      </c>
      <c r="D349">
        <v>-2</v>
      </c>
      <c r="E349">
        <v>0</v>
      </c>
      <c r="F349">
        <v>-14</v>
      </c>
      <c r="G349">
        <v>-356.22</v>
      </c>
      <c r="H349">
        <v>952</v>
      </c>
      <c r="I349">
        <v>113</v>
      </c>
      <c r="J349">
        <v>761</v>
      </c>
    </row>
    <row r="350" spans="1:10" x14ac:dyDescent="0.25">
      <c r="A350">
        <v>19131</v>
      </c>
      <c r="B350">
        <v>3501.4</v>
      </c>
      <c r="C350">
        <v>0</v>
      </c>
      <c r="D350">
        <v>1</v>
      </c>
      <c r="E350">
        <v>0</v>
      </c>
      <c r="F350">
        <v>0</v>
      </c>
      <c r="G350">
        <v>334.92</v>
      </c>
      <c r="H350">
        <v>958</v>
      </c>
      <c r="I350">
        <v>113</v>
      </c>
      <c r="J350">
        <v>778</v>
      </c>
    </row>
    <row r="351" spans="1:10" x14ac:dyDescent="0.25">
      <c r="A351">
        <v>19181</v>
      </c>
      <c r="B351">
        <v>3557.87</v>
      </c>
      <c r="C351">
        <v>0</v>
      </c>
      <c r="D351">
        <v>0</v>
      </c>
      <c r="E351">
        <v>1</v>
      </c>
      <c r="F351">
        <v>0</v>
      </c>
      <c r="G351">
        <v>163.29</v>
      </c>
      <c r="H351">
        <v>960</v>
      </c>
      <c r="I351">
        <v>114</v>
      </c>
      <c r="J351">
        <v>786</v>
      </c>
    </row>
    <row r="352" spans="1:10" x14ac:dyDescent="0.25">
      <c r="A352">
        <v>19231</v>
      </c>
      <c r="B352">
        <v>3522.78</v>
      </c>
      <c r="C352">
        <v>0</v>
      </c>
      <c r="D352">
        <v>1</v>
      </c>
      <c r="E352">
        <v>0</v>
      </c>
      <c r="F352">
        <v>0</v>
      </c>
      <c r="G352">
        <v>38.47</v>
      </c>
      <c r="H352">
        <v>961</v>
      </c>
      <c r="I352">
        <v>114</v>
      </c>
      <c r="J352">
        <v>786</v>
      </c>
    </row>
    <row r="353" spans="1:10" x14ac:dyDescent="0.25">
      <c r="A353">
        <v>19281</v>
      </c>
      <c r="B353">
        <v>3565.49</v>
      </c>
      <c r="C353">
        <v>0</v>
      </c>
      <c r="D353">
        <v>0</v>
      </c>
      <c r="E353">
        <v>0</v>
      </c>
      <c r="F353">
        <v>0</v>
      </c>
      <c r="G353">
        <v>-24.41</v>
      </c>
      <c r="H353">
        <v>961</v>
      </c>
      <c r="I353">
        <v>115</v>
      </c>
      <c r="J353">
        <v>786</v>
      </c>
    </row>
    <row r="354" spans="1:10" x14ac:dyDescent="0.25">
      <c r="A354">
        <v>19331</v>
      </c>
      <c r="B354">
        <v>3501.4</v>
      </c>
      <c r="C354">
        <v>0</v>
      </c>
      <c r="D354">
        <v>1</v>
      </c>
      <c r="E354">
        <v>0</v>
      </c>
      <c r="F354">
        <v>0</v>
      </c>
      <c r="G354">
        <v>18.899999999999999</v>
      </c>
      <c r="H354">
        <v>963</v>
      </c>
      <c r="I354">
        <v>116</v>
      </c>
      <c r="J354">
        <v>786</v>
      </c>
    </row>
    <row r="355" spans="1:10" x14ac:dyDescent="0.25">
      <c r="A355">
        <v>19381</v>
      </c>
      <c r="B355">
        <v>3557.03</v>
      </c>
      <c r="C355">
        <v>0</v>
      </c>
      <c r="D355">
        <v>0</v>
      </c>
      <c r="E355">
        <v>1</v>
      </c>
      <c r="F355">
        <v>0</v>
      </c>
      <c r="G355">
        <v>-35.9</v>
      </c>
      <c r="H355">
        <v>964</v>
      </c>
      <c r="I355">
        <v>118</v>
      </c>
      <c r="J355">
        <v>786</v>
      </c>
    </row>
    <row r="356" spans="1:10" x14ac:dyDescent="0.25">
      <c r="A356">
        <v>19431</v>
      </c>
      <c r="B356">
        <v>3532.74</v>
      </c>
      <c r="C356">
        <v>0</v>
      </c>
      <c r="D356">
        <v>0</v>
      </c>
      <c r="E356">
        <v>1</v>
      </c>
      <c r="F356">
        <v>0</v>
      </c>
      <c r="G356">
        <v>20.079999999999998</v>
      </c>
      <c r="H356">
        <v>964</v>
      </c>
      <c r="I356">
        <v>121</v>
      </c>
      <c r="J356">
        <v>786</v>
      </c>
    </row>
    <row r="357" spans="1:10" x14ac:dyDescent="0.25">
      <c r="A357">
        <v>19481</v>
      </c>
      <c r="B357">
        <v>3535.23</v>
      </c>
      <c r="C357">
        <v>0</v>
      </c>
      <c r="D357">
        <v>0</v>
      </c>
      <c r="E357">
        <v>1</v>
      </c>
      <c r="F357">
        <v>0</v>
      </c>
      <c r="G357">
        <v>-43.61</v>
      </c>
      <c r="H357">
        <v>966</v>
      </c>
      <c r="I357">
        <v>122</v>
      </c>
      <c r="J357">
        <v>786</v>
      </c>
    </row>
    <row r="358" spans="1:10" x14ac:dyDescent="0.25">
      <c r="A358">
        <v>19531</v>
      </c>
      <c r="B358">
        <v>3545.26</v>
      </c>
      <c r="C358">
        <v>0</v>
      </c>
      <c r="D358">
        <v>0</v>
      </c>
      <c r="E358">
        <v>1</v>
      </c>
      <c r="F358">
        <v>0</v>
      </c>
      <c r="G358">
        <v>21.07</v>
      </c>
      <c r="H358">
        <v>967</v>
      </c>
      <c r="I358">
        <v>123</v>
      </c>
      <c r="J358">
        <v>786</v>
      </c>
    </row>
    <row r="359" spans="1:10" x14ac:dyDescent="0.25">
      <c r="A359">
        <v>19581</v>
      </c>
      <c r="B359">
        <v>3611.85</v>
      </c>
      <c r="C359">
        <v>0</v>
      </c>
      <c r="D359">
        <v>0</v>
      </c>
      <c r="E359">
        <v>0</v>
      </c>
      <c r="F359">
        <v>0</v>
      </c>
      <c r="G359">
        <v>9.36</v>
      </c>
      <c r="H359">
        <v>967</v>
      </c>
      <c r="I359">
        <v>123</v>
      </c>
      <c r="J359">
        <v>786</v>
      </c>
    </row>
    <row r="360" spans="1:10" x14ac:dyDescent="0.25">
      <c r="A360">
        <v>19631</v>
      </c>
      <c r="B360">
        <v>3576.54</v>
      </c>
      <c r="C360">
        <v>0</v>
      </c>
      <c r="D360">
        <v>0</v>
      </c>
      <c r="E360">
        <v>0</v>
      </c>
      <c r="F360">
        <v>0</v>
      </c>
      <c r="G360">
        <v>24.9</v>
      </c>
      <c r="H360">
        <v>967</v>
      </c>
      <c r="I360">
        <v>123</v>
      </c>
      <c r="J360">
        <v>786</v>
      </c>
    </row>
    <row r="361" spans="1:10" x14ac:dyDescent="0.25">
      <c r="A361">
        <v>19681</v>
      </c>
      <c r="B361">
        <v>3629.32</v>
      </c>
      <c r="C361">
        <v>0</v>
      </c>
      <c r="D361">
        <v>0</v>
      </c>
      <c r="E361">
        <v>0</v>
      </c>
      <c r="F361">
        <v>0</v>
      </c>
      <c r="G361">
        <v>-33.06</v>
      </c>
      <c r="H361">
        <v>967</v>
      </c>
      <c r="I361">
        <v>123</v>
      </c>
      <c r="J361">
        <v>786</v>
      </c>
    </row>
    <row r="362" spans="1:10" x14ac:dyDescent="0.25">
      <c r="A362">
        <v>19731</v>
      </c>
      <c r="B362">
        <v>3616.2</v>
      </c>
      <c r="C362">
        <v>0</v>
      </c>
      <c r="D362">
        <v>0</v>
      </c>
      <c r="E362">
        <v>0</v>
      </c>
      <c r="F362">
        <v>0</v>
      </c>
      <c r="G362">
        <v>-21.87</v>
      </c>
      <c r="H362">
        <v>967</v>
      </c>
      <c r="I362">
        <v>123</v>
      </c>
      <c r="J362">
        <v>786</v>
      </c>
    </row>
    <row r="363" spans="1:10" x14ac:dyDescent="0.25">
      <c r="A363">
        <v>19781</v>
      </c>
      <c r="B363">
        <v>3586.8</v>
      </c>
      <c r="C363">
        <v>0</v>
      </c>
      <c r="D363">
        <v>0</v>
      </c>
      <c r="E363">
        <v>0</v>
      </c>
      <c r="F363">
        <v>0</v>
      </c>
      <c r="G363">
        <v>-19.28</v>
      </c>
      <c r="H363">
        <v>967</v>
      </c>
      <c r="I363">
        <v>123</v>
      </c>
      <c r="J363">
        <v>786</v>
      </c>
    </row>
    <row r="364" spans="1:10" x14ac:dyDescent="0.25">
      <c r="A364">
        <v>19831</v>
      </c>
      <c r="B364">
        <v>3582.52</v>
      </c>
      <c r="C364">
        <v>0</v>
      </c>
      <c r="D364">
        <v>0</v>
      </c>
      <c r="E364">
        <v>0</v>
      </c>
      <c r="F364">
        <v>0</v>
      </c>
      <c r="G364">
        <v>-55.1</v>
      </c>
      <c r="H364">
        <v>967</v>
      </c>
      <c r="I364">
        <v>123</v>
      </c>
      <c r="J364">
        <v>786</v>
      </c>
    </row>
    <row r="365" spans="1:10" x14ac:dyDescent="0.25">
      <c r="A365">
        <v>19881</v>
      </c>
      <c r="B365">
        <v>3590.23</v>
      </c>
      <c r="C365">
        <v>0</v>
      </c>
      <c r="D365">
        <v>0</v>
      </c>
      <c r="E365">
        <v>0</v>
      </c>
      <c r="F365">
        <v>0</v>
      </c>
      <c r="G365">
        <v>34.44</v>
      </c>
      <c r="H365">
        <v>967</v>
      </c>
      <c r="I365">
        <v>123</v>
      </c>
      <c r="J365">
        <v>786</v>
      </c>
    </row>
    <row r="366" spans="1:10" x14ac:dyDescent="0.25">
      <c r="A366">
        <v>19931</v>
      </c>
      <c r="B366">
        <v>3577.39</v>
      </c>
      <c r="C366">
        <v>0</v>
      </c>
      <c r="D366">
        <v>0</v>
      </c>
      <c r="E366">
        <v>0</v>
      </c>
      <c r="F366">
        <v>0</v>
      </c>
      <c r="G366">
        <v>34.46</v>
      </c>
      <c r="H366">
        <v>967</v>
      </c>
      <c r="I366">
        <v>123</v>
      </c>
      <c r="J366">
        <v>786</v>
      </c>
    </row>
    <row r="367" spans="1:10" x14ac:dyDescent="0.25">
      <c r="A367">
        <v>19981</v>
      </c>
      <c r="B367">
        <v>3620.56</v>
      </c>
      <c r="C367">
        <v>0</v>
      </c>
      <c r="D367">
        <v>0</v>
      </c>
      <c r="E367">
        <v>0</v>
      </c>
      <c r="F367">
        <v>0</v>
      </c>
      <c r="G367">
        <v>-38.049999999999997</v>
      </c>
      <c r="H367">
        <v>967</v>
      </c>
      <c r="I367">
        <v>123</v>
      </c>
      <c r="J367">
        <v>786</v>
      </c>
    </row>
    <row r="368" spans="1:10" x14ac:dyDescent="0.25">
      <c r="A368">
        <v>20031</v>
      </c>
      <c r="B368">
        <v>3596.26</v>
      </c>
      <c r="C368">
        <v>0</v>
      </c>
      <c r="D368">
        <v>0</v>
      </c>
      <c r="E368">
        <v>0</v>
      </c>
      <c r="F368">
        <v>0</v>
      </c>
      <c r="G368">
        <v>-38.049999999999997</v>
      </c>
      <c r="H368">
        <v>967</v>
      </c>
      <c r="I368">
        <v>123</v>
      </c>
      <c r="J368">
        <v>786</v>
      </c>
    </row>
    <row r="369" spans="1:10" x14ac:dyDescent="0.25">
      <c r="A369">
        <v>20081</v>
      </c>
      <c r="B369">
        <v>3633.72</v>
      </c>
      <c r="C369">
        <v>0</v>
      </c>
      <c r="D369">
        <v>0</v>
      </c>
      <c r="E369">
        <v>0</v>
      </c>
      <c r="F369">
        <v>0</v>
      </c>
      <c r="G369">
        <v>-28.82</v>
      </c>
      <c r="H369">
        <v>967</v>
      </c>
      <c r="I369">
        <v>123</v>
      </c>
      <c r="J369">
        <v>786</v>
      </c>
    </row>
    <row r="370" spans="1:10" x14ac:dyDescent="0.25">
      <c r="A370">
        <v>20131</v>
      </c>
      <c r="B370">
        <v>3624.94</v>
      </c>
      <c r="C370">
        <v>0</v>
      </c>
      <c r="D370">
        <v>0</v>
      </c>
      <c r="E370">
        <v>0</v>
      </c>
      <c r="F370">
        <v>0</v>
      </c>
      <c r="G370">
        <v>37.17</v>
      </c>
      <c r="H370">
        <v>967</v>
      </c>
      <c r="I370">
        <v>124</v>
      </c>
      <c r="J370">
        <v>786</v>
      </c>
    </row>
    <row r="371" spans="1:10" x14ac:dyDescent="0.25">
      <c r="A371">
        <v>20182</v>
      </c>
      <c r="B371">
        <v>3652.3</v>
      </c>
      <c r="C371">
        <v>0</v>
      </c>
      <c r="D371">
        <v>0</v>
      </c>
      <c r="E371">
        <v>-1</v>
      </c>
      <c r="F371">
        <v>0</v>
      </c>
      <c r="G371">
        <v>-36.1</v>
      </c>
      <c r="H371">
        <v>967</v>
      </c>
      <c r="I371">
        <v>125</v>
      </c>
      <c r="J371">
        <v>786</v>
      </c>
    </row>
    <row r="372" spans="1:10" x14ac:dyDescent="0.25">
      <c r="A372">
        <v>20232</v>
      </c>
      <c r="B372">
        <v>3637.25</v>
      </c>
      <c r="C372">
        <v>0</v>
      </c>
      <c r="D372">
        <v>0</v>
      </c>
      <c r="E372">
        <v>0</v>
      </c>
      <c r="F372">
        <v>0</v>
      </c>
      <c r="G372">
        <v>24.86</v>
      </c>
      <c r="H372">
        <v>967</v>
      </c>
      <c r="I372">
        <v>126</v>
      </c>
      <c r="J372">
        <v>786</v>
      </c>
    </row>
    <row r="373" spans="1:10" x14ac:dyDescent="0.25">
      <c r="A373">
        <v>20282</v>
      </c>
      <c r="B373">
        <v>3616.2</v>
      </c>
      <c r="C373">
        <v>0</v>
      </c>
      <c r="D373">
        <v>0</v>
      </c>
      <c r="E373">
        <v>0</v>
      </c>
      <c r="F373">
        <v>0</v>
      </c>
      <c r="G373">
        <v>33.630000000000003</v>
      </c>
      <c r="H373">
        <v>967</v>
      </c>
      <c r="I373">
        <v>127</v>
      </c>
      <c r="J373">
        <v>786</v>
      </c>
    </row>
    <row r="374" spans="1:10" x14ac:dyDescent="0.25">
      <c r="A374">
        <v>20332</v>
      </c>
      <c r="B374">
        <v>3615.33</v>
      </c>
      <c r="C374">
        <v>0</v>
      </c>
      <c r="D374">
        <v>0</v>
      </c>
      <c r="E374">
        <v>-1</v>
      </c>
      <c r="F374">
        <v>0</v>
      </c>
      <c r="G374">
        <v>-32.42</v>
      </c>
      <c r="H374">
        <v>967</v>
      </c>
      <c r="I374">
        <v>128</v>
      </c>
      <c r="J374">
        <v>786</v>
      </c>
    </row>
    <row r="375" spans="1:10" x14ac:dyDescent="0.25">
      <c r="A375">
        <v>20382</v>
      </c>
      <c r="B375">
        <v>3604.9</v>
      </c>
      <c r="C375">
        <v>0</v>
      </c>
      <c r="D375">
        <v>0</v>
      </c>
      <c r="E375">
        <v>0</v>
      </c>
      <c r="F375">
        <v>0</v>
      </c>
      <c r="G375">
        <v>31.84</v>
      </c>
      <c r="H375">
        <v>967</v>
      </c>
      <c r="I375">
        <v>129</v>
      </c>
      <c r="J375">
        <v>786</v>
      </c>
    </row>
    <row r="376" spans="1:10" x14ac:dyDescent="0.25">
      <c r="A376">
        <v>20432</v>
      </c>
      <c r="B376">
        <v>3544.42</v>
      </c>
      <c r="C376">
        <v>0</v>
      </c>
      <c r="D376">
        <v>0</v>
      </c>
      <c r="E376">
        <v>1</v>
      </c>
      <c r="F376">
        <v>0</v>
      </c>
      <c r="G376">
        <v>29.56</v>
      </c>
      <c r="H376">
        <v>967</v>
      </c>
      <c r="I376">
        <v>130</v>
      </c>
      <c r="J376">
        <v>786</v>
      </c>
    </row>
    <row r="377" spans="1:10" x14ac:dyDescent="0.25">
      <c r="A377">
        <v>20482</v>
      </c>
      <c r="B377">
        <v>3611.85</v>
      </c>
      <c r="C377">
        <v>0</v>
      </c>
      <c r="D377">
        <v>0</v>
      </c>
      <c r="E377">
        <v>0</v>
      </c>
      <c r="F377">
        <v>0</v>
      </c>
      <c r="G377">
        <v>25.71</v>
      </c>
      <c r="H377">
        <v>967</v>
      </c>
      <c r="I377">
        <v>130</v>
      </c>
      <c r="J377">
        <v>786</v>
      </c>
    </row>
    <row r="378" spans="1:10" x14ac:dyDescent="0.25">
      <c r="A378">
        <v>20532</v>
      </c>
      <c r="B378">
        <v>3573.13</v>
      </c>
      <c r="C378">
        <v>0</v>
      </c>
      <c r="D378">
        <v>0</v>
      </c>
      <c r="E378">
        <v>0</v>
      </c>
      <c r="F378">
        <v>0</v>
      </c>
      <c r="G378">
        <v>17.96</v>
      </c>
      <c r="H378">
        <v>967</v>
      </c>
      <c r="I378">
        <v>130</v>
      </c>
      <c r="J378">
        <v>786</v>
      </c>
    </row>
    <row r="379" spans="1:10" x14ac:dyDescent="0.25">
      <c r="A379">
        <v>20582</v>
      </c>
      <c r="B379">
        <v>3629.32</v>
      </c>
      <c r="C379">
        <v>0</v>
      </c>
      <c r="D379">
        <v>0</v>
      </c>
      <c r="E379">
        <v>0</v>
      </c>
      <c r="F379">
        <v>0</v>
      </c>
      <c r="G379">
        <v>-34.79</v>
      </c>
      <c r="H379">
        <v>967</v>
      </c>
      <c r="I379">
        <v>130</v>
      </c>
      <c r="J379">
        <v>786</v>
      </c>
    </row>
    <row r="380" spans="1:10" x14ac:dyDescent="0.25">
      <c r="A380">
        <v>20632</v>
      </c>
      <c r="B380">
        <v>3624.94</v>
      </c>
      <c r="C380">
        <v>0</v>
      </c>
      <c r="D380">
        <v>0</v>
      </c>
      <c r="E380">
        <v>0</v>
      </c>
      <c r="F380">
        <v>0</v>
      </c>
      <c r="G380">
        <v>17.61</v>
      </c>
      <c r="H380">
        <v>967</v>
      </c>
      <c r="I380">
        <v>131</v>
      </c>
      <c r="J380">
        <v>786</v>
      </c>
    </row>
    <row r="381" spans="1:10" x14ac:dyDescent="0.25">
      <c r="A381">
        <v>20682</v>
      </c>
      <c r="B381">
        <v>3639.01</v>
      </c>
      <c r="C381">
        <v>0</v>
      </c>
      <c r="D381">
        <v>0</v>
      </c>
      <c r="E381">
        <v>0</v>
      </c>
      <c r="F381">
        <v>0</v>
      </c>
      <c r="G381">
        <v>-1.76</v>
      </c>
      <c r="H381">
        <v>967</v>
      </c>
      <c r="I381">
        <v>132</v>
      </c>
      <c r="J381">
        <v>786</v>
      </c>
    </row>
    <row r="382" spans="1:10" x14ac:dyDescent="0.25">
      <c r="A382">
        <v>20732</v>
      </c>
      <c r="B382">
        <v>3629.32</v>
      </c>
      <c r="C382">
        <v>0</v>
      </c>
      <c r="D382">
        <v>0</v>
      </c>
      <c r="E382">
        <v>0</v>
      </c>
      <c r="F382">
        <v>0</v>
      </c>
      <c r="G382">
        <v>57.99</v>
      </c>
      <c r="H382">
        <v>968</v>
      </c>
      <c r="I382">
        <v>132</v>
      </c>
      <c r="J382">
        <v>786</v>
      </c>
    </row>
    <row r="383" spans="1:10" x14ac:dyDescent="0.25">
      <c r="A383">
        <v>20782</v>
      </c>
      <c r="B383">
        <v>3650.52</v>
      </c>
      <c r="C383">
        <v>0</v>
      </c>
      <c r="D383">
        <v>0</v>
      </c>
      <c r="E383">
        <v>-1</v>
      </c>
      <c r="F383">
        <v>0</v>
      </c>
      <c r="G383">
        <v>-23.83</v>
      </c>
      <c r="H383">
        <v>968</v>
      </c>
      <c r="I383">
        <v>134</v>
      </c>
      <c r="J383">
        <v>786</v>
      </c>
    </row>
    <row r="384" spans="1:10" x14ac:dyDescent="0.25">
      <c r="A384">
        <v>20832</v>
      </c>
      <c r="B384">
        <v>3604.9</v>
      </c>
      <c r="C384">
        <v>0</v>
      </c>
      <c r="D384">
        <v>0</v>
      </c>
      <c r="E384">
        <v>0</v>
      </c>
      <c r="F384">
        <v>0</v>
      </c>
      <c r="G384">
        <v>-4.37</v>
      </c>
      <c r="H384">
        <v>968</v>
      </c>
      <c r="I384">
        <v>134</v>
      </c>
      <c r="J384">
        <v>786</v>
      </c>
    </row>
    <row r="385" spans="1:10" x14ac:dyDescent="0.25">
      <c r="A385">
        <v>20882</v>
      </c>
      <c r="B385">
        <v>3643.43</v>
      </c>
      <c r="C385">
        <v>0</v>
      </c>
      <c r="D385">
        <v>0</v>
      </c>
      <c r="E385">
        <v>-1</v>
      </c>
      <c r="F385">
        <v>0</v>
      </c>
      <c r="G385">
        <v>-27.23</v>
      </c>
      <c r="H385">
        <v>968</v>
      </c>
      <c r="I385">
        <v>135</v>
      </c>
      <c r="J385">
        <v>786</v>
      </c>
    </row>
    <row r="386" spans="1:10" x14ac:dyDescent="0.25">
      <c r="A386">
        <v>20932</v>
      </c>
      <c r="B386">
        <v>3626.69</v>
      </c>
      <c r="C386">
        <v>0</v>
      </c>
      <c r="D386">
        <v>0</v>
      </c>
      <c r="E386">
        <v>0</v>
      </c>
      <c r="F386">
        <v>0</v>
      </c>
      <c r="G386">
        <v>25.61</v>
      </c>
      <c r="H386">
        <v>968</v>
      </c>
      <c r="I386">
        <v>136</v>
      </c>
      <c r="J386">
        <v>786</v>
      </c>
    </row>
    <row r="387" spans="1:10" x14ac:dyDescent="0.25">
      <c r="A387">
        <v>20982</v>
      </c>
      <c r="B387">
        <v>3545.26</v>
      </c>
      <c r="C387">
        <v>0</v>
      </c>
      <c r="D387">
        <v>0</v>
      </c>
      <c r="E387">
        <v>1</v>
      </c>
      <c r="F387">
        <v>0</v>
      </c>
      <c r="G387">
        <v>27.02</v>
      </c>
      <c r="H387">
        <v>968</v>
      </c>
      <c r="I387">
        <v>137</v>
      </c>
      <c r="J387">
        <v>786</v>
      </c>
    </row>
    <row r="388" spans="1:10" x14ac:dyDescent="0.25">
      <c r="A388">
        <v>21032</v>
      </c>
      <c r="B388">
        <v>3545.26</v>
      </c>
      <c r="C388">
        <v>0</v>
      </c>
      <c r="D388">
        <v>0</v>
      </c>
      <c r="E388">
        <v>1</v>
      </c>
      <c r="F388">
        <v>0</v>
      </c>
      <c r="G388">
        <v>29.57</v>
      </c>
      <c r="H388">
        <v>968</v>
      </c>
      <c r="I388">
        <v>139</v>
      </c>
      <c r="J388">
        <v>786</v>
      </c>
    </row>
    <row r="389" spans="1:10" x14ac:dyDescent="0.25">
      <c r="A389">
        <v>21082</v>
      </c>
      <c r="B389">
        <v>3568.03</v>
      </c>
      <c r="C389">
        <v>0</v>
      </c>
      <c r="D389">
        <v>0</v>
      </c>
      <c r="E389">
        <v>0</v>
      </c>
      <c r="F389">
        <v>0</v>
      </c>
      <c r="G389">
        <v>5.0999999999999996</v>
      </c>
      <c r="H389">
        <v>968</v>
      </c>
      <c r="I389">
        <v>139</v>
      </c>
      <c r="J389">
        <v>786</v>
      </c>
    </row>
    <row r="390" spans="1:10" x14ac:dyDescent="0.25">
      <c r="A390">
        <v>21132</v>
      </c>
      <c r="B390">
        <v>3562.95</v>
      </c>
      <c r="C390">
        <v>0</v>
      </c>
      <c r="D390">
        <v>0</v>
      </c>
      <c r="E390">
        <v>0</v>
      </c>
      <c r="F390">
        <v>0</v>
      </c>
      <c r="G390">
        <v>25.57</v>
      </c>
      <c r="H390">
        <v>968</v>
      </c>
      <c r="I390">
        <v>140</v>
      </c>
      <c r="J390">
        <v>786</v>
      </c>
    </row>
    <row r="391" spans="1:10" x14ac:dyDescent="0.25">
      <c r="A391">
        <v>21182</v>
      </c>
      <c r="B391">
        <v>3589.38</v>
      </c>
      <c r="C391">
        <v>0</v>
      </c>
      <c r="D391">
        <v>0</v>
      </c>
      <c r="E391">
        <v>0</v>
      </c>
      <c r="F391">
        <v>0</v>
      </c>
      <c r="G391">
        <v>24.89</v>
      </c>
      <c r="H391">
        <v>968</v>
      </c>
      <c r="I391">
        <v>140</v>
      </c>
      <c r="J391">
        <v>786</v>
      </c>
    </row>
    <row r="392" spans="1:10" x14ac:dyDescent="0.25">
      <c r="A392">
        <v>21232</v>
      </c>
      <c r="B392">
        <v>3577.39</v>
      </c>
      <c r="C392">
        <v>0</v>
      </c>
      <c r="D392">
        <v>0</v>
      </c>
      <c r="E392">
        <v>0</v>
      </c>
      <c r="F392">
        <v>0</v>
      </c>
      <c r="G392">
        <v>23.19</v>
      </c>
      <c r="H392">
        <v>968</v>
      </c>
      <c r="I392">
        <v>140</v>
      </c>
      <c r="J392">
        <v>786</v>
      </c>
    </row>
    <row r="393" spans="1:10" x14ac:dyDescent="0.25">
      <c r="A393">
        <v>21282</v>
      </c>
      <c r="B393">
        <v>3601.44</v>
      </c>
      <c r="C393">
        <v>0</v>
      </c>
      <c r="D393">
        <v>0</v>
      </c>
      <c r="E393">
        <v>0</v>
      </c>
      <c r="F393">
        <v>0</v>
      </c>
      <c r="G393">
        <v>23.19</v>
      </c>
      <c r="H393">
        <v>968</v>
      </c>
      <c r="I393">
        <v>140</v>
      </c>
      <c r="J393">
        <v>786</v>
      </c>
    </row>
    <row r="394" spans="1:10" x14ac:dyDescent="0.25">
      <c r="A394">
        <v>21332</v>
      </c>
      <c r="B394">
        <v>3567.18</v>
      </c>
      <c r="C394">
        <v>0</v>
      </c>
      <c r="D394">
        <v>0</v>
      </c>
      <c r="E394">
        <v>0</v>
      </c>
      <c r="F394">
        <v>0</v>
      </c>
      <c r="G394">
        <v>33.39</v>
      </c>
      <c r="H394">
        <v>968</v>
      </c>
      <c r="I394">
        <v>140</v>
      </c>
      <c r="J394">
        <v>786</v>
      </c>
    </row>
    <row r="395" spans="1:10" x14ac:dyDescent="0.25">
      <c r="A395">
        <v>21382</v>
      </c>
      <c r="B395">
        <v>3524.44</v>
      </c>
      <c r="C395">
        <v>0</v>
      </c>
      <c r="D395">
        <v>0</v>
      </c>
      <c r="E395">
        <v>0</v>
      </c>
      <c r="F395">
        <v>0</v>
      </c>
      <c r="G395">
        <v>-3.31</v>
      </c>
      <c r="H395">
        <v>969</v>
      </c>
      <c r="I395">
        <v>141</v>
      </c>
      <c r="J395">
        <v>786</v>
      </c>
    </row>
    <row r="396" spans="1:10" x14ac:dyDescent="0.25">
      <c r="A396">
        <v>21432</v>
      </c>
      <c r="B396">
        <v>3509.59</v>
      </c>
      <c r="C396">
        <v>0</v>
      </c>
      <c r="D396">
        <v>1</v>
      </c>
      <c r="E396">
        <v>0</v>
      </c>
      <c r="F396">
        <v>0</v>
      </c>
      <c r="G396">
        <v>23.98</v>
      </c>
      <c r="H396">
        <v>971</v>
      </c>
      <c r="I396">
        <v>142</v>
      </c>
      <c r="J396">
        <v>786</v>
      </c>
    </row>
    <row r="397" spans="1:10" x14ac:dyDescent="0.25">
      <c r="A397">
        <v>21482</v>
      </c>
      <c r="B397">
        <v>3576.54</v>
      </c>
      <c r="C397">
        <v>0</v>
      </c>
      <c r="D397">
        <v>0</v>
      </c>
      <c r="E397">
        <v>0</v>
      </c>
      <c r="F397">
        <v>0</v>
      </c>
      <c r="G397">
        <v>-33.79</v>
      </c>
      <c r="H397">
        <v>971</v>
      </c>
      <c r="I397">
        <v>144</v>
      </c>
      <c r="J397">
        <v>786</v>
      </c>
    </row>
    <row r="398" spans="1:10" x14ac:dyDescent="0.25">
      <c r="A398">
        <v>21532</v>
      </c>
      <c r="B398">
        <v>3579.95</v>
      </c>
      <c r="C398">
        <v>0</v>
      </c>
      <c r="D398">
        <v>0</v>
      </c>
      <c r="E398">
        <v>0</v>
      </c>
      <c r="F398">
        <v>0</v>
      </c>
      <c r="G398">
        <v>101.93</v>
      </c>
      <c r="H398">
        <v>973</v>
      </c>
      <c r="I398">
        <v>144</v>
      </c>
      <c r="J398">
        <v>793</v>
      </c>
    </row>
    <row r="399" spans="1:10" x14ac:dyDescent="0.25">
      <c r="A399">
        <v>21582</v>
      </c>
      <c r="B399">
        <v>3638.13</v>
      </c>
      <c r="C399">
        <v>0</v>
      </c>
      <c r="D399">
        <v>0</v>
      </c>
      <c r="E399">
        <v>0</v>
      </c>
      <c r="F399">
        <v>0</v>
      </c>
      <c r="G399">
        <v>-41.87</v>
      </c>
      <c r="H399">
        <v>973</v>
      </c>
      <c r="I399">
        <v>144</v>
      </c>
      <c r="J399">
        <v>793</v>
      </c>
    </row>
    <row r="400" spans="1:10" x14ac:dyDescent="0.25">
      <c r="A400">
        <v>21632</v>
      </c>
      <c r="B400">
        <v>3573.98</v>
      </c>
      <c r="C400">
        <v>0</v>
      </c>
      <c r="D400">
        <v>0</v>
      </c>
      <c r="E400">
        <v>0</v>
      </c>
      <c r="F400">
        <v>0</v>
      </c>
      <c r="G400">
        <v>12.82</v>
      </c>
      <c r="H400">
        <v>973</v>
      </c>
      <c r="I400">
        <v>144</v>
      </c>
      <c r="J400">
        <v>793</v>
      </c>
    </row>
    <row r="401" spans="1:10" x14ac:dyDescent="0.25">
      <c r="A401">
        <v>21682</v>
      </c>
      <c r="B401">
        <v>3629.32</v>
      </c>
      <c r="C401">
        <v>0</v>
      </c>
      <c r="D401">
        <v>0</v>
      </c>
      <c r="E401">
        <v>0</v>
      </c>
      <c r="F401">
        <v>0</v>
      </c>
      <c r="G401">
        <v>-38.229999999999997</v>
      </c>
      <c r="H401">
        <v>973</v>
      </c>
      <c r="I401">
        <v>144</v>
      </c>
      <c r="J401">
        <v>793</v>
      </c>
    </row>
    <row r="402" spans="1:10" x14ac:dyDescent="0.25">
      <c r="A402">
        <v>21732</v>
      </c>
      <c r="B402">
        <v>3616.2</v>
      </c>
      <c r="C402">
        <v>0</v>
      </c>
      <c r="D402">
        <v>0</v>
      </c>
      <c r="E402">
        <v>0</v>
      </c>
      <c r="F402">
        <v>0</v>
      </c>
      <c r="G402">
        <v>-13.09</v>
      </c>
      <c r="H402">
        <v>973</v>
      </c>
      <c r="I402">
        <v>144</v>
      </c>
      <c r="J402">
        <v>793</v>
      </c>
    </row>
    <row r="403" spans="1:10" x14ac:dyDescent="0.25">
      <c r="A403">
        <v>21782</v>
      </c>
      <c r="B403">
        <v>3662.11</v>
      </c>
      <c r="C403">
        <v>0</v>
      </c>
      <c r="D403">
        <v>0</v>
      </c>
      <c r="E403">
        <v>-1</v>
      </c>
      <c r="F403">
        <v>0</v>
      </c>
      <c r="G403">
        <v>-35.42</v>
      </c>
      <c r="H403">
        <v>973</v>
      </c>
      <c r="I403">
        <v>146</v>
      </c>
      <c r="J403">
        <v>793</v>
      </c>
    </row>
    <row r="404" spans="1:10" x14ac:dyDescent="0.25">
      <c r="A404">
        <v>21832</v>
      </c>
      <c r="B404">
        <v>3630.2</v>
      </c>
      <c r="C404">
        <v>0</v>
      </c>
      <c r="D404">
        <v>0</v>
      </c>
      <c r="E404">
        <v>0</v>
      </c>
      <c r="F404">
        <v>0</v>
      </c>
      <c r="G404">
        <v>43.57</v>
      </c>
      <c r="H404">
        <v>973</v>
      </c>
      <c r="I404">
        <v>146</v>
      </c>
      <c r="J404">
        <v>793</v>
      </c>
    </row>
    <row r="405" spans="1:10" x14ac:dyDescent="0.25">
      <c r="A405">
        <v>21882</v>
      </c>
      <c r="B405">
        <v>3662.11</v>
      </c>
      <c r="C405">
        <v>0</v>
      </c>
      <c r="D405">
        <v>0</v>
      </c>
      <c r="E405">
        <v>-1</v>
      </c>
      <c r="F405">
        <v>0</v>
      </c>
      <c r="G405">
        <v>-46.78</v>
      </c>
      <c r="H405">
        <v>973</v>
      </c>
      <c r="I405">
        <v>148</v>
      </c>
      <c r="J405">
        <v>793</v>
      </c>
    </row>
    <row r="406" spans="1:10" x14ac:dyDescent="0.25">
      <c r="A406">
        <v>21932</v>
      </c>
      <c r="B406">
        <v>3649.63</v>
      </c>
      <c r="C406">
        <v>0</v>
      </c>
      <c r="D406">
        <v>0</v>
      </c>
      <c r="E406">
        <v>-1</v>
      </c>
      <c r="F406">
        <v>0</v>
      </c>
      <c r="G406">
        <v>11.58</v>
      </c>
      <c r="H406">
        <v>973</v>
      </c>
      <c r="I406">
        <v>151</v>
      </c>
      <c r="J406">
        <v>793</v>
      </c>
    </row>
    <row r="407" spans="1:10" x14ac:dyDescent="0.25">
      <c r="A407">
        <v>21982</v>
      </c>
      <c r="B407">
        <v>3615.33</v>
      </c>
      <c r="C407">
        <v>0</v>
      </c>
      <c r="D407">
        <v>0</v>
      </c>
      <c r="E407">
        <v>0</v>
      </c>
      <c r="F407">
        <v>0</v>
      </c>
      <c r="G407">
        <v>31.13</v>
      </c>
      <c r="H407">
        <v>973</v>
      </c>
      <c r="I407">
        <v>152</v>
      </c>
      <c r="J407">
        <v>793</v>
      </c>
    </row>
    <row r="408" spans="1:10" x14ac:dyDescent="0.25">
      <c r="A408">
        <v>22032</v>
      </c>
      <c r="B408">
        <v>3604.9</v>
      </c>
      <c r="C408">
        <v>0</v>
      </c>
      <c r="D408">
        <v>0</v>
      </c>
      <c r="E408">
        <v>0</v>
      </c>
      <c r="F408">
        <v>0</v>
      </c>
      <c r="G408">
        <v>-39.07</v>
      </c>
      <c r="H408">
        <v>973</v>
      </c>
      <c r="I408">
        <v>152</v>
      </c>
      <c r="J408">
        <v>793</v>
      </c>
    </row>
    <row r="409" spans="1:10" x14ac:dyDescent="0.25">
      <c r="A409">
        <v>22082</v>
      </c>
      <c r="B409">
        <v>3642.54</v>
      </c>
      <c r="C409">
        <v>0</v>
      </c>
      <c r="D409">
        <v>0</v>
      </c>
      <c r="E409">
        <v>-1</v>
      </c>
      <c r="F409">
        <v>0</v>
      </c>
      <c r="G409">
        <v>-27.22</v>
      </c>
      <c r="H409">
        <v>973</v>
      </c>
      <c r="I409">
        <v>154</v>
      </c>
      <c r="J409">
        <v>793</v>
      </c>
    </row>
    <row r="410" spans="1:10" x14ac:dyDescent="0.25">
      <c r="A410">
        <v>22132</v>
      </c>
      <c r="B410">
        <v>3626.69</v>
      </c>
      <c r="C410">
        <v>0</v>
      </c>
      <c r="D410">
        <v>0</v>
      </c>
      <c r="E410">
        <v>0</v>
      </c>
      <c r="F410">
        <v>0</v>
      </c>
      <c r="G410">
        <v>34.520000000000003</v>
      </c>
      <c r="H410">
        <v>973</v>
      </c>
      <c r="I410">
        <v>155</v>
      </c>
      <c r="J410">
        <v>793</v>
      </c>
    </row>
    <row r="411" spans="1:10" x14ac:dyDescent="0.25">
      <c r="A411">
        <v>22182</v>
      </c>
      <c r="B411">
        <v>3604.04</v>
      </c>
      <c r="C411">
        <v>0</v>
      </c>
      <c r="D411">
        <v>0</v>
      </c>
      <c r="E411">
        <v>0</v>
      </c>
      <c r="F411">
        <v>0</v>
      </c>
      <c r="G411">
        <v>-11.43</v>
      </c>
      <c r="H411">
        <v>973</v>
      </c>
      <c r="I411">
        <v>155</v>
      </c>
      <c r="J411">
        <v>793</v>
      </c>
    </row>
    <row r="412" spans="1:10" x14ac:dyDescent="0.25">
      <c r="A412">
        <v>22232</v>
      </c>
      <c r="B412">
        <v>3585.09</v>
      </c>
      <c r="C412">
        <v>0</v>
      </c>
      <c r="D412">
        <v>0</v>
      </c>
      <c r="E412">
        <v>0</v>
      </c>
      <c r="F412">
        <v>0</v>
      </c>
      <c r="G412">
        <v>24.94</v>
      </c>
      <c r="H412">
        <v>973</v>
      </c>
      <c r="I412">
        <v>155</v>
      </c>
      <c r="J412">
        <v>793</v>
      </c>
    </row>
    <row r="413" spans="1:10" x14ac:dyDescent="0.25">
      <c r="A413">
        <v>22282</v>
      </c>
      <c r="B413">
        <v>3556.19</v>
      </c>
      <c r="C413">
        <v>0</v>
      </c>
      <c r="D413">
        <v>0</v>
      </c>
      <c r="E413">
        <v>1</v>
      </c>
      <c r="F413">
        <v>0</v>
      </c>
      <c r="G413">
        <v>7.6</v>
      </c>
      <c r="H413">
        <v>973</v>
      </c>
      <c r="I413">
        <v>156</v>
      </c>
      <c r="J413">
        <v>793</v>
      </c>
    </row>
    <row r="414" spans="1:10" x14ac:dyDescent="0.25">
      <c r="A414">
        <v>22332</v>
      </c>
      <c r="B414">
        <v>3566.33</v>
      </c>
      <c r="C414">
        <v>0</v>
      </c>
      <c r="D414">
        <v>0</v>
      </c>
      <c r="E414">
        <v>0</v>
      </c>
      <c r="F414">
        <v>0</v>
      </c>
      <c r="G414">
        <v>11.06</v>
      </c>
      <c r="H414">
        <v>973</v>
      </c>
      <c r="I414">
        <v>157</v>
      </c>
      <c r="J414">
        <v>793</v>
      </c>
    </row>
    <row r="415" spans="1:10" x14ac:dyDescent="0.25">
      <c r="A415">
        <v>22382</v>
      </c>
      <c r="B415">
        <v>3612.72</v>
      </c>
      <c r="C415">
        <v>0</v>
      </c>
      <c r="D415">
        <v>0</v>
      </c>
      <c r="E415">
        <v>0</v>
      </c>
      <c r="F415">
        <v>0</v>
      </c>
      <c r="G415">
        <v>17.100000000000001</v>
      </c>
      <c r="H415">
        <v>973</v>
      </c>
      <c r="I415">
        <v>157</v>
      </c>
      <c r="J415">
        <v>793</v>
      </c>
    </row>
    <row r="416" spans="1:10" x14ac:dyDescent="0.25">
      <c r="A416">
        <v>22432</v>
      </c>
      <c r="B416">
        <v>3581.66</v>
      </c>
      <c r="C416">
        <v>0</v>
      </c>
      <c r="D416">
        <v>0</v>
      </c>
      <c r="E416">
        <v>0</v>
      </c>
      <c r="F416">
        <v>0</v>
      </c>
      <c r="G416">
        <v>-30.33</v>
      </c>
      <c r="H416">
        <v>973</v>
      </c>
      <c r="I416">
        <v>157</v>
      </c>
      <c r="J416">
        <v>793</v>
      </c>
    </row>
    <row r="417" spans="1:10" x14ac:dyDescent="0.25">
      <c r="A417">
        <v>22482</v>
      </c>
      <c r="B417">
        <v>3576.54</v>
      </c>
      <c r="C417">
        <v>0</v>
      </c>
      <c r="D417">
        <v>0</v>
      </c>
      <c r="E417">
        <v>0</v>
      </c>
      <c r="F417">
        <v>0</v>
      </c>
      <c r="G417">
        <v>-32.950000000000003</v>
      </c>
      <c r="H417">
        <v>973</v>
      </c>
      <c r="I417">
        <v>158</v>
      </c>
      <c r="J417">
        <v>793</v>
      </c>
    </row>
    <row r="418" spans="1:10" x14ac:dyDescent="0.25">
      <c r="A418">
        <v>22532</v>
      </c>
      <c r="B418">
        <v>3600.58</v>
      </c>
      <c r="C418">
        <v>0</v>
      </c>
      <c r="D418">
        <v>0</v>
      </c>
      <c r="E418">
        <v>0</v>
      </c>
      <c r="F418">
        <v>0</v>
      </c>
      <c r="G418">
        <v>13.59</v>
      </c>
      <c r="H418">
        <v>973</v>
      </c>
      <c r="I418">
        <v>158</v>
      </c>
      <c r="J418">
        <v>793</v>
      </c>
    </row>
    <row r="419" spans="1:10" x14ac:dyDescent="0.25">
      <c r="A419">
        <v>22582</v>
      </c>
      <c r="B419">
        <v>3582.52</v>
      </c>
      <c r="C419">
        <v>0</v>
      </c>
      <c r="D419">
        <v>-6</v>
      </c>
      <c r="E419">
        <v>0</v>
      </c>
      <c r="F419">
        <v>-6</v>
      </c>
      <c r="G419">
        <v>-898.21</v>
      </c>
      <c r="H419">
        <v>984</v>
      </c>
      <c r="I419">
        <v>158</v>
      </c>
      <c r="J419">
        <v>800</v>
      </c>
    </row>
    <row r="420" spans="1:10" x14ac:dyDescent="0.25">
      <c r="A420">
        <v>22632</v>
      </c>
      <c r="B420">
        <v>3604.9</v>
      </c>
      <c r="C420">
        <v>0</v>
      </c>
      <c r="D420">
        <v>-5</v>
      </c>
      <c r="E420">
        <v>0</v>
      </c>
      <c r="F420">
        <v>-5</v>
      </c>
      <c r="G420">
        <v>-813.58</v>
      </c>
      <c r="H420">
        <v>994</v>
      </c>
      <c r="I420">
        <v>158</v>
      </c>
      <c r="J420">
        <v>806</v>
      </c>
    </row>
    <row r="421" spans="1:10" x14ac:dyDescent="0.25">
      <c r="A421">
        <v>22682</v>
      </c>
      <c r="B421">
        <v>3540.24</v>
      </c>
      <c r="C421">
        <v>0</v>
      </c>
      <c r="D421">
        <v>0</v>
      </c>
      <c r="E421">
        <v>1</v>
      </c>
      <c r="F421">
        <v>0</v>
      </c>
      <c r="G421">
        <v>387.49</v>
      </c>
      <c r="H421">
        <v>1002</v>
      </c>
      <c r="I421">
        <v>159</v>
      </c>
      <c r="J421">
        <v>810</v>
      </c>
    </row>
    <row r="422" spans="1:10" x14ac:dyDescent="0.25">
      <c r="A422">
        <v>22732</v>
      </c>
      <c r="B422">
        <v>3516.17</v>
      </c>
      <c r="C422">
        <v>0</v>
      </c>
      <c r="D422">
        <v>1</v>
      </c>
      <c r="E422">
        <v>0</v>
      </c>
      <c r="F422">
        <v>0</v>
      </c>
      <c r="G422">
        <v>287.07</v>
      </c>
      <c r="H422">
        <v>1007</v>
      </c>
      <c r="I422">
        <v>159</v>
      </c>
      <c r="J422">
        <v>826</v>
      </c>
    </row>
    <row r="423" spans="1:10" x14ac:dyDescent="0.25">
      <c r="A423">
        <v>22782</v>
      </c>
      <c r="B423">
        <v>3590.23</v>
      </c>
      <c r="C423">
        <v>0</v>
      </c>
      <c r="D423">
        <v>-2</v>
      </c>
      <c r="E423">
        <v>0</v>
      </c>
      <c r="F423">
        <v>-11</v>
      </c>
      <c r="G423">
        <v>-291.87</v>
      </c>
      <c r="H423">
        <v>1010</v>
      </c>
      <c r="I423">
        <v>159</v>
      </c>
      <c r="J423">
        <v>837</v>
      </c>
    </row>
    <row r="424" spans="1:10" x14ac:dyDescent="0.25">
      <c r="A424">
        <v>22832</v>
      </c>
      <c r="B424">
        <v>3501.4</v>
      </c>
      <c r="C424">
        <v>0</v>
      </c>
      <c r="D424">
        <v>1</v>
      </c>
      <c r="E424">
        <v>0</v>
      </c>
      <c r="F424">
        <v>0</v>
      </c>
      <c r="G424">
        <v>321.23</v>
      </c>
      <c r="H424">
        <v>1015</v>
      </c>
      <c r="I424">
        <v>159</v>
      </c>
      <c r="J424">
        <v>853</v>
      </c>
    </row>
    <row r="425" spans="1:10" x14ac:dyDescent="0.25">
      <c r="A425">
        <v>22882</v>
      </c>
      <c r="B425">
        <v>3607.5</v>
      </c>
      <c r="C425">
        <v>0</v>
      </c>
      <c r="D425">
        <v>0</v>
      </c>
      <c r="E425">
        <v>0</v>
      </c>
      <c r="F425">
        <v>0</v>
      </c>
      <c r="G425">
        <v>66.81</v>
      </c>
      <c r="H425">
        <v>1016</v>
      </c>
      <c r="I425">
        <v>159</v>
      </c>
      <c r="J425">
        <v>862</v>
      </c>
    </row>
    <row r="426" spans="1:10" x14ac:dyDescent="0.25">
      <c r="A426">
        <v>22932</v>
      </c>
      <c r="B426">
        <v>3593.67</v>
      </c>
      <c r="C426">
        <v>0</v>
      </c>
      <c r="D426">
        <v>0</v>
      </c>
      <c r="E426">
        <v>0</v>
      </c>
      <c r="F426">
        <v>0</v>
      </c>
      <c r="G426">
        <v>-110.48</v>
      </c>
      <c r="H426">
        <v>1016</v>
      </c>
      <c r="I426">
        <v>159</v>
      </c>
      <c r="J426">
        <v>862</v>
      </c>
    </row>
    <row r="427" spans="1:10" x14ac:dyDescent="0.25">
      <c r="A427">
        <v>22982</v>
      </c>
      <c r="B427">
        <v>3581.66</v>
      </c>
      <c r="C427">
        <v>0</v>
      </c>
      <c r="D427">
        <v>0</v>
      </c>
      <c r="E427">
        <v>-1</v>
      </c>
      <c r="F427">
        <v>0</v>
      </c>
      <c r="G427">
        <v>-86.4</v>
      </c>
      <c r="H427">
        <v>1016</v>
      </c>
      <c r="I427">
        <v>161</v>
      </c>
      <c r="J427">
        <v>862</v>
      </c>
    </row>
    <row r="428" spans="1:10" x14ac:dyDescent="0.25">
      <c r="A428">
        <v>23032</v>
      </c>
      <c r="B428">
        <v>3638.13</v>
      </c>
      <c r="C428">
        <v>0</v>
      </c>
      <c r="D428">
        <v>0</v>
      </c>
      <c r="E428">
        <v>0</v>
      </c>
      <c r="F428">
        <v>0</v>
      </c>
      <c r="G428">
        <v>3.53</v>
      </c>
      <c r="H428">
        <v>1016</v>
      </c>
      <c r="I428">
        <v>162</v>
      </c>
      <c r="J428">
        <v>862</v>
      </c>
    </row>
    <row r="429" spans="1:10" x14ac:dyDescent="0.25">
      <c r="A429">
        <v>23083</v>
      </c>
      <c r="B429">
        <v>3562.95</v>
      </c>
      <c r="C429">
        <v>0</v>
      </c>
      <c r="D429">
        <v>0</v>
      </c>
      <c r="E429">
        <v>0</v>
      </c>
      <c r="F429">
        <v>0</v>
      </c>
      <c r="G429">
        <v>107.23</v>
      </c>
      <c r="H429">
        <v>1016</v>
      </c>
      <c r="I429">
        <v>163</v>
      </c>
      <c r="J429">
        <v>862</v>
      </c>
    </row>
    <row r="430" spans="1:10" x14ac:dyDescent="0.25">
      <c r="A430">
        <v>23133</v>
      </c>
      <c r="B430">
        <v>3546.94</v>
      </c>
      <c r="C430">
        <v>0</v>
      </c>
      <c r="D430">
        <v>0</v>
      </c>
      <c r="E430">
        <v>1</v>
      </c>
      <c r="F430">
        <v>0</v>
      </c>
      <c r="G430">
        <v>75.38</v>
      </c>
      <c r="H430">
        <v>1016</v>
      </c>
      <c r="I430">
        <v>165</v>
      </c>
      <c r="J430">
        <v>862</v>
      </c>
    </row>
    <row r="431" spans="1:10" x14ac:dyDescent="0.25">
      <c r="A431">
        <v>23183</v>
      </c>
      <c r="B431">
        <v>3596.26</v>
      </c>
      <c r="C431">
        <v>0</v>
      </c>
      <c r="D431">
        <v>0</v>
      </c>
      <c r="E431">
        <v>-1</v>
      </c>
      <c r="F431">
        <v>0</v>
      </c>
      <c r="G431">
        <v>-101.81</v>
      </c>
      <c r="H431">
        <v>1016</v>
      </c>
      <c r="I431">
        <v>166</v>
      </c>
      <c r="J431">
        <v>862</v>
      </c>
    </row>
    <row r="432" spans="1:10" x14ac:dyDescent="0.25">
      <c r="A432">
        <v>23233</v>
      </c>
      <c r="B432">
        <v>3585.94</v>
      </c>
      <c r="C432">
        <v>0</v>
      </c>
      <c r="D432">
        <v>0</v>
      </c>
      <c r="E432">
        <v>1</v>
      </c>
      <c r="F432">
        <v>0</v>
      </c>
      <c r="G432">
        <v>27.86</v>
      </c>
      <c r="H432">
        <v>1016</v>
      </c>
      <c r="I432">
        <v>167</v>
      </c>
      <c r="J432">
        <v>862</v>
      </c>
    </row>
    <row r="433" spans="1:10" x14ac:dyDescent="0.25">
      <c r="A433">
        <v>23283</v>
      </c>
      <c r="B433">
        <v>3573.98</v>
      </c>
      <c r="C433">
        <v>0</v>
      </c>
      <c r="D433">
        <v>0</v>
      </c>
      <c r="E433">
        <v>0</v>
      </c>
      <c r="F433">
        <v>0</v>
      </c>
      <c r="G433">
        <v>16.25</v>
      </c>
      <c r="H433">
        <v>1016</v>
      </c>
      <c r="I433">
        <v>168</v>
      </c>
      <c r="J433">
        <v>862</v>
      </c>
    </row>
    <row r="434" spans="1:10" x14ac:dyDescent="0.25">
      <c r="A434">
        <v>23333</v>
      </c>
      <c r="B434">
        <v>3557.03</v>
      </c>
      <c r="C434">
        <v>0</v>
      </c>
      <c r="D434">
        <v>0</v>
      </c>
      <c r="E434">
        <v>1</v>
      </c>
      <c r="F434">
        <v>0</v>
      </c>
      <c r="G434">
        <v>21.21</v>
      </c>
      <c r="H434">
        <v>1016</v>
      </c>
      <c r="I434">
        <v>169</v>
      </c>
      <c r="J434">
        <v>862</v>
      </c>
    </row>
    <row r="435" spans="1:10" x14ac:dyDescent="0.25">
      <c r="A435">
        <v>23383</v>
      </c>
      <c r="B435">
        <v>3532.74</v>
      </c>
      <c r="C435">
        <v>0</v>
      </c>
      <c r="D435">
        <v>0</v>
      </c>
      <c r="E435">
        <v>1</v>
      </c>
      <c r="F435">
        <v>0</v>
      </c>
      <c r="G435">
        <v>24.29</v>
      </c>
      <c r="H435">
        <v>1016</v>
      </c>
      <c r="I435">
        <v>171</v>
      </c>
      <c r="J435">
        <v>862</v>
      </c>
    </row>
    <row r="436" spans="1:10" x14ac:dyDescent="0.25">
      <c r="A436">
        <v>23433</v>
      </c>
      <c r="B436">
        <v>3564.64</v>
      </c>
      <c r="C436">
        <v>0</v>
      </c>
      <c r="D436">
        <v>0</v>
      </c>
      <c r="E436">
        <v>0</v>
      </c>
      <c r="F436">
        <v>0</v>
      </c>
      <c r="G436">
        <v>-19.38</v>
      </c>
      <c r="H436">
        <v>1016</v>
      </c>
      <c r="I436">
        <v>172</v>
      </c>
      <c r="J436">
        <v>862</v>
      </c>
    </row>
    <row r="437" spans="1:10" x14ac:dyDescent="0.25">
      <c r="A437">
        <v>23483</v>
      </c>
      <c r="B437">
        <v>3557.03</v>
      </c>
      <c r="C437">
        <v>0</v>
      </c>
      <c r="D437">
        <v>0</v>
      </c>
      <c r="E437">
        <v>1</v>
      </c>
      <c r="F437">
        <v>0</v>
      </c>
      <c r="G437">
        <v>17.8</v>
      </c>
      <c r="H437">
        <v>1016</v>
      </c>
      <c r="I437">
        <v>174</v>
      </c>
      <c r="J437">
        <v>862</v>
      </c>
    </row>
    <row r="438" spans="1:10" x14ac:dyDescent="0.25">
      <c r="A438">
        <v>23533</v>
      </c>
      <c r="B438">
        <v>3480.28</v>
      </c>
      <c r="C438">
        <v>0</v>
      </c>
      <c r="D438">
        <v>1</v>
      </c>
      <c r="E438">
        <v>0</v>
      </c>
      <c r="F438">
        <v>0</v>
      </c>
      <c r="G438">
        <v>84.36</v>
      </c>
      <c r="H438">
        <v>1017</v>
      </c>
      <c r="I438">
        <v>174</v>
      </c>
      <c r="J438">
        <v>862</v>
      </c>
    </row>
    <row r="439" spans="1:10" x14ac:dyDescent="0.25">
      <c r="A439">
        <v>23583</v>
      </c>
      <c r="B439">
        <v>3545.26</v>
      </c>
      <c r="C439">
        <v>0</v>
      </c>
      <c r="D439">
        <v>0</v>
      </c>
      <c r="E439">
        <v>1</v>
      </c>
      <c r="F439">
        <v>0</v>
      </c>
      <c r="G439">
        <v>28.72</v>
      </c>
      <c r="H439">
        <v>1017</v>
      </c>
      <c r="I439">
        <v>175</v>
      </c>
      <c r="J439">
        <v>862</v>
      </c>
    </row>
    <row r="440" spans="1:10" x14ac:dyDescent="0.25">
      <c r="A440">
        <v>23633</v>
      </c>
      <c r="B440">
        <v>3521.95</v>
      </c>
      <c r="C440">
        <v>0</v>
      </c>
      <c r="D440">
        <v>1</v>
      </c>
      <c r="E440">
        <v>0</v>
      </c>
      <c r="F440">
        <v>0</v>
      </c>
      <c r="G440">
        <v>22.47</v>
      </c>
      <c r="H440">
        <v>1018</v>
      </c>
      <c r="I440">
        <v>176</v>
      </c>
      <c r="J440">
        <v>862</v>
      </c>
    </row>
    <row r="441" spans="1:10" x14ac:dyDescent="0.25">
      <c r="A441">
        <v>23683</v>
      </c>
      <c r="B441">
        <v>3521.95</v>
      </c>
      <c r="C441">
        <v>0</v>
      </c>
      <c r="D441">
        <v>1</v>
      </c>
      <c r="E441">
        <v>0</v>
      </c>
      <c r="F441">
        <v>0</v>
      </c>
      <c r="G441">
        <v>35.08</v>
      </c>
      <c r="H441">
        <v>1020</v>
      </c>
      <c r="I441">
        <v>177</v>
      </c>
      <c r="J441">
        <v>862</v>
      </c>
    </row>
    <row r="442" spans="1:10" x14ac:dyDescent="0.25">
      <c r="A442">
        <v>23733</v>
      </c>
      <c r="B442">
        <v>3503.04</v>
      </c>
      <c r="C442">
        <v>0</v>
      </c>
      <c r="D442">
        <v>1</v>
      </c>
      <c r="E442">
        <v>0</v>
      </c>
      <c r="F442">
        <v>0</v>
      </c>
      <c r="G442">
        <v>0</v>
      </c>
      <c r="H442">
        <v>1022</v>
      </c>
      <c r="I442">
        <v>177</v>
      </c>
      <c r="J442">
        <v>862</v>
      </c>
    </row>
    <row r="443" spans="1:10" x14ac:dyDescent="0.25">
      <c r="A443">
        <v>23783</v>
      </c>
      <c r="B443">
        <v>3509.59</v>
      </c>
      <c r="C443">
        <v>0</v>
      </c>
      <c r="D443">
        <v>1</v>
      </c>
      <c r="E443">
        <v>0</v>
      </c>
      <c r="F443">
        <v>0</v>
      </c>
      <c r="G443">
        <v>24.81</v>
      </c>
      <c r="H443">
        <v>1024</v>
      </c>
      <c r="I443">
        <v>178</v>
      </c>
      <c r="J443">
        <v>862</v>
      </c>
    </row>
    <row r="444" spans="1:10" x14ac:dyDescent="0.25">
      <c r="A444">
        <v>23833</v>
      </c>
      <c r="B444">
        <v>3576.54</v>
      </c>
      <c r="C444">
        <v>0</v>
      </c>
      <c r="D444">
        <v>0</v>
      </c>
      <c r="E444">
        <v>0</v>
      </c>
      <c r="F444">
        <v>0</v>
      </c>
      <c r="G444">
        <v>-45.46</v>
      </c>
      <c r="H444">
        <v>1024</v>
      </c>
      <c r="I444">
        <v>180</v>
      </c>
      <c r="J444">
        <v>862</v>
      </c>
    </row>
    <row r="445" spans="1:10" x14ac:dyDescent="0.25">
      <c r="A445">
        <v>23883</v>
      </c>
      <c r="B445">
        <v>3581.66</v>
      </c>
      <c r="C445">
        <v>0</v>
      </c>
      <c r="D445">
        <v>0</v>
      </c>
      <c r="E445">
        <v>1</v>
      </c>
      <c r="F445">
        <v>0</v>
      </c>
      <c r="G445">
        <v>25.4</v>
      </c>
      <c r="H445">
        <v>1024</v>
      </c>
      <c r="I445">
        <v>181</v>
      </c>
      <c r="J445">
        <v>862</v>
      </c>
    </row>
    <row r="446" spans="1:10" x14ac:dyDescent="0.25">
      <c r="A446">
        <v>23933</v>
      </c>
      <c r="B446">
        <v>3622.31</v>
      </c>
      <c r="C446">
        <v>0</v>
      </c>
      <c r="D446">
        <v>0</v>
      </c>
      <c r="E446">
        <v>0</v>
      </c>
      <c r="F446">
        <v>0</v>
      </c>
      <c r="G446">
        <v>-44.92</v>
      </c>
      <c r="H446">
        <v>1024</v>
      </c>
      <c r="I446">
        <v>181</v>
      </c>
      <c r="J446">
        <v>862</v>
      </c>
    </row>
    <row r="447" spans="1:10" x14ac:dyDescent="0.25">
      <c r="A447">
        <v>23983</v>
      </c>
      <c r="B447">
        <v>3615.33</v>
      </c>
      <c r="C447">
        <v>0</v>
      </c>
      <c r="D447">
        <v>0</v>
      </c>
      <c r="E447">
        <v>-1</v>
      </c>
      <c r="F447">
        <v>0</v>
      </c>
      <c r="G447">
        <v>-32.450000000000003</v>
      </c>
      <c r="H447">
        <v>1024</v>
      </c>
      <c r="I447">
        <v>182</v>
      </c>
      <c r="J447">
        <v>862</v>
      </c>
    </row>
    <row r="448" spans="1:10" x14ac:dyDescent="0.25">
      <c r="A448">
        <v>24033</v>
      </c>
      <c r="B448">
        <v>3643.43</v>
      </c>
      <c r="C448">
        <v>0</v>
      </c>
      <c r="D448">
        <v>0</v>
      </c>
      <c r="E448">
        <v>-1</v>
      </c>
      <c r="F448">
        <v>0</v>
      </c>
      <c r="G448">
        <v>-38.53</v>
      </c>
      <c r="H448">
        <v>1024</v>
      </c>
      <c r="I448">
        <v>183</v>
      </c>
      <c r="J448">
        <v>862</v>
      </c>
    </row>
    <row r="449" spans="1:10" x14ac:dyDescent="0.25">
      <c r="A449">
        <v>24083</v>
      </c>
      <c r="B449">
        <v>3624.94</v>
      </c>
      <c r="C449">
        <v>0</v>
      </c>
      <c r="D449">
        <v>0</v>
      </c>
      <c r="E449">
        <v>0</v>
      </c>
      <c r="F449">
        <v>0</v>
      </c>
      <c r="G449">
        <v>18.489999999999998</v>
      </c>
      <c r="H449">
        <v>1024</v>
      </c>
      <c r="I449">
        <v>184</v>
      </c>
      <c r="J449">
        <v>862</v>
      </c>
    </row>
    <row r="450" spans="1:10" x14ac:dyDescent="0.25">
      <c r="A450">
        <v>24133</v>
      </c>
      <c r="B450">
        <v>3672.87</v>
      </c>
      <c r="C450">
        <v>0</v>
      </c>
      <c r="D450">
        <v>0</v>
      </c>
      <c r="E450">
        <v>0</v>
      </c>
      <c r="F450">
        <v>0</v>
      </c>
      <c r="G450">
        <v>-23.23</v>
      </c>
      <c r="H450">
        <v>1024</v>
      </c>
      <c r="I450">
        <v>186</v>
      </c>
      <c r="J450">
        <v>862</v>
      </c>
    </row>
    <row r="451" spans="1:10" x14ac:dyDescent="0.25">
      <c r="A451">
        <v>24183</v>
      </c>
      <c r="B451">
        <v>3663</v>
      </c>
      <c r="C451">
        <v>0</v>
      </c>
      <c r="D451">
        <v>0</v>
      </c>
      <c r="E451">
        <v>-1</v>
      </c>
      <c r="F451">
        <v>0</v>
      </c>
      <c r="G451">
        <v>21.59</v>
      </c>
      <c r="H451">
        <v>1025</v>
      </c>
      <c r="I451">
        <v>188</v>
      </c>
      <c r="J451">
        <v>862</v>
      </c>
    </row>
    <row r="452" spans="1:10" x14ac:dyDescent="0.25">
      <c r="A452">
        <v>24233</v>
      </c>
      <c r="B452">
        <v>3695.49</v>
      </c>
      <c r="C452">
        <v>0</v>
      </c>
      <c r="D452">
        <v>-1</v>
      </c>
      <c r="E452">
        <v>0</v>
      </c>
      <c r="F452">
        <v>0</v>
      </c>
      <c r="G452">
        <v>-30.7</v>
      </c>
      <c r="H452">
        <v>1026</v>
      </c>
      <c r="I452">
        <v>189</v>
      </c>
      <c r="J452">
        <v>862</v>
      </c>
    </row>
    <row r="453" spans="1:10" x14ac:dyDescent="0.25">
      <c r="A453">
        <v>24283</v>
      </c>
      <c r="B453">
        <v>3641.66</v>
      </c>
      <c r="C453">
        <v>0</v>
      </c>
      <c r="D453">
        <v>0</v>
      </c>
      <c r="E453">
        <v>-1</v>
      </c>
      <c r="F453">
        <v>0</v>
      </c>
      <c r="G453">
        <v>30.31</v>
      </c>
      <c r="H453">
        <v>1026</v>
      </c>
      <c r="I453">
        <v>191</v>
      </c>
      <c r="J453">
        <v>862</v>
      </c>
    </row>
    <row r="454" spans="1:10" x14ac:dyDescent="0.25">
      <c r="A454">
        <v>24333</v>
      </c>
      <c r="B454">
        <v>3639.01</v>
      </c>
      <c r="C454">
        <v>0</v>
      </c>
      <c r="D454">
        <v>0</v>
      </c>
      <c r="E454">
        <v>0</v>
      </c>
      <c r="F454">
        <v>0</v>
      </c>
      <c r="G454">
        <v>-0.88</v>
      </c>
      <c r="H454">
        <v>1026</v>
      </c>
      <c r="I454">
        <v>192</v>
      </c>
      <c r="J454">
        <v>862</v>
      </c>
    </row>
    <row r="455" spans="1:10" x14ac:dyDescent="0.25">
      <c r="A455">
        <v>24383</v>
      </c>
      <c r="B455">
        <v>3596.26</v>
      </c>
      <c r="C455">
        <v>0</v>
      </c>
      <c r="D455">
        <v>0</v>
      </c>
      <c r="E455">
        <v>0</v>
      </c>
      <c r="F455">
        <v>0</v>
      </c>
      <c r="G455">
        <v>12.32</v>
      </c>
      <c r="H455">
        <v>1026</v>
      </c>
      <c r="I455">
        <v>192</v>
      </c>
      <c r="J455">
        <v>862</v>
      </c>
    </row>
    <row r="456" spans="1:10" x14ac:dyDescent="0.25">
      <c r="A456">
        <v>24433</v>
      </c>
      <c r="B456">
        <v>3597.12</v>
      </c>
      <c r="C456">
        <v>0</v>
      </c>
      <c r="D456">
        <v>0</v>
      </c>
      <c r="E456">
        <v>1</v>
      </c>
      <c r="F456">
        <v>0</v>
      </c>
      <c r="G456">
        <v>18.53</v>
      </c>
      <c r="H456">
        <v>1026</v>
      </c>
      <c r="I456">
        <v>193</v>
      </c>
      <c r="J456">
        <v>862</v>
      </c>
    </row>
    <row r="457" spans="1:10" x14ac:dyDescent="0.25">
      <c r="A457">
        <v>24483</v>
      </c>
      <c r="B457">
        <v>3592.81</v>
      </c>
      <c r="C457">
        <v>0</v>
      </c>
      <c r="D457">
        <v>0</v>
      </c>
      <c r="E457">
        <v>0</v>
      </c>
      <c r="F457">
        <v>0</v>
      </c>
      <c r="G457">
        <v>-49.21</v>
      </c>
      <c r="H457">
        <v>1026</v>
      </c>
      <c r="I457">
        <v>193</v>
      </c>
      <c r="J457">
        <v>862</v>
      </c>
    </row>
    <row r="458" spans="1:10" x14ac:dyDescent="0.25">
      <c r="A458">
        <v>24534</v>
      </c>
      <c r="B458">
        <v>3620.56</v>
      </c>
      <c r="C458">
        <v>0</v>
      </c>
      <c r="D458">
        <v>0</v>
      </c>
      <c r="E458">
        <v>0</v>
      </c>
      <c r="F458">
        <v>0</v>
      </c>
      <c r="G458">
        <v>-38.9</v>
      </c>
      <c r="H458">
        <v>1026</v>
      </c>
      <c r="I458">
        <v>193</v>
      </c>
      <c r="J458">
        <v>862</v>
      </c>
    </row>
    <row r="459" spans="1:10" x14ac:dyDescent="0.25">
      <c r="A459">
        <v>24584</v>
      </c>
      <c r="B459">
        <v>3614.46</v>
      </c>
      <c r="C459">
        <v>0</v>
      </c>
      <c r="D459">
        <v>0</v>
      </c>
      <c r="E459">
        <v>0</v>
      </c>
      <c r="F459">
        <v>0</v>
      </c>
      <c r="G459">
        <v>-47.92</v>
      </c>
      <c r="H459">
        <v>1026</v>
      </c>
      <c r="I459">
        <v>193</v>
      </c>
      <c r="J459">
        <v>862</v>
      </c>
    </row>
    <row r="460" spans="1:10" x14ac:dyDescent="0.25">
      <c r="A460">
        <v>24634</v>
      </c>
      <c r="B460">
        <v>3604.9</v>
      </c>
      <c r="C460">
        <v>0</v>
      </c>
      <c r="D460">
        <v>0</v>
      </c>
      <c r="E460">
        <v>0</v>
      </c>
      <c r="F460">
        <v>0</v>
      </c>
      <c r="G460">
        <v>-17.5</v>
      </c>
      <c r="H460">
        <v>1026</v>
      </c>
      <c r="I460">
        <v>193</v>
      </c>
      <c r="J460">
        <v>862</v>
      </c>
    </row>
    <row r="461" spans="1:10" x14ac:dyDescent="0.25">
      <c r="A461">
        <v>24684</v>
      </c>
      <c r="B461">
        <v>3604.9</v>
      </c>
      <c r="C461">
        <v>0</v>
      </c>
      <c r="D461">
        <v>0</v>
      </c>
      <c r="E461">
        <v>0</v>
      </c>
      <c r="F461">
        <v>0</v>
      </c>
      <c r="G461">
        <v>-52.21</v>
      </c>
      <c r="H461">
        <v>1026</v>
      </c>
      <c r="I461">
        <v>193</v>
      </c>
      <c r="J461">
        <v>862</v>
      </c>
    </row>
    <row r="462" spans="1:10" x14ac:dyDescent="0.25">
      <c r="A462">
        <v>24734</v>
      </c>
      <c r="B462">
        <v>3661.22</v>
      </c>
      <c r="C462">
        <v>0</v>
      </c>
      <c r="D462">
        <v>0</v>
      </c>
      <c r="E462">
        <v>-1</v>
      </c>
      <c r="F462">
        <v>0</v>
      </c>
      <c r="G462">
        <v>-36.28</v>
      </c>
      <c r="H462">
        <v>1026</v>
      </c>
      <c r="I462">
        <v>195</v>
      </c>
      <c r="J462">
        <v>862</v>
      </c>
    </row>
    <row r="463" spans="1:10" x14ac:dyDescent="0.25">
      <c r="A463">
        <v>24784</v>
      </c>
      <c r="B463">
        <v>3586.8</v>
      </c>
      <c r="C463">
        <v>0</v>
      </c>
      <c r="D463">
        <v>0</v>
      </c>
      <c r="E463">
        <v>0</v>
      </c>
      <c r="F463">
        <v>0</v>
      </c>
      <c r="G463">
        <v>30.13</v>
      </c>
      <c r="H463">
        <v>1026</v>
      </c>
      <c r="I463">
        <v>195</v>
      </c>
      <c r="J463">
        <v>862</v>
      </c>
    </row>
    <row r="464" spans="1:10" x14ac:dyDescent="0.25">
      <c r="A464">
        <v>24834</v>
      </c>
      <c r="B464">
        <v>3599.71</v>
      </c>
      <c r="C464">
        <v>0</v>
      </c>
      <c r="D464">
        <v>0</v>
      </c>
      <c r="E464">
        <v>0</v>
      </c>
      <c r="F464">
        <v>0</v>
      </c>
      <c r="G464">
        <v>19.59</v>
      </c>
      <c r="H464">
        <v>1026</v>
      </c>
      <c r="I464">
        <v>195</v>
      </c>
      <c r="J464">
        <v>862</v>
      </c>
    </row>
    <row r="465" spans="1:10" x14ac:dyDescent="0.25">
      <c r="A465">
        <v>24884</v>
      </c>
      <c r="B465">
        <v>3591.95</v>
      </c>
      <c r="C465">
        <v>0</v>
      </c>
      <c r="D465">
        <v>0</v>
      </c>
      <c r="E465">
        <v>0</v>
      </c>
      <c r="F465">
        <v>0</v>
      </c>
      <c r="G465">
        <v>-49.21</v>
      </c>
      <c r="H465">
        <v>1026</v>
      </c>
      <c r="I465">
        <v>195</v>
      </c>
      <c r="J465">
        <v>862</v>
      </c>
    </row>
    <row r="466" spans="1:10" x14ac:dyDescent="0.25">
      <c r="A466">
        <v>24934</v>
      </c>
      <c r="B466">
        <v>3609.24</v>
      </c>
      <c r="C466">
        <v>0</v>
      </c>
      <c r="D466">
        <v>0</v>
      </c>
      <c r="E466">
        <v>0</v>
      </c>
      <c r="F466">
        <v>0</v>
      </c>
      <c r="G466">
        <v>-49.21</v>
      </c>
      <c r="H466">
        <v>1026</v>
      </c>
      <c r="I466">
        <v>195</v>
      </c>
      <c r="J466">
        <v>862</v>
      </c>
    </row>
    <row r="467" spans="1:10" x14ac:dyDescent="0.25">
      <c r="A467">
        <v>24984</v>
      </c>
      <c r="B467">
        <v>3604.04</v>
      </c>
      <c r="C467">
        <v>0</v>
      </c>
      <c r="D467">
        <v>0</v>
      </c>
      <c r="E467">
        <v>0</v>
      </c>
      <c r="F467">
        <v>0</v>
      </c>
      <c r="G467">
        <v>-43.59</v>
      </c>
      <c r="H467">
        <v>1026</v>
      </c>
      <c r="I467">
        <v>195</v>
      </c>
      <c r="J467">
        <v>862</v>
      </c>
    </row>
    <row r="468" spans="1:10" x14ac:dyDescent="0.25">
      <c r="A468">
        <v>25034</v>
      </c>
      <c r="B468">
        <v>3633.72</v>
      </c>
      <c r="C468">
        <v>0</v>
      </c>
      <c r="D468">
        <v>0</v>
      </c>
      <c r="E468">
        <v>0</v>
      </c>
      <c r="F468">
        <v>0</v>
      </c>
      <c r="G468">
        <v>-29.68</v>
      </c>
      <c r="H468">
        <v>1026</v>
      </c>
      <c r="I468">
        <v>196</v>
      </c>
      <c r="J468">
        <v>862</v>
      </c>
    </row>
    <row r="469" spans="1:10" x14ac:dyDescent="0.25">
      <c r="A469">
        <v>25084</v>
      </c>
      <c r="B469">
        <v>3546.94</v>
      </c>
      <c r="C469">
        <v>0</v>
      </c>
      <c r="D469">
        <v>0</v>
      </c>
      <c r="E469">
        <v>1</v>
      </c>
      <c r="F469">
        <v>0</v>
      </c>
      <c r="G469">
        <v>38.15</v>
      </c>
      <c r="H469">
        <v>1026</v>
      </c>
      <c r="I469">
        <v>197</v>
      </c>
      <c r="J469">
        <v>862</v>
      </c>
    </row>
    <row r="470" spans="1:10" x14ac:dyDescent="0.25">
      <c r="A470">
        <v>25134</v>
      </c>
      <c r="B470">
        <v>3568.88</v>
      </c>
      <c r="C470">
        <v>0</v>
      </c>
      <c r="D470">
        <v>0</v>
      </c>
      <c r="E470">
        <v>0</v>
      </c>
      <c r="F470">
        <v>0</v>
      </c>
      <c r="G470">
        <v>-59.29</v>
      </c>
      <c r="H470">
        <v>1027</v>
      </c>
      <c r="I470">
        <v>198</v>
      </c>
      <c r="J470">
        <v>862</v>
      </c>
    </row>
    <row r="471" spans="1:10" x14ac:dyDescent="0.25">
      <c r="A471">
        <v>25184</v>
      </c>
      <c r="B471">
        <v>3563.79</v>
      </c>
      <c r="C471">
        <v>0</v>
      </c>
      <c r="D471">
        <v>0</v>
      </c>
      <c r="E471">
        <v>0</v>
      </c>
      <c r="F471">
        <v>0</v>
      </c>
      <c r="G471">
        <v>23.87</v>
      </c>
      <c r="H471">
        <v>1027</v>
      </c>
      <c r="I471">
        <v>199</v>
      </c>
      <c r="J471">
        <v>862</v>
      </c>
    </row>
    <row r="472" spans="1:10" x14ac:dyDescent="0.25">
      <c r="A472">
        <v>25234</v>
      </c>
      <c r="B472">
        <v>3565.49</v>
      </c>
      <c r="C472">
        <v>0</v>
      </c>
      <c r="D472">
        <v>0</v>
      </c>
      <c r="E472">
        <v>0</v>
      </c>
      <c r="F472">
        <v>0</v>
      </c>
      <c r="G472">
        <v>-34.409999999999997</v>
      </c>
      <c r="H472">
        <v>1027</v>
      </c>
      <c r="I472">
        <v>201</v>
      </c>
      <c r="J472">
        <v>862</v>
      </c>
    </row>
    <row r="473" spans="1:10" x14ac:dyDescent="0.25">
      <c r="A473">
        <v>25284</v>
      </c>
      <c r="B473">
        <v>3562.95</v>
      </c>
      <c r="C473">
        <v>0</v>
      </c>
      <c r="D473">
        <v>0</v>
      </c>
      <c r="E473">
        <v>0</v>
      </c>
      <c r="F473">
        <v>0</v>
      </c>
      <c r="G473">
        <v>24.71</v>
      </c>
      <c r="H473">
        <v>1027</v>
      </c>
      <c r="I473">
        <v>202</v>
      </c>
      <c r="J473">
        <v>862</v>
      </c>
    </row>
    <row r="474" spans="1:10" x14ac:dyDescent="0.25">
      <c r="A474">
        <v>25334</v>
      </c>
      <c r="B474">
        <v>3557.03</v>
      </c>
      <c r="C474">
        <v>0</v>
      </c>
      <c r="D474">
        <v>0</v>
      </c>
      <c r="E474">
        <v>1</v>
      </c>
      <c r="F474">
        <v>0</v>
      </c>
      <c r="G474">
        <v>18.649999999999999</v>
      </c>
      <c r="H474">
        <v>1027</v>
      </c>
      <c r="I474">
        <v>203</v>
      </c>
      <c r="J474">
        <v>862</v>
      </c>
    </row>
    <row r="475" spans="1:10" x14ac:dyDescent="0.25">
      <c r="A475">
        <v>25384</v>
      </c>
      <c r="B475">
        <v>3565.49</v>
      </c>
      <c r="C475">
        <v>0</v>
      </c>
      <c r="D475">
        <v>0</v>
      </c>
      <c r="E475">
        <v>0</v>
      </c>
      <c r="F475">
        <v>0</v>
      </c>
      <c r="G475">
        <v>11.05</v>
      </c>
      <c r="H475">
        <v>1027</v>
      </c>
      <c r="I475">
        <v>204</v>
      </c>
      <c r="J475">
        <v>862</v>
      </c>
    </row>
    <row r="476" spans="1:10" x14ac:dyDescent="0.25">
      <c r="A476">
        <v>25434</v>
      </c>
      <c r="B476">
        <v>3611.85</v>
      </c>
      <c r="C476">
        <v>0</v>
      </c>
      <c r="D476">
        <v>0</v>
      </c>
      <c r="E476">
        <v>0</v>
      </c>
      <c r="F476">
        <v>0</v>
      </c>
      <c r="G476">
        <v>24.05</v>
      </c>
      <c r="H476">
        <v>1027</v>
      </c>
      <c r="I476">
        <v>204</v>
      </c>
      <c r="J476">
        <v>862</v>
      </c>
    </row>
    <row r="477" spans="1:10" x14ac:dyDescent="0.25">
      <c r="A477">
        <v>25484</v>
      </c>
      <c r="B477">
        <v>3564.64</v>
      </c>
      <c r="C477">
        <v>0</v>
      </c>
      <c r="D477">
        <v>0</v>
      </c>
      <c r="E477">
        <v>0</v>
      </c>
      <c r="F477">
        <v>0</v>
      </c>
      <c r="G477">
        <v>17.02</v>
      </c>
      <c r="H477">
        <v>1027</v>
      </c>
      <c r="I477">
        <v>204</v>
      </c>
      <c r="J477">
        <v>862</v>
      </c>
    </row>
    <row r="478" spans="1:10" x14ac:dyDescent="0.25">
      <c r="A478">
        <v>25534</v>
      </c>
      <c r="B478">
        <v>3579.1</v>
      </c>
      <c r="C478">
        <v>0</v>
      </c>
      <c r="D478">
        <v>0</v>
      </c>
      <c r="E478">
        <v>0</v>
      </c>
      <c r="F478">
        <v>0</v>
      </c>
      <c r="G478">
        <v>-6.82</v>
      </c>
      <c r="H478">
        <v>1027</v>
      </c>
      <c r="I478">
        <v>204</v>
      </c>
      <c r="J478">
        <v>862</v>
      </c>
    </row>
    <row r="479" spans="1:10" x14ac:dyDescent="0.25">
      <c r="A479">
        <v>25584</v>
      </c>
      <c r="B479">
        <v>3600.58</v>
      </c>
      <c r="C479">
        <v>0</v>
      </c>
      <c r="D479">
        <v>0</v>
      </c>
      <c r="E479">
        <v>0</v>
      </c>
      <c r="F479">
        <v>0</v>
      </c>
      <c r="G479">
        <v>15.31</v>
      </c>
      <c r="H479">
        <v>1027</v>
      </c>
      <c r="I479">
        <v>204</v>
      </c>
      <c r="J479">
        <v>862</v>
      </c>
    </row>
    <row r="480" spans="1:10" x14ac:dyDescent="0.25">
      <c r="A480">
        <v>25634</v>
      </c>
      <c r="B480">
        <v>3592.81</v>
      </c>
      <c r="C480">
        <v>0</v>
      </c>
      <c r="D480">
        <v>-7</v>
      </c>
      <c r="E480">
        <v>0</v>
      </c>
      <c r="F480">
        <v>-6</v>
      </c>
      <c r="G480">
        <v>-974.34</v>
      </c>
      <c r="H480">
        <v>1039</v>
      </c>
      <c r="I480">
        <v>204</v>
      </c>
      <c r="J480">
        <v>869</v>
      </c>
    </row>
    <row r="481" spans="1:10" x14ac:dyDescent="0.25">
      <c r="A481">
        <v>25684</v>
      </c>
      <c r="B481">
        <v>3581.66</v>
      </c>
      <c r="C481">
        <v>0</v>
      </c>
      <c r="D481">
        <v>-6</v>
      </c>
      <c r="E481">
        <v>0</v>
      </c>
      <c r="F481">
        <v>-6</v>
      </c>
      <c r="G481">
        <v>-915.08</v>
      </c>
      <c r="H481">
        <v>1050</v>
      </c>
      <c r="I481">
        <v>204</v>
      </c>
      <c r="J481">
        <v>876</v>
      </c>
    </row>
    <row r="482" spans="1:10" x14ac:dyDescent="0.25">
      <c r="A482">
        <v>25734</v>
      </c>
      <c r="B482">
        <v>3593.67</v>
      </c>
      <c r="C482">
        <v>0</v>
      </c>
      <c r="D482">
        <v>-5</v>
      </c>
      <c r="E482">
        <v>0</v>
      </c>
      <c r="F482">
        <v>-5</v>
      </c>
      <c r="G482">
        <v>-800.82</v>
      </c>
      <c r="H482">
        <v>1059</v>
      </c>
      <c r="I482">
        <v>204</v>
      </c>
      <c r="J482">
        <v>881</v>
      </c>
    </row>
    <row r="483" spans="1:10" x14ac:dyDescent="0.25">
      <c r="A483">
        <v>25784</v>
      </c>
      <c r="B483">
        <v>3501.4</v>
      </c>
      <c r="C483">
        <v>0</v>
      </c>
      <c r="D483">
        <v>1</v>
      </c>
      <c r="E483">
        <v>0</v>
      </c>
      <c r="F483">
        <v>0</v>
      </c>
      <c r="G483">
        <v>323.18</v>
      </c>
      <c r="H483">
        <v>1064</v>
      </c>
      <c r="I483">
        <v>204</v>
      </c>
      <c r="J483">
        <v>897</v>
      </c>
    </row>
    <row r="484" spans="1:10" x14ac:dyDescent="0.25">
      <c r="A484">
        <v>25834</v>
      </c>
      <c r="B484">
        <v>3640.78</v>
      </c>
      <c r="C484">
        <v>0</v>
      </c>
      <c r="D484">
        <v>0</v>
      </c>
      <c r="E484">
        <v>-1</v>
      </c>
      <c r="F484">
        <v>0</v>
      </c>
      <c r="G484">
        <v>322.24</v>
      </c>
      <c r="H484">
        <v>1069</v>
      </c>
      <c r="I484">
        <v>205</v>
      </c>
      <c r="J484">
        <v>900</v>
      </c>
    </row>
    <row r="485" spans="1:10" x14ac:dyDescent="0.25">
      <c r="A485">
        <v>25884</v>
      </c>
      <c r="B485">
        <v>3650.52</v>
      </c>
      <c r="C485">
        <v>0</v>
      </c>
      <c r="D485">
        <v>0</v>
      </c>
      <c r="E485">
        <v>-1</v>
      </c>
      <c r="F485">
        <v>0</v>
      </c>
      <c r="G485">
        <v>34.979999999999997</v>
      </c>
      <c r="H485">
        <v>1081</v>
      </c>
      <c r="I485">
        <v>206</v>
      </c>
      <c r="J485">
        <v>908</v>
      </c>
    </row>
    <row r="486" spans="1:10" x14ac:dyDescent="0.25">
      <c r="A486">
        <v>25934</v>
      </c>
      <c r="B486">
        <v>3631.96</v>
      </c>
      <c r="C486">
        <v>0</v>
      </c>
      <c r="D486">
        <v>0</v>
      </c>
      <c r="E486">
        <v>0</v>
      </c>
      <c r="F486">
        <v>0</v>
      </c>
      <c r="G486">
        <v>-27.06</v>
      </c>
      <c r="H486">
        <v>1081</v>
      </c>
      <c r="I486">
        <v>206</v>
      </c>
      <c r="J486">
        <v>908</v>
      </c>
    </row>
    <row r="487" spans="1:10" x14ac:dyDescent="0.25">
      <c r="A487">
        <v>25984</v>
      </c>
      <c r="B487">
        <v>3626.69</v>
      </c>
      <c r="C487">
        <v>0</v>
      </c>
      <c r="D487">
        <v>0</v>
      </c>
      <c r="E487">
        <v>0</v>
      </c>
      <c r="F487">
        <v>0</v>
      </c>
      <c r="G487">
        <v>35.42</v>
      </c>
      <c r="H487">
        <v>1081</v>
      </c>
      <c r="I487">
        <v>207</v>
      </c>
      <c r="J487">
        <v>908</v>
      </c>
    </row>
    <row r="488" spans="1:10" x14ac:dyDescent="0.25">
      <c r="A488">
        <v>26034</v>
      </c>
      <c r="B488">
        <v>3683.69</v>
      </c>
      <c r="C488">
        <v>0</v>
      </c>
      <c r="D488">
        <v>-1</v>
      </c>
      <c r="E488">
        <v>0</v>
      </c>
      <c r="F488">
        <v>0</v>
      </c>
      <c r="G488">
        <v>-34.950000000000003</v>
      </c>
      <c r="H488">
        <v>1082</v>
      </c>
      <c r="I488">
        <v>209</v>
      </c>
      <c r="J488">
        <v>908</v>
      </c>
    </row>
    <row r="489" spans="1:10" x14ac:dyDescent="0.25">
      <c r="A489">
        <v>26084</v>
      </c>
      <c r="B489">
        <v>3652.3</v>
      </c>
      <c r="C489">
        <v>0</v>
      </c>
      <c r="D489">
        <v>0</v>
      </c>
      <c r="E489">
        <v>-1</v>
      </c>
      <c r="F489">
        <v>0</v>
      </c>
      <c r="G489">
        <v>31.39</v>
      </c>
      <c r="H489">
        <v>1083</v>
      </c>
      <c r="I489">
        <v>211</v>
      </c>
      <c r="J489">
        <v>908</v>
      </c>
    </row>
    <row r="490" spans="1:10" x14ac:dyDescent="0.25">
      <c r="A490">
        <v>26134</v>
      </c>
      <c r="B490">
        <v>3684.6</v>
      </c>
      <c r="C490">
        <v>0</v>
      </c>
      <c r="D490">
        <v>-1</v>
      </c>
      <c r="E490">
        <v>0</v>
      </c>
      <c r="F490">
        <v>0</v>
      </c>
      <c r="G490">
        <v>-21.59</v>
      </c>
      <c r="H490">
        <v>1085</v>
      </c>
      <c r="I490">
        <v>212</v>
      </c>
      <c r="J490">
        <v>908</v>
      </c>
    </row>
    <row r="491" spans="1:10" x14ac:dyDescent="0.25">
      <c r="A491">
        <v>26184</v>
      </c>
      <c r="B491">
        <v>3663.9</v>
      </c>
      <c r="C491">
        <v>0</v>
      </c>
      <c r="D491">
        <v>0</v>
      </c>
      <c r="E491">
        <v>-1</v>
      </c>
      <c r="F491">
        <v>0</v>
      </c>
      <c r="G491">
        <v>9.8699999999999992</v>
      </c>
      <c r="H491">
        <v>1085</v>
      </c>
      <c r="I491">
        <v>214</v>
      </c>
      <c r="J491">
        <v>908</v>
      </c>
    </row>
    <row r="492" spans="1:10" x14ac:dyDescent="0.25">
      <c r="A492">
        <v>26234</v>
      </c>
      <c r="B492">
        <v>3625.82</v>
      </c>
      <c r="C492">
        <v>0</v>
      </c>
      <c r="D492">
        <v>0</v>
      </c>
      <c r="E492">
        <v>0</v>
      </c>
      <c r="F492">
        <v>0</v>
      </c>
      <c r="G492">
        <v>25.6</v>
      </c>
      <c r="H492">
        <v>1086</v>
      </c>
      <c r="I492">
        <v>215</v>
      </c>
      <c r="J492">
        <v>908</v>
      </c>
    </row>
    <row r="493" spans="1:10" x14ac:dyDescent="0.25">
      <c r="A493">
        <v>26284</v>
      </c>
      <c r="B493">
        <v>3626.69</v>
      </c>
      <c r="C493">
        <v>0</v>
      </c>
      <c r="D493">
        <v>0</v>
      </c>
      <c r="E493">
        <v>0</v>
      </c>
      <c r="F493">
        <v>0</v>
      </c>
      <c r="G493">
        <v>25.61</v>
      </c>
      <c r="H493">
        <v>1086</v>
      </c>
      <c r="I493">
        <v>216</v>
      </c>
      <c r="J493">
        <v>908</v>
      </c>
    </row>
    <row r="494" spans="1:10" x14ac:dyDescent="0.25">
      <c r="A494">
        <v>26334</v>
      </c>
      <c r="B494">
        <v>3661.22</v>
      </c>
      <c r="C494">
        <v>0</v>
      </c>
      <c r="D494">
        <v>0</v>
      </c>
      <c r="E494">
        <v>-1</v>
      </c>
      <c r="F494">
        <v>0</v>
      </c>
      <c r="G494">
        <v>-23.97</v>
      </c>
      <c r="H494">
        <v>1086</v>
      </c>
      <c r="I494">
        <v>218</v>
      </c>
      <c r="J494">
        <v>908</v>
      </c>
    </row>
    <row r="495" spans="1:10" x14ac:dyDescent="0.25">
      <c r="A495">
        <v>26384</v>
      </c>
      <c r="B495">
        <v>3606.64</v>
      </c>
      <c r="C495">
        <v>0</v>
      </c>
      <c r="D495">
        <v>-1</v>
      </c>
      <c r="E495">
        <v>0</v>
      </c>
      <c r="F495">
        <v>0</v>
      </c>
      <c r="G495">
        <v>-107.05</v>
      </c>
      <c r="H495">
        <v>1087</v>
      </c>
      <c r="I495">
        <v>218</v>
      </c>
      <c r="J495">
        <v>908</v>
      </c>
    </row>
    <row r="496" spans="1:10" x14ac:dyDescent="0.25">
      <c r="A496">
        <v>26434</v>
      </c>
      <c r="B496">
        <v>3633.72</v>
      </c>
      <c r="C496">
        <v>0</v>
      </c>
      <c r="D496">
        <v>0</v>
      </c>
      <c r="E496">
        <v>0</v>
      </c>
      <c r="F496">
        <v>0</v>
      </c>
      <c r="G496">
        <v>-28.82</v>
      </c>
      <c r="H496">
        <v>1087</v>
      </c>
      <c r="I496">
        <v>218</v>
      </c>
      <c r="J496">
        <v>908</v>
      </c>
    </row>
    <row r="497" spans="1:10" x14ac:dyDescent="0.25">
      <c r="A497">
        <v>26484</v>
      </c>
      <c r="B497">
        <v>3604.04</v>
      </c>
      <c r="C497">
        <v>0</v>
      </c>
      <c r="D497">
        <v>0</v>
      </c>
      <c r="E497">
        <v>-1</v>
      </c>
      <c r="F497">
        <v>0</v>
      </c>
      <c r="G497">
        <v>-30.7</v>
      </c>
      <c r="H497">
        <v>1087</v>
      </c>
      <c r="I497">
        <v>219</v>
      </c>
      <c r="J497">
        <v>908</v>
      </c>
    </row>
    <row r="498" spans="1:10" x14ac:dyDescent="0.25">
      <c r="A498">
        <v>26534</v>
      </c>
      <c r="B498">
        <v>3567.18</v>
      </c>
      <c r="C498">
        <v>0</v>
      </c>
      <c r="D498">
        <v>0</v>
      </c>
      <c r="E498">
        <v>0</v>
      </c>
      <c r="F498">
        <v>0</v>
      </c>
      <c r="G498">
        <v>-4.24</v>
      </c>
      <c r="H498">
        <v>1087</v>
      </c>
      <c r="I498">
        <v>219</v>
      </c>
      <c r="J498">
        <v>908</v>
      </c>
    </row>
    <row r="499" spans="1:10" x14ac:dyDescent="0.25">
      <c r="A499">
        <v>26584</v>
      </c>
      <c r="B499">
        <v>3510.41</v>
      </c>
      <c r="C499">
        <v>0</v>
      </c>
      <c r="D499">
        <v>1</v>
      </c>
      <c r="E499">
        <v>0</v>
      </c>
      <c r="F499">
        <v>0</v>
      </c>
      <c r="G499">
        <v>26.49</v>
      </c>
      <c r="H499">
        <v>1088</v>
      </c>
      <c r="I499">
        <v>220</v>
      </c>
      <c r="J499">
        <v>908</v>
      </c>
    </row>
    <row r="500" spans="1:10" x14ac:dyDescent="0.25">
      <c r="A500">
        <v>26634</v>
      </c>
      <c r="B500">
        <v>3533.57</v>
      </c>
      <c r="C500">
        <v>0</v>
      </c>
      <c r="D500">
        <v>0</v>
      </c>
      <c r="E500">
        <v>1</v>
      </c>
      <c r="F500">
        <v>0</v>
      </c>
      <c r="G500">
        <v>-11.62</v>
      </c>
      <c r="H500">
        <v>1089</v>
      </c>
      <c r="I500">
        <v>222</v>
      </c>
      <c r="J500">
        <v>908</v>
      </c>
    </row>
    <row r="501" spans="1:10" x14ac:dyDescent="0.25">
      <c r="A501">
        <v>26684</v>
      </c>
      <c r="B501">
        <v>3502.22</v>
      </c>
      <c r="C501">
        <v>0</v>
      </c>
      <c r="D501">
        <v>1</v>
      </c>
      <c r="E501">
        <v>0</v>
      </c>
      <c r="F501">
        <v>0</v>
      </c>
      <c r="G501">
        <v>11.49</v>
      </c>
      <c r="H501">
        <v>1092</v>
      </c>
      <c r="I501">
        <v>222</v>
      </c>
      <c r="J501">
        <v>908</v>
      </c>
    </row>
    <row r="502" spans="1:10" x14ac:dyDescent="0.25">
      <c r="A502">
        <v>26734</v>
      </c>
      <c r="B502">
        <v>3546.1</v>
      </c>
      <c r="C502">
        <v>0</v>
      </c>
      <c r="D502">
        <v>0</v>
      </c>
      <c r="E502">
        <v>1</v>
      </c>
      <c r="F502">
        <v>0</v>
      </c>
      <c r="G502">
        <v>-35.69</v>
      </c>
      <c r="H502">
        <v>1093</v>
      </c>
      <c r="I502">
        <v>224</v>
      </c>
      <c r="J502">
        <v>908</v>
      </c>
    </row>
    <row r="503" spans="1:10" x14ac:dyDescent="0.25">
      <c r="A503">
        <v>26784</v>
      </c>
      <c r="B503">
        <v>3568.88</v>
      </c>
      <c r="C503">
        <v>0</v>
      </c>
      <c r="D503">
        <v>0</v>
      </c>
      <c r="E503">
        <v>0</v>
      </c>
      <c r="F503">
        <v>0</v>
      </c>
      <c r="G503">
        <v>-73.19</v>
      </c>
      <c r="H503">
        <v>1094</v>
      </c>
      <c r="I503">
        <v>224</v>
      </c>
      <c r="J503">
        <v>908</v>
      </c>
    </row>
    <row r="504" spans="1:10" x14ac:dyDescent="0.25">
      <c r="A504">
        <v>26834</v>
      </c>
      <c r="B504">
        <v>3540.24</v>
      </c>
      <c r="C504">
        <v>0</v>
      </c>
      <c r="D504">
        <v>0</v>
      </c>
      <c r="E504">
        <v>1</v>
      </c>
      <c r="F504">
        <v>0</v>
      </c>
      <c r="G504">
        <v>376.21</v>
      </c>
      <c r="H504">
        <v>1102</v>
      </c>
      <c r="I504">
        <v>225</v>
      </c>
      <c r="J504">
        <v>913</v>
      </c>
    </row>
    <row r="505" spans="1:10" x14ac:dyDescent="0.25">
      <c r="A505">
        <v>26884</v>
      </c>
      <c r="B505">
        <v>3503.04</v>
      </c>
      <c r="C505">
        <v>0</v>
      </c>
      <c r="D505">
        <v>1</v>
      </c>
      <c r="E505">
        <v>0</v>
      </c>
      <c r="F505">
        <v>0</v>
      </c>
      <c r="G505">
        <v>275.3</v>
      </c>
      <c r="H505">
        <v>1107</v>
      </c>
      <c r="I505">
        <v>225</v>
      </c>
      <c r="J505">
        <v>928</v>
      </c>
    </row>
    <row r="506" spans="1:10" x14ac:dyDescent="0.25">
      <c r="A506">
        <v>26934</v>
      </c>
      <c r="B506">
        <v>3564.64</v>
      </c>
      <c r="C506">
        <v>0</v>
      </c>
      <c r="D506">
        <v>0</v>
      </c>
      <c r="E506">
        <v>0</v>
      </c>
      <c r="F506">
        <v>0</v>
      </c>
      <c r="G506">
        <v>23.88</v>
      </c>
      <c r="H506">
        <v>1107</v>
      </c>
      <c r="I506">
        <v>226</v>
      </c>
      <c r="J506">
        <v>930</v>
      </c>
    </row>
    <row r="507" spans="1:10" x14ac:dyDescent="0.25">
      <c r="A507">
        <v>26984</v>
      </c>
      <c r="B507">
        <v>3520.3</v>
      </c>
      <c r="C507">
        <v>0</v>
      </c>
      <c r="D507">
        <v>1</v>
      </c>
      <c r="E507">
        <v>0</v>
      </c>
      <c r="F507">
        <v>0</v>
      </c>
      <c r="G507">
        <v>13.27</v>
      </c>
      <c r="H507">
        <v>1108</v>
      </c>
      <c r="I507">
        <v>228</v>
      </c>
      <c r="J507">
        <v>930</v>
      </c>
    </row>
    <row r="508" spans="1:10" x14ac:dyDescent="0.25">
      <c r="A508">
        <v>27034</v>
      </c>
      <c r="B508">
        <v>3509.59</v>
      </c>
      <c r="C508">
        <v>0</v>
      </c>
      <c r="D508">
        <v>1</v>
      </c>
      <c r="E508">
        <v>0</v>
      </c>
      <c r="F508">
        <v>0</v>
      </c>
      <c r="G508">
        <v>25.64</v>
      </c>
      <c r="H508">
        <v>1110</v>
      </c>
      <c r="I508">
        <v>229</v>
      </c>
      <c r="J508">
        <v>930</v>
      </c>
    </row>
    <row r="509" spans="1:10" x14ac:dyDescent="0.25">
      <c r="A509">
        <v>27084</v>
      </c>
      <c r="B509">
        <v>3555.34</v>
      </c>
      <c r="C509">
        <v>0</v>
      </c>
      <c r="D509">
        <v>0</v>
      </c>
      <c r="E509">
        <v>1</v>
      </c>
      <c r="F509">
        <v>0</v>
      </c>
      <c r="G509">
        <v>-44.93</v>
      </c>
      <c r="H509">
        <v>1111</v>
      </c>
      <c r="I509">
        <v>231</v>
      </c>
      <c r="J509">
        <v>930</v>
      </c>
    </row>
    <row r="510" spans="1:10" x14ac:dyDescent="0.25">
      <c r="A510">
        <v>27134</v>
      </c>
      <c r="B510">
        <v>3554.5</v>
      </c>
      <c r="C510">
        <v>0</v>
      </c>
      <c r="D510">
        <v>0</v>
      </c>
      <c r="E510">
        <v>1</v>
      </c>
      <c r="F510">
        <v>0</v>
      </c>
      <c r="G510">
        <v>15.23</v>
      </c>
      <c r="H510">
        <v>1111</v>
      </c>
      <c r="I510">
        <v>232</v>
      </c>
      <c r="J510">
        <v>930</v>
      </c>
    </row>
    <row r="511" spans="1:10" x14ac:dyDescent="0.25">
      <c r="A511">
        <v>27184</v>
      </c>
      <c r="B511">
        <v>3543.59</v>
      </c>
      <c r="C511">
        <v>0</v>
      </c>
      <c r="D511">
        <v>0</v>
      </c>
      <c r="E511">
        <v>1</v>
      </c>
      <c r="F511">
        <v>0</v>
      </c>
      <c r="G511">
        <v>15.13</v>
      </c>
      <c r="H511">
        <v>1111</v>
      </c>
      <c r="I511">
        <v>234</v>
      </c>
      <c r="J511">
        <v>930</v>
      </c>
    </row>
    <row r="512" spans="1:10" x14ac:dyDescent="0.25">
      <c r="A512">
        <v>27234</v>
      </c>
      <c r="B512">
        <v>3544.42</v>
      </c>
      <c r="C512">
        <v>0</v>
      </c>
      <c r="D512">
        <v>0</v>
      </c>
      <c r="E512">
        <v>1</v>
      </c>
      <c r="F512">
        <v>0</v>
      </c>
      <c r="G512">
        <v>23.61</v>
      </c>
      <c r="H512">
        <v>1112</v>
      </c>
      <c r="I512">
        <v>235</v>
      </c>
      <c r="J512">
        <v>930</v>
      </c>
    </row>
    <row r="513" spans="1:10" x14ac:dyDescent="0.25">
      <c r="A513">
        <v>27284</v>
      </c>
      <c r="B513">
        <v>3541.91</v>
      </c>
      <c r="C513">
        <v>0</v>
      </c>
      <c r="D513">
        <v>0</v>
      </c>
      <c r="E513">
        <v>1</v>
      </c>
      <c r="F513">
        <v>0</v>
      </c>
      <c r="G513">
        <v>-9.18</v>
      </c>
      <c r="H513">
        <v>1112</v>
      </c>
      <c r="I513">
        <v>237</v>
      </c>
      <c r="J513">
        <v>930</v>
      </c>
    </row>
    <row r="514" spans="1:10" x14ac:dyDescent="0.25">
      <c r="A514">
        <v>27334</v>
      </c>
      <c r="B514">
        <v>3521.13</v>
      </c>
      <c r="C514">
        <v>0</v>
      </c>
      <c r="D514">
        <v>1</v>
      </c>
      <c r="E514">
        <v>0</v>
      </c>
      <c r="F514">
        <v>0</v>
      </c>
      <c r="G514">
        <v>34.22</v>
      </c>
      <c r="H514">
        <v>1114</v>
      </c>
      <c r="I514">
        <v>238</v>
      </c>
      <c r="J514">
        <v>930</v>
      </c>
    </row>
    <row r="515" spans="1:10" x14ac:dyDescent="0.25">
      <c r="A515">
        <v>27384</v>
      </c>
      <c r="B515">
        <v>3588.52</v>
      </c>
      <c r="C515">
        <v>0</v>
      </c>
      <c r="D515">
        <v>0</v>
      </c>
      <c r="E515">
        <v>1</v>
      </c>
      <c r="F515">
        <v>0</v>
      </c>
      <c r="G515">
        <v>21.91</v>
      </c>
      <c r="H515">
        <v>1114</v>
      </c>
      <c r="I515">
        <v>239</v>
      </c>
      <c r="J515">
        <v>930</v>
      </c>
    </row>
    <row r="516" spans="1:10" x14ac:dyDescent="0.25">
      <c r="A516">
        <v>27435</v>
      </c>
      <c r="B516">
        <v>3573.13</v>
      </c>
      <c r="C516">
        <v>0</v>
      </c>
      <c r="D516">
        <v>0</v>
      </c>
      <c r="E516">
        <v>0</v>
      </c>
      <c r="F516">
        <v>0</v>
      </c>
      <c r="G516">
        <v>26.58</v>
      </c>
      <c r="H516">
        <v>1114</v>
      </c>
      <c r="I516">
        <v>239</v>
      </c>
      <c r="J516">
        <v>930</v>
      </c>
    </row>
    <row r="517" spans="1:10" x14ac:dyDescent="0.25">
      <c r="A517">
        <v>27485</v>
      </c>
      <c r="B517">
        <v>3611.85</v>
      </c>
      <c r="C517">
        <v>0</v>
      </c>
      <c r="D517">
        <v>0</v>
      </c>
      <c r="E517">
        <v>0</v>
      </c>
      <c r="F517">
        <v>0</v>
      </c>
      <c r="G517">
        <v>12.82</v>
      </c>
      <c r="H517">
        <v>1114</v>
      </c>
      <c r="I517">
        <v>239</v>
      </c>
      <c r="J517">
        <v>930</v>
      </c>
    </row>
    <row r="518" spans="1:10" x14ac:dyDescent="0.25">
      <c r="A518">
        <v>27535</v>
      </c>
      <c r="B518">
        <v>3586.8</v>
      </c>
      <c r="C518">
        <v>0</v>
      </c>
      <c r="D518">
        <v>0</v>
      </c>
      <c r="E518">
        <v>0</v>
      </c>
      <c r="F518">
        <v>0</v>
      </c>
      <c r="G518">
        <v>12.82</v>
      </c>
      <c r="H518">
        <v>1114</v>
      </c>
      <c r="I518">
        <v>239</v>
      </c>
      <c r="J518">
        <v>930</v>
      </c>
    </row>
    <row r="519" spans="1:10" x14ac:dyDescent="0.25">
      <c r="A519">
        <v>27585</v>
      </c>
      <c r="B519">
        <v>3576.54</v>
      </c>
      <c r="C519">
        <v>0</v>
      </c>
      <c r="D519">
        <v>0</v>
      </c>
      <c r="E519">
        <v>0</v>
      </c>
      <c r="F519">
        <v>0</v>
      </c>
      <c r="G519">
        <v>-30.44</v>
      </c>
      <c r="H519">
        <v>1114</v>
      </c>
      <c r="I519">
        <v>240</v>
      </c>
      <c r="J519">
        <v>930</v>
      </c>
    </row>
    <row r="520" spans="1:10" x14ac:dyDescent="0.25">
      <c r="A520">
        <v>27635</v>
      </c>
      <c r="B520">
        <v>3563.79</v>
      </c>
      <c r="C520">
        <v>0</v>
      </c>
      <c r="D520">
        <v>0</v>
      </c>
      <c r="E520">
        <v>0</v>
      </c>
      <c r="F520">
        <v>0</v>
      </c>
      <c r="G520">
        <v>35.06</v>
      </c>
      <c r="H520">
        <v>1114</v>
      </c>
      <c r="I520">
        <v>241</v>
      </c>
      <c r="J520">
        <v>930</v>
      </c>
    </row>
    <row r="521" spans="1:10" x14ac:dyDescent="0.25">
      <c r="A521">
        <v>27685</v>
      </c>
      <c r="B521">
        <v>3610.98</v>
      </c>
      <c r="C521">
        <v>0</v>
      </c>
      <c r="D521">
        <v>0</v>
      </c>
      <c r="E521">
        <v>0</v>
      </c>
      <c r="F521">
        <v>0</v>
      </c>
      <c r="G521">
        <v>35.06</v>
      </c>
      <c r="H521">
        <v>1114</v>
      </c>
      <c r="I521">
        <v>241</v>
      </c>
      <c r="J521">
        <v>930</v>
      </c>
    </row>
    <row r="522" spans="1:10" x14ac:dyDescent="0.25">
      <c r="A522">
        <v>27735</v>
      </c>
      <c r="B522">
        <v>3593.67</v>
      </c>
      <c r="C522">
        <v>0</v>
      </c>
      <c r="D522">
        <v>0</v>
      </c>
      <c r="E522">
        <v>0</v>
      </c>
      <c r="F522">
        <v>0</v>
      </c>
      <c r="G522">
        <v>-40.81</v>
      </c>
      <c r="H522">
        <v>1114</v>
      </c>
      <c r="I522">
        <v>241</v>
      </c>
      <c r="J522">
        <v>930</v>
      </c>
    </row>
    <row r="523" spans="1:10" x14ac:dyDescent="0.25">
      <c r="A523">
        <v>27785</v>
      </c>
      <c r="B523">
        <v>3620.56</v>
      </c>
      <c r="C523">
        <v>0</v>
      </c>
      <c r="D523">
        <v>0</v>
      </c>
      <c r="E523">
        <v>0</v>
      </c>
      <c r="F523">
        <v>0</v>
      </c>
      <c r="G523">
        <v>-33.76</v>
      </c>
      <c r="H523">
        <v>1114</v>
      </c>
      <c r="I523">
        <v>241</v>
      </c>
      <c r="J523">
        <v>930</v>
      </c>
    </row>
    <row r="524" spans="1:10" x14ac:dyDescent="0.25">
      <c r="A524">
        <v>27835</v>
      </c>
      <c r="B524">
        <v>3625.82</v>
      </c>
      <c r="C524">
        <v>0</v>
      </c>
      <c r="D524">
        <v>0</v>
      </c>
      <c r="E524">
        <v>0</v>
      </c>
      <c r="F524">
        <v>0</v>
      </c>
      <c r="G524">
        <v>15.84</v>
      </c>
      <c r="H524">
        <v>1114</v>
      </c>
      <c r="I524">
        <v>242</v>
      </c>
      <c r="J524">
        <v>930</v>
      </c>
    </row>
    <row r="525" spans="1:10" x14ac:dyDescent="0.25">
      <c r="A525">
        <v>27885</v>
      </c>
      <c r="B525">
        <v>3604.04</v>
      </c>
      <c r="C525">
        <v>0</v>
      </c>
      <c r="D525">
        <v>0</v>
      </c>
      <c r="E525">
        <v>0</v>
      </c>
      <c r="F525">
        <v>0</v>
      </c>
      <c r="G525">
        <v>22.93</v>
      </c>
      <c r="H525">
        <v>1114</v>
      </c>
      <c r="I525">
        <v>243</v>
      </c>
      <c r="J525">
        <v>930</v>
      </c>
    </row>
    <row r="526" spans="1:10" x14ac:dyDescent="0.25">
      <c r="A526">
        <v>27935</v>
      </c>
      <c r="B526">
        <v>3616.2</v>
      </c>
      <c r="C526">
        <v>0</v>
      </c>
      <c r="D526">
        <v>0</v>
      </c>
      <c r="E526">
        <v>0</v>
      </c>
      <c r="F526">
        <v>0</v>
      </c>
      <c r="G526">
        <v>-32.200000000000003</v>
      </c>
      <c r="H526">
        <v>1114</v>
      </c>
      <c r="I526">
        <v>243</v>
      </c>
      <c r="J526">
        <v>930</v>
      </c>
    </row>
    <row r="527" spans="1:10" x14ac:dyDescent="0.25">
      <c r="A527">
        <v>27985</v>
      </c>
      <c r="B527">
        <v>3614.46</v>
      </c>
      <c r="C527">
        <v>0</v>
      </c>
      <c r="D527">
        <v>0</v>
      </c>
      <c r="E527">
        <v>-1</v>
      </c>
      <c r="F527">
        <v>0</v>
      </c>
      <c r="G527">
        <v>-36.99</v>
      </c>
      <c r="H527">
        <v>1114</v>
      </c>
      <c r="I527">
        <v>244</v>
      </c>
      <c r="J527">
        <v>930</v>
      </c>
    </row>
    <row r="528" spans="1:10" x14ac:dyDescent="0.25">
      <c r="A528">
        <v>28035</v>
      </c>
      <c r="B528">
        <v>3604.9</v>
      </c>
      <c r="C528">
        <v>0</v>
      </c>
      <c r="D528">
        <v>0</v>
      </c>
      <c r="E528">
        <v>0</v>
      </c>
      <c r="F528">
        <v>0</v>
      </c>
      <c r="G528">
        <v>-38.9</v>
      </c>
      <c r="H528">
        <v>1114</v>
      </c>
      <c r="I528">
        <v>244</v>
      </c>
      <c r="J528">
        <v>930</v>
      </c>
    </row>
    <row r="529" spans="1:10" x14ac:dyDescent="0.25">
      <c r="A529">
        <v>28085</v>
      </c>
      <c r="B529">
        <v>3647.86</v>
      </c>
      <c r="C529">
        <v>0</v>
      </c>
      <c r="D529">
        <v>0</v>
      </c>
      <c r="E529">
        <v>-1</v>
      </c>
      <c r="F529">
        <v>0</v>
      </c>
      <c r="G529">
        <v>-54.18</v>
      </c>
      <c r="H529">
        <v>1114</v>
      </c>
      <c r="I529">
        <v>245</v>
      </c>
      <c r="J529">
        <v>930</v>
      </c>
    </row>
    <row r="530" spans="1:10" x14ac:dyDescent="0.25">
      <c r="A530">
        <v>28135</v>
      </c>
      <c r="B530">
        <v>3626.69</v>
      </c>
      <c r="C530">
        <v>0</v>
      </c>
      <c r="D530">
        <v>0</v>
      </c>
      <c r="E530">
        <v>0</v>
      </c>
      <c r="F530">
        <v>0</v>
      </c>
      <c r="G530">
        <v>25.61</v>
      </c>
      <c r="H530">
        <v>1114</v>
      </c>
      <c r="I530">
        <v>246</v>
      </c>
      <c r="J530">
        <v>930</v>
      </c>
    </row>
    <row r="531" spans="1:10" x14ac:dyDescent="0.25">
      <c r="A531">
        <v>28185</v>
      </c>
      <c r="B531">
        <v>3614.46</v>
      </c>
      <c r="C531">
        <v>0</v>
      </c>
      <c r="D531">
        <v>0</v>
      </c>
      <c r="E531">
        <v>0</v>
      </c>
      <c r="F531">
        <v>0</v>
      </c>
      <c r="G531">
        <v>41.77</v>
      </c>
      <c r="H531">
        <v>1114</v>
      </c>
      <c r="I531">
        <v>246</v>
      </c>
      <c r="J531">
        <v>930</v>
      </c>
    </row>
    <row r="532" spans="1:10" x14ac:dyDescent="0.25">
      <c r="A532">
        <v>28235</v>
      </c>
      <c r="B532">
        <v>3604.9</v>
      </c>
      <c r="C532">
        <v>0</v>
      </c>
      <c r="D532">
        <v>0</v>
      </c>
      <c r="E532">
        <v>0</v>
      </c>
      <c r="F532">
        <v>0</v>
      </c>
      <c r="G532">
        <v>-41.03</v>
      </c>
      <c r="H532">
        <v>1114</v>
      </c>
      <c r="I532">
        <v>246</v>
      </c>
      <c r="J532">
        <v>930</v>
      </c>
    </row>
    <row r="533" spans="1:10" x14ac:dyDescent="0.25">
      <c r="A533">
        <v>28285</v>
      </c>
      <c r="B533">
        <v>3652.3</v>
      </c>
      <c r="C533">
        <v>0</v>
      </c>
      <c r="D533">
        <v>0</v>
      </c>
      <c r="E533">
        <v>-1</v>
      </c>
      <c r="F533">
        <v>0</v>
      </c>
      <c r="G533">
        <v>-36.1</v>
      </c>
      <c r="H533">
        <v>1114</v>
      </c>
      <c r="I533">
        <v>247</v>
      </c>
      <c r="J533">
        <v>930</v>
      </c>
    </row>
    <row r="534" spans="1:10" x14ac:dyDescent="0.25">
      <c r="A534">
        <v>28335</v>
      </c>
      <c r="B534">
        <v>3630.2</v>
      </c>
      <c r="C534">
        <v>0</v>
      </c>
      <c r="D534">
        <v>0</v>
      </c>
      <c r="E534">
        <v>0</v>
      </c>
      <c r="F534">
        <v>0</v>
      </c>
      <c r="G534">
        <v>43.57</v>
      </c>
      <c r="H534">
        <v>1114</v>
      </c>
      <c r="I534">
        <v>247</v>
      </c>
      <c r="J534">
        <v>930</v>
      </c>
    </row>
    <row r="535" spans="1:10" x14ac:dyDescent="0.25">
      <c r="A535">
        <v>28385</v>
      </c>
      <c r="B535">
        <v>3690.94</v>
      </c>
      <c r="C535">
        <v>0</v>
      </c>
      <c r="D535">
        <v>-1</v>
      </c>
      <c r="E535">
        <v>0</v>
      </c>
      <c r="F535">
        <v>0</v>
      </c>
      <c r="G535">
        <v>-141.49</v>
      </c>
      <c r="H535">
        <v>1115</v>
      </c>
      <c r="I535">
        <v>248</v>
      </c>
      <c r="J535">
        <v>930</v>
      </c>
    </row>
    <row r="536" spans="1:10" x14ac:dyDescent="0.25">
      <c r="A536">
        <v>28435</v>
      </c>
      <c r="B536">
        <v>3625.82</v>
      </c>
      <c r="C536">
        <v>0</v>
      </c>
      <c r="D536">
        <v>0</v>
      </c>
      <c r="E536">
        <v>0</v>
      </c>
      <c r="F536">
        <v>0</v>
      </c>
      <c r="G536">
        <v>36.29</v>
      </c>
      <c r="H536">
        <v>1115</v>
      </c>
      <c r="I536">
        <v>249</v>
      </c>
      <c r="J536">
        <v>930</v>
      </c>
    </row>
    <row r="537" spans="1:10" x14ac:dyDescent="0.25">
      <c r="A537">
        <v>28485</v>
      </c>
      <c r="B537">
        <v>3653.19</v>
      </c>
      <c r="C537">
        <v>0</v>
      </c>
      <c r="D537">
        <v>0</v>
      </c>
      <c r="E537">
        <v>-1</v>
      </c>
      <c r="F537">
        <v>0</v>
      </c>
      <c r="G537">
        <v>-36.99</v>
      </c>
      <c r="H537">
        <v>1115</v>
      </c>
      <c r="I537">
        <v>250</v>
      </c>
      <c r="J537">
        <v>930</v>
      </c>
    </row>
    <row r="538" spans="1:10" x14ac:dyDescent="0.25">
      <c r="A538">
        <v>28535</v>
      </c>
      <c r="B538">
        <v>3605.77</v>
      </c>
      <c r="C538">
        <v>0</v>
      </c>
      <c r="D538">
        <v>0</v>
      </c>
      <c r="E538">
        <v>0</v>
      </c>
      <c r="F538">
        <v>0</v>
      </c>
      <c r="G538">
        <v>-13.14</v>
      </c>
      <c r="H538">
        <v>1115</v>
      </c>
      <c r="I538">
        <v>250</v>
      </c>
      <c r="J538">
        <v>930</v>
      </c>
    </row>
    <row r="539" spans="1:10" x14ac:dyDescent="0.25">
      <c r="A539">
        <v>28585</v>
      </c>
      <c r="B539">
        <v>3662.11</v>
      </c>
      <c r="C539">
        <v>0</v>
      </c>
      <c r="D539">
        <v>0</v>
      </c>
      <c r="E539">
        <v>-1</v>
      </c>
      <c r="F539">
        <v>0</v>
      </c>
      <c r="G539">
        <v>-46.78</v>
      </c>
      <c r="H539">
        <v>1115</v>
      </c>
      <c r="I539">
        <v>252</v>
      </c>
      <c r="J539">
        <v>930</v>
      </c>
    </row>
    <row r="540" spans="1:10" x14ac:dyDescent="0.25">
      <c r="A540">
        <v>28635</v>
      </c>
      <c r="B540">
        <v>3641.66</v>
      </c>
      <c r="C540">
        <v>0</v>
      </c>
      <c r="D540">
        <v>0</v>
      </c>
      <c r="E540">
        <v>-1</v>
      </c>
      <c r="F540">
        <v>0</v>
      </c>
      <c r="G540">
        <v>32.11</v>
      </c>
      <c r="H540">
        <v>1115</v>
      </c>
      <c r="I540">
        <v>254</v>
      </c>
      <c r="J540">
        <v>930</v>
      </c>
    </row>
    <row r="541" spans="1:10" x14ac:dyDescent="0.25">
      <c r="A541">
        <v>28685</v>
      </c>
      <c r="B541">
        <v>3671.97</v>
      </c>
      <c r="C541">
        <v>0</v>
      </c>
      <c r="D541">
        <v>0</v>
      </c>
      <c r="E541">
        <v>0</v>
      </c>
      <c r="F541">
        <v>0</v>
      </c>
      <c r="G541">
        <v>-19.670000000000002</v>
      </c>
      <c r="H541">
        <v>1116</v>
      </c>
      <c r="I541">
        <v>255</v>
      </c>
      <c r="J541">
        <v>930</v>
      </c>
    </row>
    <row r="542" spans="1:10" x14ac:dyDescent="0.25">
      <c r="A542">
        <v>28735</v>
      </c>
      <c r="B542">
        <v>3641.66</v>
      </c>
      <c r="C542">
        <v>0</v>
      </c>
      <c r="D542">
        <v>0</v>
      </c>
      <c r="E542">
        <v>-1</v>
      </c>
      <c r="F542">
        <v>0</v>
      </c>
      <c r="G542">
        <v>32.11</v>
      </c>
      <c r="H542">
        <v>1116</v>
      </c>
      <c r="I542">
        <v>256</v>
      </c>
      <c r="J542">
        <v>930</v>
      </c>
    </row>
    <row r="543" spans="1:10" x14ac:dyDescent="0.25">
      <c r="A543">
        <v>28785</v>
      </c>
      <c r="B543">
        <v>3686.41</v>
      </c>
      <c r="C543">
        <v>0</v>
      </c>
      <c r="D543">
        <v>-1</v>
      </c>
      <c r="E543">
        <v>0</v>
      </c>
      <c r="F543">
        <v>0</v>
      </c>
      <c r="G543">
        <v>-34.11</v>
      </c>
      <c r="H543">
        <v>1118</v>
      </c>
      <c r="I543">
        <v>257</v>
      </c>
      <c r="J543">
        <v>930</v>
      </c>
    </row>
    <row r="544" spans="1:10" x14ac:dyDescent="0.25">
      <c r="A544">
        <v>28835</v>
      </c>
      <c r="B544">
        <v>3614.46</v>
      </c>
      <c r="C544">
        <v>0</v>
      </c>
      <c r="D544">
        <v>0</v>
      </c>
      <c r="E544">
        <v>0</v>
      </c>
      <c r="F544">
        <v>0</v>
      </c>
      <c r="G544">
        <v>28.44</v>
      </c>
      <c r="H544">
        <v>1118</v>
      </c>
      <c r="I544">
        <v>258</v>
      </c>
      <c r="J544">
        <v>930</v>
      </c>
    </row>
    <row r="545" spans="1:10" x14ac:dyDescent="0.25">
      <c r="A545">
        <v>28886</v>
      </c>
      <c r="B545">
        <v>3661.22</v>
      </c>
      <c r="C545">
        <v>0</v>
      </c>
      <c r="D545">
        <v>0</v>
      </c>
      <c r="E545">
        <v>-1</v>
      </c>
      <c r="F545">
        <v>0</v>
      </c>
      <c r="G545">
        <v>-35.4</v>
      </c>
      <c r="H545">
        <v>1118</v>
      </c>
      <c r="I545">
        <v>260</v>
      </c>
      <c r="J545">
        <v>930</v>
      </c>
    </row>
    <row r="546" spans="1:10" x14ac:dyDescent="0.25">
      <c r="A546">
        <v>28936</v>
      </c>
      <c r="B546">
        <v>3585.94</v>
      </c>
      <c r="C546">
        <v>0</v>
      </c>
      <c r="D546">
        <v>0</v>
      </c>
      <c r="E546">
        <v>-1</v>
      </c>
      <c r="F546">
        <v>0</v>
      </c>
      <c r="G546">
        <v>-35.4</v>
      </c>
      <c r="H546">
        <v>1118</v>
      </c>
      <c r="I546">
        <v>260</v>
      </c>
      <c r="J546">
        <v>930</v>
      </c>
    </row>
    <row r="547" spans="1:10" x14ac:dyDescent="0.25">
      <c r="A547">
        <v>28986</v>
      </c>
      <c r="B547">
        <v>3542.75</v>
      </c>
      <c r="C547">
        <v>0</v>
      </c>
      <c r="D547">
        <v>0</v>
      </c>
      <c r="E547">
        <v>1</v>
      </c>
      <c r="F547">
        <v>0</v>
      </c>
      <c r="G547">
        <v>-10.84</v>
      </c>
      <c r="H547">
        <v>1118</v>
      </c>
      <c r="I547">
        <v>263</v>
      </c>
      <c r="J547">
        <v>930</v>
      </c>
    </row>
    <row r="548" spans="1:10" x14ac:dyDescent="0.25">
      <c r="A548">
        <v>29036</v>
      </c>
      <c r="B548">
        <v>3521.95</v>
      </c>
      <c r="C548">
        <v>0</v>
      </c>
      <c r="D548">
        <v>1</v>
      </c>
      <c r="E548">
        <v>0</v>
      </c>
      <c r="F548">
        <v>0</v>
      </c>
      <c r="G548">
        <v>33.39</v>
      </c>
      <c r="H548">
        <v>1120</v>
      </c>
      <c r="I548">
        <v>264</v>
      </c>
      <c r="J548">
        <v>930</v>
      </c>
    </row>
    <row r="549" spans="1:10" x14ac:dyDescent="0.25">
      <c r="A549">
        <v>29086</v>
      </c>
      <c r="B549">
        <v>3512.88</v>
      </c>
      <c r="C549">
        <v>0</v>
      </c>
      <c r="D549">
        <v>1</v>
      </c>
      <c r="E549">
        <v>0</v>
      </c>
      <c r="F549">
        <v>0</v>
      </c>
      <c r="G549">
        <v>-31.79</v>
      </c>
      <c r="H549">
        <v>1123</v>
      </c>
      <c r="I549">
        <v>264</v>
      </c>
      <c r="J549">
        <v>930</v>
      </c>
    </row>
    <row r="550" spans="1:10" x14ac:dyDescent="0.25">
      <c r="A550">
        <v>29136</v>
      </c>
      <c r="B550">
        <v>3509.59</v>
      </c>
      <c r="C550">
        <v>0</v>
      </c>
      <c r="D550">
        <v>1</v>
      </c>
      <c r="E550">
        <v>0</v>
      </c>
      <c r="F550">
        <v>0</v>
      </c>
      <c r="G550">
        <v>25.64</v>
      </c>
      <c r="H550">
        <v>1125</v>
      </c>
      <c r="I550">
        <v>265</v>
      </c>
      <c r="J550">
        <v>930</v>
      </c>
    </row>
    <row r="551" spans="1:10" x14ac:dyDescent="0.25">
      <c r="A551">
        <v>29186</v>
      </c>
      <c r="B551">
        <v>3566.33</v>
      </c>
      <c r="C551">
        <v>0</v>
      </c>
      <c r="D551">
        <v>0</v>
      </c>
      <c r="E551">
        <v>0</v>
      </c>
      <c r="F551">
        <v>0</v>
      </c>
      <c r="G551">
        <v>-33.6</v>
      </c>
      <c r="H551">
        <v>1125</v>
      </c>
      <c r="I551">
        <v>267</v>
      </c>
      <c r="J551">
        <v>930</v>
      </c>
    </row>
    <row r="552" spans="1:10" x14ac:dyDescent="0.25">
      <c r="A552">
        <v>29236</v>
      </c>
      <c r="B552">
        <v>3556.19</v>
      </c>
      <c r="C552">
        <v>0</v>
      </c>
      <c r="D552">
        <v>0</v>
      </c>
      <c r="E552">
        <v>1</v>
      </c>
      <c r="F552">
        <v>0</v>
      </c>
      <c r="G552">
        <v>19.5</v>
      </c>
      <c r="H552">
        <v>1125</v>
      </c>
      <c r="I552">
        <v>269</v>
      </c>
      <c r="J552">
        <v>930</v>
      </c>
    </row>
    <row r="553" spans="1:10" x14ac:dyDescent="0.25">
      <c r="A553">
        <v>29286</v>
      </c>
      <c r="B553">
        <v>3589.38</v>
      </c>
      <c r="C553">
        <v>0</v>
      </c>
      <c r="D553">
        <v>0</v>
      </c>
      <c r="E553">
        <v>0</v>
      </c>
      <c r="F553">
        <v>0</v>
      </c>
      <c r="G553">
        <v>24.85</v>
      </c>
      <c r="H553">
        <v>1125</v>
      </c>
      <c r="I553">
        <v>269</v>
      </c>
      <c r="J553">
        <v>930</v>
      </c>
    </row>
    <row r="554" spans="1:10" x14ac:dyDescent="0.25">
      <c r="A554">
        <v>29336</v>
      </c>
      <c r="B554">
        <v>3522.78</v>
      </c>
      <c r="C554">
        <v>0</v>
      </c>
      <c r="D554">
        <v>1</v>
      </c>
      <c r="E554">
        <v>0</v>
      </c>
      <c r="F554">
        <v>0</v>
      </c>
      <c r="G554">
        <v>22.48</v>
      </c>
      <c r="H554">
        <v>1126</v>
      </c>
      <c r="I554">
        <v>270</v>
      </c>
      <c r="J554">
        <v>930</v>
      </c>
    </row>
    <row r="555" spans="1:10" x14ac:dyDescent="0.25">
      <c r="A555">
        <v>29386</v>
      </c>
      <c r="B555">
        <v>3574.83</v>
      </c>
      <c r="C555">
        <v>0</v>
      </c>
      <c r="D555">
        <v>0</v>
      </c>
      <c r="E555">
        <v>0</v>
      </c>
      <c r="F555">
        <v>0</v>
      </c>
      <c r="G555">
        <v>-42.93</v>
      </c>
      <c r="H555">
        <v>1126</v>
      </c>
      <c r="I555">
        <v>272</v>
      </c>
      <c r="J555">
        <v>930</v>
      </c>
    </row>
    <row r="556" spans="1:10" x14ac:dyDescent="0.25">
      <c r="A556">
        <v>29436</v>
      </c>
      <c r="B556">
        <v>3564.64</v>
      </c>
      <c r="C556">
        <v>0</v>
      </c>
      <c r="D556">
        <v>0</v>
      </c>
      <c r="E556">
        <v>0</v>
      </c>
      <c r="F556">
        <v>0</v>
      </c>
      <c r="G556">
        <v>22.16</v>
      </c>
      <c r="H556">
        <v>1126</v>
      </c>
      <c r="I556">
        <v>273</v>
      </c>
      <c r="J556">
        <v>930</v>
      </c>
    </row>
    <row r="557" spans="1:10" x14ac:dyDescent="0.25">
      <c r="A557">
        <v>29486</v>
      </c>
      <c r="B557">
        <v>3600.58</v>
      </c>
      <c r="C557">
        <v>0</v>
      </c>
      <c r="D557">
        <v>0</v>
      </c>
      <c r="E557">
        <v>0</v>
      </c>
      <c r="F557">
        <v>0</v>
      </c>
      <c r="G557">
        <v>14.53</v>
      </c>
      <c r="H557">
        <v>1126</v>
      </c>
      <c r="I557">
        <v>273</v>
      </c>
      <c r="J557">
        <v>930</v>
      </c>
    </row>
    <row r="558" spans="1:10" x14ac:dyDescent="0.25">
      <c r="A558">
        <v>29536</v>
      </c>
      <c r="B558">
        <v>3585.09</v>
      </c>
      <c r="C558">
        <v>0</v>
      </c>
      <c r="D558">
        <v>0</v>
      </c>
      <c r="E558">
        <v>0</v>
      </c>
      <c r="F558">
        <v>0</v>
      </c>
      <c r="G558">
        <v>32.549999999999997</v>
      </c>
      <c r="H558">
        <v>1126</v>
      </c>
      <c r="I558">
        <v>273</v>
      </c>
      <c r="J558">
        <v>930</v>
      </c>
    </row>
    <row r="559" spans="1:10" x14ac:dyDescent="0.25">
      <c r="A559">
        <v>29586</v>
      </c>
      <c r="B559">
        <v>3633.72</v>
      </c>
      <c r="C559">
        <v>0</v>
      </c>
      <c r="D559">
        <v>0</v>
      </c>
      <c r="E559">
        <v>0</v>
      </c>
      <c r="F559">
        <v>0</v>
      </c>
      <c r="G559">
        <v>-40.049999999999997</v>
      </c>
      <c r="H559">
        <v>1126</v>
      </c>
      <c r="I559">
        <v>273</v>
      </c>
      <c r="J559">
        <v>930</v>
      </c>
    </row>
    <row r="560" spans="1:10" x14ac:dyDescent="0.25">
      <c r="A560">
        <v>29636</v>
      </c>
      <c r="B560">
        <v>3626.69</v>
      </c>
      <c r="C560">
        <v>0</v>
      </c>
      <c r="D560">
        <v>0</v>
      </c>
      <c r="E560">
        <v>0</v>
      </c>
      <c r="F560">
        <v>0</v>
      </c>
      <c r="G560">
        <v>12.32</v>
      </c>
      <c r="H560">
        <v>1126</v>
      </c>
      <c r="I560">
        <v>273</v>
      </c>
      <c r="J560">
        <v>930</v>
      </c>
    </row>
    <row r="561" spans="1:10" x14ac:dyDescent="0.25">
      <c r="A561">
        <v>29686</v>
      </c>
      <c r="B561">
        <v>3661.22</v>
      </c>
      <c r="C561">
        <v>0</v>
      </c>
      <c r="D561">
        <v>0</v>
      </c>
      <c r="E561">
        <v>-1</v>
      </c>
      <c r="F561">
        <v>0</v>
      </c>
      <c r="G561">
        <v>-23.97</v>
      </c>
      <c r="H561">
        <v>1126</v>
      </c>
      <c r="I561">
        <v>275</v>
      </c>
      <c r="J561">
        <v>930</v>
      </c>
    </row>
    <row r="562" spans="1:10" x14ac:dyDescent="0.25">
      <c r="A562">
        <v>29736</v>
      </c>
      <c r="B562">
        <v>3626.69</v>
      </c>
      <c r="C562">
        <v>0</v>
      </c>
      <c r="D562">
        <v>0</v>
      </c>
      <c r="E562">
        <v>0</v>
      </c>
      <c r="F562">
        <v>0</v>
      </c>
      <c r="G562">
        <v>23.83</v>
      </c>
      <c r="H562">
        <v>1126</v>
      </c>
      <c r="I562">
        <v>276</v>
      </c>
      <c r="J562">
        <v>930</v>
      </c>
    </row>
    <row r="563" spans="1:10" x14ac:dyDescent="0.25">
      <c r="A563">
        <v>29786</v>
      </c>
      <c r="B563">
        <v>3673.77</v>
      </c>
      <c r="C563">
        <v>0</v>
      </c>
      <c r="D563">
        <v>0</v>
      </c>
      <c r="E563">
        <v>0</v>
      </c>
      <c r="F563">
        <v>0</v>
      </c>
      <c r="G563">
        <v>-35.64</v>
      </c>
      <c r="H563">
        <v>1126</v>
      </c>
      <c r="I563">
        <v>277</v>
      </c>
      <c r="J563">
        <v>930</v>
      </c>
    </row>
    <row r="564" spans="1:10" x14ac:dyDescent="0.25">
      <c r="A564">
        <v>29836</v>
      </c>
      <c r="B564">
        <v>3649.63</v>
      </c>
      <c r="C564">
        <v>0</v>
      </c>
      <c r="D564">
        <v>0</v>
      </c>
      <c r="E564">
        <v>-1</v>
      </c>
      <c r="F564">
        <v>0</v>
      </c>
      <c r="G564">
        <v>12.47</v>
      </c>
      <c r="H564">
        <v>1126</v>
      </c>
      <c r="I564">
        <v>279</v>
      </c>
      <c r="J564">
        <v>930</v>
      </c>
    </row>
    <row r="565" spans="1:10" x14ac:dyDescent="0.25">
      <c r="A565">
        <v>29886</v>
      </c>
      <c r="B565">
        <v>3625.82</v>
      </c>
      <c r="C565">
        <v>0</v>
      </c>
      <c r="D565">
        <v>0</v>
      </c>
      <c r="E565">
        <v>0</v>
      </c>
      <c r="F565">
        <v>0</v>
      </c>
      <c r="G565">
        <v>25.6</v>
      </c>
      <c r="H565">
        <v>1127</v>
      </c>
      <c r="I565">
        <v>280</v>
      </c>
      <c r="J565">
        <v>930</v>
      </c>
    </row>
    <row r="566" spans="1:10" x14ac:dyDescent="0.25">
      <c r="A566">
        <v>29936</v>
      </c>
      <c r="B566">
        <v>3603.17</v>
      </c>
      <c r="C566">
        <v>0</v>
      </c>
      <c r="D566">
        <v>0</v>
      </c>
      <c r="E566">
        <v>0</v>
      </c>
      <c r="F566">
        <v>0</v>
      </c>
      <c r="G566">
        <v>-29.68</v>
      </c>
      <c r="H566">
        <v>1127</v>
      </c>
      <c r="I566">
        <v>280</v>
      </c>
      <c r="J566">
        <v>930</v>
      </c>
    </row>
    <row r="567" spans="1:10" x14ac:dyDescent="0.25">
      <c r="A567">
        <v>29986</v>
      </c>
      <c r="B567">
        <v>3663</v>
      </c>
      <c r="C567">
        <v>0</v>
      </c>
      <c r="D567">
        <v>0</v>
      </c>
      <c r="E567">
        <v>-1</v>
      </c>
      <c r="F567">
        <v>0</v>
      </c>
      <c r="G567">
        <v>-37.19</v>
      </c>
      <c r="H567">
        <v>1127</v>
      </c>
      <c r="I567">
        <v>282</v>
      </c>
      <c r="J567">
        <v>930</v>
      </c>
    </row>
    <row r="568" spans="1:10" x14ac:dyDescent="0.25">
      <c r="A568">
        <v>30036</v>
      </c>
      <c r="B568">
        <v>3595.4</v>
      </c>
      <c r="C568">
        <v>0</v>
      </c>
      <c r="D568">
        <v>0</v>
      </c>
      <c r="E568">
        <v>0</v>
      </c>
      <c r="F568">
        <v>0</v>
      </c>
      <c r="G568">
        <v>31.04</v>
      </c>
      <c r="H568">
        <v>1127</v>
      </c>
      <c r="I568">
        <v>282</v>
      </c>
      <c r="J568">
        <v>930</v>
      </c>
    </row>
    <row r="569" spans="1:10" x14ac:dyDescent="0.25">
      <c r="A569">
        <v>30086</v>
      </c>
      <c r="B569">
        <v>3628.45</v>
      </c>
      <c r="C569">
        <v>0</v>
      </c>
      <c r="D569">
        <v>0</v>
      </c>
      <c r="E569">
        <v>0</v>
      </c>
      <c r="F569">
        <v>0</v>
      </c>
      <c r="G569">
        <v>-41.65</v>
      </c>
      <c r="H569">
        <v>1127</v>
      </c>
      <c r="I569">
        <v>282</v>
      </c>
      <c r="J569">
        <v>930</v>
      </c>
    </row>
    <row r="570" spans="1:10" x14ac:dyDescent="0.25">
      <c r="A570">
        <v>30136</v>
      </c>
      <c r="B570">
        <v>3625.82</v>
      </c>
      <c r="C570">
        <v>0</v>
      </c>
      <c r="D570">
        <v>0</v>
      </c>
      <c r="E570">
        <v>0</v>
      </c>
      <c r="F570">
        <v>0</v>
      </c>
      <c r="G570">
        <v>27.37</v>
      </c>
      <c r="H570">
        <v>1127</v>
      </c>
      <c r="I570">
        <v>283</v>
      </c>
      <c r="J570">
        <v>930</v>
      </c>
    </row>
    <row r="571" spans="1:10" x14ac:dyDescent="0.25">
      <c r="A571">
        <v>30186</v>
      </c>
      <c r="B571">
        <v>3614.46</v>
      </c>
      <c r="C571">
        <v>0</v>
      </c>
      <c r="D571">
        <v>0</v>
      </c>
      <c r="E571">
        <v>0</v>
      </c>
      <c r="F571">
        <v>0</v>
      </c>
      <c r="G571">
        <v>33.630000000000003</v>
      </c>
      <c r="H571">
        <v>1127</v>
      </c>
      <c r="I571">
        <v>284</v>
      </c>
      <c r="J571">
        <v>930</v>
      </c>
    </row>
    <row r="572" spans="1:10" x14ac:dyDescent="0.25">
      <c r="A572">
        <v>30236</v>
      </c>
      <c r="B572">
        <v>3573.98</v>
      </c>
      <c r="C572">
        <v>0</v>
      </c>
      <c r="D572">
        <v>0</v>
      </c>
      <c r="E572">
        <v>0</v>
      </c>
      <c r="F572">
        <v>0</v>
      </c>
      <c r="G572">
        <v>15.39</v>
      </c>
      <c r="H572">
        <v>1127</v>
      </c>
      <c r="I572">
        <v>284</v>
      </c>
      <c r="J572">
        <v>930</v>
      </c>
    </row>
    <row r="573" spans="1:10" x14ac:dyDescent="0.25">
      <c r="A573">
        <v>30286</v>
      </c>
      <c r="B573">
        <v>3612.72</v>
      </c>
      <c r="C573">
        <v>0</v>
      </c>
      <c r="D573">
        <v>0</v>
      </c>
      <c r="E573">
        <v>0</v>
      </c>
      <c r="F573">
        <v>0</v>
      </c>
      <c r="G573">
        <v>17.100000000000001</v>
      </c>
      <c r="H573">
        <v>1127</v>
      </c>
      <c r="I573">
        <v>284</v>
      </c>
      <c r="J573">
        <v>930</v>
      </c>
    </row>
    <row r="574" spans="1:10" x14ac:dyDescent="0.25">
      <c r="A574">
        <v>30336</v>
      </c>
      <c r="B574">
        <v>3596.26</v>
      </c>
      <c r="C574">
        <v>0</v>
      </c>
      <c r="D574">
        <v>0</v>
      </c>
      <c r="E574">
        <v>0</v>
      </c>
      <c r="F574">
        <v>0</v>
      </c>
      <c r="G574">
        <v>17.100000000000001</v>
      </c>
      <c r="H574">
        <v>1127</v>
      </c>
      <c r="I574">
        <v>284</v>
      </c>
      <c r="J574">
        <v>930</v>
      </c>
    </row>
    <row r="575" spans="1:10" x14ac:dyDescent="0.25">
      <c r="A575">
        <v>30386</v>
      </c>
      <c r="B575">
        <v>3622.31</v>
      </c>
      <c r="C575">
        <v>0</v>
      </c>
      <c r="D575">
        <v>0</v>
      </c>
      <c r="E575">
        <v>0</v>
      </c>
      <c r="F575">
        <v>0</v>
      </c>
      <c r="G575">
        <v>-18.28</v>
      </c>
      <c r="H575">
        <v>1127</v>
      </c>
      <c r="I575">
        <v>284</v>
      </c>
      <c r="J575">
        <v>930</v>
      </c>
    </row>
    <row r="576" spans="1:10" x14ac:dyDescent="0.25">
      <c r="A576">
        <v>30436</v>
      </c>
      <c r="B576">
        <v>3614.46</v>
      </c>
      <c r="C576">
        <v>0</v>
      </c>
      <c r="D576">
        <v>0</v>
      </c>
      <c r="E576">
        <v>0</v>
      </c>
      <c r="F576">
        <v>0</v>
      </c>
      <c r="G576">
        <v>-41.69</v>
      </c>
      <c r="H576">
        <v>1127</v>
      </c>
      <c r="I576">
        <v>284</v>
      </c>
      <c r="J576">
        <v>930</v>
      </c>
    </row>
    <row r="577" spans="1:10" x14ac:dyDescent="0.25">
      <c r="A577">
        <v>30486</v>
      </c>
      <c r="B577">
        <v>3595.4</v>
      </c>
      <c r="C577">
        <v>0</v>
      </c>
      <c r="D577">
        <v>0</v>
      </c>
      <c r="E577">
        <v>-1</v>
      </c>
      <c r="F577">
        <v>0</v>
      </c>
      <c r="G577">
        <v>-27.2</v>
      </c>
      <c r="H577">
        <v>1127</v>
      </c>
      <c r="I577">
        <v>285</v>
      </c>
      <c r="J577">
        <v>930</v>
      </c>
    </row>
    <row r="578" spans="1:10" x14ac:dyDescent="0.25">
      <c r="A578">
        <v>30536</v>
      </c>
      <c r="B578">
        <v>3591.95</v>
      </c>
      <c r="C578">
        <v>0</v>
      </c>
      <c r="D578">
        <v>0</v>
      </c>
      <c r="E578">
        <v>0</v>
      </c>
      <c r="F578">
        <v>0</v>
      </c>
      <c r="G578">
        <v>-54.33</v>
      </c>
      <c r="H578">
        <v>1127</v>
      </c>
      <c r="I578">
        <v>285</v>
      </c>
      <c r="J578">
        <v>930</v>
      </c>
    </row>
    <row r="579" spans="1:10" x14ac:dyDescent="0.25">
      <c r="A579">
        <v>30586</v>
      </c>
      <c r="B579">
        <v>3643.43</v>
      </c>
      <c r="C579">
        <v>0</v>
      </c>
      <c r="D579">
        <v>0</v>
      </c>
      <c r="E579">
        <v>-1</v>
      </c>
      <c r="F579">
        <v>0</v>
      </c>
      <c r="G579">
        <v>-39.39</v>
      </c>
      <c r="H579">
        <v>1127</v>
      </c>
      <c r="I579">
        <v>287</v>
      </c>
      <c r="J579">
        <v>930</v>
      </c>
    </row>
    <row r="580" spans="1:10" x14ac:dyDescent="0.25">
      <c r="A580">
        <v>30636</v>
      </c>
      <c r="B580">
        <v>3582.52</v>
      </c>
      <c r="C580">
        <v>0</v>
      </c>
      <c r="D580">
        <v>0</v>
      </c>
      <c r="E580">
        <v>-1</v>
      </c>
      <c r="F580">
        <v>0</v>
      </c>
      <c r="G580">
        <v>-39.39</v>
      </c>
      <c r="H580">
        <v>1127</v>
      </c>
      <c r="I580">
        <v>287</v>
      </c>
      <c r="J580">
        <v>930</v>
      </c>
    </row>
    <row r="581" spans="1:10" x14ac:dyDescent="0.25">
      <c r="A581">
        <v>30686</v>
      </c>
      <c r="B581">
        <v>3629.32</v>
      </c>
      <c r="C581">
        <v>0</v>
      </c>
      <c r="D581">
        <v>0</v>
      </c>
      <c r="E581">
        <v>0</v>
      </c>
      <c r="F581">
        <v>0</v>
      </c>
      <c r="G581">
        <v>-34.79</v>
      </c>
      <c r="H581">
        <v>1127</v>
      </c>
      <c r="I581">
        <v>287</v>
      </c>
      <c r="J581">
        <v>930</v>
      </c>
    </row>
    <row r="582" spans="1:10" x14ac:dyDescent="0.25">
      <c r="A582">
        <v>30736</v>
      </c>
      <c r="B582">
        <v>3613.59</v>
      </c>
      <c r="C582">
        <v>0</v>
      </c>
      <c r="D582">
        <v>0</v>
      </c>
      <c r="E582">
        <v>-1</v>
      </c>
      <c r="F582">
        <v>0</v>
      </c>
      <c r="G582">
        <v>-31.58</v>
      </c>
      <c r="H582">
        <v>1127</v>
      </c>
      <c r="I582">
        <v>288</v>
      </c>
      <c r="J582">
        <v>930</v>
      </c>
    </row>
    <row r="583" spans="1:10" x14ac:dyDescent="0.25">
      <c r="A583">
        <v>30786</v>
      </c>
      <c r="B583">
        <v>3517</v>
      </c>
      <c r="C583">
        <v>0</v>
      </c>
      <c r="D583">
        <v>1</v>
      </c>
      <c r="E583">
        <v>0</v>
      </c>
      <c r="F583">
        <v>0</v>
      </c>
      <c r="G583">
        <v>66.37</v>
      </c>
      <c r="H583">
        <v>1128</v>
      </c>
      <c r="I583">
        <v>288</v>
      </c>
      <c r="J583">
        <v>930</v>
      </c>
    </row>
    <row r="584" spans="1:10" x14ac:dyDescent="0.25">
      <c r="A584">
        <v>30836</v>
      </c>
      <c r="B584">
        <v>3521.95</v>
      </c>
      <c r="C584">
        <v>0</v>
      </c>
      <c r="D584">
        <v>1</v>
      </c>
      <c r="E584">
        <v>0</v>
      </c>
      <c r="F584">
        <v>0</v>
      </c>
      <c r="G584">
        <v>35.92</v>
      </c>
      <c r="H584">
        <v>1129</v>
      </c>
      <c r="I584">
        <v>290</v>
      </c>
      <c r="J584">
        <v>930</v>
      </c>
    </row>
    <row r="585" spans="1:10" x14ac:dyDescent="0.25">
      <c r="A585">
        <v>30886</v>
      </c>
      <c r="B585">
        <v>3597.12</v>
      </c>
      <c r="C585">
        <v>0</v>
      </c>
      <c r="D585">
        <v>0</v>
      </c>
      <c r="E585">
        <v>1</v>
      </c>
      <c r="F585">
        <v>0</v>
      </c>
      <c r="G585">
        <v>10.99</v>
      </c>
      <c r="H585">
        <v>1129</v>
      </c>
      <c r="I585">
        <v>291</v>
      </c>
      <c r="J585">
        <v>930</v>
      </c>
    </row>
    <row r="586" spans="1:10" x14ac:dyDescent="0.25">
      <c r="A586">
        <v>30936</v>
      </c>
      <c r="B586">
        <v>3520.3</v>
      </c>
      <c r="C586">
        <v>0</v>
      </c>
      <c r="D586">
        <v>1</v>
      </c>
      <c r="E586">
        <v>0</v>
      </c>
      <c r="F586">
        <v>0</v>
      </c>
      <c r="G586">
        <v>22.45</v>
      </c>
      <c r="H586">
        <v>1130</v>
      </c>
      <c r="I586">
        <v>293</v>
      </c>
      <c r="J586">
        <v>930</v>
      </c>
    </row>
    <row r="587" spans="1:10" x14ac:dyDescent="0.25">
      <c r="A587">
        <v>30987</v>
      </c>
      <c r="B587">
        <v>3555.34</v>
      </c>
      <c r="C587">
        <v>0</v>
      </c>
      <c r="D587">
        <v>0</v>
      </c>
      <c r="E587">
        <v>1</v>
      </c>
      <c r="F587">
        <v>0</v>
      </c>
      <c r="G587">
        <v>-44.93</v>
      </c>
      <c r="H587">
        <v>1131</v>
      </c>
      <c r="I587">
        <v>295</v>
      </c>
      <c r="J587">
        <v>930</v>
      </c>
    </row>
    <row r="588" spans="1:10" x14ac:dyDescent="0.25">
      <c r="A588">
        <v>31037</v>
      </c>
      <c r="B588">
        <v>3513.7</v>
      </c>
      <c r="C588">
        <v>0</v>
      </c>
      <c r="D588">
        <v>1</v>
      </c>
      <c r="E588">
        <v>0</v>
      </c>
      <c r="F588">
        <v>0</v>
      </c>
      <c r="G588">
        <v>15.71</v>
      </c>
      <c r="H588">
        <v>1132</v>
      </c>
      <c r="I588">
        <v>295</v>
      </c>
      <c r="J588">
        <v>930</v>
      </c>
    </row>
    <row r="589" spans="1:10" x14ac:dyDescent="0.25">
      <c r="A589">
        <v>31087</v>
      </c>
      <c r="B589">
        <v>3486.75</v>
      </c>
      <c r="C589">
        <v>0</v>
      </c>
      <c r="D589">
        <v>1</v>
      </c>
      <c r="E589">
        <v>0</v>
      </c>
      <c r="F589">
        <v>0</v>
      </c>
      <c r="G589">
        <v>442.01</v>
      </c>
      <c r="H589">
        <v>1143</v>
      </c>
      <c r="I589">
        <v>295</v>
      </c>
      <c r="J589">
        <v>936</v>
      </c>
    </row>
    <row r="590" spans="1:10" x14ac:dyDescent="0.25">
      <c r="A590">
        <v>31137</v>
      </c>
      <c r="B590">
        <v>3504.67</v>
      </c>
      <c r="C590">
        <v>0</v>
      </c>
      <c r="D590">
        <v>1</v>
      </c>
      <c r="E590">
        <v>0</v>
      </c>
      <c r="F590">
        <v>0</v>
      </c>
      <c r="G590">
        <v>108.91</v>
      </c>
      <c r="H590">
        <v>1146</v>
      </c>
      <c r="I590">
        <v>295</v>
      </c>
      <c r="J590">
        <v>936</v>
      </c>
    </row>
    <row r="591" spans="1:10" x14ac:dyDescent="0.25">
      <c r="A591">
        <v>31187</v>
      </c>
      <c r="B591">
        <v>3509.59</v>
      </c>
      <c r="C591">
        <v>0</v>
      </c>
      <c r="D591">
        <v>1</v>
      </c>
      <c r="E591">
        <v>0</v>
      </c>
      <c r="F591">
        <v>0</v>
      </c>
      <c r="G591">
        <v>26.48</v>
      </c>
      <c r="H591">
        <v>1148</v>
      </c>
      <c r="I591">
        <v>296</v>
      </c>
      <c r="J591">
        <v>936</v>
      </c>
    </row>
    <row r="592" spans="1:10" x14ac:dyDescent="0.25">
      <c r="A592">
        <v>31237</v>
      </c>
      <c r="B592">
        <v>3564.64</v>
      </c>
      <c r="C592">
        <v>0</v>
      </c>
      <c r="D592">
        <v>0</v>
      </c>
      <c r="E592">
        <v>0</v>
      </c>
      <c r="F592">
        <v>0</v>
      </c>
      <c r="G592">
        <v>-15.18</v>
      </c>
      <c r="H592">
        <v>1148</v>
      </c>
      <c r="I592">
        <v>298</v>
      </c>
      <c r="J592">
        <v>936</v>
      </c>
    </row>
    <row r="593" spans="1:10" x14ac:dyDescent="0.25">
      <c r="A593">
        <v>31287</v>
      </c>
      <c r="B593">
        <v>3564.64</v>
      </c>
      <c r="C593">
        <v>0</v>
      </c>
      <c r="D593">
        <v>0</v>
      </c>
      <c r="E593">
        <v>0</v>
      </c>
      <c r="F593">
        <v>0</v>
      </c>
      <c r="G593">
        <v>22.16</v>
      </c>
      <c r="H593">
        <v>1148</v>
      </c>
      <c r="I593">
        <v>299</v>
      </c>
      <c r="J593">
        <v>936</v>
      </c>
    </row>
    <row r="594" spans="1:10" x14ac:dyDescent="0.25">
      <c r="A594">
        <v>31337</v>
      </c>
      <c r="B594">
        <v>3619.69</v>
      </c>
      <c r="C594">
        <v>0</v>
      </c>
      <c r="D594">
        <v>0</v>
      </c>
      <c r="E594">
        <v>0</v>
      </c>
      <c r="F594">
        <v>0</v>
      </c>
      <c r="G594">
        <v>22.16</v>
      </c>
      <c r="H594">
        <v>1148</v>
      </c>
      <c r="I594">
        <v>299</v>
      </c>
      <c r="J594">
        <v>936</v>
      </c>
    </row>
    <row r="595" spans="1:10" x14ac:dyDescent="0.25">
      <c r="A595">
        <v>31387</v>
      </c>
      <c r="B595">
        <v>3605.77</v>
      </c>
      <c r="C595">
        <v>0</v>
      </c>
      <c r="D595">
        <v>0</v>
      </c>
      <c r="E595">
        <v>0</v>
      </c>
      <c r="F595">
        <v>0</v>
      </c>
      <c r="G595">
        <v>22.16</v>
      </c>
      <c r="H595">
        <v>1148</v>
      </c>
      <c r="I595">
        <v>299</v>
      </c>
      <c r="J595">
        <v>936</v>
      </c>
    </row>
    <row r="596" spans="1:10" x14ac:dyDescent="0.25">
      <c r="A596">
        <v>31437</v>
      </c>
      <c r="B596">
        <v>3604.04</v>
      </c>
      <c r="C596">
        <v>0</v>
      </c>
      <c r="D596">
        <v>0</v>
      </c>
      <c r="E596">
        <v>-1</v>
      </c>
      <c r="F596">
        <v>0</v>
      </c>
      <c r="G596">
        <v>-38.549999999999997</v>
      </c>
      <c r="H596">
        <v>1148</v>
      </c>
      <c r="I596">
        <v>300</v>
      </c>
      <c r="J596">
        <v>936</v>
      </c>
    </row>
    <row r="597" spans="1:10" x14ac:dyDescent="0.25">
      <c r="A597">
        <v>31488</v>
      </c>
      <c r="B597">
        <v>3595.4</v>
      </c>
      <c r="C597">
        <v>0</v>
      </c>
      <c r="D597">
        <v>0</v>
      </c>
      <c r="E597">
        <v>0</v>
      </c>
      <c r="F597">
        <v>0</v>
      </c>
      <c r="G597">
        <v>30.91</v>
      </c>
      <c r="H597">
        <v>1148</v>
      </c>
      <c r="I597">
        <v>300</v>
      </c>
      <c r="J597">
        <v>936</v>
      </c>
    </row>
    <row r="598" spans="1:10" x14ac:dyDescent="0.25">
      <c r="A598">
        <v>31538</v>
      </c>
      <c r="B598">
        <v>3652.3</v>
      </c>
      <c r="C598">
        <v>0</v>
      </c>
      <c r="D598">
        <v>0</v>
      </c>
      <c r="E598">
        <v>-1</v>
      </c>
      <c r="F598">
        <v>0</v>
      </c>
      <c r="G598">
        <v>-47.4</v>
      </c>
      <c r="H598">
        <v>1148</v>
      </c>
      <c r="I598">
        <v>301</v>
      </c>
      <c r="J598">
        <v>936</v>
      </c>
    </row>
    <row r="599" spans="1:10" x14ac:dyDescent="0.25">
      <c r="A599">
        <v>31588</v>
      </c>
      <c r="B599">
        <v>3614.46</v>
      </c>
      <c r="C599">
        <v>0</v>
      </c>
      <c r="D599">
        <v>0</v>
      </c>
      <c r="E599">
        <v>-1</v>
      </c>
      <c r="F599">
        <v>0</v>
      </c>
      <c r="G599">
        <v>-23.74</v>
      </c>
      <c r="H599">
        <v>1148</v>
      </c>
      <c r="I599">
        <v>302</v>
      </c>
      <c r="J599">
        <v>936</v>
      </c>
    </row>
    <row r="600" spans="1:10" x14ac:dyDescent="0.25">
      <c r="A600">
        <v>31638</v>
      </c>
      <c r="B600">
        <v>3652.3</v>
      </c>
      <c r="C600">
        <v>0</v>
      </c>
      <c r="D600">
        <v>0</v>
      </c>
      <c r="E600">
        <v>-1</v>
      </c>
      <c r="F600">
        <v>0</v>
      </c>
      <c r="G600">
        <v>-37.840000000000003</v>
      </c>
      <c r="H600">
        <v>1148</v>
      </c>
      <c r="I600">
        <v>304</v>
      </c>
      <c r="J600">
        <v>936</v>
      </c>
    </row>
    <row r="601" spans="1:10" x14ac:dyDescent="0.25">
      <c r="A601">
        <v>31688</v>
      </c>
      <c r="B601">
        <v>3626.69</v>
      </c>
      <c r="C601">
        <v>0</v>
      </c>
      <c r="D601">
        <v>0</v>
      </c>
      <c r="E601">
        <v>0</v>
      </c>
      <c r="F601">
        <v>0</v>
      </c>
      <c r="G601">
        <v>25.61</v>
      </c>
      <c r="H601">
        <v>1148</v>
      </c>
      <c r="I601">
        <v>305</v>
      </c>
      <c r="J601">
        <v>936</v>
      </c>
    </row>
    <row r="602" spans="1:10" x14ac:dyDescent="0.25">
      <c r="A602">
        <v>31738</v>
      </c>
      <c r="B602">
        <v>3662.11</v>
      </c>
      <c r="C602">
        <v>0</v>
      </c>
      <c r="D602">
        <v>0</v>
      </c>
      <c r="E602">
        <v>-1</v>
      </c>
      <c r="F602">
        <v>0</v>
      </c>
      <c r="G602">
        <v>-47.65</v>
      </c>
      <c r="H602">
        <v>1148</v>
      </c>
      <c r="I602">
        <v>306</v>
      </c>
      <c r="J602">
        <v>936</v>
      </c>
    </row>
    <row r="603" spans="1:10" x14ac:dyDescent="0.25">
      <c r="A603">
        <v>31788</v>
      </c>
      <c r="B603">
        <v>3652.3</v>
      </c>
      <c r="C603">
        <v>0</v>
      </c>
      <c r="D603">
        <v>0</v>
      </c>
      <c r="E603">
        <v>-1</v>
      </c>
      <c r="F603">
        <v>0</v>
      </c>
      <c r="G603">
        <v>35.01</v>
      </c>
      <c r="H603">
        <v>1149</v>
      </c>
      <c r="I603">
        <v>307</v>
      </c>
      <c r="J603">
        <v>936</v>
      </c>
    </row>
    <row r="604" spans="1:10" x14ac:dyDescent="0.25">
      <c r="A604">
        <v>31838</v>
      </c>
      <c r="B604">
        <v>3648.75</v>
      </c>
      <c r="C604">
        <v>0</v>
      </c>
      <c r="D604">
        <v>0</v>
      </c>
      <c r="E604">
        <v>-1</v>
      </c>
      <c r="F604">
        <v>0</v>
      </c>
      <c r="G604">
        <v>18.73</v>
      </c>
      <c r="H604">
        <v>1150</v>
      </c>
      <c r="I604">
        <v>309</v>
      </c>
      <c r="J604">
        <v>936</v>
      </c>
    </row>
    <row r="605" spans="1:10" x14ac:dyDescent="0.25">
      <c r="A605">
        <v>31888</v>
      </c>
      <c r="B605">
        <v>3624.94</v>
      </c>
      <c r="C605">
        <v>0</v>
      </c>
      <c r="D605">
        <v>0</v>
      </c>
      <c r="E605">
        <v>0</v>
      </c>
      <c r="F605">
        <v>0</v>
      </c>
      <c r="G605">
        <v>28.25</v>
      </c>
      <c r="H605">
        <v>1150</v>
      </c>
      <c r="I605">
        <v>310</v>
      </c>
      <c r="J605">
        <v>936</v>
      </c>
    </row>
    <row r="606" spans="1:10" x14ac:dyDescent="0.25">
      <c r="A606">
        <v>31938</v>
      </c>
      <c r="B606">
        <v>3662.11</v>
      </c>
      <c r="C606">
        <v>0</v>
      </c>
      <c r="D606">
        <v>0</v>
      </c>
      <c r="E606">
        <v>-1</v>
      </c>
      <c r="F606">
        <v>0</v>
      </c>
      <c r="G606">
        <v>-32.78</v>
      </c>
      <c r="H606">
        <v>1150</v>
      </c>
      <c r="I606">
        <v>311</v>
      </c>
      <c r="J606">
        <v>936</v>
      </c>
    </row>
    <row r="607" spans="1:10" x14ac:dyDescent="0.25">
      <c r="A607">
        <v>31988</v>
      </c>
      <c r="B607">
        <v>3649.63</v>
      </c>
      <c r="C607">
        <v>0</v>
      </c>
      <c r="D607">
        <v>0</v>
      </c>
      <c r="E607">
        <v>-1</v>
      </c>
      <c r="F607">
        <v>0</v>
      </c>
      <c r="G607">
        <v>154.58000000000001</v>
      </c>
      <c r="H607">
        <v>1153</v>
      </c>
      <c r="I607">
        <v>312</v>
      </c>
      <c r="J607">
        <v>947</v>
      </c>
    </row>
    <row r="608" spans="1:10" x14ac:dyDescent="0.25">
      <c r="A608">
        <v>32038</v>
      </c>
      <c r="B608">
        <v>3638.13</v>
      </c>
      <c r="C608">
        <v>0</v>
      </c>
      <c r="D608">
        <v>0</v>
      </c>
      <c r="E608">
        <v>0</v>
      </c>
      <c r="F608">
        <v>0</v>
      </c>
      <c r="G608">
        <v>37.44</v>
      </c>
      <c r="H608">
        <v>1161</v>
      </c>
      <c r="I608">
        <v>312</v>
      </c>
      <c r="J608">
        <v>951</v>
      </c>
    </row>
    <row r="609" spans="1:10" x14ac:dyDescent="0.25">
      <c r="A609">
        <v>32088</v>
      </c>
      <c r="B609">
        <v>3593.67</v>
      </c>
      <c r="C609">
        <v>0</v>
      </c>
      <c r="D609">
        <v>0</v>
      </c>
      <c r="E609">
        <v>0</v>
      </c>
      <c r="F609">
        <v>0</v>
      </c>
      <c r="G609">
        <v>12.31</v>
      </c>
      <c r="H609">
        <v>1161</v>
      </c>
      <c r="I609">
        <v>312</v>
      </c>
      <c r="J609">
        <v>951</v>
      </c>
    </row>
    <row r="610" spans="1:10" x14ac:dyDescent="0.25">
      <c r="A610">
        <v>32138</v>
      </c>
      <c r="B610">
        <v>3500.58</v>
      </c>
      <c r="C610">
        <v>0</v>
      </c>
      <c r="D610">
        <v>1</v>
      </c>
      <c r="E610">
        <v>0</v>
      </c>
      <c r="F610">
        <v>0</v>
      </c>
      <c r="G610">
        <v>393.5</v>
      </c>
      <c r="H610">
        <v>1168</v>
      </c>
      <c r="I610">
        <v>312</v>
      </c>
      <c r="J610">
        <v>973</v>
      </c>
    </row>
    <row r="611" spans="1:10" x14ac:dyDescent="0.25">
      <c r="A611">
        <v>32188</v>
      </c>
      <c r="B611">
        <v>3501.4</v>
      </c>
      <c r="C611">
        <v>0</v>
      </c>
      <c r="D611">
        <v>1</v>
      </c>
      <c r="E611">
        <v>0</v>
      </c>
      <c r="F611">
        <v>0</v>
      </c>
      <c r="G611">
        <v>393.69</v>
      </c>
      <c r="H611">
        <v>1174</v>
      </c>
      <c r="I611">
        <v>312</v>
      </c>
      <c r="J611">
        <v>993</v>
      </c>
    </row>
    <row r="612" spans="1:10" x14ac:dyDescent="0.25">
      <c r="A612">
        <v>32238</v>
      </c>
      <c r="B612">
        <v>3568.88</v>
      </c>
      <c r="C612">
        <v>0</v>
      </c>
      <c r="D612">
        <v>0</v>
      </c>
      <c r="E612">
        <v>0</v>
      </c>
      <c r="F612">
        <v>0</v>
      </c>
      <c r="G612">
        <v>211.36</v>
      </c>
      <c r="H612">
        <v>1178</v>
      </c>
      <c r="I612">
        <v>312</v>
      </c>
      <c r="J612">
        <v>1006</v>
      </c>
    </row>
    <row r="613" spans="1:10" x14ac:dyDescent="0.25">
      <c r="A613">
        <v>32288</v>
      </c>
      <c r="B613">
        <v>3494.87</v>
      </c>
      <c r="C613">
        <v>0</v>
      </c>
      <c r="D613">
        <v>1</v>
      </c>
      <c r="E613">
        <v>0</v>
      </c>
      <c r="F613">
        <v>0</v>
      </c>
      <c r="G613">
        <v>119.58</v>
      </c>
      <c r="H613">
        <v>1180</v>
      </c>
      <c r="I613">
        <v>312</v>
      </c>
      <c r="J613">
        <v>1006</v>
      </c>
    </row>
    <row r="614" spans="1:10" x14ac:dyDescent="0.25">
      <c r="A614">
        <v>32338</v>
      </c>
      <c r="B614">
        <v>3525.26</v>
      </c>
      <c r="C614">
        <v>0</v>
      </c>
      <c r="D614">
        <v>0</v>
      </c>
      <c r="E614">
        <v>0</v>
      </c>
      <c r="F614">
        <v>0</v>
      </c>
      <c r="G614">
        <v>-44.99</v>
      </c>
      <c r="H614">
        <v>1182</v>
      </c>
      <c r="I614">
        <v>312</v>
      </c>
      <c r="J614">
        <v>1006</v>
      </c>
    </row>
    <row r="615" spans="1:10" x14ac:dyDescent="0.25">
      <c r="A615">
        <v>32388</v>
      </c>
      <c r="B615">
        <v>3470.62</v>
      </c>
      <c r="C615">
        <v>0</v>
      </c>
      <c r="D615">
        <v>1</v>
      </c>
      <c r="E615">
        <v>0</v>
      </c>
      <c r="F615">
        <v>0</v>
      </c>
      <c r="G615">
        <v>42.27</v>
      </c>
      <c r="H615">
        <v>1185</v>
      </c>
      <c r="I615">
        <v>312</v>
      </c>
      <c r="J615">
        <v>1006</v>
      </c>
    </row>
    <row r="616" spans="1:10" x14ac:dyDescent="0.25">
      <c r="A616">
        <v>32438</v>
      </c>
      <c r="B616">
        <v>3480.28</v>
      </c>
      <c r="C616">
        <v>0</v>
      </c>
      <c r="D616">
        <v>1</v>
      </c>
      <c r="E616">
        <v>0</v>
      </c>
      <c r="F616">
        <v>0</v>
      </c>
      <c r="G616">
        <v>-49.35</v>
      </c>
      <c r="H616">
        <v>1189</v>
      </c>
      <c r="I616">
        <v>312</v>
      </c>
      <c r="J616">
        <v>1006</v>
      </c>
    </row>
    <row r="617" spans="1:10" x14ac:dyDescent="0.25">
      <c r="A617">
        <v>32488</v>
      </c>
      <c r="B617">
        <v>3419.19</v>
      </c>
      <c r="C617">
        <v>0</v>
      </c>
      <c r="D617">
        <v>2</v>
      </c>
      <c r="E617">
        <v>0</v>
      </c>
      <c r="F617">
        <v>0</v>
      </c>
      <c r="G617">
        <v>29.88</v>
      </c>
      <c r="H617">
        <v>1194</v>
      </c>
      <c r="I617">
        <v>312</v>
      </c>
      <c r="J617">
        <v>1006</v>
      </c>
    </row>
    <row r="618" spans="1:10" x14ac:dyDescent="0.25">
      <c r="A618">
        <v>32538</v>
      </c>
      <c r="B618">
        <v>3409.09</v>
      </c>
      <c r="C618">
        <v>0</v>
      </c>
      <c r="D618">
        <v>2</v>
      </c>
      <c r="E618">
        <v>0</v>
      </c>
      <c r="F618">
        <v>0</v>
      </c>
      <c r="G618">
        <v>-10.039999999999999</v>
      </c>
      <c r="H618">
        <v>1200</v>
      </c>
      <c r="I618">
        <v>312</v>
      </c>
      <c r="J618">
        <v>1006</v>
      </c>
    </row>
    <row r="619" spans="1:10" x14ac:dyDescent="0.25">
      <c r="A619">
        <v>32588</v>
      </c>
      <c r="B619">
        <v>3418.41</v>
      </c>
      <c r="C619">
        <v>0</v>
      </c>
      <c r="D619">
        <v>2</v>
      </c>
      <c r="E619">
        <v>0</v>
      </c>
      <c r="F619">
        <v>0</v>
      </c>
      <c r="G619">
        <v>-20.91</v>
      </c>
      <c r="H619">
        <v>1204</v>
      </c>
      <c r="I619">
        <v>312</v>
      </c>
      <c r="J619">
        <v>1006</v>
      </c>
    </row>
    <row r="620" spans="1:10" x14ac:dyDescent="0.25">
      <c r="A620">
        <v>32638</v>
      </c>
      <c r="B620">
        <v>3309.8</v>
      </c>
      <c r="C620">
        <v>10</v>
      </c>
      <c r="D620">
        <v>3</v>
      </c>
      <c r="E620">
        <v>0</v>
      </c>
      <c r="F620">
        <v>21</v>
      </c>
      <c r="G620">
        <v>534.39</v>
      </c>
      <c r="H620">
        <v>1217</v>
      </c>
      <c r="I620">
        <v>312</v>
      </c>
      <c r="J620">
        <v>1056</v>
      </c>
    </row>
    <row r="621" spans="1:10" x14ac:dyDescent="0.25">
      <c r="A621">
        <v>32688</v>
      </c>
      <c r="B621">
        <v>3429.36</v>
      </c>
      <c r="C621">
        <v>0</v>
      </c>
      <c r="D621">
        <v>2</v>
      </c>
      <c r="E621">
        <v>0</v>
      </c>
      <c r="F621">
        <v>0</v>
      </c>
      <c r="G621">
        <v>-10.94</v>
      </c>
      <c r="H621">
        <v>1223</v>
      </c>
      <c r="I621">
        <v>312</v>
      </c>
      <c r="J621">
        <v>1056</v>
      </c>
    </row>
    <row r="622" spans="1:10" x14ac:dyDescent="0.25">
      <c r="A622">
        <v>32738</v>
      </c>
      <c r="B622">
        <v>3428.57</v>
      </c>
      <c r="C622">
        <v>0</v>
      </c>
      <c r="D622">
        <v>2</v>
      </c>
      <c r="E622">
        <v>0</v>
      </c>
      <c r="F622">
        <v>0</v>
      </c>
      <c r="G622">
        <v>31.64</v>
      </c>
      <c r="H622">
        <v>1228</v>
      </c>
      <c r="I622">
        <v>312</v>
      </c>
      <c r="J622">
        <v>1056</v>
      </c>
    </row>
    <row r="623" spans="1:10" x14ac:dyDescent="0.25">
      <c r="A623">
        <v>32788</v>
      </c>
      <c r="B623">
        <v>3470.62</v>
      </c>
      <c r="C623">
        <v>0</v>
      </c>
      <c r="D623">
        <v>1</v>
      </c>
      <c r="E623">
        <v>0</v>
      </c>
      <c r="F623">
        <v>0</v>
      </c>
      <c r="G623">
        <v>-42.04</v>
      </c>
      <c r="H623">
        <v>1233</v>
      </c>
      <c r="I623">
        <v>312</v>
      </c>
      <c r="J623">
        <v>1056</v>
      </c>
    </row>
    <row r="624" spans="1:10" x14ac:dyDescent="0.25">
      <c r="A624">
        <v>32838</v>
      </c>
      <c r="B624">
        <v>3480.28</v>
      </c>
      <c r="C624">
        <v>0</v>
      </c>
      <c r="D624">
        <v>1</v>
      </c>
      <c r="E624">
        <v>0</v>
      </c>
      <c r="F624">
        <v>0</v>
      </c>
      <c r="G624">
        <v>23.58</v>
      </c>
      <c r="H624">
        <v>1236</v>
      </c>
      <c r="I624">
        <v>312</v>
      </c>
      <c r="J624">
        <v>1056</v>
      </c>
    </row>
    <row r="625" spans="1:10" x14ac:dyDescent="0.25">
      <c r="A625">
        <v>32888</v>
      </c>
      <c r="B625">
        <v>3544.42</v>
      </c>
      <c r="C625">
        <v>0</v>
      </c>
      <c r="D625">
        <v>0</v>
      </c>
      <c r="E625">
        <v>1</v>
      </c>
      <c r="F625">
        <v>0</v>
      </c>
      <c r="G625">
        <v>-29.9</v>
      </c>
      <c r="H625">
        <v>1237</v>
      </c>
      <c r="I625">
        <v>313</v>
      </c>
      <c r="J625">
        <v>1056</v>
      </c>
    </row>
    <row r="626" spans="1:10" x14ac:dyDescent="0.25">
      <c r="A626">
        <v>32939</v>
      </c>
      <c r="B626">
        <v>3501.4</v>
      </c>
      <c r="C626">
        <v>0</v>
      </c>
      <c r="D626">
        <v>1</v>
      </c>
      <c r="E626">
        <v>0</v>
      </c>
      <c r="F626">
        <v>0</v>
      </c>
      <c r="G626">
        <v>11.48</v>
      </c>
      <c r="H626">
        <v>1240</v>
      </c>
      <c r="I626">
        <v>313</v>
      </c>
      <c r="J626">
        <v>1056</v>
      </c>
    </row>
    <row r="627" spans="1:10" x14ac:dyDescent="0.25">
      <c r="A627">
        <v>32989</v>
      </c>
      <c r="B627">
        <v>3562.95</v>
      </c>
      <c r="C627">
        <v>0</v>
      </c>
      <c r="D627">
        <v>0</v>
      </c>
      <c r="E627">
        <v>0</v>
      </c>
      <c r="F627">
        <v>0</v>
      </c>
      <c r="G627">
        <v>-31.87</v>
      </c>
      <c r="H627">
        <v>1240</v>
      </c>
      <c r="I627">
        <v>315</v>
      </c>
      <c r="J627">
        <v>1056</v>
      </c>
    </row>
    <row r="628" spans="1:10" x14ac:dyDescent="0.25">
      <c r="A628">
        <v>33039</v>
      </c>
      <c r="B628">
        <v>3581.66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1240</v>
      </c>
      <c r="I628">
        <v>315</v>
      </c>
      <c r="J628">
        <v>1056</v>
      </c>
    </row>
    <row r="629" spans="1:10" x14ac:dyDescent="0.25">
      <c r="A629">
        <v>33089</v>
      </c>
      <c r="B629">
        <v>3646.97</v>
      </c>
      <c r="C629">
        <v>0</v>
      </c>
      <c r="D629">
        <v>0</v>
      </c>
      <c r="E629">
        <v>-1</v>
      </c>
      <c r="F629">
        <v>0</v>
      </c>
      <c r="G629">
        <v>-50.71</v>
      </c>
      <c r="H629">
        <v>1240</v>
      </c>
      <c r="I629">
        <v>316</v>
      </c>
      <c r="J629">
        <v>1056</v>
      </c>
    </row>
    <row r="630" spans="1:10" x14ac:dyDescent="0.25">
      <c r="A630">
        <v>33139</v>
      </c>
      <c r="B630">
        <v>3641.66</v>
      </c>
      <c r="C630">
        <v>0</v>
      </c>
      <c r="D630">
        <v>0</v>
      </c>
      <c r="E630">
        <v>-1</v>
      </c>
      <c r="F630">
        <v>0</v>
      </c>
      <c r="G630">
        <v>30.31</v>
      </c>
      <c r="H630">
        <v>1240</v>
      </c>
      <c r="I630">
        <v>317</v>
      </c>
      <c r="J630">
        <v>1056</v>
      </c>
    </row>
    <row r="631" spans="1:10" x14ac:dyDescent="0.25">
      <c r="A631">
        <v>33189</v>
      </c>
      <c r="B631">
        <v>3695.49</v>
      </c>
      <c r="C631">
        <v>0</v>
      </c>
      <c r="D631">
        <v>-1</v>
      </c>
      <c r="E631">
        <v>0</v>
      </c>
      <c r="F631">
        <v>0</v>
      </c>
      <c r="G631">
        <v>-32.49</v>
      </c>
      <c r="H631">
        <v>1242</v>
      </c>
      <c r="I631">
        <v>318</v>
      </c>
      <c r="J631">
        <v>1056</v>
      </c>
    </row>
    <row r="632" spans="1:10" x14ac:dyDescent="0.25">
      <c r="A632">
        <v>33239</v>
      </c>
      <c r="B632">
        <v>3675.57</v>
      </c>
      <c r="C632">
        <v>0</v>
      </c>
      <c r="D632">
        <v>0</v>
      </c>
      <c r="E632">
        <v>0</v>
      </c>
      <c r="F632">
        <v>0</v>
      </c>
      <c r="G632">
        <v>31.8</v>
      </c>
      <c r="H632">
        <v>1243</v>
      </c>
      <c r="I632">
        <v>319</v>
      </c>
      <c r="J632">
        <v>1056</v>
      </c>
    </row>
    <row r="633" spans="1:10" x14ac:dyDescent="0.25">
      <c r="A633">
        <v>33289</v>
      </c>
      <c r="B633">
        <v>3695.49</v>
      </c>
      <c r="C633">
        <v>0</v>
      </c>
      <c r="D633">
        <v>-1</v>
      </c>
      <c r="E633">
        <v>0</v>
      </c>
      <c r="F633">
        <v>0</v>
      </c>
      <c r="G633">
        <v>-45.86</v>
      </c>
      <c r="H633">
        <v>1244</v>
      </c>
      <c r="I633">
        <v>321</v>
      </c>
      <c r="J633">
        <v>1056</v>
      </c>
    </row>
    <row r="634" spans="1:10" x14ac:dyDescent="0.25">
      <c r="A634">
        <v>33339</v>
      </c>
      <c r="B634">
        <v>3663.9</v>
      </c>
      <c r="C634">
        <v>0</v>
      </c>
      <c r="D634">
        <v>0</v>
      </c>
      <c r="E634">
        <v>-1</v>
      </c>
      <c r="F634">
        <v>0</v>
      </c>
      <c r="G634">
        <v>32.5</v>
      </c>
      <c r="H634">
        <v>1245</v>
      </c>
      <c r="I634">
        <v>323</v>
      </c>
      <c r="J634">
        <v>1056</v>
      </c>
    </row>
    <row r="635" spans="1:10" x14ac:dyDescent="0.25">
      <c r="A635">
        <v>33389</v>
      </c>
      <c r="B635">
        <v>3671.97</v>
      </c>
      <c r="C635">
        <v>0</v>
      </c>
      <c r="D635">
        <v>0</v>
      </c>
      <c r="E635">
        <v>0</v>
      </c>
      <c r="F635">
        <v>0</v>
      </c>
      <c r="G635">
        <v>-30.31</v>
      </c>
      <c r="H635">
        <v>1245</v>
      </c>
      <c r="I635">
        <v>324</v>
      </c>
      <c r="J635">
        <v>1056</v>
      </c>
    </row>
    <row r="636" spans="1:10" x14ac:dyDescent="0.25">
      <c r="A636">
        <v>33439</v>
      </c>
      <c r="B636">
        <v>3663.9</v>
      </c>
      <c r="C636">
        <v>0</v>
      </c>
      <c r="D636">
        <v>0</v>
      </c>
      <c r="E636">
        <v>-1</v>
      </c>
      <c r="F636">
        <v>0</v>
      </c>
      <c r="G636">
        <v>19.8</v>
      </c>
      <c r="H636">
        <v>1246</v>
      </c>
      <c r="I636">
        <v>326</v>
      </c>
      <c r="J636">
        <v>1056</v>
      </c>
    </row>
    <row r="637" spans="1:10" x14ac:dyDescent="0.25">
      <c r="A637">
        <v>33489</v>
      </c>
      <c r="B637">
        <v>3699.14</v>
      </c>
      <c r="C637">
        <v>0</v>
      </c>
      <c r="D637">
        <v>-1</v>
      </c>
      <c r="E637">
        <v>0</v>
      </c>
      <c r="F637">
        <v>0</v>
      </c>
      <c r="G637">
        <v>-23.57</v>
      </c>
      <c r="H637">
        <v>1248</v>
      </c>
      <c r="I637">
        <v>326</v>
      </c>
      <c r="J637">
        <v>1056</v>
      </c>
    </row>
    <row r="638" spans="1:10" x14ac:dyDescent="0.25">
      <c r="A638">
        <v>33539</v>
      </c>
      <c r="B638">
        <v>3663.9</v>
      </c>
      <c r="C638">
        <v>0</v>
      </c>
      <c r="D638">
        <v>0</v>
      </c>
      <c r="E638">
        <v>-1</v>
      </c>
      <c r="F638">
        <v>0</v>
      </c>
      <c r="G638">
        <v>44.38</v>
      </c>
      <c r="H638">
        <v>1249</v>
      </c>
      <c r="I638">
        <v>328</v>
      </c>
      <c r="J638">
        <v>1056</v>
      </c>
    </row>
    <row r="639" spans="1:10" x14ac:dyDescent="0.25">
      <c r="A639">
        <v>33589</v>
      </c>
      <c r="B639">
        <v>3675.57</v>
      </c>
      <c r="C639">
        <v>0</v>
      </c>
      <c r="D639">
        <v>0</v>
      </c>
      <c r="E639">
        <v>0</v>
      </c>
      <c r="F639">
        <v>0</v>
      </c>
      <c r="G639">
        <v>-0.9</v>
      </c>
      <c r="H639">
        <v>1250</v>
      </c>
      <c r="I639">
        <v>328</v>
      </c>
      <c r="J639">
        <v>1056</v>
      </c>
    </row>
    <row r="640" spans="1:10" x14ac:dyDescent="0.25">
      <c r="A640">
        <v>33639</v>
      </c>
      <c r="B640">
        <v>3663</v>
      </c>
      <c r="C640">
        <v>0</v>
      </c>
      <c r="D640">
        <v>0</v>
      </c>
      <c r="E640">
        <v>-1</v>
      </c>
      <c r="F640">
        <v>0</v>
      </c>
      <c r="G640">
        <v>34.31</v>
      </c>
      <c r="H640">
        <v>1251</v>
      </c>
      <c r="I640">
        <v>330</v>
      </c>
      <c r="J640">
        <v>1056</v>
      </c>
    </row>
    <row r="641" spans="1:10" x14ac:dyDescent="0.25">
      <c r="A641">
        <v>33689</v>
      </c>
      <c r="B641">
        <v>3664.79</v>
      </c>
      <c r="C641">
        <v>0</v>
      </c>
      <c r="D641">
        <v>0</v>
      </c>
      <c r="E641">
        <v>-1</v>
      </c>
      <c r="F641">
        <v>0</v>
      </c>
      <c r="G641">
        <v>9.8800000000000008</v>
      </c>
      <c r="H641">
        <v>1252</v>
      </c>
      <c r="I641">
        <v>331</v>
      </c>
      <c r="J641">
        <v>1056</v>
      </c>
    </row>
    <row r="642" spans="1:10" x14ac:dyDescent="0.25">
      <c r="A642">
        <v>33739</v>
      </c>
      <c r="B642">
        <v>3652.3</v>
      </c>
      <c r="C642">
        <v>0</v>
      </c>
      <c r="D642">
        <v>0</v>
      </c>
      <c r="E642">
        <v>-1</v>
      </c>
      <c r="F642">
        <v>0</v>
      </c>
      <c r="G642">
        <v>31.39</v>
      </c>
      <c r="H642">
        <v>1253</v>
      </c>
      <c r="I642">
        <v>333</v>
      </c>
      <c r="J642">
        <v>1056</v>
      </c>
    </row>
    <row r="643" spans="1:10" x14ac:dyDescent="0.25">
      <c r="A643">
        <v>33789</v>
      </c>
      <c r="B643">
        <v>3637.25</v>
      </c>
      <c r="C643">
        <v>0</v>
      </c>
      <c r="D643">
        <v>0</v>
      </c>
      <c r="E643">
        <v>0</v>
      </c>
      <c r="F643">
        <v>0</v>
      </c>
      <c r="G643">
        <v>3.53</v>
      </c>
      <c r="H643">
        <v>1254</v>
      </c>
      <c r="I643">
        <v>334</v>
      </c>
      <c r="J643">
        <v>1056</v>
      </c>
    </row>
    <row r="644" spans="1:10" x14ac:dyDescent="0.25">
      <c r="A644">
        <v>33839</v>
      </c>
      <c r="B644">
        <v>3626.69</v>
      </c>
      <c r="C644">
        <v>0</v>
      </c>
      <c r="D644">
        <v>0</v>
      </c>
      <c r="E644">
        <v>0</v>
      </c>
      <c r="F644">
        <v>0</v>
      </c>
      <c r="G644">
        <v>26.5</v>
      </c>
      <c r="H644">
        <v>1254</v>
      </c>
      <c r="I644">
        <v>335</v>
      </c>
      <c r="J644">
        <v>1056</v>
      </c>
    </row>
    <row r="645" spans="1:10" x14ac:dyDescent="0.25">
      <c r="A645">
        <v>33889</v>
      </c>
      <c r="B645">
        <v>3639.01</v>
      </c>
      <c r="C645">
        <v>0</v>
      </c>
      <c r="D645">
        <v>0</v>
      </c>
      <c r="E645">
        <v>0</v>
      </c>
      <c r="F645">
        <v>0</v>
      </c>
      <c r="G645">
        <v>-0.88</v>
      </c>
      <c r="H645">
        <v>1254</v>
      </c>
      <c r="I645">
        <v>336</v>
      </c>
      <c r="J645">
        <v>1056</v>
      </c>
    </row>
    <row r="646" spans="1:10" x14ac:dyDescent="0.25">
      <c r="A646">
        <v>33939</v>
      </c>
      <c r="B646">
        <v>3614.46</v>
      </c>
      <c r="C646">
        <v>0</v>
      </c>
      <c r="D646">
        <v>0</v>
      </c>
      <c r="E646">
        <v>-1</v>
      </c>
      <c r="F646">
        <v>0</v>
      </c>
      <c r="G646">
        <v>-28.96</v>
      </c>
      <c r="H646">
        <v>1254</v>
      </c>
      <c r="I646">
        <v>337</v>
      </c>
      <c r="J646">
        <v>1056</v>
      </c>
    </row>
    <row r="647" spans="1:10" x14ac:dyDescent="0.25">
      <c r="A647">
        <v>33989</v>
      </c>
      <c r="B647">
        <v>3611.85</v>
      </c>
      <c r="C647">
        <v>0</v>
      </c>
      <c r="D647">
        <v>0</v>
      </c>
      <c r="E647">
        <v>0</v>
      </c>
      <c r="F647">
        <v>0</v>
      </c>
      <c r="G647">
        <v>12.86</v>
      </c>
      <c r="H647">
        <v>1254</v>
      </c>
      <c r="I647">
        <v>337</v>
      </c>
      <c r="J647">
        <v>1056</v>
      </c>
    </row>
    <row r="648" spans="1:10" x14ac:dyDescent="0.25">
      <c r="A648">
        <v>34039</v>
      </c>
      <c r="B648">
        <v>3585.09</v>
      </c>
      <c r="C648">
        <v>0</v>
      </c>
      <c r="D648">
        <v>0</v>
      </c>
      <c r="E648">
        <v>0</v>
      </c>
      <c r="F648">
        <v>0</v>
      </c>
      <c r="G648">
        <v>12.86</v>
      </c>
      <c r="H648">
        <v>1254</v>
      </c>
      <c r="I648">
        <v>337</v>
      </c>
      <c r="J648">
        <v>1056</v>
      </c>
    </row>
    <row r="649" spans="1:10" x14ac:dyDescent="0.25">
      <c r="A649">
        <v>34089</v>
      </c>
      <c r="B649">
        <v>3565.49</v>
      </c>
      <c r="C649">
        <v>0</v>
      </c>
      <c r="D649">
        <v>0</v>
      </c>
      <c r="E649">
        <v>0</v>
      </c>
      <c r="F649">
        <v>0</v>
      </c>
      <c r="G649">
        <v>-10.98</v>
      </c>
      <c r="H649">
        <v>1254</v>
      </c>
      <c r="I649">
        <v>338</v>
      </c>
      <c r="J649">
        <v>1056</v>
      </c>
    </row>
    <row r="650" spans="1:10" x14ac:dyDescent="0.25">
      <c r="A650">
        <v>34139</v>
      </c>
      <c r="B650">
        <v>3502.22</v>
      </c>
      <c r="C650">
        <v>0</v>
      </c>
      <c r="D650">
        <v>1</v>
      </c>
      <c r="E650">
        <v>0</v>
      </c>
      <c r="F650">
        <v>0</v>
      </c>
      <c r="G650">
        <v>18.079999999999998</v>
      </c>
      <c r="H650">
        <v>1256</v>
      </c>
      <c r="I650">
        <v>339</v>
      </c>
      <c r="J650">
        <v>1056</v>
      </c>
    </row>
    <row r="651" spans="1:10" x14ac:dyDescent="0.25">
      <c r="A651">
        <v>34189</v>
      </c>
      <c r="B651">
        <v>3557.03</v>
      </c>
      <c r="C651">
        <v>0</v>
      </c>
      <c r="D651">
        <v>0</v>
      </c>
      <c r="E651">
        <v>1</v>
      </c>
      <c r="F651">
        <v>0</v>
      </c>
      <c r="G651">
        <v>-36.729999999999997</v>
      </c>
      <c r="H651">
        <v>1257</v>
      </c>
      <c r="I651">
        <v>341</v>
      </c>
      <c r="J651">
        <v>1056</v>
      </c>
    </row>
    <row r="652" spans="1:10" x14ac:dyDescent="0.25">
      <c r="A652">
        <v>34239</v>
      </c>
      <c r="B652">
        <v>3543.59</v>
      </c>
      <c r="C652">
        <v>0</v>
      </c>
      <c r="D652">
        <v>0</v>
      </c>
      <c r="E652">
        <v>1</v>
      </c>
      <c r="F652">
        <v>0</v>
      </c>
      <c r="G652">
        <v>14.29</v>
      </c>
      <c r="H652">
        <v>1257</v>
      </c>
      <c r="I652">
        <v>343</v>
      </c>
      <c r="J652">
        <v>1056</v>
      </c>
    </row>
    <row r="653" spans="1:10" x14ac:dyDescent="0.25">
      <c r="A653">
        <v>34289</v>
      </c>
      <c r="B653">
        <v>3512.06</v>
      </c>
      <c r="C653">
        <v>0</v>
      </c>
      <c r="D653">
        <v>1</v>
      </c>
      <c r="E653">
        <v>0</v>
      </c>
      <c r="F653">
        <v>0</v>
      </c>
      <c r="G653">
        <v>9.9</v>
      </c>
      <c r="H653">
        <v>1259</v>
      </c>
      <c r="I653">
        <v>344</v>
      </c>
      <c r="J653">
        <v>1056</v>
      </c>
    </row>
    <row r="654" spans="1:10" x14ac:dyDescent="0.25">
      <c r="A654">
        <v>34339</v>
      </c>
      <c r="B654">
        <v>3521.95</v>
      </c>
      <c r="C654">
        <v>0</v>
      </c>
      <c r="D654">
        <v>1</v>
      </c>
      <c r="E654">
        <v>0</v>
      </c>
      <c r="F654">
        <v>0</v>
      </c>
      <c r="G654">
        <v>12.45</v>
      </c>
      <c r="H654">
        <v>1261</v>
      </c>
      <c r="I654">
        <v>345</v>
      </c>
      <c r="J654">
        <v>1056</v>
      </c>
    </row>
    <row r="655" spans="1:10" x14ac:dyDescent="0.25">
      <c r="A655">
        <v>34390</v>
      </c>
      <c r="B655">
        <v>3576.54</v>
      </c>
      <c r="C655">
        <v>0</v>
      </c>
      <c r="D655">
        <v>0</v>
      </c>
      <c r="E655">
        <v>0</v>
      </c>
      <c r="F655">
        <v>0</v>
      </c>
      <c r="G655">
        <v>-43.8</v>
      </c>
      <c r="H655">
        <v>1261</v>
      </c>
      <c r="I655">
        <v>347</v>
      </c>
      <c r="J655">
        <v>1056</v>
      </c>
    </row>
    <row r="656" spans="1:10" x14ac:dyDescent="0.25">
      <c r="A656">
        <v>34440</v>
      </c>
      <c r="B656">
        <v>3599.71</v>
      </c>
      <c r="C656">
        <v>0</v>
      </c>
      <c r="D656">
        <v>0</v>
      </c>
      <c r="E656">
        <v>1</v>
      </c>
      <c r="F656">
        <v>0</v>
      </c>
      <c r="G656">
        <v>-0.84</v>
      </c>
      <c r="H656">
        <v>1261</v>
      </c>
      <c r="I656">
        <v>349</v>
      </c>
      <c r="J656">
        <v>1056</v>
      </c>
    </row>
    <row r="657" spans="1:10" x14ac:dyDescent="0.25">
      <c r="A657">
        <v>34490</v>
      </c>
      <c r="B657">
        <v>3620.56</v>
      </c>
      <c r="C657">
        <v>0</v>
      </c>
      <c r="D657">
        <v>0</v>
      </c>
      <c r="E657">
        <v>0</v>
      </c>
      <c r="F657">
        <v>0</v>
      </c>
      <c r="G657">
        <v>-33.76</v>
      </c>
      <c r="H657">
        <v>1261</v>
      </c>
      <c r="I657">
        <v>349</v>
      </c>
      <c r="J657">
        <v>1056</v>
      </c>
    </row>
    <row r="658" spans="1:10" x14ac:dyDescent="0.25">
      <c r="A658">
        <v>34540</v>
      </c>
      <c r="B658">
        <v>3594.54</v>
      </c>
      <c r="C658">
        <v>0</v>
      </c>
      <c r="D658">
        <v>0</v>
      </c>
      <c r="E658">
        <v>0</v>
      </c>
      <c r="F658">
        <v>0</v>
      </c>
      <c r="G658">
        <v>-41.67</v>
      </c>
      <c r="H658">
        <v>1261</v>
      </c>
      <c r="I658">
        <v>349</v>
      </c>
      <c r="J658">
        <v>1056</v>
      </c>
    </row>
    <row r="659" spans="1:10" x14ac:dyDescent="0.25">
      <c r="A659">
        <v>34590</v>
      </c>
      <c r="B659">
        <v>3589.38</v>
      </c>
      <c r="C659">
        <v>0</v>
      </c>
      <c r="D659">
        <v>0</v>
      </c>
      <c r="E659">
        <v>0</v>
      </c>
      <c r="F659">
        <v>0</v>
      </c>
      <c r="G659">
        <v>20.45</v>
      </c>
      <c r="H659">
        <v>1261</v>
      </c>
      <c r="I659">
        <v>349</v>
      </c>
      <c r="J659">
        <v>1056</v>
      </c>
    </row>
    <row r="660" spans="1:10" x14ac:dyDescent="0.25">
      <c r="A660">
        <v>34640</v>
      </c>
      <c r="B660">
        <v>3576.54</v>
      </c>
      <c r="C660">
        <v>0</v>
      </c>
      <c r="D660">
        <v>0</v>
      </c>
      <c r="E660">
        <v>0</v>
      </c>
      <c r="F660">
        <v>0</v>
      </c>
      <c r="G660">
        <v>35.31</v>
      </c>
      <c r="H660">
        <v>1261</v>
      </c>
      <c r="I660">
        <v>349</v>
      </c>
      <c r="J660">
        <v>1056</v>
      </c>
    </row>
    <row r="661" spans="1:10" x14ac:dyDescent="0.25">
      <c r="A661">
        <v>34690</v>
      </c>
      <c r="B661">
        <v>3587.66</v>
      </c>
      <c r="C661">
        <v>0</v>
      </c>
      <c r="D661">
        <v>0</v>
      </c>
      <c r="E661">
        <v>1</v>
      </c>
      <c r="F661">
        <v>0</v>
      </c>
      <c r="G661">
        <v>22.75</v>
      </c>
      <c r="H661">
        <v>1261</v>
      </c>
      <c r="I661">
        <v>350</v>
      </c>
      <c r="J661">
        <v>1056</v>
      </c>
    </row>
    <row r="662" spans="1:10" x14ac:dyDescent="0.25">
      <c r="A662">
        <v>34740</v>
      </c>
      <c r="B662">
        <v>3586.8</v>
      </c>
      <c r="C662">
        <v>0</v>
      </c>
      <c r="D662">
        <v>0</v>
      </c>
      <c r="E662">
        <v>0</v>
      </c>
      <c r="F662">
        <v>0</v>
      </c>
      <c r="G662">
        <v>16.23</v>
      </c>
      <c r="H662">
        <v>1261</v>
      </c>
      <c r="I662">
        <v>350</v>
      </c>
      <c r="J662">
        <v>1056</v>
      </c>
    </row>
    <row r="663" spans="1:10" x14ac:dyDescent="0.25">
      <c r="A663">
        <v>34790</v>
      </c>
      <c r="B663">
        <v>3653.19</v>
      </c>
      <c r="C663">
        <v>0</v>
      </c>
      <c r="D663">
        <v>0</v>
      </c>
      <c r="E663">
        <v>-1</v>
      </c>
      <c r="F663">
        <v>0</v>
      </c>
      <c r="G663">
        <v>-38.729999999999997</v>
      </c>
      <c r="H663">
        <v>1261</v>
      </c>
      <c r="I663">
        <v>351</v>
      </c>
      <c r="J663">
        <v>1056</v>
      </c>
    </row>
    <row r="664" spans="1:10" x14ac:dyDescent="0.25">
      <c r="A664">
        <v>34840</v>
      </c>
      <c r="B664">
        <v>3626.69</v>
      </c>
      <c r="C664">
        <v>0</v>
      </c>
      <c r="D664">
        <v>0</v>
      </c>
      <c r="E664">
        <v>0</v>
      </c>
      <c r="F664">
        <v>0</v>
      </c>
      <c r="G664">
        <v>33.630000000000003</v>
      </c>
      <c r="H664">
        <v>1261</v>
      </c>
      <c r="I664">
        <v>352</v>
      </c>
      <c r="J664">
        <v>1056</v>
      </c>
    </row>
    <row r="665" spans="1:10" x14ac:dyDescent="0.25">
      <c r="A665">
        <v>34890</v>
      </c>
      <c r="B665">
        <v>3593.67</v>
      </c>
      <c r="C665">
        <v>0</v>
      </c>
      <c r="D665">
        <v>0</v>
      </c>
      <c r="E665">
        <v>0</v>
      </c>
      <c r="F665">
        <v>0</v>
      </c>
      <c r="G665">
        <v>10.56</v>
      </c>
      <c r="H665">
        <v>1261</v>
      </c>
      <c r="I665">
        <v>352</v>
      </c>
      <c r="J665">
        <v>1056</v>
      </c>
    </row>
    <row r="666" spans="1:10" x14ac:dyDescent="0.25">
      <c r="A666">
        <v>34940</v>
      </c>
      <c r="B666">
        <v>3577.39</v>
      </c>
      <c r="C666">
        <v>0</v>
      </c>
      <c r="D666">
        <v>0</v>
      </c>
      <c r="E666">
        <v>0</v>
      </c>
      <c r="F666">
        <v>0</v>
      </c>
      <c r="G666">
        <v>23.19</v>
      </c>
      <c r="H666">
        <v>1261</v>
      </c>
      <c r="I666">
        <v>352</v>
      </c>
      <c r="J666">
        <v>1056</v>
      </c>
    </row>
    <row r="667" spans="1:10" x14ac:dyDescent="0.25">
      <c r="A667">
        <v>34990</v>
      </c>
      <c r="B667">
        <v>3648.75</v>
      </c>
      <c r="C667">
        <v>0</v>
      </c>
      <c r="D667">
        <v>0</v>
      </c>
      <c r="E667">
        <v>-1</v>
      </c>
      <c r="F667">
        <v>0</v>
      </c>
      <c r="G667">
        <v>-55.07</v>
      </c>
      <c r="H667">
        <v>1261</v>
      </c>
      <c r="I667">
        <v>353</v>
      </c>
      <c r="J667">
        <v>1056</v>
      </c>
    </row>
    <row r="668" spans="1:10" x14ac:dyDescent="0.25">
      <c r="A668">
        <v>35040</v>
      </c>
      <c r="B668">
        <v>3624.94</v>
      </c>
      <c r="C668">
        <v>0</v>
      </c>
      <c r="D668">
        <v>0</v>
      </c>
      <c r="E668">
        <v>0</v>
      </c>
      <c r="F668">
        <v>0</v>
      </c>
      <c r="G668">
        <v>17.61</v>
      </c>
      <c r="H668">
        <v>1261</v>
      </c>
      <c r="I668">
        <v>354</v>
      </c>
      <c r="J668">
        <v>1056</v>
      </c>
    </row>
    <row r="669" spans="1:10" x14ac:dyDescent="0.25">
      <c r="A669">
        <v>35090</v>
      </c>
      <c r="B669">
        <v>3629.32</v>
      </c>
      <c r="C669">
        <v>0</v>
      </c>
      <c r="D669">
        <v>0</v>
      </c>
      <c r="E669">
        <v>0</v>
      </c>
      <c r="F669">
        <v>0</v>
      </c>
      <c r="G669">
        <v>-42.52</v>
      </c>
      <c r="H669">
        <v>1261</v>
      </c>
      <c r="I669">
        <v>354</v>
      </c>
      <c r="J669">
        <v>1056</v>
      </c>
    </row>
    <row r="670" spans="1:10" x14ac:dyDescent="0.25">
      <c r="A670">
        <v>35140</v>
      </c>
      <c r="B670">
        <v>3603.17</v>
      </c>
      <c r="C670">
        <v>0</v>
      </c>
      <c r="D670">
        <v>0</v>
      </c>
      <c r="E670">
        <v>-1</v>
      </c>
      <c r="F670">
        <v>0</v>
      </c>
      <c r="G670">
        <v>-41.97</v>
      </c>
      <c r="H670">
        <v>1261</v>
      </c>
      <c r="I670">
        <v>355</v>
      </c>
      <c r="J670">
        <v>1056</v>
      </c>
    </row>
    <row r="671" spans="1:10" x14ac:dyDescent="0.25">
      <c r="A671">
        <v>35190</v>
      </c>
      <c r="B671">
        <v>3642.54</v>
      </c>
      <c r="C671">
        <v>0</v>
      </c>
      <c r="D671">
        <v>0</v>
      </c>
      <c r="E671">
        <v>-1</v>
      </c>
      <c r="F671">
        <v>0</v>
      </c>
      <c r="G671">
        <v>-28.96</v>
      </c>
      <c r="H671">
        <v>1261</v>
      </c>
      <c r="I671">
        <v>357</v>
      </c>
      <c r="J671">
        <v>1056</v>
      </c>
    </row>
    <row r="672" spans="1:10" x14ac:dyDescent="0.25">
      <c r="A672">
        <v>35240</v>
      </c>
      <c r="B672">
        <v>3626.69</v>
      </c>
      <c r="C672">
        <v>0</v>
      </c>
      <c r="D672">
        <v>0</v>
      </c>
      <c r="E672">
        <v>0</v>
      </c>
      <c r="F672">
        <v>0</v>
      </c>
      <c r="G672">
        <v>26.5</v>
      </c>
      <c r="H672">
        <v>1261</v>
      </c>
      <c r="I672">
        <v>358</v>
      </c>
      <c r="J672">
        <v>1056</v>
      </c>
    </row>
    <row r="673" spans="1:10" x14ac:dyDescent="0.25">
      <c r="A673">
        <v>35290</v>
      </c>
      <c r="B673">
        <v>3673.77</v>
      </c>
      <c r="C673">
        <v>0</v>
      </c>
      <c r="D673">
        <v>0</v>
      </c>
      <c r="E673">
        <v>0</v>
      </c>
      <c r="F673">
        <v>0</v>
      </c>
      <c r="G673">
        <v>-24.13</v>
      </c>
      <c r="H673">
        <v>1261</v>
      </c>
      <c r="I673">
        <v>360</v>
      </c>
      <c r="J673">
        <v>1056</v>
      </c>
    </row>
    <row r="674" spans="1:10" x14ac:dyDescent="0.25">
      <c r="A674">
        <v>35340</v>
      </c>
      <c r="B674">
        <v>3651.41</v>
      </c>
      <c r="C674">
        <v>0</v>
      </c>
      <c r="D674">
        <v>0</v>
      </c>
      <c r="E674">
        <v>-1</v>
      </c>
      <c r="F674">
        <v>0</v>
      </c>
      <c r="G674">
        <v>33.19</v>
      </c>
      <c r="H674">
        <v>1262</v>
      </c>
      <c r="I674">
        <v>362</v>
      </c>
      <c r="J674">
        <v>1056</v>
      </c>
    </row>
    <row r="675" spans="1:10" x14ac:dyDescent="0.25">
      <c r="A675">
        <v>35390</v>
      </c>
      <c r="B675">
        <v>3649.63</v>
      </c>
      <c r="C675">
        <v>0</v>
      </c>
      <c r="D675">
        <v>0</v>
      </c>
      <c r="E675">
        <v>-1</v>
      </c>
      <c r="F675">
        <v>0</v>
      </c>
      <c r="G675">
        <v>-12.39</v>
      </c>
      <c r="H675">
        <v>1262</v>
      </c>
      <c r="I675">
        <v>364</v>
      </c>
      <c r="J675">
        <v>1056</v>
      </c>
    </row>
    <row r="676" spans="1:10" x14ac:dyDescent="0.25">
      <c r="A676">
        <v>35440</v>
      </c>
      <c r="B676">
        <v>3603.17</v>
      </c>
      <c r="C676">
        <v>0</v>
      </c>
      <c r="D676">
        <v>0</v>
      </c>
      <c r="E676">
        <v>0</v>
      </c>
      <c r="F676">
        <v>0</v>
      </c>
      <c r="G676">
        <v>2.63</v>
      </c>
      <c r="H676">
        <v>1262</v>
      </c>
      <c r="I676">
        <v>364</v>
      </c>
      <c r="J676">
        <v>1056</v>
      </c>
    </row>
    <row r="677" spans="1:10" x14ac:dyDescent="0.25">
      <c r="A677">
        <v>35490</v>
      </c>
      <c r="B677">
        <v>3650.52</v>
      </c>
      <c r="C677">
        <v>0</v>
      </c>
      <c r="D677">
        <v>0</v>
      </c>
      <c r="E677">
        <v>-1</v>
      </c>
      <c r="F677">
        <v>0</v>
      </c>
      <c r="G677">
        <v>-23.83</v>
      </c>
      <c r="H677">
        <v>1262</v>
      </c>
      <c r="I677">
        <v>366</v>
      </c>
      <c r="J677">
        <v>1056</v>
      </c>
    </row>
    <row r="678" spans="1:10" x14ac:dyDescent="0.25">
      <c r="A678">
        <v>35540</v>
      </c>
      <c r="B678">
        <v>3577.39</v>
      </c>
      <c r="C678">
        <v>0</v>
      </c>
      <c r="D678">
        <v>0</v>
      </c>
      <c r="E678">
        <v>0</v>
      </c>
      <c r="F678">
        <v>0</v>
      </c>
      <c r="G678">
        <v>27.51</v>
      </c>
      <c r="H678">
        <v>1262</v>
      </c>
      <c r="I678">
        <v>366</v>
      </c>
      <c r="J678">
        <v>1056</v>
      </c>
    </row>
    <row r="679" spans="1:10" x14ac:dyDescent="0.25">
      <c r="A679">
        <v>35590</v>
      </c>
      <c r="B679">
        <v>3642.54</v>
      </c>
      <c r="C679">
        <v>0</v>
      </c>
      <c r="D679">
        <v>0</v>
      </c>
      <c r="E679">
        <v>-1</v>
      </c>
      <c r="F679">
        <v>0</v>
      </c>
      <c r="G679">
        <v>-39.369999999999997</v>
      </c>
      <c r="H679">
        <v>1262</v>
      </c>
      <c r="I679">
        <v>367</v>
      </c>
      <c r="J679">
        <v>1056</v>
      </c>
    </row>
    <row r="680" spans="1:10" x14ac:dyDescent="0.25">
      <c r="A680">
        <v>35640</v>
      </c>
      <c r="B680">
        <v>3615.33</v>
      </c>
      <c r="C680">
        <v>0</v>
      </c>
      <c r="D680">
        <v>0</v>
      </c>
      <c r="E680">
        <v>0</v>
      </c>
      <c r="F680">
        <v>0</v>
      </c>
      <c r="G680">
        <v>-16.66</v>
      </c>
      <c r="H680">
        <v>1262</v>
      </c>
      <c r="I680">
        <v>367</v>
      </c>
      <c r="J680">
        <v>1056</v>
      </c>
    </row>
    <row r="681" spans="1:10" x14ac:dyDescent="0.25">
      <c r="A681">
        <v>35690</v>
      </c>
      <c r="B681">
        <v>3596.26</v>
      </c>
      <c r="C681">
        <v>0</v>
      </c>
      <c r="D681">
        <v>0</v>
      </c>
      <c r="E681">
        <v>-1</v>
      </c>
      <c r="F681">
        <v>0</v>
      </c>
      <c r="G681">
        <v>-32.53</v>
      </c>
      <c r="H681">
        <v>1262</v>
      </c>
      <c r="I681">
        <v>368</v>
      </c>
      <c r="J681">
        <v>1056</v>
      </c>
    </row>
    <row r="682" spans="1:10" x14ac:dyDescent="0.25">
      <c r="A682">
        <v>35740</v>
      </c>
      <c r="B682">
        <v>3585.94</v>
      </c>
      <c r="C682">
        <v>0</v>
      </c>
      <c r="D682">
        <v>0</v>
      </c>
      <c r="E682">
        <v>0</v>
      </c>
      <c r="F682">
        <v>0</v>
      </c>
      <c r="G682">
        <v>23.98</v>
      </c>
      <c r="H682">
        <v>1262</v>
      </c>
      <c r="I682">
        <v>368</v>
      </c>
      <c r="J682">
        <v>1056</v>
      </c>
    </row>
    <row r="683" spans="1:10" x14ac:dyDescent="0.25">
      <c r="A683">
        <v>35790</v>
      </c>
      <c r="B683">
        <v>3591.95</v>
      </c>
      <c r="C683">
        <v>0</v>
      </c>
      <c r="D683">
        <v>0</v>
      </c>
      <c r="E683">
        <v>0</v>
      </c>
      <c r="F683">
        <v>0</v>
      </c>
      <c r="G683">
        <v>23.98</v>
      </c>
      <c r="H683">
        <v>1262</v>
      </c>
      <c r="I683">
        <v>368</v>
      </c>
      <c r="J683">
        <v>1056</v>
      </c>
    </row>
    <row r="684" spans="1:10" x14ac:dyDescent="0.25">
      <c r="A684">
        <v>35840</v>
      </c>
      <c r="B684">
        <v>3585.09</v>
      </c>
      <c r="C684">
        <v>0</v>
      </c>
      <c r="D684">
        <v>0</v>
      </c>
      <c r="E684">
        <v>0</v>
      </c>
      <c r="F684">
        <v>0</v>
      </c>
      <c r="G684">
        <v>23.98</v>
      </c>
      <c r="H684">
        <v>1262</v>
      </c>
      <c r="I684">
        <v>368</v>
      </c>
      <c r="J684">
        <v>1056</v>
      </c>
    </row>
    <row r="685" spans="1:10" x14ac:dyDescent="0.25">
      <c r="A685">
        <v>35890</v>
      </c>
      <c r="B685">
        <v>3610.98</v>
      </c>
      <c r="C685">
        <v>0</v>
      </c>
      <c r="D685">
        <v>0</v>
      </c>
      <c r="E685">
        <v>0</v>
      </c>
      <c r="F685">
        <v>0</v>
      </c>
      <c r="G685">
        <v>24.05</v>
      </c>
      <c r="H685">
        <v>1262</v>
      </c>
      <c r="I685">
        <v>368</v>
      </c>
      <c r="J685">
        <v>1056</v>
      </c>
    </row>
    <row r="686" spans="1:10" x14ac:dyDescent="0.25">
      <c r="A686">
        <v>35940</v>
      </c>
      <c r="B686">
        <v>3592.81</v>
      </c>
      <c r="C686">
        <v>0</v>
      </c>
      <c r="D686">
        <v>0</v>
      </c>
      <c r="E686">
        <v>0</v>
      </c>
      <c r="F686">
        <v>0</v>
      </c>
      <c r="G686">
        <v>-41.67</v>
      </c>
      <c r="H686">
        <v>1262</v>
      </c>
      <c r="I686">
        <v>368</v>
      </c>
      <c r="J686">
        <v>1056</v>
      </c>
    </row>
    <row r="687" spans="1:10" x14ac:dyDescent="0.25">
      <c r="A687">
        <v>35990</v>
      </c>
      <c r="B687">
        <v>3598.85</v>
      </c>
      <c r="C687">
        <v>0</v>
      </c>
      <c r="D687">
        <v>0</v>
      </c>
      <c r="E687">
        <v>1</v>
      </c>
      <c r="F687">
        <v>0</v>
      </c>
      <c r="G687">
        <v>13.53</v>
      </c>
      <c r="H687">
        <v>1262</v>
      </c>
      <c r="I687">
        <v>369</v>
      </c>
      <c r="J687">
        <v>1056</v>
      </c>
    </row>
    <row r="688" spans="1:10" x14ac:dyDescent="0.25">
      <c r="A688">
        <v>36040</v>
      </c>
      <c r="B688">
        <v>3532.74</v>
      </c>
      <c r="C688">
        <v>0</v>
      </c>
      <c r="D688">
        <v>0</v>
      </c>
      <c r="E688">
        <v>1</v>
      </c>
      <c r="F688">
        <v>0</v>
      </c>
      <c r="G688">
        <v>10.85</v>
      </c>
      <c r="H688">
        <v>1262</v>
      </c>
      <c r="I688">
        <v>371</v>
      </c>
      <c r="J688">
        <v>1056</v>
      </c>
    </row>
    <row r="689" spans="1:10" x14ac:dyDescent="0.25">
      <c r="A689">
        <v>36090</v>
      </c>
      <c r="B689">
        <v>3576.54</v>
      </c>
      <c r="C689">
        <v>0</v>
      </c>
      <c r="D689">
        <v>0</v>
      </c>
      <c r="E689">
        <v>0</v>
      </c>
      <c r="F689">
        <v>0</v>
      </c>
      <c r="G689">
        <v>-32.950000000000003</v>
      </c>
      <c r="H689">
        <v>1262</v>
      </c>
      <c r="I689">
        <v>372</v>
      </c>
      <c r="J689">
        <v>1056</v>
      </c>
    </row>
    <row r="690" spans="1:10" x14ac:dyDescent="0.25">
      <c r="A690">
        <v>36140</v>
      </c>
      <c r="B690">
        <v>3541.91</v>
      </c>
      <c r="C690">
        <v>0</v>
      </c>
      <c r="D690">
        <v>0</v>
      </c>
      <c r="E690">
        <v>1</v>
      </c>
      <c r="F690">
        <v>0</v>
      </c>
      <c r="G690">
        <v>12.59</v>
      </c>
      <c r="H690">
        <v>1262</v>
      </c>
      <c r="I690">
        <v>375</v>
      </c>
      <c r="J690">
        <v>1056</v>
      </c>
    </row>
    <row r="691" spans="1:10" x14ac:dyDescent="0.25">
      <c r="A691">
        <v>36190</v>
      </c>
      <c r="B691">
        <v>3587.66</v>
      </c>
      <c r="C691">
        <v>0</v>
      </c>
      <c r="D691">
        <v>0</v>
      </c>
      <c r="E691">
        <v>1</v>
      </c>
      <c r="F691">
        <v>0</v>
      </c>
      <c r="G691">
        <v>23.43</v>
      </c>
      <c r="H691">
        <v>1262</v>
      </c>
      <c r="I691">
        <v>377</v>
      </c>
      <c r="J691">
        <v>1056</v>
      </c>
    </row>
    <row r="692" spans="1:10" x14ac:dyDescent="0.25">
      <c r="A692">
        <v>36240</v>
      </c>
      <c r="B692">
        <v>3554.5</v>
      </c>
      <c r="C692">
        <v>0</v>
      </c>
      <c r="D692">
        <v>0</v>
      </c>
      <c r="E692">
        <v>1</v>
      </c>
      <c r="F692">
        <v>0</v>
      </c>
      <c r="G692">
        <v>22.04</v>
      </c>
      <c r="H692">
        <v>1262</v>
      </c>
      <c r="I692">
        <v>379</v>
      </c>
      <c r="J692">
        <v>1056</v>
      </c>
    </row>
    <row r="693" spans="1:10" x14ac:dyDescent="0.25">
      <c r="A693">
        <v>36290</v>
      </c>
      <c r="B693">
        <v>3542.75</v>
      </c>
      <c r="C693">
        <v>0</v>
      </c>
      <c r="D693">
        <v>0</v>
      </c>
      <c r="E693">
        <v>1</v>
      </c>
      <c r="F693">
        <v>0</v>
      </c>
      <c r="G693">
        <v>1.67</v>
      </c>
      <c r="H693">
        <v>1262</v>
      </c>
      <c r="I693">
        <v>381</v>
      </c>
      <c r="J693">
        <v>1056</v>
      </c>
    </row>
    <row r="694" spans="1:10" x14ac:dyDescent="0.25">
      <c r="A694">
        <v>36340</v>
      </c>
      <c r="B694">
        <v>3545.26</v>
      </c>
      <c r="C694">
        <v>0</v>
      </c>
      <c r="D694">
        <v>0</v>
      </c>
      <c r="E694">
        <v>1</v>
      </c>
      <c r="F694">
        <v>0</v>
      </c>
      <c r="G694">
        <v>18.53</v>
      </c>
      <c r="H694">
        <v>1262</v>
      </c>
      <c r="I694">
        <v>383</v>
      </c>
      <c r="J694">
        <v>1056</v>
      </c>
    </row>
    <row r="695" spans="1:10" x14ac:dyDescent="0.25">
      <c r="A695">
        <v>36390</v>
      </c>
      <c r="B695">
        <v>3501.4</v>
      </c>
      <c r="C695">
        <v>0</v>
      </c>
      <c r="D695">
        <v>1</v>
      </c>
      <c r="E695">
        <v>0</v>
      </c>
      <c r="F695">
        <v>0</v>
      </c>
      <c r="G695">
        <v>18.899999999999999</v>
      </c>
      <c r="H695">
        <v>1264</v>
      </c>
      <c r="I695">
        <v>383</v>
      </c>
      <c r="J695">
        <v>1056</v>
      </c>
    </row>
    <row r="696" spans="1:10" x14ac:dyDescent="0.25">
      <c r="A696">
        <v>36440</v>
      </c>
      <c r="B696">
        <v>3500.58</v>
      </c>
      <c r="C696">
        <v>0</v>
      </c>
      <c r="D696">
        <v>1</v>
      </c>
      <c r="E696">
        <v>0</v>
      </c>
      <c r="F696">
        <v>0</v>
      </c>
      <c r="G696">
        <v>300.73</v>
      </c>
      <c r="H696">
        <v>1271</v>
      </c>
      <c r="I696">
        <v>383</v>
      </c>
      <c r="J696">
        <v>1076</v>
      </c>
    </row>
    <row r="697" spans="1:10" x14ac:dyDescent="0.25">
      <c r="A697">
        <v>36490</v>
      </c>
      <c r="B697">
        <v>3546.1</v>
      </c>
      <c r="C697">
        <v>0</v>
      </c>
      <c r="D697">
        <v>0</v>
      </c>
      <c r="E697">
        <v>1</v>
      </c>
      <c r="F697">
        <v>0</v>
      </c>
      <c r="G697">
        <v>24.48</v>
      </c>
      <c r="H697">
        <v>1271</v>
      </c>
      <c r="I697">
        <v>384</v>
      </c>
      <c r="J697">
        <v>1076</v>
      </c>
    </row>
    <row r="698" spans="1:10" x14ac:dyDescent="0.25">
      <c r="A698">
        <v>36540</v>
      </c>
      <c r="B698">
        <v>3569.73</v>
      </c>
      <c r="C698">
        <v>0</v>
      </c>
      <c r="D698">
        <v>0</v>
      </c>
      <c r="E698">
        <v>0</v>
      </c>
      <c r="F698">
        <v>0</v>
      </c>
      <c r="G698">
        <v>-43.64</v>
      </c>
      <c r="H698">
        <v>1271</v>
      </c>
      <c r="I698">
        <v>385</v>
      </c>
      <c r="J698">
        <v>1076</v>
      </c>
    </row>
    <row r="699" spans="1:10" x14ac:dyDescent="0.25">
      <c r="A699">
        <v>36590</v>
      </c>
      <c r="B699">
        <v>3543.59</v>
      </c>
      <c r="C699">
        <v>0</v>
      </c>
      <c r="D699">
        <v>0</v>
      </c>
      <c r="E699">
        <v>1</v>
      </c>
      <c r="F699">
        <v>0</v>
      </c>
      <c r="G699">
        <v>32.1</v>
      </c>
      <c r="H699">
        <v>1271</v>
      </c>
      <c r="I699">
        <v>387</v>
      </c>
      <c r="J699">
        <v>1076</v>
      </c>
    </row>
    <row r="700" spans="1:10" x14ac:dyDescent="0.25">
      <c r="A700">
        <v>36640</v>
      </c>
      <c r="B700">
        <v>3599.71</v>
      </c>
      <c r="C700">
        <v>0</v>
      </c>
      <c r="D700">
        <v>0</v>
      </c>
      <c r="E700">
        <v>0</v>
      </c>
      <c r="F700">
        <v>0</v>
      </c>
      <c r="G700">
        <v>25.72</v>
      </c>
      <c r="H700">
        <v>1271</v>
      </c>
      <c r="I700">
        <v>387</v>
      </c>
      <c r="J700">
        <v>1076</v>
      </c>
    </row>
    <row r="701" spans="1:10" x14ac:dyDescent="0.25">
      <c r="A701">
        <v>36690</v>
      </c>
      <c r="B701">
        <v>3585.09</v>
      </c>
      <c r="C701">
        <v>0</v>
      </c>
      <c r="D701">
        <v>0</v>
      </c>
      <c r="E701">
        <v>0</v>
      </c>
      <c r="F701">
        <v>0</v>
      </c>
      <c r="G701">
        <v>25.72</v>
      </c>
      <c r="H701">
        <v>1271</v>
      </c>
      <c r="I701">
        <v>387</v>
      </c>
      <c r="J701">
        <v>1076</v>
      </c>
    </row>
    <row r="702" spans="1:10" x14ac:dyDescent="0.25">
      <c r="A702">
        <v>36740</v>
      </c>
      <c r="B702">
        <v>3623.19</v>
      </c>
      <c r="C702">
        <v>0</v>
      </c>
      <c r="D702">
        <v>0</v>
      </c>
      <c r="E702">
        <v>0</v>
      </c>
      <c r="F702">
        <v>0</v>
      </c>
      <c r="G702">
        <v>-18.29</v>
      </c>
      <c r="H702">
        <v>1271</v>
      </c>
      <c r="I702">
        <v>387</v>
      </c>
      <c r="J702">
        <v>1076</v>
      </c>
    </row>
    <row r="703" spans="1:10" x14ac:dyDescent="0.25">
      <c r="A703">
        <v>36790</v>
      </c>
      <c r="B703">
        <v>3604.04</v>
      </c>
      <c r="C703">
        <v>0</v>
      </c>
      <c r="D703">
        <v>0</v>
      </c>
      <c r="E703">
        <v>0</v>
      </c>
      <c r="F703">
        <v>0</v>
      </c>
      <c r="G703">
        <v>-29.61</v>
      </c>
      <c r="H703">
        <v>1271</v>
      </c>
      <c r="I703">
        <v>387</v>
      </c>
      <c r="J703">
        <v>1076</v>
      </c>
    </row>
    <row r="704" spans="1:10" x14ac:dyDescent="0.25">
      <c r="A704">
        <v>36840</v>
      </c>
      <c r="B704">
        <v>3593.67</v>
      </c>
      <c r="C704">
        <v>0</v>
      </c>
      <c r="D704">
        <v>0</v>
      </c>
      <c r="E704">
        <v>0</v>
      </c>
      <c r="F704">
        <v>0</v>
      </c>
      <c r="G704">
        <v>22.94</v>
      </c>
      <c r="H704">
        <v>1271</v>
      </c>
      <c r="I704">
        <v>388</v>
      </c>
      <c r="J704">
        <v>1076</v>
      </c>
    </row>
    <row r="705" spans="1:10" x14ac:dyDescent="0.25">
      <c r="A705">
        <v>36890</v>
      </c>
      <c r="B705">
        <v>3604.9</v>
      </c>
      <c r="C705">
        <v>0</v>
      </c>
      <c r="D705">
        <v>0</v>
      </c>
      <c r="E705">
        <v>0</v>
      </c>
      <c r="F705">
        <v>0</v>
      </c>
      <c r="G705">
        <v>22.94</v>
      </c>
      <c r="H705">
        <v>1271</v>
      </c>
      <c r="I705">
        <v>388</v>
      </c>
      <c r="J705">
        <v>1076</v>
      </c>
    </row>
    <row r="706" spans="1:10" x14ac:dyDescent="0.25">
      <c r="A706">
        <v>36940</v>
      </c>
      <c r="B706">
        <v>3604.04</v>
      </c>
      <c r="C706">
        <v>0</v>
      </c>
      <c r="D706">
        <v>0</v>
      </c>
      <c r="E706">
        <v>-1</v>
      </c>
      <c r="F706">
        <v>0</v>
      </c>
      <c r="G706">
        <v>-39.409999999999997</v>
      </c>
      <c r="H706">
        <v>1271</v>
      </c>
      <c r="I706">
        <v>389</v>
      </c>
      <c r="J706">
        <v>1076</v>
      </c>
    </row>
    <row r="707" spans="1:10" x14ac:dyDescent="0.25">
      <c r="A707">
        <v>36990</v>
      </c>
      <c r="B707">
        <v>3586.8</v>
      </c>
      <c r="C707">
        <v>0</v>
      </c>
      <c r="D707">
        <v>0</v>
      </c>
      <c r="E707">
        <v>0</v>
      </c>
      <c r="F707">
        <v>0</v>
      </c>
      <c r="G707">
        <v>32.61</v>
      </c>
      <c r="H707">
        <v>1271</v>
      </c>
      <c r="I707">
        <v>389</v>
      </c>
      <c r="J707">
        <v>1076</v>
      </c>
    </row>
    <row r="708" spans="1:10" x14ac:dyDescent="0.25">
      <c r="A708">
        <v>37040</v>
      </c>
      <c r="B708">
        <v>3623.19</v>
      </c>
      <c r="C708">
        <v>0</v>
      </c>
      <c r="D708">
        <v>0</v>
      </c>
      <c r="E708">
        <v>0</v>
      </c>
      <c r="F708">
        <v>0</v>
      </c>
      <c r="G708">
        <v>-18.29</v>
      </c>
      <c r="H708">
        <v>1271</v>
      </c>
      <c r="I708">
        <v>389</v>
      </c>
      <c r="J708">
        <v>1076</v>
      </c>
    </row>
    <row r="709" spans="1:10" x14ac:dyDescent="0.25">
      <c r="A709">
        <v>37090</v>
      </c>
      <c r="B709">
        <v>3604.9</v>
      </c>
      <c r="C709">
        <v>0</v>
      </c>
      <c r="D709">
        <v>0</v>
      </c>
      <c r="E709">
        <v>0</v>
      </c>
      <c r="F709">
        <v>0</v>
      </c>
      <c r="G709">
        <v>-39.299999999999997</v>
      </c>
      <c r="H709">
        <v>1271</v>
      </c>
      <c r="I709">
        <v>389</v>
      </c>
      <c r="J709">
        <v>1076</v>
      </c>
    </row>
    <row r="710" spans="1:10" x14ac:dyDescent="0.25">
      <c r="A710">
        <v>37140</v>
      </c>
      <c r="B710">
        <v>3642.54</v>
      </c>
      <c r="C710">
        <v>0</v>
      </c>
      <c r="D710">
        <v>0</v>
      </c>
      <c r="E710">
        <v>-1</v>
      </c>
      <c r="F710">
        <v>0</v>
      </c>
      <c r="G710">
        <v>-37.64</v>
      </c>
      <c r="H710">
        <v>1271</v>
      </c>
      <c r="I710">
        <v>390</v>
      </c>
      <c r="J710">
        <v>1076</v>
      </c>
    </row>
    <row r="711" spans="1:10" x14ac:dyDescent="0.25">
      <c r="A711">
        <v>37190</v>
      </c>
      <c r="B711">
        <v>3628.45</v>
      </c>
      <c r="C711">
        <v>0</v>
      </c>
      <c r="D711">
        <v>0</v>
      </c>
      <c r="E711">
        <v>0</v>
      </c>
      <c r="F711">
        <v>0</v>
      </c>
      <c r="G711">
        <v>43.52</v>
      </c>
      <c r="H711">
        <v>1271</v>
      </c>
      <c r="I711">
        <v>390</v>
      </c>
      <c r="J711">
        <v>1076</v>
      </c>
    </row>
    <row r="712" spans="1:10" x14ac:dyDescent="0.25">
      <c r="A712">
        <v>37240</v>
      </c>
      <c r="B712">
        <v>3661.22</v>
      </c>
      <c r="C712">
        <v>0</v>
      </c>
      <c r="D712">
        <v>0</v>
      </c>
      <c r="E712">
        <v>-1</v>
      </c>
      <c r="F712">
        <v>0</v>
      </c>
      <c r="G712">
        <v>-31.01</v>
      </c>
      <c r="H712">
        <v>1271</v>
      </c>
      <c r="I712">
        <v>391</v>
      </c>
      <c r="J712">
        <v>1076</v>
      </c>
    </row>
    <row r="713" spans="1:10" x14ac:dyDescent="0.25">
      <c r="A713">
        <v>37291</v>
      </c>
      <c r="B713">
        <v>3639.89</v>
      </c>
      <c r="C713">
        <v>0</v>
      </c>
      <c r="D713">
        <v>0</v>
      </c>
      <c r="E713">
        <v>0</v>
      </c>
      <c r="F713">
        <v>0</v>
      </c>
      <c r="G713">
        <v>73.900000000000006</v>
      </c>
      <c r="H713">
        <v>1272</v>
      </c>
      <c r="I713">
        <v>391</v>
      </c>
      <c r="J713">
        <v>1076</v>
      </c>
    </row>
    <row r="714" spans="1:10" x14ac:dyDescent="0.25">
      <c r="A714">
        <v>37341</v>
      </c>
      <c r="B714">
        <v>3685.5</v>
      </c>
      <c r="C714">
        <v>0</v>
      </c>
      <c r="D714">
        <v>-1</v>
      </c>
      <c r="E714">
        <v>0</v>
      </c>
      <c r="F714">
        <v>0</v>
      </c>
      <c r="G714">
        <v>-43.84</v>
      </c>
      <c r="H714">
        <v>1273</v>
      </c>
      <c r="I714">
        <v>393</v>
      </c>
      <c r="J714">
        <v>1076</v>
      </c>
    </row>
    <row r="715" spans="1:10" x14ac:dyDescent="0.25">
      <c r="A715">
        <v>37391</v>
      </c>
      <c r="B715">
        <v>3652.3</v>
      </c>
      <c r="C715">
        <v>0</v>
      </c>
      <c r="D715">
        <v>0</v>
      </c>
      <c r="E715">
        <v>-1</v>
      </c>
      <c r="F715">
        <v>0</v>
      </c>
      <c r="G715">
        <v>91.15</v>
      </c>
      <c r="H715">
        <v>1274</v>
      </c>
      <c r="I715">
        <v>394</v>
      </c>
      <c r="J715">
        <v>1076</v>
      </c>
    </row>
    <row r="716" spans="1:10" x14ac:dyDescent="0.25">
      <c r="A716">
        <v>37441</v>
      </c>
      <c r="B716">
        <v>3674.67</v>
      </c>
      <c r="C716">
        <v>0</v>
      </c>
      <c r="D716">
        <v>0</v>
      </c>
      <c r="E716">
        <v>0</v>
      </c>
      <c r="F716">
        <v>0</v>
      </c>
      <c r="G716">
        <v>243.83</v>
      </c>
      <c r="H716">
        <v>1280</v>
      </c>
      <c r="I716">
        <v>394</v>
      </c>
      <c r="J716">
        <v>1079</v>
      </c>
    </row>
    <row r="717" spans="1:10" x14ac:dyDescent="0.25">
      <c r="A717">
        <v>37491</v>
      </c>
      <c r="B717">
        <v>3594.54</v>
      </c>
      <c r="C717">
        <v>0</v>
      </c>
      <c r="D717">
        <v>-6</v>
      </c>
      <c r="E717">
        <v>0</v>
      </c>
      <c r="F717">
        <v>-5</v>
      </c>
      <c r="G717">
        <v>-816.19</v>
      </c>
      <c r="H717">
        <v>1290</v>
      </c>
      <c r="I717">
        <v>394</v>
      </c>
      <c r="J717">
        <v>1086</v>
      </c>
    </row>
    <row r="718" spans="1:10" x14ac:dyDescent="0.25">
      <c r="A718">
        <v>37541</v>
      </c>
      <c r="B718">
        <v>3603.17</v>
      </c>
      <c r="C718">
        <v>0</v>
      </c>
      <c r="D718">
        <v>0</v>
      </c>
      <c r="E718">
        <v>0</v>
      </c>
      <c r="F718">
        <v>0</v>
      </c>
      <c r="G718">
        <v>551.58000000000004</v>
      </c>
      <c r="H718">
        <v>1302</v>
      </c>
      <c r="I718">
        <v>394</v>
      </c>
      <c r="J718">
        <v>1093</v>
      </c>
    </row>
    <row r="719" spans="1:10" x14ac:dyDescent="0.25">
      <c r="A719">
        <v>37591</v>
      </c>
      <c r="B719">
        <v>3556.19</v>
      </c>
      <c r="C719">
        <v>0</v>
      </c>
      <c r="D719">
        <v>0</v>
      </c>
      <c r="E719">
        <v>1</v>
      </c>
      <c r="F719">
        <v>0</v>
      </c>
      <c r="G719">
        <v>16.940000000000001</v>
      </c>
      <c r="H719">
        <v>1302</v>
      </c>
      <c r="I719">
        <v>395</v>
      </c>
      <c r="J719">
        <v>1093</v>
      </c>
    </row>
    <row r="720" spans="1:10" x14ac:dyDescent="0.25">
      <c r="A720">
        <v>37641</v>
      </c>
      <c r="B720">
        <v>3601.44</v>
      </c>
      <c r="C720">
        <v>0</v>
      </c>
      <c r="D720">
        <v>-2</v>
      </c>
      <c r="E720">
        <v>0</v>
      </c>
      <c r="F720">
        <v>-14</v>
      </c>
      <c r="G720">
        <v>-373.29</v>
      </c>
      <c r="H720">
        <v>1306</v>
      </c>
      <c r="I720">
        <v>395</v>
      </c>
      <c r="J720">
        <v>1107</v>
      </c>
    </row>
    <row r="721" spans="1:10" x14ac:dyDescent="0.25">
      <c r="A721">
        <v>37691</v>
      </c>
      <c r="B721">
        <v>3590.23</v>
      </c>
      <c r="C721">
        <v>0</v>
      </c>
      <c r="D721">
        <v>-2</v>
      </c>
      <c r="E721">
        <v>0</v>
      </c>
      <c r="F721">
        <v>-14</v>
      </c>
      <c r="G721">
        <v>-363.83</v>
      </c>
      <c r="H721">
        <v>1310</v>
      </c>
      <c r="I721">
        <v>395</v>
      </c>
      <c r="J721">
        <v>1121</v>
      </c>
    </row>
    <row r="722" spans="1:10" x14ac:dyDescent="0.25">
      <c r="A722">
        <v>37741</v>
      </c>
      <c r="B722">
        <v>3612.72</v>
      </c>
      <c r="C722">
        <v>0</v>
      </c>
      <c r="D722">
        <v>-2</v>
      </c>
      <c r="E722">
        <v>0</v>
      </c>
      <c r="F722">
        <v>-13</v>
      </c>
      <c r="G722">
        <v>-322.97000000000003</v>
      </c>
      <c r="H722">
        <v>1314</v>
      </c>
      <c r="I722">
        <v>395</v>
      </c>
      <c r="J722">
        <v>1134</v>
      </c>
    </row>
    <row r="723" spans="1:10" x14ac:dyDescent="0.25">
      <c r="A723">
        <v>37791</v>
      </c>
      <c r="B723">
        <v>3601.44</v>
      </c>
      <c r="C723">
        <v>0</v>
      </c>
      <c r="D723">
        <v>-2</v>
      </c>
      <c r="E723">
        <v>0</v>
      </c>
      <c r="F723">
        <v>-14</v>
      </c>
      <c r="G723">
        <v>-356.14</v>
      </c>
      <c r="H723">
        <v>1318</v>
      </c>
      <c r="I723">
        <v>395</v>
      </c>
      <c r="J723">
        <v>1148</v>
      </c>
    </row>
    <row r="724" spans="1:10" x14ac:dyDescent="0.25">
      <c r="A724">
        <v>37841</v>
      </c>
      <c r="B724">
        <v>3501.4</v>
      </c>
      <c r="C724">
        <v>0</v>
      </c>
      <c r="D724">
        <v>1</v>
      </c>
      <c r="E724">
        <v>0</v>
      </c>
      <c r="F724">
        <v>0</v>
      </c>
      <c r="G724">
        <v>333.94</v>
      </c>
      <c r="H724">
        <v>1324</v>
      </c>
      <c r="I724">
        <v>395</v>
      </c>
      <c r="J724">
        <v>1165</v>
      </c>
    </row>
    <row r="725" spans="1:10" x14ac:dyDescent="0.25">
      <c r="A725">
        <v>37891</v>
      </c>
      <c r="B725">
        <v>3546.94</v>
      </c>
      <c r="C725">
        <v>0</v>
      </c>
      <c r="D725">
        <v>0</v>
      </c>
      <c r="E725">
        <v>1</v>
      </c>
      <c r="F725">
        <v>0</v>
      </c>
      <c r="G725">
        <v>270.83</v>
      </c>
      <c r="H725">
        <v>1327</v>
      </c>
      <c r="I725">
        <v>396</v>
      </c>
      <c r="J725">
        <v>1177</v>
      </c>
    </row>
    <row r="726" spans="1:10" x14ac:dyDescent="0.25">
      <c r="A726">
        <v>37941</v>
      </c>
      <c r="B726">
        <v>3545.26</v>
      </c>
      <c r="C726">
        <v>0</v>
      </c>
      <c r="D726">
        <v>0</v>
      </c>
      <c r="E726">
        <v>1</v>
      </c>
      <c r="F726">
        <v>0</v>
      </c>
      <c r="G726">
        <v>-49.57</v>
      </c>
      <c r="H726">
        <v>1328</v>
      </c>
      <c r="I726">
        <v>397</v>
      </c>
      <c r="J726">
        <v>1177</v>
      </c>
    </row>
    <row r="727" spans="1:10" x14ac:dyDescent="0.25">
      <c r="A727">
        <v>37991</v>
      </c>
      <c r="B727">
        <v>3541.91</v>
      </c>
      <c r="C727">
        <v>0</v>
      </c>
      <c r="D727">
        <v>0</v>
      </c>
      <c r="E727">
        <v>1</v>
      </c>
      <c r="F727">
        <v>0</v>
      </c>
      <c r="G727">
        <v>15.12</v>
      </c>
      <c r="H727">
        <v>1329</v>
      </c>
      <c r="I727">
        <v>399</v>
      </c>
      <c r="J727">
        <v>1177</v>
      </c>
    </row>
    <row r="728" spans="1:10" x14ac:dyDescent="0.25">
      <c r="A728">
        <v>38041</v>
      </c>
      <c r="B728">
        <v>3587.66</v>
      </c>
      <c r="C728">
        <v>0</v>
      </c>
      <c r="D728">
        <v>0</v>
      </c>
      <c r="E728">
        <v>1</v>
      </c>
      <c r="F728">
        <v>0</v>
      </c>
      <c r="G728">
        <v>20.22</v>
      </c>
      <c r="H728">
        <v>1329</v>
      </c>
      <c r="I728">
        <v>400</v>
      </c>
      <c r="J728">
        <v>1177</v>
      </c>
    </row>
    <row r="729" spans="1:10" x14ac:dyDescent="0.25">
      <c r="A729">
        <v>38091</v>
      </c>
      <c r="B729">
        <v>3576.54</v>
      </c>
      <c r="C729">
        <v>0</v>
      </c>
      <c r="D729">
        <v>0</v>
      </c>
      <c r="E729">
        <v>0</v>
      </c>
      <c r="F729">
        <v>0</v>
      </c>
      <c r="G729">
        <v>25.77</v>
      </c>
      <c r="H729">
        <v>1329</v>
      </c>
      <c r="I729">
        <v>400</v>
      </c>
      <c r="J729">
        <v>1177</v>
      </c>
    </row>
    <row r="730" spans="1:10" x14ac:dyDescent="0.25">
      <c r="A730">
        <v>38141</v>
      </c>
      <c r="B730">
        <v>3576.54</v>
      </c>
      <c r="C730">
        <v>0</v>
      </c>
      <c r="D730">
        <v>0</v>
      </c>
      <c r="E730">
        <v>0</v>
      </c>
      <c r="F730">
        <v>0</v>
      </c>
      <c r="G730">
        <v>-43.8</v>
      </c>
      <c r="H730">
        <v>1329</v>
      </c>
      <c r="I730">
        <v>402</v>
      </c>
      <c r="J730">
        <v>1177</v>
      </c>
    </row>
    <row r="731" spans="1:10" x14ac:dyDescent="0.25">
      <c r="A731">
        <v>38191</v>
      </c>
      <c r="B731">
        <v>3564.64</v>
      </c>
      <c r="C731">
        <v>0</v>
      </c>
      <c r="D731">
        <v>0</v>
      </c>
      <c r="E731">
        <v>0</v>
      </c>
      <c r="F731">
        <v>0</v>
      </c>
      <c r="G731">
        <v>23.02</v>
      </c>
      <c r="H731">
        <v>1329</v>
      </c>
      <c r="I731">
        <v>403</v>
      </c>
      <c r="J731">
        <v>1177</v>
      </c>
    </row>
    <row r="732" spans="1:10" x14ac:dyDescent="0.25">
      <c r="A732">
        <v>38241</v>
      </c>
      <c r="B732">
        <v>3565.49</v>
      </c>
      <c r="C732">
        <v>0</v>
      </c>
      <c r="D732">
        <v>0</v>
      </c>
      <c r="E732">
        <v>0</v>
      </c>
      <c r="F732">
        <v>0</v>
      </c>
      <c r="G732">
        <v>-34.409999999999997</v>
      </c>
      <c r="H732">
        <v>1329</v>
      </c>
      <c r="I732">
        <v>405</v>
      </c>
      <c r="J732">
        <v>1177</v>
      </c>
    </row>
    <row r="733" spans="1:10" x14ac:dyDescent="0.25">
      <c r="A733">
        <v>38291</v>
      </c>
      <c r="B733">
        <v>3553.66</v>
      </c>
      <c r="C733">
        <v>0</v>
      </c>
      <c r="D733">
        <v>0</v>
      </c>
      <c r="E733">
        <v>1</v>
      </c>
      <c r="F733">
        <v>0</v>
      </c>
      <c r="G733">
        <v>45.19</v>
      </c>
      <c r="H733">
        <v>1329</v>
      </c>
      <c r="I733">
        <v>407</v>
      </c>
      <c r="J733">
        <v>1177</v>
      </c>
    </row>
    <row r="734" spans="1:10" x14ac:dyDescent="0.25">
      <c r="A734">
        <v>38341</v>
      </c>
      <c r="B734">
        <v>3598.85</v>
      </c>
      <c r="C734">
        <v>0</v>
      </c>
      <c r="D734">
        <v>0</v>
      </c>
      <c r="E734">
        <v>1</v>
      </c>
      <c r="F734">
        <v>0</v>
      </c>
      <c r="G734">
        <v>32.299999999999997</v>
      </c>
      <c r="H734">
        <v>1329</v>
      </c>
      <c r="I734">
        <v>408</v>
      </c>
      <c r="J734">
        <v>1177</v>
      </c>
    </row>
    <row r="735" spans="1:10" x14ac:dyDescent="0.25">
      <c r="A735">
        <v>38391</v>
      </c>
      <c r="B735">
        <v>3596.26</v>
      </c>
      <c r="C735">
        <v>0</v>
      </c>
      <c r="D735">
        <v>0</v>
      </c>
      <c r="E735">
        <v>0</v>
      </c>
      <c r="F735">
        <v>0</v>
      </c>
      <c r="G735">
        <v>26.57</v>
      </c>
      <c r="H735">
        <v>1329</v>
      </c>
      <c r="I735">
        <v>408</v>
      </c>
      <c r="J735">
        <v>1177</v>
      </c>
    </row>
    <row r="736" spans="1:10" x14ac:dyDescent="0.25">
      <c r="A736">
        <v>38441</v>
      </c>
      <c r="B736">
        <v>3583.37</v>
      </c>
      <c r="C736">
        <v>0</v>
      </c>
      <c r="D736">
        <v>0</v>
      </c>
      <c r="E736">
        <v>0</v>
      </c>
      <c r="F736">
        <v>0</v>
      </c>
      <c r="G736">
        <v>26.57</v>
      </c>
      <c r="H736">
        <v>1329</v>
      </c>
      <c r="I736">
        <v>408</v>
      </c>
      <c r="J736">
        <v>1177</v>
      </c>
    </row>
    <row r="737" spans="1:10" x14ac:dyDescent="0.25">
      <c r="A737">
        <v>38491</v>
      </c>
      <c r="B737">
        <v>3586.8</v>
      </c>
      <c r="C737">
        <v>0</v>
      </c>
      <c r="D737">
        <v>0</v>
      </c>
      <c r="E737">
        <v>0</v>
      </c>
      <c r="F737">
        <v>0</v>
      </c>
      <c r="G737">
        <v>10.24</v>
      </c>
      <c r="H737">
        <v>1329</v>
      </c>
      <c r="I737">
        <v>408</v>
      </c>
      <c r="J737">
        <v>1177</v>
      </c>
    </row>
    <row r="738" spans="1:10" x14ac:dyDescent="0.25">
      <c r="A738">
        <v>38541</v>
      </c>
      <c r="B738">
        <v>3629.32</v>
      </c>
      <c r="C738">
        <v>0</v>
      </c>
      <c r="D738">
        <v>0</v>
      </c>
      <c r="E738">
        <v>0</v>
      </c>
      <c r="F738">
        <v>0</v>
      </c>
      <c r="G738">
        <v>-47.66</v>
      </c>
      <c r="H738">
        <v>1329</v>
      </c>
      <c r="I738">
        <v>408</v>
      </c>
      <c r="J738">
        <v>1177</v>
      </c>
    </row>
    <row r="739" spans="1:10" x14ac:dyDescent="0.25">
      <c r="A739">
        <v>38591</v>
      </c>
      <c r="B739">
        <v>3564.64</v>
      </c>
      <c r="C739">
        <v>0</v>
      </c>
      <c r="D739">
        <v>0</v>
      </c>
      <c r="E739">
        <v>0</v>
      </c>
      <c r="F739">
        <v>0</v>
      </c>
      <c r="G739">
        <v>17.02</v>
      </c>
      <c r="H739">
        <v>1329</v>
      </c>
      <c r="I739">
        <v>408</v>
      </c>
      <c r="J739">
        <v>1177</v>
      </c>
    </row>
    <row r="740" spans="1:10" x14ac:dyDescent="0.25">
      <c r="A740">
        <v>38641</v>
      </c>
      <c r="B740">
        <v>3629.32</v>
      </c>
      <c r="C740">
        <v>0</v>
      </c>
      <c r="D740">
        <v>0</v>
      </c>
      <c r="E740">
        <v>0</v>
      </c>
      <c r="F740">
        <v>0</v>
      </c>
      <c r="G740">
        <v>-37.369999999999997</v>
      </c>
      <c r="H740">
        <v>1329</v>
      </c>
      <c r="I740">
        <v>408</v>
      </c>
      <c r="J740">
        <v>1177</v>
      </c>
    </row>
    <row r="741" spans="1:10" x14ac:dyDescent="0.25">
      <c r="A741">
        <v>38691</v>
      </c>
      <c r="B741">
        <v>3615.33</v>
      </c>
      <c r="C741">
        <v>0</v>
      </c>
      <c r="D741">
        <v>0</v>
      </c>
      <c r="E741">
        <v>0</v>
      </c>
      <c r="F741">
        <v>0</v>
      </c>
      <c r="G741">
        <v>-40.159999999999997</v>
      </c>
      <c r="H741">
        <v>1329</v>
      </c>
      <c r="I741">
        <v>408</v>
      </c>
      <c r="J741">
        <v>1177</v>
      </c>
    </row>
    <row r="742" spans="1:10" x14ac:dyDescent="0.25">
      <c r="A742">
        <v>38742</v>
      </c>
      <c r="B742">
        <v>3650.52</v>
      </c>
      <c r="C742">
        <v>0</v>
      </c>
      <c r="D742">
        <v>0</v>
      </c>
      <c r="E742">
        <v>-1</v>
      </c>
      <c r="F742">
        <v>0</v>
      </c>
      <c r="G742">
        <v>-23.83</v>
      </c>
      <c r="H742">
        <v>1329</v>
      </c>
      <c r="I742">
        <v>410</v>
      </c>
      <c r="J742">
        <v>1177</v>
      </c>
    </row>
    <row r="743" spans="1:10" x14ac:dyDescent="0.25">
      <c r="A743">
        <v>38792</v>
      </c>
      <c r="B743">
        <v>3593.67</v>
      </c>
      <c r="C743">
        <v>0</v>
      </c>
      <c r="D743">
        <v>0</v>
      </c>
      <c r="E743">
        <v>0</v>
      </c>
      <c r="F743">
        <v>0</v>
      </c>
      <c r="G743">
        <v>-6.99</v>
      </c>
      <c r="H743">
        <v>1329</v>
      </c>
      <c r="I743">
        <v>410</v>
      </c>
      <c r="J743">
        <v>1177</v>
      </c>
    </row>
    <row r="744" spans="1:10" x14ac:dyDescent="0.25">
      <c r="A744">
        <v>38842</v>
      </c>
      <c r="B744">
        <v>3652.3</v>
      </c>
      <c r="C744">
        <v>0</v>
      </c>
      <c r="D744">
        <v>0</v>
      </c>
      <c r="E744">
        <v>-1</v>
      </c>
      <c r="F744">
        <v>0</v>
      </c>
      <c r="G744">
        <v>-37.840000000000003</v>
      </c>
      <c r="H744">
        <v>1329</v>
      </c>
      <c r="I744">
        <v>411</v>
      </c>
      <c r="J744">
        <v>1177</v>
      </c>
    </row>
    <row r="745" spans="1:10" x14ac:dyDescent="0.25">
      <c r="A745">
        <v>38892</v>
      </c>
      <c r="B745">
        <v>3575.69</v>
      </c>
      <c r="C745">
        <v>0</v>
      </c>
      <c r="D745">
        <v>0</v>
      </c>
      <c r="E745">
        <v>0</v>
      </c>
      <c r="F745">
        <v>0</v>
      </c>
      <c r="G745">
        <v>25.76</v>
      </c>
      <c r="H745">
        <v>1329</v>
      </c>
      <c r="I745">
        <v>411</v>
      </c>
      <c r="J745">
        <v>1177</v>
      </c>
    </row>
    <row r="746" spans="1:10" x14ac:dyDescent="0.25">
      <c r="A746">
        <v>38942</v>
      </c>
      <c r="B746">
        <v>3642.54</v>
      </c>
      <c r="C746">
        <v>0</v>
      </c>
      <c r="D746">
        <v>0</v>
      </c>
      <c r="E746">
        <v>-1</v>
      </c>
      <c r="F746">
        <v>0</v>
      </c>
      <c r="G746">
        <v>-37.64</v>
      </c>
      <c r="H746">
        <v>1329</v>
      </c>
      <c r="I746">
        <v>412</v>
      </c>
      <c r="J746">
        <v>1177</v>
      </c>
    </row>
    <row r="747" spans="1:10" x14ac:dyDescent="0.25">
      <c r="A747">
        <v>38992</v>
      </c>
      <c r="B747">
        <v>3641.66</v>
      </c>
      <c r="C747">
        <v>0</v>
      </c>
      <c r="D747">
        <v>0</v>
      </c>
      <c r="E747">
        <v>-1</v>
      </c>
      <c r="F747">
        <v>0</v>
      </c>
      <c r="G747">
        <v>30.31</v>
      </c>
      <c r="H747">
        <v>1329</v>
      </c>
      <c r="I747">
        <v>413</v>
      </c>
      <c r="J747">
        <v>1177</v>
      </c>
    </row>
    <row r="748" spans="1:10" x14ac:dyDescent="0.25">
      <c r="A748">
        <v>39042</v>
      </c>
      <c r="B748">
        <v>3616.2</v>
      </c>
      <c r="C748">
        <v>0</v>
      </c>
      <c r="D748">
        <v>0</v>
      </c>
      <c r="E748">
        <v>0</v>
      </c>
      <c r="F748">
        <v>0</v>
      </c>
      <c r="G748">
        <v>29.17</v>
      </c>
      <c r="H748">
        <v>1329</v>
      </c>
      <c r="I748">
        <v>414</v>
      </c>
      <c r="J748">
        <v>1177</v>
      </c>
    </row>
    <row r="749" spans="1:10" x14ac:dyDescent="0.25">
      <c r="A749">
        <v>39092</v>
      </c>
      <c r="B749">
        <v>3596.26</v>
      </c>
      <c r="C749">
        <v>0</v>
      </c>
      <c r="D749">
        <v>0</v>
      </c>
      <c r="E749">
        <v>0</v>
      </c>
      <c r="F749">
        <v>0</v>
      </c>
      <c r="G749">
        <v>29.17</v>
      </c>
      <c r="H749">
        <v>1329</v>
      </c>
      <c r="I749">
        <v>414</v>
      </c>
      <c r="J749">
        <v>1177</v>
      </c>
    </row>
    <row r="750" spans="1:10" x14ac:dyDescent="0.25">
      <c r="A750">
        <v>39142</v>
      </c>
      <c r="B750">
        <v>3610.98</v>
      </c>
      <c r="C750">
        <v>0</v>
      </c>
      <c r="D750">
        <v>0</v>
      </c>
      <c r="E750">
        <v>0</v>
      </c>
      <c r="F750">
        <v>0</v>
      </c>
      <c r="G750">
        <v>29.17</v>
      </c>
      <c r="H750">
        <v>1329</v>
      </c>
      <c r="I750">
        <v>414</v>
      </c>
      <c r="J750">
        <v>1177</v>
      </c>
    </row>
    <row r="751" spans="1:10" x14ac:dyDescent="0.25">
      <c r="A751">
        <v>39192</v>
      </c>
      <c r="B751">
        <v>3593.67</v>
      </c>
      <c r="C751">
        <v>0</v>
      </c>
      <c r="D751">
        <v>0</v>
      </c>
      <c r="E751">
        <v>0</v>
      </c>
      <c r="F751">
        <v>0</v>
      </c>
      <c r="G751">
        <v>-20.89</v>
      </c>
      <c r="H751">
        <v>1329</v>
      </c>
      <c r="I751">
        <v>414</v>
      </c>
      <c r="J751">
        <v>1177</v>
      </c>
    </row>
    <row r="752" spans="1:10" x14ac:dyDescent="0.25">
      <c r="A752">
        <v>39242</v>
      </c>
      <c r="B752">
        <v>3574.83</v>
      </c>
      <c r="C752">
        <v>0</v>
      </c>
      <c r="D752">
        <v>0</v>
      </c>
      <c r="E752">
        <v>0</v>
      </c>
      <c r="F752">
        <v>0</v>
      </c>
      <c r="G752">
        <v>-18.649999999999999</v>
      </c>
      <c r="H752">
        <v>1329</v>
      </c>
      <c r="I752">
        <v>415</v>
      </c>
      <c r="J752">
        <v>1177</v>
      </c>
    </row>
    <row r="753" spans="1:10" x14ac:dyDescent="0.25">
      <c r="A753">
        <v>39292</v>
      </c>
      <c r="B753">
        <v>3577.39</v>
      </c>
      <c r="C753">
        <v>0</v>
      </c>
      <c r="D753">
        <v>0</v>
      </c>
      <c r="E753">
        <v>0</v>
      </c>
      <c r="F753">
        <v>0</v>
      </c>
      <c r="G753">
        <v>23.19</v>
      </c>
      <c r="H753">
        <v>1329</v>
      </c>
      <c r="I753">
        <v>416</v>
      </c>
      <c r="J753">
        <v>1177</v>
      </c>
    </row>
    <row r="754" spans="1:10" x14ac:dyDescent="0.25">
      <c r="A754">
        <v>39342</v>
      </c>
      <c r="B754">
        <v>3564.64</v>
      </c>
      <c r="C754">
        <v>0</v>
      </c>
      <c r="D754">
        <v>0</v>
      </c>
      <c r="E754">
        <v>0</v>
      </c>
      <c r="F754">
        <v>0</v>
      </c>
      <c r="G754">
        <v>20.45</v>
      </c>
      <c r="H754">
        <v>1329</v>
      </c>
      <c r="I754">
        <v>416</v>
      </c>
      <c r="J754">
        <v>1177</v>
      </c>
    </row>
    <row r="755" spans="1:10" x14ac:dyDescent="0.25">
      <c r="A755">
        <v>39392</v>
      </c>
      <c r="B755">
        <v>3566.33</v>
      </c>
      <c r="C755">
        <v>0</v>
      </c>
      <c r="D755">
        <v>0</v>
      </c>
      <c r="E755">
        <v>0</v>
      </c>
      <c r="F755">
        <v>0</v>
      </c>
      <c r="G755">
        <v>10.199999999999999</v>
      </c>
      <c r="H755">
        <v>1329</v>
      </c>
      <c r="I755">
        <v>417</v>
      </c>
      <c r="J755">
        <v>1177</v>
      </c>
    </row>
    <row r="756" spans="1:10" x14ac:dyDescent="0.25">
      <c r="A756">
        <v>39442</v>
      </c>
      <c r="B756">
        <v>3610.98</v>
      </c>
      <c r="C756">
        <v>0</v>
      </c>
      <c r="D756">
        <v>0</v>
      </c>
      <c r="E756">
        <v>0</v>
      </c>
      <c r="F756">
        <v>0</v>
      </c>
      <c r="G756">
        <v>24.04</v>
      </c>
      <c r="H756">
        <v>1329</v>
      </c>
      <c r="I756">
        <v>417</v>
      </c>
      <c r="J756">
        <v>1177</v>
      </c>
    </row>
    <row r="757" spans="1:10" x14ac:dyDescent="0.25">
      <c r="A757">
        <v>39492</v>
      </c>
      <c r="B757">
        <v>3554.5</v>
      </c>
      <c r="C757">
        <v>0</v>
      </c>
      <c r="D757">
        <v>0</v>
      </c>
      <c r="E757">
        <v>1</v>
      </c>
      <c r="F757">
        <v>0</v>
      </c>
      <c r="G757">
        <v>19.48</v>
      </c>
      <c r="H757">
        <v>1329</v>
      </c>
      <c r="I757">
        <v>418</v>
      </c>
      <c r="J757">
        <v>1177</v>
      </c>
    </row>
    <row r="758" spans="1:10" x14ac:dyDescent="0.25">
      <c r="A758">
        <v>39542</v>
      </c>
      <c r="B758">
        <v>3600.58</v>
      </c>
      <c r="C758">
        <v>0</v>
      </c>
      <c r="D758">
        <v>0</v>
      </c>
      <c r="E758">
        <v>0</v>
      </c>
      <c r="F758">
        <v>0</v>
      </c>
      <c r="G758">
        <v>10.199999999999999</v>
      </c>
      <c r="H758">
        <v>1329</v>
      </c>
      <c r="I758">
        <v>418</v>
      </c>
      <c r="J758">
        <v>1177</v>
      </c>
    </row>
    <row r="759" spans="1:10" x14ac:dyDescent="0.25">
      <c r="A759">
        <v>39592</v>
      </c>
      <c r="B759">
        <v>3593.67</v>
      </c>
      <c r="C759">
        <v>0</v>
      </c>
      <c r="D759">
        <v>0</v>
      </c>
      <c r="E759">
        <v>0</v>
      </c>
      <c r="F759">
        <v>0</v>
      </c>
      <c r="G759">
        <v>-35.479999999999997</v>
      </c>
      <c r="H759">
        <v>1329</v>
      </c>
      <c r="I759">
        <v>418</v>
      </c>
      <c r="J759">
        <v>1177</v>
      </c>
    </row>
    <row r="760" spans="1:10" x14ac:dyDescent="0.25">
      <c r="A760">
        <v>39642</v>
      </c>
      <c r="B760">
        <v>3633.72</v>
      </c>
      <c r="C760">
        <v>0</v>
      </c>
      <c r="D760">
        <v>0</v>
      </c>
      <c r="E760">
        <v>0</v>
      </c>
      <c r="F760">
        <v>0</v>
      </c>
      <c r="G760">
        <v>-19.260000000000002</v>
      </c>
      <c r="H760">
        <v>1329</v>
      </c>
      <c r="I760">
        <v>418</v>
      </c>
      <c r="J760">
        <v>1177</v>
      </c>
    </row>
    <row r="761" spans="1:10" x14ac:dyDescent="0.25">
      <c r="A761">
        <v>39692</v>
      </c>
      <c r="B761">
        <v>3604.04</v>
      </c>
      <c r="C761">
        <v>0</v>
      </c>
      <c r="D761">
        <v>0</v>
      </c>
      <c r="E761">
        <v>0</v>
      </c>
      <c r="F761">
        <v>0</v>
      </c>
      <c r="G761">
        <v>-19.260000000000002</v>
      </c>
      <c r="H761">
        <v>1329</v>
      </c>
      <c r="I761">
        <v>418</v>
      </c>
      <c r="J761">
        <v>1177</v>
      </c>
    </row>
    <row r="762" spans="1:10" x14ac:dyDescent="0.25">
      <c r="A762">
        <v>39742</v>
      </c>
      <c r="B762">
        <v>3633.72</v>
      </c>
      <c r="C762">
        <v>0</v>
      </c>
      <c r="D762">
        <v>0</v>
      </c>
      <c r="E762">
        <v>0</v>
      </c>
      <c r="F762">
        <v>0</v>
      </c>
      <c r="G762">
        <v>-28.82</v>
      </c>
      <c r="H762">
        <v>1329</v>
      </c>
      <c r="I762">
        <v>418</v>
      </c>
      <c r="J762">
        <v>1177</v>
      </c>
    </row>
    <row r="763" spans="1:10" x14ac:dyDescent="0.25">
      <c r="A763">
        <v>39792</v>
      </c>
      <c r="B763">
        <v>3572.28</v>
      </c>
      <c r="C763">
        <v>0</v>
      </c>
      <c r="D763">
        <v>0</v>
      </c>
      <c r="E763">
        <v>0</v>
      </c>
      <c r="F763">
        <v>0</v>
      </c>
      <c r="G763">
        <v>18.82</v>
      </c>
      <c r="H763">
        <v>1329</v>
      </c>
      <c r="I763">
        <v>418</v>
      </c>
      <c r="J763">
        <v>1177</v>
      </c>
    </row>
    <row r="764" spans="1:10" x14ac:dyDescent="0.25">
      <c r="A764">
        <v>39842</v>
      </c>
      <c r="B764">
        <v>3610.11</v>
      </c>
      <c r="C764">
        <v>0</v>
      </c>
      <c r="D764">
        <v>0</v>
      </c>
      <c r="E764">
        <v>0</v>
      </c>
      <c r="F764">
        <v>0</v>
      </c>
      <c r="G764">
        <v>14.54</v>
      </c>
      <c r="H764">
        <v>1329</v>
      </c>
      <c r="I764">
        <v>418</v>
      </c>
      <c r="J764">
        <v>1177</v>
      </c>
    </row>
    <row r="765" spans="1:10" x14ac:dyDescent="0.25">
      <c r="A765">
        <v>39892</v>
      </c>
      <c r="B765">
        <v>3564.64</v>
      </c>
      <c r="C765">
        <v>0</v>
      </c>
      <c r="D765">
        <v>0</v>
      </c>
      <c r="E765">
        <v>0</v>
      </c>
      <c r="F765">
        <v>0</v>
      </c>
      <c r="G765">
        <v>28.18</v>
      </c>
      <c r="H765">
        <v>1329</v>
      </c>
      <c r="I765">
        <v>418</v>
      </c>
      <c r="J765">
        <v>1177</v>
      </c>
    </row>
    <row r="766" spans="1:10" x14ac:dyDescent="0.25">
      <c r="A766">
        <v>39942</v>
      </c>
      <c r="B766">
        <v>3555.34</v>
      </c>
      <c r="C766">
        <v>0</v>
      </c>
      <c r="D766">
        <v>0</v>
      </c>
      <c r="E766">
        <v>1</v>
      </c>
      <c r="F766">
        <v>0</v>
      </c>
      <c r="G766">
        <v>-44.11</v>
      </c>
      <c r="H766">
        <v>1330</v>
      </c>
      <c r="I766">
        <v>420</v>
      </c>
      <c r="J766">
        <v>1177</v>
      </c>
    </row>
    <row r="767" spans="1:10" x14ac:dyDescent="0.25">
      <c r="A767">
        <v>39992</v>
      </c>
      <c r="B767">
        <v>3555.34</v>
      </c>
      <c r="C767">
        <v>0</v>
      </c>
      <c r="D767">
        <v>0</v>
      </c>
      <c r="E767">
        <v>1</v>
      </c>
      <c r="F767">
        <v>0</v>
      </c>
      <c r="G767">
        <v>31.46</v>
      </c>
      <c r="H767">
        <v>1330</v>
      </c>
      <c r="I767">
        <v>422</v>
      </c>
      <c r="J767">
        <v>1177</v>
      </c>
    </row>
    <row r="768" spans="1:10" x14ac:dyDescent="0.25">
      <c r="A768">
        <v>40042</v>
      </c>
      <c r="B768">
        <v>3610.11</v>
      </c>
      <c r="C768">
        <v>0</v>
      </c>
      <c r="D768">
        <v>0</v>
      </c>
      <c r="E768">
        <v>0</v>
      </c>
      <c r="F768">
        <v>0</v>
      </c>
      <c r="G768">
        <v>20.45</v>
      </c>
      <c r="H768">
        <v>1330</v>
      </c>
      <c r="I768">
        <v>422</v>
      </c>
      <c r="J768">
        <v>1177</v>
      </c>
    </row>
    <row r="769" spans="1:10" x14ac:dyDescent="0.25">
      <c r="A769">
        <v>40092</v>
      </c>
      <c r="B769">
        <v>3604.9</v>
      </c>
      <c r="C769">
        <v>0</v>
      </c>
      <c r="D769">
        <v>0</v>
      </c>
      <c r="E769">
        <v>0</v>
      </c>
      <c r="F769">
        <v>0</v>
      </c>
      <c r="G769">
        <v>-39</v>
      </c>
      <c r="H769">
        <v>1330</v>
      </c>
      <c r="I769">
        <v>422</v>
      </c>
      <c r="J769">
        <v>1177</v>
      </c>
    </row>
    <row r="770" spans="1:10" x14ac:dyDescent="0.25">
      <c r="A770">
        <v>40142</v>
      </c>
      <c r="B770">
        <v>3610.98</v>
      </c>
      <c r="C770">
        <v>0</v>
      </c>
      <c r="D770">
        <v>0</v>
      </c>
      <c r="E770">
        <v>0</v>
      </c>
      <c r="F770">
        <v>0</v>
      </c>
      <c r="G770">
        <v>-39</v>
      </c>
      <c r="H770">
        <v>1330</v>
      </c>
      <c r="I770">
        <v>422</v>
      </c>
      <c r="J770">
        <v>1177</v>
      </c>
    </row>
    <row r="771" spans="1:10" x14ac:dyDescent="0.25">
      <c r="A771">
        <v>40192</v>
      </c>
      <c r="B771">
        <v>3616.2</v>
      </c>
      <c r="C771">
        <v>0</v>
      </c>
      <c r="D771">
        <v>0</v>
      </c>
      <c r="E771">
        <v>0</v>
      </c>
      <c r="F771">
        <v>0</v>
      </c>
      <c r="G771">
        <v>-44.47</v>
      </c>
      <c r="H771">
        <v>1330</v>
      </c>
      <c r="I771">
        <v>422</v>
      </c>
      <c r="J771">
        <v>1177</v>
      </c>
    </row>
    <row r="772" spans="1:10" x14ac:dyDescent="0.25">
      <c r="A772">
        <v>40242</v>
      </c>
      <c r="B772">
        <v>3649.63</v>
      </c>
      <c r="C772">
        <v>0</v>
      </c>
      <c r="D772">
        <v>0</v>
      </c>
      <c r="E772">
        <v>-1</v>
      </c>
      <c r="F772">
        <v>0</v>
      </c>
      <c r="G772">
        <v>-13.27</v>
      </c>
      <c r="H772">
        <v>1330</v>
      </c>
      <c r="I772">
        <v>424</v>
      </c>
      <c r="J772">
        <v>1177</v>
      </c>
    </row>
    <row r="773" spans="1:10" x14ac:dyDescent="0.25">
      <c r="A773">
        <v>40292</v>
      </c>
      <c r="B773">
        <v>3653.19</v>
      </c>
      <c r="C773">
        <v>0</v>
      </c>
      <c r="D773">
        <v>0</v>
      </c>
      <c r="E773">
        <v>-1</v>
      </c>
      <c r="F773">
        <v>0</v>
      </c>
      <c r="G773">
        <v>18.78</v>
      </c>
      <c r="H773">
        <v>1330</v>
      </c>
      <c r="I773">
        <v>426</v>
      </c>
      <c r="J773">
        <v>1177</v>
      </c>
    </row>
    <row r="774" spans="1:10" x14ac:dyDescent="0.25">
      <c r="A774">
        <v>40342</v>
      </c>
      <c r="B774">
        <v>3660.32</v>
      </c>
      <c r="C774">
        <v>0</v>
      </c>
      <c r="D774">
        <v>0</v>
      </c>
      <c r="E774">
        <v>-1</v>
      </c>
      <c r="F774">
        <v>0</v>
      </c>
      <c r="G774">
        <v>-8.02</v>
      </c>
      <c r="H774">
        <v>1331</v>
      </c>
      <c r="I774">
        <v>428</v>
      </c>
      <c r="J774">
        <v>1177</v>
      </c>
    </row>
    <row r="775" spans="1:10" x14ac:dyDescent="0.25">
      <c r="A775">
        <v>40392</v>
      </c>
      <c r="B775">
        <v>3625.82</v>
      </c>
      <c r="C775">
        <v>0</v>
      </c>
      <c r="D775">
        <v>0</v>
      </c>
      <c r="E775">
        <v>0</v>
      </c>
      <c r="F775">
        <v>0</v>
      </c>
      <c r="G775">
        <v>23.82</v>
      </c>
      <c r="H775">
        <v>1331</v>
      </c>
      <c r="I775">
        <v>430</v>
      </c>
      <c r="J775">
        <v>1177</v>
      </c>
    </row>
    <row r="776" spans="1:10" x14ac:dyDescent="0.25">
      <c r="A776">
        <v>40442</v>
      </c>
      <c r="B776">
        <v>3660.32</v>
      </c>
      <c r="C776">
        <v>0</v>
      </c>
      <c r="D776">
        <v>0</v>
      </c>
      <c r="E776">
        <v>-1</v>
      </c>
      <c r="F776">
        <v>0</v>
      </c>
      <c r="G776">
        <v>-10.69</v>
      </c>
      <c r="H776">
        <v>1331</v>
      </c>
      <c r="I776">
        <v>433</v>
      </c>
      <c r="J776">
        <v>1177</v>
      </c>
    </row>
    <row r="777" spans="1:10" x14ac:dyDescent="0.25">
      <c r="A777">
        <v>40492</v>
      </c>
      <c r="B777">
        <v>3576.54</v>
      </c>
      <c r="C777">
        <v>0</v>
      </c>
      <c r="D777">
        <v>0</v>
      </c>
      <c r="E777">
        <v>0</v>
      </c>
      <c r="F777">
        <v>0</v>
      </c>
      <c r="G777">
        <v>40.53</v>
      </c>
      <c r="H777">
        <v>1331</v>
      </c>
      <c r="I777">
        <v>433</v>
      </c>
      <c r="J777">
        <v>1177</v>
      </c>
    </row>
    <row r="778" spans="1:10" x14ac:dyDescent="0.25">
      <c r="A778">
        <v>40542</v>
      </c>
      <c r="B778">
        <v>3588.52</v>
      </c>
      <c r="C778">
        <v>0</v>
      </c>
      <c r="D778">
        <v>0</v>
      </c>
      <c r="E778">
        <v>1</v>
      </c>
      <c r="F778">
        <v>0</v>
      </c>
      <c r="G778">
        <v>23.6</v>
      </c>
      <c r="H778">
        <v>1331</v>
      </c>
      <c r="I778">
        <v>434</v>
      </c>
      <c r="J778">
        <v>1177</v>
      </c>
    </row>
    <row r="779" spans="1:10" x14ac:dyDescent="0.25">
      <c r="A779">
        <v>40592</v>
      </c>
      <c r="B779">
        <v>3573.13</v>
      </c>
      <c r="C779">
        <v>0</v>
      </c>
      <c r="D779">
        <v>0</v>
      </c>
      <c r="E779">
        <v>0</v>
      </c>
      <c r="F779">
        <v>0</v>
      </c>
      <c r="G779">
        <v>16.25</v>
      </c>
      <c r="H779">
        <v>1331</v>
      </c>
      <c r="I779">
        <v>434</v>
      </c>
      <c r="J779">
        <v>1177</v>
      </c>
    </row>
    <row r="780" spans="1:10" x14ac:dyDescent="0.25">
      <c r="A780">
        <v>40642</v>
      </c>
      <c r="B780">
        <v>3586.8</v>
      </c>
      <c r="C780">
        <v>0</v>
      </c>
      <c r="D780">
        <v>0</v>
      </c>
      <c r="E780">
        <v>1</v>
      </c>
      <c r="F780">
        <v>0</v>
      </c>
      <c r="G780">
        <v>19.5</v>
      </c>
      <c r="H780">
        <v>1331</v>
      </c>
      <c r="I780">
        <v>435</v>
      </c>
      <c r="J780">
        <v>1177</v>
      </c>
    </row>
    <row r="781" spans="1:10" x14ac:dyDescent="0.25">
      <c r="A781">
        <v>40692</v>
      </c>
      <c r="B781">
        <v>3586.8</v>
      </c>
      <c r="C781">
        <v>0</v>
      </c>
      <c r="D781">
        <v>0</v>
      </c>
      <c r="E781">
        <v>0</v>
      </c>
      <c r="F781">
        <v>0</v>
      </c>
      <c r="G781">
        <v>11.97</v>
      </c>
      <c r="H781">
        <v>1331</v>
      </c>
      <c r="I781">
        <v>435</v>
      </c>
      <c r="J781">
        <v>1177</v>
      </c>
    </row>
    <row r="782" spans="1:10" x14ac:dyDescent="0.25">
      <c r="A782">
        <v>40742</v>
      </c>
      <c r="B782">
        <v>3610.98</v>
      </c>
      <c r="C782">
        <v>0</v>
      </c>
      <c r="D782">
        <v>0</v>
      </c>
      <c r="E782">
        <v>0</v>
      </c>
      <c r="F782">
        <v>0</v>
      </c>
      <c r="G782">
        <v>11.97</v>
      </c>
      <c r="H782">
        <v>1331</v>
      </c>
      <c r="I782">
        <v>435</v>
      </c>
      <c r="J782">
        <v>1177</v>
      </c>
    </row>
    <row r="783" spans="1:10" x14ac:dyDescent="0.25">
      <c r="A783">
        <v>40792</v>
      </c>
      <c r="B783">
        <v>3592.81</v>
      </c>
      <c r="C783">
        <v>0</v>
      </c>
      <c r="D783">
        <v>0</v>
      </c>
      <c r="E783">
        <v>0</v>
      </c>
      <c r="F783">
        <v>0</v>
      </c>
      <c r="G783">
        <v>-45.8</v>
      </c>
      <c r="H783">
        <v>1331</v>
      </c>
      <c r="I783">
        <v>435</v>
      </c>
      <c r="J783">
        <v>1177</v>
      </c>
    </row>
    <row r="784" spans="1:10" x14ac:dyDescent="0.25">
      <c r="A784">
        <v>40842</v>
      </c>
      <c r="B784">
        <v>3629.32</v>
      </c>
      <c r="C784">
        <v>0</v>
      </c>
      <c r="D784">
        <v>0</v>
      </c>
      <c r="E784">
        <v>0</v>
      </c>
      <c r="F784">
        <v>0</v>
      </c>
      <c r="G784">
        <v>-33.06</v>
      </c>
      <c r="H784">
        <v>1331</v>
      </c>
      <c r="I784">
        <v>435</v>
      </c>
      <c r="J784">
        <v>1177</v>
      </c>
    </row>
    <row r="785" spans="1:10" x14ac:dyDescent="0.25">
      <c r="A785">
        <v>40892</v>
      </c>
      <c r="B785">
        <v>3610.98</v>
      </c>
      <c r="C785">
        <v>0</v>
      </c>
      <c r="D785">
        <v>0</v>
      </c>
      <c r="E785">
        <v>0</v>
      </c>
      <c r="F785">
        <v>0</v>
      </c>
      <c r="G785">
        <v>-33.06</v>
      </c>
      <c r="H785">
        <v>1331</v>
      </c>
      <c r="I785">
        <v>435</v>
      </c>
      <c r="J785">
        <v>1177</v>
      </c>
    </row>
    <row r="786" spans="1:10" x14ac:dyDescent="0.25">
      <c r="A786">
        <v>40942</v>
      </c>
      <c r="B786">
        <v>3632.84</v>
      </c>
      <c r="C786">
        <v>0</v>
      </c>
      <c r="D786">
        <v>0</v>
      </c>
      <c r="E786">
        <v>0</v>
      </c>
      <c r="F786">
        <v>0</v>
      </c>
      <c r="G786">
        <v>-27.94</v>
      </c>
      <c r="H786">
        <v>1331</v>
      </c>
      <c r="I786">
        <v>435</v>
      </c>
      <c r="J786">
        <v>1177</v>
      </c>
    </row>
    <row r="787" spans="1:10" x14ac:dyDescent="0.25">
      <c r="A787">
        <v>40992</v>
      </c>
      <c r="B787">
        <v>3604.9</v>
      </c>
      <c r="C787">
        <v>0</v>
      </c>
      <c r="D787">
        <v>0</v>
      </c>
      <c r="E787">
        <v>0</v>
      </c>
      <c r="F787">
        <v>0</v>
      </c>
      <c r="G787">
        <v>-28.74</v>
      </c>
      <c r="H787">
        <v>1331</v>
      </c>
      <c r="I787">
        <v>435</v>
      </c>
      <c r="J787">
        <v>1177</v>
      </c>
    </row>
    <row r="788" spans="1:10" x14ac:dyDescent="0.25">
      <c r="A788">
        <v>41042</v>
      </c>
      <c r="B788">
        <v>3563.79</v>
      </c>
      <c r="C788">
        <v>0</v>
      </c>
      <c r="D788">
        <v>0</v>
      </c>
      <c r="E788">
        <v>0</v>
      </c>
      <c r="F788">
        <v>0</v>
      </c>
      <c r="G788">
        <v>29.02</v>
      </c>
      <c r="H788">
        <v>1331</v>
      </c>
      <c r="I788">
        <v>435</v>
      </c>
      <c r="J788">
        <v>1177</v>
      </c>
    </row>
    <row r="789" spans="1:10" x14ac:dyDescent="0.25">
      <c r="A789">
        <v>41092</v>
      </c>
      <c r="B789">
        <v>3572.28</v>
      </c>
      <c r="C789">
        <v>0</v>
      </c>
      <c r="D789">
        <v>0</v>
      </c>
      <c r="E789">
        <v>0</v>
      </c>
      <c r="F789">
        <v>0</v>
      </c>
      <c r="G789">
        <v>15.38</v>
      </c>
      <c r="H789">
        <v>1331</v>
      </c>
      <c r="I789">
        <v>436</v>
      </c>
      <c r="J789">
        <v>1177</v>
      </c>
    </row>
    <row r="790" spans="1:10" x14ac:dyDescent="0.25">
      <c r="A790">
        <v>41142</v>
      </c>
      <c r="B790">
        <v>3562.95</v>
      </c>
      <c r="C790">
        <v>0</v>
      </c>
      <c r="D790">
        <v>0</v>
      </c>
      <c r="E790">
        <v>0</v>
      </c>
      <c r="F790">
        <v>0</v>
      </c>
      <c r="G790">
        <v>23.86</v>
      </c>
      <c r="H790">
        <v>1331</v>
      </c>
      <c r="I790">
        <v>436</v>
      </c>
      <c r="J790">
        <v>1177</v>
      </c>
    </row>
    <row r="791" spans="1:10" x14ac:dyDescent="0.25">
      <c r="A791">
        <v>41192</v>
      </c>
      <c r="B791">
        <v>3556.19</v>
      </c>
      <c r="C791">
        <v>0</v>
      </c>
      <c r="D791">
        <v>0</v>
      </c>
      <c r="E791">
        <v>1</v>
      </c>
      <c r="F791">
        <v>0</v>
      </c>
      <c r="G791">
        <v>18.649999999999999</v>
      </c>
      <c r="H791">
        <v>1331</v>
      </c>
      <c r="I791">
        <v>438</v>
      </c>
      <c r="J791">
        <v>1177</v>
      </c>
    </row>
    <row r="792" spans="1:10" x14ac:dyDescent="0.25">
      <c r="A792">
        <v>41242</v>
      </c>
      <c r="B792">
        <v>3563.79</v>
      </c>
      <c r="C792">
        <v>0</v>
      </c>
      <c r="D792">
        <v>0</v>
      </c>
      <c r="E792">
        <v>0</v>
      </c>
      <c r="F792">
        <v>0</v>
      </c>
      <c r="G792">
        <v>32.47</v>
      </c>
      <c r="H792">
        <v>1331</v>
      </c>
      <c r="I792">
        <v>438</v>
      </c>
      <c r="J792">
        <v>1177</v>
      </c>
    </row>
    <row r="793" spans="1:10" x14ac:dyDescent="0.25">
      <c r="A793">
        <v>41292</v>
      </c>
      <c r="B793">
        <v>3561.25</v>
      </c>
      <c r="C793">
        <v>0</v>
      </c>
      <c r="D793">
        <v>0</v>
      </c>
      <c r="E793">
        <v>0</v>
      </c>
      <c r="F793">
        <v>0</v>
      </c>
      <c r="G793">
        <v>464.51</v>
      </c>
      <c r="H793">
        <v>1341</v>
      </c>
      <c r="I793">
        <v>438</v>
      </c>
      <c r="J793">
        <v>1183</v>
      </c>
    </row>
    <row r="794" spans="1:10" x14ac:dyDescent="0.25">
      <c r="A794">
        <v>41342</v>
      </c>
      <c r="B794">
        <v>3573.13</v>
      </c>
      <c r="C794">
        <v>0</v>
      </c>
      <c r="D794">
        <v>0</v>
      </c>
      <c r="E794">
        <v>0</v>
      </c>
      <c r="F794">
        <v>0</v>
      </c>
      <c r="G794">
        <v>413.05</v>
      </c>
      <c r="H794">
        <v>1350</v>
      </c>
      <c r="I794">
        <v>438</v>
      </c>
      <c r="J794">
        <v>1188</v>
      </c>
    </row>
    <row r="795" spans="1:10" x14ac:dyDescent="0.25">
      <c r="A795">
        <v>41392</v>
      </c>
      <c r="B795">
        <v>3617.94</v>
      </c>
      <c r="C795">
        <v>0</v>
      </c>
      <c r="D795">
        <v>-4</v>
      </c>
      <c r="E795">
        <v>0</v>
      </c>
      <c r="F795">
        <v>-4</v>
      </c>
      <c r="G795">
        <v>-655.72</v>
      </c>
      <c r="H795">
        <v>1357</v>
      </c>
      <c r="I795">
        <v>438</v>
      </c>
      <c r="J795">
        <v>1203</v>
      </c>
    </row>
    <row r="796" spans="1:10" x14ac:dyDescent="0.25">
      <c r="A796">
        <v>41442</v>
      </c>
      <c r="B796">
        <v>3579.95</v>
      </c>
      <c r="C796">
        <v>0</v>
      </c>
      <c r="D796">
        <v>0</v>
      </c>
      <c r="E796">
        <v>0</v>
      </c>
      <c r="F796">
        <v>0</v>
      </c>
      <c r="G796">
        <v>155.11000000000001</v>
      </c>
      <c r="H796">
        <v>1359</v>
      </c>
      <c r="I796">
        <v>438</v>
      </c>
      <c r="J796">
        <v>1213</v>
      </c>
    </row>
    <row r="797" spans="1:10" x14ac:dyDescent="0.25">
      <c r="A797">
        <v>41492</v>
      </c>
      <c r="B797">
        <v>3636.36</v>
      </c>
      <c r="C797">
        <v>0</v>
      </c>
      <c r="D797">
        <v>0</v>
      </c>
      <c r="E797">
        <v>0</v>
      </c>
      <c r="F797">
        <v>0</v>
      </c>
      <c r="G797">
        <v>94.98</v>
      </c>
      <c r="H797">
        <v>1361</v>
      </c>
      <c r="I797">
        <v>438</v>
      </c>
      <c r="J797">
        <v>1222</v>
      </c>
    </row>
    <row r="798" spans="1:10" x14ac:dyDescent="0.25">
      <c r="A798">
        <v>41542</v>
      </c>
      <c r="B798">
        <v>3568.03</v>
      </c>
      <c r="C798">
        <v>0</v>
      </c>
      <c r="D798">
        <v>0</v>
      </c>
      <c r="E798">
        <v>0</v>
      </c>
      <c r="F798">
        <v>0</v>
      </c>
      <c r="G798">
        <v>185.72</v>
      </c>
      <c r="H798">
        <v>1363</v>
      </c>
      <c r="I798">
        <v>438</v>
      </c>
      <c r="J798">
        <v>1234</v>
      </c>
    </row>
    <row r="799" spans="1:10" x14ac:dyDescent="0.25">
      <c r="A799">
        <v>41592</v>
      </c>
      <c r="B799">
        <v>3612.72</v>
      </c>
      <c r="C799">
        <v>0</v>
      </c>
      <c r="D799">
        <v>-1</v>
      </c>
      <c r="E799">
        <v>0</v>
      </c>
      <c r="F799">
        <v>-10</v>
      </c>
      <c r="G799">
        <v>-263.17</v>
      </c>
      <c r="H799">
        <v>1365</v>
      </c>
      <c r="I799">
        <v>438</v>
      </c>
      <c r="J799">
        <v>1244</v>
      </c>
    </row>
    <row r="800" spans="1:10" x14ac:dyDescent="0.25">
      <c r="A800">
        <v>41643</v>
      </c>
      <c r="B800">
        <v>3601.44</v>
      </c>
      <c r="C800">
        <v>0</v>
      </c>
      <c r="D800">
        <v>-2</v>
      </c>
      <c r="E800">
        <v>0</v>
      </c>
      <c r="F800">
        <v>-14</v>
      </c>
      <c r="G800">
        <v>-357.89</v>
      </c>
      <c r="H800">
        <v>1369</v>
      </c>
      <c r="I800">
        <v>438</v>
      </c>
      <c r="J800">
        <v>1258</v>
      </c>
    </row>
    <row r="801" spans="1:10" x14ac:dyDescent="0.25">
      <c r="A801">
        <v>41693</v>
      </c>
      <c r="B801">
        <v>3591.09</v>
      </c>
      <c r="C801">
        <v>-4</v>
      </c>
      <c r="D801">
        <v>-3</v>
      </c>
      <c r="E801">
        <v>0</v>
      </c>
      <c r="F801">
        <v>-17</v>
      </c>
      <c r="G801">
        <v>-410.48</v>
      </c>
      <c r="H801">
        <v>1374</v>
      </c>
      <c r="I801">
        <v>438</v>
      </c>
      <c r="J801">
        <v>1275</v>
      </c>
    </row>
    <row r="802" spans="1:10" x14ac:dyDescent="0.25">
      <c r="A802">
        <v>41743</v>
      </c>
      <c r="B802">
        <v>3617.94</v>
      </c>
      <c r="C802">
        <v>0</v>
      </c>
      <c r="D802">
        <v>-4</v>
      </c>
      <c r="E802">
        <v>0</v>
      </c>
      <c r="F802">
        <v>-3</v>
      </c>
      <c r="G802">
        <v>-562.70000000000005</v>
      </c>
      <c r="H802">
        <v>1380</v>
      </c>
      <c r="I802">
        <v>438</v>
      </c>
      <c r="J802">
        <v>1278</v>
      </c>
    </row>
    <row r="803" spans="1:10" x14ac:dyDescent="0.25">
      <c r="A803">
        <v>41793</v>
      </c>
      <c r="B803">
        <v>3617.07</v>
      </c>
      <c r="C803">
        <v>0</v>
      </c>
      <c r="D803">
        <v>-4</v>
      </c>
      <c r="E803">
        <v>0</v>
      </c>
      <c r="F803">
        <v>-4</v>
      </c>
      <c r="G803">
        <v>-673</v>
      </c>
      <c r="H803">
        <v>1387</v>
      </c>
      <c r="I803">
        <v>438</v>
      </c>
      <c r="J803">
        <v>1282</v>
      </c>
    </row>
    <row r="804" spans="1:10" x14ac:dyDescent="0.25">
      <c r="A804">
        <v>41843</v>
      </c>
      <c r="B804">
        <v>3617.07</v>
      </c>
      <c r="C804">
        <v>0</v>
      </c>
      <c r="D804">
        <v>-5</v>
      </c>
      <c r="E804">
        <v>0</v>
      </c>
      <c r="F804">
        <v>-5</v>
      </c>
      <c r="G804">
        <v>-769.59</v>
      </c>
      <c r="H804">
        <v>1396</v>
      </c>
      <c r="I804">
        <v>438</v>
      </c>
      <c r="J804">
        <v>1287</v>
      </c>
    </row>
    <row r="805" spans="1:10" x14ac:dyDescent="0.25">
      <c r="A805">
        <v>41893</v>
      </c>
      <c r="B805">
        <v>3605.77</v>
      </c>
      <c r="C805">
        <v>0</v>
      </c>
      <c r="D805">
        <v>-6</v>
      </c>
      <c r="E805">
        <v>0</v>
      </c>
      <c r="F805">
        <v>-5</v>
      </c>
      <c r="G805">
        <v>-873.19</v>
      </c>
      <c r="H805">
        <v>1406</v>
      </c>
      <c r="I805">
        <v>438</v>
      </c>
      <c r="J805">
        <v>1293</v>
      </c>
    </row>
    <row r="806" spans="1:10" x14ac:dyDescent="0.25">
      <c r="A806">
        <v>41943</v>
      </c>
      <c r="B806">
        <v>3604.9</v>
      </c>
      <c r="C806">
        <v>0</v>
      </c>
      <c r="D806">
        <v>-6</v>
      </c>
      <c r="E806">
        <v>0</v>
      </c>
      <c r="F806">
        <v>-6</v>
      </c>
      <c r="G806">
        <v>-924.13</v>
      </c>
      <c r="H806">
        <v>1417</v>
      </c>
      <c r="I806">
        <v>438</v>
      </c>
      <c r="J806">
        <v>1300</v>
      </c>
    </row>
    <row r="807" spans="1:10" x14ac:dyDescent="0.25">
      <c r="A807">
        <v>41993</v>
      </c>
      <c r="B807">
        <v>3651.41</v>
      </c>
      <c r="C807">
        <v>0</v>
      </c>
      <c r="D807">
        <v>0</v>
      </c>
      <c r="E807">
        <v>-1</v>
      </c>
      <c r="F807">
        <v>0</v>
      </c>
      <c r="G807">
        <v>274.26</v>
      </c>
      <c r="H807">
        <v>1424</v>
      </c>
      <c r="I807">
        <v>439</v>
      </c>
      <c r="J807">
        <v>1303</v>
      </c>
    </row>
    <row r="808" spans="1:10" x14ac:dyDescent="0.25">
      <c r="A808">
        <v>42043</v>
      </c>
      <c r="B808">
        <v>3571.43</v>
      </c>
      <c r="C808">
        <v>0</v>
      </c>
      <c r="D808">
        <v>0</v>
      </c>
      <c r="E808">
        <v>0</v>
      </c>
      <c r="F808">
        <v>0</v>
      </c>
      <c r="G808">
        <v>440.34</v>
      </c>
      <c r="H808">
        <v>1433</v>
      </c>
      <c r="I808">
        <v>439</v>
      </c>
      <c r="J808">
        <v>1308</v>
      </c>
    </row>
    <row r="809" spans="1:10" x14ac:dyDescent="0.25">
      <c r="A809">
        <v>42093</v>
      </c>
      <c r="B809">
        <v>3606.64</v>
      </c>
      <c r="C809">
        <v>0</v>
      </c>
      <c r="D809">
        <v>-4</v>
      </c>
      <c r="E809">
        <v>0</v>
      </c>
      <c r="F809">
        <v>-4</v>
      </c>
      <c r="G809">
        <v>-641.04</v>
      </c>
      <c r="H809">
        <v>1441</v>
      </c>
      <c r="I809">
        <v>439</v>
      </c>
      <c r="J809">
        <v>1313</v>
      </c>
    </row>
    <row r="810" spans="1:10" x14ac:dyDescent="0.25">
      <c r="A810">
        <v>42143</v>
      </c>
      <c r="B810">
        <v>3501.4</v>
      </c>
      <c r="C810">
        <v>0</v>
      </c>
      <c r="D810">
        <v>1</v>
      </c>
      <c r="E810">
        <v>0</v>
      </c>
      <c r="F810">
        <v>0</v>
      </c>
      <c r="G810">
        <v>391.67</v>
      </c>
      <c r="H810">
        <v>1448</v>
      </c>
      <c r="I810">
        <v>439</v>
      </c>
      <c r="J810">
        <v>1347</v>
      </c>
    </row>
    <row r="811" spans="1:10" x14ac:dyDescent="0.25">
      <c r="A811">
        <v>42193</v>
      </c>
      <c r="B811">
        <v>3501.4</v>
      </c>
      <c r="C811">
        <v>0</v>
      </c>
      <c r="D811">
        <v>1</v>
      </c>
      <c r="E811">
        <v>0</v>
      </c>
      <c r="F811">
        <v>0</v>
      </c>
      <c r="G811">
        <v>354.64</v>
      </c>
      <c r="H811">
        <v>1454</v>
      </c>
      <c r="I811">
        <v>439</v>
      </c>
      <c r="J811">
        <v>1364</v>
      </c>
    </row>
    <row r="812" spans="1:10" x14ac:dyDescent="0.25">
      <c r="A812">
        <v>42243</v>
      </c>
      <c r="B812">
        <v>3501.4</v>
      </c>
      <c r="C812">
        <v>0</v>
      </c>
      <c r="D812">
        <v>1</v>
      </c>
      <c r="E812">
        <v>0</v>
      </c>
      <c r="F812">
        <v>0</v>
      </c>
      <c r="G812">
        <v>379.58</v>
      </c>
      <c r="H812">
        <v>1459</v>
      </c>
      <c r="I812">
        <v>439</v>
      </c>
      <c r="J812">
        <v>1382</v>
      </c>
    </row>
    <row r="813" spans="1:10" x14ac:dyDescent="0.25">
      <c r="A813">
        <v>42293</v>
      </c>
      <c r="B813">
        <v>3591.95</v>
      </c>
      <c r="C813">
        <v>0</v>
      </c>
      <c r="D813">
        <v>0</v>
      </c>
      <c r="E813">
        <v>-1</v>
      </c>
      <c r="F813">
        <v>0</v>
      </c>
      <c r="G813">
        <v>10.74</v>
      </c>
      <c r="H813">
        <v>1459</v>
      </c>
      <c r="I813">
        <v>441</v>
      </c>
      <c r="J813">
        <v>1386</v>
      </c>
    </row>
    <row r="814" spans="1:10" x14ac:dyDescent="0.25">
      <c r="A814">
        <v>42343</v>
      </c>
      <c r="B814">
        <v>3568.03</v>
      </c>
      <c r="C814">
        <v>0</v>
      </c>
      <c r="D814">
        <v>0</v>
      </c>
      <c r="E814">
        <v>0</v>
      </c>
      <c r="F814">
        <v>0</v>
      </c>
      <c r="G814">
        <v>41.21</v>
      </c>
      <c r="H814">
        <v>1459</v>
      </c>
      <c r="I814">
        <v>442</v>
      </c>
      <c r="J814">
        <v>1386</v>
      </c>
    </row>
    <row r="815" spans="1:10" x14ac:dyDescent="0.25">
      <c r="A815">
        <v>42393</v>
      </c>
      <c r="B815">
        <v>3599.71</v>
      </c>
      <c r="C815">
        <v>0</v>
      </c>
      <c r="D815">
        <v>0</v>
      </c>
      <c r="E815">
        <v>0</v>
      </c>
      <c r="F815">
        <v>0</v>
      </c>
      <c r="G815">
        <v>21.28</v>
      </c>
      <c r="H815">
        <v>1459</v>
      </c>
      <c r="I815">
        <v>442</v>
      </c>
      <c r="J815">
        <v>1386</v>
      </c>
    </row>
    <row r="816" spans="1:10" x14ac:dyDescent="0.25">
      <c r="A816">
        <v>42443</v>
      </c>
      <c r="B816">
        <v>3532.74</v>
      </c>
      <c r="C816">
        <v>0</v>
      </c>
      <c r="D816">
        <v>0</v>
      </c>
      <c r="E816">
        <v>1</v>
      </c>
      <c r="F816">
        <v>0</v>
      </c>
      <c r="G816">
        <v>21.77</v>
      </c>
      <c r="H816">
        <v>1459</v>
      </c>
      <c r="I816">
        <v>444</v>
      </c>
      <c r="J816">
        <v>1386</v>
      </c>
    </row>
    <row r="817" spans="1:10" x14ac:dyDescent="0.25">
      <c r="A817">
        <v>42493</v>
      </c>
      <c r="B817">
        <v>3597.12</v>
      </c>
      <c r="C817">
        <v>0</v>
      </c>
      <c r="D817">
        <v>0</v>
      </c>
      <c r="E817">
        <v>1</v>
      </c>
      <c r="F817">
        <v>0</v>
      </c>
      <c r="G817">
        <v>22.82</v>
      </c>
      <c r="H817">
        <v>1459</v>
      </c>
      <c r="I817">
        <v>445</v>
      </c>
      <c r="J817">
        <v>1386</v>
      </c>
    </row>
    <row r="818" spans="1:10" x14ac:dyDescent="0.25">
      <c r="A818">
        <v>42543</v>
      </c>
      <c r="B818">
        <v>3564.64</v>
      </c>
      <c r="C818">
        <v>0</v>
      </c>
      <c r="D818">
        <v>0</v>
      </c>
      <c r="E818">
        <v>0</v>
      </c>
      <c r="F818">
        <v>0</v>
      </c>
      <c r="G818">
        <v>22.16</v>
      </c>
      <c r="H818">
        <v>1459</v>
      </c>
      <c r="I818">
        <v>446</v>
      </c>
      <c r="J818">
        <v>1386</v>
      </c>
    </row>
    <row r="819" spans="1:10" x14ac:dyDescent="0.25">
      <c r="A819">
        <v>42593</v>
      </c>
      <c r="B819">
        <v>3577.39</v>
      </c>
      <c r="C819">
        <v>0</v>
      </c>
      <c r="D819">
        <v>0</v>
      </c>
      <c r="E819">
        <v>0</v>
      </c>
      <c r="F819">
        <v>0</v>
      </c>
      <c r="G819">
        <v>-5.96</v>
      </c>
      <c r="H819">
        <v>1459</v>
      </c>
      <c r="I819">
        <v>446</v>
      </c>
      <c r="J819">
        <v>1386</v>
      </c>
    </row>
    <row r="820" spans="1:10" x14ac:dyDescent="0.25">
      <c r="A820">
        <v>42643</v>
      </c>
      <c r="B820">
        <v>3562.95</v>
      </c>
      <c r="C820">
        <v>0</v>
      </c>
      <c r="D820">
        <v>0</v>
      </c>
      <c r="E820">
        <v>0</v>
      </c>
      <c r="F820">
        <v>0</v>
      </c>
      <c r="G820">
        <v>24.71</v>
      </c>
      <c r="H820">
        <v>1459</v>
      </c>
      <c r="I820">
        <v>447</v>
      </c>
      <c r="J820">
        <v>1386</v>
      </c>
    </row>
    <row r="821" spans="1:10" x14ac:dyDescent="0.25">
      <c r="A821">
        <v>42693</v>
      </c>
      <c r="B821">
        <v>3600.58</v>
      </c>
      <c r="C821">
        <v>0</v>
      </c>
      <c r="D821">
        <v>0</v>
      </c>
      <c r="E821">
        <v>0</v>
      </c>
      <c r="F821">
        <v>0</v>
      </c>
      <c r="G821">
        <v>25.57</v>
      </c>
      <c r="H821">
        <v>1459</v>
      </c>
      <c r="I821">
        <v>447</v>
      </c>
      <c r="J821">
        <v>1386</v>
      </c>
    </row>
    <row r="822" spans="1:10" x14ac:dyDescent="0.25">
      <c r="A822">
        <v>42743</v>
      </c>
      <c r="B822">
        <v>3556.19</v>
      </c>
      <c r="C822">
        <v>0</v>
      </c>
      <c r="D822">
        <v>0</v>
      </c>
      <c r="E822">
        <v>1</v>
      </c>
      <c r="F822">
        <v>0</v>
      </c>
      <c r="G822">
        <v>9.3000000000000007</v>
      </c>
      <c r="H822">
        <v>1459</v>
      </c>
      <c r="I822">
        <v>448</v>
      </c>
      <c r="J822">
        <v>1386</v>
      </c>
    </row>
    <row r="823" spans="1:10" x14ac:dyDescent="0.25">
      <c r="A823">
        <v>42793</v>
      </c>
      <c r="B823">
        <v>3598.85</v>
      </c>
      <c r="C823">
        <v>0</v>
      </c>
      <c r="D823">
        <v>0</v>
      </c>
      <c r="E823">
        <v>0</v>
      </c>
      <c r="F823">
        <v>0</v>
      </c>
      <c r="G823">
        <v>12.82</v>
      </c>
      <c r="H823">
        <v>1459</v>
      </c>
      <c r="I823">
        <v>448</v>
      </c>
      <c r="J823">
        <v>1386</v>
      </c>
    </row>
    <row r="824" spans="1:10" x14ac:dyDescent="0.25">
      <c r="A824">
        <v>42843</v>
      </c>
      <c r="B824">
        <v>3573.98</v>
      </c>
      <c r="C824">
        <v>0</v>
      </c>
      <c r="D824">
        <v>0</v>
      </c>
      <c r="E824">
        <v>0</v>
      </c>
      <c r="F824">
        <v>0</v>
      </c>
      <c r="G824">
        <v>16.25</v>
      </c>
      <c r="H824">
        <v>1459</v>
      </c>
      <c r="I824">
        <v>448</v>
      </c>
      <c r="J824">
        <v>1386</v>
      </c>
    </row>
    <row r="825" spans="1:10" x14ac:dyDescent="0.25">
      <c r="A825">
        <v>42893</v>
      </c>
      <c r="B825">
        <v>3578.24</v>
      </c>
      <c r="C825">
        <v>0</v>
      </c>
      <c r="D825">
        <v>0</v>
      </c>
      <c r="E825">
        <v>0</v>
      </c>
      <c r="F825">
        <v>0</v>
      </c>
      <c r="G825">
        <v>-15.3</v>
      </c>
      <c r="H825">
        <v>1459</v>
      </c>
      <c r="I825">
        <v>448</v>
      </c>
      <c r="J825">
        <v>1386</v>
      </c>
    </row>
    <row r="826" spans="1:10" x14ac:dyDescent="0.25">
      <c r="A826">
        <v>42943</v>
      </c>
      <c r="B826">
        <v>3562.95</v>
      </c>
      <c r="C826">
        <v>0</v>
      </c>
      <c r="D826">
        <v>0</v>
      </c>
      <c r="E826">
        <v>0</v>
      </c>
      <c r="F826">
        <v>0</v>
      </c>
      <c r="G826">
        <v>24.71</v>
      </c>
      <c r="H826">
        <v>1459</v>
      </c>
      <c r="I826">
        <v>449</v>
      </c>
      <c r="J826">
        <v>1386</v>
      </c>
    </row>
    <row r="827" spans="1:10" x14ac:dyDescent="0.25">
      <c r="A827">
        <v>42993</v>
      </c>
      <c r="B827">
        <v>3588.52</v>
      </c>
      <c r="C827">
        <v>0</v>
      </c>
      <c r="D827">
        <v>0</v>
      </c>
      <c r="E827">
        <v>0</v>
      </c>
      <c r="F827">
        <v>0</v>
      </c>
      <c r="G827">
        <v>32.729999999999997</v>
      </c>
      <c r="H827">
        <v>1459</v>
      </c>
      <c r="I827">
        <v>449</v>
      </c>
      <c r="J827">
        <v>1386</v>
      </c>
    </row>
    <row r="828" spans="1:10" x14ac:dyDescent="0.25">
      <c r="A828">
        <v>43043</v>
      </c>
      <c r="B828">
        <v>3567.18</v>
      </c>
      <c r="C828">
        <v>0</v>
      </c>
      <c r="D828">
        <v>0</v>
      </c>
      <c r="E828">
        <v>0</v>
      </c>
      <c r="F828">
        <v>0</v>
      </c>
      <c r="G828">
        <v>9.36</v>
      </c>
      <c r="H828">
        <v>1459</v>
      </c>
      <c r="I828">
        <v>449</v>
      </c>
      <c r="J828">
        <v>1386</v>
      </c>
    </row>
    <row r="829" spans="1:10" x14ac:dyDescent="0.25">
      <c r="A829">
        <v>43094</v>
      </c>
      <c r="B829">
        <v>3600.58</v>
      </c>
      <c r="C829">
        <v>0</v>
      </c>
      <c r="D829">
        <v>0</v>
      </c>
      <c r="E829">
        <v>0</v>
      </c>
      <c r="F829">
        <v>0</v>
      </c>
      <c r="G829">
        <v>26.58</v>
      </c>
      <c r="H829">
        <v>1459</v>
      </c>
      <c r="I829">
        <v>449</v>
      </c>
      <c r="J829">
        <v>1386</v>
      </c>
    </row>
    <row r="830" spans="1:10" x14ac:dyDescent="0.25">
      <c r="A830">
        <v>43144</v>
      </c>
      <c r="B830">
        <v>3596.26</v>
      </c>
      <c r="C830">
        <v>0</v>
      </c>
      <c r="D830">
        <v>0</v>
      </c>
      <c r="E830">
        <v>0</v>
      </c>
      <c r="F830">
        <v>0</v>
      </c>
      <c r="G830">
        <v>26.58</v>
      </c>
      <c r="H830">
        <v>1459</v>
      </c>
      <c r="I830">
        <v>449</v>
      </c>
      <c r="J830">
        <v>1386</v>
      </c>
    </row>
    <row r="831" spans="1:10" x14ac:dyDescent="0.25">
      <c r="A831">
        <v>43194</v>
      </c>
      <c r="B831">
        <v>3611.85</v>
      </c>
      <c r="C831">
        <v>0</v>
      </c>
      <c r="D831">
        <v>0</v>
      </c>
      <c r="E831">
        <v>0</v>
      </c>
      <c r="F831">
        <v>0</v>
      </c>
      <c r="G831">
        <v>11.92</v>
      </c>
      <c r="H831">
        <v>1459</v>
      </c>
      <c r="I831">
        <v>449</v>
      </c>
      <c r="J831">
        <v>1386</v>
      </c>
    </row>
    <row r="832" spans="1:10" x14ac:dyDescent="0.25">
      <c r="A832">
        <v>43244</v>
      </c>
      <c r="B832">
        <v>3582.52</v>
      </c>
      <c r="C832">
        <v>0</v>
      </c>
      <c r="D832">
        <v>0</v>
      </c>
      <c r="E832">
        <v>0</v>
      </c>
      <c r="F832">
        <v>0</v>
      </c>
      <c r="G832">
        <v>-34.619999999999997</v>
      </c>
      <c r="H832">
        <v>1459</v>
      </c>
      <c r="I832">
        <v>449</v>
      </c>
      <c r="J832">
        <v>1386</v>
      </c>
    </row>
    <row r="833" spans="1:10" x14ac:dyDescent="0.25">
      <c r="A833">
        <v>43294</v>
      </c>
      <c r="B833">
        <v>3610.98</v>
      </c>
      <c r="C833">
        <v>0</v>
      </c>
      <c r="D833">
        <v>0</v>
      </c>
      <c r="E833">
        <v>0</v>
      </c>
      <c r="F833">
        <v>0</v>
      </c>
      <c r="G833">
        <v>-34.619999999999997</v>
      </c>
      <c r="H833">
        <v>1459</v>
      </c>
      <c r="I833">
        <v>449</v>
      </c>
      <c r="J833">
        <v>1386</v>
      </c>
    </row>
    <row r="834" spans="1:10" x14ac:dyDescent="0.25">
      <c r="A834">
        <v>43344</v>
      </c>
      <c r="B834">
        <v>3585.09</v>
      </c>
      <c r="C834">
        <v>0</v>
      </c>
      <c r="D834">
        <v>0</v>
      </c>
      <c r="E834">
        <v>0</v>
      </c>
      <c r="F834">
        <v>0</v>
      </c>
      <c r="G834">
        <v>-34.619999999999997</v>
      </c>
      <c r="H834">
        <v>1459</v>
      </c>
      <c r="I834">
        <v>449</v>
      </c>
      <c r="J834">
        <v>1386</v>
      </c>
    </row>
    <row r="835" spans="1:10" x14ac:dyDescent="0.25">
      <c r="A835">
        <v>43394</v>
      </c>
      <c r="B835">
        <v>3562.95</v>
      </c>
      <c r="C835">
        <v>0</v>
      </c>
      <c r="D835">
        <v>0</v>
      </c>
      <c r="E835">
        <v>0</v>
      </c>
      <c r="F835">
        <v>0</v>
      </c>
      <c r="G835">
        <v>23.86</v>
      </c>
      <c r="H835">
        <v>1459</v>
      </c>
      <c r="I835">
        <v>449</v>
      </c>
      <c r="J835">
        <v>1386</v>
      </c>
    </row>
    <row r="836" spans="1:10" x14ac:dyDescent="0.25">
      <c r="A836">
        <v>43444</v>
      </c>
      <c r="B836">
        <v>3531.07</v>
      </c>
      <c r="C836">
        <v>0</v>
      </c>
      <c r="D836">
        <v>0</v>
      </c>
      <c r="E836">
        <v>1</v>
      </c>
      <c r="F836">
        <v>0</v>
      </c>
      <c r="G836">
        <v>11.68</v>
      </c>
      <c r="H836">
        <v>1459</v>
      </c>
      <c r="I836">
        <v>452</v>
      </c>
      <c r="J836">
        <v>1386</v>
      </c>
    </row>
    <row r="837" spans="1:10" x14ac:dyDescent="0.25">
      <c r="A837">
        <v>43494</v>
      </c>
      <c r="B837">
        <v>3597.98</v>
      </c>
      <c r="C837">
        <v>0</v>
      </c>
      <c r="D837">
        <v>0</v>
      </c>
      <c r="E837">
        <v>1</v>
      </c>
      <c r="F837">
        <v>0</v>
      </c>
      <c r="G837">
        <v>20.350000000000001</v>
      </c>
      <c r="H837">
        <v>1459</v>
      </c>
      <c r="I837">
        <v>453</v>
      </c>
      <c r="J837">
        <v>1386</v>
      </c>
    </row>
    <row r="838" spans="1:10" x14ac:dyDescent="0.25">
      <c r="A838">
        <v>43544</v>
      </c>
      <c r="B838">
        <v>3591.09</v>
      </c>
      <c r="C838">
        <v>0</v>
      </c>
      <c r="D838">
        <v>0</v>
      </c>
      <c r="E838">
        <v>0</v>
      </c>
      <c r="F838">
        <v>0</v>
      </c>
      <c r="G838">
        <v>25.71</v>
      </c>
      <c r="H838">
        <v>1459</v>
      </c>
      <c r="I838">
        <v>453</v>
      </c>
      <c r="J838">
        <v>1386</v>
      </c>
    </row>
    <row r="839" spans="1:10" x14ac:dyDescent="0.25">
      <c r="A839">
        <v>43594</v>
      </c>
      <c r="B839">
        <v>3610.98</v>
      </c>
      <c r="C839">
        <v>0</v>
      </c>
      <c r="D839">
        <v>0</v>
      </c>
      <c r="E839">
        <v>0</v>
      </c>
      <c r="F839">
        <v>0</v>
      </c>
      <c r="G839">
        <v>25.71</v>
      </c>
      <c r="H839">
        <v>1459</v>
      </c>
      <c r="I839">
        <v>453</v>
      </c>
      <c r="J839">
        <v>1386</v>
      </c>
    </row>
    <row r="840" spans="1:10" x14ac:dyDescent="0.25">
      <c r="A840">
        <v>43644</v>
      </c>
      <c r="B840">
        <v>3603.17</v>
      </c>
      <c r="C840">
        <v>0</v>
      </c>
      <c r="D840">
        <v>0</v>
      </c>
      <c r="E840">
        <v>0</v>
      </c>
      <c r="F840">
        <v>0</v>
      </c>
      <c r="G840">
        <v>-44.47</v>
      </c>
      <c r="H840">
        <v>1459</v>
      </c>
      <c r="I840">
        <v>453</v>
      </c>
      <c r="J840">
        <v>1386</v>
      </c>
    </row>
    <row r="841" spans="1:10" x14ac:dyDescent="0.25">
      <c r="A841">
        <v>43694</v>
      </c>
      <c r="B841">
        <v>3633.72</v>
      </c>
      <c r="C841">
        <v>0</v>
      </c>
      <c r="D841">
        <v>0</v>
      </c>
      <c r="E841">
        <v>0</v>
      </c>
      <c r="F841">
        <v>0</v>
      </c>
      <c r="G841">
        <v>-18.39</v>
      </c>
      <c r="H841">
        <v>1459</v>
      </c>
      <c r="I841">
        <v>454</v>
      </c>
      <c r="J841">
        <v>1386</v>
      </c>
    </row>
    <row r="842" spans="1:10" x14ac:dyDescent="0.25">
      <c r="A842">
        <v>43744</v>
      </c>
      <c r="B842">
        <v>3593.67</v>
      </c>
      <c r="C842">
        <v>0</v>
      </c>
      <c r="D842">
        <v>0</v>
      </c>
      <c r="E842">
        <v>0</v>
      </c>
      <c r="F842">
        <v>0</v>
      </c>
      <c r="G842">
        <v>-22.74</v>
      </c>
      <c r="H842">
        <v>1459</v>
      </c>
      <c r="I842">
        <v>454</v>
      </c>
      <c r="J842">
        <v>1386</v>
      </c>
    </row>
    <row r="843" spans="1:10" x14ac:dyDescent="0.25">
      <c r="A843">
        <v>43794</v>
      </c>
      <c r="B843">
        <v>3576.54</v>
      </c>
      <c r="C843">
        <v>0</v>
      </c>
      <c r="D843">
        <v>0</v>
      </c>
      <c r="E843">
        <v>0</v>
      </c>
      <c r="F843">
        <v>0</v>
      </c>
      <c r="G843">
        <v>-20.350000000000001</v>
      </c>
      <c r="H843">
        <v>1459</v>
      </c>
      <c r="I843">
        <v>455</v>
      </c>
      <c r="J843">
        <v>1386</v>
      </c>
    </row>
    <row r="844" spans="1:10" x14ac:dyDescent="0.25">
      <c r="A844">
        <v>43844</v>
      </c>
      <c r="B844">
        <v>3581.66</v>
      </c>
      <c r="C844">
        <v>0</v>
      </c>
      <c r="D844">
        <v>0</v>
      </c>
      <c r="E844">
        <v>1</v>
      </c>
      <c r="F844">
        <v>0</v>
      </c>
      <c r="G844">
        <v>24.56</v>
      </c>
      <c r="H844">
        <v>1459</v>
      </c>
      <c r="I844">
        <v>456</v>
      </c>
      <c r="J844">
        <v>1386</v>
      </c>
    </row>
    <row r="845" spans="1:10" x14ac:dyDescent="0.25">
      <c r="A845">
        <v>43894</v>
      </c>
      <c r="B845">
        <v>3642.54</v>
      </c>
      <c r="C845">
        <v>0</v>
      </c>
      <c r="D845">
        <v>0</v>
      </c>
      <c r="E845">
        <v>-1</v>
      </c>
      <c r="F845">
        <v>0</v>
      </c>
      <c r="G845">
        <v>-37.64</v>
      </c>
      <c r="H845">
        <v>1459</v>
      </c>
      <c r="I845">
        <v>457</v>
      </c>
      <c r="J845">
        <v>1386</v>
      </c>
    </row>
    <row r="846" spans="1:10" x14ac:dyDescent="0.25">
      <c r="A846">
        <v>43944</v>
      </c>
      <c r="B846">
        <v>3577.39</v>
      </c>
      <c r="C846">
        <v>0</v>
      </c>
      <c r="D846">
        <v>0</v>
      </c>
      <c r="E846">
        <v>0</v>
      </c>
      <c r="F846">
        <v>0</v>
      </c>
      <c r="G846">
        <v>27.51</v>
      </c>
      <c r="H846">
        <v>1459</v>
      </c>
      <c r="I846">
        <v>457</v>
      </c>
      <c r="J846">
        <v>1386</v>
      </c>
    </row>
    <row r="847" spans="1:10" x14ac:dyDescent="0.25">
      <c r="A847">
        <v>43994</v>
      </c>
      <c r="B847">
        <v>3582.52</v>
      </c>
      <c r="C847">
        <v>0</v>
      </c>
      <c r="D847">
        <v>0</v>
      </c>
      <c r="E847">
        <v>0</v>
      </c>
      <c r="F847">
        <v>0</v>
      </c>
      <c r="G847">
        <v>-55.45</v>
      </c>
      <c r="H847">
        <v>1459</v>
      </c>
      <c r="I847">
        <v>457</v>
      </c>
      <c r="J847">
        <v>1386</v>
      </c>
    </row>
    <row r="848" spans="1:10" x14ac:dyDescent="0.25">
      <c r="A848">
        <v>44044</v>
      </c>
      <c r="B848">
        <v>3544.42</v>
      </c>
      <c r="C848">
        <v>0</v>
      </c>
      <c r="D848">
        <v>0</v>
      </c>
      <c r="E848">
        <v>1</v>
      </c>
      <c r="F848">
        <v>0</v>
      </c>
      <c r="G848">
        <v>21.06</v>
      </c>
      <c r="H848">
        <v>1459</v>
      </c>
      <c r="I848">
        <v>459</v>
      </c>
      <c r="J848">
        <v>1386</v>
      </c>
    </row>
    <row r="849" spans="1:10" x14ac:dyDescent="0.25">
      <c r="A849">
        <v>44094</v>
      </c>
      <c r="B849">
        <v>3611.85</v>
      </c>
      <c r="C849">
        <v>0</v>
      </c>
      <c r="D849">
        <v>0</v>
      </c>
      <c r="E849">
        <v>0</v>
      </c>
      <c r="F849">
        <v>0</v>
      </c>
      <c r="G849">
        <v>16.239999999999998</v>
      </c>
      <c r="H849">
        <v>1459</v>
      </c>
      <c r="I849">
        <v>459</v>
      </c>
      <c r="J849">
        <v>1386</v>
      </c>
    </row>
    <row r="850" spans="1:10" x14ac:dyDescent="0.25">
      <c r="A850">
        <v>44144</v>
      </c>
      <c r="B850">
        <v>3596.26</v>
      </c>
      <c r="C850">
        <v>0</v>
      </c>
      <c r="D850">
        <v>0</v>
      </c>
      <c r="E850">
        <v>0</v>
      </c>
      <c r="F850">
        <v>0</v>
      </c>
      <c r="G850">
        <v>16.239999999999998</v>
      </c>
      <c r="H850">
        <v>1459</v>
      </c>
      <c r="I850">
        <v>459</v>
      </c>
      <c r="J850">
        <v>1386</v>
      </c>
    </row>
    <row r="851" spans="1:10" x14ac:dyDescent="0.25">
      <c r="A851">
        <v>44194</v>
      </c>
      <c r="B851">
        <v>3633.72</v>
      </c>
      <c r="C851">
        <v>0</v>
      </c>
      <c r="D851">
        <v>0</v>
      </c>
      <c r="E851">
        <v>0</v>
      </c>
      <c r="F851">
        <v>0</v>
      </c>
      <c r="G851">
        <v>-18.39</v>
      </c>
      <c r="H851">
        <v>1459</v>
      </c>
      <c r="I851">
        <v>459</v>
      </c>
      <c r="J851">
        <v>1386</v>
      </c>
    </row>
    <row r="852" spans="1:10" x14ac:dyDescent="0.25">
      <c r="A852">
        <v>44244</v>
      </c>
      <c r="B852">
        <v>3638.13</v>
      </c>
      <c r="C852">
        <v>0</v>
      </c>
      <c r="D852">
        <v>0</v>
      </c>
      <c r="E852">
        <v>0</v>
      </c>
      <c r="F852">
        <v>0</v>
      </c>
      <c r="G852">
        <v>14.17</v>
      </c>
      <c r="H852">
        <v>1459</v>
      </c>
      <c r="I852">
        <v>460</v>
      </c>
      <c r="J852">
        <v>1386</v>
      </c>
    </row>
    <row r="853" spans="1:10" x14ac:dyDescent="0.25">
      <c r="A853">
        <v>44294</v>
      </c>
      <c r="B853">
        <v>3661.22</v>
      </c>
      <c r="C853">
        <v>0</v>
      </c>
      <c r="D853">
        <v>0</v>
      </c>
      <c r="E853">
        <v>-1</v>
      </c>
      <c r="F853">
        <v>0</v>
      </c>
      <c r="G853">
        <v>-24.85</v>
      </c>
      <c r="H853">
        <v>1459</v>
      </c>
      <c r="I853">
        <v>462</v>
      </c>
      <c r="J853">
        <v>1386</v>
      </c>
    </row>
    <row r="854" spans="1:10" x14ac:dyDescent="0.25">
      <c r="A854">
        <v>44344</v>
      </c>
      <c r="B854">
        <v>3595.4</v>
      </c>
      <c r="C854">
        <v>0</v>
      </c>
      <c r="D854">
        <v>0</v>
      </c>
      <c r="E854">
        <v>0</v>
      </c>
      <c r="F854">
        <v>0</v>
      </c>
      <c r="G854">
        <v>31.01</v>
      </c>
      <c r="H854">
        <v>1459</v>
      </c>
      <c r="I854">
        <v>462</v>
      </c>
      <c r="J854">
        <v>1386</v>
      </c>
    </row>
    <row r="855" spans="1:10" x14ac:dyDescent="0.25">
      <c r="A855">
        <v>44394</v>
      </c>
      <c r="B855">
        <v>3633.72</v>
      </c>
      <c r="C855">
        <v>0</v>
      </c>
      <c r="D855">
        <v>0</v>
      </c>
      <c r="E855">
        <v>0</v>
      </c>
      <c r="F855">
        <v>0</v>
      </c>
      <c r="G855">
        <v>-17.52</v>
      </c>
      <c r="H855">
        <v>1459</v>
      </c>
      <c r="I855">
        <v>462</v>
      </c>
      <c r="J855">
        <v>1386</v>
      </c>
    </row>
    <row r="856" spans="1:10" x14ac:dyDescent="0.25">
      <c r="A856">
        <v>44444</v>
      </c>
      <c r="B856">
        <v>3626.69</v>
      </c>
      <c r="C856">
        <v>0</v>
      </c>
      <c r="D856">
        <v>0</v>
      </c>
      <c r="E856">
        <v>0</v>
      </c>
      <c r="F856">
        <v>0</v>
      </c>
      <c r="G856">
        <v>10.55</v>
      </c>
      <c r="H856">
        <v>1459</v>
      </c>
      <c r="I856">
        <v>462</v>
      </c>
      <c r="J856">
        <v>1386</v>
      </c>
    </row>
    <row r="857" spans="1:10" x14ac:dyDescent="0.25">
      <c r="A857">
        <v>44494</v>
      </c>
      <c r="B857">
        <v>3662.11</v>
      </c>
      <c r="C857">
        <v>0</v>
      </c>
      <c r="D857">
        <v>0</v>
      </c>
      <c r="E857">
        <v>-1</v>
      </c>
      <c r="F857">
        <v>0</v>
      </c>
      <c r="G857">
        <v>-23.98</v>
      </c>
      <c r="H857">
        <v>1459</v>
      </c>
      <c r="I857">
        <v>464</v>
      </c>
      <c r="J857">
        <v>1386</v>
      </c>
    </row>
    <row r="858" spans="1:10" x14ac:dyDescent="0.25">
      <c r="A858">
        <v>44544</v>
      </c>
      <c r="B858">
        <v>3653.19</v>
      </c>
      <c r="C858">
        <v>0</v>
      </c>
      <c r="D858">
        <v>0</v>
      </c>
      <c r="E858">
        <v>-1</v>
      </c>
      <c r="F858">
        <v>0</v>
      </c>
      <c r="G858">
        <v>19.68</v>
      </c>
      <c r="H858">
        <v>1459</v>
      </c>
      <c r="I858">
        <v>466</v>
      </c>
      <c r="J858">
        <v>1386</v>
      </c>
    </row>
    <row r="859" spans="1:10" x14ac:dyDescent="0.25">
      <c r="A859">
        <v>44594</v>
      </c>
      <c r="B859">
        <v>3672.87</v>
      </c>
      <c r="C859">
        <v>0</v>
      </c>
      <c r="D859">
        <v>0</v>
      </c>
      <c r="E859">
        <v>0</v>
      </c>
      <c r="F859">
        <v>0</v>
      </c>
      <c r="G859">
        <v>-24.12</v>
      </c>
      <c r="H859">
        <v>1459</v>
      </c>
      <c r="I859">
        <v>468</v>
      </c>
      <c r="J859">
        <v>1386</v>
      </c>
    </row>
    <row r="860" spans="1:10" x14ac:dyDescent="0.25">
      <c r="A860">
        <v>44644</v>
      </c>
      <c r="B860">
        <v>3651.41</v>
      </c>
      <c r="C860">
        <v>0</v>
      </c>
      <c r="D860">
        <v>0</v>
      </c>
      <c r="E860">
        <v>-1</v>
      </c>
      <c r="F860">
        <v>0</v>
      </c>
      <c r="G860">
        <v>33.19</v>
      </c>
      <c r="H860">
        <v>1460</v>
      </c>
      <c r="I860">
        <v>470</v>
      </c>
      <c r="J860">
        <v>1386</v>
      </c>
    </row>
    <row r="861" spans="1:10" x14ac:dyDescent="0.25">
      <c r="A861">
        <v>44694</v>
      </c>
      <c r="B861">
        <v>3578.24</v>
      </c>
      <c r="C861">
        <v>0</v>
      </c>
      <c r="D861">
        <v>0</v>
      </c>
      <c r="E861">
        <v>0</v>
      </c>
      <c r="F861">
        <v>0</v>
      </c>
      <c r="G861">
        <v>37.96</v>
      </c>
      <c r="H861">
        <v>1460</v>
      </c>
      <c r="I861">
        <v>470</v>
      </c>
      <c r="J861">
        <v>1386</v>
      </c>
    </row>
    <row r="862" spans="1:10" x14ac:dyDescent="0.25">
      <c r="A862">
        <v>44744</v>
      </c>
      <c r="B862">
        <v>3585.09</v>
      </c>
      <c r="C862">
        <v>0</v>
      </c>
      <c r="D862">
        <v>0</v>
      </c>
      <c r="E862">
        <v>0</v>
      </c>
      <c r="F862">
        <v>0</v>
      </c>
      <c r="G862">
        <v>12.76</v>
      </c>
      <c r="H862">
        <v>1460</v>
      </c>
      <c r="I862">
        <v>470</v>
      </c>
      <c r="J862">
        <v>1386</v>
      </c>
    </row>
    <row r="863" spans="1:10" x14ac:dyDescent="0.25">
      <c r="A863">
        <v>44794</v>
      </c>
      <c r="B863">
        <v>3562.95</v>
      </c>
      <c r="C863">
        <v>0</v>
      </c>
      <c r="D863">
        <v>0</v>
      </c>
      <c r="E863">
        <v>0</v>
      </c>
      <c r="F863">
        <v>0</v>
      </c>
      <c r="G863">
        <v>30.73</v>
      </c>
      <c r="H863">
        <v>1460</v>
      </c>
      <c r="I863">
        <v>470</v>
      </c>
      <c r="J863">
        <v>1386</v>
      </c>
    </row>
    <row r="864" spans="1:10" x14ac:dyDescent="0.25">
      <c r="A864">
        <v>44844</v>
      </c>
      <c r="B864">
        <v>3543.59</v>
      </c>
      <c r="C864">
        <v>0</v>
      </c>
      <c r="D864">
        <v>0</v>
      </c>
      <c r="E864">
        <v>1</v>
      </c>
      <c r="F864">
        <v>0</v>
      </c>
      <c r="G864">
        <v>10.07</v>
      </c>
      <c r="H864">
        <v>1460</v>
      </c>
      <c r="I864">
        <v>473</v>
      </c>
      <c r="J864">
        <v>1386</v>
      </c>
    </row>
    <row r="865" spans="1:10" x14ac:dyDescent="0.25">
      <c r="A865">
        <v>44894</v>
      </c>
      <c r="B865">
        <v>3587.66</v>
      </c>
      <c r="C865">
        <v>0</v>
      </c>
      <c r="D865">
        <v>0</v>
      </c>
      <c r="E865">
        <v>1</v>
      </c>
      <c r="F865">
        <v>0</v>
      </c>
      <c r="G865">
        <v>19.38</v>
      </c>
      <c r="H865">
        <v>1460</v>
      </c>
      <c r="I865">
        <v>474</v>
      </c>
      <c r="J865">
        <v>1386</v>
      </c>
    </row>
    <row r="866" spans="1:10" x14ac:dyDescent="0.25">
      <c r="A866">
        <v>44944</v>
      </c>
      <c r="B866">
        <v>3563.79</v>
      </c>
      <c r="C866">
        <v>0</v>
      </c>
      <c r="D866">
        <v>0</v>
      </c>
      <c r="E866">
        <v>0</v>
      </c>
      <c r="F866">
        <v>0</v>
      </c>
      <c r="G866">
        <v>35.92</v>
      </c>
      <c r="H866">
        <v>1460</v>
      </c>
      <c r="I866">
        <v>474</v>
      </c>
      <c r="J866">
        <v>1386</v>
      </c>
    </row>
    <row r="867" spans="1:10" x14ac:dyDescent="0.25">
      <c r="A867">
        <v>44994</v>
      </c>
      <c r="B867">
        <v>3610.98</v>
      </c>
      <c r="C867">
        <v>0</v>
      </c>
      <c r="D867">
        <v>0</v>
      </c>
      <c r="E867">
        <v>0</v>
      </c>
      <c r="F867">
        <v>0</v>
      </c>
      <c r="G867">
        <v>35.92</v>
      </c>
      <c r="H867">
        <v>1460</v>
      </c>
      <c r="I867">
        <v>474</v>
      </c>
      <c r="J867">
        <v>1386</v>
      </c>
    </row>
    <row r="868" spans="1:10" x14ac:dyDescent="0.25">
      <c r="A868">
        <v>45044</v>
      </c>
      <c r="B868">
        <v>3593.67</v>
      </c>
      <c r="C868">
        <v>0</v>
      </c>
      <c r="D868">
        <v>0</v>
      </c>
      <c r="E868">
        <v>0</v>
      </c>
      <c r="F868">
        <v>0</v>
      </c>
      <c r="G868">
        <v>-35.479999999999997</v>
      </c>
      <c r="H868">
        <v>1460</v>
      </c>
      <c r="I868">
        <v>474</v>
      </c>
      <c r="J868">
        <v>1386</v>
      </c>
    </row>
    <row r="869" spans="1:10" x14ac:dyDescent="0.25">
      <c r="A869">
        <v>45094</v>
      </c>
      <c r="B869">
        <v>3633.72</v>
      </c>
      <c r="C869">
        <v>0</v>
      </c>
      <c r="D869">
        <v>0</v>
      </c>
      <c r="E869">
        <v>0</v>
      </c>
      <c r="F869">
        <v>0</v>
      </c>
      <c r="G869">
        <v>-30.55</v>
      </c>
      <c r="H869">
        <v>1460</v>
      </c>
      <c r="I869">
        <v>474</v>
      </c>
      <c r="J869">
        <v>1386</v>
      </c>
    </row>
    <row r="870" spans="1:10" x14ac:dyDescent="0.25">
      <c r="A870">
        <v>45144</v>
      </c>
      <c r="B870">
        <v>3604.04</v>
      </c>
      <c r="C870">
        <v>0</v>
      </c>
      <c r="D870">
        <v>0</v>
      </c>
      <c r="E870">
        <v>0</v>
      </c>
      <c r="F870">
        <v>0</v>
      </c>
      <c r="G870">
        <v>-22.74</v>
      </c>
      <c r="H870">
        <v>1460</v>
      </c>
      <c r="I870">
        <v>474</v>
      </c>
      <c r="J870">
        <v>1386</v>
      </c>
    </row>
    <row r="871" spans="1:10" x14ac:dyDescent="0.25">
      <c r="A871">
        <v>45194</v>
      </c>
      <c r="B871">
        <v>3589.38</v>
      </c>
      <c r="C871">
        <v>0</v>
      </c>
      <c r="D871">
        <v>0</v>
      </c>
      <c r="E871">
        <v>0</v>
      </c>
      <c r="F871">
        <v>0</v>
      </c>
      <c r="G871">
        <v>19.68</v>
      </c>
      <c r="H871">
        <v>1460</v>
      </c>
      <c r="I871">
        <v>474</v>
      </c>
      <c r="J871">
        <v>1386</v>
      </c>
    </row>
    <row r="872" spans="1:10" x14ac:dyDescent="0.25">
      <c r="A872">
        <v>45244</v>
      </c>
      <c r="B872">
        <v>3582.52</v>
      </c>
      <c r="C872">
        <v>0</v>
      </c>
      <c r="D872">
        <v>0</v>
      </c>
      <c r="E872">
        <v>0</v>
      </c>
      <c r="F872">
        <v>0</v>
      </c>
      <c r="G872">
        <v>26.43</v>
      </c>
      <c r="H872">
        <v>1460</v>
      </c>
      <c r="I872">
        <v>474</v>
      </c>
      <c r="J872">
        <v>1386</v>
      </c>
    </row>
    <row r="873" spans="1:10" x14ac:dyDescent="0.25">
      <c r="A873">
        <v>45294</v>
      </c>
      <c r="B873">
        <v>3610.11</v>
      </c>
      <c r="C873">
        <v>0</v>
      </c>
      <c r="D873">
        <v>0</v>
      </c>
      <c r="E873">
        <v>0</v>
      </c>
      <c r="F873">
        <v>0</v>
      </c>
      <c r="G873">
        <v>26.43</v>
      </c>
      <c r="H873">
        <v>1460</v>
      </c>
      <c r="I873">
        <v>474</v>
      </c>
      <c r="J873">
        <v>1386</v>
      </c>
    </row>
    <row r="874" spans="1:10" x14ac:dyDescent="0.25">
      <c r="A874">
        <v>45344</v>
      </c>
      <c r="B874">
        <v>3592.81</v>
      </c>
      <c r="C874">
        <v>0</v>
      </c>
      <c r="D874">
        <v>0</v>
      </c>
      <c r="E874">
        <v>-1</v>
      </c>
      <c r="F874">
        <v>0</v>
      </c>
      <c r="G874">
        <v>-114.44</v>
      </c>
      <c r="H874">
        <v>1460</v>
      </c>
      <c r="I874">
        <v>476</v>
      </c>
      <c r="J874">
        <v>1386</v>
      </c>
    </row>
    <row r="875" spans="1:10" x14ac:dyDescent="0.25">
      <c r="A875">
        <v>45394</v>
      </c>
      <c r="B875">
        <v>3610.11</v>
      </c>
      <c r="C875">
        <v>0</v>
      </c>
      <c r="D875">
        <v>0</v>
      </c>
      <c r="E875">
        <v>0</v>
      </c>
      <c r="F875">
        <v>0</v>
      </c>
      <c r="G875">
        <v>-35.630000000000003</v>
      </c>
      <c r="H875">
        <v>1460</v>
      </c>
      <c r="I875">
        <v>476</v>
      </c>
      <c r="J875">
        <v>1386</v>
      </c>
    </row>
    <row r="876" spans="1:10" x14ac:dyDescent="0.25">
      <c r="A876">
        <v>45444</v>
      </c>
      <c r="B876">
        <v>3573.13</v>
      </c>
      <c r="C876">
        <v>0</v>
      </c>
      <c r="D876">
        <v>0</v>
      </c>
      <c r="E876">
        <v>0</v>
      </c>
      <c r="F876">
        <v>0</v>
      </c>
      <c r="G876">
        <v>17.100000000000001</v>
      </c>
      <c r="H876">
        <v>1460</v>
      </c>
      <c r="I876">
        <v>476</v>
      </c>
      <c r="J876">
        <v>1386</v>
      </c>
    </row>
    <row r="877" spans="1:10" x14ac:dyDescent="0.25">
      <c r="A877">
        <v>45494</v>
      </c>
      <c r="B877">
        <v>3610.98</v>
      </c>
      <c r="C877">
        <v>0</v>
      </c>
      <c r="D877">
        <v>0</v>
      </c>
      <c r="E877">
        <v>0</v>
      </c>
      <c r="F877">
        <v>0</v>
      </c>
      <c r="G877">
        <v>17.100000000000001</v>
      </c>
      <c r="H877">
        <v>1460</v>
      </c>
      <c r="I877">
        <v>476</v>
      </c>
      <c r="J877">
        <v>1386</v>
      </c>
    </row>
    <row r="878" spans="1:10" x14ac:dyDescent="0.25">
      <c r="A878">
        <v>45544</v>
      </c>
      <c r="B878">
        <v>3586.8</v>
      </c>
      <c r="C878">
        <v>0</v>
      </c>
      <c r="D878">
        <v>0</v>
      </c>
      <c r="E878">
        <v>0</v>
      </c>
      <c r="F878">
        <v>0</v>
      </c>
      <c r="G878">
        <v>33.590000000000003</v>
      </c>
      <c r="H878">
        <v>1460</v>
      </c>
      <c r="I878">
        <v>476</v>
      </c>
      <c r="J878">
        <v>1386</v>
      </c>
    </row>
    <row r="879" spans="1:10" x14ac:dyDescent="0.25">
      <c r="A879">
        <v>45594</v>
      </c>
      <c r="B879">
        <v>3600.58</v>
      </c>
      <c r="C879">
        <v>0</v>
      </c>
      <c r="D879">
        <v>0</v>
      </c>
      <c r="E879">
        <v>0</v>
      </c>
      <c r="F879">
        <v>0</v>
      </c>
      <c r="G879">
        <v>17.02</v>
      </c>
      <c r="H879">
        <v>1460</v>
      </c>
      <c r="I879">
        <v>476</v>
      </c>
      <c r="J879">
        <v>1386</v>
      </c>
    </row>
    <row r="880" spans="1:10" x14ac:dyDescent="0.25">
      <c r="A880">
        <v>45644</v>
      </c>
      <c r="B880">
        <v>3594.54</v>
      </c>
      <c r="C880">
        <v>0</v>
      </c>
      <c r="D880">
        <v>0</v>
      </c>
      <c r="E880">
        <v>0</v>
      </c>
      <c r="F880">
        <v>0</v>
      </c>
      <c r="G880">
        <v>-42.52</v>
      </c>
      <c r="H880">
        <v>1460</v>
      </c>
      <c r="I880">
        <v>476</v>
      </c>
      <c r="J880">
        <v>1386</v>
      </c>
    </row>
    <row r="881" spans="1:10" x14ac:dyDescent="0.25">
      <c r="A881">
        <v>45694</v>
      </c>
      <c r="B881">
        <v>3586.8</v>
      </c>
      <c r="C881">
        <v>0</v>
      </c>
      <c r="D881">
        <v>0</v>
      </c>
      <c r="E881">
        <v>-1</v>
      </c>
      <c r="F881">
        <v>0</v>
      </c>
      <c r="G881">
        <v>-47.12</v>
      </c>
      <c r="H881">
        <v>1460</v>
      </c>
      <c r="I881">
        <v>477</v>
      </c>
      <c r="J881">
        <v>1386</v>
      </c>
    </row>
    <row r="882" spans="1:10" x14ac:dyDescent="0.25">
      <c r="A882">
        <v>45744</v>
      </c>
      <c r="B882">
        <v>3671.07</v>
      </c>
      <c r="C882">
        <v>0</v>
      </c>
      <c r="D882">
        <v>0</v>
      </c>
      <c r="E882">
        <v>0</v>
      </c>
      <c r="F882">
        <v>-5</v>
      </c>
      <c r="G882">
        <v>-179.45</v>
      </c>
      <c r="H882">
        <v>1461</v>
      </c>
      <c r="I882">
        <v>477</v>
      </c>
      <c r="J882">
        <v>1391</v>
      </c>
    </row>
    <row r="883" spans="1:10" x14ac:dyDescent="0.25">
      <c r="A883">
        <v>45794</v>
      </c>
      <c r="B883">
        <v>3571.43</v>
      </c>
      <c r="C883">
        <v>0</v>
      </c>
      <c r="D883">
        <v>0</v>
      </c>
      <c r="E883">
        <v>0</v>
      </c>
      <c r="F883">
        <v>0</v>
      </c>
      <c r="G883">
        <v>563.08000000000004</v>
      </c>
      <c r="H883">
        <v>1472</v>
      </c>
      <c r="I883">
        <v>477</v>
      </c>
      <c r="J883">
        <v>1399</v>
      </c>
    </row>
    <row r="884" spans="1:10" x14ac:dyDescent="0.25">
      <c r="A884">
        <v>45844</v>
      </c>
      <c r="B884">
        <v>3628.45</v>
      </c>
      <c r="C884">
        <v>0</v>
      </c>
      <c r="D884">
        <v>0</v>
      </c>
      <c r="E884">
        <v>0</v>
      </c>
      <c r="F884">
        <v>0</v>
      </c>
      <c r="G884">
        <v>468.79</v>
      </c>
      <c r="H884">
        <v>1483</v>
      </c>
      <c r="I884">
        <v>477</v>
      </c>
      <c r="J884">
        <v>1406</v>
      </c>
    </row>
    <row r="885" spans="1:10" x14ac:dyDescent="0.25">
      <c r="A885">
        <v>45894</v>
      </c>
      <c r="B885">
        <v>3537.74</v>
      </c>
      <c r="C885">
        <v>0</v>
      </c>
      <c r="D885">
        <v>0</v>
      </c>
      <c r="E885">
        <v>1</v>
      </c>
      <c r="F885">
        <v>0</v>
      </c>
      <c r="G885">
        <v>542.79</v>
      </c>
      <c r="H885">
        <v>1494</v>
      </c>
      <c r="I885">
        <v>478</v>
      </c>
      <c r="J885">
        <v>1414</v>
      </c>
    </row>
    <row r="886" spans="1:10" x14ac:dyDescent="0.25">
      <c r="A886">
        <v>45944</v>
      </c>
      <c r="B886">
        <v>3501.4</v>
      </c>
      <c r="C886">
        <v>0</v>
      </c>
      <c r="D886">
        <v>1</v>
      </c>
      <c r="E886">
        <v>0</v>
      </c>
      <c r="F886">
        <v>0</v>
      </c>
      <c r="G886">
        <v>375.57</v>
      </c>
      <c r="H886">
        <v>1502</v>
      </c>
      <c r="I886">
        <v>478</v>
      </c>
      <c r="J886">
        <v>1439</v>
      </c>
    </row>
    <row r="887" spans="1:10" x14ac:dyDescent="0.25">
      <c r="A887">
        <v>45995</v>
      </c>
      <c r="B887">
        <v>3536.07</v>
      </c>
      <c r="C887">
        <v>0</v>
      </c>
      <c r="D887">
        <v>0</v>
      </c>
      <c r="E887">
        <v>1</v>
      </c>
      <c r="F887">
        <v>0</v>
      </c>
      <c r="G887">
        <v>196.2</v>
      </c>
      <c r="H887">
        <v>1504</v>
      </c>
      <c r="I887">
        <v>479</v>
      </c>
      <c r="J887">
        <v>1450</v>
      </c>
    </row>
    <row r="888" spans="1:10" x14ac:dyDescent="0.25">
      <c r="A888">
        <v>46045</v>
      </c>
      <c r="B888">
        <v>3513.7</v>
      </c>
      <c r="C888">
        <v>0</v>
      </c>
      <c r="D888">
        <v>1</v>
      </c>
      <c r="E888">
        <v>0</v>
      </c>
      <c r="F888">
        <v>0</v>
      </c>
      <c r="G888">
        <v>-0.82</v>
      </c>
      <c r="H888">
        <v>1506</v>
      </c>
      <c r="I888">
        <v>480</v>
      </c>
      <c r="J888">
        <v>1450</v>
      </c>
    </row>
    <row r="889" spans="1:10" x14ac:dyDescent="0.25">
      <c r="A889">
        <v>46095</v>
      </c>
      <c r="B889">
        <v>3491.62</v>
      </c>
      <c r="C889">
        <v>0</v>
      </c>
      <c r="D889">
        <v>1</v>
      </c>
      <c r="E889">
        <v>0</v>
      </c>
      <c r="F889">
        <v>0</v>
      </c>
      <c r="G889">
        <v>29.51</v>
      </c>
      <c r="H889">
        <v>1509</v>
      </c>
      <c r="I889">
        <v>480</v>
      </c>
      <c r="J889">
        <v>1450</v>
      </c>
    </row>
    <row r="890" spans="1:10" x14ac:dyDescent="0.25">
      <c r="A890">
        <v>46145</v>
      </c>
      <c r="B890">
        <v>3485.94</v>
      </c>
      <c r="C890">
        <v>0</v>
      </c>
      <c r="D890">
        <v>1</v>
      </c>
      <c r="E890">
        <v>0</v>
      </c>
      <c r="F890">
        <v>0</v>
      </c>
      <c r="G890">
        <v>-18.53</v>
      </c>
      <c r="H890">
        <v>1512</v>
      </c>
      <c r="I890">
        <v>480</v>
      </c>
      <c r="J890">
        <v>1450</v>
      </c>
    </row>
    <row r="891" spans="1:10" x14ac:dyDescent="0.25">
      <c r="A891">
        <v>46195</v>
      </c>
      <c r="B891">
        <v>3428.57</v>
      </c>
      <c r="C891">
        <v>0</v>
      </c>
      <c r="D891">
        <v>2</v>
      </c>
      <c r="E891">
        <v>0</v>
      </c>
      <c r="F891">
        <v>0</v>
      </c>
      <c r="G891">
        <v>30.84</v>
      </c>
      <c r="H891">
        <v>1516</v>
      </c>
      <c r="I891">
        <v>480</v>
      </c>
      <c r="J891">
        <v>1450</v>
      </c>
    </row>
    <row r="892" spans="1:10" x14ac:dyDescent="0.25">
      <c r="A892">
        <v>46245</v>
      </c>
      <c r="B892">
        <v>3470.62</v>
      </c>
      <c r="C892">
        <v>0</v>
      </c>
      <c r="D892">
        <v>1</v>
      </c>
      <c r="E892">
        <v>0</v>
      </c>
      <c r="F892">
        <v>0</v>
      </c>
      <c r="G892">
        <v>-31.83</v>
      </c>
      <c r="H892">
        <v>1520</v>
      </c>
      <c r="I892">
        <v>480</v>
      </c>
      <c r="J892">
        <v>1450</v>
      </c>
    </row>
    <row r="893" spans="1:10" x14ac:dyDescent="0.25">
      <c r="A893">
        <v>46295</v>
      </c>
      <c r="B893">
        <v>3399.05</v>
      </c>
      <c r="C893">
        <v>0</v>
      </c>
      <c r="D893">
        <v>2</v>
      </c>
      <c r="E893">
        <v>0</v>
      </c>
      <c r="F893">
        <v>0</v>
      </c>
      <c r="G893">
        <v>30.31</v>
      </c>
      <c r="H893">
        <v>1526</v>
      </c>
      <c r="I893">
        <v>480</v>
      </c>
      <c r="J893">
        <v>1450</v>
      </c>
    </row>
    <row r="894" spans="1:10" x14ac:dyDescent="0.25">
      <c r="A894">
        <v>46345</v>
      </c>
      <c r="B894">
        <v>3470.62</v>
      </c>
      <c r="C894">
        <v>0</v>
      </c>
      <c r="D894">
        <v>1</v>
      </c>
      <c r="E894">
        <v>0</v>
      </c>
      <c r="F894">
        <v>0</v>
      </c>
      <c r="G894">
        <v>-42.04</v>
      </c>
      <c r="H894">
        <v>1531</v>
      </c>
      <c r="I894">
        <v>480</v>
      </c>
      <c r="J894">
        <v>1450</v>
      </c>
    </row>
    <row r="895" spans="1:10" x14ac:dyDescent="0.25">
      <c r="A895">
        <v>46395</v>
      </c>
      <c r="B895">
        <v>3492.43</v>
      </c>
      <c r="C895">
        <v>0</v>
      </c>
      <c r="D895">
        <v>1</v>
      </c>
      <c r="E895">
        <v>0</v>
      </c>
      <c r="F895">
        <v>0</v>
      </c>
      <c r="G895">
        <v>-45.74</v>
      </c>
      <c r="H895">
        <v>1533</v>
      </c>
      <c r="I895">
        <v>480</v>
      </c>
      <c r="J895">
        <v>1450</v>
      </c>
    </row>
    <row r="896" spans="1:10" x14ac:dyDescent="0.25">
      <c r="A896">
        <v>46445</v>
      </c>
      <c r="B896">
        <v>3481.89</v>
      </c>
      <c r="C896">
        <v>0</v>
      </c>
      <c r="D896">
        <v>1</v>
      </c>
      <c r="E896">
        <v>0</v>
      </c>
      <c r="F896">
        <v>0</v>
      </c>
      <c r="G896">
        <v>188.28</v>
      </c>
      <c r="H896">
        <v>1537</v>
      </c>
      <c r="I896">
        <v>480</v>
      </c>
      <c r="J896">
        <v>1469</v>
      </c>
    </row>
    <row r="897" spans="1:10" x14ac:dyDescent="0.25">
      <c r="A897">
        <v>46495</v>
      </c>
      <c r="B897">
        <v>3545.26</v>
      </c>
      <c r="C897">
        <v>0</v>
      </c>
      <c r="D897">
        <v>0</v>
      </c>
      <c r="E897">
        <v>1</v>
      </c>
      <c r="F897">
        <v>0</v>
      </c>
      <c r="G897">
        <v>-51.2</v>
      </c>
      <c r="H897">
        <v>1539</v>
      </c>
      <c r="I897">
        <v>481</v>
      </c>
      <c r="J897">
        <v>1469</v>
      </c>
    </row>
    <row r="898" spans="1:10" x14ac:dyDescent="0.25">
      <c r="A898">
        <v>46545</v>
      </c>
      <c r="B898">
        <v>3546.94</v>
      </c>
      <c r="C898">
        <v>0</v>
      </c>
      <c r="D898">
        <v>0</v>
      </c>
      <c r="E898">
        <v>1</v>
      </c>
      <c r="F898">
        <v>0</v>
      </c>
      <c r="G898">
        <v>19.399999999999999</v>
      </c>
      <c r="H898">
        <v>1540</v>
      </c>
      <c r="I898">
        <v>482</v>
      </c>
      <c r="J898">
        <v>1469</v>
      </c>
    </row>
    <row r="899" spans="1:10" x14ac:dyDescent="0.25">
      <c r="A899">
        <v>46595</v>
      </c>
      <c r="B899">
        <v>3531.9</v>
      </c>
      <c r="C899">
        <v>0</v>
      </c>
      <c r="D899">
        <v>0</v>
      </c>
      <c r="E899">
        <v>1</v>
      </c>
      <c r="F899">
        <v>0</v>
      </c>
      <c r="G899">
        <v>15.03</v>
      </c>
      <c r="H899">
        <v>1540</v>
      </c>
      <c r="I899">
        <v>484</v>
      </c>
      <c r="J899">
        <v>1469</v>
      </c>
    </row>
    <row r="900" spans="1:10" x14ac:dyDescent="0.25">
      <c r="A900">
        <v>46645</v>
      </c>
      <c r="B900">
        <v>3531.9</v>
      </c>
      <c r="C900">
        <v>0</v>
      </c>
      <c r="D900">
        <v>0</v>
      </c>
      <c r="E900">
        <v>1</v>
      </c>
      <c r="F900">
        <v>0</v>
      </c>
      <c r="G900">
        <v>25.13</v>
      </c>
      <c r="H900">
        <v>1541</v>
      </c>
      <c r="I900">
        <v>486</v>
      </c>
      <c r="J900">
        <v>1469</v>
      </c>
    </row>
    <row r="901" spans="1:10" x14ac:dyDescent="0.25">
      <c r="A901">
        <v>46695</v>
      </c>
      <c r="B901">
        <v>3598.85</v>
      </c>
      <c r="C901">
        <v>0</v>
      </c>
      <c r="D901">
        <v>0</v>
      </c>
      <c r="E901">
        <v>1</v>
      </c>
      <c r="F901">
        <v>0</v>
      </c>
      <c r="G901">
        <v>32.299999999999997</v>
      </c>
      <c r="H901">
        <v>1541</v>
      </c>
      <c r="I901">
        <v>487</v>
      </c>
      <c r="J901">
        <v>1469</v>
      </c>
    </row>
    <row r="902" spans="1:10" x14ac:dyDescent="0.25">
      <c r="A902">
        <v>46745</v>
      </c>
      <c r="B902">
        <v>3593.67</v>
      </c>
      <c r="C902">
        <v>0</v>
      </c>
      <c r="D902">
        <v>0</v>
      </c>
      <c r="E902">
        <v>0</v>
      </c>
      <c r="F902">
        <v>0</v>
      </c>
      <c r="G902">
        <v>-39.76</v>
      </c>
      <c r="H902">
        <v>1541</v>
      </c>
      <c r="I902">
        <v>487</v>
      </c>
      <c r="J902">
        <v>1469</v>
      </c>
    </row>
    <row r="903" spans="1:10" x14ac:dyDescent="0.25">
      <c r="A903">
        <v>46795</v>
      </c>
      <c r="B903">
        <v>3639.01</v>
      </c>
      <c r="C903">
        <v>0</v>
      </c>
      <c r="D903">
        <v>0</v>
      </c>
      <c r="E903">
        <v>0</v>
      </c>
      <c r="F903">
        <v>0</v>
      </c>
      <c r="G903">
        <v>-43.61</v>
      </c>
      <c r="H903">
        <v>1541</v>
      </c>
      <c r="I903">
        <v>487</v>
      </c>
      <c r="J903">
        <v>1469</v>
      </c>
    </row>
    <row r="904" spans="1:10" x14ac:dyDescent="0.25">
      <c r="A904">
        <v>46845</v>
      </c>
      <c r="B904">
        <v>3638.13</v>
      </c>
      <c r="C904">
        <v>0</v>
      </c>
      <c r="D904">
        <v>0</v>
      </c>
      <c r="E904">
        <v>0</v>
      </c>
      <c r="F904">
        <v>0</v>
      </c>
      <c r="G904">
        <v>23.09</v>
      </c>
      <c r="H904">
        <v>1541</v>
      </c>
      <c r="I904">
        <v>488</v>
      </c>
      <c r="J904">
        <v>1469</v>
      </c>
    </row>
    <row r="905" spans="1:10" x14ac:dyDescent="0.25">
      <c r="A905">
        <v>46895</v>
      </c>
      <c r="B905">
        <v>3625.82</v>
      </c>
      <c r="C905">
        <v>0</v>
      </c>
      <c r="D905">
        <v>0</v>
      </c>
      <c r="E905">
        <v>0</v>
      </c>
      <c r="F905">
        <v>0</v>
      </c>
      <c r="G905">
        <v>25.6</v>
      </c>
      <c r="H905">
        <v>1541</v>
      </c>
      <c r="I905">
        <v>489</v>
      </c>
      <c r="J905">
        <v>1469</v>
      </c>
    </row>
    <row r="906" spans="1:10" x14ac:dyDescent="0.25">
      <c r="A906">
        <v>46945</v>
      </c>
      <c r="B906">
        <v>3628.45</v>
      </c>
      <c r="C906">
        <v>0</v>
      </c>
      <c r="D906">
        <v>0</v>
      </c>
      <c r="E906">
        <v>0</v>
      </c>
      <c r="F906">
        <v>0</v>
      </c>
      <c r="G906">
        <v>4.3899999999999997</v>
      </c>
      <c r="H906">
        <v>1541</v>
      </c>
      <c r="I906">
        <v>489</v>
      </c>
      <c r="J906">
        <v>1469</v>
      </c>
    </row>
    <row r="907" spans="1:10" x14ac:dyDescent="0.25">
      <c r="A907">
        <v>46995</v>
      </c>
      <c r="B907">
        <v>3695.49</v>
      </c>
      <c r="C907">
        <v>0</v>
      </c>
      <c r="D907">
        <v>-1</v>
      </c>
      <c r="E907">
        <v>0</v>
      </c>
      <c r="F907">
        <v>0</v>
      </c>
      <c r="G907">
        <v>-45.86</v>
      </c>
      <c r="H907">
        <v>1542</v>
      </c>
      <c r="I907">
        <v>491</v>
      </c>
      <c r="J907">
        <v>1469</v>
      </c>
    </row>
    <row r="908" spans="1:10" x14ac:dyDescent="0.25">
      <c r="A908">
        <v>47045</v>
      </c>
      <c r="B908">
        <v>3663.9</v>
      </c>
      <c r="C908">
        <v>0</v>
      </c>
      <c r="D908">
        <v>0</v>
      </c>
      <c r="E908">
        <v>-1</v>
      </c>
      <c r="F908">
        <v>0</v>
      </c>
      <c r="G908">
        <v>33.42</v>
      </c>
      <c r="H908">
        <v>1543</v>
      </c>
      <c r="I908">
        <v>493</v>
      </c>
      <c r="J908">
        <v>1469</v>
      </c>
    </row>
    <row r="909" spans="1:10" x14ac:dyDescent="0.25">
      <c r="A909">
        <v>47095</v>
      </c>
      <c r="B909">
        <v>3709.2</v>
      </c>
      <c r="C909">
        <v>0</v>
      </c>
      <c r="D909">
        <v>-1</v>
      </c>
      <c r="E909">
        <v>0</v>
      </c>
      <c r="F909">
        <v>0</v>
      </c>
      <c r="G909">
        <v>-45.3</v>
      </c>
      <c r="H909">
        <v>1545</v>
      </c>
      <c r="I909">
        <v>494</v>
      </c>
      <c r="J909">
        <v>1469</v>
      </c>
    </row>
    <row r="910" spans="1:10" x14ac:dyDescent="0.25">
      <c r="A910">
        <v>47145</v>
      </c>
      <c r="B910">
        <v>3698.22</v>
      </c>
      <c r="C910">
        <v>0</v>
      </c>
      <c r="D910">
        <v>-1</v>
      </c>
      <c r="E910">
        <v>0</v>
      </c>
      <c r="F910">
        <v>0</v>
      </c>
      <c r="G910">
        <v>36.83</v>
      </c>
      <c r="H910">
        <v>1548</v>
      </c>
      <c r="I910">
        <v>494</v>
      </c>
      <c r="J910">
        <v>1469</v>
      </c>
    </row>
    <row r="911" spans="1:10" x14ac:dyDescent="0.25">
      <c r="A911">
        <v>47195</v>
      </c>
      <c r="B911">
        <v>3663.9</v>
      </c>
      <c r="C911">
        <v>0</v>
      </c>
      <c r="D911">
        <v>0</v>
      </c>
      <c r="E911">
        <v>-1</v>
      </c>
      <c r="F911">
        <v>0</v>
      </c>
      <c r="G911">
        <v>240.32</v>
      </c>
      <c r="H911">
        <v>1552</v>
      </c>
      <c r="I911">
        <v>495</v>
      </c>
      <c r="J911">
        <v>1471</v>
      </c>
    </row>
    <row r="912" spans="1:10" x14ac:dyDescent="0.25">
      <c r="A912">
        <v>47245</v>
      </c>
      <c r="B912">
        <v>3501.4</v>
      </c>
      <c r="C912">
        <v>0</v>
      </c>
      <c r="D912">
        <v>1</v>
      </c>
      <c r="E912">
        <v>0</v>
      </c>
      <c r="F912">
        <v>0</v>
      </c>
      <c r="G912">
        <v>389.65</v>
      </c>
      <c r="H912">
        <v>1557</v>
      </c>
      <c r="I912">
        <v>495</v>
      </c>
      <c r="J912">
        <v>1489</v>
      </c>
    </row>
    <row r="913" spans="1:10" x14ac:dyDescent="0.25">
      <c r="A913">
        <v>47295</v>
      </c>
      <c r="B913">
        <v>3685.5</v>
      </c>
      <c r="C913">
        <v>0</v>
      </c>
      <c r="D913">
        <v>-1</v>
      </c>
      <c r="E913">
        <v>0</v>
      </c>
      <c r="F913">
        <v>0</v>
      </c>
      <c r="G913">
        <v>23.7</v>
      </c>
      <c r="H913">
        <v>1567</v>
      </c>
      <c r="I913">
        <v>495</v>
      </c>
      <c r="J913">
        <v>1494</v>
      </c>
    </row>
    <row r="914" spans="1:10" x14ac:dyDescent="0.25">
      <c r="A914">
        <v>47345</v>
      </c>
      <c r="B914">
        <v>3693.67</v>
      </c>
      <c r="C914">
        <v>0</v>
      </c>
      <c r="D914">
        <v>-1</v>
      </c>
      <c r="E914">
        <v>0</v>
      </c>
      <c r="F914">
        <v>0</v>
      </c>
      <c r="G914">
        <v>-22.6</v>
      </c>
      <c r="H914">
        <v>1569</v>
      </c>
      <c r="I914">
        <v>495</v>
      </c>
      <c r="J914">
        <v>1494</v>
      </c>
    </row>
    <row r="915" spans="1:10" x14ac:dyDescent="0.25">
      <c r="A915">
        <v>47395</v>
      </c>
      <c r="B915">
        <v>3663.9</v>
      </c>
      <c r="C915">
        <v>0</v>
      </c>
      <c r="D915">
        <v>0</v>
      </c>
      <c r="E915">
        <v>-1</v>
      </c>
      <c r="F915">
        <v>0</v>
      </c>
      <c r="G915">
        <v>20.7</v>
      </c>
      <c r="H915">
        <v>1570</v>
      </c>
      <c r="I915">
        <v>497</v>
      </c>
      <c r="J915">
        <v>1494</v>
      </c>
    </row>
    <row r="916" spans="1:10" x14ac:dyDescent="0.25">
      <c r="A916">
        <v>47446</v>
      </c>
      <c r="B916">
        <v>3711.95</v>
      </c>
      <c r="C916">
        <v>0</v>
      </c>
      <c r="D916">
        <v>-1</v>
      </c>
      <c r="E916">
        <v>0</v>
      </c>
      <c r="F916">
        <v>0</v>
      </c>
      <c r="G916">
        <v>-36.380000000000003</v>
      </c>
      <c r="H916">
        <v>1572</v>
      </c>
      <c r="I916">
        <v>497</v>
      </c>
      <c r="J916">
        <v>1494</v>
      </c>
    </row>
    <row r="917" spans="1:10" x14ac:dyDescent="0.25">
      <c r="A917">
        <v>47496</v>
      </c>
      <c r="B917">
        <v>3652.3</v>
      </c>
      <c r="C917">
        <v>0</v>
      </c>
      <c r="D917">
        <v>0</v>
      </c>
      <c r="E917">
        <v>-1</v>
      </c>
      <c r="F917">
        <v>0</v>
      </c>
      <c r="G917">
        <v>35.01</v>
      </c>
      <c r="H917">
        <v>1574</v>
      </c>
      <c r="I917">
        <v>498</v>
      </c>
      <c r="J917">
        <v>1494</v>
      </c>
    </row>
    <row r="918" spans="1:10" x14ac:dyDescent="0.25">
      <c r="A918">
        <v>47546</v>
      </c>
      <c r="B918">
        <v>3626.69</v>
      </c>
      <c r="C918">
        <v>0</v>
      </c>
      <c r="D918">
        <v>0</v>
      </c>
      <c r="E918">
        <v>0</v>
      </c>
      <c r="F918">
        <v>0</v>
      </c>
      <c r="G918">
        <v>13.2</v>
      </c>
      <c r="H918">
        <v>1575</v>
      </c>
      <c r="I918">
        <v>498</v>
      </c>
      <c r="J918">
        <v>1494</v>
      </c>
    </row>
    <row r="919" spans="1:10" x14ac:dyDescent="0.25">
      <c r="A919">
        <v>47596</v>
      </c>
      <c r="B919">
        <v>3592.81</v>
      </c>
      <c r="C919">
        <v>0</v>
      </c>
      <c r="D919">
        <v>0</v>
      </c>
      <c r="E919">
        <v>0</v>
      </c>
      <c r="F919">
        <v>0</v>
      </c>
      <c r="G919">
        <v>-28.82</v>
      </c>
      <c r="H919">
        <v>1575</v>
      </c>
      <c r="I919">
        <v>498</v>
      </c>
      <c r="J919">
        <v>1494</v>
      </c>
    </row>
    <row r="920" spans="1:10" x14ac:dyDescent="0.25">
      <c r="A920">
        <v>47646</v>
      </c>
      <c r="B920">
        <v>3565.49</v>
      </c>
      <c r="C920">
        <v>0</v>
      </c>
      <c r="D920">
        <v>0</v>
      </c>
      <c r="E920">
        <v>0</v>
      </c>
      <c r="F920">
        <v>0</v>
      </c>
      <c r="G920">
        <v>-0.85</v>
      </c>
      <c r="H920">
        <v>1575</v>
      </c>
      <c r="I920">
        <v>498</v>
      </c>
      <c r="J920">
        <v>1494</v>
      </c>
    </row>
    <row r="921" spans="1:10" x14ac:dyDescent="0.25">
      <c r="A921">
        <v>47696</v>
      </c>
      <c r="B921">
        <v>3556.19</v>
      </c>
      <c r="C921">
        <v>0</v>
      </c>
      <c r="D921">
        <v>0</v>
      </c>
      <c r="E921">
        <v>1</v>
      </c>
      <c r="F921">
        <v>0</v>
      </c>
      <c r="G921">
        <v>8.4499999999999993</v>
      </c>
      <c r="H921">
        <v>1575</v>
      </c>
      <c r="I921">
        <v>500</v>
      </c>
      <c r="J921">
        <v>1494</v>
      </c>
    </row>
    <row r="922" spans="1:10" x14ac:dyDescent="0.25">
      <c r="A922">
        <v>47746</v>
      </c>
      <c r="B922">
        <v>3599.71</v>
      </c>
      <c r="C922">
        <v>0</v>
      </c>
      <c r="D922">
        <v>0</v>
      </c>
      <c r="E922">
        <v>1</v>
      </c>
      <c r="F922">
        <v>0</v>
      </c>
      <c r="G922">
        <v>29.74</v>
      </c>
      <c r="H922">
        <v>1575</v>
      </c>
      <c r="I922">
        <v>501</v>
      </c>
      <c r="J922">
        <v>1494</v>
      </c>
    </row>
    <row r="923" spans="1:10" x14ac:dyDescent="0.25">
      <c r="A923">
        <v>47796</v>
      </c>
      <c r="B923">
        <v>3585.09</v>
      </c>
      <c r="C923">
        <v>0</v>
      </c>
      <c r="D923">
        <v>0</v>
      </c>
      <c r="E923">
        <v>0</v>
      </c>
      <c r="F923">
        <v>0</v>
      </c>
      <c r="G923">
        <v>28.28</v>
      </c>
      <c r="H923">
        <v>1575</v>
      </c>
      <c r="I923">
        <v>501</v>
      </c>
      <c r="J923">
        <v>1494</v>
      </c>
    </row>
    <row r="924" spans="1:10" x14ac:dyDescent="0.25">
      <c r="A924">
        <v>47846</v>
      </c>
      <c r="B924">
        <v>3565.49</v>
      </c>
      <c r="C924">
        <v>0</v>
      </c>
      <c r="D924">
        <v>0</v>
      </c>
      <c r="E924">
        <v>0</v>
      </c>
      <c r="F924">
        <v>0</v>
      </c>
      <c r="G924">
        <v>-21.06</v>
      </c>
      <c r="H924">
        <v>1575</v>
      </c>
      <c r="I924">
        <v>502</v>
      </c>
      <c r="J924">
        <v>1494</v>
      </c>
    </row>
    <row r="925" spans="1:10" x14ac:dyDescent="0.25">
      <c r="A925">
        <v>47896</v>
      </c>
      <c r="B925">
        <v>3510.41</v>
      </c>
      <c r="C925">
        <v>0</v>
      </c>
      <c r="D925">
        <v>1</v>
      </c>
      <c r="E925">
        <v>0</v>
      </c>
      <c r="F925">
        <v>0</v>
      </c>
      <c r="G925">
        <v>33.17</v>
      </c>
      <c r="H925">
        <v>1576</v>
      </c>
      <c r="I925">
        <v>504</v>
      </c>
      <c r="J925">
        <v>1494</v>
      </c>
    </row>
    <row r="926" spans="1:10" x14ac:dyDescent="0.25">
      <c r="A926">
        <v>47946</v>
      </c>
      <c r="B926">
        <v>3503.85</v>
      </c>
      <c r="C926">
        <v>0</v>
      </c>
      <c r="D926">
        <v>1</v>
      </c>
      <c r="E926">
        <v>0</v>
      </c>
      <c r="F926">
        <v>0</v>
      </c>
      <c r="G926">
        <v>19.75</v>
      </c>
      <c r="H926">
        <v>1577</v>
      </c>
      <c r="I926">
        <v>504</v>
      </c>
      <c r="J926">
        <v>1494</v>
      </c>
    </row>
    <row r="927" spans="1:10" x14ac:dyDescent="0.25">
      <c r="A927">
        <v>47996</v>
      </c>
      <c r="B927">
        <v>3511.24</v>
      </c>
      <c r="C927">
        <v>0</v>
      </c>
      <c r="D927">
        <v>1</v>
      </c>
      <c r="E927">
        <v>0</v>
      </c>
      <c r="F927">
        <v>0</v>
      </c>
      <c r="G927">
        <v>22.33</v>
      </c>
      <c r="H927">
        <v>1579</v>
      </c>
      <c r="I927">
        <v>505</v>
      </c>
      <c r="J927">
        <v>1494</v>
      </c>
    </row>
    <row r="928" spans="1:10" x14ac:dyDescent="0.25">
      <c r="A928">
        <v>48046</v>
      </c>
      <c r="B928">
        <v>3520.3</v>
      </c>
      <c r="C928">
        <v>0</v>
      </c>
      <c r="D928">
        <v>1</v>
      </c>
      <c r="E928">
        <v>0</v>
      </c>
      <c r="F928">
        <v>0</v>
      </c>
      <c r="G928">
        <v>34.200000000000003</v>
      </c>
      <c r="H928">
        <v>1580</v>
      </c>
      <c r="I928">
        <v>506</v>
      </c>
      <c r="J928">
        <v>1494</v>
      </c>
    </row>
    <row r="929" spans="1:10" x14ac:dyDescent="0.25">
      <c r="A929">
        <v>48096</v>
      </c>
      <c r="B929">
        <v>3520.3</v>
      </c>
      <c r="C929">
        <v>0</v>
      </c>
      <c r="D929">
        <v>1</v>
      </c>
      <c r="E929">
        <v>0</v>
      </c>
      <c r="F929">
        <v>0</v>
      </c>
      <c r="G929">
        <v>25.8</v>
      </c>
      <c r="H929">
        <v>1583</v>
      </c>
      <c r="I929">
        <v>507</v>
      </c>
      <c r="J929">
        <v>1494</v>
      </c>
    </row>
    <row r="930" spans="1:10" x14ac:dyDescent="0.25">
      <c r="A930">
        <v>48146</v>
      </c>
      <c r="B930">
        <v>3525.26</v>
      </c>
      <c r="C930">
        <v>0</v>
      </c>
      <c r="D930">
        <v>0</v>
      </c>
      <c r="E930">
        <v>0</v>
      </c>
      <c r="F930">
        <v>0</v>
      </c>
      <c r="G930">
        <v>35.14</v>
      </c>
      <c r="H930">
        <v>1584</v>
      </c>
      <c r="I930">
        <v>507</v>
      </c>
      <c r="J930">
        <v>1494</v>
      </c>
    </row>
    <row r="931" spans="1:10" x14ac:dyDescent="0.25">
      <c r="A931">
        <v>48196</v>
      </c>
      <c r="B931">
        <v>3576.54</v>
      </c>
      <c r="C931">
        <v>0</v>
      </c>
      <c r="D931">
        <v>0</v>
      </c>
      <c r="E931">
        <v>0</v>
      </c>
      <c r="F931">
        <v>0</v>
      </c>
      <c r="G931">
        <v>-32.11</v>
      </c>
      <c r="H931">
        <v>1584</v>
      </c>
      <c r="I931">
        <v>508</v>
      </c>
      <c r="J931">
        <v>1494</v>
      </c>
    </row>
    <row r="932" spans="1:10" x14ac:dyDescent="0.25">
      <c r="A932">
        <v>48246</v>
      </c>
      <c r="B932">
        <v>3566.33</v>
      </c>
      <c r="C932">
        <v>0</v>
      </c>
      <c r="D932">
        <v>0</v>
      </c>
      <c r="E932">
        <v>0</v>
      </c>
      <c r="F932">
        <v>0</v>
      </c>
      <c r="G932">
        <v>10.199999999999999</v>
      </c>
      <c r="H932">
        <v>1584</v>
      </c>
      <c r="I932">
        <v>509</v>
      </c>
      <c r="J932">
        <v>1494</v>
      </c>
    </row>
    <row r="933" spans="1:10" x14ac:dyDescent="0.25">
      <c r="A933">
        <v>48296</v>
      </c>
      <c r="B933">
        <v>3601.44</v>
      </c>
      <c r="C933">
        <v>0</v>
      </c>
      <c r="D933">
        <v>0</v>
      </c>
      <c r="E933">
        <v>0</v>
      </c>
      <c r="F933">
        <v>0</v>
      </c>
      <c r="G933">
        <v>10.199999999999999</v>
      </c>
      <c r="H933">
        <v>1584</v>
      </c>
      <c r="I933">
        <v>509</v>
      </c>
      <c r="J933">
        <v>1494</v>
      </c>
    </row>
    <row r="934" spans="1:10" x14ac:dyDescent="0.25">
      <c r="A934">
        <v>48346</v>
      </c>
      <c r="B934">
        <v>3616.2</v>
      </c>
      <c r="C934">
        <v>0</v>
      </c>
      <c r="D934">
        <v>0</v>
      </c>
      <c r="E934">
        <v>0</v>
      </c>
      <c r="F934">
        <v>0</v>
      </c>
      <c r="G934">
        <v>-42.52</v>
      </c>
      <c r="H934">
        <v>1584</v>
      </c>
      <c r="I934">
        <v>509</v>
      </c>
      <c r="J934">
        <v>1494</v>
      </c>
    </row>
    <row r="935" spans="1:10" x14ac:dyDescent="0.25">
      <c r="A935">
        <v>48396</v>
      </c>
      <c r="B935">
        <v>3593.67</v>
      </c>
      <c r="C935">
        <v>0</v>
      </c>
      <c r="D935">
        <v>0</v>
      </c>
      <c r="E935">
        <v>0</v>
      </c>
      <c r="F935">
        <v>0</v>
      </c>
      <c r="G935">
        <v>22.94</v>
      </c>
      <c r="H935">
        <v>1584</v>
      </c>
      <c r="I935">
        <v>510</v>
      </c>
      <c r="J935">
        <v>1494</v>
      </c>
    </row>
    <row r="936" spans="1:10" x14ac:dyDescent="0.25">
      <c r="A936">
        <v>48446</v>
      </c>
      <c r="B936">
        <v>3572.28</v>
      </c>
      <c r="C936">
        <v>0</v>
      </c>
      <c r="D936">
        <v>0</v>
      </c>
      <c r="E936">
        <v>0</v>
      </c>
      <c r="F936">
        <v>0</v>
      </c>
      <c r="G936">
        <v>19.670000000000002</v>
      </c>
      <c r="H936">
        <v>1584</v>
      </c>
      <c r="I936">
        <v>510</v>
      </c>
      <c r="J936">
        <v>1494</v>
      </c>
    </row>
    <row r="937" spans="1:10" x14ac:dyDescent="0.25">
      <c r="A937">
        <v>48496</v>
      </c>
      <c r="B937">
        <v>3600.58</v>
      </c>
      <c r="C937">
        <v>0</v>
      </c>
      <c r="D937">
        <v>0</v>
      </c>
      <c r="E937">
        <v>0</v>
      </c>
      <c r="F937">
        <v>0</v>
      </c>
      <c r="G937">
        <v>19.670000000000002</v>
      </c>
      <c r="H937">
        <v>1584</v>
      </c>
      <c r="I937">
        <v>510</v>
      </c>
      <c r="J937">
        <v>1494</v>
      </c>
    </row>
    <row r="938" spans="1:10" x14ac:dyDescent="0.25">
      <c r="A938">
        <v>48546</v>
      </c>
      <c r="B938">
        <v>3488.37</v>
      </c>
      <c r="C938">
        <v>0</v>
      </c>
      <c r="D938">
        <v>1</v>
      </c>
      <c r="E938">
        <v>0</v>
      </c>
      <c r="F938">
        <v>0</v>
      </c>
      <c r="G938">
        <v>88.17</v>
      </c>
      <c r="H938">
        <v>1585</v>
      </c>
      <c r="I938">
        <v>510</v>
      </c>
      <c r="J938">
        <v>1494</v>
      </c>
    </row>
    <row r="939" spans="1:10" x14ac:dyDescent="0.25">
      <c r="A939">
        <v>48596</v>
      </c>
      <c r="B939">
        <v>3623.19</v>
      </c>
      <c r="C939">
        <v>0</v>
      </c>
      <c r="D939">
        <v>0</v>
      </c>
      <c r="E939">
        <v>0</v>
      </c>
      <c r="F939">
        <v>0</v>
      </c>
      <c r="G939">
        <v>-53.46</v>
      </c>
      <c r="H939">
        <v>1585</v>
      </c>
      <c r="I939">
        <v>510</v>
      </c>
      <c r="J939">
        <v>1500</v>
      </c>
    </row>
    <row r="940" spans="1:10" x14ac:dyDescent="0.25">
      <c r="A940">
        <v>48646</v>
      </c>
      <c r="B940">
        <v>3591.09</v>
      </c>
      <c r="C940">
        <v>0</v>
      </c>
      <c r="D940">
        <v>0</v>
      </c>
      <c r="E940">
        <v>0</v>
      </c>
      <c r="F940">
        <v>0</v>
      </c>
      <c r="G940">
        <v>-53.46</v>
      </c>
      <c r="H940">
        <v>1585</v>
      </c>
      <c r="I940">
        <v>510</v>
      </c>
      <c r="J940">
        <v>1500</v>
      </c>
    </row>
    <row r="941" spans="1:10" x14ac:dyDescent="0.25">
      <c r="A941">
        <v>48696</v>
      </c>
      <c r="B941">
        <v>3653.19</v>
      </c>
      <c r="C941">
        <v>0</v>
      </c>
      <c r="D941">
        <v>0</v>
      </c>
      <c r="E941">
        <v>-1</v>
      </c>
      <c r="F941">
        <v>0</v>
      </c>
      <c r="G941">
        <v>-49.15</v>
      </c>
      <c r="H941">
        <v>1585</v>
      </c>
      <c r="I941">
        <v>511</v>
      </c>
      <c r="J941">
        <v>1500</v>
      </c>
    </row>
    <row r="942" spans="1:10" x14ac:dyDescent="0.25">
      <c r="A942">
        <v>48746</v>
      </c>
      <c r="B942">
        <v>3626.69</v>
      </c>
      <c r="C942">
        <v>0</v>
      </c>
      <c r="D942">
        <v>0</v>
      </c>
      <c r="E942">
        <v>0</v>
      </c>
      <c r="F942">
        <v>0</v>
      </c>
      <c r="G942">
        <v>26.5</v>
      </c>
      <c r="H942">
        <v>1585</v>
      </c>
      <c r="I942">
        <v>512</v>
      </c>
      <c r="J942">
        <v>1500</v>
      </c>
    </row>
    <row r="943" spans="1:10" x14ac:dyDescent="0.25">
      <c r="A943">
        <v>48796</v>
      </c>
      <c r="B943">
        <v>3685.5</v>
      </c>
      <c r="C943">
        <v>0</v>
      </c>
      <c r="D943">
        <v>-1</v>
      </c>
      <c r="E943">
        <v>0</v>
      </c>
      <c r="F943">
        <v>0</v>
      </c>
      <c r="G943">
        <v>-35.869999999999997</v>
      </c>
      <c r="H943">
        <v>1586</v>
      </c>
      <c r="I943">
        <v>514</v>
      </c>
      <c r="J943">
        <v>1500</v>
      </c>
    </row>
    <row r="944" spans="1:10" x14ac:dyDescent="0.25">
      <c r="A944">
        <v>48846</v>
      </c>
      <c r="B944">
        <v>3663.9</v>
      </c>
      <c r="C944">
        <v>0</v>
      </c>
      <c r="D944">
        <v>0</v>
      </c>
      <c r="E944">
        <v>-1</v>
      </c>
      <c r="F944">
        <v>0</v>
      </c>
      <c r="G944">
        <v>33.42</v>
      </c>
      <c r="H944">
        <v>1587</v>
      </c>
      <c r="I944">
        <v>516</v>
      </c>
      <c r="J944">
        <v>1500</v>
      </c>
    </row>
    <row r="945" spans="1:10" x14ac:dyDescent="0.25">
      <c r="A945">
        <v>48896</v>
      </c>
      <c r="B945">
        <v>3700.05</v>
      </c>
      <c r="C945">
        <v>0</v>
      </c>
      <c r="D945">
        <v>-1</v>
      </c>
      <c r="E945">
        <v>0</v>
      </c>
      <c r="F945">
        <v>0</v>
      </c>
      <c r="G945">
        <v>-24.48</v>
      </c>
      <c r="H945">
        <v>1589</v>
      </c>
      <c r="I945">
        <v>516</v>
      </c>
      <c r="J945">
        <v>1500</v>
      </c>
    </row>
    <row r="946" spans="1:10" x14ac:dyDescent="0.25">
      <c r="A946">
        <v>48946</v>
      </c>
      <c r="B946">
        <v>3637.25</v>
      </c>
      <c r="C946">
        <v>0</v>
      </c>
      <c r="D946">
        <v>0</v>
      </c>
      <c r="E946">
        <v>0</v>
      </c>
      <c r="F946">
        <v>0</v>
      </c>
      <c r="G946">
        <v>15.95</v>
      </c>
      <c r="H946">
        <v>1589</v>
      </c>
      <c r="I946">
        <v>517</v>
      </c>
      <c r="J946">
        <v>1500</v>
      </c>
    </row>
    <row r="947" spans="1:10" x14ac:dyDescent="0.25">
      <c r="A947">
        <v>48996</v>
      </c>
      <c r="B947">
        <v>3673.77</v>
      </c>
      <c r="C947">
        <v>0</v>
      </c>
      <c r="D947">
        <v>0</v>
      </c>
      <c r="E947">
        <v>0</v>
      </c>
      <c r="F947">
        <v>0</v>
      </c>
      <c r="G947">
        <v>-37.409999999999997</v>
      </c>
      <c r="H947">
        <v>1589</v>
      </c>
      <c r="I947">
        <v>518</v>
      </c>
      <c r="J947">
        <v>1500</v>
      </c>
    </row>
    <row r="948" spans="1:10" x14ac:dyDescent="0.25">
      <c r="A948">
        <v>49046</v>
      </c>
      <c r="B948">
        <v>3604.9</v>
      </c>
      <c r="C948">
        <v>0</v>
      </c>
      <c r="D948">
        <v>0</v>
      </c>
      <c r="E948">
        <v>0</v>
      </c>
      <c r="F948">
        <v>0</v>
      </c>
      <c r="G948">
        <v>0.88</v>
      </c>
      <c r="H948">
        <v>1589</v>
      </c>
      <c r="I948">
        <v>518</v>
      </c>
      <c r="J948">
        <v>1500</v>
      </c>
    </row>
    <row r="949" spans="1:10" x14ac:dyDescent="0.25">
      <c r="A949">
        <v>49096</v>
      </c>
      <c r="B949">
        <v>3619.69</v>
      </c>
      <c r="C949">
        <v>0</v>
      </c>
      <c r="D949">
        <v>0</v>
      </c>
      <c r="E949">
        <v>0</v>
      </c>
      <c r="F949">
        <v>0</v>
      </c>
      <c r="G949">
        <v>-27.06</v>
      </c>
      <c r="H949">
        <v>1589</v>
      </c>
      <c r="I949">
        <v>518</v>
      </c>
      <c r="J949">
        <v>1500</v>
      </c>
    </row>
    <row r="950" spans="1:10" x14ac:dyDescent="0.25">
      <c r="A950">
        <v>49146</v>
      </c>
      <c r="B950">
        <v>3582.52</v>
      </c>
      <c r="C950">
        <v>0</v>
      </c>
      <c r="D950">
        <v>0</v>
      </c>
      <c r="E950">
        <v>0</v>
      </c>
      <c r="F950">
        <v>0</v>
      </c>
      <c r="G950">
        <v>49.11</v>
      </c>
      <c r="H950">
        <v>1589</v>
      </c>
      <c r="I950">
        <v>518</v>
      </c>
      <c r="J950">
        <v>1500</v>
      </c>
    </row>
    <row r="951" spans="1:10" x14ac:dyDescent="0.25">
      <c r="A951">
        <v>49196</v>
      </c>
      <c r="B951">
        <v>3630.2</v>
      </c>
      <c r="C951">
        <v>0</v>
      </c>
      <c r="D951">
        <v>0</v>
      </c>
      <c r="E951">
        <v>0</v>
      </c>
      <c r="F951">
        <v>0</v>
      </c>
      <c r="G951">
        <v>-46.83</v>
      </c>
      <c r="H951">
        <v>1589</v>
      </c>
      <c r="I951">
        <v>518</v>
      </c>
      <c r="J951">
        <v>1500</v>
      </c>
    </row>
    <row r="952" spans="1:10" x14ac:dyDescent="0.25">
      <c r="A952">
        <v>49246</v>
      </c>
      <c r="B952">
        <v>3604.9</v>
      </c>
      <c r="C952">
        <v>0</v>
      </c>
      <c r="D952">
        <v>0</v>
      </c>
      <c r="E952">
        <v>0</v>
      </c>
      <c r="F952">
        <v>0</v>
      </c>
      <c r="G952">
        <v>-39.049999999999997</v>
      </c>
      <c r="H952">
        <v>1589</v>
      </c>
      <c r="I952">
        <v>518</v>
      </c>
      <c r="J952">
        <v>1500</v>
      </c>
    </row>
    <row r="953" spans="1:10" x14ac:dyDescent="0.25">
      <c r="A953">
        <v>49296</v>
      </c>
      <c r="B953">
        <v>3629.32</v>
      </c>
      <c r="C953">
        <v>0</v>
      </c>
      <c r="D953">
        <v>0</v>
      </c>
      <c r="E953">
        <v>0</v>
      </c>
      <c r="F953">
        <v>0</v>
      </c>
      <c r="G953">
        <v>-29.61</v>
      </c>
      <c r="H953">
        <v>1589</v>
      </c>
      <c r="I953">
        <v>518</v>
      </c>
      <c r="J953">
        <v>1500</v>
      </c>
    </row>
    <row r="954" spans="1:10" x14ac:dyDescent="0.25">
      <c r="A954">
        <v>49346</v>
      </c>
      <c r="B954">
        <v>3596.26</v>
      </c>
      <c r="C954">
        <v>0</v>
      </c>
      <c r="D954">
        <v>0</v>
      </c>
      <c r="E954">
        <v>0</v>
      </c>
      <c r="F954">
        <v>0</v>
      </c>
      <c r="G954">
        <v>-29.61</v>
      </c>
      <c r="H954">
        <v>1589</v>
      </c>
      <c r="I954">
        <v>518</v>
      </c>
      <c r="J954">
        <v>1500</v>
      </c>
    </row>
    <row r="955" spans="1:10" x14ac:dyDescent="0.25">
      <c r="A955">
        <v>49396</v>
      </c>
      <c r="B955">
        <v>3573.98</v>
      </c>
      <c r="C955">
        <v>0</v>
      </c>
      <c r="D955">
        <v>0</v>
      </c>
      <c r="E955">
        <v>0</v>
      </c>
      <c r="F955">
        <v>0</v>
      </c>
      <c r="G955">
        <v>18.829999999999998</v>
      </c>
      <c r="H955">
        <v>1589</v>
      </c>
      <c r="I955">
        <v>518</v>
      </c>
      <c r="J955">
        <v>1500</v>
      </c>
    </row>
    <row r="956" spans="1:10" x14ac:dyDescent="0.25">
      <c r="A956">
        <v>49446</v>
      </c>
      <c r="B956">
        <v>3582.52</v>
      </c>
      <c r="C956">
        <v>0</v>
      </c>
      <c r="D956">
        <v>0</v>
      </c>
      <c r="E956">
        <v>1</v>
      </c>
      <c r="F956">
        <v>0</v>
      </c>
      <c r="G956">
        <v>17.79</v>
      </c>
      <c r="H956">
        <v>1589</v>
      </c>
      <c r="I956">
        <v>519</v>
      </c>
      <c r="J956">
        <v>1500</v>
      </c>
    </row>
    <row r="957" spans="1:10" x14ac:dyDescent="0.25">
      <c r="A957">
        <v>49496</v>
      </c>
      <c r="B957">
        <v>3553.66</v>
      </c>
      <c r="C957">
        <v>0</v>
      </c>
      <c r="D957">
        <v>0</v>
      </c>
      <c r="E957">
        <v>1</v>
      </c>
      <c r="F957">
        <v>0</v>
      </c>
      <c r="G957">
        <v>31.43</v>
      </c>
      <c r="H957">
        <v>1589</v>
      </c>
      <c r="I957">
        <v>520</v>
      </c>
      <c r="J957">
        <v>1500</v>
      </c>
    </row>
    <row r="958" spans="1:10" x14ac:dyDescent="0.25">
      <c r="A958">
        <v>49546</v>
      </c>
      <c r="B958">
        <v>3556.19</v>
      </c>
      <c r="C958">
        <v>0</v>
      </c>
      <c r="D958">
        <v>0</v>
      </c>
      <c r="E958">
        <v>1</v>
      </c>
      <c r="F958">
        <v>0</v>
      </c>
      <c r="G958">
        <v>18.649999999999999</v>
      </c>
      <c r="H958">
        <v>1589</v>
      </c>
      <c r="I958">
        <v>522</v>
      </c>
      <c r="J958">
        <v>1500</v>
      </c>
    </row>
    <row r="959" spans="1:10" x14ac:dyDescent="0.25">
      <c r="A959">
        <v>49596</v>
      </c>
      <c r="B959">
        <v>3565.49</v>
      </c>
      <c r="C959">
        <v>0</v>
      </c>
      <c r="D959">
        <v>0</v>
      </c>
      <c r="E959">
        <v>0</v>
      </c>
      <c r="F959">
        <v>0</v>
      </c>
      <c r="G959">
        <v>-1.69</v>
      </c>
      <c r="H959">
        <v>1589</v>
      </c>
      <c r="I959">
        <v>522</v>
      </c>
      <c r="J959">
        <v>1500</v>
      </c>
    </row>
    <row r="960" spans="1:10" x14ac:dyDescent="0.25">
      <c r="A960">
        <v>49646</v>
      </c>
      <c r="B960">
        <v>3564.64</v>
      </c>
      <c r="C960">
        <v>0</v>
      </c>
      <c r="D960">
        <v>0</v>
      </c>
      <c r="E960">
        <v>0</v>
      </c>
      <c r="F960">
        <v>0</v>
      </c>
      <c r="G960">
        <v>23.88</v>
      </c>
      <c r="H960">
        <v>1589</v>
      </c>
      <c r="I960">
        <v>523</v>
      </c>
      <c r="J960">
        <v>1500</v>
      </c>
    </row>
    <row r="961" spans="1:10" x14ac:dyDescent="0.25">
      <c r="A961">
        <v>49696</v>
      </c>
      <c r="B961">
        <v>3611.85</v>
      </c>
      <c r="C961">
        <v>0</v>
      </c>
      <c r="D961">
        <v>0</v>
      </c>
      <c r="E961">
        <v>0</v>
      </c>
      <c r="F961">
        <v>0</v>
      </c>
      <c r="G961">
        <v>35.31</v>
      </c>
      <c r="H961">
        <v>1589</v>
      </c>
      <c r="I961">
        <v>523</v>
      </c>
      <c r="J961">
        <v>1500</v>
      </c>
    </row>
    <row r="962" spans="1:10" x14ac:dyDescent="0.25">
      <c r="A962">
        <v>49746</v>
      </c>
      <c r="B962">
        <v>3564.64</v>
      </c>
      <c r="C962">
        <v>0</v>
      </c>
      <c r="D962">
        <v>0</v>
      </c>
      <c r="E962">
        <v>0</v>
      </c>
      <c r="F962">
        <v>0</v>
      </c>
      <c r="G962">
        <v>26.46</v>
      </c>
      <c r="H962">
        <v>1589</v>
      </c>
      <c r="I962">
        <v>523</v>
      </c>
      <c r="J962">
        <v>1500</v>
      </c>
    </row>
    <row r="963" spans="1:10" x14ac:dyDescent="0.25">
      <c r="A963">
        <v>49796</v>
      </c>
      <c r="B963">
        <v>3620.56</v>
      </c>
      <c r="C963">
        <v>0</v>
      </c>
      <c r="D963">
        <v>0</v>
      </c>
      <c r="E963">
        <v>0</v>
      </c>
      <c r="F963">
        <v>0</v>
      </c>
      <c r="G963">
        <v>-33.76</v>
      </c>
      <c r="H963">
        <v>1589</v>
      </c>
      <c r="I963">
        <v>523</v>
      </c>
      <c r="J963">
        <v>1500</v>
      </c>
    </row>
    <row r="964" spans="1:10" x14ac:dyDescent="0.25">
      <c r="A964">
        <v>49846</v>
      </c>
      <c r="B964">
        <v>3577.39</v>
      </c>
      <c r="C964">
        <v>0</v>
      </c>
      <c r="D964">
        <v>0</v>
      </c>
      <c r="E964">
        <v>0</v>
      </c>
      <c r="F964">
        <v>0</v>
      </c>
      <c r="G964">
        <v>24.05</v>
      </c>
      <c r="H964">
        <v>1589</v>
      </c>
      <c r="I964">
        <v>523</v>
      </c>
      <c r="J964">
        <v>1500</v>
      </c>
    </row>
    <row r="965" spans="1:10" x14ac:dyDescent="0.25">
      <c r="A965">
        <v>49896</v>
      </c>
      <c r="B965">
        <v>3629.32</v>
      </c>
      <c r="C965">
        <v>0</v>
      </c>
      <c r="D965">
        <v>0</v>
      </c>
      <c r="E965">
        <v>0</v>
      </c>
      <c r="F965">
        <v>0</v>
      </c>
      <c r="G965">
        <v>-42.52</v>
      </c>
      <c r="H965">
        <v>1589</v>
      </c>
      <c r="I965">
        <v>523</v>
      </c>
      <c r="J965">
        <v>1500</v>
      </c>
    </row>
    <row r="966" spans="1:10" x14ac:dyDescent="0.25">
      <c r="A966">
        <v>49946</v>
      </c>
      <c r="B966">
        <v>3625.82</v>
      </c>
      <c r="C966">
        <v>0</v>
      </c>
      <c r="D966">
        <v>0</v>
      </c>
      <c r="E966">
        <v>0</v>
      </c>
      <c r="F966">
        <v>0</v>
      </c>
      <c r="G966">
        <v>25.6</v>
      </c>
      <c r="H966">
        <v>1589</v>
      </c>
      <c r="I966">
        <v>524</v>
      </c>
      <c r="J966">
        <v>1500</v>
      </c>
    </row>
    <row r="967" spans="1:10" x14ac:dyDescent="0.25">
      <c r="A967">
        <v>49996</v>
      </c>
      <c r="B967">
        <v>3589.38</v>
      </c>
      <c r="C967">
        <v>0</v>
      </c>
      <c r="D967">
        <v>0</v>
      </c>
      <c r="E967">
        <v>0</v>
      </c>
      <c r="F967">
        <v>0</v>
      </c>
      <c r="G967">
        <v>26.63</v>
      </c>
      <c r="H967">
        <v>1589</v>
      </c>
      <c r="I967">
        <v>524</v>
      </c>
      <c r="J967">
        <v>1500</v>
      </c>
    </row>
    <row r="968" spans="1:10" x14ac:dyDescent="0.25">
      <c r="A968">
        <v>50046</v>
      </c>
      <c r="B968">
        <v>3577.39</v>
      </c>
      <c r="C968">
        <v>0</v>
      </c>
      <c r="D968">
        <v>0</v>
      </c>
      <c r="E968">
        <v>0</v>
      </c>
      <c r="F968">
        <v>0</v>
      </c>
      <c r="G968">
        <v>33.590000000000003</v>
      </c>
      <c r="H968">
        <v>1589</v>
      </c>
      <c r="I968">
        <v>524</v>
      </c>
      <c r="J968">
        <v>1500</v>
      </c>
    </row>
    <row r="969" spans="1:10" x14ac:dyDescent="0.25">
      <c r="A969">
        <v>50096</v>
      </c>
      <c r="B969">
        <v>3610.11</v>
      </c>
      <c r="C969">
        <v>0</v>
      </c>
      <c r="D969">
        <v>0</v>
      </c>
      <c r="E969">
        <v>0</v>
      </c>
      <c r="F969">
        <v>0</v>
      </c>
      <c r="G969">
        <v>-44.92</v>
      </c>
      <c r="H969">
        <v>1589</v>
      </c>
      <c r="I969">
        <v>524</v>
      </c>
      <c r="J969">
        <v>1500</v>
      </c>
    </row>
    <row r="970" spans="1:10" x14ac:dyDescent="0.25">
      <c r="A970">
        <v>50146</v>
      </c>
      <c r="B970">
        <v>3604.04</v>
      </c>
      <c r="C970">
        <v>0</v>
      </c>
      <c r="D970">
        <v>0</v>
      </c>
      <c r="E970">
        <v>0</v>
      </c>
      <c r="F970">
        <v>0</v>
      </c>
      <c r="G970">
        <v>-36.49</v>
      </c>
      <c r="H970">
        <v>1589</v>
      </c>
      <c r="I970">
        <v>524</v>
      </c>
      <c r="J970">
        <v>1500</v>
      </c>
    </row>
    <row r="971" spans="1:10" x14ac:dyDescent="0.25">
      <c r="A971">
        <v>50196</v>
      </c>
      <c r="B971">
        <v>3642.54</v>
      </c>
      <c r="C971">
        <v>0</v>
      </c>
      <c r="D971">
        <v>0</v>
      </c>
      <c r="E971">
        <v>-1</v>
      </c>
      <c r="F971">
        <v>0</v>
      </c>
      <c r="G971">
        <v>-36.78</v>
      </c>
      <c r="H971">
        <v>1589</v>
      </c>
      <c r="I971">
        <v>525</v>
      </c>
      <c r="J971">
        <v>1500</v>
      </c>
    </row>
    <row r="972" spans="1:10" x14ac:dyDescent="0.25">
      <c r="A972">
        <v>50246</v>
      </c>
      <c r="B972">
        <v>3638.13</v>
      </c>
      <c r="C972">
        <v>0</v>
      </c>
      <c r="D972">
        <v>0</v>
      </c>
      <c r="E972">
        <v>0</v>
      </c>
      <c r="F972">
        <v>0</v>
      </c>
      <c r="G972">
        <v>23.09</v>
      </c>
      <c r="H972">
        <v>1589</v>
      </c>
      <c r="I972">
        <v>526</v>
      </c>
      <c r="J972">
        <v>1500</v>
      </c>
    </row>
    <row r="973" spans="1:10" x14ac:dyDescent="0.25">
      <c r="A973">
        <v>50296</v>
      </c>
      <c r="B973">
        <v>3626.69</v>
      </c>
      <c r="C973">
        <v>0</v>
      </c>
      <c r="D973">
        <v>0</v>
      </c>
      <c r="E973">
        <v>0</v>
      </c>
      <c r="F973">
        <v>0</v>
      </c>
      <c r="G973">
        <v>26.5</v>
      </c>
      <c r="H973">
        <v>1589</v>
      </c>
      <c r="I973">
        <v>527</v>
      </c>
      <c r="J973">
        <v>1500</v>
      </c>
    </row>
    <row r="974" spans="1:10" x14ac:dyDescent="0.25">
      <c r="A974">
        <v>50347</v>
      </c>
      <c r="B974">
        <v>3625.82</v>
      </c>
      <c r="C974">
        <v>0</v>
      </c>
      <c r="D974">
        <v>0</v>
      </c>
      <c r="E974">
        <v>0</v>
      </c>
      <c r="F974">
        <v>0</v>
      </c>
      <c r="G974">
        <v>17.61</v>
      </c>
      <c r="H974">
        <v>1589</v>
      </c>
      <c r="I974">
        <v>528</v>
      </c>
      <c r="J974">
        <v>1500</v>
      </c>
    </row>
    <row r="975" spans="1:10" x14ac:dyDescent="0.25">
      <c r="A975">
        <v>50397</v>
      </c>
      <c r="B975">
        <v>3662.11</v>
      </c>
      <c r="C975">
        <v>0</v>
      </c>
      <c r="D975">
        <v>0</v>
      </c>
      <c r="E975">
        <v>-1</v>
      </c>
      <c r="F975">
        <v>0</v>
      </c>
      <c r="G975">
        <v>-23.98</v>
      </c>
      <c r="H975">
        <v>1589</v>
      </c>
      <c r="I975">
        <v>530</v>
      </c>
      <c r="J975">
        <v>1500</v>
      </c>
    </row>
    <row r="976" spans="1:10" x14ac:dyDescent="0.25">
      <c r="A976">
        <v>50447</v>
      </c>
      <c r="B976">
        <v>3595.4</v>
      </c>
      <c r="C976">
        <v>0</v>
      </c>
      <c r="D976">
        <v>0</v>
      </c>
      <c r="E976">
        <v>-1</v>
      </c>
      <c r="F976">
        <v>0</v>
      </c>
      <c r="G976">
        <v>21.33</v>
      </c>
      <c r="H976">
        <v>1589</v>
      </c>
      <c r="I976">
        <v>531</v>
      </c>
      <c r="J976">
        <v>1500</v>
      </c>
    </row>
    <row r="977" spans="1:10" x14ac:dyDescent="0.25">
      <c r="A977">
        <v>50497</v>
      </c>
      <c r="B977">
        <v>3631.96</v>
      </c>
      <c r="C977">
        <v>0</v>
      </c>
      <c r="D977">
        <v>0</v>
      </c>
      <c r="E977">
        <v>0</v>
      </c>
      <c r="F977">
        <v>0</v>
      </c>
      <c r="G977">
        <v>-27.06</v>
      </c>
      <c r="H977">
        <v>1589</v>
      </c>
      <c r="I977">
        <v>531</v>
      </c>
      <c r="J977">
        <v>1500</v>
      </c>
    </row>
    <row r="978" spans="1:10" x14ac:dyDescent="0.25">
      <c r="A978">
        <v>50547</v>
      </c>
      <c r="B978">
        <v>3626.69</v>
      </c>
      <c r="C978">
        <v>0</v>
      </c>
      <c r="D978">
        <v>0</v>
      </c>
      <c r="E978">
        <v>0</v>
      </c>
      <c r="F978">
        <v>0</v>
      </c>
      <c r="G978">
        <v>25.61</v>
      </c>
      <c r="H978">
        <v>1589</v>
      </c>
      <c r="I978">
        <v>532</v>
      </c>
      <c r="J978">
        <v>1500</v>
      </c>
    </row>
    <row r="979" spans="1:10" x14ac:dyDescent="0.25">
      <c r="A979">
        <v>50597</v>
      </c>
      <c r="B979">
        <v>3673.77</v>
      </c>
      <c r="C979">
        <v>0</v>
      </c>
      <c r="D979">
        <v>0</v>
      </c>
      <c r="E979">
        <v>0</v>
      </c>
      <c r="F979">
        <v>0</v>
      </c>
      <c r="G979">
        <v>-33.880000000000003</v>
      </c>
      <c r="H979">
        <v>1589</v>
      </c>
      <c r="I979">
        <v>533</v>
      </c>
      <c r="J979">
        <v>1500</v>
      </c>
    </row>
    <row r="980" spans="1:10" x14ac:dyDescent="0.25">
      <c r="A980">
        <v>50647</v>
      </c>
      <c r="B980">
        <v>3615.33</v>
      </c>
      <c r="C980">
        <v>0</v>
      </c>
      <c r="D980">
        <v>0</v>
      </c>
      <c r="E980">
        <v>-1</v>
      </c>
      <c r="F980">
        <v>0</v>
      </c>
      <c r="G980">
        <v>-15.98</v>
      </c>
      <c r="H980">
        <v>1589</v>
      </c>
      <c r="I980">
        <v>535</v>
      </c>
      <c r="J980">
        <v>1500</v>
      </c>
    </row>
    <row r="981" spans="1:10" x14ac:dyDescent="0.25">
      <c r="A981">
        <v>50697</v>
      </c>
      <c r="B981">
        <v>3615.33</v>
      </c>
      <c r="C981">
        <v>0</v>
      </c>
      <c r="D981">
        <v>0</v>
      </c>
      <c r="E981">
        <v>-1</v>
      </c>
      <c r="F981">
        <v>0</v>
      </c>
      <c r="G981">
        <v>-48.57</v>
      </c>
      <c r="H981">
        <v>1589</v>
      </c>
      <c r="I981">
        <v>536</v>
      </c>
      <c r="J981">
        <v>1500</v>
      </c>
    </row>
    <row r="982" spans="1:10" x14ac:dyDescent="0.25">
      <c r="A982">
        <v>50747</v>
      </c>
      <c r="B982">
        <v>3604.9</v>
      </c>
      <c r="C982">
        <v>0</v>
      </c>
      <c r="D982">
        <v>0</v>
      </c>
      <c r="E982">
        <v>0</v>
      </c>
      <c r="F982">
        <v>0</v>
      </c>
      <c r="G982">
        <v>-46.72</v>
      </c>
      <c r="H982">
        <v>1589</v>
      </c>
      <c r="I982">
        <v>536</v>
      </c>
      <c r="J982">
        <v>1500</v>
      </c>
    </row>
    <row r="983" spans="1:10" x14ac:dyDescent="0.25">
      <c r="A983">
        <v>50797</v>
      </c>
      <c r="B983">
        <v>3586.8</v>
      </c>
      <c r="C983">
        <v>0</v>
      </c>
      <c r="D983">
        <v>0</v>
      </c>
      <c r="E983">
        <v>0</v>
      </c>
      <c r="F983">
        <v>0</v>
      </c>
      <c r="G983">
        <v>-32.340000000000003</v>
      </c>
      <c r="H983">
        <v>1589</v>
      </c>
      <c r="I983">
        <v>536</v>
      </c>
      <c r="J983">
        <v>1500</v>
      </c>
    </row>
    <row r="984" spans="1:10" x14ac:dyDescent="0.25">
      <c r="A984">
        <v>50847</v>
      </c>
      <c r="B984">
        <v>3555.34</v>
      </c>
      <c r="C984">
        <v>0</v>
      </c>
      <c r="D984">
        <v>0</v>
      </c>
      <c r="E984">
        <v>1</v>
      </c>
      <c r="F984">
        <v>0</v>
      </c>
      <c r="G984">
        <v>22.9</v>
      </c>
      <c r="H984">
        <v>1589</v>
      </c>
      <c r="I984">
        <v>537</v>
      </c>
      <c r="J984">
        <v>1500</v>
      </c>
    </row>
    <row r="985" spans="1:10" x14ac:dyDescent="0.25">
      <c r="A985">
        <v>50897</v>
      </c>
      <c r="B985">
        <v>3588.52</v>
      </c>
      <c r="C985">
        <v>0</v>
      </c>
      <c r="D985">
        <v>0</v>
      </c>
      <c r="E985">
        <v>0</v>
      </c>
      <c r="F985">
        <v>0</v>
      </c>
      <c r="G985">
        <v>31.77</v>
      </c>
      <c r="H985">
        <v>1589</v>
      </c>
      <c r="I985">
        <v>537</v>
      </c>
      <c r="J985">
        <v>1500</v>
      </c>
    </row>
    <row r="986" spans="1:10" x14ac:dyDescent="0.25">
      <c r="A986">
        <v>50947</v>
      </c>
      <c r="B986">
        <v>3564.64</v>
      </c>
      <c r="C986">
        <v>0</v>
      </c>
      <c r="D986">
        <v>0</v>
      </c>
      <c r="E986">
        <v>0</v>
      </c>
      <c r="F986">
        <v>0</v>
      </c>
      <c r="G986">
        <v>21.3</v>
      </c>
      <c r="H986">
        <v>1589</v>
      </c>
      <c r="I986">
        <v>538</v>
      </c>
      <c r="J986">
        <v>1500</v>
      </c>
    </row>
    <row r="987" spans="1:10" x14ac:dyDescent="0.25">
      <c r="A987">
        <v>50997</v>
      </c>
      <c r="B987">
        <v>3580.81</v>
      </c>
      <c r="C987">
        <v>0</v>
      </c>
      <c r="D987">
        <v>0</v>
      </c>
      <c r="E987">
        <v>0</v>
      </c>
      <c r="F987">
        <v>0</v>
      </c>
      <c r="G987">
        <v>20.82</v>
      </c>
      <c r="H987">
        <v>1589</v>
      </c>
      <c r="I987">
        <v>539</v>
      </c>
      <c r="J987">
        <v>1500</v>
      </c>
    </row>
    <row r="988" spans="1:10" x14ac:dyDescent="0.25">
      <c r="A988">
        <v>51047</v>
      </c>
      <c r="B988">
        <v>3555.34</v>
      </c>
      <c r="C988">
        <v>0</v>
      </c>
      <c r="D988">
        <v>0</v>
      </c>
      <c r="E988">
        <v>1</v>
      </c>
      <c r="F988">
        <v>0</v>
      </c>
      <c r="G988">
        <v>32.31</v>
      </c>
      <c r="H988">
        <v>1589</v>
      </c>
      <c r="I988">
        <v>541</v>
      </c>
      <c r="J988">
        <v>1500</v>
      </c>
    </row>
    <row r="989" spans="1:10" x14ac:dyDescent="0.25">
      <c r="A989">
        <v>51097</v>
      </c>
      <c r="B989">
        <v>3546.1</v>
      </c>
      <c r="C989">
        <v>0</v>
      </c>
      <c r="D989">
        <v>0</v>
      </c>
      <c r="E989">
        <v>1</v>
      </c>
      <c r="F989">
        <v>0</v>
      </c>
      <c r="G989">
        <v>-25.8</v>
      </c>
      <c r="H989">
        <v>1590</v>
      </c>
      <c r="I989">
        <v>543</v>
      </c>
      <c r="J989">
        <v>1500</v>
      </c>
    </row>
    <row r="990" spans="1:10" x14ac:dyDescent="0.25">
      <c r="A990">
        <v>51147</v>
      </c>
      <c r="B990">
        <v>3531.9</v>
      </c>
      <c r="C990">
        <v>0</v>
      </c>
      <c r="D990">
        <v>0</v>
      </c>
      <c r="E990">
        <v>1</v>
      </c>
      <c r="F990">
        <v>0</v>
      </c>
      <c r="G990">
        <v>24.28</v>
      </c>
      <c r="H990">
        <v>1591</v>
      </c>
      <c r="I990">
        <v>545</v>
      </c>
      <c r="J990">
        <v>1500</v>
      </c>
    </row>
    <row r="991" spans="1:10" x14ac:dyDescent="0.25">
      <c r="A991">
        <v>51197</v>
      </c>
      <c r="B991">
        <v>3597.98</v>
      </c>
      <c r="C991">
        <v>0</v>
      </c>
      <c r="D991">
        <v>0</v>
      </c>
      <c r="E991">
        <v>1</v>
      </c>
      <c r="F991">
        <v>0</v>
      </c>
      <c r="G991">
        <v>18.649999999999999</v>
      </c>
      <c r="H991">
        <v>1591</v>
      </c>
      <c r="I991">
        <v>546</v>
      </c>
      <c r="J991">
        <v>1500</v>
      </c>
    </row>
    <row r="992" spans="1:10" x14ac:dyDescent="0.25">
      <c r="A992">
        <v>51247</v>
      </c>
      <c r="B992">
        <v>3575.69</v>
      </c>
      <c r="C992">
        <v>0</v>
      </c>
      <c r="D992">
        <v>0</v>
      </c>
      <c r="E992">
        <v>0</v>
      </c>
      <c r="F992">
        <v>0</v>
      </c>
      <c r="G992">
        <v>25.76</v>
      </c>
      <c r="H992">
        <v>1591</v>
      </c>
      <c r="I992">
        <v>546</v>
      </c>
      <c r="J992">
        <v>1500</v>
      </c>
    </row>
    <row r="993" spans="1:10" x14ac:dyDescent="0.25">
      <c r="A993">
        <v>51297</v>
      </c>
      <c r="B993">
        <v>3576.54</v>
      </c>
      <c r="C993">
        <v>0</v>
      </c>
      <c r="D993">
        <v>0</v>
      </c>
      <c r="E993">
        <v>0</v>
      </c>
      <c r="F993">
        <v>0</v>
      </c>
      <c r="G993">
        <v>-34.630000000000003</v>
      </c>
      <c r="H993">
        <v>1591</v>
      </c>
      <c r="I993">
        <v>548</v>
      </c>
      <c r="J993">
        <v>1500</v>
      </c>
    </row>
    <row r="994" spans="1:10" x14ac:dyDescent="0.25">
      <c r="A994">
        <v>51347</v>
      </c>
      <c r="B994">
        <v>3543.59</v>
      </c>
      <c r="C994">
        <v>0</v>
      </c>
      <c r="D994">
        <v>0</v>
      </c>
      <c r="E994">
        <v>1</v>
      </c>
      <c r="F994">
        <v>0</v>
      </c>
      <c r="G994">
        <v>34.659999999999997</v>
      </c>
      <c r="H994">
        <v>1591</v>
      </c>
      <c r="I994">
        <v>549</v>
      </c>
      <c r="J994">
        <v>1500</v>
      </c>
    </row>
    <row r="995" spans="1:10" x14ac:dyDescent="0.25">
      <c r="A995">
        <v>51397</v>
      </c>
      <c r="B995">
        <v>3544.42</v>
      </c>
      <c r="C995">
        <v>0</v>
      </c>
      <c r="D995">
        <v>0</v>
      </c>
      <c r="E995">
        <v>1</v>
      </c>
      <c r="F995">
        <v>0</v>
      </c>
      <c r="G995">
        <v>-27.42</v>
      </c>
      <c r="H995">
        <v>1593</v>
      </c>
      <c r="I995">
        <v>550</v>
      </c>
      <c r="J995">
        <v>1500</v>
      </c>
    </row>
    <row r="996" spans="1:10" x14ac:dyDescent="0.25">
      <c r="A996">
        <v>51447</v>
      </c>
      <c r="B996">
        <v>3541.91</v>
      </c>
      <c r="C996">
        <v>0</v>
      </c>
      <c r="D996">
        <v>0</v>
      </c>
      <c r="E996">
        <v>1</v>
      </c>
      <c r="F996">
        <v>0</v>
      </c>
      <c r="G996">
        <v>15.12</v>
      </c>
      <c r="H996">
        <v>1594</v>
      </c>
      <c r="I996">
        <v>552</v>
      </c>
      <c r="J996">
        <v>1500</v>
      </c>
    </row>
    <row r="997" spans="1:10" x14ac:dyDescent="0.25">
      <c r="A997">
        <v>51497</v>
      </c>
      <c r="B997">
        <v>3600.58</v>
      </c>
      <c r="C997">
        <v>0</v>
      </c>
      <c r="D997">
        <v>0</v>
      </c>
      <c r="E997">
        <v>0</v>
      </c>
      <c r="F997">
        <v>0</v>
      </c>
      <c r="G997">
        <v>23.86</v>
      </c>
      <c r="H997">
        <v>1594</v>
      </c>
      <c r="I997">
        <v>552</v>
      </c>
      <c r="J997">
        <v>1500</v>
      </c>
    </row>
    <row r="998" spans="1:10" x14ac:dyDescent="0.25">
      <c r="A998">
        <v>51547</v>
      </c>
      <c r="B998">
        <v>3543.59</v>
      </c>
      <c r="C998">
        <v>0</v>
      </c>
      <c r="D998">
        <v>0</v>
      </c>
      <c r="E998">
        <v>1</v>
      </c>
      <c r="F998">
        <v>0</v>
      </c>
      <c r="G998">
        <v>10.92</v>
      </c>
      <c r="H998">
        <v>1594</v>
      </c>
      <c r="I998">
        <v>554</v>
      </c>
      <c r="J998">
        <v>1500</v>
      </c>
    </row>
    <row r="999" spans="1:10" x14ac:dyDescent="0.25">
      <c r="A999">
        <v>51597</v>
      </c>
      <c r="B999">
        <v>3587.66</v>
      </c>
      <c r="C999">
        <v>0</v>
      </c>
      <c r="D999">
        <v>0</v>
      </c>
      <c r="E999">
        <v>1</v>
      </c>
      <c r="F999">
        <v>0</v>
      </c>
      <c r="G999">
        <v>31.26</v>
      </c>
      <c r="H999">
        <v>1594</v>
      </c>
      <c r="I999">
        <v>555</v>
      </c>
      <c r="J999">
        <v>1500</v>
      </c>
    </row>
    <row r="1000" spans="1:10" x14ac:dyDescent="0.25">
      <c r="A1000">
        <v>51647</v>
      </c>
      <c r="B1000">
        <v>3596.26</v>
      </c>
      <c r="C1000">
        <v>0</v>
      </c>
      <c r="D1000">
        <v>0</v>
      </c>
      <c r="E1000">
        <v>0</v>
      </c>
      <c r="F1000">
        <v>0</v>
      </c>
      <c r="G1000">
        <v>15.38</v>
      </c>
      <c r="H1000">
        <v>1594</v>
      </c>
      <c r="I1000">
        <v>555</v>
      </c>
      <c r="J1000">
        <v>1500</v>
      </c>
    </row>
    <row r="1001" spans="1:10" x14ac:dyDescent="0.25">
      <c r="A1001">
        <v>51697</v>
      </c>
      <c r="B1001">
        <v>3642.54</v>
      </c>
      <c r="C1001">
        <v>0</v>
      </c>
      <c r="D1001">
        <v>0</v>
      </c>
      <c r="E1001">
        <v>-1</v>
      </c>
      <c r="F1001">
        <v>0</v>
      </c>
      <c r="G1001">
        <v>-26.34</v>
      </c>
      <c r="H1001">
        <v>1594</v>
      </c>
      <c r="I1001">
        <v>556</v>
      </c>
      <c r="J1001">
        <v>1500</v>
      </c>
    </row>
    <row r="1002" spans="1:10" x14ac:dyDescent="0.25">
      <c r="A1002">
        <v>51747</v>
      </c>
      <c r="B1002">
        <v>3641.66</v>
      </c>
      <c r="C1002">
        <v>0</v>
      </c>
      <c r="D1002">
        <v>0</v>
      </c>
      <c r="E1002">
        <v>-1</v>
      </c>
      <c r="F1002">
        <v>0</v>
      </c>
      <c r="G1002">
        <v>30.31</v>
      </c>
      <c r="H1002">
        <v>1594</v>
      </c>
      <c r="I1002">
        <v>557</v>
      </c>
      <c r="J1002">
        <v>1500</v>
      </c>
    </row>
    <row r="1003" spans="1:10" x14ac:dyDescent="0.25">
      <c r="A1003">
        <v>51798</v>
      </c>
      <c r="B1003">
        <v>3651.41</v>
      </c>
      <c r="C1003">
        <v>0</v>
      </c>
      <c r="D1003">
        <v>0</v>
      </c>
      <c r="E1003">
        <v>-1</v>
      </c>
      <c r="F1003">
        <v>0</v>
      </c>
      <c r="G1003">
        <v>-34.340000000000003</v>
      </c>
      <c r="H1003">
        <v>1594</v>
      </c>
      <c r="I1003">
        <v>558</v>
      </c>
      <c r="J1003">
        <v>1500</v>
      </c>
    </row>
    <row r="1004" spans="1:10" x14ac:dyDescent="0.25">
      <c r="A1004">
        <v>51848</v>
      </c>
      <c r="B1004">
        <v>3625.82</v>
      </c>
      <c r="C1004">
        <v>0</v>
      </c>
      <c r="D1004">
        <v>0</v>
      </c>
      <c r="E1004">
        <v>0</v>
      </c>
      <c r="F1004">
        <v>0</v>
      </c>
      <c r="G1004">
        <v>35.4</v>
      </c>
      <c r="H1004">
        <v>1594</v>
      </c>
      <c r="I1004">
        <v>559</v>
      </c>
      <c r="J1004">
        <v>1500</v>
      </c>
    </row>
    <row r="1005" spans="1:10" x14ac:dyDescent="0.25">
      <c r="A1005">
        <v>51898</v>
      </c>
      <c r="B1005">
        <v>3696.4</v>
      </c>
      <c r="C1005">
        <v>0</v>
      </c>
      <c r="D1005">
        <v>-1</v>
      </c>
      <c r="E1005">
        <v>0</v>
      </c>
      <c r="F1005">
        <v>0</v>
      </c>
      <c r="G1005">
        <v>-44.1</v>
      </c>
      <c r="H1005">
        <v>1595</v>
      </c>
      <c r="I1005">
        <v>560</v>
      </c>
      <c r="J1005">
        <v>1500</v>
      </c>
    </row>
    <row r="1006" spans="1:10" x14ac:dyDescent="0.25">
      <c r="A1006">
        <v>51948</v>
      </c>
      <c r="B1006">
        <v>3675.57</v>
      </c>
      <c r="C1006">
        <v>0</v>
      </c>
      <c r="D1006">
        <v>0</v>
      </c>
      <c r="E1006">
        <v>0</v>
      </c>
      <c r="F1006">
        <v>0</v>
      </c>
      <c r="G1006">
        <v>31.8</v>
      </c>
      <c r="H1006">
        <v>1596</v>
      </c>
      <c r="I1006">
        <v>561</v>
      </c>
      <c r="J1006">
        <v>1500</v>
      </c>
    </row>
    <row r="1007" spans="1:10" x14ac:dyDescent="0.25">
      <c r="A1007">
        <v>51998</v>
      </c>
      <c r="B1007">
        <v>3653.19</v>
      </c>
      <c r="C1007">
        <v>0</v>
      </c>
      <c r="D1007">
        <v>0</v>
      </c>
      <c r="E1007">
        <v>-1</v>
      </c>
      <c r="F1007">
        <v>0</v>
      </c>
      <c r="G1007">
        <v>22.38</v>
      </c>
      <c r="H1007">
        <v>1597</v>
      </c>
      <c r="I1007">
        <v>562</v>
      </c>
      <c r="J1007">
        <v>1500</v>
      </c>
    </row>
    <row r="1008" spans="1:10" x14ac:dyDescent="0.25">
      <c r="A1008">
        <v>52048</v>
      </c>
      <c r="B1008">
        <v>3653.19</v>
      </c>
      <c r="C1008">
        <v>0</v>
      </c>
      <c r="D1008">
        <v>0</v>
      </c>
      <c r="E1008">
        <v>-1</v>
      </c>
      <c r="F1008">
        <v>0</v>
      </c>
      <c r="G1008">
        <v>20.58</v>
      </c>
      <c r="H1008">
        <v>1597</v>
      </c>
      <c r="I1008">
        <v>563</v>
      </c>
      <c r="J1008">
        <v>1500</v>
      </c>
    </row>
    <row r="1009" spans="1:10" x14ac:dyDescent="0.25">
      <c r="A1009">
        <v>52098</v>
      </c>
      <c r="B1009">
        <v>3663.9</v>
      </c>
      <c r="C1009">
        <v>0</v>
      </c>
      <c r="D1009">
        <v>0</v>
      </c>
      <c r="E1009">
        <v>-1</v>
      </c>
      <c r="F1009">
        <v>0</v>
      </c>
      <c r="G1009">
        <v>10.77</v>
      </c>
      <c r="H1009">
        <v>1598</v>
      </c>
      <c r="I1009">
        <v>564</v>
      </c>
      <c r="J1009">
        <v>1500</v>
      </c>
    </row>
    <row r="1010" spans="1:10" x14ac:dyDescent="0.25">
      <c r="A1010">
        <v>52148</v>
      </c>
      <c r="B1010">
        <v>3653.19</v>
      </c>
      <c r="C1010">
        <v>0</v>
      </c>
      <c r="D1010">
        <v>0</v>
      </c>
      <c r="E1010">
        <v>-1</v>
      </c>
      <c r="F1010">
        <v>0</v>
      </c>
      <c r="G1010">
        <v>18.78</v>
      </c>
      <c r="H1010">
        <v>1598</v>
      </c>
      <c r="I1010">
        <v>566</v>
      </c>
      <c r="J1010">
        <v>1500</v>
      </c>
    </row>
    <row r="1011" spans="1:10" x14ac:dyDescent="0.25">
      <c r="A1011">
        <v>52198</v>
      </c>
      <c r="B1011">
        <v>3683.69</v>
      </c>
      <c r="C1011">
        <v>0</v>
      </c>
      <c r="D1011">
        <v>-1</v>
      </c>
      <c r="E1011">
        <v>0</v>
      </c>
      <c r="F1011">
        <v>0</v>
      </c>
      <c r="G1011">
        <v>-30.5</v>
      </c>
      <c r="H1011">
        <v>1600</v>
      </c>
      <c r="I1011">
        <v>567</v>
      </c>
      <c r="J1011">
        <v>1500</v>
      </c>
    </row>
    <row r="1012" spans="1:10" x14ac:dyDescent="0.25">
      <c r="A1012">
        <v>52248</v>
      </c>
      <c r="B1012">
        <v>3649.63</v>
      </c>
      <c r="C1012">
        <v>0</v>
      </c>
      <c r="D1012">
        <v>0</v>
      </c>
      <c r="E1012">
        <v>-1</v>
      </c>
      <c r="F1012">
        <v>0</v>
      </c>
      <c r="G1012">
        <v>10.69</v>
      </c>
      <c r="H1012">
        <v>1600</v>
      </c>
      <c r="I1012">
        <v>570</v>
      </c>
      <c r="J1012">
        <v>1500</v>
      </c>
    </row>
    <row r="1013" spans="1:10" x14ac:dyDescent="0.25">
      <c r="A1013">
        <v>52298</v>
      </c>
      <c r="B1013">
        <v>3697.31</v>
      </c>
      <c r="C1013">
        <v>0</v>
      </c>
      <c r="D1013">
        <v>-1</v>
      </c>
      <c r="E1013">
        <v>0</v>
      </c>
      <c r="F1013">
        <v>0</v>
      </c>
      <c r="G1013">
        <v>-46.79</v>
      </c>
      <c r="H1013">
        <v>1602</v>
      </c>
      <c r="I1013">
        <v>571</v>
      </c>
      <c r="J1013">
        <v>1500</v>
      </c>
    </row>
    <row r="1014" spans="1:10" x14ac:dyDescent="0.25">
      <c r="A1014">
        <v>52348</v>
      </c>
      <c r="B1014">
        <v>3650.52</v>
      </c>
      <c r="C1014">
        <v>0</v>
      </c>
      <c r="D1014">
        <v>0</v>
      </c>
      <c r="E1014">
        <v>-1</v>
      </c>
      <c r="F1014">
        <v>0</v>
      </c>
      <c r="G1014">
        <v>34.979999999999997</v>
      </c>
      <c r="H1014">
        <v>1603</v>
      </c>
      <c r="I1014">
        <v>573</v>
      </c>
      <c r="J1014">
        <v>1500</v>
      </c>
    </row>
    <row r="1015" spans="1:10" x14ac:dyDescent="0.25">
      <c r="A1015">
        <v>52398</v>
      </c>
      <c r="B1015">
        <v>3633.72</v>
      </c>
      <c r="C1015">
        <v>0</v>
      </c>
      <c r="D1015">
        <v>0</v>
      </c>
      <c r="E1015">
        <v>0</v>
      </c>
      <c r="F1015">
        <v>0</v>
      </c>
      <c r="G1015">
        <v>-28.82</v>
      </c>
      <c r="H1015">
        <v>1603</v>
      </c>
      <c r="I1015">
        <v>573</v>
      </c>
      <c r="J1015">
        <v>1500</v>
      </c>
    </row>
    <row r="1016" spans="1:10" x14ac:dyDescent="0.25">
      <c r="A1016">
        <v>52448</v>
      </c>
      <c r="B1016">
        <v>3586.8</v>
      </c>
      <c r="C1016">
        <v>0</v>
      </c>
      <c r="D1016">
        <v>0</v>
      </c>
      <c r="E1016">
        <v>0</v>
      </c>
      <c r="F1016">
        <v>0</v>
      </c>
      <c r="G1016">
        <v>-28.82</v>
      </c>
      <c r="H1016">
        <v>1603</v>
      </c>
      <c r="I1016">
        <v>573</v>
      </c>
      <c r="J1016">
        <v>1500</v>
      </c>
    </row>
    <row r="1017" spans="1:10" x14ac:dyDescent="0.25">
      <c r="A1017">
        <v>52498</v>
      </c>
      <c r="B1017">
        <v>3630.2</v>
      </c>
      <c r="C1017">
        <v>0</v>
      </c>
      <c r="D1017">
        <v>0</v>
      </c>
      <c r="E1017">
        <v>0</v>
      </c>
      <c r="F1017">
        <v>0</v>
      </c>
      <c r="G1017">
        <v>-44.26</v>
      </c>
      <c r="H1017">
        <v>1603</v>
      </c>
      <c r="I1017">
        <v>573</v>
      </c>
      <c r="J1017">
        <v>1500</v>
      </c>
    </row>
    <row r="1018" spans="1:10" x14ac:dyDescent="0.25">
      <c r="A1018">
        <v>52548</v>
      </c>
      <c r="B1018">
        <v>3596.26</v>
      </c>
      <c r="C1018">
        <v>0</v>
      </c>
      <c r="D1018">
        <v>0</v>
      </c>
      <c r="E1018">
        <v>0</v>
      </c>
      <c r="F1018">
        <v>0</v>
      </c>
      <c r="G1018">
        <v>-44.26</v>
      </c>
      <c r="H1018">
        <v>1603</v>
      </c>
      <c r="I1018">
        <v>573</v>
      </c>
      <c r="J1018">
        <v>1500</v>
      </c>
    </row>
    <row r="1019" spans="1:10" x14ac:dyDescent="0.25">
      <c r="A1019">
        <v>52598</v>
      </c>
      <c r="B1019">
        <v>3692.76</v>
      </c>
      <c r="C1019">
        <v>0</v>
      </c>
      <c r="D1019">
        <v>-1</v>
      </c>
      <c r="E1019">
        <v>0</v>
      </c>
      <c r="F1019">
        <v>0</v>
      </c>
      <c r="G1019">
        <v>-150.01</v>
      </c>
      <c r="H1019">
        <v>1604</v>
      </c>
      <c r="I1019">
        <v>574</v>
      </c>
      <c r="J1019">
        <v>1500</v>
      </c>
    </row>
    <row r="1020" spans="1:10" x14ac:dyDescent="0.25">
      <c r="A1020">
        <v>52648</v>
      </c>
      <c r="B1020">
        <v>3596.26</v>
      </c>
      <c r="C1020">
        <v>0</v>
      </c>
      <c r="D1020">
        <v>-1</v>
      </c>
      <c r="E1020">
        <v>0</v>
      </c>
      <c r="F1020">
        <v>0</v>
      </c>
      <c r="G1020">
        <v>-150.01</v>
      </c>
      <c r="H1020">
        <v>1604</v>
      </c>
      <c r="I1020">
        <v>574</v>
      </c>
      <c r="J1020">
        <v>1500</v>
      </c>
    </row>
    <row r="1021" spans="1:10" x14ac:dyDescent="0.25">
      <c r="A1021">
        <v>52698</v>
      </c>
      <c r="B1021">
        <v>3591.09</v>
      </c>
      <c r="C1021">
        <v>0</v>
      </c>
      <c r="D1021">
        <v>0</v>
      </c>
      <c r="E1021">
        <v>0</v>
      </c>
      <c r="F1021">
        <v>0</v>
      </c>
      <c r="G1021">
        <v>-32.19</v>
      </c>
      <c r="H1021">
        <v>1604</v>
      </c>
      <c r="I1021">
        <v>574</v>
      </c>
      <c r="J1021">
        <v>1500</v>
      </c>
    </row>
    <row r="1022" spans="1:10" x14ac:dyDescent="0.25">
      <c r="A1022">
        <v>52748</v>
      </c>
      <c r="B1022">
        <v>3545.26</v>
      </c>
      <c r="C1022">
        <v>0</v>
      </c>
      <c r="D1022">
        <v>0</v>
      </c>
      <c r="E1022">
        <v>1</v>
      </c>
      <c r="F1022">
        <v>0</v>
      </c>
      <c r="G1022">
        <v>18.53</v>
      </c>
      <c r="H1022">
        <v>1604</v>
      </c>
      <c r="I1022">
        <v>576</v>
      </c>
      <c r="J1022">
        <v>1500</v>
      </c>
    </row>
    <row r="1023" spans="1:10" x14ac:dyDescent="0.25">
      <c r="A1023">
        <v>52798</v>
      </c>
      <c r="B1023">
        <v>3563.79</v>
      </c>
      <c r="C1023">
        <v>0</v>
      </c>
      <c r="D1023">
        <v>0</v>
      </c>
      <c r="E1023">
        <v>0</v>
      </c>
      <c r="F1023">
        <v>0</v>
      </c>
      <c r="G1023">
        <v>-7.6</v>
      </c>
      <c r="H1023">
        <v>1604</v>
      </c>
      <c r="I1023">
        <v>577</v>
      </c>
      <c r="J1023">
        <v>1500</v>
      </c>
    </row>
    <row r="1024" spans="1:10" x14ac:dyDescent="0.25">
      <c r="A1024">
        <v>52848</v>
      </c>
      <c r="B1024">
        <v>3481.09</v>
      </c>
      <c r="C1024">
        <v>0</v>
      </c>
      <c r="D1024">
        <v>1</v>
      </c>
      <c r="E1024">
        <v>0</v>
      </c>
      <c r="F1024">
        <v>0</v>
      </c>
      <c r="G1024">
        <v>32.619999999999997</v>
      </c>
      <c r="H1024">
        <v>1607</v>
      </c>
      <c r="I1024">
        <v>577</v>
      </c>
      <c r="J1024">
        <v>1500</v>
      </c>
    </row>
    <row r="1025" spans="1:10" x14ac:dyDescent="0.25">
      <c r="A1025">
        <v>52898</v>
      </c>
      <c r="B1025">
        <v>3557.03</v>
      </c>
      <c r="C1025">
        <v>0</v>
      </c>
      <c r="D1025">
        <v>0</v>
      </c>
      <c r="E1025">
        <v>1</v>
      </c>
      <c r="F1025">
        <v>0</v>
      </c>
      <c r="G1025">
        <v>-53.18</v>
      </c>
      <c r="H1025">
        <v>1608</v>
      </c>
      <c r="I1025">
        <v>578</v>
      </c>
      <c r="J1025">
        <v>1500</v>
      </c>
    </row>
    <row r="1026" spans="1:10" x14ac:dyDescent="0.25">
      <c r="A1026">
        <v>52948</v>
      </c>
      <c r="B1026">
        <v>3511.24</v>
      </c>
      <c r="C1026">
        <v>0</v>
      </c>
      <c r="D1026">
        <v>1</v>
      </c>
      <c r="E1026">
        <v>0</v>
      </c>
      <c r="F1026">
        <v>0</v>
      </c>
      <c r="G1026">
        <v>23.17</v>
      </c>
      <c r="H1026">
        <v>1610</v>
      </c>
      <c r="I1026">
        <v>579</v>
      </c>
      <c r="J1026">
        <v>1500</v>
      </c>
    </row>
    <row r="1027" spans="1:10" x14ac:dyDescent="0.25">
      <c r="A1027">
        <v>52998</v>
      </c>
      <c r="B1027">
        <v>3557.03</v>
      </c>
      <c r="C1027">
        <v>0</v>
      </c>
      <c r="D1027">
        <v>0</v>
      </c>
      <c r="E1027">
        <v>1</v>
      </c>
      <c r="F1027">
        <v>0</v>
      </c>
      <c r="G1027">
        <v>-35.08</v>
      </c>
      <c r="H1027">
        <v>1611</v>
      </c>
      <c r="I1027">
        <v>581</v>
      </c>
      <c r="J1027">
        <v>1500</v>
      </c>
    </row>
    <row r="1028" spans="1:10" x14ac:dyDescent="0.25">
      <c r="A1028">
        <v>53048</v>
      </c>
      <c r="B1028">
        <v>3532.74</v>
      </c>
      <c r="C1028">
        <v>0</v>
      </c>
      <c r="D1028">
        <v>0</v>
      </c>
      <c r="E1028">
        <v>1</v>
      </c>
      <c r="F1028">
        <v>0</v>
      </c>
      <c r="G1028">
        <v>36.99</v>
      </c>
      <c r="H1028">
        <v>1611</v>
      </c>
      <c r="I1028">
        <v>582</v>
      </c>
      <c r="J1028">
        <v>1500</v>
      </c>
    </row>
    <row r="1029" spans="1:10" x14ac:dyDescent="0.25">
      <c r="A1029">
        <v>53098</v>
      </c>
      <c r="B1029">
        <v>3587.66</v>
      </c>
      <c r="C1029">
        <v>0</v>
      </c>
      <c r="D1029">
        <v>0</v>
      </c>
      <c r="E1029">
        <v>1</v>
      </c>
      <c r="F1029">
        <v>0</v>
      </c>
      <c r="G1029">
        <v>12.59</v>
      </c>
      <c r="H1029">
        <v>1611</v>
      </c>
      <c r="I1029">
        <v>584</v>
      </c>
      <c r="J1029">
        <v>1500</v>
      </c>
    </row>
    <row r="1030" spans="1:10" x14ac:dyDescent="0.25">
      <c r="A1030">
        <v>53148</v>
      </c>
      <c r="B1030">
        <v>3581.66</v>
      </c>
      <c r="C1030">
        <v>0</v>
      </c>
      <c r="D1030">
        <v>0</v>
      </c>
      <c r="E1030">
        <v>1</v>
      </c>
      <c r="F1030">
        <v>0</v>
      </c>
      <c r="G1030">
        <v>34.840000000000003</v>
      </c>
      <c r="H1030">
        <v>1611</v>
      </c>
      <c r="I1030">
        <v>585</v>
      </c>
      <c r="J1030">
        <v>1500</v>
      </c>
    </row>
    <row r="1031" spans="1:10" x14ac:dyDescent="0.25">
      <c r="A1031">
        <v>53198</v>
      </c>
      <c r="B1031">
        <v>3581.66</v>
      </c>
      <c r="C1031">
        <v>0</v>
      </c>
      <c r="D1031">
        <v>0</v>
      </c>
      <c r="E1031">
        <v>1</v>
      </c>
      <c r="F1031">
        <v>0</v>
      </c>
      <c r="G1031">
        <v>34.840000000000003</v>
      </c>
      <c r="H1031">
        <v>1611</v>
      </c>
      <c r="I1031">
        <v>585</v>
      </c>
      <c r="J1031">
        <v>1500</v>
      </c>
    </row>
    <row r="1032" spans="1:10" x14ac:dyDescent="0.25">
      <c r="A1032">
        <v>53248</v>
      </c>
      <c r="B1032">
        <v>3577.39</v>
      </c>
      <c r="C1032">
        <v>0</v>
      </c>
      <c r="D1032">
        <v>0</v>
      </c>
      <c r="E1032">
        <v>0</v>
      </c>
      <c r="F1032">
        <v>0</v>
      </c>
      <c r="G1032">
        <v>34.46</v>
      </c>
      <c r="H1032">
        <v>1611</v>
      </c>
      <c r="I1032">
        <v>585</v>
      </c>
      <c r="J1032">
        <v>1500</v>
      </c>
    </row>
    <row r="1033" spans="1:10" x14ac:dyDescent="0.25">
      <c r="A1033">
        <v>53298</v>
      </c>
      <c r="B1033">
        <v>3586.8</v>
      </c>
      <c r="C1033">
        <v>0</v>
      </c>
      <c r="D1033">
        <v>0</v>
      </c>
      <c r="E1033">
        <v>1</v>
      </c>
      <c r="F1033">
        <v>0</v>
      </c>
      <c r="G1033">
        <v>12.68</v>
      </c>
      <c r="H1033">
        <v>1611</v>
      </c>
      <c r="I1033">
        <v>586</v>
      </c>
      <c r="J1033">
        <v>1500</v>
      </c>
    </row>
    <row r="1034" spans="1:10" x14ac:dyDescent="0.25">
      <c r="A1034">
        <v>53348</v>
      </c>
      <c r="B1034">
        <v>3593.67</v>
      </c>
      <c r="C1034">
        <v>0</v>
      </c>
      <c r="D1034">
        <v>0</v>
      </c>
      <c r="E1034">
        <v>0</v>
      </c>
      <c r="F1034">
        <v>0</v>
      </c>
      <c r="G1034">
        <v>23.86</v>
      </c>
      <c r="H1034">
        <v>1611</v>
      </c>
      <c r="I1034">
        <v>586</v>
      </c>
      <c r="J1034">
        <v>1500</v>
      </c>
    </row>
    <row r="1035" spans="1:10" x14ac:dyDescent="0.25">
      <c r="A1035">
        <v>53398</v>
      </c>
      <c r="B1035">
        <v>3642.54</v>
      </c>
      <c r="C1035">
        <v>0</v>
      </c>
      <c r="D1035">
        <v>0</v>
      </c>
      <c r="E1035">
        <v>-1</v>
      </c>
      <c r="F1035">
        <v>0</v>
      </c>
      <c r="G1035">
        <v>-30.7</v>
      </c>
      <c r="H1035">
        <v>1611</v>
      </c>
      <c r="I1035">
        <v>587</v>
      </c>
      <c r="J1035">
        <v>1500</v>
      </c>
    </row>
    <row r="1036" spans="1:10" x14ac:dyDescent="0.25">
      <c r="A1036">
        <v>53448</v>
      </c>
      <c r="B1036">
        <v>3638.13</v>
      </c>
      <c r="C1036">
        <v>0</v>
      </c>
      <c r="D1036">
        <v>0</v>
      </c>
      <c r="E1036">
        <v>0</v>
      </c>
      <c r="F1036">
        <v>0</v>
      </c>
      <c r="G1036">
        <v>13.28</v>
      </c>
      <c r="H1036">
        <v>1611</v>
      </c>
      <c r="I1036">
        <v>588</v>
      </c>
      <c r="J1036">
        <v>1500</v>
      </c>
    </row>
    <row r="1037" spans="1:10" x14ac:dyDescent="0.25">
      <c r="A1037">
        <v>53498</v>
      </c>
      <c r="B1037">
        <v>3616.2</v>
      </c>
      <c r="C1037">
        <v>0</v>
      </c>
      <c r="D1037">
        <v>0</v>
      </c>
      <c r="E1037">
        <v>0</v>
      </c>
      <c r="F1037">
        <v>0</v>
      </c>
      <c r="G1037">
        <v>33.630000000000003</v>
      </c>
      <c r="H1037">
        <v>1611</v>
      </c>
      <c r="I1037">
        <v>589</v>
      </c>
      <c r="J1037">
        <v>1500</v>
      </c>
    </row>
    <row r="1038" spans="1:10" x14ac:dyDescent="0.25">
      <c r="A1038">
        <v>53548</v>
      </c>
      <c r="B1038">
        <v>3616.2</v>
      </c>
      <c r="C1038">
        <v>0</v>
      </c>
      <c r="D1038">
        <v>0</v>
      </c>
      <c r="E1038">
        <v>0</v>
      </c>
      <c r="F1038">
        <v>0</v>
      </c>
      <c r="G1038">
        <v>-34.79</v>
      </c>
      <c r="H1038">
        <v>1611</v>
      </c>
      <c r="I1038">
        <v>589</v>
      </c>
      <c r="J1038">
        <v>1500</v>
      </c>
    </row>
    <row r="1039" spans="1:10" x14ac:dyDescent="0.25">
      <c r="A1039">
        <v>53598</v>
      </c>
      <c r="B1039">
        <v>3625.82</v>
      </c>
      <c r="C1039">
        <v>0</v>
      </c>
      <c r="D1039">
        <v>0</v>
      </c>
      <c r="E1039">
        <v>0</v>
      </c>
      <c r="F1039">
        <v>0</v>
      </c>
      <c r="G1039">
        <v>1.75</v>
      </c>
      <c r="H1039">
        <v>1611</v>
      </c>
      <c r="I1039">
        <v>589</v>
      </c>
      <c r="J1039">
        <v>1500</v>
      </c>
    </row>
    <row r="1040" spans="1:10" x14ac:dyDescent="0.25">
      <c r="A1040">
        <v>53648</v>
      </c>
      <c r="B1040">
        <v>3615.33</v>
      </c>
      <c r="C1040">
        <v>0</v>
      </c>
      <c r="D1040">
        <v>0</v>
      </c>
      <c r="E1040">
        <v>-1</v>
      </c>
      <c r="F1040">
        <v>0</v>
      </c>
      <c r="G1040">
        <v>-36.97</v>
      </c>
      <c r="H1040">
        <v>1611</v>
      </c>
      <c r="I1040">
        <v>590</v>
      </c>
      <c r="J1040">
        <v>1500</v>
      </c>
    </row>
    <row r="1041" spans="1:10" x14ac:dyDescent="0.25">
      <c r="A1041">
        <v>53698</v>
      </c>
      <c r="B1041">
        <v>3625.82</v>
      </c>
      <c r="C1041">
        <v>0</v>
      </c>
      <c r="D1041">
        <v>0</v>
      </c>
      <c r="E1041">
        <v>0</v>
      </c>
      <c r="F1041">
        <v>0</v>
      </c>
      <c r="G1041">
        <v>4.3899999999999997</v>
      </c>
      <c r="H1041">
        <v>1611</v>
      </c>
      <c r="I1041">
        <v>590</v>
      </c>
      <c r="J1041">
        <v>1500</v>
      </c>
    </row>
    <row r="1042" spans="1:10" x14ac:dyDescent="0.25">
      <c r="A1042">
        <v>53748</v>
      </c>
      <c r="B1042">
        <v>3615.33</v>
      </c>
      <c r="C1042">
        <v>0</v>
      </c>
      <c r="D1042">
        <v>0</v>
      </c>
      <c r="E1042">
        <v>-1</v>
      </c>
      <c r="F1042">
        <v>0</v>
      </c>
      <c r="G1042">
        <v>-38.51</v>
      </c>
      <c r="H1042">
        <v>1611</v>
      </c>
      <c r="I1042">
        <v>591</v>
      </c>
      <c r="J1042">
        <v>1500</v>
      </c>
    </row>
    <row r="1043" spans="1:10" x14ac:dyDescent="0.25">
      <c r="A1043">
        <v>53798</v>
      </c>
      <c r="B1043">
        <v>3607.5</v>
      </c>
      <c r="C1043">
        <v>0</v>
      </c>
      <c r="D1043">
        <v>0</v>
      </c>
      <c r="E1043">
        <v>-1</v>
      </c>
      <c r="F1043">
        <v>0</v>
      </c>
      <c r="G1043">
        <v>-38.51</v>
      </c>
      <c r="H1043">
        <v>1611</v>
      </c>
      <c r="I1043">
        <v>591</v>
      </c>
      <c r="J1043">
        <v>1500</v>
      </c>
    </row>
    <row r="1044" spans="1:10" x14ac:dyDescent="0.25">
      <c r="A1044">
        <v>53848</v>
      </c>
      <c r="B1044">
        <v>3605.77</v>
      </c>
      <c r="C1044">
        <v>0</v>
      </c>
      <c r="D1044">
        <v>0</v>
      </c>
      <c r="E1044">
        <v>0</v>
      </c>
      <c r="F1044">
        <v>0</v>
      </c>
      <c r="G1044">
        <v>-41.67</v>
      </c>
      <c r="H1044">
        <v>1611</v>
      </c>
      <c r="I1044">
        <v>591</v>
      </c>
      <c r="J1044">
        <v>1500</v>
      </c>
    </row>
    <row r="1045" spans="1:10" x14ac:dyDescent="0.25">
      <c r="A1045">
        <v>53898</v>
      </c>
      <c r="B1045">
        <v>3624.06</v>
      </c>
      <c r="C1045">
        <v>0</v>
      </c>
      <c r="D1045">
        <v>0</v>
      </c>
      <c r="E1045">
        <v>0</v>
      </c>
      <c r="F1045">
        <v>0</v>
      </c>
      <c r="G1045">
        <v>-9.61</v>
      </c>
      <c r="H1045">
        <v>1611</v>
      </c>
      <c r="I1045">
        <v>592</v>
      </c>
      <c r="J1045">
        <v>1500</v>
      </c>
    </row>
    <row r="1046" spans="1:10" x14ac:dyDescent="0.25">
      <c r="A1046">
        <v>53948</v>
      </c>
      <c r="B1046">
        <v>3603.17</v>
      </c>
      <c r="C1046">
        <v>0</v>
      </c>
      <c r="D1046">
        <v>0</v>
      </c>
      <c r="E1046">
        <v>0</v>
      </c>
      <c r="F1046">
        <v>0</v>
      </c>
      <c r="G1046">
        <v>-48.78</v>
      </c>
      <c r="H1046">
        <v>1611</v>
      </c>
      <c r="I1046">
        <v>592</v>
      </c>
      <c r="J1046">
        <v>1500</v>
      </c>
    </row>
    <row r="1047" spans="1:10" x14ac:dyDescent="0.25">
      <c r="A1047">
        <v>53998</v>
      </c>
      <c r="B1047">
        <v>3639.01</v>
      </c>
      <c r="C1047">
        <v>0</v>
      </c>
      <c r="D1047">
        <v>0</v>
      </c>
      <c r="E1047">
        <v>0</v>
      </c>
      <c r="F1047">
        <v>0</v>
      </c>
      <c r="G1047">
        <v>-42.75</v>
      </c>
      <c r="H1047">
        <v>1611</v>
      </c>
      <c r="I1047">
        <v>592</v>
      </c>
      <c r="J1047">
        <v>1500</v>
      </c>
    </row>
    <row r="1048" spans="1:10" x14ac:dyDescent="0.25">
      <c r="A1048">
        <v>54048</v>
      </c>
      <c r="B1048">
        <v>3626.69</v>
      </c>
      <c r="C1048">
        <v>0</v>
      </c>
      <c r="D1048">
        <v>0</v>
      </c>
      <c r="E1048">
        <v>0</v>
      </c>
      <c r="F1048">
        <v>0</v>
      </c>
      <c r="G1048">
        <v>25.61</v>
      </c>
      <c r="H1048">
        <v>1611</v>
      </c>
      <c r="I1048">
        <v>593</v>
      </c>
      <c r="J1048">
        <v>1500</v>
      </c>
    </row>
    <row r="1049" spans="1:10" x14ac:dyDescent="0.25">
      <c r="A1049">
        <v>54098</v>
      </c>
      <c r="B1049">
        <v>3596.26</v>
      </c>
      <c r="C1049">
        <v>0</v>
      </c>
      <c r="D1049">
        <v>0</v>
      </c>
      <c r="E1049">
        <v>0</v>
      </c>
      <c r="F1049">
        <v>0</v>
      </c>
      <c r="G1049">
        <v>-10.55</v>
      </c>
      <c r="H1049">
        <v>1611</v>
      </c>
      <c r="I1049">
        <v>593</v>
      </c>
      <c r="J1049">
        <v>1500</v>
      </c>
    </row>
    <row r="1050" spans="1:10" x14ac:dyDescent="0.25">
      <c r="A1050">
        <v>54148</v>
      </c>
      <c r="B1050">
        <v>3604.9</v>
      </c>
      <c r="C1050">
        <v>0</v>
      </c>
      <c r="D1050">
        <v>0</v>
      </c>
      <c r="E1050">
        <v>0</v>
      </c>
      <c r="F1050">
        <v>0</v>
      </c>
      <c r="G1050">
        <v>18.87</v>
      </c>
      <c r="H1050">
        <v>1611</v>
      </c>
      <c r="I1050">
        <v>593</v>
      </c>
      <c r="J1050">
        <v>1500</v>
      </c>
    </row>
    <row r="1051" spans="1:10" x14ac:dyDescent="0.25">
      <c r="A1051">
        <v>54198</v>
      </c>
      <c r="B1051">
        <v>3650.52</v>
      </c>
      <c r="C1051">
        <v>0</v>
      </c>
      <c r="D1051">
        <v>0</v>
      </c>
      <c r="E1051">
        <v>-1</v>
      </c>
      <c r="F1051">
        <v>0</v>
      </c>
      <c r="G1051">
        <v>-35.19</v>
      </c>
      <c r="H1051">
        <v>1611</v>
      </c>
      <c r="I1051">
        <v>595</v>
      </c>
      <c r="J1051">
        <v>1500</v>
      </c>
    </row>
    <row r="1052" spans="1:10" x14ac:dyDescent="0.25">
      <c r="A1052">
        <v>54248</v>
      </c>
      <c r="B1052">
        <v>3604.04</v>
      </c>
      <c r="C1052">
        <v>0</v>
      </c>
      <c r="D1052">
        <v>0</v>
      </c>
      <c r="E1052">
        <v>0</v>
      </c>
      <c r="F1052">
        <v>0</v>
      </c>
      <c r="G1052">
        <v>-16.649999999999999</v>
      </c>
      <c r="H1052">
        <v>1611</v>
      </c>
      <c r="I1052">
        <v>595</v>
      </c>
      <c r="J1052">
        <v>1500</v>
      </c>
    </row>
    <row r="1053" spans="1:10" x14ac:dyDescent="0.25">
      <c r="A1053">
        <v>54298</v>
      </c>
      <c r="B1053">
        <v>3619.69</v>
      </c>
      <c r="C1053">
        <v>0</v>
      </c>
      <c r="D1053">
        <v>0</v>
      </c>
      <c r="E1053">
        <v>0</v>
      </c>
      <c r="F1053">
        <v>0</v>
      </c>
      <c r="G1053">
        <v>-16.649999999999999</v>
      </c>
      <c r="H1053">
        <v>1611</v>
      </c>
      <c r="I1053">
        <v>595</v>
      </c>
      <c r="J1053">
        <v>1500</v>
      </c>
    </row>
    <row r="1054" spans="1:10" x14ac:dyDescent="0.25">
      <c r="A1054">
        <v>54348</v>
      </c>
      <c r="B1054">
        <v>3604.9</v>
      </c>
      <c r="C1054">
        <v>0</v>
      </c>
      <c r="D1054">
        <v>0</v>
      </c>
      <c r="E1054">
        <v>0</v>
      </c>
      <c r="F1054">
        <v>0</v>
      </c>
      <c r="G1054">
        <v>-29.66</v>
      </c>
      <c r="H1054">
        <v>1611</v>
      </c>
      <c r="I1054">
        <v>595</v>
      </c>
      <c r="J1054">
        <v>1500</v>
      </c>
    </row>
    <row r="1055" spans="1:10" x14ac:dyDescent="0.25">
      <c r="A1055">
        <v>54398</v>
      </c>
      <c r="B1055">
        <v>3627.57</v>
      </c>
      <c r="C1055">
        <v>0</v>
      </c>
      <c r="D1055">
        <v>0</v>
      </c>
      <c r="E1055">
        <v>0</v>
      </c>
      <c r="F1055">
        <v>0</v>
      </c>
      <c r="G1055">
        <v>-0.88</v>
      </c>
      <c r="H1055">
        <v>1611</v>
      </c>
      <c r="I1055">
        <v>596</v>
      </c>
      <c r="J1055">
        <v>1500</v>
      </c>
    </row>
    <row r="1056" spans="1:10" x14ac:dyDescent="0.25">
      <c r="A1056">
        <v>54448</v>
      </c>
      <c r="B1056">
        <v>3586.8</v>
      </c>
      <c r="C1056">
        <v>0</v>
      </c>
      <c r="D1056">
        <v>0</v>
      </c>
      <c r="E1056">
        <v>0</v>
      </c>
      <c r="F1056">
        <v>0</v>
      </c>
      <c r="G1056">
        <v>-0.88</v>
      </c>
      <c r="H1056">
        <v>1611</v>
      </c>
      <c r="I1056">
        <v>596</v>
      </c>
      <c r="J1056">
        <v>1500</v>
      </c>
    </row>
    <row r="1057" spans="1:10" x14ac:dyDescent="0.25">
      <c r="A1057">
        <v>54498</v>
      </c>
      <c r="B1057">
        <v>3611.85</v>
      </c>
      <c r="C1057">
        <v>0</v>
      </c>
      <c r="D1057">
        <v>0</v>
      </c>
      <c r="E1057">
        <v>0</v>
      </c>
      <c r="F1057">
        <v>0</v>
      </c>
      <c r="G1057">
        <v>17.11</v>
      </c>
      <c r="H1057">
        <v>1611</v>
      </c>
      <c r="I1057">
        <v>596</v>
      </c>
      <c r="J1057">
        <v>1500</v>
      </c>
    </row>
    <row r="1058" spans="1:10" x14ac:dyDescent="0.25">
      <c r="A1058">
        <v>54548</v>
      </c>
      <c r="B1058">
        <v>3533.57</v>
      </c>
      <c r="C1058">
        <v>0</v>
      </c>
      <c r="D1058">
        <v>0</v>
      </c>
      <c r="E1058">
        <v>1</v>
      </c>
      <c r="F1058">
        <v>0</v>
      </c>
      <c r="G1058">
        <v>33.61</v>
      </c>
      <c r="H1058">
        <v>1611</v>
      </c>
      <c r="I1058">
        <v>597</v>
      </c>
      <c r="J1058">
        <v>1500</v>
      </c>
    </row>
    <row r="1059" spans="1:10" x14ac:dyDescent="0.25">
      <c r="A1059">
        <v>54598</v>
      </c>
      <c r="B1059">
        <v>3599.71</v>
      </c>
      <c r="C1059">
        <v>0</v>
      </c>
      <c r="D1059">
        <v>0</v>
      </c>
      <c r="E1059">
        <v>1</v>
      </c>
      <c r="F1059">
        <v>0</v>
      </c>
      <c r="G1059">
        <v>8.4499999999999993</v>
      </c>
      <c r="H1059">
        <v>1611</v>
      </c>
      <c r="I1059">
        <v>598</v>
      </c>
      <c r="J1059">
        <v>1500</v>
      </c>
    </row>
    <row r="1060" spans="1:10" x14ac:dyDescent="0.25">
      <c r="A1060">
        <v>54648</v>
      </c>
      <c r="B1060">
        <v>3586.8</v>
      </c>
      <c r="C1060">
        <v>0</v>
      </c>
      <c r="D1060">
        <v>0</v>
      </c>
      <c r="E1060">
        <v>0</v>
      </c>
      <c r="F1060">
        <v>0</v>
      </c>
      <c r="G1060">
        <v>27.43</v>
      </c>
      <c r="H1060">
        <v>1611</v>
      </c>
      <c r="I1060">
        <v>598</v>
      </c>
      <c r="J1060">
        <v>1500</v>
      </c>
    </row>
    <row r="1061" spans="1:10" x14ac:dyDescent="0.25">
      <c r="A1061">
        <v>54699</v>
      </c>
      <c r="B1061">
        <v>3599.71</v>
      </c>
      <c r="C1061">
        <v>0</v>
      </c>
      <c r="D1061">
        <v>0</v>
      </c>
      <c r="E1061">
        <v>0</v>
      </c>
      <c r="F1061">
        <v>0</v>
      </c>
      <c r="G1061">
        <v>18.829999999999998</v>
      </c>
      <c r="H1061">
        <v>1611</v>
      </c>
      <c r="I1061">
        <v>598</v>
      </c>
      <c r="J1061">
        <v>1500</v>
      </c>
    </row>
    <row r="1062" spans="1:10" x14ac:dyDescent="0.25">
      <c r="A1062">
        <v>54749</v>
      </c>
      <c r="B1062">
        <v>3562.95</v>
      </c>
      <c r="C1062">
        <v>0</v>
      </c>
      <c r="D1062">
        <v>0</v>
      </c>
      <c r="E1062">
        <v>0</v>
      </c>
      <c r="F1062">
        <v>0</v>
      </c>
      <c r="G1062">
        <v>29.01</v>
      </c>
      <c r="H1062">
        <v>1611</v>
      </c>
      <c r="I1062">
        <v>598</v>
      </c>
      <c r="J1062">
        <v>1500</v>
      </c>
    </row>
    <row r="1063" spans="1:10" x14ac:dyDescent="0.25">
      <c r="A1063">
        <v>54799</v>
      </c>
      <c r="B1063">
        <v>3611.85</v>
      </c>
      <c r="C1063">
        <v>0</v>
      </c>
      <c r="D1063">
        <v>0</v>
      </c>
      <c r="E1063">
        <v>0</v>
      </c>
      <c r="F1063">
        <v>0</v>
      </c>
      <c r="G1063">
        <v>24.89</v>
      </c>
      <c r="H1063">
        <v>1611</v>
      </c>
      <c r="I1063">
        <v>598</v>
      </c>
      <c r="J1063">
        <v>1500</v>
      </c>
    </row>
    <row r="1064" spans="1:10" x14ac:dyDescent="0.25">
      <c r="A1064">
        <v>54849</v>
      </c>
      <c r="B1064">
        <v>3604.9</v>
      </c>
      <c r="C1064">
        <v>0</v>
      </c>
      <c r="D1064">
        <v>0</v>
      </c>
      <c r="E1064">
        <v>0</v>
      </c>
      <c r="F1064">
        <v>0</v>
      </c>
      <c r="G1064">
        <v>-52.21</v>
      </c>
      <c r="H1064">
        <v>1611</v>
      </c>
      <c r="I1064">
        <v>598</v>
      </c>
      <c r="J1064">
        <v>1500</v>
      </c>
    </row>
    <row r="1065" spans="1:10" x14ac:dyDescent="0.25">
      <c r="A1065">
        <v>54899</v>
      </c>
      <c r="B1065">
        <v>3611.85</v>
      </c>
      <c r="C1065">
        <v>0</v>
      </c>
      <c r="D1065">
        <v>0</v>
      </c>
      <c r="E1065">
        <v>0</v>
      </c>
      <c r="F1065">
        <v>0</v>
      </c>
      <c r="G1065">
        <v>19.579999999999998</v>
      </c>
      <c r="H1065">
        <v>1611</v>
      </c>
      <c r="I1065">
        <v>598</v>
      </c>
      <c r="J1065">
        <v>1500</v>
      </c>
    </row>
    <row r="1066" spans="1:10" x14ac:dyDescent="0.25">
      <c r="A1066">
        <v>54949</v>
      </c>
      <c r="B1066">
        <v>3577.39</v>
      </c>
      <c r="C1066">
        <v>0</v>
      </c>
      <c r="D1066">
        <v>0</v>
      </c>
      <c r="E1066">
        <v>0</v>
      </c>
      <c r="F1066">
        <v>0</v>
      </c>
      <c r="G1066">
        <v>33.590000000000003</v>
      </c>
      <c r="H1066">
        <v>1611</v>
      </c>
      <c r="I1066">
        <v>598</v>
      </c>
      <c r="J1066">
        <v>1500</v>
      </c>
    </row>
    <row r="1067" spans="1:10" x14ac:dyDescent="0.25">
      <c r="A1067">
        <v>54999</v>
      </c>
      <c r="B1067">
        <v>3644.31</v>
      </c>
      <c r="C1067">
        <v>0</v>
      </c>
      <c r="D1067">
        <v>0</v>
      </c>
      <c r="E1067">
        <v>-1</v>
      </c>
      <c r="F1067">
        <v>0</v>
      </c>
      <c r="G1067">
        <v>-51.5</v>
      </c>
      <c r="H1067">
        <v>1611</v>
      </c>
      <c r="I1067">
        <v>599</v>
      </c>
      <c r="J1067">
        <v>1500</v>
      </c>
    </row>
    <row r="1068" spans="1:10" x14ac:dyDescent="0.25">
      <c r="A1068">
        <v>55049</v>
      </c>
      <c r="B1068">
        <v>3567.18</v>
      </c>
      <c r="C1068">
        <v>0</v>
      </c>
      <c r="D1068">
        <v>0</v>
      </c>
      <c r="E1068">
        <v>0</v>
      </c>
      <c r="F1068">
        <v>0</v>
      </c>
      <c r="G1068">
        <v>33.39</v>
      </c>
      <c r="H1068">
        <v>1611</v>
      </c>
      <c r="I1068">
        <v>599</v>
      </c>
      <c r="J1068">
        <v>1500</v>
      </c>
    </row>
    <row r="1069" spans="1:10" x14ac:dyDescent="0.25">
      <c r="A1069">
        <v>55099</v>
      </c>
      <c r="B1069">
        <v>3630.2</v>
      </c>
      <c r="C1069">
        <v>0</v>
      </c>
      <c r="D1069">
        <v>0</v>
      </c>
      <c r="E1069">
        <v>0</v>
      </c>
      <c r="F1069">
        <v>0</v>
      </c>
      <c r="G1069">
        <v>-34.81</v>
      </c>
      <c r="H1069">
        <v>1611</v>
      </c>
      <c r="I1069">
        <v>599</v>
      </c>
      <c r="J1069">
        <v>1500</v>
      </c>
    </row>
    <row r="1070" spans="1:10" x14ac:dyDescent="0.25">
      <c r="A1070">
        <v>55149</v>
      </c>
      <c r="B1070">
        <v>3546.94</v>
      </c>
      <c r="C1070">
        <v>0</v>
      </c>
      <c r="D1070">
        <v>0</v>
      </c>
      <c r="E1070">
        <v>1</v>
      </c>
      <c r="F1070">
        <v>0</v>
      </c>
      <c r="G1070">
        <v>34.72</v>
      </c>
      <c r="H1070">
        <v>1611</v>
      </c>
      <c r="I1070">
        <v>600</v>
      </c>
      <c r="J1070">
        <v>1500</v>
      </c>
    </row>
    <row r="1071" spans="1:10" x14ac:dyDescent="0.25">
      <c r="A1071">
        <v>55199</v>
      </c>
      <c r="B1071">
        <v>3611.85</v>
      </c>
      <c r="C1071">
        <v>0</v>
      </c>
      <c r="D1071">
        <v>0</v>
      </c>
      <c r="E1071">
        <v>0</v>
      </c>
      <c r="F1071">
        <v>0</v>
      </c>
      <c r="G1071">
        <v>21.3</v>
      </c>
      <c r="H1071">
        <v>1611</v>
      </c>
      <c r="I1071">
        <v>600</v>
      </c>
      <c r="J1071">
        <v>1500</v>
      </c>
    </row>
    <row r="1072" spans="1:10" x14ac:dyDescent="0.25">
      <c r="A1072">
        <v>55249</v>
      </c>
      <c r="B1072">
        <v>3604.9</v>
      </c>
      <c r="C1072">
        <v>0</v>
      </c>
      <c r="D1072">
        <v>0</v>
      </c>
      <c r="E1072">
        <v>0</v>
      </c>
      <c r="F1072">
        <v>0</v>
      </c>
      <c r="G1072">
        <v>-34.619999999999997</v>
      </c>
      <c r="H1072">
        <v>1611</v>
      </c>
      <c r="I1072">
        <v>600</v>
      </c>
      <c r="J1072">
        <v>1500</v>
      </c>
    </row>
    <row r="1073" spans="1:10" x14ac:dyDescent="0.25">
      <c r="A1073">
        <v>55299</v>
      </c>
      <c r="B1073">
        <v>3556.19</v>
      </c>
      <c r="C1073">
        <v>0</v>
      </c>
      <c r="D1073">
        <v>0</v>
      </c>
      <c r="E1073">
        <v>1</v>
      </c>
      <c r="F1073">
        <v>0</v>
      </c>
      <c r="G1073">
        <v>17.79</v>
      </c>
      <c r="H1073">
        <v>1611</v>
      </c>
      <c r="I1073">
        <v>601</v>
      </c>
      <c r="J1073">
        <v>1500</v>
      </c>
    </row>
    <row r="1074" spans="1:10" x14ac:dyDescent="0.25">
      <c r="A1074">
        <v>55349</v>
      </c>
      <c r="B1074">
        <v>3503.85</v>
      </c>
      <c r="C1074">
        <v>0</v>
      </c>
      <c r="D1074">
        <v>1</v>
      </c>
      <c r="E1074">
        <v>0</v>
      </c>
      <c r="F1074">
        <v>0</v>
      </c>
      <c r="G1074">
        <v>286.89999999999998</v>
      </c>
      <c r="H1074">
        <v>1616</v>
      </c>
      <c r="I1074">
        <v>601</v>
      </c>
      <c r="J1074">
        <v>1516</v>
      </c>
    </row>
    <row r="1075" spans="1:10" x14ac:dyDescent="0.25">
      <c r="A1075">
        <v>55399</v>
      </c>
      <c r="B1075">
        <v>3591.95</v>
      </c>
      <c r="C1075">
        <v>0</v>
      </c>
      <c r="D1075">
        <v>-2</v>
      </c>
      <c r="E1075">
        <v>0</v>
      </c>
      <c r="F1075">
        <v>-12</v>
      </c>
      <c r="G1075">
        <v>-305.70999999999998</v>
      </c>
      <c r="H1075">
        <v>1619</v>
      </c>
      <c r="I1075">
        <v>601</v>
      </c>
      <c r="J1075">
        <v>1528</v>
      </c>
    </row>
    <row r="1076" spans="1:10" x14ac:dyDescent="0.25">
      <c r="A1076">
        <v>55449</v>
      </c>
      <c r="B1076">
        <v>3501.4</v>
      </c>
      <c r="C1076">
        <v>0</v>
      </c>
      <c r="D1076">
        <v>1</v>
      </c>
      <c r="E1076">
        <v>0</v>
      </c>
      <c r="F1076">
        <v>0</v>
      </c>
      <c r="G1076">
        <v>346.73</v>
      </c>
      <c r="H1076">
        <v>1625</v>
      </c>
      <c r="I1076">
        <v>601</v>
      </c>
      <c r="J1076">
        <v>1546</v>
      </c>
    </row>
    <row r="1077" spans="1:10" x14ac:dyDescent="0.25">
      <c r="A1077">
        <v>55499</v>
      </c>
      <c r="B1077">
        <v>3606.64</v>
      </c>
      <c r="C1077">
        <v>0</v>
      </c>
      <c r="D1077">
        <v>-3</v>
      </c>
      <c r="E1077">
        <v>0</v>
      </c>
      <c r="F1077">
        <v>-2</v>
      </c>
      <c r="G1077">
        <v>-416.46</v>
      </c>
      <c r="H1077">
        <v>1629</v>
      </c>
      <c r="I1077">
        <v>601</v>
      </c>
      <c r="J1077">
        <v>1548</v>
      </c>
    </row>
    <row r="1078" spans="1:10" x14ac:dyDescent="0.25">
      <c r="A1078">
        <v>55549</v>
      </c>
      <c r="B1078">
        <v>3501.4</v>
      </c>
      <c r="C1078">
        <v>0</v>
      </c>
      <c r="D1078">
        <v>1</v>
      </c>
      <c r="E1078">
        <v>0</v>
      </c>
      <c r="F1078">
        <v>0</v>
      </c>
      <c r="G1078">
        <v>339.83</v>
      </c>
      <c r="H1078">
        <v>1636</v>
      </c>
      <c r="I1078">
        <v>601</v>
      </c>
      <c r="J1078">
        <v>1579</v>
      </c>
    </row>
    <row r="1079" spans="1:10" x14ac:dyDescent="0.25">
      <c r="A1079">
        <v>55599</v>
      </c>
      <c r="B1079">
        <v>3536.9</v>
      </c>
      <c r="C1079">
        <v>0</v>
      </c>
      <c r="D1079">
        <v>0</v>
      </c>
      <c r="E1079">
        <v>1</v>
      </c>
      <c r="F1079">
        <v>0</v>
      </c>
      <c r="G1079">
        <v>157.68</v>
      </c>
      <c r="H1079">
        <v>1638</v>
      </c>
      <c r="I1079">
        <v>602</v>
      </c>
      <c r="J1079">
        <v>1587</v>
      </c>
    </row>
    <row r="1080" spans="1:10" x14ac:dyDescent="0.25">
      <c r="A1080">
        <v>55649</v>
      </c>
      <c r="B1080">
        <v>3524.44</v>
      </c>
      <c r="C1080">
        <v>0</v>
      </c>
      <c r="D1080">
        <v>0</v>
      </c>
      <c r="E1080">
        <v>0</v>
      </c>
      <c r="F1080">
        <v>0</v>
      </c>
      <c r="G1080">
        <v>-26.3</v>
      </c>
      <c r="H1080">
        <v>1639</v>
      </c>
      <c r="I1080">
        <v>602</v>
      </c>
      <c r="J1080">
        <v>1587</v>
      </c>
    </row>
    <row r="1081" spans="1:10" x14ac:dyDescent="0.25">
      <c r="A1081">
        <v>55699</v>
      </c>
      <c r="B1081">
        <v>3509.59</v>
      </c>
      <c r="C1081">
        <v>0</v>
      </c>
      <c r="D1081">
        <v>1</v>
      </c>
      <c r="E1081">
        <v>0</v>
      </c>
      <c r="F1081">
        <v>0</v>
      </c>
      <c r="G1081">
        <v>35.67</v>
      </c>
      <c r="H1081">
        <v>1641</v>
      </c>
      <c r="I1081">
        <v>603</v>
      </c>
      <c r="J1081">
        <v>1587</v>
      </c>
    </row>
    <row r="1082" spans="1:10" x14ac:dyDescent="0.25">
      <c r="A1082">
        <v>55749</v>
      </c>
      <c r="B1082">
        <v>3564.64</v>
      </c>
      <c r="C1082">
        <v>0</v>
      </c>
      <c r="D1082">
        <v>0</v>
      </c>
      <c r="E1082">
        <v>0</v>
      </c>
      <c r="F1082">
        <v>0</v>
      </c>
      <c r="G1082">
        <v>-31.07</v>
      </c>
      <c r="H1082">
        <v>1641</v>
      </c>
      <c r="I1082">
        <v>604</v>
      </c>
      <c r="J1082">
        <v>1587</v>
      </c>
    </row>
    <row r="1083" spans="1:10" x14ac:dyDescent="0.25">
      <c r="A1083">
        <v>55799</v>
      </c>
      <c r="B1083">
        <v>3554.5</v>
      </c>
      <c r="C1083">
        <v>0</v>
      </c>
      <c r="D1083">
        <v>0</v>
      </c>
      <c r="E1083">
        <v>1</v>
      </c>
      <c r="F1083">
        <v>0</v>
      </c>
      <c r="G1083">
        <v>33.159999999999997</v>
      </c>
      <c r="H1083">
        <v>1641</v>
      </c>
      <c r="I1083">
        <v>606</v>
      </c>
      <c r="J1083">
        <v>1587</v>
      </c>
    </row>
    <row r="1084" spans="1:10" x14ac:dyDescent="0.25">
      <c r="A1084">
        <v>55849</v>
      </c>
      <c r="B1084">
        <v>3590.23</v>
      </c>
      <c r="C1084">
        <v>0</v>
      </c>
      <c r="D1084">
        <v>0</v>
      </c>
      <c r="E1084">
        <v>0</v>
      </c>
      <c r="F1084">
        <v>0</v>
      </c>
      <c r="G1084">
        <v>15.39</v>
      </c>
      <c r="H1084">
        <v>1641</v>
      </c>
      <c r="I1084">
        <v>606</v>
      </c>
      <c r="J1084">
        <v>1587</v>
      </c>
    </row>
    <row r="1085" spans="1:10" x14ac:dyDescent="0.25">
      <c r="A1085">
        <v>55899</v>
      </c>
      <c r="B1085">
        <v>3586.8</v>
      </c>
      <c r="C1085">
        <v>0</v>
      </c>
      <c r="D1085">
        <v>0</v>
      </c>
      <c r="E1085">
        <v>0</v>
      </c>
      <c r="F1085">
        <v>0</v>
      </c>
      <c r="G1085">
        <v>17.96</v>
      </c>
      <c r="H1085">
        <v>1641</v>
      </c>
      <c r="I1085">
        <v>606</v>
      </c>
      <c r="J1085">
        <v>1587</v>
      </c>
    </row>
    <row r="1086" spans="1:10" x14ac:dyDescent="0.25">
      <c r="A1086">
        <v>55949</v>
      </c>
      <c r="B1086">
        <v>3652.3</v>
      </c>
      <c r="C1086">
        <v>0</v>
      </c>
      <c r="D1086">
        <v>0</v>
      </c>
      <c r="E1086">
        <v>-1</v>
      </c>
      <c r="F1086">
        <v>0</v>
      </c>
      <c r="G1086">
        <v>-46.53</v>
      </c>
      <c r="H1086">
        <v>1641</v>
      </c>
      <c r="I1086">
        <v>607</v>
      </c>
      <c r="J1086">
        <v>1587</v>
      </c>
    </row>
    <row r="1087" spans="1:10" x14ac:dyDescent="0.25">
      <c r="A1087">
        <v>55999</v>
      </c>
      <c r="B1087">
        <v>3649.63</v>
      </c>
      <c r="C1087">
        <v>0</v>
      </c>
      <c r="D1087">
        <v>0</v>
      </c>
      <c r="E1087">
        <v>-1</v>
      </c>
      <c r="F1087">
        <v>0</v>
      </c>
      <c r="G1087">
        <v>11.58</v>
      </c>
      <c r="H1087">
        <v>1641</v>
      </c>
      <c r="I1087">
        <v>609</v>
      </c>
      <c r="J1087">
        <v>1587</v>
      </c>
    </row>
    <row r="1088" spans="1:10" x14ac:dyDescent="0.25">
      <c r="A1088">
        <v>56049</v>
      </c>
      <c r="B1088">
        <v>3683.69</v>
      </c>
      <c r="C1088">
        <v>0</v>
      </c>
      <c r="D1088">
        <v>-1</v>
      </c>
      <c r="E1088">
        <v>0</v>
      </c>
      <c r="F1088">
        <v>0</v>
      </c>
      <c r="G1088">
        <v>-31.39</v>
      </c>
      <c r="H1088">
        <v>1643</v>
      </c>
      <c r="I1088">
        <v>610</v>
      </c>
      <c r="J1088">
        <v>1587</v>
      </c>
    </row>
    <row r="1089" spans="1:10" x14ac:dyDescent="0.25">
      <c r="A1089">
        <v>56099</v>
      </c>
      <c r="B1089">
        <v>3663</v>
      </c>
      <c r="C1089">
        <v>0</v>
      </c>
      <c r="D1089">
        <v>0</v>
      </c>
      <c r="E1089">
        <v>-1</v>
      </c>
      <c r="F1089">
        <v>0</v>
      </c>
      <c r="G1089">
        <v>32.49</v>
      </c>
      <c r="H1089">
        <v>1644</v>
      </c>
      <c r="I1089">
        <v>612</v>
      </c>
      <c r="J1089">
        <v>1587</v>
      </c>
    </row>
    <row r="1090" spans="1:10" x14ac:dyDescent="0.25">
      <c r="A1090">
        <v>56150</v>
      </c>
      <c r="B1090">
        <v>3695.49</v>
      </c>
      <c r="C1090">
        <v>0</v>
      </c>
      <c r="D1090">
        <v>-1</v>
      </c>
      <c r="E1090">
        <v>0</v>
      </c>
      <c r="F1090">
        <v>0</v>
      </c>
      <c r="G1090">
        <v>-43.19</v>
      </c>
      <c r="H1090">
        <v>1646</v>
      </c>
      <c r="I1090">
        <v>613</v>
      </c>
      <c r="J1090">
        <v>1587</v>
      </c>
    </row>
    <row r="1091" spans="1:10" x14ac:dyDescent="0.25">
      <c r="A1091">
        <v>56200</v>
      </c>
      <c r="B1091">
        <v>3648.75</v>
      </c>
      <c r="C1091">
        <v>0</v>
      </c>
      <c r="D1091">
        <v>0</v>
      </c>
      <c r="E1091">
        <v>-1</v>
      </c>
      <c r="F1091">
        <v>0</v>
      </c>
      <c r="G1091">
        <v>17.84</v>
      </c>
      <c r="H1091">
        <v>1646</v>
      </c>
      <c r="I1091">
        <v>616</v>
      </c>
      <c r="J1091">
        <v>1587</v>
      </c>
    </row>
    <row r="1092" spans="1:10" x14ac:dyDescent="0.25">
      <c r="A1092">
        <v>56250</v>
      </c>
      <c r="B1092">
        <v>3660.32</v>
      </c>
      <c r="C1092">
        <v>0</v>
      </c>
      <c r="D1092">
        <v>0</v>
      </c>
      <c r="E1092">
        <v>-1</v>
      </c>
      <c r="F1092">
        <v>0</v>
      </c>
      <c r="G1092">
        <v>-10.69</v>
      </c>
      <c r="H1092">
        <v>1646</v>
      </c>
      <c r="I1092">
        <v>618</v>
      </c>
      <c r="J1092">
        <v>1587</v>
      </c>
    </row>
    <row r="1093" spans="1:10" x14ac:dyDescent="0.25">
      <c r="A1093">
        <v>56300</v>
      </c>
      <c r="B1093">
        <v>3614.46</v>
      </c>
      <c r="C1093">
        <v>0</v>
      </c>
      <c r="D1093">
        <v>0</v>
      </c>
      <c r="E1093">
        <v>-1</v>
      </c>
      <c r="F1093">
        <v>0</v>
      </c>
      <c r="G1093">
        <v>-55.55</v>
      </c>
      <c r="H1093">
        <v>1646</v>
      </c>
      <c r="I1093">
        <v>619</v>
      </c>
      <c r="J1093">
        <v>1587</v>
      </c>
    </row>
    <row r="1094" spans="1:10" x14ac:dyDescent="0.25">
      <c r="A1094">
        <v>56350</v>
      </c>
      <c r="B1094">
        <v>3661.22</v>
      </c>
      <c r="C1094">
        <v>0</v>
      </c>
      <c r="D1094">
        <v>0</v>
      </c>
      <c r="E1094">
        <v>-1</v>
      </c>
      <c r="F1094">
        <v>0</v>
      </c>
      <c r="G1094">
        <v>104.79</v>
      </c>
      <c r="H1094">
        <v>1649</v>
      </c>
      <c r="I1094">
        <v>620</v>
      </c>
      <c r="J1094">
        <v>1596</v>
      </c>
    </row>
    <row r="1095" spans="1:10" x14ac:dyDescent="0.25">
      <c r="A1095">
        <v>56400</v>
      </c>
      <c r="B1095">
        <v>3617.94</v>
      </c>
      <c r="C1095">
        <v>0</v>
      </c>
      <c r="D1095">
        <v>-4</v>
      </c>
      <c r="E1095">
        <v>0</v>
      </c>
      <c r="F1095">
        <v>-3</v>
      </c>
      <c r="G1095">
        <v>-544.30999999999995</v>
      </c>
      <c r="H1095">
        <v>1655</v>
      </c>
      <c r="I1095">
        <v>620</v>
      </c>
      <c r="J1095">
        <v>1599</v>
      </c>
    </row>
    <row r="1096" spans="1:10" x14ac:dyDescent="0.25">
      <c r="A1096">
        <v>56450</v>
      </c>
      <c r="B1096">
        <v>3716.55</v>
      </c>
      <c r="C1096">
        <v>0</v>
      </c>
      <c r="D1096">
        <v>-1</v>
      </c>
      <c r="E1096">
        <v>0</v>
      </c>
      <c r="F1096">
        <v>0</v>
      </c>
      <c r="G1096">
        <v>174.5</v>
      </c>
      <c r="H1096">
        <v>1662</v>
      </c>
      <c r="I1096">
        <v>620</v>
      </c>
      <c r="J1096">
        <v>1634</v>
      </c>
    </row>
    <row r="1097" spans="1:10" x14ac:dyDescent="0.25">
      <c r="A1097">
        <v>56500</v>
      </c>
      <c r="B1097">
        <v>3591.09</v>
      </c>
      <c r="C1097">
        <v>0</v>
      </c>
      <c r="D1097">
        <v>-2</v>
      </c>
      <c r="E1097">
        <v>0</v>
      </c>
      <c r="F1097">
        <v>-14</v>
      </c>
      <c r="G1097">
        <v>-350.83</v>
      </c>
      <c r="H1097">
        <v>1665</v>
      </c>
      <c r="I1097">
        <v>620</v>
      </c>
      <c r="J1097">
        <v>1648</v>
      </c>
    </row>
    <row r="1098" spans="1:10" x14ac:dyDescent="0.25">
      <c r="A1098">
        <v>56550</v>
      </c>
      <c r="B1098">
        <v>3579.1</v>
      </c>
      <c r="C1098">
        <v>0</v>
      </c>
      <c r="D1098">
        <v>0</v>
      </c>
      <c r="E1098">
        <v>0</v>
      </c>
      <c r="F1098">
        <v>0</v>
      </c>
      <c r="G1098">
        <v>169.03</v>
      </c>
      <c r="H1098">
        <v>1668</v>
      </c>
      <c r="I1098">
        <v>620</v>
      </c>
      <c r="J1098">
        <v>1661</v>
      </c>
    </row>
    <row r="1099" spans="1:10" x14ac:dyDescent="0.25">
      <c r="A1099">
        <v>56600</v>
      </c>
      <c r="B1099">
        <v>3521.95</v>
      </c>
      <c r="C1099">
        <v>0</v>
      </c>
      <c r="D1099">
        <v>1</v>
      </c>
      <c r="E1099">
        <v>0</v>
      </c>
      <c r="F1099">
        <v>0</v>
      </c>
      <c r="G1099">
        <v>80.349999999999994</v>
      </c>
      <c r="H1099">
        <v>1670</v>
      </c>
      <c r="I1099">
        <v>620</v>
      </c>
      <c r="J1099">
        <v>1661</v>
      </c>
    </row>
    <row r="1100" spans="1:10" x14ac:dyDescent="0.25">
      <c r="A1100">
        <v>56650</v>
      </c>
      <c r="B1100">
        <v>3559.56</v>
      </c>
      <c r="C1100">
        <v>0</v>
      </c>
      <c r="D1100">
        <v>0</v>
      </c>
      <c r="E1100">
        <v>1</v>
      </c>
      <c r="F1100">
        <v>0</v>
      </c>
      <c r="G1100">
        <v>56.64</v>
      </c>
      <c r="H1100">
        <v>1671</v>
      </c>
      <c r="I1100">
        <v>621</v>
      </c>
      <c r="J1100">
        <v>1661</v>
      </c>
    </row>
    <row r="1101" spans="1:10" x14ac:dyDescent="0.25">
      <c r="A1101">
        <v>56700</v>
      </c>
      <c r="B1101">
        <v>3511.24</v>
      </c>
      <c r="C1101">
        <v>0</v>
      </c>
      <c r="D1101">
        <v>1</v>
      </c>
      <c r="E1101">
        <v>0</v>
      </c>
      <c r="F1101">
        <v>0</v>
      </c>
      <c r="G1101">
        <v>34.020000000000003</v>
      </c>
      <c r="H1101">
        <v>1673</v>
      </c>
      <c r="I1101">
        <v>622</v>
      </c>
      <c r="J1101">
        <v>1661</v>
      </c>
    </row>
    <row r="1102" spans="1:10" x14ac:dyDescent="0.25">
      <c r="A1102">
        <v>56750</v>
      </c>
      <c r="B1102">
        <v>3557.03</v>
      </c>
      <c r="C1102">
        <v>0</v>
      </c>
      <c r="D1102">
        <v>0</v>
      </c>
      <c r="E1102">
        <v>1</v>
      </c>
      <c r="F1102">
        <v>0</v>
      </c>
      <c r="G1102">
        <v>-36.729999999999997</v>
      </c>
      <c r="H1102">
        <v>1674</v>
      </c>
      <c r="I1102">
        <v>624</v>
      </c>
      <c r="J1102">
        <v>1661</v>
      </c>
    </row>
    <row r="1103" spans="1:10" x14ac:dyDescent="0.25">
      <c r="A1103">
        <v>56800</v>
      </c>
      <c r="B1103">
        <v>3504.67</v>
      </c>
      <c r="C1103">
        <v>0</v>
      </c>
      <c r="D1103">
        <v>1</v>
      </c>
      <c r="E1103">
        <v>0</v>
      </c>
      <c r="F1103">
        <v>0</v>
      </c>
      <c r="G1103">
        <v>18.940000000000001</v>
      </c>
      <c r="H1103">
        <v>1676</v>
      </c>
      <c r="I1103">
        <v>624</v>
      </c>
      <c r="J1103">
        <v>1661</v>
      </c>
    </row>
    <row r="1104" spans="1:10" x14ac:dyDescent="0.25">
      <c r="A1104">
        <v>56850</v>
      </c>
      <c r="B1104">
        <v>3522.78</v>
      </c>
      <c r="C1104">
        <v>0</v>
      </c>
      <c r="D1104">
        <v>1</v>
      </c>
      <c r="E1104">
        <v>0</v>
      </c>
      <c r="F1104">
        <v>0</v>
      </c>
      <c r="G1104">
        <v>-42.5</v>
      </c>
      <c r="H1104">
        <v>1679</v>
      </c>
      <c r="I1104">
        <v>624</v>
      </c>
      <c r="J1104">
        <v>1661</v>
      </c>
    </row>
    <row r="1105" spans="1:10" x14ac:dyDescent="0.25">
      <c r="A1105">
        <v>56900</v>
      </c>
      <c r="B1105">
        <v>3493.25</v>
      </c>
      <c r="C1105">
        <v>0</v>
      </c>
      <c r="D1105">
        <v>1</v>
      </c>
      <c r="E1105">
        <v>0</v>
      </c>
      <c r="F1105">
        <v>0</v>
      </c>
      <c r="G1105">
        <v>31.19</v>
      </c>
      <c r="H1105">
        <v>1681</v>
      </c>
      <c r="I1105">
        <v>624</v>
      </c>
      <c r="J1105">
        <v>1661</v>
      </c>
    </row>
    <row r="1106" spans="1:10" x14ac:dyDescent="0.25">
      <c r="A1106">
        <v>56950</v>
      </c>
      <c r="B1106">
        <v>3470.62</v>
      </c>
      <c r="C1106">
        <v>0</v>
      </c>
      <c r="D1106">
        <v>1</v>
      </c>
      <c r="E1106">
        <v>0</v>
      </c>
      <c r="F1106">
        <v>0</v>
      </c>
      <c r="G1106">
        <v>-20.75</v>
      </c>
      <c r="H1106">
        <v>1684</v>
      </c>
      <c r="I1106">
        <v>624</v>
      </c>
      <c r="J1106">
        <v>1661</v>
      </c>
    </row>
    <row r="1107" spans="1:10" x14ac:dyDescent="0.25">
      <c r="A1107">
        <v>57000</v>
      </c>
      <c r="B1107">
        <v>3469.81</v>
      </c>
      <c r="C1107">
        <v>0</v>
      </c>
      <c r="D1107">
        <v>1</v>
      </c>
      <c r="E1107">
        <v>0</v>
      </c>
      <c r="F1107">
        <v>0</v>
      </c>
      <c r="G1107">
        <v>32.409999999999997</v>
      </c>
      <c r="H1107">
        <v>1687</v>
      </c>
      <c r="I1107">
        <v>624</v>
      </c>
      <c r="J1107">
        <v>1661</v>
      </c>
    </row>
    <row r="1108" spans="1:10" x14ac:dyDescent="0.25">
      <c r="A1108">
        <v>57050</v>
      </c>
      <c r="B1108">
        <v>3470.62</v>
      </c>
      <c r="C1108">
        <v>0</v>
      </c>
      <c r="D1108">
        <v>1</v>
      </c>
      <c r="E1108">
        <v>0</v>
      </c>
      <c r="F1108">
        <v>0</v>
      </c>
      <c r="G1108">
        <v>12.9</v>
      </c>
      <c r="H1108">
        <v>1689</v>
      </c>
      <c r="I1108">
        <v>624</v>
      </c>
      <c r="J1108">
        <v>1661</v>
      </c>
    </row>
    <row r="1109" spans="1:10" x14ac:dyDescent="0.25">
      <c r="A1109">
        <v>57100</v>
      </c>
      <c r="B1109">
        <v>3503.04</v>
      </c>
      <c r="C1109">
        <v>0</v>
      </c>
      <c r="D1109">
        <v>1</v>
      </c>
      <c r="E1109">
        <v>0</v>
      </c>
      <c r="F1109">
        <v>0</v>
      </c>
      <c r="G1109">
        <v>-53.97</v>
      </c>
      <c r="H1109">
        <v>1691</v>
      </c>
      <c r="I1109">
        <v>624</v>
      </c>
      <c r="J1109">
        <v>1661</v>
      </c>
    </row>
    <row r="1110" spans="1:10" x14ac:dyDescent="0.25">
      <c r="A1110">
        <v>57150</v>
      </c>
      <c r="B1110">
        <v>3490.81</v>
      </c>
      <c r="C1110">
        <v>0</v>
      </c>
      <c r="D1110">
        <v>1</v>
      </c>
      <c r="E1110">
        <v>0</v>
      </c>
      <c r="F1110">
        <v>0</v>
      </c>
      <c r="G1110">
        <v>142.91</v>
      </c>
      <c r="H1110">
        <v>1695</v>
      </c>
      <c r="I1110">
        <v>624</v>
      </c>
      <c r="J1110">
        <v>1671</v>
      </c>
    </row>
    <row r="1111" spans="1:10" x14ac:dyDescent="0.25">
      <c r="A1111">
        <v>57200</v>
      </c>
      <c r="B1111">
        <v>3523.61</v>
      </c>
      <c r="C1111">
        <v>0</v>
      </c>
      <c r="D1111">
        <v>0</v>
      </c>
      <c r="E1111">
        <v>0</v>
      </c>
      <c r="F1111">
        <v>0</v>
      </c>
      <c r="G1111">
        <v>-27.1</v>
      </c>
      <c r="H1111">
        <v>1697</v>
      </c>
      <c r="I1111">
        <v>624</v>
      </c>
      <c r="J1111">
        <v>1671</v>
      </c>
    </row>
    <row r="1112" spans="1:10" x14ac:dyDescent="0.25">
      <c r="A1112">
        <v>57250</v>
      </c>
      <c r="B1112">
        <v>3449.86</v>
      </c>
      <c r="C1112">
        <v>0</v>
      </c>
      <c r="D1112">
        <v>1</v>
      </c>
      <c r="E1112">
        <v>0</v>
      </c>
      <c r="F1112">
        <v>0</v>
      </c>
      <c r="G1112">
        <v>19.95</v>
      </c>
      <c r="H1112">
        <v>1700</v>
      </c>
      <c r="I1112">
        <v>624</v>
      </c>
      <c r="J1112">
        <v>1671</v>
      </c>
    </row>
    <row r="1113" spans="1:10" x14ac:dyDescent="0.25">
      <c r="A1113">
        <v>57300</v>
      </c>
      <c r="B1113">
        <v>3524.44</v>
      </c>
      <c r="C1113">
        <v>0</v>
      </c>
      <c r="D1113">
        <v>0</v>
      </c>
      <c r="E1113">
        <v>0</v>
      </c>
      <c r="F1113">
        <v>0</v>
      </c>
      <c r="G1113">
        <v>-53.02</v>
      </c>
      <c r="H1113">
        <v>1702</v>
      </c>
      <c r="I1113">
        <v>624</v>
      </c>
      <c r="J1113">
        <v>1671</v>
      </c>
    </row>
    <row r="1114" spans="1:10" x14ac:dyDescent="0.25">
      <c r="A1114">
        <v>57350</v>
      </c>
      <c r="B1114">
        <v>3511.24</v>
      </c>
      <c r="C1114">
        <v>0</v>
      </c>
      <c r="D1114">
        <v>1</v>
      </c>
      <c r="E1114">
        <v>0</v>
      </c>
      <c r="F1114">
        <v>0</v>
      </c>
      <c r="G1114">
        <v>34.020000000000003</v>
      </c>
      <c r="H1114">
        <v>1704</v>
      </c>
      <c r="I1114">
        <v>625</v>
      </c>
      <c r="J1114">
        <v>1671</v>
      </c>
    </row>
    <row r="1115" spans="1:10" x14ac:dyDescent="0.25">
      <c r="A1115">
        <v>57400</v>
      </c>
      <c r="B1115">
        <v>3543.59</v>
      </c>
      <c r="C1115">
        <v>0</v>
      </c>
      <c r="D1115">
        <v>0</v>
      </c>
      <c r="E1115">
        <v>1</v>
      </c>
      <c r="F1115">
        <v>0</v>
      </c>
      <c r="G1115">
        <v>-10.85</v>
      </c>
      <c r="H1115">
        <v>1704</v>
      </c>
      <c r="I1115">
        <v>628</v>
      </c>
      <c r="J1115">
        <v>1671</v>
      </c>
    </row>
    <row r="1116" spans="1:10" x14ac:dyDescent="0.25">
      <c r="A1116">
        <v>57450</v>
      </c>
      <c r="B1116">
        <v>3558.72</v>
      </c>
      <c r="C1116">
        <v>0</v>
      </c>
      <c r="D1116">
        <v>0</v>
      </c>
      <c r="E1116">
        <v>1</v>
      </c>
      <c r="F1116">
        <v>0</v>
      </c>
      <c r="G1116">
        <v>63.59</v>
      </c>
      <c r="H1116">
        <v>1705</v>
      </c>
      <c r="I1116">
        <v>629</v>
      </c>
      <c r="J1116">
        <v>1671</v>
      </c>
    </row>
    <row r="1117" spans="1:10" x14ac:dyDescent="0.25">
      <c r="A1117">
        <v>57500</v>
      </c>
      <c r="B1117">
        <v>3628.45</v>
      </c>
      <c r="C1117">
        <v>0</v>
      </c>
      <c r="D1117">
        <v>0</v>
      </c>
      <c r="E1117">
        <v>0</v>
      </c>
      <c r="F1117">
        <v>0</v>
      </c>
      <c r="G1117">
        <v>-45.93</v>
      </c>
      <c r="H1117">
        <v>1705</v>
      </c>
      <c r="I1117">
        <v>629</v>
      </c>
      <c r="J1117">
        <v>1671</v>
      </c>
    </row>
    <row r="1118" spans="1:10" x14ac:dyDescent="0.25">
      <c r="A1118">
        <v>57550</v>
      </c>
      <c r="B1118">
        <v>3625.82</v>
      </c>
      <c r="C1118">
        <v>0</v>
      </c>
      <c r="D1118">
        <v>0</v>
      </c>
      <c r="E1118">
        <v>0</v>
      </c>
      <c r="F1118">
        <v>0</v>
      </c>
      <c r="G1118">
        <v>22.04</v>
      </c>
      <c r="H1118">
        <v>1705</v>
      </c>
      <c r="I1118">
        <v>630</v>
      </c>
      <c r="J1118">
        <v>1671</v>
      </c>
    </row>
    <row r="1119" spans="1:10" x14ac:dyDescent="0.25">
      <c r="A1119">
        <v>57600</v>
      </c>
      <c r="B1119">
        <v>3615.33</v>
      </c>
      <c r="C1119">
        <v>0</v>
      </c>
      <c r="D1119">
        <v>0</v>
      </c>
      <c r="E1119">
        <v>-1</v>
      </c>
      <c r="F1119">
        <v>0</v>
      </c>
      <c r="G1119">
        <v>-23.82</v>
      </c>
      <c r="H1119">
        <v>1705</v>
      </c>
      <c r="I1119">
        <v>631</v>
      </c>
      <c r="J1119">
        <v>1671</v>
      </c>
    </row>
    <row r="1120" spans="1:10" x14ac:dyDescent="0.25">
      <c r="A1120">
        <v>57650</v>
      </c>
      <c r="B1120">
        <v>3625.82</v>
      </c>
      <c r="C1120">
        <v>0</v>
      </c>
      <c r="D1120">
        <v>0</v>
      </c>
      <c r="E1120">
        <v>0</v>
      </c>
      <c r="F1120">
        <v>0</v>
      </c>
      <c r="G1120">
        <v>12.31</v>
      </c>
      <c r="H1120">
        <v>1705</v>
      </c>
      <c r="I1120">
        <v>631</v>
      </c>
      <c r="J1120">
        <v>1671</v>
      </c>
    </row>
    <row r="1121" spans="1:10" x14ac:dyDescent="0.25">
      <c r="A1121">
        <v>57700</v>
      </c>
      <c r="B1121">
        <v>3660.32</v>
      </c>
      <c r="C1121">
        <v>0</v>
      </c>
      <c r="D1121">
        <v>0</v>
      </c>
      <c r="E1121">
        <v>-1</v>
      </c>
      <c r="F1121">
        <v>0</v>
      </c>
      <c r="G1121">
        <v>-10.69</v>
      </c>
      <c r="H1121">
        <v>1705</v>
      </c>
      <c r="I1121">
        <v>634</v>
      </c>
      <c r="J1121">
        <v>1671</v>
      </c>
    </row>
    <row r="1122" spans="1:10" x14ac:dyDescent="0.25">
      <c r="A1122">
        <v>57750</v>
      </c>
      <c r="B1122">
        <v>3663.9</v>
      </c>
      <c r="C1122">
        <v>0</v>
      </c>
      <c r="D1122">
        <v>0</v>
      </c>
      <c r="E1122">
        <v>-1</v>
      </c>
      <c r="F1122">
        <v>0</v>
      </c>
      <c r="G1122">
        <v>19.8</v>
      </c>
      <c r="H1122">
        <v>1706</v>
      </c>
      <c r="I1122">
        <v>636</v>
      </c>
      <c r="J1122">
        <v>1671</v>
      </c>
    </row>
    <row r="1123" spans="1:10" x14ac:dyDescent="0.25">
      <c r="A1123">
        <v>57800</v>
      </c>
      <c r="B1123">
        <v>3699.14</v>
      </c>
      <c r="C1123">
        <v>0</v>
      </c>
      <c r="D1123">
        <v>-1</v>
      </c>
      <c r="E1123">
        <v>0</v>
      </c>
      <c r="F1123">
        <v>0</v>
      </c>
      <c r="G1123">
        <v>-11.82</v>
      </c>
      <c r="H1123">
        <v>1709</v>
      </c>
      <c r="I1123">
        <v>636</v>
      </c>
      <c r="J1123">
        <v>1671</v>
      </c>
    </row>
    <row r="1124" spans="1:10" x14ac:dyDescent="0.25">
      <c r="A1124">
        <v>57850</v>
      </c>
      <c r="B1124">
        <v>3637.25</v>
      </c>
      <c r="C1124">
        <v>0</v>
      </c>
      <c r="D1124">
        <v>0</v>
      </c>
      <c r="E1124">
        <v>0</v>
      </c>
      <c r="F1124">
        <v>0</v>
      </c>
      <c r="G1124">
        <v>15.06</v>
      </c>
      <c r="H1124">
        <v>1710</v>
      </c>
      <c r="I1124">
        <v>637</v>
      </c>
      <c r="J1124">
        <v>1671</v>
      </c>
    </row>
    <row r="1125" spans="1:10" x14ac:dyDescent="0.25">
      <c r="A1125">
        <v>57900</v>
      </c>
      <c r="B1125">
        <v>3661.22</v>
      </c>
      <c r="C1125">
        <v>0</v>
      </c>
      <c r="D1125">
        <v>0</v>
      </c>
      <c r="E1125">
        <v>-1</v>
      </c>
      <c r="F1125">
        <v>0</v>
      </c>
      <c r="G1125">
        <v>-23.97</v>
      </c>
      <c r="H1125">
        <v>1710</v>
      </c>
      <c r="I1125">
        <v>639</v>
      </c>
      <c r="J1125">
        <v>1671</v>
      </c>
    </row>
    <row r="1126" spans="1:10" x14ac:dyDescent="0.25">
      <c r="A1126">
        <v>57950</v>
      </c>
      <c r="B1126">
        <v>3592.81</v>
      </c>
      <c r="C1126">
        <v>0</v>
      </c>
      <c r="D1126">
        <v>0</v>
      </c>
      <c r="E1126">
        <v>0</v>
      </c>
      <c r="F1126">
        <v>0</v>
      </c>
      <c r="G1126">
        <v>15.84</v>
      </c>
      <c r="H1126">
        <v>1710</v>
      </c>
      <c r="I1126">
        <v>640</v>
      </c>
      <c r="J1126">
        <v>1671</v>
      </c>
    </row>
    <row r="1127" spans="1:10" x14ac:dyDescent="0.25">
      <c r="A1127">
        <v>58000</v>
      </c>
      <c r="B1127">
        <v>3651.41</v>
      </c>
      <c r="C1127">
        <v>0</v>
      </c>
      <c r="D1127">
        <v>0</v>
      </c>
      <c r="E1127">
        <v>-1</v>
      </c>
      <c r="F1127">
        <v>0</v>
      </c>
      <c r="G1127">
        <v>-35.21</v>
      </c>
      <c r="H1127">
        <v>1710</v>
      </c>
      <c r="I1127">
        <v>641</v>
      </c>
      <c r="J1127">
        <v>1671</v>
      </c>
    </row>
    <row r="1128" spans="1:10" x14ac:dyDescent="0.25">
      <c r="A1128">
        <v>58050</v>
      </c>
      <c r="B1128">
        <v>3626.69</v>
      </c>
      <c r="C1128">
        <v>0</v>
      </c>
      <c r="D1128">
        <v>0</v>
      </c>
      <c r="E1128">
        <v>0</v>
      </c>
      <c r="F1128">
        <v>0</v>
      </c>
      <c r="G1128">
        <v>12.32</v>
      </c>
      <c r="H1128">
        <v>1710</v>
      </c>
      <c r="I1128">
        <v>641</v>
      </c>
      <c r="J1128">
        <v>1671</v>
      </c>
    </row>
    <row r="1129" spans="1:10" x14ac:dyDescent="0.25">
      <c r="A1129">
        <v>58100</v>
      </c>
      <c r="B1129">
        <v>3685.5</v>
      </c>
      <c r="C1129">
        <v>0</v>
      </c>
      <c r="D1129">
        <v>-1</v>
      </c>
      <c r="E1129">
        <v>0</v>
      </c>
      <c r="F1129">
        <v>0</v>
      </c>
      <c r="G1129">
        <v>-47.38</v>
      </c>
      <c r="H1129">
        <v>1711</v>
      </c>
      <c r="I1129">
        <v>642</v>
      </c>
      <c r="J1129">
        <v>1671</v>
      </c>
    </row>
    <row r="1130" spans="1:10" x14ac:dyDescent="0.25">
      <c r="A1130">
        <v>58150</v>
      </c>
      <c r="B1130">
        <v>3639.89</v>
      </c>
      <c r="C1130">
        <v>0</v>
      </c>
      <c r="D1130">
        <v>0</v>
      </c>
      <c r="E1130">
        <v>0</v>
      </c>
      <c r="F1130">
        <v>0</v>
      </c>
      <c r="G1130">
        <v>32.979999999999997</v>
      </c>
      <c r="H1130">
        <v>1711</v>
      </c>
      <c r="I1130">
        <v>643</v>
      </c>
      <c r="J1130">
        <v>1671</v>
      </c>
    </row>
    <row r="1131" spans="1:10" x14ac:dyDescent="0.25">
      <c r="A1131">
        <v>58200</v>
      </c>
      <c r="B1131">
        <v>3620.56</v>
      </c>
      <c r="C1131">
        <v>0</v>
      </c>
      <c r="D1131">
        <v>0</v>
      </c>
      <c r="E1131">
        <v>0</v>
      </c>
      <c r="F1131">
        <v>0</v>
      </c>
      <c r="G1131">
        <v>-25.17</v>
      </c>
      <c r="H1131">
        <v>1711</v>
      </c>
      <c r="I1131">
        <v>643</v>
      </c>
      <c r="J1131">
        <v>1671</v>
      </c>
    </row>
    <row r="1132" spans="1:10" x14ac:dyDescent="0.25">
      <c r="A1132">
        <v>58250</v>
      </c>
      <c r="B1132">
        <v>3586.8</v>
      </c>
      <c r="C1132">
        <v>0</v>
      </c>
      <c r="D1132">
        <v>0</v>
      </c>
      <c r="E1132">
        <v>0</v>
      </c>
      <c r="F1132">
        <v>0</v>
      </c>
      <c r="G1132">
        <v>-25.17</v>
      </c>
      <c r="H1132">
        <v>1711</v>
      </c>
      <c r="I1132">
        <v>643</v>
      </c>
      <c r="J1132">
        <v>1671</v>
      </c>
    </row>
    <row r="1133" spans="1:10" x14ac:dyDescent="0.25">
      <c r="A1133">
        <v>58300</v>
      </c>
      <c r="B1133">
        <v>3591.95</v>
      </c>
      <c r="C1133">
        <v>0</v>
      </c>
      <c r="D1133">
        <v>0</v>
      </c>
      <c r="E1133">
        <v>0</v>
      </c>
      <c r="F1133">
        <v>0</v>
      </c>
      <c r="G1133">
        <v>-47.8</v>
      </c>
      <c r="H1133">
        <v>1711</v>
      </c>
      <c r="I1133">
        <v>643</v>
      </c>
      <c r="J1133">
        <v>1671</v>
      </c>
    </row>
    <row r="1134" spans="1:10" x14ac:dyDescent="0.25">
      <c r="A1134">
        <v>58350</v>
      </c>
      <c r="B1134">
        <v>3586.8</v>
      </c>
      <c r="C1134">
        <v>0</v>
      </c>
      <c r="D1134">
        <v>0</v>
      </c>
      <c r="E1134">
        <v>0</v>
      </c>
      <c r="F1134">
        <v>0</v>
      </c>
      <c r="G1134">
        <v>22.23</v>
      </c>
      <c r="H1134">
        <v>1711</v>
      </c>
      <c r="I1134">
        <v>643</v>
      </c>
      <c r="J1134">
        <v>1671</v>
      </c>
    </row>
    <row r="1135" spans="1:10" x14ac:dyDescent="0.25">
      <c r="A1135">
        <v>58400</v>
      </c>
      <c r="B1135">
        <v>3610.11</v>
      </c>
      <c r="C1135">
        <v>0</v>
      </c>
      <c r="D1135">
        <v>0</v>
      </c>
      <c r="E1135">
        <v>0</v>
      </c>
      <c r="F1135">
        <v>0</v>
      </c>
      <c r="G1135">
        <v>-41.65</v>
      </c>
      <c r="H1135">
        <v>1711</v>
      </c>
      <c r="I1135">
        <v>643</v>
      </c>
      <c r="J1135">
        <v>1671</v>
      </c>
    </row>
    <row r="1136" spans="1:10" x14ac:dyDescent="0.25">
      <c r="A1136">
        <v>58450</v>
      </c>
      <c r="B1136">
        <v>3616.2</v>
      </c>
      <c r="C1136">
        <v>0</v>
      </c>
      <c r="D1136">
        <v>0</v>
      </c>
      <c r="E1136">
        <v>0</v>
      </c>
      <c r="F1136">
        <v>0</v>
      </c>
      <c r="G1136">
        <v>-39.090000000000003</v>
      </c>
      <c r="H1136">
        <v>1711</v>
      </c>
      <c r="I1136">
        <v>643</v>
      </c>
      <c r="J1136">
        <v>1671</v>
      </c>
    </row>
    <row r="1137" spans="1:10" x14ac:dyDescent="0.25">
      <c r="A1137">
        <v>58500</v>
      </c>
      <c r="B1137">
        <v>3583.37</v>
      </c>
      <c r="C1137">
        <v>0</v>
      </c>
      <c r="D1137">
        <v>0</v>
      </c>
      <c r="E1137">
        <v>0</v>
      </c>
      <c r="F1137">
        <v>0</v>
      </c>
      <c r="G1137">
        <v>-16.64</v>
      </c>
      <c r="H1137">
        <v>1711</v>
      </c>
      <c r="I1137">
        <v>643</v>
      </c>
      <c r="J1137">
        <v>1671</v>
      </c>
    </row>
    <row r="1138" spans="1:10" x14ac:dyDescent="0.25">
      <c r="A1138">
        <v>58550</v>
      </c>
      <c r="B1138">
        <v>3573.13</v>
      </c>
      <c r="C1138">
        <v>0</v>
      </c>
      <c r="D1138">
        <v>0</v>
      </c>
      <c r="E1138">
        <v>0</v>
      </c>
      <c r="F1138">
        <v>0</v>
      </c>
      <c r="G1138">
        <v>17.100000000000001</v>
      </c>
      <c r="H1138">
        <v>1711</v>
      </c>
      <c r="I1138">
        <v>643</v>
      </c>
      <c r="J1138">
        <v>1671</v>
      </c>
    </row>
    <row r="1139" spans="1:10" x14ac:dyDescent="0.25">
      <c r="A1139">
        <v>58600</v>
      </c>
      <c r="B1139">
        <v>3601.44</v>
      </c>
      <c r="C1139">
        <v>0</v>
      </c>
      <c r="D1139">
        <v>0</v>
      </c>
      <c r="E1139">
        <v>0</v>
      </c>
      <c r="F1139">
        <v>0</v>
      </c>
      <c r="G1139">
        <v>-49.18</v>
      </c>
      <c r="H1139">
        <v>1711</v>
      </c>
      <c r="I1139">
        <v>643</v>
      </c>
      <c r="J1139">
        <v>1671</v>
      </c>
    </row>
    <row r="1140" spans="1:10" x14ac:dyDescent="0.25">
      <c r="A1140">
        <v>58650</v>
      </c>
      <c r="B1140">
        <v>3591.95</v>
      </c>
      <c r="C1140">
        <v>0</v>
      </c>
      <c r="D1140">
        <v>0</v>
      </c>
      <c r="E1140">
        <v>0</v>
      </c>
      <c r="F1140">
        <v>0</v>
      </c>
      <c r="G1140">
        <v>-49.18</v>
      </c>
      <c r="H1140">
        <v>1711</v>
      </c>
      <c r="I1140">
        <v>643</v>
      </c>
      <c r="J1140">
        <v>1671</v>
      </c>
    </row>
    <row r="1141" spans="1:10" x14ac:dyDescent="0.25">
      <c r="A1141">
        <v>58700</v>
      </c>
      <c r="B1141">
        <v>3589.38</v>
      </c>
      <c r="C1141">
        <v>0</v>
      </c>
      <c r="D1141">
        <v>0</v>
      </c>
      <c r="E1141">
        <v>0</v>
      </c>
      <c r="F1141">
        <v>0</v>
      </c>
      <c r="G1141">
        <v>27.51</v>
      </c>
      <c r="H1141">
        <v>1711</v>
      </c>
      <c r="I1141">
        <v>643</v>
      </c>
      <c r="J1141">
        <v>1671</v>
      </c>
    </row>
    <row r="1142" spans="1:10" x14ac:dyDescent="0.25">
      <c r="A1142">
        <v>58750</v>
      </c>
      <c r="B1142">
        <v>3575.69</v>
      </c>
      <c r="C1142">
        <v>0</v>
      </c>
      <c r="D1142">
        <v>0</v>
      </c>
      <c r="E1142">
        <v>0</v>
      </c>
      <c r="F1142">
        <v>0</v>
      </c>
      <c r="G1142">
        <v>25.76</v>
      </c>
      <c r="H1142">
        <v>1711</v>
      </c>
      <c r="I1142">
        <v>643</v>
      </c>
      <c r="J1142">
        <v>1671</v>
      </c>
    </row>
    <row r="1143" spans="1:10" x14ac:dyDescent="0.25">
      <c r="A1143">
        <v>58800</v>
      </c>
      <c r="B1143">
        <v>3576.54</v>
      </c>
      <c r="C1143">
        <v>0</v>
      </c>
      <c r="D1143">
        <v>0</v>
      </c>
      <c r="E1143">
        <v>0</v>
      </c>
      <c r="F1143">
        <v>0</v>
      </c>
      <c r="G1143">
        <v>-22.04</v>
      </c>
      <c r="H1143">
        <v>1711</v>
      </c>
      <c r="I1143">
        <v>644</v>
      </c>
      <c r="J1143">
        <v>1671</v>
      </c>
    </row>
    <row r="1144" spans="1:10" x14ac:dyDescent="0.25">
      <c r="A1144">
        <v>58850</v>
      </c>
      <c r="B1144">
        <v>3572.28</v>
      </c>
      <c r="C1144">
        <v>0</v>
      </c>
      <c r="D1144">
        <v>0</v>
      </c>
      <c r="E1144">
        <v>0</v>
      </c>
      <c r="F1144">
        <v>0</v>
      </c>
      <c r="G1144">
        <v>27.43</v>
      </c>
      <c r="H1144">
        <v>1711</v>
      </c>
      <c r="I1144">
        <v>644</v>
      </c>
      <c r="J1144">
        <v>1671</v>
      </c>
    </row>
    <row r="1145" spans="1:10" x14ac:dyDescent="0.25">
      <c r="A1145">
        <v>58900</v>
      </c>
      <c r="B1145">
        <v>3555.34</v>
      </c>
      <c r="C1145">
        <v>0</v>
      </c>
      <c r="D1145">
        <v>0</v>
      </c>
      <c r="E1145">
        <v>1</v>
      </c>
      <c r="F1145">
        <v>0</v>
      </c>
      <c r="G1145">
        <v>22.05</v>
      </c>
      <c r="H1145">
        <v>1711</v>
      </c>
      <c r="I1145">
        <v>645</v>
      </c>
      <c r="J1145">
        <v>1671</v>
      </c>
    </row>
    <row r="1146" spans="1:10" x14ac:dyDescent="0.25">
      <c r="A1146">
        <v>58950</v>
      </c>
      <c r="B1146">
        <v>3556.19</v>
      </c>
      <c r="C1146">
        <v>0</v>
      </c>
      <c r="D1146">
        <v>0</v>
      </c>
      <c r="E1146">
        <v>1</v>
      </c>
      <c r="F1146">
        <v>0</v>
      </c>
      <c r="G1146">
        <v>18.649999999999999</v>
      </c>
      <c r="H1146">
        <v>1711</v>
      </c>
      <c r="I1146">
        <v>647</v>
      </c>
      <c r="J1146">
        <v>1671</v>
      </c>
    </row>
    <row r="1147" spans="1:10" x14ac:dyDescent="0.25">
      <c r="A1147">
        <v>59000</v>
      </c>
      <c r="B1147">
        <v>3611.85</v>
      </c>
      <c r="C1147">
        <v>0</v>
      </c>
      <c r="D1147">
        <v>0</v>
      </c>
      <c r="E1147">
        <v>0</v>
      </c>
      <c r="F1147">
        <v>0</v>
      </c>
      <c r="G1147">
        <v>23.13</v>
      </c>
      <c r="H1147">
        <v>1711</v>
      </c>
      <c r="I1147">
        <v>647</v>
      </c>
      <c r="J1147">
        <v>1671</v>
      </c>
    </row>
    <row r="1148" spans="1:10" x14ac:dyDescent="0.25">
      <c r="A1148">
        <v>59051</v>
      </c>
      <c r="B1148">
        <v>3595.4</v>
      </c>
      <c r="C1148">
        <v>0</v>
      </c>
      <c r="D1148">
        <v>0</v>
      </c>
      <c r="E1148">
        <v>0</v>
      </c>
      <c r="F1148">
        <v>0</v>
      </c>
      <c r="G1148">
        <v>-35.479999999999997</v>
      </c>
      <c r="H1148">
        <v>1711</v>
      </c>
      <c r="I1148">
        <v>647</v>
      </c>
      <c r="J1148">
        <v>1671</v>
      </c>
    </row>
    <row r="1149" spans="1:10" x14ac:dyDescent="0.25">
      <c r="A1149">
        <v>59101</v>
      </c>
      <c r="B1149">
        <v>3639.01</v>
      </c>
      <c r="C1149">
        <v>0</v>
      </c>
      <c r="D1149">
        <v>0</v>
      </c>
      <c r="E1149">
        <v>0</v>
      </c>
      <c r="F1149">
        <v>0</v>
      </c>
      <c r="G1149">
        <v>-52.21</v>
      </c>
      <c r="H1149">
        <v>1711</v>
      </c>
      <c r="I1149">
        <v>647</v>
      </c>
      <c r="J1149">
        <v>1671</v>
      </c>
    </row>
    <row r="1150" spans="1:10" x14ac:dyDescent="0.25">
      <c r="A1150">
        <v>59151</v>
      </c>
      <c r="B1150">
        <v>3615.33</v>
      </c>
      <c r="C1150">
        <v>0</v>
      </c>
      <c r="D1150">
        <v>0</v>
      </c>
      <c r="E1150">
        <v>-1</v>
      </c>
      <c r="F1150">
        <v>0</v>
      </c>
      <c r="G1150">
        <v>-57.04</v>
      </c>
      <c r="H1150">
        <v>1711</v>
      </c>
      <c r="I1150">
        <v>648</v>
      </c>
      <c r="J1150">
        <v>1671</v>
      </c>
    </row>
    <row r="1151" spans="1:10" x14ac:dyDescent="0.25">
      <c r="A1151">
        <v>59201</v>
      </c>
      <c r="B1151">
        <v>3620.56</v>
      </c>
      <c r="C1151">
        <v>0</v>
      </c>
      <c r="D1151">
        <v>0</v>
      </c>
      <c r="E1151">
        <v>0</v>
      </c>
      <c r="F1151">
        <v>0</v>
      </c>
      <c r="G1151">
        <v>-32.909999999999997</v>
      </c>
      <c r="H1151">
        <v>1711</v>
      </c>
      <c r="I1151">
        <v>648</v>
      </c>
      <c r="J1151">
        <v>1671</v>
      </c>
    </row>
    <row r="1152" spans="1:10" x14ac:dyDescent="0.25">
      <c r="A1152">
        <v>59251</v>
      </c>
      <c r="B1152">
        <v>3585.94</v>
      </c>
      <c r="C1152">
        <v>0</v>
      </c>
      <c r="D1152">
        <v>0</v>
      </c>
      <c r="E1152">
        <v>0</v>
      </c>
      <c r="F1152">
        <v>0</v>
      </c>
      <c r="G1152">
        <v>-32.909999999999997</v>
      </c>
      <c r="H1152">
        <v>1711</v>
      </c>
      <c r="I1152">
        <v>648</v>
      </c>
      <c r="J1152">
        <v>1671</v>
      </c>
    </row>
    <row r="1153" spans="1:10" x14ac:dyDescent="0.25">
      <c r="A1153">
        <v>59301</v>
      </c>
      <c r="B1153">
        <v>3611.85</v>
      </c>
      <c r="C1153">
        <v>0</v>
      </c>
      <c r="D1153">
        <v>0</v>
      </c>
      <c r="E1153">
        <v>0</v>
      </c>
      <c r="F1153">
        <v>0</v>
      </c>
      <c r="G1153">
        <v>24.71</v>
      </c>
      <c r="H1153">
        <v>1711</v>
      </c>
      <c r="I1153">
        <v>648</v>
      </c>
      <c r="J1153">
        <v>1671</v>
      </c>
    </row>
    <row r="1154" spans="1:10" x14ac:dyDescent="0.25">
      <c r="A1154">
        <v>59351</v>
      </c>
      <c r="B1154">
        <v>3604.9</v>
      </c>
      <c r="C1154">
        <v>0</v>
      </c>
      <c r="D1154">
        <v>0</v>
      </c>
      <c r="E1154">
        <v>0</v>
      </c>
      <c r="F1154">
        <v>0</v>
      </c>
      <c r="G1154">
        <v>-42.5</v>
      </c>
      <c r="H1154">
        <v>1711</v>
      </c>
      <c r="I1154">
        <v>648</v>
      </c>
      <c r="J1154">
        <v>1671</v>
      </c>
    </row>
    <row r="1155" spans="1:10" x14ac:dyDescent="0.25">
      <c r="A1155">
        <v>59401</v>
      </c>
      <c r="B1155">
        <v>3661.22</v>
      </c>
      <c r="C1155">
        <v>0</v>
      </c>
      <c r="D1155">
        <v>0</v>
      </c>
      <c r="E1155">
        <v>-1</v>
      </c>
      <c r="F1155">
        <v>0</v>
      </c>
      <c r="G1155">
        <v>-34.520000000000003</v>
      </c>
      <c r="H1155">
        <v>1711</v>
      </c>
      <c r="I1155">
        <v>650</v>
      </c>
      <c r="J1155">
        <v>1671</v>
      </c>
    </row>
    <row r="1156" spans="1:10" x14ac:dyDescent="0.25">
      <c r="A1156">
        <v>59451</v>
      </c>
      <c r="B1156">
        <v>3602.31</v>
      </c>
      <c r="C1156">
        <v>0</v>
      </c>
      <c r="D1156">
        <v>0</v>
      </c>
      <c r="E1156">
        <v>-1</v>
      </c>
      <c r="F1156">
        <v>0</v>
      </c>
      <c r="G1156">
        <v>20.440000000000001</v>
      </c>
      <c r="H1156">
        <v>1711</v>
      </c>
      <c r="I1156">
        <v>651</v>
      </c>
      <c r="J1156">
        <v>1671</v>
      </c>
    </row>
    <row r="1157" spans="1:10" x14ac:dyDescent="0.25">
      <c r="A1157">
        <v>59501</v>
      </c>
      <c r="B1157">
        <v>3631.96</v>
      </c>
      <c r="C1157">
        <v>0</v>
      </c>
      <c r="D1157">
        <v>0</v>
      </c>
      <c r="E1157">
        <v>0</v>
      </c>
      <c r="F1157">
        <v>0</v>
      </c>
      <c r="G1157">
        <v>-27.92</v>
      </c>
      <c r="H1157">
        <v>1711</v>
      </c>
      <c r="I1157">
        <v>651</v>
      </c>
      <c r="J1157">
        <v>1671</v>
      </c>
    </row>
    <row r="1158" spans="1:10" x14ac:dyDescent="0.25">
      <c r="A1158">
        <v>59551</v>
      </c>
      <c r="B1158">
        <v>3614.46</v>
      </c>
      <c r="C1158">
        <v>0</v>
      </c>
      <c r="D1158">
        <v>0</v>
      </c>
      <c r="E1158">
        <v>-1</v>
      </c>
      <c r="F1158">
        <v>0</v>
      </c>
      <c r="G1158">
        <v>-41.97</v>
      </c>
      <c r="H1158">
        <v>1711</v>
      </c>
      <c r="I1158">
        <v>652</v>
      </c>
      <c r="J1158">
        <v>1671</v>
      </c>
    </row>
    <row r="1159" spans="1:10" x14ac:dyDescent="0.25">
      <c r="A1159">
        <v>59601</v>
      </c>
      <c r="B1159">
        <v>3601.44</v>
      </c>
      <c r="C1159">
        <v>0</v>
      </c>
      <c r="D1159">
        <v>0</v>
      </c>
      <c r="E1159">
        <v>-1</v>
      </c>
      <c r="F1159">
        <v>0</v>
      </c>
      <c r="G1159">
        <v>-41.97</v>
      </c>
      <c r="H1159">
        <v>1711</v>
      </c>
      <c r="I1159">
        <v>652</v>
      </c>
      <c r="J1159">
        <v>1671</v>
      </c>
    </row>
    <row r="1160" spans="1:10" x14ac:dyDescent="0.25">
      <c r="A1160">
        <v>59651</v>
      </c>
      <c r="B1160">
        <v>3593.67</v>
      </c>
      <c r="C1160">
        <v>0</v>
      </c>
      <c r="D1160">
        <v>0</v>
      </c>
      <c r="E1160">
        <v>0</v>
      </c>
      <c r="F1160">
        <v>0</v>
      </c>
      <c r="G1160">
        <v>-44.94</v>
      </c>
      <c r="H1160">
        <v>1711</v>
      </c>
      <c r="I1160">
        <v>652</v>
      </c>
      <c r="J1160">
        <v>1671</v>
      </c>
    </row>
    <row r="1161" spans="1:10" x14ac:dyDescent="0.25">
      <c r="A1161">
        <v>59701</v>
      </c>
      <c r="B1161">
        <v>3614.46</v>
      </c>
      <c r="C1161">
        <v>0</v>
      </c>
      <c r="D1161">
        <v>0</v>
      </c>
      <c r="E1161">
        <v>0</v>
      </c>
      <c r="F1161">
        <v>0</v>
      </c>
      <c r="G1161">
        <v>-40.049999999999997</v>
      </c>
      <c r="H1161">
        <v>1711</v>
      </c>
      <c r="I1161">
        <v>652</v>
      </c>
      <c r="J1161">
        <v>1671</v>
      </c>
    </row>
    <row r="1162" spans="1:10" x14ac:dyDescent="0.25">
      <c r="A1162">
        <v>59751</v>
      </c>
      <c r="B1162">
        <v>3604.04</v>
      </c>
      <c r="C1162">
        <v>0</v>
      </c>
      <c r="D1162">
        <v>0</v>
      </c>
      <c r="E1162">
        <v>0</v>
      </c>
      <c r="F1162">
        <v>0</v>
      </c>
      <c r="G1162">
        <v>-20.88</v>
      </c>
      <c r="H1162">
        <v>1711</v>
      </c>
      <c r="I1162">
        <v>652</v>
      </c>
      <c r="J1162">
        <v>1671</v>
      </c>
    </row>
    <row r="1163" spans="1:10" x14ac:dyDescent="0.25">
      <c r="A1163">
        <v>59801</v>
      </c>
      <c r="B1163">
        <v>3594.54</v>
      </c>
      <c r="C1163">
        <v>0</v>
      </c>
      <c r="D1163">
        <v>0</v>
      </c>
      <c r="E1163">
        <v>-1</v>
      </c>
      <c r="F1163">
        <v>0</v>
      </c>
      <c r="G1163">
        <v>-36.74</v>
      </c>
      <c r="H1163">
        <v>1711</v>
      </c>
      <c r="I1163">
        <v>653</v>
      </c>
      <c r="J1163">
        <v>1671</v>
      </c>
    </row>
    <row r="1164" spans="1:10" x14ac:dyDescent="0.25">
      <c r="A1164">
        <v>59851</v>
      </c>
      <c r="B1164">
        <v>3546.1</v>
      </c>
      <c r="C1164">
        <v>0</v>
      </c>
      <c r="D1164">
        <v>0</v>
      </c>
      <c r="E1164">
        <v>1</v>
      </c>
      <c r="F1164">
        <v>0</v>
      </c>
      <c r="G1164">
        <v>20.23</v>
      </c>
      <c r="H1164">
        <v>1711</v>
      </c>
      <c r="I1164">
        <v>654</v>
      </c>
      <c r="J1164">
        <v>1671</v>
      </c>
    </row>
    <row r="1165" spans="1:10" x14ac:dyDescent="0.25">
      <c r="A1165">
        <v>59901</v>
      </c>
      <c r="B1165">
        <v>3575.69</v>
      </c>
      <c r="C1165">
        <v>0</v>
      </c>
      <c r="D1165">
        <v>0</v>
      </c>
      <c r="E1165">
        <v>0</v>
      </c>
      <c r="F1165">
        <v>0</v>
      </c>
      <c r="G1165">
        <v>-44.61</v>
      </c>
      <c r="H1165">
        <v>1711</v>
      </c>
      <c r="I1165">
        <v>656</v>
      </c>
      <c r="J1165">
        <v>1671</v>
      </c>
    </row>
    <row r="1166" spans="1:10" x14ac:dyDescent="0.25">
      <c r="A1166">
        <v>59951</v>
      </c>
      <c r="B1166">
        <v>3502.22</v>
      </c>
      <c r="C1166">
        <v>0</v>
      </c>
      <c r="D1166">
        <v>1</v>
      </c>
      <c r="E1166">
        <v>0</v>
      </c>
      <c r="F1166">
        <v>0</v>
      </c>
      <c r="G1166">
        <v>19.739999999999998</v>
      </c>
      <c r="H1166">
        <v>1713</v>
      </c>
      <c r="I1166">
        <v>657</v>
      </c>
      <c r="J1166">
        <v>1671</v>
      </c>
    </row>
    <row r="1167" spans="1:10" x14ac:dyDescent="0.25">
      <c r="A1167">
        <v>60001</v>
      </c>
      <c r="B1167">
        <v>3563.79</v>
      </c>
      <c r="C1167">
        <v>0</v>
      </c>
      <c r="D1167">
        <v>0</v>
      </c>
      <c r="E1167">
        <v>0</v>
      </c>
      <c r="F1167">
        <v>0</v>
      </c>
      <c r="G1167">
        <v>-31.06</v>
      </c>
      <c r="H1167">
        <v>1713</v>
      </c>
      <c r="I1167">
        <v>659</v>
      </c>
      <c r="J1167">
        <v>1671</v>
      </c>
    </row>
    <row r="1168" spans="1:10" x14ac:dyDescent="0.25">
      <c r="A1168">
        <v>60051</v>
      </c>
      <c r="B1168">
        <v>3573.98</v>
      </c>
      <c r="C1168">
        <v>0</v>
      </c>
      <c r="D1168">
        <v>0</v>
      </c>
      <c r="E1168">
        <v>0</v>
      </c>
      <c r="F1168">
        <v>0</v>
      </c>
      <c r="G1168">
        <v>11.96</v>
      </c>
      <c r="H1168">
        <v>1713</v>
      </c>
      <c r="I1168">
        <v>660</v>
      </c>
      <c r="J1168">
        <v>1671</v>
      </c>
    </row>
    <row r="1169" spans="1:10" x14ac:dyDescent="0.25">
      <c r="A1169">
        <v>60101</v>
      </c>
      <c r="B1169">
        <v>3582.52</v>
      </c>
      <c r="C1169">
        <v>0</v>
      </c>
      <c r="D1169">
        <v>0</v>
      </c>
      <c r="E1169">
        <v>0</v>
      </c>
      <c r="F1169">
        <v>0</v>
      </c>
      <c r="G1169">
        <v>11.96</v>
      </c>
      <c r="H1169">
        <v>1713</v>
      </c>
      <c r="I1169">
        <v>660</v>
      </c>
      <c r="J1169">
        <v>1671</v>
      </c>
    </row>
    <row r="1170" spans="1:10" x14ac:dyDescent="0.25">
      <c r="A1170">
        <v>60151</v>
      </c>
      <c r="B1170">
        <v>3575.69</v>
      </c>
      <c r="C1170">
        <v>0</v>
      </c>
      <c r="D1170">
        <v>0</v>
      </c>
      <c r="E1170">
        <v>0</v>
      </c>
      <c r="F1170">
        <v>0</v>
      </c>
      <c r="G1170">
        <v>24.89</v>
      </c>
      <c r="H1170">
        <v>1713</v>
      </c>
      <c r="I1170">
        <v>660</v>
      </c>
      <c r="J1170">
        <v>1671</v>
      </c>
    </row>
    <row r="1171" spans="1:10" x14ac:dyDescent="0.25">
      <c r="A1171">
        <v>60201</v>
      </c>
      <c r="B1171">
        <v>3609.24</v>
      </c>
      <c r="C1171">
        <v>0</v>
      </c>
      <c r="D1171">
        <v>0</v>
      </c>
      <c r="E1171">
        <v>0</v>
      </c>
      <c r="F1171">
        <v>0</v>
      </c>
      <c r="G1171">
        <v>24.89</v>
      </c>
      <c r="H1171">
        <v>1713</v>
      </c>
      <c r="I1171">
        <v>660</v>
      </c>
      <c r="J1171">
        <v>1671</v>
      </c>
    </row>
    <row r="1172" spans="1:10" x14ac:dyDescent="0.25">
      <c r="A1172">
        <v>60251</v>
      </c>
      <c r="B1172">
        <v>3545.26</v>
      </c>
      <c r="C1172">
        <v>0</v>
      </c>
      <c r="D1172">
        <v>0</v>
      </c>
      <c r="E1172">
        <v>1</v>
      </c>
      <c r="F1172">
        <v>0</v>
      </c>
      <c r="G1172">
        <v>19.38</v>
      </c>
      <c r="H1172">
        <v>1713</v>
      </c>
      <c r="I1172">
        <v>661</v>
      </c>
      <c r="J1172">
        <v>1671</v>
      </c>
    </row>
    <row r="1173" spans="1:10" x14ac:dyDescent="0.25">
      <c r="A1173">
        <v>60301</v>
      </c>
      <c r="B1173">
        <v>3598.85</v>
      </c>
      <c r="C1173">
        <v>0</v>
      </c>
      <c r="D1173">
        <v>0</v>
      </c>
      <c r="E1173">
        <v>1</v>
      </c>
      <c r="F1173">
        <v>0</v>
      </c>
      <c r="G1173">
        <v>19.510000000000002</v>
      </c>
      <c r="H1173">
        <v>1713</v>
      </c>
      <c r="I1173">
        <v>662</v>
      </c>
      <c r="J1173">
        <v>1671</v>
      </c>
    </row>
    <row r="1174" spans="1:10" x14ac:dyDescent="0.25">
      <c r="A1174">
        <v>60351</v>
      </c>
      <c r="B1174">
        <v>3596.26</v>
      </c>
      <c r="C1174">
        <v>0</v>
      </c>
      <c r="D1174">
        <v>0</v>
      </c>
      <c r="E1174">
        <v>0</v>
      </c>
      <c r="F1174">
        <v>0</v>
      </c>
      <c r="G1174">
        <v>29.12</v>
      </c>
      <c r="H1174">
        <v>1713</v>
      </c>
      <c r="I1174">
        <v>662</v>
      </c>
      <c r="J1174">
        <v>1671</v>
      </c>
    </row>
    <row r="1175" spans="1:10" x14ac:dyDescent="0.25">
      <c r="A1175">
        <v>60401</v>
      </c>
      <c r="B1175">
        <v>3642.54</v>
      </c>
      <c r="C1175">
        <v>0</v>
      </c>
      <c r="D1175">
        <v>0</v>
      </c>
      <c r="E1175">
        <v>-1</v>
      </c>
      <c r="F1175">
        <v>0</v>
      </c>
      <c r="G1175">
        <v>-37.64</v>
      </c>
      <c r="H1175">
        <v>1713</v>
      </c>
      <c r="I1175">
        <v>663</v>
      </c>
      <c r="J1175">
        <v>1671</v>
      </c>
    </row>
    <row r="1176" spans="1:10" x14ac:dyDescent="0.25">
      <c r="A1176">
        <v>60451</v>
      </c>
      <c r="B1176">
        <v>3637.25</v>
      </c>
      <c r="C1176">
        <v>0</v>
      </c>
      <c r="D1176">
        <v>0</v>
      </c>
      <c r="E1176">
        <v>0</v>
      </c>
      <c r="F1176">
        <v>0</v>
      </c>
      <c r="G1176">
        <v>15.06</v>
      </c>
      <c r="H1176">
        <v>1713</v>
      </c>
      <c r="I1176">
        <v>664</v>
      </c>
      <c r="J1176">
        <v>1671</v>
      </c>
    </row>
    <row r="1177" spans="1:10" x14ac:dyDescent="0.25">
      <c r="A1177">
        <v>60502</v>
      </c>
      <c r="B1177">
        <v>3639.01</v>
      </c>
      <c r="C1177">
        <v>0</v>
      </c>
      <c r="D1177">
        <v>0</v>
      </c>
      <c r="E1177">
        <v>0</v>
      </c>
      <c r="F1177">
        <v>0</v>
      </c>
      <c r="G1177">
        <v>-12.32</v>
      </c>
      <c r="H1177">
        <v>1713</v>
      </c>
      <c r="I1177">
        <v>665</v>
      </c>
      <c r="J1177">
        <v>1671</v>
      </c>
    </row>
    <row r="1178" spans="1:10" x14ac:dyDescent="0.25">
      <c r="A1178">
        <v>60552</v>
      </c>
      <c r="B1178">
        <v>3573.13</v>
      </c>
      <c r="C1178">
        <v>0</v>
      </c>
      <c r="D1178">
        <v>0</v>
      </c>
      <c r="E1178">
        <v>0</v>
      </c>
      <c r="F1178">
        <v>0</v>
      </c>
      <c r="G1178">
        <v>22.27</v>
      </c>
      <c r="H1178">
        <v>1713</v>
      </c>
      <c r="I1178">
        <v>665</v>
      </c>
      <c r="J1178">
        <v>1671</v>
      </c>
    </row>
    <row r="1179" spans="1:10" x14ac:dyDescent="0.25">
      <c r="A1179">
        <v>60602</v>
      </c>
      <c r="B1179">
        <v>3600.58</v>
      </c>
      <c r="C1179">
        <v>0</v>
      </c>
      <c r="D1179">
        <v>0</v>
      </c>
      <c r="E1179">
        <v>0</v>
      </c>
      <c r="F1179">
        <v>0</v>
      </c>
      <c r="G1179">
        <v>12.82</v>
      </c>
      <c r="H1179">
        <v>1713</v>
      </c>
      <c r="I1179">
        <v>665</v>
      </c>
      <c r="J1179">
        <v>1671</v>
      </c>
    </row>
    <row r="1180" spans="1:10" x14ac:dyDescent="0.25">
      <c r="A1180">
        <v>60652</v>
      </c>
      <c r="B1180">
        <v>3595.4</v>
      </c>
      <c r="C1180">
        <v>0</v>
      </c>
      <c r="D1180">
        <v>0</v>
      </c>
      <c r="E1180">
        <v>0</v>
      </c>
      <c r="F1180">
        <v>0</v>
      </c>
      <c r="G1180">
        <v>-45.1</v>
      </c>
      <c r="H1180">
        <v>1713</v>
      </c>
      <c r="I1180">
        <v>665</v>
      </c>
      <c r="J1180">
        <v>1671</v>
      </c>
    </row>
    <row r="1181" spans="1:10" x14ac:dyDescent="0.25">
      <c r="A1181">
        <v>60702</v>
      </c>
      <c r="B1181">
        <v>3633.72</v>
      </c>
      <c r="C1181">
        <v>0</v>
      </c>
      <c r="D1181">
        <v>0</v>
      </c>
      <c r="E1181">
        <v>0</v>
      </c>
      <c r="F1181">
        <v>0</v>
      </c>
      <c r="G1181">
        <v>-28.82</v>
      </c>
      <c r="H1181">
        <v>1713</v>
      </c>
      <c r="I1181">
        <v>665</v>
      </c>
      <c r="J1181">
        <v>1671</v>
      </c>
    </row>
    <row r="1182" spans="1:10" x14ac:dyDescent="0.25">
      <c r="A1182">
        <v>60752</v>
      </c>
      <c r="B1182">
        <v>3624.94</v>
      </c>
      <c r="C1182">
        <v>0</v>
      </c>
      <c r="D1182">
        <v>0</v>
      </c>
      <c r="E1182">
        <v>0</v>
      </c>
      <c r="F1182">
        <v>0</v>
      </c>
      <c r="G1182">
        <v>28.25</v>
      </c>
      <c r="H1182">
        <v>1713</v>
      </c>
      <c r="I1182">
        <v>666</v>
      </c>
      <c r="J1182">
        <v>1671</v>
      </c>
    </row>
    <row r="1183" spans="1:10" x14ac:dyDescent="0.25">
      <c r="A1183">
        <v>60802</v>
      </c>
      <c r="B1183">
        <v>3672.87</v>
      </c>
      <c r="C1183">
        <v>0</v>
      </c>
      <c r="D1183">
        <v>0</v>
      </c>
      <c r="E1183">
        <v>0</v>
      </c>
      <c r="F1183">
        <v>0</v>
      </c>
      <c r="G1183">
        <v>-31.21</v>
      </c>
      <c r="H1183">
        <v>1713</v>
      </c>
      <c r="I1183">
        <v>667</v>
      </c>
      <c r="J1183">
        <v>1671</v>
      </c>
    </row>
    <row r="1184" spans="1:10" x14ac:dyDescent="0.25">
      <c r="A1184">
        <v>60852</v>
      </c>
      <c r="B1184">
        <v>3663</v>
      </c>
      <c r="C1184">
        <v>0</v>
      </c>
      <c r="D1184">
        <v>0</v>
      </c>
      <c r="E1184">
        <v>-1</v>
      </c>
      <c r="F1184">
        <v>0</v>
      </c>
      <c r="G1184">
        <v>21.59</v>
      </c>
      <c r="H1184">
        <v>1714</v>
      </c>
      <c r="I1184">
        <v>669</v>
      </c>
      <c r="J1184">
        <v>1671</v>
      </c>
    </row>
    <row r="1185" spans="1:10" x14ac:dyDescent="0.25">
      <c r="A1185">
        <v>60902</v>
      </c>
      <c r="B1185">
        <v>3660.32</v>
      </c>
      <c r="C1185">
        <v>0</v>
      </c>
      <c r="D1185">
        <v>0</v>
      </c>
      <c r="E1185">
        <v>-1</v>
      </c>
      <c r="F1185">
        <v>0</v>
      </c>
      <c r="G1185">
        <v>2.68</v>
      </c>
      <c r="H1185">
        <v>1715</v>
      </c>
      <c r="I1185">
        <v>671</v>
      </c>
      <c r="J1185">
        <v>1671</v>
      </c>
    </row>
    <row r="1186" spans="1:10" x14ac:dyDescent="0.25">
      <c r="A1186">
        <v>60952</v>
      </c>
      <c r="B1186">
        <v>3653.19</v>
      </c>
      <c r="C1186">
        <v>0</v>
      </c>
      <c r="D1186">
        <v>0</v>
      </c>
      <c r="E1186">
        <v>-1</v>
      </c>
      <c r="F1186">
        <v>0</v>
      </c>
      <c r="G1186">
        <v>19.68</v>
      </c>
      <c r="H1186">
        <v>1715</v>
      </c>
      <c r="I1186">
        <v>673</v>
      </c>
      <c r="J1186">
        <v>1671</v>
      </c>
    </row>
    <row r="1187" spans="1:10" x14ac:dyDescent="0.25">
      <c r="A1187">
        <v>61002</v>
      </c>
      <c r="B1187">
        <v>3661.22</v>
      </c>
      <c r="C1187">
        <v>0</v>
      </c>
      <c r="D1187">
        <v>0</v>
      </c>
      <c r="E1187">
        <v>-1</v>
      </c>
      <c r="F1187">
        <v>0</v>
      </c>
      <c r="G1187">
        <v>-23.97</v>
      </c>
      <c r="H1187">
        <v>1715</v>
      </c>
      <c r="I1187">
        <v>675</v>
      </c>
      <c r="J1187">
        <v>1671</v>
      </c>
    </row>
    <row r="1188" spans="1:10" x14ac:dyDescent="0.25">
      <c r="A1188">
        <v>61052</v>
      </c>
      <c r="B1188">
        <v>3641.66</v>
      </c>
      <c r="C1188">
        <v>0</v>
      </c>
      <c r="D1188">
        <v>0</v>
      </c>
      <c r="E1188">
        <v>-1</v>
      </c>
      <c r="F1188">
        <v>0</v>
      </c>
      <c r="G1188">
        <v>30.31</v>
      </c>
      <c r="H1188">
        <v>1715</v>
      </c>
      <c r="I1188">
        <v>677</v>
      </c>
      <c r="J1188">
        <v>1671</v>
      </c>
    </row>
    <row r="1189" spans="1:10" x14ac:dyDescent="0.25">
      <c r="A1189">
        <v>61102</v>
      </c>
      <c r="B1189">
        <v>3593.67</v>
      </c>
      <c r="C1189">
        <v>0</v>
      </c>
      <c r="D1189">
        <v>0</v>
      </c>
      <c r="E1189">
        <v>0</v>
      </c>
      <c r="F1189">
        <v>0</v>
      </c>
      <c r="G1189">
        <v>16.84</v>
      </c>
      <c r="H1189">
        <v>1715</v>
      </c>
      <c r="I1189">
        <v>678</v>
      </c>
      <c r="J1189">
        <v>1671</v>
      </c>
    </row>
    <row r="1190" spans="1:10" x14ac:dyDescent="0.25">
      <c r="A1190">
        <v>61152</v>
      </c>
      <c r="B1190">
        <v>3572.28</v>
      </c>
      <c r="C1190">
        <v>0</v>
      </c>
      <c r="D1190">
        <v>0</v>
      </c>
      <c r="E1190">
        <v>0</v>
      </c>
      <c r="F1190">
        <v>0</v>
      </c>
      <c r="G1190">
        <v>19.670000000000002</v>
      </c>
      <c r="H1190">
        <v>1715</v>
      </c>
      <c r="I1190">
        <v>678</v>
      </c>
      <c r="J1190">
        <v>1671</v>
      </c>
    </row>
    <row r="1191" spans="1:10" x14ac:dyDescent="0.25">
      <c r="A1191">
        <v>61202</v>
      </c>
      <c r="B1191">
        <v>3598.85</v>
      </c>
      <c r="C1191">
        <v>0</v>
      </c>
      <c r="D1191">
        <v>0</v>
      </c>
      <c r="E1191">
        <v>0</v>
      </c>
      <c r="F1191">
        <v>0</v>
      </c>
      <c r="G1191">
        <v>11.06</v>
      </c>
      <c r="H1191">
        <v>1715</v>
      </c>
      <c r="I1191">
        <v>678</v>
      </c>
      <c r="J1191">
        <v>1671</v>
      </c>
    </row>
    <row r="1192" spans="1:10" x14ac:dyDescent="0.25">
      <c r="A1192">
        <v>61252</v>
      </c>
      <c r="B1192">
        <v>3592.81</v>
      </c>
      <c r="C1192">
        <v>0</v>
      </c>
      <c r="D1192">
        <v>0</v>
      </c>
      <c r="E1192">
        <v>0</v>
      </c>
      <c r="F1192">
        <v>0</v>
      </c>
      <c r="G1192">
        <v>-47.69</v>
      </c>
      <c r="H1192">
        <v>1715</v>
      </c>
      <c r="I1192">
        <v>678</v>
      </c>
      <c r="J1192">
        <v>1671</v>
      </c>
    </row>
    <row r="1193" spans="1:10" x14ac:dyDescent="0.25">
      <c r="A1193">
        <v>61302</v>
      </c>
      <c r="B1193">
        <v>3601.44</v>
      </c>
      <c r="C1193">
        <v>0</v>
      </c>
      <c r="D1193">
        <v>0</v>
      </c>
      <c r="E1193">
        <v>0</v>
      </c>
      <c r="F1193">
        <v>0</v>
      </c>
      <c r="G1193">
        <v>-47.69</v>
      </c>
      <c r="H1193">
        <v>1715</v>
      </c>
      <c r="I1193">
        <v>678</v>
      </c>
      <c r="J1193">
        <v>1671</v>
      </c>
    </row>
    <row r="1194" spans="1:10" x14ac:dyDescent="0.25">
      <c r="A1194">
        <v>61352</v>
      </c>
      <c r="B1194">
        <v>3564.64</v>
      </c>
      <c r="C1194">
        <v>0</v>
      </c>
      <c r="D1194">
        <v>0</v>
      </c>
      <c r="E1194">
        <v>0</v>
      </c>
      <c r="F1194">
        <v>0</v>
      </c>
      <c r="G1194">
        <v>23.02</v>
      </c>
      <c r="H1194">
        <v>1715</v>
      </c>
      <c r="I1194">
        <v>678</v>
      </c>
      <c r="J1194">
        <v>1671</v>
      </c>
    </row>
    <row r="1195" spans="1:10" x14ac:dyDescent="0.25">
      <c r="A1195">
        <v>61402</v>
      </c>
      <c r="B1195">
        <v>3546.1</v>
      </c>
      <c r="C1195">
        <v>0</v>
      </c>
      <c r="D1195">
        <v>0</v>
      </c>
      <c r="E1195">
        <v>1</v>
      </c>
      <c r="F1195">
        <v>0</v>
      </c>
      <c r="G1195">
        <v>29.59</v>
      </c>
      <c r="H1195">
        <v>1715</v>
      </c>
      <c r="I1195">
        <v>679</v>
      </c>
      <c r="J1195">
        <v>1671</v>
      </c>
    </row>
    <row r="1196" spans="1:10" x14ac:dyDescent="0.25">
      <c r="A1196">
        <v>61452</v>
      </c>
      <c r="B1196">
        <v>3534.4</v>
      </c>
      <c r="C1196">
        <v>0</v>
      </c>
      <c r="D1196">
        <v>0</v>
      </c>
      <c r="E1196">
        <v>1</v>
      </c>
      <c r="F1196">
        <v>0</v>
      </c>
      <c r="G1196">
        <v>29.39</v>
      </c>
      <c r="H1196">
        <v>1715</v>
      </c>
      <c r="I1196">
        <v>681</v>
      </c>
      <c r="J1196">
        <v>1671</v>
      </c>
    </row>
    <row r="1197" spans="1:10" x14ac:dyDescent="0.25">
      <c r="A1197">
        <v>61502</v>
      </c>
      <c r="B1197">
        <v>3586.8</v>
      </c>
      <c r="C1197">
        <v>0</v>
      </c>
      <c r="D1197">
        <v>0</v>
      </c>
      <c r="E1197">
        <v>1</v>
      </c>
      <c r="F1197">
        <v>0</v>
      </c>
      <c r="G1197">
        <v>9.2899999999999991</v>
      </c>
      <c r="H1197">
        <v>1715</v>
      </c>
      <c r="I1197">
        <v>682</v>
      </c>
      <c r="J1197">
        <v>1671</v>
      </c>
    </row>
    <row r="1198" spans="1:10" x14ac:dyDescent="0.25">
      <c r="A1198">
        <v>61552</v>
      </c>
      <c r="B1198">
        <v>3543.59</v>
      </c>
      <c r="C1198">
        <v>0</v>
      </c>
      <c r="D1198">
        <v>0</v>
      </c>
      <c r="E1198">
        <v>1</v>
      </c>
      <c r="F1198">
        <v>0</v>
      </c>
      <c r="G1198">
        <v>11.76</v>
      </c>
      <c r="H1198">
        <v>1715</v>
      </c>
      <c r="I1198">
        <v>684</v>
      </c>
      <c r="J1198">
        <v>1671</v>
      </c>
    </row>
    <row r="1199" spans="1:10" x14ac:dyDescent="0.25">
      <c r="A1199">
        <v>61602</v>
      </c>
      <c r="B1199">
        <v>3536.07</v>
      </c>
      <c r="C1199">
        <v>0</v>
      </c>
      <c r="D1199">
        <v>0</v>
      </c>
      <c r="E1199">
        <v>1</v>
      </c>
      <c r="F1199">
        <v>0</v>
      </c>
      <c r="G1199">
        <v>-45.26</v>
      </c>
      <c r="H1199">
        <v>1717</v>
      </c>
      <c r="I1199">
        <v>685</v>
      </c>
      <c r="J1199">
        <v>1671</v>
      </c>
    </row>
    <row r="1200" spans="1:10" x14ac:dyDescent="0.25">
      <c r="A1200">
        <v>61654</v>
      </c>
      <c r="B1200">
        <v>3520.3</v>
      </c>
      <c r="C1200">
        <v>0</v>
      </c>
      <c r="D1200">
        <v>1</v>
      </c>
      <c r="E1200">
        <v>0</v>
      </c>
      <c r="F1200">
        <v>0</v>
      </c>
      <c r="G1200">
        <v>24.12</v>
      </c>
      <c r="H1200">
        <v>1719</v>
      </c>
      <c r="I1200">
        <v>686</v>
      </c>
      <c r="J1200">
        <v>1671</v>
      </c>
    </row>
    <row r="1201" spans="1:10" x14ac:dyDescent="0.25">
      <c r="A1201">
        <v>61704</v>
      </c>
      <c r="B1201">
        <v>3553.66</v>
      </c>
      <c r="C1201">
        <v>0</v>
      </c>
      <c r="D1201">
        <v>0</v>
      </c>
      <c r="E1201">
        <v>1</v>
      </c>
      <c r="F1201">
        <v>0</v>
      </c>
      <c r="G1201">
        <v>-22.59</v>
      </c>
      <c r="H1201">
        <v>1719</v>
      </c>
      <c r="I1201">
        <v>689</v>
      </c>
      <c r="J1201">
        <v>1671</v>
      </c>
    </row>
    <row r="1202" spans="1:10" x14ac:dyDescent="0.25">
      <c r="A1202">
        <v>61754</v>
      </c>
      <c r="B1202">
        <v>3580.81</v>
      </c>
      <c r="C1202">
        <v>0</v>
      </c>
      <c r="D1202">
        <v>0</v>
      </c>
      <c r="E1202">
        <v>0</v>
      </c>
      <c r="F1202">
        <v>0</v>
      </c>
      <c r="G1202">
        <v>26.74</v>
      </c>
      <c r="H1202">
        <v>1719</v>
      </c>
      <c r="I1202">
        <v>689</v>
      </c>
      <c r="J1202">
        <v>1671</v>
      </c>
    </row>
    <row r="1203" spans="1:10" x14ac:dyDescent="0.25">
      <c r="A1203">
        <v>61804</v>
      </c>
      <c r="B1203">
        <v>3571.43</v>
      </c>
      <c r="C1203">
        <v>0</v>
      </c>
      <c r="D1203">
        <v>0</v>
      </c>
      <c r="E1203">
        <v>0</v>
      </c>
      <c r="F1203">
        <v>0</v>
      </c>
      <c r="G1203">
        <v>468.43</v>
      </c>
      <c r="H1203">
        <v>1729</v>
      </c>
      <c r="I1203">
        <v>689</v>
      </c>
      <c r="J1203">
        <v>1677</v>
      </c>
    </row>
    <row r="1204" spans="1:10" x14ac:dyDescent="0.25">
      <c r="A1204">
        <v>61854</v>
      </c>
      <c r="B1204">
        <v>3626.69</v>
      </c>
      <c r="C1204">
        <v>0</v>
      </c>
      <c r="D1204">
        <v>0</v>
      </c>
      <c r="E1204">
        <v>0</v>
      </c>
      <c r="F1204">
        <v>0</v>
      </c>
      <c r="G1204">
        <v>401.23</v>
      </c>
      <c r="H1204">
        <v>1738</v>
      </c>
      <c r="I1204">
        <v>689</v>
      </c>
      <c r="J1204">
        <v>1683</v>
      </c>
    </row>
    <row r="1205" spans="1:10" x14ac:dyDescent="0.25">
      <c r="A1205">
        <v>61904</v>
      </c>
      <c r="B1205">
        <v>3659.43</v>
      </c>
      <c r="C1205">
        <v>0</v>
      </c>
      <c r="D1205">
        <v>0</v>
      </c>
      <c r="E1205">
        <v>-1</v>
      </c>
      <c r="F1205">
        <v>0</v>
      </c>
      <c r="G1205">
        <v>-31.86</v>
      </c>
      <c r="H1205">
        <v>1749</v>
      </c>
      <c r="I1205">
        <v>690</v>
      </c>
      <c r="J1205">
        <v>1691</v>
      </c>
    </row>
    <row r="1206" spans="1:10" x14ac:dyDescent="0.25">
      <c r="A1206">
        <v>61954</v>
      </c>
      <c r="B1206">
        <v>3652.3</v>
      </c>
      <c r="C1206">
        <v>0</v>
      </c>
      <c r="D1206">
        <v>0</v>
      </c>
      <c r="E1206">
        <v>-1</v>
      </c>
      <c r="F1206">
        <v>0</v>
      </c>
      <c r="G1206">
        <v>32.299999999999997</v>
      </c>
      <c r="H1206">
        <v>1750</v>
      </c>
      <c r="I1206">
        <v>692</v>
      </c>
      <c r="J1206">
        <v>1691</v>
      </c>
    </row>
    <row r="1207" spans="1:10" x14ac:dyDescent="0.25">
      <c r="A1207">
        <v>62004</v>
      </c>
      <c r="B1207">
        <v>3683.69</v>
      </c>
      <c r="C1207">
        <v>0</v>
      </c>
      <c r="D1207">
        <v>-1</v>
      </c>
      <c r="E1207">
        <v>0</v>
      </c>
      <c r="F1207">
        <v>0</v>
      </c>
      <c r="G1207">
        <v>-32.28</v>
      </c>
      <c r="H1207">
        <v>1752</v>
      </c>
      <c r="I1207">
        <v>693</v>
      </c>
      <c r="J1207">
        <v>1691</v>
      </c>
    </row>
    <row r="1208" spans="1:10" x14ac:dyDescent="0.25">
      <c r="A1208">
        <v>62054</v>
      </c>
      <c r="B1208">
        <v>3640.78</v>
      </c>
      <c r="C1208">
        <v>0</v>
      </c>
      <c r="D1208">
        <v>0</v>
      </c>
      <c r="E1208">
        <v>-1</v>
      </c>
      <c r="F1208">
        <v>0</v>
      </c>
      <c r="G1208">
        <v>31.19</v>
      </c>
      <c r="H1208">
        <v>1752</v>
      </c>
      <c r="I1208">
        <v>695</v>
      </c>
      <c r="J1208">
        <v>1691</v>
      </c>
    </row>
    <row r="1209" spans="1:10" x14ac:dyDescent="0.25">
      <c r="A1209">
        <v>62104</v>
      </c>
      <c r="B1209">
        <v>3653.19</v>
      </c>
      <c r="C1209">
        <v>0</v>
      </c>
      <c r="D1209">
        <v>0</v>
      </c>
      <c r="E1209">
        <v>-1</v>
      </c>
      <c r="F1209">
        <v>0</v>
      </c>
      <c r="G1209">
        <v>-37.86</v>
      </c>
      <c r="H1209">
        <v>1752</v>
      </c>
      <c r="I1209">
        <v>696</v>
      </c>
      <c r="J1209">
        <v>1691</v>
      </c>
    </row>
    <row r="1210" spans="1:10" x14ac:dyDescent="0.25">
      <c r="A1210">
        <v>62154</v>
      </c>
      <c r="B1210">
        <v>3652.3</v>
      </c>
      <c r="C1210">
        <v>0</v>
      </c>
      <c r="D1210">
        <v>0</v>
      </c>
      <c r="E1210">
        <v>-1</v>
      </c>
      <c r="F1210">
        <v>0</v>
      </c>
      <c r="G1210">
        <v>33.200000000000003</v>
      </c>
      <c r="H1210">
        <v>1753</v>
      </c>
      <c r="I1210">
        <v>697</v>
      </c>
      <c r="J1210">
        <v>1691</v>
      </c>
    </row>
    <row r="1211" spans="1:10" x14ac:dyDescent="0.25">
      <c r="A1211">
        <v>62204</v>
      </c>
      <c r="B1211">
        <v>3671.97</v>
      </c>
      <c r="C1211">
        <v>0</v>
      </c>
      <c r="D1211">
        <v>0</v>
      </c>
      <c r="E1211">
        <v>0</v>
      </c>
      <c r="F1211">
        <v>0</v>
      </c>
      <c r="G1211">
        <v>-19.670000000000002</v>
      </c>
      <c r="H1211">
        <v>1754</v>
      </c>
      <c r="I1211">
        <v>698</v>
      </c>
      <c r="J1211">
        <v>1691</v>
      </c>
    </row>
    <row r="1212" spans="1:10" x14ac:dyDescent="0.25">
      <c r="A1212">
        <v>62254</v>
      </c>
      <c r="B1212">
        <v>3574.83</v>
      </c>
      <c r="C1212">
        <v>0</v>
      </c>
      <c r="D1212">
        <v>0</v>
      </c>
      <c r="E1212">
        <v>0</v>
      </c>
      <c r="F1212">
        <v>0</v>
      </c>
      <c r="G1212">
        <v>97.14</v>
      </c>
      <c r="H1212">
        <v>1754</v>
      </c>
      <c r="I1212">
        <v>699</v>
      </c>
      <c r="J1212">
        <v>1691</v>
      </c>
    </row>
    <row r="1213" spans="1:10" x14ac:dyDescent="0.25">
      <c r="A1213">
        <v>62304</v>
      </c>
      <c r="B1213">
        <v>3648.75</v>
      </c>
      <c r="C1213">
        <v>0</v>
      </c>
      <c r="D1213">
        <v>0</v>
      </c>
      <c r="E1213">
        <v>-1</v>
      </c>
      <c r="F1213">
        <v>0</v>
      </c>
      <c r="G1213">
        <v>0.89</v>
      </c>
      <c r="H1213">
        <v>1756</v>
      </c>
      <c r="I1213">
        <v>701</v>
      </c>
      <c r="J1213">
        <v>1697</v>
      </c>
    </row>
    <row r="1214" spans="1:10" x14ac:dyDescent="0.25">
      <c r="A1214">
        <v>62354</v>
      </c>
      <c r="B1214">
        <v>3626.69</v>
      </c>
      <c r="C1214">
        <v>0</v>
      </c>
      <c r="D1214">
        <v>0</v>
      </c>
      <c r="E1214">
        <v>0</v>
      </c>
      <c r="F1214">
        <v>0</v>
      </c>
      <c r="G1214">
        <v>35.42</v>
      </c>
      <c r="H1214">
        <v>1756</v>
      </c>
      <c r="I1214">
        <v>702</v>
      </c>
      <c r="J1214">
        <v>1697</v>
      </c>
    </row>
    <row r="1215" spans="1:10" x14ac:dyDescent="0.25">
      <c r="A1215">
        <v>62404</v>
      </c>
      <c r="B1215">
        <v>3673.77</v>
      </c>
      <c r="C1215">
        <v>0</v>
      </c>
      <c r="D1215">
        <v>0</v>
      </c>
      <c r="E1215">
        <v>0</v>
      </c>
      <c r="F1215">
        <v>0</v>
      </c>
      <c r="G1215">
        <v>-48.83</v>
      </c>
      <c r="H1215">
        <v>1756</v>
      </c>
      <c r="I1215">
        <v>703</v>
      </c>
      <c r="J1215">
        <v>1697</v>
      </c>
    </row>
    <row r="1216" spans="1:10" x14ac:dyDescent="0.25">
      <c r="A1216">
        <v>62454</v>
      </c>
      <c r="B1216">
        <v>3640.78</v>
      </c>
      <c r="C1216">
        <v>0</v>
      </c>
      <c r="D1216">
        <v>0</v>
      </c>
      <c r="E1216">
        <v>-1</v>
      </c>
      <c r="F1216">
        <v>0</v>
      </c>
      <c r="G1216">
        <v>31.19</v>
      </c>
      <c r="H1216">
        <v>1756</v>
      </c>
      <c r="I1216">
        <v>705</v>
      </c>
      <c r="J1216">
        <v>1697</v>
      </c>
    </row>
    <row r="1217" spans="1:10" x14ac:dyDescent="0.25">
      <c r="A1217">
        <v>62504</v>
      </c>
      <c r="B1217">
        <v>3643.43</v>
      </c>
      <c r="C1217">
        <v>0</v>
      </c>
      <c r="D1217">
        <v>0</v>
      </c>
      <c r="E1217">
        <v>-1</v>
      </c>
      <c r="F1217">
        <v>0</v>
      </c>
      <c r="G1217">
        <v>-38.53</v>
      </c>
      <c r="H1217">
        <v>1756</v>
      </c>
      <c r="I1217">
        <v>706</v>
      </c>
      <c r="J1217">
        <v>1697</v>
      </c>
    </row>
    <row r="1218" spans="1:10" x14ac:dyDescent="0.25">
      <c r="A1218">
        <v>62554</v>
      </c>
      <c r="B1218">
        <v>3615.33</v>
      </c>
      <c r="C1218">
        <v>0</v>
      </c>
      <c r="D1218">
        <v>0</v>
      </c>
      <c r="E1218">
        <v>-1</v>
      </c>
      <c r="F1218">
        <v>0</v>
      </c>
      <c r="G1218">
        <v>-34.36</v>
      </c>
      <c r="H1218">
        <v>1756</v>
      </c>
      <c r="I1218">
        <v>707</v>
      </c>
      <c r="J1218">
        <v>1697</v>
      </c>
    </row>
    <row r="1219" spans="1:10" x14ac:dyDescent="0.25">
      <c r="A1219">
        <v>62604</v>
      </c>
      <c r="B1219">
        <v>3633.72</v>
      </c>
      <c r="C1219">
        <v>0</v>
      </c>
      <c r="D1219">
        <v>0</v>
      </c>
      <c r="E1219">
        <v>0</v>
      </c>
      <c r="F1219">
        <v>0</v>
      </c>
      <c r="G1219">
        <v>-18.39</v>
      </c>
      <c r="H1219">
        <v>1756</v>
      </c>
      <c r="I1219">
        <v>708</v>
      </c>
      <c r="J1219">
        <v>1697</v>
      </c>
    </row>
    <row r="1220" spans="1:10" x14ac:dyDescent="0.25">
      <c r="A1220">
        <v>62654</v>
      </c>
      <c r="B1220">
        <v>3604.9</v>
      </c>
      <c r="C1220">
        <v>0</v>
      </c>
      <c r="D1220">
        <v>0</v>
      </c>
      <c r="E1220">
        <v>0</v>
      </c>
      <c r="F1220">
        <v>0</v>
      </c>
      <c r="G1220">
        <v>-21.87</v>
      </c>
      <c r="H1220">
        <v>1756</v>
      </c>
      <c r="I1220">
        <v>708</v>
      </c>
      <c r="J1220">
        <v>1697</v>
      </c>
    </row>
    <row r="1221" spans="1:10" x14ac:dyDescent="0.25">
      <c r="A1221">
        <v>62704</v>
      </c>
      <c r="B1221">
        <v>3604.9</v>
      </c>
      <c r="C1221">
        <v>0</v>
      </c>
      <c r="D1221">
        <v>0</v>
      </c>
      <c r="E1221">
        <v>-1</v>
      </c>
      <c r="F1221">
        <v>0</v>
      </c>
      <c r="G1221">
        <v>-42.07</v>
      </c>
      <c r="H1221">
        <v>1756</v>
      </c>
      <c r="I1221">
        <v>709</v>
      </c>
      <c r="J1221">
        <v>1697</v>
      </c>
    </row>
    <row r="1222" spans="1:10" x14ac:dyDescent="0.25">
      <c r="A1222">
        <v>62754</v>
      </c>
      <c r="B1222">
        <v>3605.77</v>
      </c>
      <c r="C1222">
        <v>0</v>
      </c>
      <c r="D1222">
        <v>0</v>
      </c>
      <c r="E1222">
        <v>-1</v>
      </c>
      <c r="F1222">
        <v>0</v>
      </c>
      <c r="G1222">
        <v>-42.07</v>
      </c>
      <c r="H1222">
        <v>1756</v>
      </c>
      <c r="I1222">
        <v>709</v>
      </c>
      <c r="J1222">
        <v>1697</v>
      </c>
    </row>
    <row r="1223" spans="1:10" x14ac:dyDescent="0.25">
      <c r="A1223">
        <v>62804</v>
      </c>
      <c r="B1223">
        <v>3596.26</v>
      </c>
      <c r="C1223">
        <v>0</v>
      </c>
      <c r="D1223">
        <v>0</v>
      </c>
      <c r="E1223">
        <v>-1</v>
      </c>
      <c r="F1223">
        <v>0</v>
      </c>
      <c r="G1223">
        <v>-40.32</v>
      </c>
      <c r="H1223">
        <v>1756</v>
      </c>
      <c r="I1223">
        <v>710</v>
      </c>
      <c r="J1223">
        <v>1697</v>
      </c>
    </row>
    <row r="1224" spans="1:10" x14ac:dyDescent="0.25">
      <c r="A1224">
        <v>62854</v>
      </c>
      <c r="B1224">
        <v>3596.26</v>
      </c>
      <c r="C1224">
        <v>0</v>
      </c>
      <c r="D1224">
        <v>0</v>
      </c>
      <c r="E1224">
        <v>0</v>
      </c>
      <c r="F1224">
        <v>0</v>
      </c>
      <c r="G1224">
        <v>22.28</v>
      </c>
      <c r="H1224">
        <v>1756</v>
      </c>
      <c r="I1224">
        <v>710</v>
      </c>
      <c r="J1224">
        <v>1697</v>
      </c>
    </row>
    <row r="1225" spans="1:10" x14ac:dyDescent="0.25">
      <c r="A1225">
        <v>62904</v>
      </c>
      <c r="B1225">
        <v>3580.81</v>
      </c>
      <c r="C1225">
        <v>0</v>
      </c>
      <c r="D1225">
        <v>0</v>
      </c>
      <c r="E1225">
        <v>0</v>
      </c>
      <c r="F1225">
        <v>0</v>
      </c>
      <c r="G1225">
        <v>-40.99</v>
      </c>
      <c r="H1225">
        <v>1756</v>
      </c>
      <c r="I1225">
        <v>710</v>
      </c>
      <c r="J1225">
        <v>1697</v>
      </c>
    </row>
    <row r="1226" spans="1:10" x14ac:dyDescent="0.25">
      <c r="A1226">
        <v>62954</v>
      </c>
      <c r="B1226">
        <v>3573.13</v>
      </c>
      <c r="C1226">
        <v>0</v>
      </c>
      <c r="D1226">
        <v>0</v>
      </c>
      <c r="E1226">
        <v>0</v>
      </c>
      <c r="F1226">
        <v>0</v>
      </c>
      <c r="G1226">
        <v>26.58</v>
      </c>
      <c r="H1226">
        <v>1756</v>
      </c>
      <c r="I1226">
        <v>710</v>
      </c>
      <c r="J1226">
        <v>1697</v>
      </c>
    </row>
    <row r="1227" spans="1:10" x14ac:dyDescent="0.25">
      <c r="A1227">
        <v>63004</v>
      </c>
      <c r="B1227">
        <v>3611.85</v>
      </c>
      <c r="C1227">
        <v>0</v>
      </c>
      <c r="D1227">
        <v>0</v>
      </c>
      <c r="E1227">
        <v>0</v>
      </c>
      <c r="F1227">
        <v>0</v>
      </c>
      <c r="G1227">
        <v>26.57</v>
      </c>
      <c r="H1227">
        <v>1756</v>
      </c>
      <c r="I1227">
        <v>710</v>
      </c>
      <c r="J1227">
        <v>1697</v>
      </c>
    </row>
    <row r="1228" spans="1:10" x14ac:dyDescent="0.25">
      <c r="A1228">
        <v>63054</v>
      </c>
      <c r="B1228">
        <v>3555.34</v>
      </c>
      <c r="C1228">
        <v>0</v>
      </c>
      <c r="D1228">
        <v>0</v>
      </c>
      <c r="E1228">
        <v>1</v>
      </c>
      <c r="F1228">
        <v>0</v>
      </c>
      <c r="G1228">
        <v>17.79</v>
      </c>
      <c r="H1228">
        <v>1756</v>
      </c>
      <c r="I1228">
        <v>711</v>
      </c>
      <c r="J1228">
        <v>1697</v>
      </c>
    </row>
    <row r="1229" spans="1:10" x14ac:dyDescent="0.25">
      <c r="A1229">
        <v>63104</v>
      </c>
      <c r="B1229">
        <v>3610.11</v>
      </c>
      <c r="C1229">
        <v>0</v>
      </c>
      <c r="D1229">
        <v>0</v>
      </c>
      <c r="E1229">
        <v>0</v>
      </c>
      <c r="F1229">
        <v>0</v>
      </c>
      <c r="G1229">
        <v>35.92</v>
      </c>
      <c r="H1229">
        <v>1756</v>
      </c>
      <c r="I1229">
        <v>711</v>
      </c>
      <c r="J1229">
        <v>1697</v>
      </c>
    </row>
    <row r="1230" spans="1:10" x14ac:dyDescent="0.25">
      <c r="A1230">
        <v>63154</v>
      </c>
      <c r="B1230">
        <v>3556.19</v>
      </c>
      <c r="C1230">
        <v>0</v>
      </c>
      <c r="D1230">
        <v>0</v>
      </c>
      <c r="E1230">
        <v>1</v>
      </c>
      <c r="F1230">
        <v>0</v>
      </c>
      <c r="G1230">
        <v>10.15</v>
      </c>
      <c r="H1230">
        <v>1756</v>
      </c>
      <c r="I1230">
        <v>712</v>
      </c>
      <c r="J1230">
        <v>1697</v>
      </c>
    </row>
    <row r="1231" spans="1:10" x14ac:dyDescent="0.25">
      <c r="A1231">
        <v>63204</v>
      </c>
      <c r="B1231">
        <v>3600.58</v>
      </c>
      <c r="C1231">
        <v>0</v>
      </c>
      <c r="D1231">
        <v>0</v>
      </c>
      <c r="E1231">
        <v>0</v>
      </c>
      <c r="F1231">
        <v>0</v>
      </c>
      <c r="G1231">
        <v>11.96</v>
      </c>
      <c r="H1231">
        <v>1756</v>
      </c>
      <c r="I1231">
        <v>712</v>
      </c>
      <c r="J1231">
        <v>1697</v>
      </c>
    </row>
    <row r="1232" spans="1:10" x14ac:dyDescent="0.25">
      <c r="A1232">
        <v>63254</v>
      </c>
      <c r="B1232">
        <v>3531.9</v>
      </c>
      <c r="C1232">
        <v>0</v>
      </c>
      <c r="D1232">
        <v>0</v>
      </c>
      <c r="E1232">
        <v>1</v>
      </c>
      <c r="F1232">
        <v>0</v>
      </c>
      <c r="G1232">
        <v>23.44</v>
      </c>
      <c r="H1232">
        <v>1756</v>
      </c>
      <c r="I1232">
        <v>714</v>
      </c>
      <c r="J1232">
        <v>1697</v>
      </c>
    </row>
    <row r="1233" spans="1:10" x14ac:dyDescent="0.25">
      <c r="A1233">
        <v>63304</v>
      </c>
      <c r="B1233">
        <v>3588.52</v>
      </c>
      <c r="C1233">
        <v>0</v>
      </c>
      <c r="D1233">
        <v>0</v>
      </c>
      <c r="E1233">
        <v>1</v>
      </c>
      <c r="F1233">
        <v>0</v>
      </c>
      <c r="G1233">
        <v>21.06</v>
      </c>
      <c r="H1233">
        <v>1756</v>
      </c>
      <c r="I1233">
        <v>715</v>
      </c>
      <c r="J1233">
        <v>1697</v>
      </c>
    </row>
    <row r="1234" spans="1:10" x14ac:dyDescent="0.25">
      <c r="A1234">
        <v>63354</v>
      </c>
      <c r="B1234">
        <v>3572.28</v>
      </c>
      <c r="C1234">
        <v>0</v>
      </c>
      <c r="D1234">
        <v>0</v>
      </c>
      <c r="E1234">
        <v>0</v>
      </c>
      <c r="F1234">
        <v>0</v>
      </c>
      <c r="G1234">
        <v>15.38</v>
      </c>
      <c r="H1234">
        <v>1756</v>
      </c>
      <c r="I1234">
        <v>716</v>
      </c>
      <c r="J1234">
        <v>1697</v>
      </c>
    </row>
    <row r="1235" spans="1:10" x14ac:dyDescent="0.25">
      <c r="A1235">
        <v>63404</v>
      </c>
      <c r="B1235">
        <v>3600.58</v>
      </c>
      <c r="C1235">
        <v>0</v>
      </c>
      <c r="D1235">
        <v>0</v>
      </c>
      <c r="E1235">
        <v>0</v>
      </c>
      <c r="F1235">
        <v>0</v>
      </c>
      <c r="G1235">
        <v>27.43</v>
      </c>
      <c r="H1235">
        <v>1756</v>
      </c>
      <c r="I1235">
        <v>716</v>
      </c>
      <c r="J1235">
        <v>1697</v>
      </c>
    </row>
    <row r="1236" spans="1:10" x14ac:dyDescent="0.25">
      <c r="A1236">
        <v>63454</v>
      </c>
      <c r="B1236">
        <v>3596.26</v>
      </c>
      <c r="C1236">
        <v>0</v>
      </c>
      <c r="D1236">
        <v>0</v>
      </c>
      <c r="E1236">
        <v>0</v>
      </c>
      <c r="F1236">
        <v>0</v>
      </c>
      <c r="G1236">
        <v>33.39</v>
      </c>
      <c r="H1236">
        <v>1756</v>
      </c>
      <c r="I1236">
        <v>716</v>
      </c>
      <c r="J1236">
        <v>1697</v>
      </c>
    </row>
    <row r="1237" spans="1:10" x14ac:dyDescent="0.25">
      <c r="A1237">
        <v>63504</v>
      </c>
      <c r="B1237">
        <v>3643.43</v>
      </c>
      <c r="C1237">
        <v>0</v>
      </c>
      <c r="D1237">
        <v>0</v>
      </c>
      <c r="E1237">
        <v>-1</v>
      </c>
      <c r="F1237">
        <v>0</v>
      </c>
      <c r="G1237">
        <v>-40.26</v>
      </c>
      <c r="H1237">
        <v>1756</v>
      </c>
      <c r="I1237">
        <v>717</v>
      </c>
      <c r="J1237">
        <v>1697</v>
      </c>
    </row>
    <row r="1238" spans="1:10" x14ac:dyDescent="0.25">
      <c r="A1238">
        <v>63554</v>
      </c>
      <c r="B1238">
        <v>3605.77</v>
      </c>
      <c r="C1238">
        <v>0</v>
      </c>
      <c r="D1238">
        <v>0</v>
      </c>
      <c r="E1238">
        <v>0</v>
      </c>
      <c r="F1238">
        <v>0</v>
      </c>
      <c r="G1238">
        <v>-18.29</v>
      </c>
      <c r="H1238">
        <v>1756</v>
      </c>
      <c r="I1238">
        <v>717</v>
      </c>
      <c r="J1238">
        <v>1697</v>
      </c>
    </row>
    <row r="1239" spans="1:10" x14ac:dyDescent="0.25">
      <c r="A1239">
        <v>63604</v>
      </c>
      <c r="B1239">
        <v>3642.54</v>
      </c>
      <c r="C1239">
        <v>0</v>
      </c>
      <c r="D1239">
        <v>0</v>
      </c>
      <c r="E1239">
        <v>-1</v>
      </c>
      <c r="F1239">
        <v>0</v>
      </c>
      <c r="G1239">
        <v>-26.34</v>
      </c>
      <c r="H1239">
        <v>1756</v>
      </c>
      <c r="I1239">
        <v>718</v>
      </c>
      <c r="J1239">
        <v>1697</v>
      </c>
    </row>
    <row r="1240" spans="1:10" x14ac:dyDescent="0.25">
      <c r="A1240">
        <v>63654</v>
      </c>
      <c r="B1240">
        <v>3573.98</v>
      </c>
      <c r="C1240">
        <v>0</v>
      </c>
      <c r="D1240">
        <v>0</v>
      </c>
      <c r="E1240">
        <v>0</v>
      </c>
      <c r="F1240">
        <v>0</v>
      </c>
      <c r="G1240">
        <v>20.55</v>
      </c>
      <c r="H1240">
        <v>1756</v>
      </c>
      <c r="I1240">
        <v>718</v>
      </c>
      <c r="J1240">
        <v>1697</v>
      </c>
    </row>
    <row r="1241" spans="1:10" x14ac:dyDescent="0.25">
      <c r="A1241">
        <v>63704</v>
      </c>
      <c r="B1241">
        <v>3619.69</v>
      </c>
      <c r="C1241">
        <v>0</v>
      </c>
      <c r="D1241">
        <v>0</v>
      </c>
      <c r="E1241">
        <v>0</v>
      </c>
      <c r="F1241">
        <v>0</v>
      </c>
      <c r="G1241">
        <v>20.55</v>
      </c>
      <c r="H1241">
        <v>1756</v>
      </c>
      <c r="I1241">
        <v>718</v>
      </c>
      <c r="J1241">
        <v>1697</v>
      </c>
    </row>
    <row r="1242" spans="1:10" x14ac:dyDescent="0.25">
      <c r="A1242">
        <v>63754</v>
      </c>
      <c r="B1242">
        <v>3586.8</v>
      </c>
      <c r="C1242">
        <v>0</v>
      </c>
      <c r="D1242">
        <v>0</v>
      </c>
      <c r="E1242">
        <v>0</v>
      </c>
      <c r="F1242">
        <v>0</v>
      </c>
      <c r="G1242">
        <v>20.55</v>
      </c>
      <c r="H1242">
        <v>1756</v>
      </c>
      <c r="I1242">
        <v>718</v>
      </c>
      <c r="J1242">
        <v>1697</v>
      </c>
    </row>
    <row r="1243" spans="1:10" x14ac:dyDescent="0.25">
      <c r="A1243">
        <v>63804</v>
      </c>
      <c r="B1243">
        <v>3598.85</v>
      </c>
      <c r="C1243">
        <v>0</v>
      </c>
      <c r="D1243">
        <v>0</v>
      </c>
      <c r="E1243">
        <v>1</v>
      </c>
      <c r="F1243">
        <v>0</v>
      </c>
      <c r="G1243">
        <v>27.87</v>
      </c>
      <c r="H1243">
        <v>1756</v>
      </c>
      <c r="I1243">
        <v>719</v>
      </c>
      <c r="J1243">
        <v>1697</v>
      </c>
    </row>
    <row r="1244" spans="1:10" x14ac:dyDescent="0.25">
      <c r="A1244">
        <v>63854</v>
      </c>
      <c r="B1244">
        <v>3585.94</v>
      </c>
      <c r="C1244">
        <v>0</v>
      </c>
      <c r="D1244">
        <v>0</v>
      </c>
      <c r="E1244">
        <v>0</v>
      </c>
      <c r="F1244">
        <v>0</v>
      </c>
      <c r="G1244">
        <v>28.27</v>
      </c>
      <c r="H1244">
        <v>1756</v>
      </c>
      <c r="I1244">
        <v>719</v>
      </c>
      <c r="J1244">
        <v>1697</v>
      </c>
    </row>
    <row r="1245" spans="1:10" x14ac:dyDescent="0.25">
      <c r="A1245">
        <v>63904</v>
      </c>
      <c r="B1245">
        <v>3630.2</v>
      </c>
      <c r="C1245">
        <v>0</v>
      </c>
      <c r="D1245">
        <v>0</v>
      </c>
      <c r="E1245">
        <v>0</v>
      </c>
      <c r="F1245">
        <v>0</v>
      </c>
      <c r="G1245">
        <v>-44.26</v>
      </c>
      <c r="H1245">
        <v>1756</v>
      </c>
      <c r="I1245">
        <v>719</v>
      </c>
      <c r="J1245">
        <v>1697</v>
      </c>
    </row>
    <row r="1246" spans="1:10" x14ac:dyDescent="0.25">
      <c r="A1246">
        <v>63954</v>
      </c>
      <c r="B1246">
        <v>3562.95</v>
      </c>
      <c r="C1246">
        <v>0</v>
      </c>
      <c r="D1246">
        <v>0</v>
      </c>
      <c r="E1246">
        <v>0</v>
      </c>
      <c r="F1246">
        <v>0</v>
      </c>
      <c r="G1246">
        <v>18.72</v>
      </c>
      <c r="H1246">
        <v>1756</v>
      </c>
      <c r="I1246">
        <v>719</v>
      </c>
      <c r="J1246">
        <v>1697</v>
      </c>
    </row>
    <row r="1247" spans="1:10" x14ac:dyDescent="0.25">
      <c r="A1247">
        <v>64004</v>
      </c>
      <c r="B1247">
        <v>3573.13</v>
      </c>
      <c r="C1247">
        <v>0</v>
      </c>
      <c r="D1247">
        <v>0</v>
      </c>
      <c r="E1247">
        <v>0</v>
      </c>
      <c r="F1247">
        <v>0</v>
      </c>
      <c r="G1247">
        <v>26.58</v>
      </c>
      <c r="H1247">
        <v>1756</v>
      </c>
      <c r="I1247">
        <v>719</v>
      </c>
      <c r="J1247">
        <v>1697</v>
      </c>
    </row>
    <row r="1248" spans="1:10" x14ac:dyDescent="0.25">
      <c r="A1248">
        <v>64054</v>
      </c>
      <c r="B1248">
        <v>3628.45</v>
      </c>
      <c r="C1248">
        <v>0</v>
      </c>
      <c r="D1248">
        <v>0</v>
      </c>
      <c r="E1248">
        <v>0</v>
      </c>
      <c r="F1248">
        <v>0</v>
      </c>
      <c r="G1248">
        <v>456.52</v>
      </c>
      <c r="H1248">
        <v>1766</v>
      </c>
      <c r="I1248">
        <v>719</v>
      </c>
      <c r="J1248">
        <v>1704</v>
      </c>
    </row>
    <row r="1249" spans="1:10" x14ac:dyDescent="0.25">
      <c r="A1249">
        <v>64104</v>
      </c>
      <c r="B1249">
        <v>3560.41</v>
      </c>
      <c r="C1249">
        <v>0</v>
      </c>
      <c r="D1249">
        <v>0</v>
      </c>
      <c r="E1249">
        <v>0</v>
      </c>
      <c r="F1249">
        <v>0</v>
      </c>
      <c r="G1249">
        <v>521.22</v>
      </c>
      <c r="H1249">
        <v>1777</v>
      </c>
      <c r="I1249">
        <v>719</v>
      </c>
      <c r="J1249">
        <v>1712</v>
      </c>
    </row>
    <row r="1250" spans="1:10" x14ac:dyDescent="0.25">
      <c r="A1250">
        <v>64154</v>
      </c>
      <c r="B1250">
        <v>3626.69</v>
      </c>
      <c r="C1250">
        <v>0</v>
      </c>
      <c r="D1250">
        <v>0</v>
      </c>
      <c r="E1250">
        <v>0</v>
      </c>
      <c r="F1250">
        <v>0</v>
      </c>
      <c r="G1250">
        <v>373.31</v>
      </c>
      <c r="H1250">
        <v>1786</v>
      </c>
      <c r="I1250">
        <v>719</v>
      </c>
      <c r="J1250">
        <v>1717</v>
      </c>
    </row>
    <row r="1251" spans="1:10" x14ac:dyDescent="0.25">
      <c r="A1251">
        <v>64204</v>
      </c>
      <c r="B1251">
        <v>3605.77</v>
      </c>
      <c r="C1251">
        <v>0</v>
      </c>
      <c r="D1251">
        <v>-6</v>
      </c>
      <c r="E1251">
        <v>0</v>
      </c>
      <c r="F1251">
        <v>-5</v>
      </c>
      <c r="G1251">
        <v>-837.4</v>
      </c>
      <c r="H1251">
        <v>1796</v>
      </c>
      <c r="I1251">
        <v>719</v>
      </c>
      <c r="J1251">
        <v>1724</v>
      </c>
    </row>
    <row r="1252" spans="1:10" x14ac:dyDescent="0.25">
      <c r="A1252">
        <v>64254</v>
      </c>
      <c r="B1252">
        <v>3593.67</v>
      </c>
      <c r="C1252">
        <v>0</v>
      </c>
      <c r="D1252">
        <v>-7</v>
      </c>
      <c r="E1252">
        <v>0</v>
      </c>
      <c r="F1252">
        <v>-6</v>
      </c>
      <c r="G1252">
        <v>-946.16</v>
      </c>
      <c r="H1252">
        <v>1807</v>
      </c>
      <c r="I1252">
        <v>719</v>
      </c>
      <c r="J1252">
        <v>1731</v>
      </c>
    </row>
    <row r="1253" spans="1:10" x14ac:dyDescent="0.25">
      <c r="A1253">
        <v>64304</v>
      </c>
      <c r="B1253">
        <v>3604.9</v>
      </c>
      <c r="C1253">
        <v>0</v>
      </c>
      <c r="D1253">
        <v>-7</v>
      </c>
      <c r="E1253">
        <v>0</v>
      </c>
      <c r="F1253">
        <v>-7</v>
      </c>
      <c r="G1253">
        <v>-1011.54</v>
      </c>
      <c r="H1253">
        <v>1819</v>
      </c>
      <c r="I1253">
        <v>719</v>
      </c>
      <c r="J1253">
        <v>1739</v>
      </c>
    </row>
    <row r="1254" spans="1:10" x14ac:dyDescent="0.25">
      <c r="A1254">
        <v>64354</v>
      </c>
      <c r="B1254">
        <v>3617.94</v>
      </c>
      <c r="C1254">
        <v>0</v>
      </c>
      <c r="D1254">
        <v>-5</v>
      </c>
      <c r="E1254">
        <v>0</v>
      </c>
      <c r="F1254">
        <v>-4</v>
      </c>
      <c r="G1254">
        <v>-653.91</v>
      </c>
      <c r="H1254">
        <v>1827</v>
      </c>
      <c r="I1254">
        <v>719</v>
      </c>
      <c r="J1254">
        <v>1754</v>
      </c>
    </row>
    <row r="1255" spans="1:10" x14ac:dyDescent="0.25">
      <c r="A1255">
        <v>64404</v>
      </c>
      <c r="B1255">
        <v>3593.67</v>
      </c>
      <c r="C1255">
        <v>0</v>
      </c>
      <c r="D1255">
        <v>-5</v>
      </c>
      <c r="E1255">
        <v>0</v>
      </c>
      <c r="F1255">
        <v>-4</v>
      </c>
      <c r="G1255">
        <v>-739.51</v>
      </c>
      <c r="H1255">
        <v>1836</v>
      </c>
      <c r="I1255">
        <v>719</v>
      </c>
      <c r="J1255">
        <v>1758</v>
      </c>
    </row>
    <row r="1256" spans="1:10" x14ac:dyDescent="0.25">
      <c r="A1256">
        <v>64454</v>
      </c>
      <c r="B1256">
        <v>3639.89</v>
      </c>
      <c r="C1256">
        <v>0</v>
      </c>
      <c r="D1256">
        <v>0</v>
      </c>
      <c r="E1256">
        <v>0</v>
      </c>
      <c r="F1256">
        <v>0</v>
      </c>
      <c r="G1256">
        <v>411.97</v>
      </c>
      <c r="H1256">
        <v>1845</v>
      </c>
      <c r="I1256">
        <v>719</v>
      </c>
      <c r="J1256">
        <v>1763</v>
      </c>
    </row>
    <row r="1257" spans="1:10" x14ac:dyDescent="0.25">
      <c r="A1257">
        <v>64504</v>
      </c>
      <c r="B1257">
        <v>3583.37</v>
      </c>
      <c r="C1257">
        <v>0</v>
      </c>
      <c r="D1257">
        <v>-6</v>
      </c>
      <c r="E1257">
        <v>0</v>
      </c>
      <c r="F1257">
        <v>-6</v>
      </c>
      <c r="G1257">
        <v>-900.35</v>
      </c>
      <c r="H1257">
        <v>1856</v>
      </c>
      <c r="I1257">
        <v>719</v>
      </c>
      <c r="J1257">
        <v>1771</v>
      </c>
    </row>
    <row r="1258" spans="1:10" x14ac:dyDescent="0.25">
      <c r="A1258">
        <v>64555</v>
      </c>
      <c r="B1258">
        <v>3614.46</v>
      </c>
      <c r="C1258">
        <v>0</v>
      </c>
      <c r="D1258">
        <v>0</v>
      </c>
      <c r="E1258">
        <v>0</v>
      </c>
      <c r="F1258">
        <v>0</v>
      </c>
      <c r="G1258">
        <v>480.74</v>
      </c>
      <c r="H1258">
        <v>1867</v>
      </c>
      <c r="I1258">
        <v>719</v>
      </c>
      <c r="J1258">
        <v>1778</v>
      </c>
    </row>
    <row r="1259" spans="1:10" x14ac:dyDescent="0.25">
      <c r="A1259">
        <v>64605</v>
      </c>
      <c r="B1259">
        <v>3673.77</v>
      </c>
      <c r="C1259">
        <v>0</v>
      </c>
      <c r="D1259">
        <v>0</v>
      </c>
      <c r="E1259">
        <v>0</v>
      </c>
      <c r="F1259">
        <v>0</v>
      </c>
      <c r="G1259">
        <v>-47.08</v>
      </c>
      <c r="H1259">
        <v>1867</v>
      </c>
      <c r="I1259">
        <v>720</v>
      </c>
      <c r="J1259">
        <v>1778</v>
      </c>
    </row>
    <row r="1260" spans="1:10" x14ac:dyDescent="0.25">
      <c r="A1260">
        <v>64655</v>
      </c>
      <c r="B1260">
        <v>3649.63</v>
      </c>
      <c r="C1260">
        <v>0</v>
      </c>
      <c r="D1260">
        <v>0</v>
      </c>
      <c r="E1260">
        <v>-1</v>
      </c>
      <c r="F1260">
        <v>0</v>
      </c>
      <c r="G1260">
        <v>12.47</v>
      </c>
      <c r="H1260">
        <v>1867</v>
      </c>
      <c r="I1260">
        <v>722</v>
      </c>
      <c r="J1260">
        <v>1778</v>
      </c>
    </row>
    <row r="1261" spans="1:10" x14ac:dyDescent="0.25">
      <c r="A1261">
        <v>64705</v>
      </c>
      <c r="B1261">
        <v>3699.14</v>
      </c>
      <c r="C1261">
        <v>0</v>
      </c>
      <c r="D1261">
        <v>-1</v>
      </c>
      <c r="E1261">
        <v>0</v>
      </c>
      <c r="F1261">
        <v>0</v>
      </c>
      <c r="G1261">
        <v>-3.65</v>
      </c>
      <c r="H1261">
        <v>1869</v>
      </c>
      <c r="I1261">
        <v>723</v>
      </c>
      <c r="J1261">
        <v>1778</v>
      </c>
    </row>
    <row r="1262" spans="1:10" x14ac:dyDescent="0.25">
      <c r="A1262">
        <v>64755</v>
      </c>
      <c r="B1262">
        <v>3625.82</v>
      </c>
      <c r="C1262">
        <v>0</v>
      </c>
      <c r="D1262">
        <v>0</v>
      </c>
      <c r="E1262">
        <v>0</v>
      </c>
      <c r="F1262">
        <v>0</v>
      </c>
      <c r="G1262">
        <v>26.49</v>
      </c>
      <c r="H1262">
        <v>1870</v>
      </c>
      <c r="I1262">
        <v>724</v>
      </c>
      <c r="J1262">
        <v>1778</v>
      </c>
    </row>
    <row r="1263" spans="1:10" x14ac:dyDescent="0.25">
      <c r="A1263">
        <v>64805</v>
      </c>
      <c r="B1263">
        <v>3686.41</v>
      </c>
      <c r="C1263">
        <v>0</v>
      </c>
      <c r="D1263">
        <v>-1</v>
      </c>
      <c r="E1263">
        <v>0</v>
      </c>
      <c r="F1263">
        <v>0</v>
      </c>
      <c r="G1263">
        <v>-48.28</v>
      </c>
      <c r="H1263">
        <v>1871</v>
      </c>
      <c r="I1263">
        <v>725</v>
      </c>
      <c r="J1263">
        <v>1778</v>
      </c>
    </row>
    <row r="1264" spans="1:10" x14ac:dyDescent="0.25">
      <c r="A1264">
        <v>64855</v>
      </c>
      <c r="B1264">
        <v>3641.66</v>
      </c>
      <c r="C1264">
        <v>0</v>
      </c>
      <c r="D1264">
        <v>0</v>
      </c>
      <c r="E1264">
        <v>-1</v>
      </c>
      <c r="F1264">
        <v>0</v>
      </c>
      <c r="G1264">
        <v>30.31</v>
      </c>
      <c r="H1264">
        <v>1871</v>
      </c>
      <c r="I1264">
        <v>727</v>
      </c>
      <c r="J1264">
        <v>1778</v>
      </c>
    </row>
    <row r="1265" spans="1:10" x14ac:dyDescent="0.25">
      <c r="A1265">
        <v>64905</v>
      </c>
      <c r="B1265">
        <v>3639.01</v>
      </c>
      <c r="C1265">
        <v>0</v>
      </c>
      <c r="D1265">
        <v>0</v>
      </c>
      <c r="E1265">
        <v>0</v>
      </c>
      <c r="F1265">
        <v>0</v>
      </c>
      <c r="G1265">
        <v>-1.76</v>
      </c>
      <c r="H1265">
        <v>1871</v>
      </c>
      <c r="I1265">
        <v>728</v>
      </c>
      <c r="J1265">
        <v>1778</v>
      </c>
    </row>
    <row r="1266" spans="1:10" x14ac:dyDescent="0.25">
      <c r="A1266">
        <v>64955</v>
      </c>
      <c r="B1266">
        <v>3638.13</v>
      </c>
      <c r="C1266">
        <v>0</v>
      </c>
      <c r="D1266">
        <v>0</v>
      </c>
      <c r="E1266">
        <v>0</v>
      </c>
      <c r="F1266">
        <v>0</v>
      </c>
      <c r="G1266">
        <v>23.09</v>
      </c>
      <c r="H1266">
        <v>1871</v>
      </c>
      <c r="I1266">
        <v>729</v>
      </c>
      <c r="J1266">
        <v>1778</v>
      </c>
    </row>
    <row r="1267" spans="1:10" x14ac:dyDescent="0.25">
      <c r="A1267">
        <v>65005</v>
      </c>
      <c r="B1267">
        <v>3616.2</v>
      </c>
      <c r="C1267">
        <v>0</v>
      </c>
      <c r="D1267">
        <v>0</v>
      </c>
      <c r="E1267">
        <v>0</v>
      </c>
      <c r="F1267">
        <v>0</v>
      </c>
      <c r="G1267">
        <v>23.09</v>
      </c>
      <c r="H1267">
        <v>1871</v>
      </c>
      <c r="I1267">
        <v>730</v>
      </c>
      <c r="J1267">
        <v>1778</v>
      </c>
    </row>
    <row r="1268" spans="1:10" x14ac:dyDescent="0.25">
      <c r="A1268">
        <v>65055</v>
      </c>
      <c r="B1268">
        <v>3586.8</v>
      </c>
      <c r="C1268">
        <v>0</v>
      </c>
      <c r="D1268">
        <v>0</v>
      </c>
      <c r="E1268">
        <v>0</v>
      </c>
      <c r="F1268">
        <v>0</v>
      </c>
      <c r="G1268">
        <v>23.09</v>
      </c>
      <c r="H1268">
        <v>1871</v>
      </c>
      <c r="I1268">
        <v>730</v>
      </c>
      <c r="J1268">
        <v>1778</v>
      </c>
    </row>
    <row r="1269" spans="1:10" x14ac:dyDescent="0.25">
      <c r="A1269">
        <v>65105</v>
      </c>
      <c r="B1269">
        <v>3629.32</v>
      </c>
      <c r="C1269">
        <v>0</v>
      </c>
      <c r="D1269">
        <v>0</v>
      </c>
      <c r="E1269">
        <v>0</v>
      </c>
      <c r="F1269">
        <v>0</v>
      </c>
      <c r="G1269">
        <v>-46.81</v>
      </c>
      <c r="H1269">
        <v>1871</v>
      </c>
      <c r="I1269">
        <v>730</v>
      </c>
      <c r="J1269">
        <v>1778</v>
      </c>
    </row>
    <row r="1270" spans="1:10" x14ac:dyDescent="0.25">
      <c r="A1270">
        <v>65155</v>
      </c>
      <c r="B1270">
        <v>3604.04</v>
      </c>
      <c r="C1270">
        <v>0</v>
      </c>
      <c r="D1270">
        <v>0</v>
      </c>
      <c r="E1270">
        <v>0</v>
      </c>
      <c r="F1270">
        <v>0</v>
      </c>
      <c r="G1270">
        <v>-46.81</v>
      </c>
      <c r="H1270">
        <v>1871</v>
      </c>
      <c r="I1270">
        <v>730</v>
      </c>
      <c r="J1270">
        <v>1778</v>
      </c>
    </row>
    <row r="1271" spans="1:10" x14ac:dyDescent="0.25">
      <c r="A1271">
        <v>65205</v>
      </c>
      <c r="B1271">
        <v>3585.94</v>
      </c>
      <c r="C1271">
        <v>0</v>
      </c>
      <c r="D1271">
        <v>0</v>
      </c>
      <c r="E1271">
        <v>0</v>
      </c>
      <c r="F1271">
        <v>0</v>
      </c>
      <c r="G1271">
        <v>-26.17</v>
      </c>
      <c r="H1271">
        <v>1871</v>
      </c>
      <c r="I1271">
        <v>730</v>
      </c>
      <c r="J1271">
        <v>1778</v>
      </c>
    </row>
    <row r="1272" spans="1:10" x14ac:dyDescent="0.25">
      <c r="A1272">
        <v>65255</v>
      </c>
      <c r="B1272">
        <v>3572.28</v>
      </c>
      <c r="C1272">
        <v>0</v>
      </c>
      <c r="D1272">
        <v>0</v>
      </c>
      <c r="E1272">
        <v>0</v>
      </c>
      <c r="F1272">
        <v>0</v>
      </c>
      <c r="G1272">
        <v>17.96</v>
      </c>
      <c r="H1272">
        <v>1871</v>
      </c>
      <c r="I1272">
        <v>730</v>
      </c>
      <c r="J1272">
        <v>1778</v>
      </c>
    </row>
    <row r="1273" spans="1:10" x14ac:dyDescent="0.25">
      <c r="A1273">
        <v>65305</v>
      </c>
      <c r="B1273">
        <v>3557.03</v>
      </c>
      <c r="C1273">
        <v>0</v>
      </c>
      <c r="D1273">
        <v>0</v>
      </c>
      <c r="E1273">
        <v>1</v>
      </c>
      <c r="F1273">
        <v>0</v>
      </c>
      <c r="G1273">
        <v>19.510000000000002</v>
      </c>
      <c r="H1273">
        <v>1871</v>
      </c>
      <c r="I1273">
        <v>731</v>
      </c>
      <c r="J1273">
        <v>1778</v>
      </c>
    </row>
    <row r="1274" spans="1:10" x14ac:dyDescent="0.25">
      <c r="A1274">
        <v>65355</v>
      </c>
      <c r="B1274">
        <v>3544.42</v>
      </c>
      <c r="C1274">
        <v>0</v>
      </c>
      <c r="D1274">
        <v>0</v>
      </c>
      <c r="E1274">
        <v>1</v>
      </c>
      <c r="F1274">
        <v>0</v>
      </c>
      <c r="G1274">
        <v>32.11</v>
      </c>
      <c r="H1274">
        <v>1871</v>
      </c>
      <c r="I1274">
        <v>733</v>
      </c>
      <c r="J1274">
        <v>1778</v>
      </c>
    </row>
    <row r="1275" spans="1:10" x14ac:dyDescent="0.25">
      <c r="A1275">
        <v>65405</v>
      </c>
      <c r="B1275">
        <v>3589.38</v>
      </c>
      <c r="C1275">
        <v>0</v>
      </c>
      <c r="D1275">
        <v>0</v>
      </c>
      <c r="E1275">
        <v>0</v>
      </c>
      <c r="F1275">
        <v>0</v>
      </c>
      <c r="G1275">
        <v>34.18</v>
      </c>
      <c r="H1275">
        <v>1871</v>
      </c>
      <c r="I1275">
        <v>733</v>
      </c>
      <c r="J1275">
        <v>1778</v>
      </c>
    </row>
    <row r="1276" spans="1:10" x14ac:dyDescent="0.25">
      <c r="A1276">
        <v>65455</v>
      </c>
      <c r="B1276">
        <v>3576.54</v>
      </c>
      <c r="C1276">
        <v>0</v>
      </c>
      <c r="D1276">
        <v>0</v>
      </c>
      <c r="E1276">
        <v>0</v>
      </c>
      <c r="F1276">
        <v>0</v>
      </c>
      <c r="G1276">
        <v>24.04</v>
      </c>
      <c r="H1276">
        <v>1871</v>
      </c>
      <c r="I1276">
        <v>733</v>
      </c>
      <c r="J1276">
        <v>1778</v>
      </c>
    </row>
    <row r="1277" spans="1:10" x14ac:dyDescent="0.25">
      <c r="A1277">
        <v>65505</v>
      </c>
      <c r="B1277">
        <v>3623.19</v>
      </c>
      <c r="C1277">
        <v>0</v>
      </c>
      <c r="D1277">
        <v>0</v>
      </c>
      <c r="E1277">
        <v>0</v>
      </c>
      <c r="F1277">
        <v>0</v>
      </c>
      <c r="G1277">
        <v>-44.94</v>
      </c>
      <c r="H1277">
        <v>1871</v>
      </c>
      <c r="I1277">
        <v>733</v>
      </c>
      <c r="J1277">
        <v>1778</v>
      </c>
    </row>
    <row r="1278" spans="1:10" x14ac:dyDescent="0.25">
      <c r="A1278">
        <v>65555</v>
      </c>
      <c r="B1278">
        <v>3595.4</v>
      </c>
      <c r="C1278">
        <v>0</v>
      </c>
      <c r="D1278">
        <v>0</v>
      </c>
      <c r="E1278">
        <v>0</v>
      </c>
      <c r="F1278">
        <v>0</v>
      </c>
      <c r="G1278">
        <v>-44.94</v>
      </c>
      <c r="H1278">
        <v>1871</v>
      </c>
      <c r="I1278">
        <v>733</v>
      </c>
      <c r="J1278">
        <v>1778</v>
      </c>
    </row>
    <row r="1279" spans="1:10" x14ac:dyDescent="0.25">
      <c r="A1279">
        <v>65605</v>
      </c>
      <c r="B1279">
        <v>3653.19</v>
      </c>
      <c r="C1279">
        <v>0</v>
      </c>
      <c r="D1279">
        <v>0</v>
      </c>
      <c r="E1279">
        <v>-1</v>
      </c>
      <c r="F1279">
        <v>0</v>
      </c>
      <c r="G1279">
        <v>-49.15</v>
      </c>
      <c r="H1279">
        <v>1871</v>
      </c>
      <c r="I1279">
        <v>734</v>
      </c>
      <c r="J1279">
        <v>1778</v>
      </c>
    </row>
    <row r="1280" spans="1:10" x14ac:dyDescent="0.25">
      <c r="A1280">
        <v>65655</v>
      </c>
      <c r="B1280">
        <v>3582.52</v>
      </c>
      <c r="C1280">
        <v>0</v>
      </c>
      <c r="D1280">
        <v>0</v>
      </c>
      <c r="E1280">
        <v>-1</v>
      </c>
      <c r="F1280">
        <v>0</v>
      </c>
      <c r="G1280">
        <v>-49.15</v>
      </c>
      <c r="H1280">
        <v>1871</v>
      </c>
      <c r="I1280">
        <v>734</v>
      </c>
      <c r="J1280">
        <v>1778</v>
      </c>
    </row>
    <row r="1281" spans="1:10" x14ac:dyDescent="0.25">
      <c r="A1281">
        <v>65705</v>
      </c>
      <c r="B1281">
        <v>3648.75</v>
      </c>
      <c r="C1281">
        <v>0</v>
      </c>
      <c r="D1281">
        <v>0</v>
      </c>
      <c r="E1281">
        <v>-1</v>
      </c>
      <c r="F1281">
        <v>0</v>
      </c>
      <c r="G1281">
        <v>-52.49</v>
      </c>
      <c r="H1281">
        <v>1871</v>
      </c>
      <c r="I1281">
        <v>735</v>
      </c>
      <c r="J1281">
        <v>1778</v>
      </c>
    </row>
    <row r="1282" spans="1:10" x14ac:dyDescent="0.25">
      <c r="A1282">
        <v>65755</v>
      </c>
      <c r="B1282">
        <v>3625.82</v>
      </c>
      <c r="C1282">
        <v>0</v>
      </c>
      <c r="D1282">
        <v>0</v>
      </c>
      <c r="E1282">
        <v>0</v>
      </c>
      <c r="F1282">
        <v>0</v>
      </c>
      <c r="G1282">
        <v>27.37</v>
      </c>
      <c r="H1282">
        <v>1871</v>
      </c>
      <c r="I1282">
        <v>736</v>
      </c>
      <c r="J1282">
        <v>1778</v>
      </c>
    </row>
    <row r="1283" spans="1:10" x14ac:dyDescent="0.25">
      <c r="A1283">
        <v>65805</v>
      </c>
      <c r="B1283">
        <v>3652.3</v>
      </c>
      <c r="C1283">
        <v>0</v>
      </c>
      <c r="D1283">
        <v>0</v>
      </c>
      <c r="E1283">
        <v>-1</v>
      </c>
      <c r="F1283">
        <v>0</v>
      </c>
      <c r="G1283">
        <v>-38.71</v>
      </c>
      <c r="H1283">
        <v>1871</v>
      </c>
      <c r="I1283">
        <v>738</v>
      </c>
      <c r="J1283">
        <v>1778</v>
      </c>
    </row>
    <row r="1284" spans="1:10" x14ac:dyDescent="0.25">
      <c r="A1284">
        <v>65855</v>
      </c>
      <c r="B1284">
        <v>3580.81</v>
      </c>
      <c r="C1284">
        <v>0</v>
      </c>
      <c r="D1284">
        <v>0</v>
      </c>
      <c r="E1284">
        <v>-1</v>
      </c>
      <c r="F1284">
        <v>0</v>
      </c>
      <c r="G1284">
        <v>-38.71</v>
      </c>
      <c r="H1284">
        <v>1871</v>
      </c>
      <c r="I1284">
        <v>738</v>
      </c>
      <c r="J1284">
        <v>1778</v>
      </c>
    </row>
    <row r="1285" spans="1:10" x14ac:dyDescent="0.25">
      <c r="A1285">
        <v>65905</v>
      </c>
      <c r="B1285">
        <v>3618.82</v>
      </c>
      <c r="C1285">
        <v>0</v>
      </c>
      <c r="D1285">
        <v>0</v>
      </c>
      <c r="E1285">
        <v>-1</v>
      </c>
      <c r="F1285">
        <v>0</v>
      </c>
      <c r="G1285">
        <v>-38.71</v>
      </c>
      <c r="H1285">
        <v>1871</v>
      </c>
      <c r="I1285">
        <v>738</v>
      </c>
      <c r="J1285">
        <v>1778</v>
      </c>
    </row>
    <row r="1286" spans="1:10" x14ac:dyDescent="0.25">
      <c r="A1286">
        <v>65955</v>
      </c>
      <c r="B1286">
        <v>3545.26</v>
      </c>
      <c r="C1286">
        <v>0</v>
      </c>
      <c r="D1286">
        <v>0</v>
      </c>
      <c r="E1286">
        <v>1</v>
      </c>
      <c r="F1286">
        <v>0</v>
      </c>
      <c r="G1286">
        <v>21.92</v>
      </c>
      <c r="H1286">
        <v>1871</v>
      </c>
      <c r="I1286">
        <v>739</v>
      </c>
      <c r="J1286">
        <v>1778</v>
      </c>
    </row>
    <row r="1287" spans="1:10" x14ac:dyDescent="0.25">
      <c r="A1287">
        <v>66006</v>
      </c>
      <c r="B1287">
        <v>3563.79</v>
      </c>
      <c r="C1287">
        <v>0</v>
      </c>
      <c r="D1287">
        <v>0</v>
      </c>
      <c r="E1287">
        <v>0</v>
      </c>
      <c r="F1287">
        <v>0</v>
      </c>
      <c r="G1287">
        <v>-31.06</v>
      </c>
      <c r="H1287">
        <v>1871</v>
      </c>
      <c r="I1287">
        <v>741</v>
      </c>
      <c r="J1287">
        <v>1778</v>
      </c>
    </row>
    <row r="1288" spans="1:10" x14ac:dyDescent="0.25">
      <c r="A1288">
        <v>66056</v>
      </c>
      <c r="B1288">
        <v>3556.19</v>
      </c>
      <c r="C1288">
        <v>0</v>
      </c>
      <c r="D1288">
        <v>0</v>
      </c>
      <c r="E1288">
        <v>1</v>
      </c>
      <c r="F1288">
        <v>0</v>
      </c>
      <c r="G1288">
        <v>19.5</v>
      </c>
      <c r="H1288">
        <v>1871</v>
      </c>
      <c r="I1288">
        <v>743</v>
      </c>
      <c r="J1288">
        <v>1778</v>
      </c>
    </row>
    <row r="1289" spans="1:10" x14ac:dyDescent="0.25">
      <c r="A1289">
        <v>66106</v>
      </c>
      <c r="B1289">
        <v>3565.49</v>
      </c>
      <c r="C1289">
        <v>0</v>
      </c>
      <c r="D1289">
        <v>0</v>
      </c>
      <c r="E1289">
        <v>0</v>
      </c>
      <c r="F1289">
        <v>0</v>
      </c>
      <c r="G1289">
        <v>8.5</v>
      </c>
      <c r="H1289">
        <v>1871</v>
      </c>
      <c r="I1289">
        <v>743</v>
      </c>
      <c r="J1289">
        <v>1778</v>
      </c>
    </row>
    <row r="1290" spans="1:10" x14ac:dyDescent="0.25">
      <c r="A1290">
        <v>66156</v>
      </c>
      <c r="B1290">
        <v>3564.64</v>
      </c>
      <c r="C1290">
        <v>0</v>
      </c>
      <c r="D1290">
        <v>0</v>
      </c>
      <c r="E1290">
        <v>0</v>
      </c>
      <c r="F1290">
        <v>0</v>
      </c>
      <c r="G1290">
        <v>22.16</v>
      </c>
      <c r="H1290">
        <v>1871</v>
      </c>
      <c r="I1290">
        <v>744</v>
      </c>
      <c r="J1290">
        <v>1778</v>
      </c>
    </row>
    <row r="1291" spans="1:10" x14ac:dyDescent="0.25">
      <c r="A1291">
        <v>66206</v>
      </c>
      <c r="B1291">
        <v>3620.56</v>
      </c>
      <c r="C1291">
        <v>0</v>
      </c>
      <c r="D1291">
        <v>0</v>
      </c>
      <c r="E1291">
        <v>0</v>
      </c>
      <c r="F1291">
        <v>0</v>
      </c>
      <c r="G1291">
        <v>-33.76</v>
      </c>
      <c r="H1291">
        <v>1871</v>
      </c>
      <c r="I1291">
        <v>744</v>
      </c>
      <c r="J1291">
        <v>1778</v>
      </c>
    </row>
    <row r="1292" spans="1:10" x14ac:dyDescent="0.25">
      <c r="A1292">
        <v>66257</v>
      </c>
      <c r="B1292">
        <v>3556.19</v>
      </c>
      <c r="C1292">
        <v>0</v>
      </c>
      <c r="D1292">
        <v>0</v>
      </c>
      <c r="E1292">
        <v>1</v>
      </c>
      <c r="F1292">
        <v>0</v>
      </c>
      <c r="G1292">
        <v>15.24</v>
      </c>
      <c r="H1292">
        <v>1871</v>
      </c>
      <c r="I1292">
        <v>745</v>
      </c>
      <c r="J1292">
        <v>1778</v>
      </c>
    </row>
    <row r="1293" spans="1:10" x14ac:dyDescent="0.25">
      <c r="A1293">
        <v>66307</v>
      </c>
      <c r="B1293">
        <v>3546.1</v>
      </c>
      <c r="C1293">
        <v>0</v>
      </c>
      <c r="D1293">
        <v>0</v>
      </c>
      <c r="E1293">
        <v>1</v>
      </c>
      <c r="F1293">
        <v>0</v>
      </c>
      <c r="G1293">
        <v>16.850000000000001</v>
      </c>
      <c r="H1293">
        <v>1871</v>
      </c>
      <c r="I1293">
        <v>746</v>
      </c>
      <c r="J1293">
        <v>1778</v>
      </c>
    </row>
    <row r="1294" spans="1:10" x14ac:dyDescent="0.25">
      <c r="A1294">
        <v>66357</v>
      </c>
      <c r="B1294">
        <v>3595.4</v>
      </c>
      <c r="C1294">
        <v>0</v>
      </c>
      <c r="D1294">
        <v>-4</v>
      </c>
      <c r="E1294">
        <v>0</v>
      </c>
      <c r="F1294">
        <v>-4</v>
      </c>
      <c r="G1294">
        <v>-737.95</v>
      </c>
      <c r="H1294">
        <v>1879</v>
      </c>
      <c r="I1294">
        <v>746</v>
      </c>
      <c r="J1294">
        <v>1783</v>
      </c>
    </row>
    <row r="1295" spans="1:10" x14ac:dyDescent="0.25">
      <c r="A1295">
        <v>66407</v>
      </c>
      <c r="B1295">
        <v>3501.4</v>
      </c>
      <c r="C1295">
        <v>0</v>
      </c>
      <c r="D1295">
        <v>1</v>
      </c>
      <c r="E1295">
        <v>0</v>
      </c>
      <c r="F1295">
        <v>0</v>
      </c>
      <c r="G1295">
        <v>371.57</v>
      </c>
      <c r="H1295">
        <v>1887</v>
      </c>
      <c r="I1295">
        <v>746</v>
      </c>
      <c r="J1295">
        <v>1806</v>
      </c>
    </row>
    <row r="1296" spans="1:10" x14ac:dyDescent="0.25">
      <c r="A1296">
        <v>66457</v>
      </c>
      <c r="B1296">
        <v>3578.24</v>
      </c>
      <c r="C1296">
        <v>0</v>
      </c>
      <c r="D1296">
        <v>0</v>
      </c>
      <c r="E1296">
        <v>0</v>
      </c>
      <c r="F1296">
        <v>0</v>
      </c>
      <c r="G1296">
        <v>81.180000000000007</v>
      </c>
      <c r="H1296">
        <v>1888</v>
      </c>
      <c r="I1296">
        <v>747</v>
      </c>
      <c r="J1296">
        <v>1813</v>
      </c>
    </row>
    <row r="1297" spans="1:10" x14ac:dyDescent="0.25">
      <c r="A1297">
        <v>66507</v>
      </c>
      <c r="B1297">
        <v>3572.28</v>
      </c>
      <c r="C1297">
        <v>0</v>
      </c>
      <c r="D1297">
        <v>0</v>
      </c>
      <c r="E1297">
        <v>0</v>
      </c>
      <c r="F1297">
        <v>0</v>
      </c>
      <c r="G1297">
        <v>19.670000000000002</v>
      </c>
      <c r="H1297">
        <v>1888</v>
      </c>
      <c r="I1297">
        <v>748</v>
      </c>
      <c r="J1297">
        <v>1813</v>
      </c>
    </row>
    <row r="1298" spans="1:10" x14ac:dyDescent="0.25">
      <c r="A1298">
        <v>66557</v>
      </c>
      <c r="B1298">
        <v>3618.82</v>
      </c>
      <c r="C1298">
        <v>0</v>
      </c>
      <c r="D1298">
        <v>0</v>
      </c>
      <c r="E1298">
        <v>0</v>
      </c>
      <c r="F1298">
        <v>0</v>
      </c>
      <c r="G1298">
        <v>19.670000000000002</v>
      </c>
      <c r="H1298">
        <v>1888</v>
      </c>
      <c r="I1298">
        <v>748</v>
      </c>
      <c r="J1298">
        <v>1813</v>
      </c>
    </row>
    <row r="1299" spans="1:10" x14ac:dyDescent="0.25">
      <c r="A1299">
        <v>66607</v>
      </c>
      <c r="B1299">
        <v>3615.33</v>
      </c>
      <c r="C1299">
        <v>0</v>
      </c>
      <c r="D1299">
        <v>0</v>
      </c>
      <c r="E1299">
        <v>-1</v>
      </c>
      <c r="F1299">
        <v>0</v>
      </c>
      <c r="G1299">
        <v>-45.38</v>
      </c>
      <c r="H1299">
        <v>1888</v>
      </c>
      <c r="I1299">
        <v>749</v>
      </c>
      <c r="J1299">
        <v>1813</v>
      </c>
    </row>
    <row r="1300" spans="1:10" x14ac:dyDescent="0.25">
      <c r="A1300">
        <v>66657</v>
      </c>
      <c r="B1300">
        <v>3614.46</v>
      </c>
      <c r="C1300">
        <v>0</v>
      </c>
      <c r="D1300">
        <v>0</v>
      </c>
      <c r="E1300">
        <v>-1</v>
      </c>
      <c r="F1300">
        <v>0</v>
      </c>
      <c r="G1300">
        <v>-50.36</v>
      </c>
      <c r="H1300">
        <v>1888</v>
      </c>
      <c r="I1300">
        <v>750</v>
      </c>
      <c r="J1300">
        <v>1813</v>
      </c>
    </row>
    <row r="1301" spans="1:10" x14ac:dyDescent="0.25">
      <c r="A1301">
        <v>66707</v>
      </c>
      <c r="B1301">
        <v>3593.67</v>
      </c>
      <c r="C1301">
        <v>0</v>
      </c>
      <c r="D1301">
        <v>0</v>
      </c>
      <c r="E1301">
        <v>-1</v>
      </c>
      <c r="F1301">
        <v>0</v>
      </c>
      <c r="G1301">
        <v>-50.36</v>
      </c>
      <c r="H1301">
        <v>1888</v>
      </c>
      <c r="I1301">
        <v>750</v>
      </c>
      <c r="J1301">
        <v>1813</v>
      </c>
    </row>
    <row r="1302" spans="1:10" x14ac:dyDescent="0.25">
      <c r="A1302">
        <v>66757</v>
      </c>
      <c r="B1302">
        <v>3595.4</v>
      </c>
      <c r="C1302">
        <v>0</v>
      </c>
      <c r="D1302">
        <v>0</v>
      </c>
      <c r="E1302">
        <v>0</v>
      </c>
      <c r="F1302">
        <v>0</v>
      </c>
      <c r="G1302">
        <v>-46.22</v>
      </c>
      <c r="H1302">
        <v>1888</v>
      </c>
      <c r="I1302">
        <v>750</v>
      </c>
      <c r="J1302">
        <v>1813</v>
      </c>
    </row>
    <row r="1303" spans="1:10" x14ac:dyDescent="0.25">
      <c r="A1303">
        <v>66807</v>
      </c>
      <c r="B1303">
        <v>3596.26</v>
      </c>
      <c r="C1303">
        <v>0</v>
      </c>
      <c r="D1303">
        <v>0</v>
      </c>
      <c r="E1303">
        <v>0</v>
      </c>
      <c r="F1303">
        <v>0</v>
      </c>
      <c r="G1303">
        <v>33.299999999999997</v>
      </c>
      <c r="H1303">
        <v>1888</v>
      </c>
      <c r="I1303">
        <v>750</v>
      </c>
      <c r="J1303">
        <v>1813</v>
      </c>
    </row>
    <row r="1304" spans="1:10" x14ac:dyDescent="0.25">
      <c r="A1304">
        <v>66857</v>
      </c>
      <c r="B1304">
        <v>3633.72</v>
      </c>
      <c r="C1304">
        <v>0</v>
      </c>
      <c r="D1304">
        <v>0</v>
      </c>
      <c r="E1304">
        <v>0</v>
      </c>
      <c r="F1304">
        <v>0</v>
      </c>
      <c r="G1304">
        <v>-27.08</v>
      </c>
      <c r="H1304">
        <v>1888</v>
      </c>
      <c r="I1304">
        <v>750</v>
      </c>
      <c r="J1304">
        <v>1813</v>
      </c>
    </row>
    <row r="1305" spans="1:10" x14ac:dyDescent="0.25">
      <c r="A1305">
        <v>66907</v>
      </c>
      <c r="B1305">
        <v>3615.33</v>
      </c>
      <c r="C1305">
        <v>0</v>
      </c>
      <c r="D1305">
        <v>0</v>
      </c>
      <c r="E1305">
        <v>-1</v>
      </c>
      <c r="F1305">
        <v>0</v>
      </c>
      <c r="G1305">
        <v>-45.69</v>
      </c>
      <c r="H1305">
        <v>1888</v>
      </c>
      <c r="I1305">
        <v>751</v>
      </c>
      <c r="J1305">
        <v>1813</v>
      </c>
    </row>
    <row r="1306" spans="1:10" x14ac:dyDescent="0.25">
      <c r="A1306">
        <v>66957</v>
      </c>
      <c r="B1306">
        <v>3572.28</v>
      </c>
      <c r="C1306">
        <v>0</v>
      </c>
      <c r="D1306">
        <v>0</v>
      </c>
      <c r="E1306">
        <v>0</v>
      </c>
      <c r="F1306">
        <v>0</v>
      </c>
      <c r="G1306">
        <v>9.3800000000000008</v>
      </c>
      <c r="H1306">
        <v>1888</v>
      </c>
      <c r="I1306">
        <v>751</v>
      </c>
      <c r="J1306">
        <v>1813</v>
      </c>
    </row>
    <row r="1307" spans="1:10" x14ac:dyDescent="0.25">
      <c r="A1307">
        <v>67007</v>
      </c>
      <c r="B1307">
        <v>3595.4</v>
      </c>
      <c r="C1307">
        <v>0</v>
      </c>
      <c r="D1307">
        <v>0</v>
      </c>
      <c r="E1307">
        <v>1</v>
      </c>
      <c r="F1307">
        <v>0</v>
      </c>
      <c r="G1307">
        <v>13.56</v>
      </c>
      <c r="H1307">
        <v>1888</v>
      </c>
      <c r="I1307">
        <v>752</v>
      </c>
      <c r="J1307">
        <v>1813</v>
      </c>
    </row>
    <row r="1308" spans="1:10" x14ac:dyDescent="0.25">
      <c r="A1308">
        <v>67057</v>
      </c>
      <c r="B1308">
        <v>3642.54</v>
      </c>
      <c r="C1308">
        <v>0</v>
      </c>
      <c r="D1308">
        <v>0</v>
      </c>
      <c r="E1308">
        <v>-1</v>
      </c>
      <c r="F1308">
        <v>0</v>
      </c>
      <c r="G1308">
        <v>-31.57</v>
      </c>
      <c r="H1308">
        <v>1888</v>
      </c>
      <c r="I1308">
        <v>753</v>
      </c>
      <c r="J1308">
        <v>1813</v>
      </c>
    </row>
    <row r="1309" spans="1:10" x14ac:dyDescent="0.25">
      <c r="A1309">
        <v>67107</v>
      </c>
      <c r="B1309">
        <v>3627.57</v>
      </c>
      <c r="C1309">
        <v>0</v>
      </c>
      <c r="D1309">
        <v>0</v>
      </c>
      <c r="E1309">
        <v>0</v>
      </c>
      <c r="F1309">
        <v>0</v>
      </c>
      <c r="G1309">
        <v>16.75</v>
      </c>
      <c r="H1309">
        <v>1888</v>
      </c>
      <c r="I1309">
        <v>754</v>
      </c>
      <c r="J1309">
        <v>1813</v>
      </c>
    </row>
    <row r="1310" spans="1:10" x14ac:dyDescent="0.25">
      <c r="A1310">
        <v>67158</v>
      </c>
      <c r="B1310">
        <v>3662.11</v>
      </c>
      <c r="C1310">
        <v>0</v>
      </c>
      <c r="D1310">
        <v>0</v>
      </c>
      <c r="E1310">
        <v>-1</v>
      </c>
      <c r="F1310">
        <v>0</v>
      </c>
      <c r="G1310">
        <v>-27.51</v>
      </c>
      <c r="H1310">
        <v>1888</v>
      </c>
      <c r="I1310">
        <v>756</v>
      </c>
      <c r="J1310">
        <v>1813</v>
      </c>
    </row>
    <row r="1311" spans="1:10" x14ac:dyDescent="0.25">
      <c r="A1311">
        <v>67208</v>
      </c>
      <c r="B1311">
        <v>3606.64</v>
      </c>
      <c r="C1311">
        <v>0</v>
      </c>
      <c r="D1311">
        <v>-1</v>
      </c>
      <c r="E1311">
        <v>0</v>
      </c>
      <c r="F1311">
        <v>0</v>
      </c>
      <c r="G1311">
        <v>-128</v>
      </c>
      <c r="H1311">
        <v>1889</v>
      </c>
      <c r="I1311">
        <v>756</v>
      </c>
      <c r="J1311">
        <v>1813</v>
      </c>
    </row>
    <row r="1312" spans="1:10" x14ac:dyDescent="0.25">
      <c r="A1312">
        <v>67258</v>
      </c>
      <c r="B1312">
        <v>3648.75</v>
      </c>
      <c r="C1312">
        <v>0</v>
      </c>
      <c r="D1312">
        <v>0</v>
      </c>
      <c r="E1312">
        <v>-1</v>
      </c>
      <c r="F1312">
        <v>0</v>
      </c>
      <c r="G1312">
        <v>127.69</v>
      </c>
      <c r="H1312">
        <v>1892</v>
      </c>
      <c r="I1312">
        <v>757</v>
      </c>
      <c r="J1312">
        <v>1823</v>
      </c>
    </row>
    <row r="1313" spans="1:10" x14ac:dyDescent="0.25">
      <c r="A1313">
        <v>67308</v>
      </c>
      <c r="B1313">
        <v>3652.3</v>
      </c>
      <c r="C1313">
        <v>0</v>
      </c>
      <c r="D1313">
        <v>0</v>
      </c>
      <c r="E1313">
        <v>-1</v>
      </c>
      <c r="F1313">
        <v>0</v>
      </c>
      <c r="G1313">
        <v>292.99</v>
      </c>
      <c r="H1313">
        <v>1898</v>
      </c>
      <c r="I1313">
        <v>758</v>
      </c>
      <c r="J1313">
        <v>1826</v>
      </c>
    </row>
    <row r="1314" spans="1:10" x14ac:dyDescent="0.25">
      <c r="A1314">
        <v>67358</v>
      </c>
      <c r="B1314">
        <v>3687.32</v>
      </c>
      <c r="C1314">
        <v>0</v>
      </c>
      <c r="D1314">
        <v>-1</v>
      </c>
      <c r="E1314">
        <v>0</v>
      </c>
      <c r="F1314">
        <v>0</v>
      </c>
      <c r="G1314">
        <v>20.97</v>
      </c>
      <c r="H1314">
        <v>1911</v>
      </c>
      <c r="I1314">
        <v>758</v>
      </c>
      <c r="J1314">
        <v>1834</v>
      </c>
    </row>
    <row r="1315" spans="1:10" x14ac:dyDescent="0.25">
      <c r="A1315">
        <v>67408</v>
      </c>
      <c r="B1315">
        <v>3723.01</v>
      </c>
      <c r="C1315">
        <v>0</v>
      </c>
      <c r="D1315">
        <v>-1</v>
      </c>
      <c r="E1315">
        <v>0</v>
      </c>
      <c r="F1315">
        <v>0</v>
      </c>
      <c r="G1315">
        <v>-36.6</v>
      </c>
      <c r="H1315">
        <v>1914</v>
      </c>
      <c r="I1315">
        <v>758</v>
      </c>
      <c r="J1315">
        <v>1834</v>
      </c>
    </row>
    <row r="1316" spans="1:10" x14ac:dyDescent="0.25">
      <c r="A1316">
        <v>67458</v>
      </c>
      <c r="B1316">
        <v>3663</v>
      </c>
      <c r="C1316">
        <v>0</v>
      </c>
      <c r="D1316">
        <v>0</v>
      </c>
      <c r="E1316">
        <v>-1</v>
      </c>
      <c r="F1316">
        <v>0</v>
      </c>
      <c r="G1316">
        <v>24.31</v>
      </c>
      <c r="H1316">
        <v>1916</v>
      </c>
      <c r="I1316">
        <v>759</v>
      </c>
      <c r="J1316">
        <v>1834</v>
      </c>
    </row>
    <row r="1317" spans="1:10" x14ac:dyDescent="0.25">
      <c r="A1317">
        <v>67508</v>
      </c>
      <c r="B1317">
        <v>3648.75</v>
      </c>
      <c r="C1317">
        <v>0</v>
      </c>
      <c r="D1317">
        <v>0</v>
      </c>
      <c r="E1317">
        <v>-1</v>
      </c>
      <c r="F1317">
        <v>0</v>
      </c>
      <c r="G1317">
        <v>15.15</v>
      </c>
      <c r="H1317">
        <v>1917</v>
      </c>
      <c r="I1317">
        <v>761</v>
      </c>
      <c r="J1317">
        <v>1834</v>
      </c>
    </row>
    <row r="1318" spans="1:10" x14ac:dyDescent="0.25">
      <c r="A1318">
        <v>67558</v>
      </c>
      <c r="B1318">
        <v>3596.26</v>
      </c>
      <c r="C1318">
        <v>0</v>
      </c>
      <c r="D1318">
        <v>0</v>
      </c>
      <c r="E1318">
        <v>0</v>
      </c>
      <c r="F1318">
        <v>0</v>
      </c>
      <c r="G1318">
        <v>27.31</v>
      </c>
      <c r="H1318">
        <v>1917</v>
      </c>
      <c r="I1318">
        <v>761</v>
      </c>
      <c r="J1318">
        <v>1834</v>
      </c>
    </row>
    <row r="1319" spans="1:10" x14ac:dyDescent="0.25">
      <c r="A1319">
        <v>67608</v>
      </c>
      <c r="B1319">
        <v>3610.98</v>
      </c>
      <c r="C1319">
        <v>0</v>
      </c>
      <c r="D1319">
        <v>0</v>
      </c>
      <c r="E1319">
        <v>0</v>
      </c>
      <c r="F1319">
        <v>0</v>
      </c>
      <c r="G1319">
        <v>27.31</v>
      </c>
      <c r="H1319">
        <v>1917</v>
      </c>
      <c r="I1319">
        <v>761</v>
      </c>
      <c r="J1319">
        <v>1834</v>
      </c>
    </row>
    <row r="1320" spans="1:10" x14ac:dyDescent="0.25">
      <c r="A1320">
        <v>67658</v>
      </c>
      <c r="B1320">
        <v>3573.98</v>
      </c>
      <c r="C1320">
        <v>0</v>
      </c>
      <c r="D1320">
        <v>0</v>
      </c>
      <c r="E1320">
        <v>0</v>
      </c>
      <c r="F1320">
        <v>0</v>
      </c>
      <c r="G1320">
        <v>14.54</v>
      </c>
      <c r="H1320">
        <v>1917</v>
      </c>
      <c r="I1320">
        <v>761</v>
      </c>
      <c r="J1320">
        <v>1834</v>
      </c>
    </row>
    <row r="1321" spans="1:10" x14ac:dyDescent="0.25">
      <c r="A1321">
        <v>67708</v>
      </c>
      <c r="B1321">
        <v>3600.58</v>
      </c>
      <c r="C1321">
        <v>0</v>
      </c>
      <c r="D1321">
        <v>0</v>
      </c>
      <c r="E1321">
        <v>0</v>
      </c>
      <c r="F1321">
        <v>0</v>
      </c>
      <c r="G1321">
        <v>23.88</v>
      </c>
      <c r="H1321">
        <v>1917</v>
      </c>
      <c r="I1321">
        <v>761</v>
      </c>
      <c r="J1321">
        <v>1834</v>
      </c>
    </row>
    <row r="1322" spans="1:10" x14ac:dyDescent="0.25">
      <c r="A1322">
        <v>67758</v>
      </c>
      <c r="B1322">
        <v>3572.28</v>
      </c>
      <c r="C1322">
        <v>0</v>
      </c>
      <c r="D1322">
        <v>0</v>
      </c>
      <c r="E1322">
        <v>0</v>
      </c>
      <c r="F1322">
        <v>0</v>
      </c>
      <c r="G1322">
        <v>19.670000000000002</v>
      </c>
      <c r="H1322">
        <v>1917</v>
      </c>
      <c r="I1322">
        <v>761</v>
      </c>
      <c r="J1322">
        <v>1834</v>
      </c>
    </row>
    <row r="1323" spans="1:10" x14ac:dyDescent="0.25">
      <c r="A1323">
        <v>67808</v>
      </c>
      <c r="B1323">
        <v>3610.98</v>
      </c>
      <c r="C1323">
        <v>0</v>
      </c>
      <c r="D1323">
        <v>0</v>
      </c>
      <c r="E1323">
        <v>0</v>
      </c>
      <c r="F1323">
        <v>0</v>
      </c>
      <c r="G1323">
        <v>19.670000000000002</v>
      </c>
      <c r="H1323">
        <v>1917</v>
      </c>
      <c r="I1323">
        <v>761</v>
      </c>
      <c r="J1323">
        <v>1834</v>
      </c>
    </row>
    <row r="1324" spans="1:10" x14ac:dyDescent="0.25">
      <c r="A1324">
        <v>67858</v>
      </c>
      <c r="B1324">
        <v>3604.9</v>
      </c>
      <c r="C1324">
        <v>0</v>
      </c>
      <c r="D1324">
        <v>0</v>
      </c>
      <c r="E1324">
        <v>0</v>
      </c>
      <c r="F1324">
        <v>0</v>
      </c>
      <c r="G1324">
        <v>-42.52</v>
      </c>
      <c r="H1324">
        <v>1917</v>
      </c>
      <c r="I1324">
        <v>761</v>
      </c>
      <c r="J1324">
        <v>1834</v>
      </c>
    </row>
    <row r="1325" spans="1:10" x14ac:dyDescent="0.25">
      <c r="A1325">
        <v>67908</v>
      </c>
      <c r="B1325">
        <v>3556.19</v>
      </c>
      <c r="C1325">
        <v>0</v>
      </c>
      <c r="D1325">
        <v>0</v>
      </c>
      <c r="E1325">
        <v>1</v>
      </c>
      <c r="F1325">
        <v>0</v>
      </c>
      <c r="G1325">
        <v>21.2</v>
      </c>
      <c r="H1325">
        <v>1917</v>
      </c>
      <c r="I1325">
        <v>762</v>
      </c>
      <c r="J1325">
        <v>1834</v>
      </c>
    </row>
    <row r="1326" spans="1:10" x14ac:dyDescent="0.25">
      <c r="A1326">
        <v>67958</v>
      </c>
      <c r="B1326">
        <v>3564.64</v>
      </c>
      <c r="C1326">
        <v>0</v>
      </c>
      <c r="D1326">
        <v>0</v>
      </c>
      <c r="E1326">
        <v>0</v>
      </c>
      <c r="F1326">
        <v>0</v>
      </c>
      <c r="G1326">
        <v>21.3</v>
      </c>
      <c r="H1326">
        <v>1917</v>
      </c>
      <c r="I1326">
        <v>763</v>
      </c>
      <c r="J1326">
        <v>1834</v>
      </c>
    </row>
    <row r="1327" spans="1:10" x14ac:dyDescent="0.25">
      <c r="A1327">
        <v>68008</v>
      </c>
      <c r="B1327">
        <v>3576.54</v>
      </c>
      <c r="C1327">
        <v>0</v>
      </c>
      <c r="D1327">
        <v>0</v>
      </c>
      <c r="E1327">
        <v>0</v>
      </c>
      <c r="F1327">
        <v>0</v>
      </c>
      <c r="G1327">
        <v>-18.66</v>
      </c>
      <c r="H1327">
        <v>1917</v>
      </c>
      <c r="I1327">
        <v>764</v>
      </c>
      <c r="J1327">
        <v>1834</v>
      </c>
    </row>
    <row r="1328" spans="1:10" x14ac:dyDescent="0.25">
      <c r="A1328">
        <v>68058</v>
      </c>
      <c r="B1328">
        <v>3598.85</v>
      </c>
      <c r="C1328">
        <v>0</v>
      </c>
      <c r="D1328">
        <v>0</v>
      </c>
      <c r="E1328">
        <v>1</v>
      </c>
      <c r="F1328">
        <v>0</v>
      </c>
      <c r="G1328">
        <v>25.4</v>
      </c>
      <c r="H1328">
        <v>1917</v>
      </c>
      <c r="I1328">
        <v>765</v>
      </c>
      <c r="J1328">
        <v>1834</v>
      </c>
    </row>
    <row r="1329" spans="1:10" x14ac:dyDescent="0.25">
      <c r="A1329">
        <v>68108</v>
      </c>
      <c r="B1329">
        <v>3583.37</v>
      </c>
      <c r="C1329">
        <v>0</v>
      </c>
      <c r="D1329">
        <v>-6</v>
      </c>
      <c r="E1329">
        <v>0</v>
      </c>
      <c r="F1329">
        <v>-6</v>
      </c>
      <c r="G1329">
        <v>-886.92</v>
      </c>
      <c r="H1329">
        <v>1928</v>
      </c>
      <c r="I1329">
        <v>765</v>
      </c>
      <c r="J1329">
        <v>1841</v>
      </c>
    </row>
    <row r="1330" spans="1:10" x14ac:dyDescent="0.25">
      <c r="A1330">
        <v>68158</v>
      </c>
      <c r="B1330">
        <v>3601.44</v>
      </c>
      <c r="C1330">
        <v>0</v>
      </c>
      <c r="D1330">
        <v>0</v>
      </c>
      <c r="E1330">
        <v>0</v>
      </c>
      <c r="F1330">
        <v>0</v>
      </c>
      <c r="G1330">
        <v>468.33</v>
      </c>
      <c r="H1330">
        <v>1938</v>
      </c>
      <c r="I1330">
        <v>765</v>
      </c>
      <c r="J1330">
        <v>1848</v>
      </c>
    </row>
    <row r="1331" spans="1:10" x14ac:dyDescent="0.25">
      <c r="A1331">
        <v>68208</v>
      </c>
      <c r="B1331">
        <v>3555.34</v>
      </c>
      <c r="C1331">
        <v>0</v>
      </c>
      <c r="D1331">
        <v>0</v>
      </c>
      <c r="E1331">
        <v>1</v>
      </c>
      <c r="F1331">
        <v>0</v>
      </c>
      <c r="G1331">
        <v>37.47</v>
      </c>
      <c r="H1331">
        <v>1938</v>
      </c>
      <c r="I1331">
        <v>766</v>
      </c>
      <c r="J1331">
        <v>1848</v>
      </c>
    </row>
    <row r="1332" spans="1:10" x14ac:dyDescent="0.25">
      <c r="A1332">
        <v>68258</v>
      </c>
      <c r="B1332">
        <v>3562.1</v>
      </c>
      <c r="C1332">
        <v>0</v>
      </c>
      <c r="D1332">
        <v>0</v>
      </c>
      <c r="E1332">
        <v>0</v>
      </c>
      <c r="F1332">
        <v>0</v>
      </c>
      <c r="G1332">
        <v>367.69</v>
      </c>
      <c r="H1332">
        <v>1946</v>
      </c>
      <c r="I1332">
        <v>766</v>
      </c>
      <c r="J1332">
        <v>1853</v>
      </c>
    </row>
    <row r="1333" spans="1:10" x14ac:dyDescent="0.25">
      <c r="A1333">
        <v>68308</v>
      </c>
      <c r="B1333">
        <v>3501.4</v>
      </c>
      <c r="C1333">
        <v>0</v>
      </c>
      <c r="D1333">
        <v>1</v>
      </c>
      <c r="E1333">
        <v>0</v>
      </c>
      <c r="F1333">
        <v>0</v>
      </c>
      <c r="G1333">
        <v>326.11</v>
      </c>
      <c r="H1333">
        <v>1952</v>
      </c>
      <c r="I1333">
        <v>766</v>
      </c>
      <c r="J1333">
        <v>1880</v>
      </c>
    </row>
    <row r="1334" spans="1:10" x14ac:dyDescent="0.25">
      <c r="A1334">
        <v>68358</v>
      </c>
      <c r="B1334">
        <v>3546.1</v>
      </c>
      <c r="C1334">
        <v>0</v>
      </c>
      <c r="D1334">
        <v>0</v>
      </c>
      <c r="E1334">
        <v>1</v>
      </c>
      <c r="F1334">
        <v>0</v>
      </c>
      <c r="G1334">
        <v>197.35</v>
      </c>
      <c r="H1334">
        <v>1954</v>
      </c>
      <c r="I1334">
        <v>767</v>
      </c>
      <c r="J1334">
        <v>1890</v>
      </c>
    </row>
    <row r="1335" spans="1:10" x14ac:dyDescent="0.25">
      <c r="A1335">
        <v>68408</v>
      </c>
      <c r="B1335">
        <v>3509.59</v>
      </c>
      <c r="C1335">
        <v>0</v>
      </c>
      <c r="D1335">
        <v>1</v>
      </c>
      <c r="E1335">
        <v>0</v>
      </c>
      <c r="F1335">
        <v>0</v>
      </c>
      <c r="G1335">
        <v>25.64</v>
      </c>
      <c r="H1335">
        <v>1956</v>
      </c>
      <c r="I1335">
        <v>768</v>
      </c>
      <c r="J1335">
        <v>1890</v>
      </c>
    </row>
    <row r="1336" spans="1:10" x14ac:dyDescent="0.25">
      <c r="A1336">
        <v>68458</v>
      </c>
      <c r="B1336">
        <v>3577.39</v>
      </c>
      <c r="C1336">
        <v>0</v>
      </c>
      <c r="D1336">
        <v>0</v>
      </c>
      <c r="E1336">
        <v>0</v>
      </c>
      <c r="F1336">
        <v>0</v>
      </c>
      <c r="G1336">
        <v>-55.44</v>
      </c>
      <c r="H1336">
        <v>1957</v>
      </c>
      <c r="I1336">
        <v>769</v>
      </c>
      <c r="J1336">
        <v>1890</v>
      </c>
    </row>
    <row r="1337" spans="1:10" x14ac:dyDescent="0.25">
      <c r="A1337">
        <v>68508</v>
      </c>
      <c r="B1337">
        <v>3521.95</v>
      </c>
      <c r="C1337">
        <v>0</v>
      </c>
      <c r="D1337">
        <v>1</v>
      </c>
      <c r="E1337">
        <v>0</v>
      </c>
      <c r="F1337">
        <v>0</v>
      </c>
      <c r="G1337">
        <v>41.84</v>
      </c>
      <c r="H1337">
        <v>1958</v>
      </c>
      <c r="I1337">
        <v>770</v>
      </c>
      <c r="J1337">
        <v>1890</v>
      </c>
    </row>
    <row r="1338" spans="1:10" x14ac:dyDescent="0.25">
      <c r="A1338">
        <v>68558</v>
      </c>
      <c r="B1338">
        <v>3587.66</v>
      </c>
      <c r="C1338">
        <v>0</v>
      </c>
      <c r="D1338">
        <v>0</v>
      </c>
      <c r="E1338">
        <v>1</v>
      </c>
      <c r="F1338">
        <v>0</v>
      </c>
      <c r="G1338">
        <v>12.69</v>
      </c>
      <c r="H1338">
        <v>1958</v>
      </c>
      <c r="I1338">
        <v>771</v>
      </c>
      <c r="J1338">
        <v>1890</v>
      </c>
    </row>
    <row r="1339" spans="1:10" x14ac:dyDescent="0.25">
      <c r="A1339">
        <v>68608</v>
      </c>
      <c r="B1339">
        <v>3544.42</v>
      </c>
      <c r="C1339">
        <v>0</v>
      </c>
      <c r="D1339">
        <v>0</v>
      </c>
      <c r="E1339">
        <v>1</v>
      </c>
      <c r="F1339">
        <v>0</v>
      </c>
      <c r="G1339">
        <v>22.76</v>
      </c>
      <c r="H1339">
        <v>1958</v>
      </c>
      <c r="I1339">
        <v>772</v>
      </c>
      <c r="J1339">
        <v>1890</v>
      </c>
    </row>
    <row r="1340" spans="1:10" x14ac:dyDescent="0.25">
      <c r="A1340">
        <v>68658</v>
      </c>
      <c r="B1340">
        <v>3598.85</v>
      </c>
      <c r="C1340">
        <v>0</v>
      </c>
      <c r="D1340">
        <v>0</v>
      </c>
      <c r="E1340">
        <v>1</v>
      </c>
      <c r="F1340">
        <v>0</v>
      </c>
      <c r="G1340">
        <v>20.34</v>
      </c>
      <c r="H1340">
        <v>1958</v>
      </c>
      <c r="I1340">
        <v>773</v>
      </c>
      <c r="J1340">
        <v>1890</v>
      </c>
    </row>
    <row r="1341" spans="1:10" x14ac:dyDescent="0.25">
      <c r="A1341">
        <v>68708</v>
      </c>
      <c r="B1341">
        <v>3596.26</v>
      </c>
      <c r="C1341">
        <v>0</v>
      </c>
      <c r="D1341">
        <v>0</v>
      </c>
      <c r="E1341">
        <v>0</v>
      </c>
      <c r="F1341">
        <v>0</v>
      </c>
      <c r="G1341">
        <v>27.42</v>
      </c>
      <c r="H1341">
        <v>1958</v>
      </c>
      <c r="I1341">
        <v>773</v>
      </c>
      <c r="J1341">
        <v>1890</v>
      </c>
    </row>
    <row r="1342" spans="1:10" x14ac:dyDescent="0.25">
      <c r="A1342">
        <v>68758</v>
      </c>
      <c r="B1342">
        <v>3619.69</v>
      </c>
      <c r="C1342">
        <v>0</v>
      </c>
      <c r="D1342">
        <v>0</v>
      </c>
      <c r="E1342">
        <v>0</v>
      </c>
      <c r="F1342">
        <v>0</v>
      </c>
      <c r="G1342">
        <v>27.42</v>
      </c>
      <c r="H1342">
        <v>1958</v>
      </c>
      <c r="I1342">
        <v>773</v>
      </c>
      <c r="J1342">
        <v>1890</v>
      </c>
    </row>
    <row r="1343" spans="1:10" x14ac:dyDescent="0.25">
      <c r="A1343">
        <v>68808</v>
      </c>
      <c r="B1343">
        <v>3604.04</v>
      </c>
      <c r="C1343">
        <v>0</v>
      </c>
      <c r="D1343">
        <v>0</v>
      </c>
      <c r="E1343">
        <v>0</v>
      </c>
      <c r="F1343">
        <v>0</v>
      </c>
      <c r="G1343">
        <v>-41.87</v>
      </c>
      <c r="H1343">
        <v>1958</v>
      </c>
      <c r="I1343">
        <v>773</v>
      </c>
      <c r="J1343">
        <v>1890</v>
      </c>
    </row>
    <row r="1344" spans="1:10" x14ac:dyDescent="0.25">
      <c r="A1344">
        <v>68858</v>
      </c>
      <c r="B1344">
        <v>3650.52</v>
      </c>
      <c r="C1344">
        <v>0</v>
      </c>
      <c r="D1344">
        <v>0</v>
      </c>
      <c r="E1344">
        <v>-1</v>
      </c>
      <c r="F1344">
        <v>0</v>
      </c>
      <c r="G1344">
        <v>-23.83</v>
      </c>
      <c r="H1344">
        <v>1958</v>
      </c>
      <c r="I1344">
        <v>775</v>
      </c>
      <c r="J1344">
        <v>1890</v>
      </c>
    </row>
    <row r="1345" spans="1:10" x14ac:dyDescent="0.25">
      <c r="A1345">
        <v>68908</v>
      </c>
      <c r="B1345">
        <v>3604.9</v>
      </c>
      <c r="C1345">
        <v>0</v>
      </c>
      <c r="D1345">
        <v>0</v>
      </c>
      <c r="E1345">
        <v>0</v>
      </c>
      <c r="F1345">
        <v>0</v>
      </c>
      <c r="G1345">
        <v>2.63</v>
      </c>
      <c r="H1345">
        <v>1958</v>
      </c>
      <c r="I1345">
        <v>775</v>
      </c>
      <c r="J1345">
        <v>1890</v>
      </c>
    </row>
    <row r="1346" spans="1:10" x14ac:dyDescent="0.25">
      <c r="A1346">
        <v>68958</v>
      </c>
      <c r="B1346">
        <v>3661.22</v>
      </c>
      <c r="C1346">
        <v>0</v>
      </c>
      <c r="D1346">
        <v>0</v>
      </c>
      <c r="E1346">
        <v>-1</v>
      </c>
      <c r="F1346">
        <v>0</v>
      </c>
      <c r="G1346">
        <v>-35.4</v>
      </c>
      <c r="H1346">
        <v>1958</v>
      </c>
      <c r="I1346">
        <v>777</v>
      </c>
      <c r="J1346">
        <v>1890</v>
      </c>
    </row>
    <row r="1347" spans="1:10" x14ac:dyDescent="0.25">
      <c r="A1347">
        <v>69008</v>
      </c>
      <c r="B1347">
        <v>3638.13</v>
      </c>
      <c r="C1347">
        <v>0</v>
      </c>
      <c r="D1347">
        <v>0</v>
      </c>
      <c r="E1347">
        <v>0</v>
      </c>
      <c r="F1347">
        <v>0</v>
      </c>
      <c r="G1347">
        <v>22.19</v>
      </c>
      <c r="H1347">
        <v>1958</v>
      </c>
      <c r="I1347">
        <v>779</v>
      </c>
      <c r="J1347">
        <v>1890</v>
      </c>
    </row>
    <row r="1348" spans="1:10" x14ac:dyDescent="0.25">
      <c r="A1348">
        <v>69058</v>
      </c>
      <c r="B1348">
        <v>3695.49</v>
      </c>
      <c r="C1348">
        <v>0</v>
      </c>
      <c r="D1348">
        <v>-1</v>
      </c>
      <c r="E1348">
        <v>0</v>
      </c>
      <c r="F1348">
        <v>0</v>
      </c>
      <c r="G1348">
        <v>-42.3</v>
      </c>
      <c r="H1348">
        <v>1959</v>
      </c>
      <c r="I1348">
        <v>780</v>
      </c>
      <c r="J1348">
        <v>1890</v>
      </c>
    </row>
    <row r="1349" spans="1:10" x14ac:dyDescent="0.25">
      <c r="A1349">
        <v>69108</v>
      </c>
      <c r="B1349">
        <v>3615.33</v>
      </c>
      <c r="C1349">
        <v>0</v>
      </c>
      <c r="D1349">
        <v>0</v>
      </c>
      <c r="E1349">
        <v>0</v>
      </c>
      <c r="F1349">
        <v>0</v>
      </c>
      <c r="G1349">
        <v>30.94</v>
      </c>
      <c r="H1349">
        <v>1959</v>
      </c>
      <c r="I1349">
        <v>781</v>
      </c>
      <c r="J1349">
        <v>1890</v>
      </c>
    </row>
    <row r="1350" spans="1:10" x14ac:dyDescent="0.25">
      <c r="A1350">
        <v>69158</v>
      </c>
      <c r="B1350">
        <v>3642.54</v>
      </c>
      <c r="C1350">
        <v>0</v>
      </c>
      <c r="D1350">
        <v>0</v>
      </c>
      <c r="E1350">
        <v>-1</v>
      </c>
      <c r="F1350">
        <v>0</v>
      </c>
      <c r="G1350">
        <v>-28.96</v>
      </c>
      <c r="H1350">
        <v>1959</v>
      </c>
      <c r="I1350">
        <v>783</v>
      </c>
      <c r="J1350">
        <v>1890</v>
      </c>
    </row>
    <row r="1351" spans="1:10" x14ac:dyDescent="0.25">
      <c r="A1351">
        <v>69208</v>
      </c>
      <c r="B1351">
        <v>3638.13</v>
      </c>
      <c r="C1351">
        <v>0</v>
      </c>
      <c r="D1351">
        <v>0</v>
      </c>
      <c r="E1351">
        <v>0</v>
      </c>
      <c r="F1351">
        <v>0</v>
      </c>
      <c r="G1351">
        <v>23.98</v>
      </c>
      <c r="H1351">
        <v>1959</v>
      </c>
      <c r="I1351">
        <v>784</v>
      </c>
      <c r="J1351">
        <v>1890</v>
      </c>
    </row>
    <row r="1352" spans="1:10" x14ac:dyDescent="0.25">
      <c r="A1352">
        <v>69258</v>
      </c>
      <c r="B1352">
        <v>3627.57</v>
      </c>
      <c r="C1352">
        <v>0</v>
      </c>
      <c r="D1352">
        <v>0</v>
      </c>
      <c r="E1352">
        <v>0</v>
      </c>
      <c r="F1352">
        <v>0</v>
      </c>
      <c r="G1352">
        <v>2.63</v>
      </c>
      <c r="H1352">
        <v>1959</v>
      </c>
      <c r="I1352">
        <v>784</v>
      </c>
      <c r="J1352">
        <v>1890</v>
      </c>
    </row>
    <row r="1353" spans="1:10" x14ac:dyDescent="0.25">
      <c r="A1353">
        <v>69308</v>
      </c>
      <c r="B1353">
        <v>3615.33</v>
      </c>
      <c r="C1353">
        <v>0</v>
      </c>
      <c r="D1353">
        <v>0</v>
      </c>
      <c r="E1353">
        <v>0</v>
      </c>
      <c r="F1353">
        <v>0</v>
      </c>
      <c r="G1353">
        <v>-29.68</v>
      </c>
      <c r="H1353">
        <v>1959</v>
      </c>
      <c r="I1353">
        <v>784</v>
      </c>
      <c r="J1353">
        <v>1890</v>
      </c>
    </row>
    <row r="1354" spans="1:10" x14ac:dyDescent="0.25">
      <c r="A1354">
        <v>69358</v>
      </c>
      <c r="B1354">
        <v>3616.2</v>
      </c>
      <c r="C1354">
        <v>0</v>
      </c>
      <c r="D1354">
        <v>0</v>
      </c>
      <c r="E1354">
        <v>0</v>
      </c>
      <c r="F1354">
        <v>0</v>
      </c>
      <c r="G1354">
        <v>41.67</v>
      </c>
      <c r="H1354">
        <v>1959</v>
      </c>
      <c r="I1354">
        <v>785</v>
      </c>
      <c r="J1354">
        <v>1890</v>
      </c>
    </row>
    <row r="1355" spans="1:10" x14ac:dyDescent="0.25">
      <c r="A1355">
        <v>69408</v>
      </c>
      <c r="B1355">
        <v>3604.9</v>
      </c>
      <c r="C1355">
        <v>0</v>
      </c>
      <c r="D1355">
        <v>0</v>
      </c>
      <c r="E1355">
        <v>0</v>
      </c>
      <c r="F1355">
        <v>0</v>
      </c>
      <c r="G1355">
        <v>-41.65</v>
      </c>
      <c r="H1355">
        <v>1959</v>
      </c>
      <c r="I1355">
        <v>785</v>
      </c>
      <c r="J1355">
        <v>1890</v>
      </c>
    </row>
    <row r="1356" spans="1:10" x14ac:dyDescent="0.25">
      <c r="A1356">
        <v>69458</v>
      </c>
      <c r="B1356">
        <v>3662.11</v>
      </c>
      <c r="C1356">
        <v>0</v>
      </c>
      <c r="D1356">
        <v>0</v>
      </c>
      <c r="E1356">
        <v>-1</v>
      </c>
      <c r="F1356">
        <v>0</v>
      </c>
      <c r="G1356">
        <v>-41.54</v>
      </c>
      <c r="H1356">
        <v>1959</v>
      </c>
      <c r="I1356">
        <v>787</v>
      </c>
      <c r="J1356">
        <v>1890</v>
      </c>
    </row>
    <row r="1357" spans="1:10" x14ac:dyDescent="0.25">
      <c r="A1357">
        <v>69508</v>
      </c>
      <c r="B1357">
        <v>3637.25</v>
      </c>
      <c r="C1357">
        <v>0</v>
      </c>
      <c r="D1357">
        <v>0</v>
      </c>
      <c r="E1357">
        <v>0</v>
      </c>
      <c r="F1357">
        <v>0</v>
      </c>
      <c r="G1357">
        <v>27.55</v>
      </c>
      <c r="H1357">
        <v>1959</v>
      </c>
      <c r="I1357">
        <v>788</v>
      </c>
      <c r="J1357">
        <v>1890</v>
      </c>
    </row>
    <row r="1358" spans="1:10" x14ac:dyDescent="0.25">
      <c r="A1358">
        <v>69558</v>
      </c>
      <c r="B1358">
        <v>3626.69</v>
      </c>
      <c r="C1358">
        <v>0</v>
      </c>
      <c r="D1358">
        <v>0</v>
      </c>
      <c r="E1358">
        <v>0</v>
      </c>
      <c r="F1358">
        <v>0</v>
      </c>
      <c r="G1358">
        <v>38.1</v>
      </c>
      <c r="H1358">
        <v>1959</v>
      </c>
      <c r="I1358">
        <v>790</v>
      </c>
      <c r="J1358">
        <v>1890</v>
      </c>
    </row>
    <row r="1359" spans="1:10" x14ac:dyDescent="0.25">
      <c r="A1359">
        <v>69608</v>
      </c>
      <c r="B1359">
        <v>3604.9</v>
      </c>
      <c r="C1359">
        <v>0</v>
      </c>
      <c r="D1359">
        <v>0</v>
      </c>
      <c r="E1359">
        <v>0</v>
      </c>
      <c r="F1359">
        <v>0</v>
      </c>
      <c r="G1359">
        <v>-36.67</v>
      </c>
      <c r="H1359">
        <v>1959</v>
      </c>
      <c r="I1359">
        <v>790</v>
      </c>
      <c r="J1359">
        <v>1890</v>
      </c>
    </row>
    <row r="1360" spans="1:10" x14ac:dyDescent="0.25">
      <c r="A1360">
        <v>69658</v>
      </c>
      <c r="B1360">
        <v>3588.52</v>
      </c>
      <c r="C1360">
        <v>0</v>
      </c>
      <c r="D1360">
        <v>0</v>
      </c>
      <c r="E1360">
        <v>0</v>
      </c>
      <c r="F1360">
        <v>0</v>
      </c>
      <c r="G1360">
        <v>6.8</v>
      </c>
      <c r="H1360">
        <v>1959</v>
      </c>
      <c r="I1360">
        <v>790</v>
      </c>
      <c r="J1360">
        <v>1890</v>
      </c>
    </row>
    <row r="1361" spans="1:10" x14ac:dyDescent="0.25">
      <c r="A1361">
        <v>69708</v>
      </c>
      <c r="B1361">
        <v>3594.54</v>
      </c>
      <c r="C1361">
        <v>0</v>
      </c>
      <c r="D1361">
        <v>0</v>
      </c>
      <c r="E1361">
        <v>0</v>
      </c>
      <c r="F1361">
        <v>0</v>
      </c>
      <c r="G1361">
        <v>22.18</v>
      </c>
      <c r="H1361">
        <v>1959</v>
      </c>
      <c r="I1361">
        <v>790</v>
      </c>
      <c r="J1361">
        <v>1890</v>
      </c>
    </row>
    <row r="1362" spans="1:10" x14ac:dyDescent="0.25">
      <c r="A1362">
        <v>69758</v>
      </c>
      <c r="B1362">
        <v>3631.96</v>
      </c>
      <c r="C1362">
        <v>0</v>
      </c>
      <c r="D1362">
        <v>0</v>
      </c>
      <c r="E1362">
        <v>0</v>
      </c>
      <c r="F1362">
        <v>0</v>
      </c>
      <c r="G1362">
        <v>-28.79</v>
      </c>
      <c r="H1362">
        <v>1959</v>
      </c>
      <c r="I1362">
        <v>790</v>
      </c>
      <c r="J1362">
        <v>1890</v>
      </c>
    </row>
    <row r="1363" spans="1:10" x14ac:dyDescent="0.25">
      <c r="A1363">
        <v>69808</v>
      </c>
      <c r="B1363">
        <v>3603.17</v>
      </c>
      <c r="C1363">
        <v>0</v>
      </c>
      <c r="D1363">
        <v>0</v>
      </c>
      <c r="E1363">
        <v>-1</v>
      </c>
      <c r="F1363">
        <v>0</v>
      </c>
      <c r="G1363">
        <v>-41.93</v>
      </c>
      <c r="H1363">
        <v>1959</v>
      </c>
      <c r="I1363">
        <v>791</v>
      </c>
      <c r="J1363">
        <v>1890</v>
      </c>
    </row>
    <row r="1364" spans="1:10" x14ac:dyDescent="0.25">
      <c r="A1364">
        <v>69858</v>
      </c>
      <c r="B1364">
        <v>3586.8</v>
      </c>
      <c r="C1364">
        <v>0</v>
      </c>
      <c r="D1364">
        <v>0</v>
      </c>
      <c r="E1364">
        <v>1</v>
      </c>
      <c r="F1364">
        <v>0</v>
      </c>
      <c r="G1364">
        <v>21.2</v>
      </c>
      <c r="H1364">
        <v>1959</v>
      </c>
      <c r="I1364">
        <v>792</v>
      </c>
      <c r="J1364">
        <v>1890</v>
      </c>
    </row>
    <row r="1365" spans="1:10" x14ac:dyDescent="0.25">
      <c r="A1365">
        <v>69908</v>
      </c>
      <c r="B1365">
        <v>3596.26</v>
      </c>
      <c r="C1365">
        <v>0</v>
      </c>
      <c r="D1365">
        <v>0</v>
      </c>
      <c r="E1365">
        <v>0</v>
      </c>
      <c r="F1365">
        <v>0</v>
      </c>
      <c r="G1365">
        <v>11.97</v>
      </c>
      <c r="H1365">
        <v>1959</v>
      </c>
      <c r="I1365">
        <v>792</v>
      </c>
      <c r="J1365">
        <v>1890</v>
      </c>
    </row>
    <row r="1366" spans="1:10" x14ac:dyDescent="0.25">
      <c r="A1366">
        <v>69958</v>
      </c>
      <c r="B1366">
        <v>3622.31</v>
      </c>
      <c r="C1366">
        <v>0</v>
      </c>
      <c r="D1366">
        <v>0</v>
      </c>
      <c r="E1366">
        <v>0</v>
      </c>
      <c r="F1366">
        <v>0</v>
      </c>
      <c r="G1366">
        <v>-17.41</v>
      </c>
      <c r="H1366">
        <v>1959</v>
      </c>
      <c r="I1366">
        <v>792</v>
      </c>
      <c r="J1366">
        <v>1890</v>
      </c>
    </row>
    <row r="1367" spans="1:10" x14ac:dyDescent="0.25">
      <c r="A1367">
        <v>70008</v>
      </c>
      <c r="B1367">
        <v>3604.04</v>
      </c>
      <c r="C1367">
        <v>0</v>
      </c>
      <c r="D1367">
        <v>0</v>
      </c>
      <c r="E1367">
        <v>0</v>
      </c>
      <c r="F1367">
        <v>0</v>
      </c>
      <c r="G1367">
        <v>-29.61</v>
      </c>
      <c r="H1367">
        <v>1959</v>
      </c>
      <c r="I1367">
        <v>792</v>
      </c>
      <c r="J1367">
        <v>1890</v>
      </c>
    </row>
    <row r="1368" spans="1:10" x14ac:dyDescent="0.25">
      <c r="A1368">
        <v>70059</v>
      </c>
      <c r="B1368">
        <v>3586.8</v>
      </c>
      <c r="C1368">
        <v>0</v>
      </c>
      <c r="D1368">
        <v>0</v>
      </c>
      <c r="E1368">
        <v>0</v>
      </c>
      <c r="F1368">
        <v>0</v>
      </c>
      <c r="G1368">
        <v>-34.090000000000003</v>
      </c>
      <c r="H1368">
        <v>1959</v>
      </c>
      <c r="I1368">
        <v>792</v>
      </c>
      <c r="J1368">
        <v>1890</v>
      </c>
    </row>
    <row r="1369" spans="1:10" x14ac:dyDescent="0.25">
      <c r="A1369">
        <v>70109</v>
      </c>
      <c r="B1369">
        <v>3572.28</v>
      </c>
      <c r="C1369">
        <v>0</v>
      </c>
      <c r="D1369">
        <v>0</v>
      </c>
      <c r="E1369">
        <v>0</v>
      </c>
      <c r="F1369">
        <v>0</v>
      </c>
      <c r="G1369">
        <v>17.100000000000001</v>
      </c>
      <c r="H1369">
        <v>1959</v>
      </c>
      <c r="I1369">
        <v>792</v>
      </c>
      <c r="J1369">
        <v>1890</v>
      </c>
    </row>
    <row r="1370" spans="1:10" x14ac:dyDescent="0.25">
      <c r="A1370">
        <v>70159</v>
      </c>
      <c r="B1370">
        <v>3597.12</v>
      </c>
      <c r="C1370">
        <v>0</v>
      </c>
      <c r="D1370">
        <v>0</v>
      </c>
      <c r="E1370">
        <v>1</v>
      </c>
      <c r="F1370">
        <v>0</v>
      </c>
      <c r="G1370">
        <v>34.89</v>
      </c>
      <c r="H1370">
        <v>1959</v>
      </c>
      <c r="I1370">
        <v>793</v>
      </c>
      <c r="J1370">
        <v>1890</v>
      </c>
    </row>
    <row r="1371" spans="1:10" x14ac:dyDescent="0.25">
      <c r="A1371">
        <v>70209</v>
      </c>
      <c r="B1371">
        <v>3586.8</v>
      </c>
      <c r="C1371">
        <v>0</v>
      </c>
      <c r="D1371">
        <v>0</v>
      </c>
      <c r="E1371">
        <v>1</v>
      </c>
      <c r="F1371">
        <v>0</v>
      </c>
      <c r="G1371">
        <v>34.89</v>
      </c>
      <c r="H1371">
        <v>1959</v>
      </c>
      <c r="I1371">
        <v>793</v>
      </c>
      <c r="J1371">
        <v>1890</v>
      </c>
    </row>
    <row r="1372" spans="1:10" x14ac:dyDescent="0.25">
      <c r="A1372">
        <v>70259</v>
      </c>
      <c r="B1372">
        <v>3600.58</v>
      </c>
      <c r="C1372">
        <v>0</v>
      </c>
      <c r="D1372">
        <v>0</v>
      </c>
      <c r="E1372">
        <v>0</v>
      </c>
      <c r="F1372">
        <v>0</v>
      </c>
      <c r="G1372">
        <v>25.76</v>
      </c>
      <c r="H1372">
        <v>1959</v>
      </c>
      <c r="I1372">
        <v>793</v>
      </c>
      <c r="J1372">
        <v>1890</v>
      </c>
    </row>
    <row r="1373" spans="1:10" x14ac:dyDescent="0.25">
      <c r="A1373">
        <v>70309</v>
      </c>
      <c r="B1373">
        <v>3605.77</v>
      </c>
      <c r="C1373">
        <v>0</v>
      </c>
      <c r="D1373">
        <v>0</v>
      </c>
      <c r="E1373">
        <v>0</v>
      </c>
      <c r="F1373">
        <v>0</v>
      </c>
      <c r="G1373">
        <v>25.76</v>
      </c>
      <c r="H1373">
        <v>1959</v>
      </c>
      <c r="I1373">
        <v>793</v>
      </c>
      <c r="J1373">
        <v>1890</v>
      </c>
    </row>
    <row r="1374" spans="1:10" x14ac:dyDescent="0.25">
      <c r="A1374">
        <v>70359</v>
      </c>
      <c r="B1374">
        <v>3594.54</v>
      </c>
      <c r="C1374">
        <v>0</v>
      </c>
      <c r="D1374">
        <v>0</v>
      </c>
      <c r="E1374">
        <v>-1</v>
      </c>
      <c r="F1374">
        <v>0</v>
      </c>
      <c r="G1374">
        <v>-35.89</v>
      </c>
      <c r="H1374">
        <v>1959</v>
      </c>
      <c r="I1374">
        <v>794</v>
      </c>
      <c r="J1374">
        <v>1890</v>
      </c>
    </row>
    <row r="1375" spans="1:10" x14ac:dyDescent="0.25">
      <c r="A1375">
        <v>70409</v>
      </c>
      <c r="B1375">
        <v>3524.44</v>
      </c>
      <c r="C1375">
        <v>0</v>
      </c>
      <c r="D1375">
        <v>0</v>
      </c>
      <c r="E1375">
        <v>0</v>
      </c>
      <c r="F1375">
        <v>0</v>
      </c>
      <c r="G1375">
        <v>41.05</v>
      </c>
      <c r="H1375">
        <v>1959</v>
      </c>
      <c r="I1375">
        <v>794</v>
      </c>
      <c r="J1375">
        <v>1890</v>
      </c>
    </row>
    <row r="1376" spans="1:10" x14ac:dyDescent="0.25">
      <c r="A1376">
        <v>70459</v>
      </c>
      <c r="B1376">
        <v>3460.21</v>
      </c>
      <c r="C1376">
        <v>0</v>
      </c>
      <c r="D1376">
        <v>1</v>
      </c>
      <c r="E1376">
        <v>0</v>
      </c>
      <c r="F1376">
        <v>0</v>
      </c>
      <c r="G1376">
        <v>20.07</v>
      </c>
      <c r="H1376">
        <v>1962</v>
      </c>
      <c r="I1376">
        <v>794</v>
      </c>
      <c r="J1376">
        <v>1890</v>
      </c>
    </row>
    <row r="1377" spans="1:10" x14ac:dyDescent="0.25">
      <c r="A1377">
        <v>70509</v>
      </c>
      <c r="B1377">
        <v>3377.62</v>
      </c>
      <c r="C1377">
        <v>0</v>
      </c>
      <c r="D1377">
        <v>2</v>
      </c>
      <c r="E1377">
        <v>0</v>
      </c>
      <c r="F1377">
        <v>0</v>
      </c>
      <c r="G1377">
        <v>31.47</v>
      </c>
      <c r="H1377">
        <v>1968</v>
      </c>
      <c r="I1377">
        <v>794</v>
      </c>
      <c r="J1377">
        <v>1890</v>
      </c>
    </row>
    <row r="1378" spans="1:10" x14ac:dyDescent="0.25">
      <c r="A1378">
        <v>70559</v>
      </c>
      <c r="B1378">
        <v>3298.88</v>
      </c>
      <c r="C1378">
        <v>1</v>
      </c>
      <c r="D1378">
        <v>3</v>
      </c>
      <c r="E1378">
        <v>0</v>
      </c>
      <c r="F1378">
        <v>0</v>
      </c>
      <c r="G1378">
        <v>18.97</v>
      </c>
      <c r="H1378">
        <v>1977</v>
      </c>
      <c r="I1378">
        <v>794</v>
      </c>
      <c r="J1378">
        <v>1890</v>
      </c>
    </row>
    <row r="1379" spans="1:10" x14ac:dyDescent="0.25">
      <c r="A1379">
        <v>70609</v>
      </c>
      <c r="B1379">
        <v>3243.24</v>
      </c>
      <c r="C1379">
        <v>0</v>
      </c>
      <c r="D1379">
        <v>4</v>
      </c>
      <c r="E1379">
        <v>0</v>
      </c>
      <c r="F1379">
        <v>0</v>
      </c>
      <c r="G1379">
        <v>28.29</v>
      </c>
      <c r="H1379">
        <v>1985</v>
      </c>
      <c r="I1379">
        <v>794</v>
      </c>
      <c r="J1379">
        <v>1890</v>
      </c>
    </row>
    <row r="1380" spans="1:10" x14ac:dyDescent="0.25">
      <c r="A1380">
        <v>70659</v>
      </c>
      <c r="B1380">
        <v>3161.89</v>
      </c>
      <c r="C1380">
        <v>0</v>
      </c>
      <c r="D1380">
        <v>5</v>
      </c>
      <c r="E1380">
        <v>0</v>
      </c>
      <c r="F1380">
        <v>0</v>
      </c>
      <c r="G1380">
        <v>26.21</v>
      </c>
      <c r="H1380">
        <v>1999</v>
      </c>
      <c r="I1380">
        <v>794</v>
      </c>
      <c r="J1380">
        <v>1890</v>
      </c>
    </row>
    <row r="1381" spans="1:10" x14ac:dyDescent="0.25">
      <c r="A1381">
        <v>70709</v>
      </c>
      <c r="B1381">
        <v>3109.45</v>
      </c>
      <c r="C1381">
        <v>0</v>
      </c>
      <c r="D1381">
        <v>6</v>
      </c>
      <c r="E1381">
        <v>0</v>
      </c>
      <c r="F1381">
        <v>0</v>
      </c>
      <c r="G1381">
        <v>25.34</v>
      </c>
      <c r="H1381">
        <v>2011</v>
      </c>
      <c r="I1381">
        <v>794</v>
      </c>
      <c r="J1381">
        <v>1890</v>
      </c>
    </row>
    <row r="1382" spans="1:10" x14ac:dyDescent="0.25">
      <c r="A1382">
        <v>70759</v>
      </c>
      <c r="B1382">
        <v>3029.69</v>
      </c>
      <c r="C1382">
        <v>0</v>
      </c>
      <c r="D1382">
        <v>7</v>
      </c>
      <c r="E1382">
        <v>0</v>
      </c>
      <c r="F1382">
        <v>1</v>
      </c>
      <c r="G1382">
        <v>330.52</v>
      </c>
      <c r="H1382">
        <v>2031</v>
      </c>
      <c r="I1382">
        <v>794</v>
      </c>
      <c r="J1382">
        <v>1912</v>
      </c>
    </row>
    <row r="1383" spans="1:10" x14ac:dyDescent="0.25">
      <c r="A1383">
        <v>70809</v>
      </c>
      <c r="B1383">
        <v>2979.15</v>
      </c>
      <c r="C1383">
        <v>0</v>
      </c>
      <c r="D1383">
        <v>8</v>
      </c>
      <c r="E1383">
        <v>0</v>
      </c>
      <c r="F1383">
        <v>0</v>
      </c>
      <c r="G1383">
        <v>13.67</v>
      </c>
      <c r="H1383">
        <v>2046</v>
      </c>
      <c r="I1383">
        <v>794</v>
      </c>
      <c r="J1383">
        <v>1912</v>
      </c>
    </row>
    <row r="1384" spans="1:10" x14ac:dyDescent="0.25">
      <c r="A1384">
        <v>70859</v>
      </c>
      <c r="B1384">
        <v>2974.42</v>
      </c>
      <c r="C1384">
        <v>0</v>
      </c>
      <c r="D1384">
        <v>8</v>
      </c>
      <c r="E1384">
        <v>0</v>
      </c>
      <c r="F1384">
        <v>0</v>
      </c>
      <c r="G1384">
        <v>138.9</v>
      </c>
      <c r="H1384">
        <v>2071</v>
      </c>
      <c r="I1384">
        <v>794</v>
      </c>
      <c r="J1384">
        <v>1965</v>
      </c>
    </row>
    <row r="1385" spans="1:10" x14ac:dyDescent="0.25">
      <c r="A1385">
        <v>70909</v>
      </c>
      <c r="B1385">
        <v>2830.72</v>
      </c>
      <c r="C1385">
        <v>0</v>
      </c>
      <c r="D1385">
        <v>10</v>
      </c>
      <c r="E1385">
        <v>0</v>
      </c>
      <c r="F1385">
        <v>0</v>
      </c>
      <c r="G1385">
        <v>35.700000000000003</v>
      </c>
      <c r="H1385">
        <v>2090</v>
      </c>
      <c r="I1385">
        <v>794</v>
      </c>
      <c r="J1385">
        <v>1965</v>
      </c>
    </row>
    <row r="1386" spans="1:10" x14ac:dyDescent="0.25">
      <c r="A1386">
        <v>70959</v>
      </c>
      <c r="B1386">
        <v>2755.33</v>
      </c>
      <c r="C1386">
        <v>9</v>
      </c>
      <c r="D1386">
        <v>10</v>
      </c>
      <c r="E1386">
        <v>0</v>
      </c>
      <c r="F1386">
        <v>0</v>
      </c>
      <c r="G1386">
        <v>25.54</v>
      </c>
      <c r="H1386">
        <v>2120</v>
      </c>
      <c r="I1386">
        <v>794</v>
      </c>
      <c r="J1386">
        <v>1965</v>
      </c>
    </row>
    <row r="1387" spans="1:10" x14ac:dyDescent="0.25">
      <c r="A1387">
        <v>71009</v>
      </c>
      <c r="B1387">
        <v>2708.56</v>
      </c>
      <c r="C1387">
        <v>4</v>
      </c>
      <c r="D1387">
        <v>11</v>
      </c>
      <c r="E1387">
        <v>0</v>
      </c>
      <c r="F1387">
        <v>0</v>
      </c>
      <c r="G1387">
        <v>13.27</v>
      </c>
      <c r="H1387">
        <v>2142</v>
      </c>
      <c r="I1387">
        <v>794</v>
      </c>
      <c r="J1387">
        <v>1965</v>
      </c>
    </row>
    <row r="1388" spans="1:10" x14ac:dyDescent="0.25">
      <c r="A1388">
        <v>71059</v>
      </c>
      <c r="B1388">
        <v>2651.58</v>
      </c>
      <c r="C1388">
        <v>2</v>
      </c>
      <c r="D1388">
        <v>12</v>
      </c>
      <c r="E1388">
        <v>0</v>
      </c>
      <c r="F1388">
        <v>2</v>
      </c>
      <c r="G1388">
        <v>12.24</v>
      </c>
      <c r="H1388">
        <v>2166</v>
      </c>
      <c r="I1388">
        <v>794</v>
      </c>
      <c r="J1388">
        <v>1975</v>
      </c>
    </row>
    <row r="1389" spans="1:10" x14ac:dyDescent="0.25">
      <c r="A1389">
        <v>71109</v>
      </c>
      <c r="B1389">
        <v>2598.75</v>
      </c>
      <c r="C1389">
        <v>0</v>
      </c>
      <c r="D1389">
        <v>13</v>
      </c>
      <c r="E1389">
        <v>0</v>
      </c>
      <c r="F1389">
        <v>2</v>
      </c>
      <c r="G1389">
        <v>14.03</v>
      </c>
      <c r="H1389">
        <v>2191</v>
      </c>
      <c r="I1389">
        <v>794</v>
      </c>
      <c r="J1389">
        <v>1984</v>
      </c>
    </row>
    <row r="1390" spans="1:10" x14ac:dyDescent="0.25">
      <c r="A1390">
        <v>71159</v>
      </c>
      <c r="B1390">
        <v>2546.2600000000002</v>
      </c>
      <c r="C1390">
        <v>0</v>
      </c>
      <c r="D1390">
        <v>13</v>
      </c>
      <c r="E1390">
        <v>0</v>
      </c>
      <c r="F1390">
        <v>1</v>
      </c>
      <c r="G1390">
        <v>8.24</v>
      </c>
      <c r="H1390">
        <v>2217</v>
      </c>
      <c r="I1390">
        <v>794</v>
      </c>
      <c r="J1390">
        <v>1992</v>
      </c>
    </row>
    <row r="1391" spans="1:10" x14ac:dyDescent="0.25">
      <c r="A1391">
        <v>71209</v>
      </c>
      <c r="B1391">
        <v>2488.8000000000002</v>
      </c>
      <c r="C1391">
        <v>0</v>
      </c>
      <c r="D1391">
        <v>14</v>
      </c>
      <c r="E1391">
        <v>0</v>
      </c>
      <c r="F1391">
        <v>1</v>
      </c>
      <c r="G1391">
        <v>10.37</v>
      </c>
      <c r="H1391">
        <v>2245</v>
      </c>
      <c r="I1391">
        <v>794</v>
      </c>
      <c r="J1391">
        <v>2001</v>
      </c>
    </row>
    <row r="1392" spans="1:10" x14ac:dyDescent="0.25">
      <c r="A1392">
        <v>71259</v>
      </c>
      <c r="B1392">
        <v>2432.3000000000002</v>
      </c>
      <c r="C1392">
        <v>0</v>
      </c>
      <c r="D1392">
        <v>15</v>
      </c>
      <c r="E1392">
        <v>0</v>
      </c>
      <c r="F1392">
        <v>2</v>
      </c>
      <c r="G1392">
        <v>13.88</v>
      </c>
      <c r="H1392">
        <v>2274</v>
      </c>
      <c r="I1392">
        <v>794</v>
      </c>
      <c r="J1392">
        <v>2009</v>
      </c>
    </row>
    <row r="1393" spans="1:10" x14ac:dyDescent="0.25">
      <c r="A1393">
        <v>71309</v>
      </c>
      <c r="B1393">
        <v>2385.88</v>
      </c>
      <c r="C1393">
        <v>0</v>
      </c>
      <c r="D1393">
        <v>15</v>
      </c>
      <c r="E1393">
        <v>0</v>
      </c>
      <c r="F1393">
        <v>0</v>
      </c>
      <c r="G1393">
        <v>3.42</v>
      </c>
      <c r="H1393">
        <v>2304</v>
      </c>
      <c r="I1393">
        <v>794</v>
      </c>
      <c r="J1393">
        <v>2015</v>
      </c>
    </row>
    <row r="1394" spans="1:10" x14ac:dyDescent="0.25">
      <c r="A1394">
        <v>71359</v>
      </c>
      <c r="B1394">
        <v>2331</v>
      </c>
      <c r="C1394">
        <v>0</v>
      </c>
      <c r="D1394">
        <v>16</v>
      </c>
      <c r="E1394">
        <v>0</v>
      </c>
      <c r="F1394">
        <v>0</v>
      </c>
      <c r="G1394">
        <v>0.36</v>
      </c>
      <c r="H1394">
        <v>2336</v>
      </c>
      <c r="I1394">
        <v>794</v>
      </c>
      <c r="J1394">
        <v>2023</v>
      </c>
    </row>
    <row r="1395" spans="1:10" x14ac:dyDescent="0.25">
      <c r="A1395">
        <v>71409</v>
      </c>
      <c r="B1395">
        <v>2279.98</v>
      </c>
      <c r="C1395">
        <v>1</v>
      </c>
      <c r="D1395">
        <v>17</v>
      </c>
      <c r="E1395">
        <v>0</v>
      </c>
      <c r="F1395">
        <v>0</v>
      </c>
      <c r="G1395">
        <v>1.39</v>
      </c>
      <c r="H1395">
        <v>2370</v>
      </c>
      <c r="I1395">
        <v>794</v>
      </c>
      <c r="J1395">
        <v>2030</v>
      </c>
    </row>
    <row r="1396" spans="1:10" x14ac:dyDescent="0.25">
      <c r="A1396">
        <v>71459</v>
      </c>
      <c r="B1396">
        <v>2226.5100000000002</v>
      </c>
      <c r="C1396">
        <v>4</v>
      </c>
      <c r="D1396">
        <v>17</v>
      </c>
      <c r="E1396">
        <v>0</v>
      </c>
      <c r="F1396">
        <v>0</v>
      </c>
      <c r="G1396">
        <v>0.33</v>
      </c>
      <c r="H1396">
        <v>2404</v>
      </c>
      <c r="I1396">
        <v>794</v>
      </c>
      <c r="J1396">
        <v>2038</v>
      </c>
    </row>
    <row r="1397" spans="1:10" x14ac:dyDescent="0.25">
      <c r="A1397">
        <v>71510</v>
      </c>
      <c r="B1397">
        <v>2172.02</v>
      </c>
      <c r="C1397">
        <v>11</v>
      </c>
      <c r="D1397">
        <v>18</v>
      </c>
      <c r="E1397">
        <v>0</v>
      </c>
      <c r="F1397">
        <v>0</v>
      </c>
      <c r="G1397">
        <v>4.0999999999999996</v>
      </c>
      <c r="H1397">
        <v>2440</v>
      </c>
      <c r="I1397">
        <v>794</v>
      </c>
      <c r="J1397">
        <v>2045</v>
      </c>
    </row>
    <row r="1398" spans="1:10" x14ac:dyDescent="0.25">
      <c r="A1398">
        <v>71560</v>
      </c>
      <c r="B1398">
        <v>2124.34</v>
      </c>
      <c r="C1398">
        <v>18</v>
      </c>
      <c r="D1398">
        <v>19</v>
      </c>
      <c r="E1398">
        <v>0</v>
      </c>
      <c r="F1398">
        <v>0</v>
      </c>
      <c r="G1398">
        <v>3.01</v>
      </c>
      <c r="H1398">
        <v>2478</v>
      </c>
      <c r="I1398">
        <v>794</v>
      </c>
      <c r="J1398">
        <v>2051</v>
      </c>
    </row>
    <row r="1399" spans="1:10" x14ac:dyDescent="0.25">
      <c r="A1399">
        <v>71610</v>
      </c>
      <c r="B1399">
        <v>2076.6999999999998</v>
      </c>
      <c r="C1399">
        <v>3</v>
      </c>
      <c r="D1399">
        <v>19</v>
      </c>
      <c r="E1399">
        <v>0</v>
      </c>
      <c r="F1399">
        <v>6</v>
      </c>
      <c r="G1399">
        <v>47.65</v>
      </c>
      <c r="H1399">
        <v>2497</v>
      </c>
      <c r="I1399">
        <v>794</v>
      </c>
      <c r="J1399">
        <v>2057</v>
      </c>
    </row>
    <row r="1400" spans="1:10" x14ac:dyDescent="0.25">
      <c r="A1400">
        <v>71660</v>
      </c>
      <c r="B1400">
        <v>2025.38</v>
      </c>
      <c r="C1400">
        <v>11</v>
      </c>
      <c r="D1400">
        <v>20</v>
      </c>
      <c r="E1400">
        <v>0</v>
      </c>
      <c r="F1400">
        <v>5</v>
      </c>
      <c r="G1400">
        <v>44.72</v>
      </c>
      <c r="H1400">
        <v>2536</v>
      </c>
      <c r="I1400">
        <v>794</v>
      </c>
      <c r="J1400">
        <v>2062</v>
      </c>
    </row>
    <row r="1401" spans="1:10" x14ac:dyDescent="0.25">
      <c r="A1401">
        <v>71710</v>
      </c>
      <c r="B1401">
        <v>1976.28</v>
      </c>
      <c r="C1401">
        <v>22</v>
      </c>
      <c r="D1401">
        <v>21</v>
      </c>
      <c r="E1401">
        <v>0</v>
      </c>
      <c r="F1401">
        <v>5</v>
      </c>
      <c r="G1401">
        <v>42.29</v>
      </c>
      <c r="H1401">
        <v>2577</v>
      </c>
      <c r="I1401">
        <v>794</v>
      </c>
      <c r="J1401">
        <v>2067</v>
      </c>
    </row>
    <row r="1402" spans="1:10" x14ac:dyDescent="0.25">
      <c r="A1402">
        <v>71760</v>
      </c>
      <c r="B1402">
        <v>1969.8</v>
      </c>
      <c r="C1402">
        <v>0</v>
      </c>
      <c r="D1402">
        <v>21</v>
      </c>
      <c r="E1402">
        <v>0</v>
      </c>
      <c r="F1402">
        <v>0</v>
      </c>
      <c r="G1402">
        <v>6.49</v>
      </c>
      <c r="H1402">
        <v>2598</v>
      </c>
      <c r="I1402">
        <v>794</v>
      </c>
      <c r="J1402">
        <v>2067</v>
      </c>
    </row>
    <row r="1403" spans="1:10" x14ac:dyDescent="0.25">
      <c r="A1403">
        <v>71810</v>
      </c>
      <c r="B1403">
        <v>1921.11</v>
      </c>
      <c r="C1403">
        <v>11</v>
      </c>
      <c r="D1403">
        <v>21</v>
      </c>
      <c r="E1403">
        <v>0</v>
      </c>
      <c r="F1403">
        <v>0</v>
      </c>
      <c r="G1403">
        <v>5.18</v>
      </c>
      <c r="H1403">
        <v>2640</v>
      </c>
      <c r="I1403">
        <v>794</v>
      </c>
      <c r="J1403">
        <v>2072</v>
      </c>
    </row>
    <row r="1404" spans="1:10" x14ac:dyDescent="0.25">
      <c r="A1404">
        <v>71860</v>
      </c>
      <c r="B1404">
        <v>1875.23</v>
      </c>
      <c r="C1404">
        <v>27</v>
      </c>
      <c r="D1404">
        <v>22</v>
      </c>
      <c r="E1404">
        <v>0</v>
      </c>
      <c r="F1404">
        <v>5</v>
      </c>
      <c r="G1404">
        <v>45.87</v>
      </c>
      <c r="H1404">
        <v>2662</v>
      </c>
      <c r="I1404">
        <v>794</v>
      </c>
      <c r="J1404">
        <v>2077</v>
      </c>
    </row>
    <row r="1405" spans="1:10" x14ac:dyDescent="0.25">
      <c r="A1405">
        <v>71910</v>
      </c>
      <c r="B1405">
        <v>1825.71</v>
      </c>
      <c r="C1405">
        <v>28</v>
      </c>
      <c r="D1405">
        <v>23</v>
      </c>
      <c r="E1405">
        <v>0</v>
      </c>
      <c r="F1405">
        <v>5</v>
      </c>
      <c r="G1405">
        <v>44.62</v>
      </c>
      <c r="H1405">
        <v>2707</v>
      </c>
      <c r="I1405">
        <v>794</v>
      </c>
      <c r="J1405">
        <v>2082</v>
      </c>
    </row>
    <row r="1406" spans="1:10" x14ac:dyDescent="0.25">
      <c r="A1406">
        <v>71960</v>
      </c>
      <c r="B1406">
        <v>1819.95</v>
      </c>
      <c r="C1406">
        <v>23</v>
      </c>
      <c r="D1406">
        <v>23</v>
      </c>
      <c r="E1406">
        <v>0</v>
      </c>
      <c r="F1406">
        <v>0</v>
      </c>
      <c r="G1406">
        <v>5.76</v>
      </c>
      <c r="H1406">
        <v>2730</v>
      </c>
      <c r="I1406">
        <v>794</v>
      </c>
      <c r="J1406">
        <v>2082</v>
      </c>
    </row>
    <row r="1407" spans="1:10" x14ac:dyDescent="0.25">
      <c r="A1407">
        <v>72010</v>
      </c>
      <c r="B1407">
        <v>1770.75</v>
      </c>
      <c r="C1407">
        <v>23</v>
      </c>
      <c r="D1407">
        <v>23</v>
      </c>
      <c r="E1407">
        <v>0</v>
      </c>
      <c r="F1407">
        <v>0</v>
      </c>
      <c r="G1407">
        <v>4.4000000000000004</v>
      </c>
      <c r="H1407">
        <v>2776</v>
      </c>
      <c r="I1407">
        <v>794</v>
      </c>
      <c r="J1407">
        <v>2087</v>
      </c>
    </row>
    <row r="1408" spans="1:10" x14ac:dyDescent="0.25">
      <c r="A1408">
        <v>72060</v>
      </c>
      <c r="B1408">
        <v>1724.14</v>
      </c>
      <c r="C1408">
        <v>29</v>
      </c>
      <c r="D1408">
        <v>24</v>
      </c>
      <c r="E1408">
        <v>0</v>
      </c>
      <c r="F1408">
        <v>5</v>
      </c>
      <c r="G1408">
        <v>46.61</v>
      </c>
      <c r="H1408">
        <v>2800</v>
      </c>
      <c r="I1408">
        <v>794</v>
      </c>
      <c r="J1408">
        <v>2092</v>
      </c>
    </row>
    <row r="1409" spans="1:10" x14ac:dyDescent="0.25">
      <c r="A1409">
        <v>72110</v>
      </c>
      <c r="B1409">
        <v>1671.68</v>
      </c>
      <c r="C1409">
        <v>30</v>
      </c>
      <c r="D1409">
        <v>25</v>
      </c>
      <c r="E1409">
        <v>0</v>
      </c>
      <c r="F1409">
        <v>5</v>
      </c>
      <c r="G1409">
        <v>52.26</v>
      </c>
      <c r="H1409">
        <v>2849</v>
      </c>
      <c r="I1409">
        <v>794</v>
      </c>
      <c r="J1409">
        <v>2097</v>
      </c>
    </row>
    <row r="1410" spans="1:10" x14ac:dyDescent="0.25">
      <c r="A1410">
        <v>72160</v>
      </c>
      <c r="B1410">
        <v>1672.8</v>
      </c>
      <c r="C1410">
        <v>25</v>
      </c>
      <c r="D1410">
        <v>25</v>
      </c>
      <c r="E1410">
        <v>0</v>
      </c>
      <c r="F1410">
        <v>0</v>
      </c>
      <c r="G1410">
        <v>-1.1200000000000001</v>
      </c>
      <c r="H1410">
        <v>2874</v>
      </c>
      <c r="I1410">
        <v>794</v>
      </c>
      <c r="J1410">
        <v>2097</v>
      </c>
    </row>
    <row r="1411" spans="1:10" x14ac:dyDescent="0.25">
      <c r="A1411">
        <v>72210</v>
      </c>
      <c r="B1411">
        <v>1621.27</v>
      </c>
      <c r="C1411">
        <v>30</v>
      </c>
      <c r="D1411">
        <v>25</v>
      </c>
      <c r="E1411">
        <v>0</v>
      </c>
      <c r="F1411">
        <v>5</v>
      </c>
      <c r="G1411">
        <v>51.53</v>
      </c>
      <c r="H1411">
        <v>2899</v>
      </c>
      <c r="I1411">
        <v>794</v>
      </c>
      <c r="J1411">
        <v>2102</v>
      </c>
    </row>
    <row r="1412" spans="1:10" x14ac:dyDescent="0.25">
      <c r="A1412">
        <v>72260</v>
      </c>
      <c r="B1412">
        <v>1571.67</v>
      </c>
      <c r="C1412">
        <v>31</v>
      </c>
      <c r="D1412">
        <v>26</v>
      </c>
      <c r="E1412">
        <v>0</v>
      </c>
      <c r="F1412">
        <v>5</v>
      </c>
      <c r="G1412">
        <v>52.06</v>
      </c>
      <c r="H1412">
        <v>2950</v>
      </c>
      <c r="I1412">
        <v>794</v>
      </c>
      <c r="J1412">
        <v>2107</v>
      </c>
    </row>
    <row r="1413" spans="1:10" x14ac:dyDescent="0.25">
      <c r="A1413">
        <v>72310</v>
      </c>
      <c r="B1413">
        <v>1571.34</v>
      </c>
      <c r="C1413">
        <v>26</v>
      </c>
      <c r="D1413">
        <v>26</v>
      </c>
      <c r="E1413">
        <v>0</v>
      </c>
      <c r="F1413">
        <v>0</v>
      </c>
      <c r="G1413">
        <v>0.33</v>
      </c>
      <c r="H1413">
        <v>2976</v>
      </c>
      <c r="I1413">
        <v>794</v>
      </c>
      <c r="J1413">
        <v>2107</v>
      </c>
    </row>
    <row r="1414" spans="1:10" x14ac:dyDescent="0.25">
      <c r="A1414">
        <v>72360</v>
      </c>
      <c r="B1414">
        <v>1519.45</v>
      </c>
      <c r="C1414">
        <v>32</v>
      </c>
      <c r="D1414">
        <v>27</v>
      </c>
      <c r="E1414">
        <v>0</v>
      </c>
      <c r="F1414">
        <v>5</v>
      </c>
      <c r="G1414">
        <v>51.89</v>
      </c>
      <c r="H1414">
        <v>3003</v>
      </c>
      <c r="I1414">
        <v>794</v>
      </c>
      <c r="J1414">
        <v>2112</v>
      </c>
    </row>
    <row r="1415" spans="1:10" x14ac:dyDescent="0.25">
      <c r="A1415">
        <v>72410</v>
      </c>
      <c r="B1415">
        <v>1518.83</v>
      </c>
      <c r="C1415">
        <v>27</v>
      </c>
      <c r="D1415">
        <v>27</v>
      </c>
      <c r="E1415">
        <v>0</v>
      </c>
      <c r="F1415">
        <v>0</v>
      </c>
      <c r="G1415">
        <v>0.62</v>
      </c>
      <c r="H1415">
        <v>3030</v>
      </c>
      <c r="I1415">
        <v>794</v>
      </c>
      <c r="J1415">
        <v>2112</v>
      </c>
    </row>
    <row r="1416" spans="1:10" x14ac:dyDescent="0.25">
      <c r="A1416">
        <v>72460</v>
      </c>
      <c r="B1416">
        <v>1545.12</v>
      </c>
      <c r="C1416">
        <v>12</v>
      </c>
      <c r="D1416">
        <v>26</v>
      </c>
      <c r="E1416">
        <v>0</v>
      </c>
      <c r="F1416">
        <v>-14</v>
      </c>
      <c r="G1416">
        <v>-144.16</v>
      </c>
      <c r="H1416">
        <v>3084</v>
      </c>
      <c r="I1416">
        <v>794</v>
      </c>
      <c r="J1416">
        <v>2136</v>
      </c>
    </row>
    <row r="1417" spans="1:10" x14ac:dyDescent="0.25">
      <c r="A1417">
        <v>72510</v>
      </c>
      <c r="B1417">
        <v>1414.69</v>
      </c>
      <c r="C1417">
        <v>40</v>
      </c>
      <c r="D1417">
        <v>28</v>
      </c>
      <c r="E1417">
        <v>0</v>
      </c>
      <c r="F1417">
        <v>12</v>
      </c>
      <c r="G1417">
        <v>130.41999999999999</v>
      </c>
      <c r="H1417">
        <v>3112</v>
      </c>
      <c r="I1417">
        <v>794</v>
      </c>
      <c r="J1417">
        <v>2148</v>
      </c>
    </row>
    <row r="1418" spans="1:10" x14ac:dyDescent="0.25">
      <c r="A1418">
        <v>72560</v>
      </c>
      <c r="B1418">
        <v>1417.64</v>
      </c>
      <c r="C1418">
        <v>28</v>
      </c>
      <c r="D1418">
        <v>28</v>
      </c>
      <c r="E1418">
        <v>0</v>
      </c>
      <c r="F1418">
        <v>0</v>
      </c>
      <c r="G1418">
        <v>-2.94</v>
      </c>
      <c r="H1418">
        <v>3140</v>
      </c>
      <c r="I1418">
        <v>794</v>
      </c>
      <c r="J1418">
        <v>2148</v>
      </c>
    </row>
    <row r="1419" spans="1:10" x14ac:dyDescent="0.25">
      <c r="A1419">
        <v>72610</v>
      </c>
      <c r="B1419">
        <v>1363.14</v>
      </c>
      <c r="C1419">
        <v>33</v>
      </c>
      <c r="D1419">
        <v>29</v>
      </c>
      <c r="E1419">
        <v>0</v>
      </c>
      <c r="F1419">
        <v>4</v>
      </c>
      <c r="G1419">
        <v>54.49</v>
      </c>
      <c r="H1419">
        <v>3169</v>
      </c>
      <c r="I1419">
        <v>794</v>
      </c>
      <c r="J1419">
        <v>2152</v>
      </c>
    </row>
    <row r="1420" spans="1:10" x14ac:dyDescent="0.25">
      <c r="A1420">
        <v>72660</v>
      </c>
      <c r="B1420">
        <v>1363.76</v>
      </c>
      <c r="C1420">
        <v>29</v>
      </c>
      <c r="D1420">
        <v>29</v>
      </c>
      <c r="E1420">
        <v>0</v>
      </c>
      <c r="F1420">
        <v>0</v>
      </c>
      <c r="G1420">
        <v>-0.62</v>
      </c>
      <c r="H1420">
        <v>3198</v>
      </c>
      <c r="I1420">
        <v>794</v>
      </c>
      <c r="J1420">
        <v>2152</v>
      </c>
    </row>
    <row r="1421" spans="1:10" x14ac:dyDescent="0.25">
      <c r="A1421">
        <v>72710</v>
      </c>
      <c r="B1421">
        <v>1310.3900000000001</v>
      </c>
      <c r="C1421">
        <v>33</v>
      </c>
      <c r="D1421">
        <v>29</v>
      </c>
      <c r="E1421">
        <v>0</v>
      </c>
      <c r="F1421">
        <v>4</v>
      </c>
      <c r="G1421">
        <v>53.37</v>
      </c>
      <c r="H1421">
        <v>3227</v>
      </c>
      <c r="I1421">
        <v>794</v>
      </c>
      <c r="J1421">
        <v>2156</v>
      </c>
    </row>
    <row r="1422" spans="1:10" x14ac:dyDescent="0.25">
      <c r="A1422">
        <v>72760</v>
      </c>
      <c r="B1422">
        <v>1310.73</v>
      </c>
      <c r="C1422">
        <v>29</v>
      </c>
      <c r="D1422">
        <v>29</v>
      </c>
      <c r="E1422">
        <v>0</v>
      </c>
      <c r="F1422">
        <v>0</v>
      </c>
      <c r="G1422">
        <v>-0.34</v>
      </c>
      <c r="H1422">
        <v>3256</v>
      </c>
      <c r="I1422">
        <v>794</v>
      </c>
      <c r="J1422">
        <v>2156</v>
      </c>
    </row>
    <row r="1423" spans="1:10" x14ac:dyDescent="0.25">
      <c r="A1423">
        <v>72810</v>
      </c>
      <c r="B1423">
        <v>1254.5999999999999</v>
      </c>
      <c r="C1423">
        <v>34</v>
      </c>
      <c r="D1423">
        <v>30</v>
      </c>
      <c r="E1423">
        <v>0</v>
      </c>
      <c r="F1423">
        <v>4</v>
      </c>
      <c r="G1423">
        <v>56.13</v>
      </c>
      <c r="H1423">
        <v>3286</v>
      </c>
      <c r="I1423">
        <v>794</v>
      </c>
      <c r="J1423">
        <v>2160</v>
      </c>
    </row>
    <row r="1424" spans="1:10" x14ac:dyDescent="0.25">
      <c r="A1424">
        <v>72860</v>
      </c>
      <c r="B1424">
        <v>1225.19</v>
      </c>
      <c r="C1424">
        <v>32</v>
      </c>
      <c r="D1424">
        <v>30</v>
      </c>
      <c r="E1424">
        <v>0</v>
      </c>
      <c r="F1424">
        <v>2</v>
      </c>
      <c r="G1424">
        <v>29.41</v>
      </c>
      <c r="H1424">
        <v>3316</v>
      </c>
      <c r="I1424">
        <v>794</v>
      </c>
      <c r="J1424">
        <v>2162</v>
      </c>
    </row>
    <row r="1425" spans="1:10" x14ac:dyDescent="0.25">
      <c r="A1425">
        <v>72910</v>
      </c>
      <c r="B1425">
        <v>1197.51</v>
      </c>
      <c r="C1425">
        <v>33</v>
      </c>
      <c r="D1425">
        <v>31</v>
      </c>
      <c r="E1425">
        <v>0</v>
      </c>
      <c r="F1425">
        <v>2</v>
      </c>
      <c r="G1425">
        <v>27.68</v>
      </c>
      <c r="H1425">
        <v>3347</v>
      </c>
      <c r="I1425">
        <v>794</v>
      </c>
      <c r="J1425">
        <v>2164</v>
      </c>
    </row>
    <row r="1426" spans="1:10" x14ac:dyDescent="0.25">
      <c r="A1426">
        <v>72960</v>
      </c>
      <c r="B1426">
        <v>1197.8</v>
      </c>
      <c r="C1426">
        <v>31</v>
      </c>
      <c r="D1426">
        <v>31</v>
      </c>
      <c r="E1426">
        <v>0</v>
      </c>
      <c r="F1426">
        <v>0</v>
      </c>
      <c r="G1426">
        <v>-0.28999999999999998</v>
      </c>
      <c r="H1426">
        <v>3378</v>
      </c>
      <c r="I1426">
        <v>794</v>
      </c>
      <c r="J1426">
        <v>2164</v>
      </c>
    </row>
    <row r="1427" spans="1:10" x14ac:dyDescent="0.25">
      <c r="A1427">
        <v>73010</v>
      </c>
      <c r="B1427">
        <v>1178.23</v>
      </c>
      <c r="C1427">
        <v>32</v>
      </c>
      <c r="D1427">
        <v>31</v>
      </c>
      <c r="E1427">
        <v>0</v>
      </c>
      <c r="F1427">
        <v>1</v>
      </c>
      <c r="G1427">
        <v>19.57</v>
      </c>
      <c r="H1427">
        <v>3409</v>
      </c>
      <c r="I1427">
        <v>794</v>
      </c>
      <c r="J1427">
        <v>2165</v>
      </c>
    </row>
    <row r="1428" spans="1:10" x14ac:dyDescent="0.25">
      <c r="A1428">
        <v>73060</v>
      </c>
      <c r="B1428">
        <v>1147.32</v>
      </c>
      <c r="C1428">
        <v>33</v>
      </c>
      <c r="D1428">
        <v>31</v>
      </c>
      <c r="E1428">
        <v>0</v>
      </c>
      <c r="F1428">
        <v>2</v>
      </c>
      <c r="G1428">
        <v>30.91</v>
      </c>
      <c r="H1428">
        <v>3440</v>
      </c>
      <c r="I1428">
        <v>794</v>
      </c>
      <c r="J1428">
        <v>2167</v>
      </c>
    </row>
    <row r="1429" spans="1:10" x14ac:dyDescent="0.25">
      <c r="A1429">
        <v>73110</v>
      </c>
      <c r="B1429">
        <v>1086.8</v>
      </c>
      <c r="C1429">
        <v>36</v>
      </c>
      <c r="D1429">
        <v>32</v>
      </c>
      <c r="E1429">
        <v>0</v>
      </c>
      <c r="F1429">
        <v>4</v>
      </c>
      <c r="G1429">
        <v>60.52</v>
      </c>
      <c r="H1429">
        <v>3472</v>
      </c>
      <c r="I1429">
        <v>794</v>
      </c>
      <c r="J1429">
        <v>2171</v>
      </c>
    </row>
    <row r="1430" spans="1:10" x14ac:dyDescent="0.25">
      <c r="A1430">
        <v>73160</v>
      </c>
      <c r="B1430">
        <v>1089.4000000000001</v>
      </c>
      <c r="C1430">
        <v>32</v>
      </c>
      <c r="D1430">
        <v>32</v>
      </c>
      <c r="E1430">
        <v>0</v>
      </c>
      <c r="F1430">
        <v>0</v>
      </c>
      <c r="G1430">
        <v>-2.6</v>
      </c>
      <c r="H1430">
        <v>3504</v>
      </c>
      <c r="I1430">
        <v>794</v>
      </c>
      <c r="J1430">
        <v>2171</v>
      </c>
    </row>
    <row r="1431" spans="1:10" x14ac:dyDescent="0.25">
      <c r="A1431">
        <v>73210</v>
      </c>
      <c r="B1431">
        <v>1035.48</v>
      </c>
      <c r="C1431">
        <v>36</v>
      </c>
      <c r="D1431">
        <v>33</v>
      </c>
      <c r="E1431">
        <v>0</v>
      </c>
      <c r="F1431">
        <v>3</v>
      </c>
      <c r="G1431">
        <v>53.92</v>
      </c>
      <c r="H1431">
        <v>3537</v>
      </c>
      <c r="I1431">
        <v>794</v>
      </c>
      <c r="J1431">
        <v>2174</v>
      </c>
    </row>
    <row r="1432" spans="1:10" x14ac:dyDescent="0.25">
      <c r="A1432">
        <v>73260</v>
      </c>
      <c r="B1432">
        <v>1025.29</v>
      </c>
      <c r="C1432">
        <v>33</v>
      </c>
      <c r="D1432">
        <v>33</v>
      </c>
      <c r="E1432">
        <v>0</v>
      </c>
      <c r="F1432">
        <v>0</v>
      </c>
      <c r="G1432">
        <v>10.19</v>
      </c>
      <c r="H1432">
        <v>3570</v>
      </c>
      <c r="I1432">
        <v>794</v>
      </c>
      <c r="J1432">
        <v>2174</v>
      </c>
    </row>
    <row r="1433" spans="1:10" x14ac:dyDescent="0.25">
      <c r="A1433">
        <v>73310</v>
      </c>
      <c r="B1433">
        <v>959.2</v>
      </c>
      <c r="C1433">
        <v>38</v>
      </c>
      <c r="D1433">
        <v>34</v>
      </c>
      <c r="E1433">
        <v>0</v>
      </c>
      <c r="F1433">
        <v>4</v>
      </c>
      <c r="G1433">
        <v>66.09</v>
      </c>
      <c r="H1433">
        <v>3604</v>
      </c>
      <c r="I1433">
        <v>794</v>
      </c>
      <c r="J1433">
        <v>2178</v>
      </c>
    </row>
    <row r="1434" spans="1:10" x14ac:dyDescent="0.25">
      <c r="A1434">
        <v>73360</v>
      </c>
      <c r="B1434">
        <v>959.2</v>
      </c>
      <c r="C1434">
        <v>38</v>
      </c>
      <c r="D1434">
        <v>34</v>
      </c>
      <c r="E1434">
        <v>0</v>
      </c>
      <c r="F1434">
        <v>4</v>
      </c>
      <c r="G1434">
        <v>66.09</v>
      </c>
      <c r="H1434">
        <v>3604</v>
      </c>
      <c r="I1434">
        <v>794</v>
      </c>
      <c r="J1434">
        <v>2178</v>
      </c>
    </row>
    <row r="1435" spans="1:10" x14ac:dyDescent="0.25">
      <c r="A1435">
        <v>73410</v>
      </c>
      <c r="B1435">
        <v>964.32</v>
      </c>
      <c r="C1435">
        <v>34</v>
      </c>
      <c r="D1435">
        <v>34</v>
      </c>
      <c r="E1435">
        <v>0</v>
      </c>
      <c r="F1435">
        <v>0</v>
      </c>
      <c r="G1435">
        <v>-5.12</v>
      </c>
      <c r="H1435">
        <v>3638</v>
      </c>
      <c r="I1435">
        <v>794</v>
      </c>
      <c r="J1435">
        <v>2178</v>
      </c>
    </row>
    <row r="1436" spans="1:10" x14ac:dyDescent="0.25">
      <c r="A1436">
        <v>73460</v>
      </c>
      <c r="B1436">
        <v>899.87</v>
      </c>
      <c r="C1436">
        <v>38</v>
      </c>
      <c r="D1436">
        <v>35</v>
      </c>
      <c r="E1436">
        <v>0</v>
      </c>
      <c r="F1436">
        <v>3</v>
      </c>
      <c r="G1436">
        <v>64.45</v>
      </c>
      <c r="H1436">
        <v>3673</v>
      </c>
      <c r="I1436">
        <v>794</v>
      </c>
      <c r="J1436">
        <v>2181</v>
      </c>
    </row>
    <row r="1437" spans="1:10" x14ac:dyDescent="0.25">
      <c r="A1437">
        <v>73510</v>
      </c>
      <c r="B1437">
        <v>897.77</v>
      </c>
      <c r="C1437">
        <v>35</v>
      </c>
      <c r="D1437">
        <v>35</v>
      </c>
      <c r="E1437">
        <v>0</v>
      </c>
      <c r="F1437">
        <v>0</v>
      </c>
      <c r="G1437">
        <v>2.1</v>
      </c>
      <c r="H1437">
        <v>3708</v>
      </c>
      <c r="I1437">
        <v>794</v>
      </c>
      <c r="J1437">
        <v>2181</v>
      </c>
    </row>
    <row r="1438" spans="1:10" x14ac:dyDescent="0.25">
      <c r="A1438">
        <v>73560</v>
      </c>
      <c r="B1438">
        <v>897.77</v>
      </c>
      <c r="C1438">
        <v>35</v>
      </c>
      <c r="D1438">
        <v>35</v>
      </c>
      <c r="E1438">
        <v>0</v>
      </c>
      <c r="F1438">
        <v>0</v>
      </c>
      <c r="G1438">
        <v>2.1</v>
      </c>
      <c r="H1438">
        <v>3708</v>
      </c>
      <c r="I1438">
        <v>794</v>
      </c>
      <c r="J1438">
        <v>2181</v>
      </c>
    </row>
    <row r="1439" spans="1:10" x14ac:dyDescent="0.25">
      <c r="A1439">
        <v>73610</v>
      </c>
      <c r="B1439">
        <v>826.63</v>
      </c>
      <c r="C1439">
        <v>39</v>
      </c>
      <c r="D1439">
        <v>36</v>
      </c>
      <c r="E1439">
        <v>0</v>
      </c>
      <c r="F1439">
        <v>3</v>
      </c>
      <c r="G1439">
        <v>71.150000000000006</v>
      </c>
      <c r="H1439">
        <v>3744</v>
      </c>
      <c r="I1439">
        <v>794</v>
      </c>
      <c r="J1439">
        <v>2184</v>
      </c>
    </row>
    <row r="1440" spans="1:10" x14ac:dyDescent="0.25">
      <c r="A1440">
        <v>73660</v>
      </c>
      <c r="B1440">
        <v>828.68</v>
      </c>
      <c r="C1440">
        <v>36</v>
      </c>
      <c r="D1440">
        <v>36</v>
      </c>
      <c r="E1440">
        <v>0</v>
      </c>
      <c r="F1440">
        <v>0</v>
      </c>
      <c r="G1440">
        <v>-2.06</v>
      </c>
      <c r="H1440">
        <v>3780</v>
      </c>
      <c r="I1440">
        <v>794</v>
      </c>
      <c r="J1440">
        <v>2184</v>
      </c>
    </row>
    <row r="1441" spans="1:10" x14ac:dyDescent="0.25">
      <c r="A1441">
        <v>73710</v>
      </c>
      <c r="B1441">
        <v>828.68</v>
      </c>
      <c r="C1441">
        <v>36</v>
      </c>
      <c r="D1441">
        <v>36</v>
      </c>
      <c r="E1441">
        <v>0</v>
      </c>
      <c r="F1441">
        <v>0</v>
      </c>
      <c r="G1441">
        <v>-2.06</v>
      </c>
      <c r="H1441">
        <v>3780</v>
      </c>
      <c r="I1441">
        <v>794</v>
      </c>
      <c r="J1441">
        <v>2184</v>
      </c>
    </row>
    <row r="1442" spans="1:10" x14ac:dyDescent="0.25">
      <c r="A1442">
        <v>73760</v>
      </c>
      <c r="B1442">
        <v>761.81</v>
      </c>
      <c r="C1442">
        <v>39</v>
      </c>
      <c r="D1442">
        <v>36</v>
      </c>
      <c r="E1442">
        <v>0</v>
      </c>
      <c r="F1442">
        <v>3</v>
      </c>
      <c r="G1442">
        <v>66.88</v>
      </c>
      <c r="H1442">
        <v>3816</v>
      </c>
      <c r="I1442">
        <v>794</v>
      </c>
      <c r="J1442">
        <v>2187</v>
      </c>
    </row>
    <row r="1443" spans="1:10" x14ac:dyDescent="0.25">
      <c r="A1443">
        <v>73810</v>
      </c>
      <c r="B1443">
        <v>751.13</v>
      </c>
      <c r="C1443">
        <v>37</v>
      </c>
      <c r="D1443">
        <v>37</v>
      </c>
      <c r="E1443">
        <v>0</v>
      </c>
      <c r="F1443">
        <v>0</v>
      </c>
      <c r="G1443">
        <v>10.68</v>
      </c>
      <c r="H1443">
        <v>3853</v>
      </c>
      <c r="I1443">
        <v>794</v>
      </c>
      <c r="J1443">
        <v>2187</v>
      </c>
    </row>
    <row r="1444" spans="1:10" x14ac:dyDescent="0.25">
      <c r="A1444">
        <v>73860</v>
      </c>
      <c r="B1444">
        <v>751.13</v>
      </c>
      <c r="C1444">
        <v>37</v>
      </c>
      <c r="D1444">
        <v>37</v>
      </c>
      <c r="E1444">
        <v>0</v>
      </c>
      <c r="F1444">
        <v>0</v>
      </c>
      <c r="G1444">
        <v>10.68</v>
      </c>
      <c r="H1444">
        <v>3853</v>
      </c>
      <c r="I1444">
        <v>794</v>
      </c>
      <c r="J1444">
        <v>2187</v>
      </c>
    </row>
    <row r="1445" spans="1:10" x14ac:dyDescent="0.25">
      <c r="A1445">
        <v>73910</v>
      </c>
      <c r="B1445">
        <v>685.21</v>
      </c>
      <c r="C1445">
        <v>40</v>
      </c>
      <c r="D1445">
        <v>37</v>
      </c>
      <c r="E1445">
        <v>0</v>
      </c>
      <c r="F1445">
        <v>3</v>
      </c>
      <c r="G1445">
        <v>65.91</v>
      </c>
      <c r="H1445">
        <v>3890</v>
      </c>
      <c r="I1445">
        <v>794</v>
      </c>
      <c r="J1445">
        <v>2190</v>
      </c>
    </row>
    <row r="1446" spans="1:10" x14ac:dyDescent="0.25">
      <c r="A1446">
        <v>73960</v>
      </c>
      <c r="B1446">
        <v>685.21</v>
      </c>
      <c r="C1446">
        <v>40</v>
      </c>
      <c r="D1446">
        <v>37</v>
      </c>
      <c r="E1446">
        <v>0</v>
      </c>
      <c r="F1446">
        <v>3</v>
      </c>
      <c r="G1446">
        <v>65.91</v>
      </c>
      <c r="H1446">
        <v>3890</v>
      </c>
      <c r="I1446">
        <v>794</v>
      </c>
      <c r="J1446">
        <v>2190</v>
      </c>
    </row>
    <row r="1447" spans="1:10" x14ac:dyDescent="0.25">
      <c r="A1447">
        <v>74010</v>
      </c>
      <c r="B1447">
        <v>663.13</v>
      </c>
      <c r="C1447">
        <v>38</v>
      </c>
      <c r="D1447">
        <v>38</v>
      </c>
      <c r="E1447">
        <v>0</v>
      </c>
      <c r="F1447">
        <v>0</v>
      </c>
      <c r="G1447">
        <v>22.08</v>
      </c>
      <c r="H1447">
        <v>3928</v>
      </c>
      <c r="I1447">
        <v>794</v>
      </c>
      <c r="J1447">
        <v>2190</v>
      </c>
    </row>
    <row r="1448" spans="1:10" x14ac:dyDescent="0.25">
      <c r="A1448">
        <v>74060</v>
      </c>
      <c r="B1448">
        <v>663.13</v>
      </c>
      <c r="C1448">
        <v>38</v>
      </c>
      <c r="D1448">
        <v>38</v>
      </c>
      <c r="E1448">
        <v>0</v>
      </c>
      <c r="F1448">
        <v>0</v>
      </c>
      <c r="G1448">
        <v>22.08</v>
      </c>
      <c r="H1448">
        <v>3928</v>
      </c>
      <c r="I1448">
        <v>794</v>
      </c>
      <c r="J1448">
        <v>2190</v>
      </c>
    </row>
    <row r="1449" spans="1:10" x14ac:dyDescent="0.25">
      <c r="A1449">
        <v>74110</v>
      </c>
      <c r="B1449">
        <v>589.48</v>
      </c>
      <c r="C1449">
        <v>41</v>
      </c>
      <c r="D1449">
        <v>39</v>
      </c>
      <c r="E1449">
        <v>0</v>
      </c>
      <c r="F1449">
        <v>2</v>
      </c>
      <c r="G1449">
        <v>73.650000000000006</v>
      </c>
      <c r="H1449">
        <v>3967</v>
      </c>
      <c r="I1449">
        <v>794</v>
      </c>
      <c r="J1449">
        <v>2192</v>
      </c>
    </row>
    <row r="1450" spans="1:10" x14ac:dyDescent="0.25">
      <c r="A1450">
        <v>74160</v>
      </c>
      <c r="B1450">
        <v>589.48</v>
      </c>
      <c r="C1450">
        <v>41</v>
      </c>
      <c r="D1450">
        <v>39</v>
      </c>
      <c r="E1450">
        <v>0</v>
      </c>
      <c r="F1450">
        <v>2</v>
      </c>
      <c r="G1450">
        <v>73.650000000000006</v>
      </c>
      <c r="H1450">
        <v>3967</v>
      </c>
      <c r="I1450">
        <v>794</v>
      </c>
      <c r="J1450">
        <v>2192</v>
      </c>
    </row>
    <row r="1451" spans="1:10" x14ac:dyDescent="0.25">
      <c r="A1451">
        <v>74210</v>
      </c>
      <c r="B1451">
        <v>563.15</v>
      </c>
      <c r="C1451">
        <v>39</v>
      </c>
      <c r="D1451">
        <v>39</v>
      </c>
      <c r="E1451">
        <v>0</v>
      </c>
      <c r="F1451">
        <v>0</v>
      </c>
      <c r="G1451">
        <v>26.34</v>
      </c>
      <c r="H1451">
        <v>4006</v>
      </c>
      <c r="I1451">
        <v>794</v>
      </c>
      <c r="J1451">
        <v>2192</v>
      </c>
    </row>
    <row r="1452" spans="1:10" x14ac:dyDescent="0.25">
      <c r="A1452">
        <v>74260</v>
      </c>
      <c r="B1452">
        <v>563.15</v>
      </c>
      <c r="C1452">
        <v>39</v>
      </c>
      <c r="D1452">
        <v>39</v>
      </c>
      <c r="E1452">
        <v>0</v>
      </c>
      <c r="F1452">
        <v>0</v>
      </c>
      <c r="G1452">
        <v>26.34</v>
      </c>
      <c r="H1452">
        <v>4006</v>
      </c>
      <c r="I1452">
        <v>794</v>
      </c>
      <c r="J1452">
        <v>2192</v>
      </c>
    </row>
    <row r="1453" spans="1:10" x14ac:dyDescent="0.25">
      <c r="A1453">
        <v>74310</v>
      </c>
      <c r="B1453">
        <v>563.15</v>
      </c>
      <c r="C1453">
        <v>39</v>
      </c>
      <c r="D1453">
        <v>39</v>
      </c>
      <c r="E1453">
        <v>0</v>
      </c>
      <c r="F1453">
        <v>0</v>
      </c>
      <c r="G1453">
        <v>26.34</v>
      </c>
      <c r="H1453">
        <v>4006</v>
      </c>
      <c r="I1453">
        <v>794</v>
      </c>
      <c r="J1453">
        <v>2192</v>
      </c>
    </row>
    <row r="1454" spans="1:10" x14ac:dyDescent="0.25">
      <c r="A1454">
        <v>74360</v>
      </c>
      <c r="B1454">
        <v>477.14</v>
      </c>
      <c r="C1454">
        <v>42</v>
      </c>
      <c r="D1454">
        <v>40</v>
      </c>
      <c r="E1454">
        <v>0</v>
      </c>
      <c r="F1454">
        <v>2</v>
      </c>
      <c r="G1454">
        <v>86</v>
      </c>
      <c r="H1454">
        <v>4046</v>
      </c>
      <c r="I1454">
        <v>794</v>
      </c>
      <c r="J1454">
        <v>2194</v>
      </c>
    </row>
    <row r="1455" spans="1:10" x14ac:dyDescent="0.25">
      <c r="A1455">
        <v>74411</v>
      </c>
      <c r="B1455">
        <v>477.14</v>
      </c>
      <c r="C1455">
        <v>42</v>
      </c>
      <c r="D1455">
        <v>40</v>
      </c>
      <c r="E1455">
        <v>0</v>
      </c>
      <c r="F1455">
        <v>2</v>
      </c>
      <c r="G1455">
        <v>86</v>
      </c>
      <c r="H1455">
        <v>4046</v>
      </c>
      <c r="I1455">
        <v>794</v>
      </c>
      <c r="J1455">
        <v>2194</v>
      </c>
    </row>
    <row r="1456" spans="1:10" x14ac:dyDescent="0.25">
      <c r="A1456">
        <v>74461</v>
      </c>
      <c r="B1456">
        <v>436.07</v>
      </c>
      <c r="C1456">
        <v>42</v>
      </c>
      <c r="D1456">
        <v>41</v>
      </c>
      <c r="E1456">
        <v>0</v>
      </c>
      <c r="F1456">
        <v>1</v>
      </c>
      <c r="G1456">
        <v>41.07</v>
      </c>
      <c r="H1456">
        <v>4087</v>
      </c>
      <c r="I1456">
        <v>794</v>
      </c>
      <c r="J1456">
        <v>2195</v>
      </c>
    </row>
    <row r="1457" spans="1:10" x14ac:dyDescent="0.25">
      <c r="A1457">
        <v>74511</v>
      </c>
      <c r="B1457">
        <v>436.07</v>
      </c>
      <c r="C1457">
        <v>42</v>
      </c>
      <c r="D1457">
        <v>41</v>
      </c>
      <c r="E1457">
        <v>0</v>
      </c>
      <c r="F1457">
        <v>1</v>
      </c>
      <c r="G1457">
        <v>41.07</v>
      </c>
      <c r="H1457">
        <v>4087</v>
      </c>
      <c r="I1457">
        <v>794</v>
      </c>
      <c r="J1457">
        <v>2195</v>
      </c>
    </row>
    <row r="1458" spans="1:10" x14ac:dyDescent="0.25">
      <c r="A1458">
        <v>74561</v>
      </c>
      <c r="B1458">
        <v>436.07</v>
      </c>
      <c r="C1458">
        <v>42</v>
      </c>
      <c r="D1458">
        <v>41</v>
      </c>
      <c r="E1458">
        <v>0</v>
      </c>
      <c r="F1458">
        <v>1</v>
      </c>
      <c r="G1458">
        <v>41.07</v>
      </c>
      <c r="H1458">
        <v>4087</v>
      </c>
      <c r="I1458">
        <v>794</v>
      </c>
      <c r="J1458">
        <v>2195</v>
      </c>
    </row>
    <row r="1459" spans="1:10" x14ac:dyDescent="0.25">
      <c r="A1459">
        <v>74611</v>
      </c>
      <c r="B1459">
        <v>436.07</v>
      </c>
      <c r="C1459">
        <v>42</v>
      </c>
      <c r="D1459">
        <v>41</v>
      </c>
      <c r="E1459">
        <v>0</v>
      </c>
      <c r="F1459">
        <v>1</v>
      </c>
      <c r="G1459">
        <v>41.07</v>
      </c>
      <c r="H1459">
        <v>4087</v>
      </c>
      <c r="I1459">
        <v>794</v>
      </c>
      <c r="J1459">
        <v>2195</v>
      </c>
    </row>
    <row r="1460" spans="1:10" x14ac:dyDescent="0.25">
      <c r="A1460">
        <v>74661</v>
      </c>
      <c r="B1460">
        <v>317.83999999999997</v>
      </c>
      <c r="C1460">
        <v>44</v>
      </c>
      <c r="D1460">
        <v>42</v>
      </c>
      <c r="E1460">
        <v>0</v>
      </c>
      <c r="F1460">
        <v>2</v>
      </c>
      <c r="G1460">
        <v>118.23</v>
      </c>
      <c r="H1460">
        <v>4129</v>
      </c>
      <c r="I1460">
        <v>794</v>
      </c>
      <c r="J1460">
        <v>2197</v>
      </c>
    </row>
    <row r="1461" spans="1:10" x14ac:dyDescent="0.25">
      <c r="A1461">
        <v>74711</v>
      </c>
      <c r="B1461">
        <v>317.83999999999997</v>
      </c>
      <c r="C1461">
        <v>44</v>
      </c>
      <c r="D1461">
        <v>42</v>
      </c>
      <c r="E1461">
        <v>0</v>
      </c>
      <c r="F1461">
        <v>2</v>
      </c>
      <c r="G1461">
        <v>118.23</v>
      </c>
      <c r="H1461">
        <v>4129</v>
      </c>
      <c r="I1461">
        <v>794</v>
      </c>
      <c r="J1461">
        <v>2197</v>
      </c>
    </row>
    <row r="1462" spans="1:10" x14ac:dyDescent="0.25">
      <c r="A1462">
        <v>74761</v>
      </c>
      <c r="B1462">
        <v>317.83999999999997</v>
      </c>
      <c r="C1462">
        <v>44</v>
      </c>
      <c r="D1462">
        <v>42</v>
      </c>
      <c r="E1462">
        <v>0</v>
      </c>
      <c r="F1462">
        <v>2</v>
      </c>
      <c r="G1462">
        <v>118.23</v>
      </c>
      <c r="H1462">
        <v>4129</v>
      </c>
      <c r="I1462">
        <v>794</v>
      </c>
      <c r="J1462">
        <v>2197</v>
      </c>
    </row>
    <row r="1463" spans="1:10" x14ac:dyDescent="0.25">
      <c r="A1463">
        <v>74811</v>
      </c>
      <c r="B1463">
        <v>317.83999999999997</v>
      </c>
      <c r="C1463">
        <v>44</v>
      </c>
      <c r="D1463">
        <v>42</v>
      </c>
      <c r="E1463">
        <v>0</v>
      </c>
      <c r="F1463">
        <v>2</v>
      </c>
      <c r="G1463">
        <v>118.23</v>
      </c>
      <c r="H1463">
        <v>4129</v>
      </c>
      <c r="I1463">
        <v>794</v>
      </c>
      <c r="J1463">
        <v>2197</v>
      </c>
    </row>
    <row r="1464" spans="1:10" x14ac:dyDescent="0.25">
      <c r="A1464">
        <v>75669</v>
      </c>
      <c r="B1464">
        <v>58.53</v>
      </c>
      <c r="C1464">
        <v>-44</v>
      </c>
      <c r="D1464">
        <v>42</v>
      </c>
      <c r="E1464">
        <v>0</v>
      </c>
      <c r="F1464">
        <v>2</v>
      </c>
      <c r="G1464">
        <v>118.23</v>
      </c>
      <c r="H1464">
        <v>4129</v>
      </c>
      <c r="I1464">
        <v>794</v>
      </c>
      <c r="J1464">
        <v>2197</v>
      </c>
    </row>
    <row r="1465" spans="1:10" x14ac:dyDescent="0.25">
      <c r="A1465">
        <v>75719</v>
      </c>
      <c r="B1465">
        <v>58.53</v>
      </c>
      <c r="C1465">
        <v>-44</v>
      </c>
      <c r="D1465">
        <v>42</v>
      </c>
      <c r="E1465">
        <v>0</v>
      </c>
      <c r="F1465">
        <v>2</v>
      </c>
      <c r="G1465">
        <v>118.23</v>
      </c>
      <c r="H1465">
        <v>4129</v>
      </c>
      <c r="I1465">
        <v>794</v>
      </c>
      <c r="J1465">
        <v>2197</v>
      </c>
    </row>
    <row r="1466" spans="1:10" x14ac:dyDescent="0.25">
      <c r="A1466">
        <v>75769</v>
      </c>
      <c r="B1466">
        <v>58.53</v>
      </c>
      <c r="C1466">
        <v>-44</v>
      </c>
      <c r="D1466">
        <v>42</v>
      </c>
      <c r="E1466">
        <v>0</v>
      </c>
      <c r="F1466">
        <v>2</v>
      </c>
      <c r="G1466">
        <v>118.23</v>
      </c>
      <c r="H1466">
        <v>4129</v>
      </c>
      <c r="I1466">
        <v>794</v>
      </c>
      <c r="J1466">
        <v>2197</v>
      </c>
    </row>
    <row r="1467" spans="1:10" x14ac:dyDescent="0.25">
      <c r="A1467">
        <v>75819</v>
      </c>
      <c r="B1467">
        <v>58.53</v>
      </c>
      <c r="C1467">
        <v>-44</v>
      </c>
      <c r="D1467">
        <v>42</v>
      </c>
      <c r="E1467">
        <v>0</v>
      </c>
      <c r="F1467">
        <v>2</v>
      </c>
      <c r="G1467">
        <v>118.23</v>
      </c>
      <c r="H1467">
        <v>4129</v>
      </c>
      <c r="I1467">
        <v>794</v>
      </c>
      <c r="J1467">
        <v>2197</v>
      </c>
    </row>
    <row r="1468" spans="1:10" x14ac:dyDescent="0.25">
      <c r="A1468">
        <v>75869</v>
      </c>
      <c r="B1468">
        <v>58.53</v>
      </c>
      <c r="C1468">
        <v>-44</v>
      </c>
      <c r="D1468">
        <v>42</v>
      </c>
      <c r="E1468">
        <v>0</v>
      </c>
      <c r="F1468">
        <v>2</v>
      </c>
      <c r="G1468">
        <v>118.23</v>
      </c>
      <c r="H1468">
        <v>4129</v>
      </c>
      <c r="I1468">
        <v>794</v>
      </c>
      <c r="J1468">
        <v>2197</v>
      </c>
    </row>
    <row r="1469" spans="1:10" x14ac:dyDescent="0.25">
      <c r="A1469">
        <v>75919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118.23</v>
      </c>
      <c r="H1469">
        <v>4129</v>
      </c>
      <c r="I1469">
        <v>794</v>
      </c>
      <c r="J1469">
        <v>2197</v>
      </c>
    </row>
    <row r="1470" spans="1:10" x14ac:dyDescent="0.25">
      <c r="A1470">
        <v>75969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118.23</v>
      </c>
      <c r="H1470">
        <v>4129</v>
      </c>
      <c r="I1470">
        <v>794</v>
      </c>
      <c r="J1470">
        <v>2197</v>
      </c>
    </row>
    <row r="1471" spans="1:10" x14ac:dyDescent="0.25">
      <c r="A1471">
        <v>76019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118.23</v>
      </c>
      <c r="H1471">
        <v>4129</v>
      </c>
      <c r="I1471">
        <v>794</v>
      </c>
      <c r="J1471">
        <v>2197</v>
      </c>
    </row>
    <row r="1472" spans="1:10" x14ac:dyDescent="0.25">
      <c r="A1472">
        <v>76069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118.23</v>
      </c>
      <c r="H1472">
        <v>4129</v>
      </c>
      <c r="I1472">
        <v>794</v>
      </c>
      <c r="J1472">
        <v>2197</v>
      </c>
    </row>
    <row r="1473" spans="1:10" x14ac:dyDescent="0.25">
      <c r="A1473">
        <v>76119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118.23</v>
      </c>
      <c r="H1473">
        <v>4129</v>
      </c>
      <c r="I1473">
        <v>794</v>
      </c>
      <c r="J1473">
        <v>2197</v>
      </c>
    </row>
    <row r="1474" spans="1:10" x14ac:dyDescent="0.25">
      <c r="A1474">
        <v>76169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118.23</v>
      </c>
      <c r="H1474">
        <v>4129</v>
      </c>
      <c r="I1474">
        <v>794</v>
      </c>
      <c r="J1474">
        <v>2197</v>
      </c>
    </row>
    <row r="1475" spans="1:10" x14ac:dyDescent="0.25">
      <c r="A1475">
        <v>76219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118.23</v>
      </c>
      <c r="H1475">
        <v>4129</v>
      </c>
      <c r="I1475">
        <v>794</v>
      </c>
      <c r="J1475">
        <v>2197</v>
      </c>
    </row>
    <row r="1476" spans="1:10" x14ac:dyDescent="0.25">
      <c r="A1476">
        <v>76269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118.23</v>
      </c>
      <c r="H1476">
        <v>4129</v>
      </c>
      <c r="I1476">
        <v>794</v>
      </c>
      <c r="J1476">
        <v>2197</v>
      </c>
    </row>
    <row r="1477" spans="1:10" x14ac:dyDescent="0.25">
      <c r="A1477">
        <v>76319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118.23</v>
      </c>
      <c r="H1477">
        <v>4129</v>
      </c>
      <c r="I1477">
        <v>794</v>
      </c>
      <c r="J1477">
        <v>2197</v>
      </c>
    </row>
    <row r="1478" spans="1:10" x14ac:dyDescent="0.25">
      <c r="A1478">
        <v>76369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118.23</v>
      </c>
      <c r="H1478">
        <v>4129</v>
      </c>
      <c r="I1478">
        <v>794</v>
      </c>
      <c r="J1478">
        <v>2197</v>
      </c>
    </row>
    <row r="1479" spans="1:10" x14ac:dyDescent="0.25">
      <c r="A1479">
        <v>76419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118.23</v>
      </c>
      <c r="H1479">
        <v>4129</v>
      </c>
      <c r="I1479">
        <v>794</v>
      </c>
      <c r="J1479">
        <v>2197</v>
      </c>
    </row>
    <row r="1480" spans="1:10" x14ac:dyDescent="0.25">
      <c r="A1480">
        <v>76469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118.23</v>
      </c>
      <c r="H1480">
        <v>4129</v>
      </c>
      <c r="I1480">
        <v>794</v>
      </c>
      <c r="J1480">
        <v>2197</v>
      </c>
    </row>
    <row r="1481" spans="1:10" x14ac:dyDescent="0.25">
      <c r="A1481">
        <v>76519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118.23</v>
      </c>
      <c r="H1481">
        <v>4129</v>
      </c>
      <c r="I1481">
        <v>794</v>
      </c>
      <c r="J1481">
        <v>2197</v>
      </c>
    </row>
    <row r="1482" spans="1:10" x14ac:dyDescent="0.25">
      <c r="A1482">
        <v>76569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118.23</v>
      </c>
      <c r="H1482">
        <v>4129</v>
      </c>
      <c r="I1482">
        <v>794</v>
      </c>
      <c r="J1482">
        <v>2197</v>
      </c>
    </row>
    <row r="1483" spans="1:10" x14ac:dyDescent="0.25">
      <c r="A1483">
        <v>76619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118.23</v>
      </c>
      <c r="H1483">
        <v>4129</v>
      </c>
      <c r="I1483">
        <v>794</v>
      </c>
      <c r="J1483">
        <v>2197</v>
      </c>
    </row>
    <row r="1484" spans="1:10" x14ac:dyDescent="0.25">
      <c r="A1484">
        <v>76669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118.23</v>
      </c>
      <c r="H1484">
        <v>4129</v>
      </c>
      <c r="I1484">
        <v>794</v>
      </c>
      <c r="J1484">
        <v>2197</v>
      </c>
    </row>
    <row r="1485" spans="1:10" x14ac:dyDescent="0.25">
      <c r="A1485">
        <v>76719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118.23</v>
      </c>
      <c r="H1485">
        <v>4129</v>
      </c>
      <c r="I1485">
        <v>794</v>
      </c>
      <c r="J1485">
        <v>2197</v>
      </c>
    </row>
    <row r="1486" spans="1:10" x14ac:dyDescent="0.25">
      <c r="A1486">
        <v>76769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118.23</v>
      </c>
      <c r="H1486">
        <v>4129</v>
      </c>
      <c r="I1486">
        <v>794</v>
      </c>
      <c r="J1486">
        <v>2197</v>
      </c>
    </row>
    <row r="1487" spans="1:10" x14ac:dyDescent="0.25">
      <c r="A1487">
        <v>76819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118.23</v>
      </c>
      <c r="H1487">
        <v>4129</v>
      </c>
      <c r="I1487">
        <v>794</v>
      </c>
      <c r="J1487">
        <v>2197</v>
      </c>
    </row>
    <row r="1488" spans="1:10" x14ac:dyDescent="0.25">
      <c r="A1488">
        <v>76869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118.23</v>
      </c>
      <c r="H1488">
        <v>4129</v>
      </c>
      <c r="I1488">
        <v>794</v>
      </c>
      <c r="J1488">
        <v>2197</v>
      </c>
    </row>
    <row r="1489" spans="1:10" x14ac:dyDescent="0.25">
      <c r="A1489">
        <v>76919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118.23</v>
      </c>
      <c r="H1489">
        <v>4129</v>
      </c>
      <c r="I1489">
        <v>794</v>
      </c>
      <c r="J1489">
        <v>2197</v>
      </c>
    </row>
    <row r="1490" spans="1:10" x14ac:dyDescent="0.25">
      <c r="A1490">
        <v>76969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118.23</v>
      </c>
      <c r="H1490">
        <v>4129</v>
      </c>
      <c r="I1490">
        <v>794</v>
      </c>
      <c r="J1490">
        <v>2197</v>
      </c>
    </row>
    <row r="1491" spans="1:10" x14ac:dyDescent="0.25">
      <c r="A1491">
        <v>77019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118.23</v>
      </c>
      <c r="H1491">
        <v>4129</v>
      </c>
      <c r="I1491">
        <v>794</v>
      </c>
      <c r="J1491">
        <v>2197</v>
      </c>
    </row>
    <row r="1492" spans="1:10" x14ac:dyDescent="0.25">
      <c r="A1492">
        <v>77069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118.23</v>
      </c>
      <c r="H1492">
        <v>4129</v>
      </c>
      <c r="I1492">
        <v>794</v>
      </c>
      <c r="J1492">
        <v>2197</v>
      </c>
    </row>
    <row r="1493" spans="1:10" x14ac:dyDescent="0.25">
      <c r="A1493">
        <v>77119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118.23</v>
      </c>
      <c r="H1493">
        <v>4129</v>
      </c>
      <c r="I1493">
        <v>794</v>
      </c>
      <c r="J1493">
        <v>2197</v>
      </c>
    </row>
    <row r="1494" spans="1:10" x14ac:dyDescent="0.25">
      <c r="A1494">
        <v>77169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118.23</v>
      </c>
      <c r="H1494">
        <v>4129</v>
      </c>
      <c r="I1494">
        <v>794</v>
      </c>
      <c r="J1494">
        <v>2197</v>
      </c>
    </row>
    <row r="1495" spans="1:10" x14ac:dyDescent="0.25">
      <c r="A1495">
        <v>77219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118.23</v>
      </c>
      <c r="H1495">
        <v>4129</v>
      </c>
      <c r="I1495">
        <v>794</v>
      </c>
      <c r="J1495">
        <v>2197</v>
      </c>
    </row>
    <row r="1496" spans="1:10" x14ac:dyDescent="0.25">
      <c r="A1496">
        <v>77270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118.23</v>
      </c>
      <c r="H1496">
        <v>4129</v>
      </c>
      <c r="I1496">
        <v>794</v>
      </c>
      <c r="J1496">
        <v>2197</v>
      </c>
    </row>
    <row r="1497" spans="1:10" x14ac:dyDescent="0.25">
      <c r="A1497">
        <v>77320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118.23</v>
      </c>
      <c r="H1497">
        <v>4129</v>
      </c>
      <c r="I1497">
        <v>794</v>
      </c>
      <c r="J1497">
        <v>2197</v>
      </c>
    </row>
    <row r="1498" spans="1:10" x14ac:dyDescent="0.25">
      <c r="A1498">
        <v>77370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118.23</v>
      </c>
      <c r="H1498">
        <v>4129</v>
      </c>
      <c r="I1498">
        <v>794</v>
      </c>
      <c r="J1498">
        <v>2197</v>
      </c>
    </row>
    <row r="1499" spans="1:10" x14ac:dyDescent="0.25">
      <c r="A1499">
        <v>77420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118.23</v>
      </c>
      <c r="H1499">
        <v>4129</v>
      </c>
      <c r="I1499">
        <v>794</v>
      </c>
      <c r="J1499">
        <v>2197</v>
      </c>
    </row>
    <row r="1500" spans="1:10" x14ac:dyDescent="0.25">
      <c r="A1500">
        <v>77470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118.23</v>
      </c>
      <c r="H1500">
        <v>4129</v>
      </c>
      <c r="I1500">
        <v>794</v>
      </c>
      <c r="J1500">
        <v>2197</v>
      </c>
    </row>
    <row r="1501" spans="1:10" x14ac:dyDescent="0.25">
      <c r="A1501">
        <v>77520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118.23</v>
      </c>
      <c r="H1501">
        <v>4129</v>
      </c>
      <c r="I1501">
        <v>794</v>
      </c>
      <c r="J1501">
        <v>2197</v>
      </c>
    </row>
    <row r="1502" spans="1:10" x14ac:dyDescent="0.25">
      <c r="A1502">
        <v>77570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118.23</v>
      </c>
      <c r="H1502">
        <v>4129</v>
      </c>
      <c r="I1502">
        <v>794</v>
      </c>
      <c r="J1502">
        <v>2197</v>
      </c>
    </row>
    <row r="1503" spans="1:10" x14ac:dyDescent="0.25">
      <c r="A1503">
        <v>77620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118.23</v>
      </c>
      <c r="H1503">
        <v>4129</v>
      </c>
      <c r="I1503">
        <v>794</v>
      </c>
      <c r="J1503">
        <v>2197</v>
      </c>
    </row>
    <row r="1504" spans="1:10" x14ac:dyDescent="0.25">
      <c r="A1504">
        <v>77670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118.23</v>
      </c>
      <c r="H1504">
        <v>4129</v>
      </c>
      <c r="I1504">
        <v>794</v>
      </c>
      <c r="J1504">
        <v>2197</v>
      </c>
    </row>
    <row r="1505" spans="1:10" x14ac:dyDescent="0.25">
      <c r="A1505">
        <v>77720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118.23</v>
      </c>
      <c r="H1505">
        <v>4129</v>
      </c>
      <c r="I1505">
        <v>794</v>
      </c>
      <c r="J1505">
        <v>2197</v>
      </c>
    </row>
    <row r="1506" spans="1:10" x14ac:dyDescent="0.25">
      <c r="A1506">
        <v>77770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118.23</v>
      </c>
      <c r="H1506">
        <v>4129</v>
      </c>
      <c r="I1506">
        <v>794</v>
      </c>
      <c r="J1506">
        <v>2197</v>
      </c>
    </row>
    <row r="1507" spans="1:10" x14ac:dyDescent="0.25">
      <c r="A1507">
        <v>77820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118.23</v>
      </c>
      <c r="H1507">
        <v>4129</v>
      </c>
      <c r="I1507">
        <v>794</v>
      </c>
      <c r="J1507">
        <v>2197</v>
      </c>
    </row>
    <row r="1508" spans="1:10" x14ac:dyDescent="0.25">
      <c r="A1508">
        <v>77870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118.23</v>
      </c>
      <c r="H1508">
        <v>4129</v>
      </c>
      <c r="I1508">
        <v>794</v>
      </c>
      <c r="J1508">
        <v>2197</v>
      </c>
    </row>
    <row r="1509" spans="1:10" x14ac:dyDescent="0.25">
      <c r="A1509">
        <v>77920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118.23</v>
      </c>
      <c r="H1509">
        <v>4129</v>
      </c>
      <c r="I1509">
        <v>794</v>
      </c>
      <c r="J1509">
        <v>2197</v>
      </c>
    </row>
    <row r="1510" spans="1:10" x14ac:dyDescent="0.25">
      <c r="A1510">
        <v>77970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118.23</v>
      </c>
      <c r="H1510">
        <v>4129</v>
      </c>
      <c r="I1510">
        <v>794</v>
      </c>
      <c r="J1510">
        <v>2197</v>
      </c>
    </row>
    <row r="1511" spans="1:10" x14ac:dyDescent="0.25">
      <c r="A1511">
        <v>78020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118.23</v>
      </c>
      <c r="H1511">
        <v>4129</v>
      </c>
      <c r="I1511">
        <v>794</v>
      </c>
      <c r="J1511">
        <v>2197</v>
      </c>
    </row>
    <row r="1512" spans="1:10" x14ac:dyDescent="0.25">
      <c r="A1512">
        <v>78070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118.23</v>
      </c>
      <c r="H1512">
        <v>4129</v>
      </c>
      <c r="I1512">
        <v>794</v>
      </c>
      <c r="J1512">
        <v>2197</v>
      </c>
    </row>
    <row r="1513" spans="1:10" x14ac:dyDescent="0.25">
      <c r="A1513">
        <v>78120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118.23</v>
      </c>
      <c r="H1513">
        <v>4129</v>
      </c>
      <c r="I1513">
        <v>794</v>
      </c>
      <c r="J1513">
        <v>2197</v>
      </c>
    </row>
    <row r="1514" spans="1:10" x14ac:dyDescent="0.25">
      <c r="A1514">
        <v>78170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118.23</v>
      </c>
      <c r="H1514">
        <v>4129</v>
      </c>
      <c r="I1514">
        <v>794</v>
      </c>
      <c r="J1514">
        <v>2197</v>
      </c>
    </row>
    <row r="1515" spans="1:10" x14ac:dyDescent="0.25">
      <c r="A1515">
        <v>78220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118.23</v>
      </c>
      <c r="H1515">
        <v>4129</v>
      </c>
      <c r="I1515">
        <v>794</v>
      </c>
      <c r="J1515">
        <v>2197</v>
      </c>
    </row>
    <row r="1516" spans="1:10" x14ac:dyDescent="0.25">
      <c r="A1516">
        <v>78270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118.23</v>
      </c>
      <c r="H1516">
        <v>4129</v>
      </c>
      <c r="I1516">
        <v>794</v>
      </c>
      <c r="J1516">
        <v>2197</v>
      </c>
    </row>
    <row r="1517" spans="1:10" x14ac:dyDescent="0.25">
      <c r="A1517">
        <v>78320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118.23</v>
      </c>
      <c r="H1517">
        <v>4129</v>
      </c>
      <c r="I1517">
        <v>794</v>
      </c>
      <c r="J1517">
        <v>2197</v>
      </c>
    </row>
    <row r="1518" spans="1:10" x14ac:dyDescent="0.25">
      <c r="A1518">
        <v>78370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118.23</v>
      </c>
      <c r="H1518">
        <v>4129</v>
      </c>
      <c r="I1518">
        <v>794</v>
      </c>
      <c r="J1518">
        <v>2197</v>
      </c>
    </row>
    <row r="1519" spans="1:10" x14ac:dyDescent="0.25">
      <c r="A1519">
        <v>78420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118.23</v>
      </c>
      <c r="H1519">
        <v>4129</v>
      </c>
      <c r="I1519">
        <v>794</v>
      </c>
      <c r="J1519">
        <v>2197</v>
      </c>
    </row>
    <row r="1520" spans="1:10" x14ac:dyDescent="0.25">
      <c r="A1520">
        <v>78470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118.23</v>
      </c>
      <c r="H1520">
        <v>4129</v>
      </c>
      <c r="I1520">
        <v>794</v>
      </c>
      <c r="J1520">
        <v>2197</v>
      </c>
    </row>
    <row r="1521" spans="1:10" x14ac:dyDescent="0.25">
      <c r="A1521">
        <v>78520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118.23</v>
      </c>
      <c r="H1521">
        <v>4129</v>
      </c>
      <c r="I1521">
        <v>794</v>
      </c>
      <c r="J1521">
        <v>2197</v>
      </c>
    </row>
    <row r="1522" spans="1:10" x14ac:dyDescent="0.25">
      <c r="A1522">
        <v>78570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118.23</v>
      </c>
      <c r="H1522">
        <v>4129</v>
      </c>
      <c r="I1522">
        <v>794</v>
      </c>
      <c r="J1522">
        <v>2197</v>
      </c>
    </row>
    <row r="1523" spans="1:10" x14ac:dyDescent="0.25">
      <c r="A1523">
        <v>78620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118.23</v>
      </c>
      <c r="H1523">
        <v>4129</v>
      </c>
      <c r="I1523">
        <v>794</v>
      </c>
      <c r="J1523">
        <v>2197</v>
      </c>
    </row>
    <row r="1524" spans="1:10" x14ac:dyDescent="0.25">
      <c r="A1524">
        <v>78670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118.23</v>
      </c>
      <c r="H1524">
        <v>4129</v>
      </c>
      <c r="I1524">
        <v>794</v>
      </c>
      <c r="J1524">
        <v>2197</v>
      </c>
    </row>
    <row r="1525" spans="1:10" x14ac:dyDescent="0.25">
      <c r="A1525">
        <v>78720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118.23</v>
      </c>
      <c r="H1525">
        <v>4129</v>
      </c>
      <c r="I1525">
        <v>794</v>
      </c>
      <c r="J1525">
        <v>2197</v>
      </c>
    </row>
    <row r="1526" spans="1:10" x14ac:dyDescent="0.25">
      <c r="A1526">
        <v>78770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118.23</v>
      </c>
      <c r="H1526">
        <v>4129</v>
      </c>
      <c r="I1526">
        <v>794</v>
      </c>
      <c r="J1526">
        <v>2197</v>
      </c>
    </row>
    <row r="1527" spans="1:10" x14ac:dyDescent="0.25">
      <c r="A1527">
        <v>78820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118.23</v>
      </c>
      <c r="H1527">
        <v>4129</v>
      </c>
      <c r="I1527">
        <v>794</v>
      </c>
      <c r="J1527">
        <v>2197</v>
      </c>
    </row>
    <row r="1528" spans="1:10" x14ac:dyDescent="0.25">
      <c r="A1528">
        <v>78870</v>
      </c>
      <c r="B1528">
        <v>0</v>
      </c>
      <c r="C1528">
        <v>-44</v>
      </c>
      <c r="D1528">
        <v>42</v>
      </c>
      <c r="E1528">
        <v>0</v>
      </c>
      <c r="F1528">
        <v>2</v>
      </c>
      <c r="G1528">
        <v>118.23</v>
      </c>
      <c r="H1528">
        <v>4129</v>
      </c>
      <c r="I1528">
        <v>794</v>
      </c>
      <c r="J1528">
        <v>2197</v>
      </c>
    </row>
    <row r="1529" spans="1:10" x14ac:dyDescent="0.25">
      <c r="A1529">
        <v>78920</v>
      </c>
      <c r="B1529">
        <v>0</v>
      </c>
      <c r="C1529">
        <v>-44</v>
      </c>
      <c r="D1529">
        <v>42</v>
      </c>
      <c r="E1529">
        <v>0</v>
      </c>
      <c r="F1529">
        <v>2</v>
      </c>
      <c r="G1529">
        <v>118.23</v>
      </c>
      <c r="H1529">
        <v>4129</v>
      </c>
      <c r="I1529">
        <v>794</v>
      </c>
      <c r="J1529">
        <v>2197</v>
      </c>
    </row>
    <row r="1530" spans="1:10" x14ac:dyDescent="0.25">
      <c r="A1530">
        <v>78970</v>
      </c>
      <c r="B1530">
        <v>0</v>
      </c>
      <c r="C1530">
        <v>-44</v>
      </c>
      <c r="D1530">
        <v>42</v>
      </c>
      <c r="E1530">
        <v>0</v>
      </c>
      <c r="F1530">
        <v>2</v>
      </c>
      <c r="G1530">
        <v>118.23</v>
      </c>
      <c r="H1530">
        <v>4129</v>
      </c>
      <c r="I1530">
        <v>794</v>
      </c>
      <c r="J1530">
        <v>2197</v>
      </c>
    </row>
    <row r="1531" spans="1:10" x14ac:dyDescent="0.25">
      <c r="A1531">
        <v>79020</v>
      </c>
      <c r="B1531">
        <v>0</v>
      </c>
      <c r="C1531">
        <v>-44</v>
      </c>
      <c r="D1531">
        <v>42</v>
      </c>
      <c r="E1531">
        <v>0</v>
      </c>
      <c r="F1531">
        <v>2</v>
      </c>
      <c r="G1531">
        <v>118.23</v>
      </c>
      <c r="H1531">
        <v>4129</v>
      </c>
      <c r="I1531">
        <v>794</v>
      </c>
      <c r="J1531">
        <v>2197</v>
      </c>
    </row>
    <row r="1532" spans="1:10" x14ac:dyDescent="0.25">
      <c r="A1532">
        <v>79070</v>
      </c>
      <c r="B1532">
        <v>0</v>
      </c>
      <c r="C1532">
        <v>-44</v>
      </c>
      <c r="D1532">
        <v>42</v>
      </c>
      <c r="E1532">
        <v>0</v>
      </c>
      <c r="F1532">
        <v>2</v>
      </c>
      <c r="G1532">
        <v>118.23</v>
      </c>
      <c r="H1532">
        <v>4129</v>
      </c>
      <c r="I1532">
        <v>794</v>
      </c>
      <c r="J1532">
        <v>2197</v>
      </c>
    </row>
    <row r="1533" spans="1:10" x14ac:dyDescent="0.25">
      <c r="A1533">
        <v>79120</v>
      </c>
      <c r="B1533">
        <v>0</v>
      </c>
      <c r="C1533">
        <v>-44</v>
      </c>
      <c r="D1533">
        <v>42</v>
      </c>
      <c r="E1533">
        <v>0</v>
      </c>
      <c r="F1533">
        <v>2</v>
      </c>
      <c r="G1533">
        <v>118.23</v>
      </c>
      <c r="H1533">
        <v>4129</v>
      </c>
      <c r="I1533">
        <v>794</v>
      </c>
      <c r="J1533">
        <v>2197</v>
      </c>
    </row>
    <row r="1534" spans="1:10" x14ac:dyDescent="0.25">
      <c r="A1534">
        <v>79170</v>
      </c>
      <c r="B1534">
        <v>0</v>
      </c>
      <c r="C1534">
        <v>-44</v>
      </c>
      <c r="D1534">
        <v>42</v>
      </c>
      <c r="E1534">
        <v>0</v>
      </c>
      <c r="F1534">
        <v>2</v>
      </c>
      <c r="G1534">
        <v>118.23</v>
      </c>
      <c r="H1534">
        <v>4129</v>
      </c>
      <c r="I1534">
        <v>794</v>
      </c>
      <c r="J1534">
        <v>2197</v>
      </c>
    </row>
    <row r="1535" spans="1:10" x14ac:dyDescent="0.25">
      <c r="A1535">
        <v>79220</v>
      </c>
      <c r="B1535">
        <v>0</v>
      </c>
      <c r="C1535">
        <v>-44</v>
      </c>
      <c r="D1535">
        <v>42</v>
      </c>
      <c r="E1535">
        <v>0</v>
      </c>
      <c r="F1535">
        <v>2</v>
      </c>
      <c r="G1535">
        <v>118.23</v>
      </c>
      <c r="H1535">
        <v>4129</v>
      </c>
      <c r="I1535">
        <v>794</v>
      </c>
      <c r="J1535">
        <v>2197</v>
      </c>
    </row>
    <row r="1536" spans="1:10" x14ac:dyDescent="0.25">
      <c r="A1536">
        <v>79270</v>
      </c>
      <c r="B1536">
        <v>0</v>
      </c>
      <c r="C1536">
        <v>-44</v>
      </c>
      <c r="D1536">
        <v>42</v>
      </c>
      <c r="E1536">
        <v>0</v>
      </c>
      <c r="F1536">
        <v>2</v>
      </c>
      <c r="G1536">
        <v>118.23</v>
      </c>
      <c r="H1536">
        <v>4129</v>
      </c>
      <c r="I1536">
        <v>794</v>
      </c>
      <c r="J1536">
        <v>2197</v>
      </c>
    </row>
    <row r="1537" spans="1:10" x14ac:dyDescent="0.25">
      <c r="A1537">
        <v>79320</v>
      </c>
      <c r="B1537">
        <v>0</v>
      </c>
      <c r="C1537">
        <v>-44</v>
      </c>
      <c r="D1537">
        <v>42</v>
      </c>
      <c r="E1537">
        <v>0</v>
      </c>
      <c r="F1537">
        <v>2</v>
      </c>
      <c r="G1537">
        <v>118.23</v>
      </c>
      <c r="H1537">
        <v>4129</v>
      </c>
      <c r="I1537">
        <v>794</v>
      </c>
      <c r="J1537">
        <v>2197</v>
      </c>
    </row>
    <row r="1538" spans="1:10" x14ac:dyDescent="0.25">
      <c r="A1538">
        <v>79370</v>
      </c>
      <c r="B1538">
        <v>0</v>
      </c>
      <c r="C1538">
        <v>-44</v>
      </c>
      <c r="D1538">
        <v>42</v>
      </c>
      <c r="E1538">
        <v>0</v>
      </c>
      <c r="F1538">
        <v>2</v>
      </c>
      <c r="G1538">
        <v>118.23</v>
      </c>
      <c r="H1538">
        <v>4129</v>
      </c>
      <c r="I1538">
        <v>794</v>
      </c>
      <c r="J1538">
        <v>2197</v>
      </c>
    </row>
    <row r="1539" spans="1:10" x14ac:dyDescent="0.25">
      <c r="A1539">
        <v>79420</v>
      </c>
      <c r="B1539">
        <v>0</v>
      </c>
      <c r="C1539">
        <v>-44</v>
      </c>
      <c r="D1539">
        <v>42</v>
      </c>
      <c r="E1539">
        <v>0</v>
      </c>
      <c r="F1539">
        <v>2</v>
      </c>
      <c r="G1539">
        <v>118.23</v>
      </c>
      <c r="H1539">
        <v>4129</v>
      </c>
      <c r="I1539">
        <v>794</v>
      </c>
      <c r="J1539">
        <v>2197</v>
      </c>
    </row>
    <row r="1540" spans="1:10" x14ac:dyDescent="0.25">
      <c r="A1540">
        <v>79470</v>
      </c>
      <c r="B1540">
        <v>0</v>
      </c>
      <c r="C1540">
        <v>-44</v>
      </c>
      <c r="D1540">
        <v>42</v>
      </c>
      <c r="E1540">
        <v>0</v>
      </c>
      <c r="F1540">
        <v>2</v>
      </c>
      <c r="G1540">
        <v>118.23</v>
      </c>
      <c r="H1540">
        <v>4129</v>
      </c>
      <c r="I1540">
        <v>794</v>
      </c>
      <c r="J1540">
        <v>2197</v>
      </c>
    </row>
    <row r="1541" spans="1:10" x14ac:dyDescent="0.25">
      <c r="A1541">
        <v>79520</v>
      </c>
      <c r="B1541">
        <v>0</v>
      </c>
      <c r="C1541">
        <v>-44</v>
      </c>
      <c r="D1541">
        <v>42</v>
      </c>
      <c r="E1541">
        <v>0</v>
      </c>
      <c r="F1541">
        <v>2</v>
      </c>
      <c r="G1541">
        <v>118.23</v>
      </c>
      <c r="H1541">
        <v>4129</v>
      </c>
      <c r="I1541">
        <v>794</v>
      </c>
      <c r="J1541">
        <v>2197</v>
      </c>
    </row>
    <row r="1542" spans="1:10" x14ac:dyDescent="0.25">
      <c r="A1542">
        <v>79570</v>
      </c>
      <c r="B1542">
        <v>0</v>
      </c>
      <c r="C1542">
        <v>-44</v>
      </c>
      <c r="D1542">
        <v>42</v>
      </c>
      <c r="E1542">
        <v>0</v>
      </c>
      <c r="F1542">
        <v>2</v>
      </c>
      <c r="G1542">
        <v>118.23</v>
      </c>
      <c r="H1542">
        <v>4129</v>
      </c>
      <c r="I1542">
        <v>794</v>
      </c>
      <c r="J1542">
        <v>2197</v>
      </c>
    </row>
    <row r="1543" spans="1:10" x14ac:dyDescent="0.25">
      <c r="A1543">
        <v>79620</v>
      </c>
      <c r="B1543">
        <v>0</v>
      </c>
      <c r="C1543">
        <v>-44</v>
      </c>
      <c r="D1543">
        <v>42</v>
      </c>
      <c r="E1543">
        <v>0</v>
      </c>
      <c r="F1543">
        <v>2</v>
      </c>
      <c r="G1543">
        <v>118.23</v>
      </c>
      <c r="H1543">
        <v>4129</v>
      </c>
      <c r="I1543">
        <v>794</v>
      </c>
      <c r="J1543">
        <v>2197</v>
      </c>
    </row>
    <row r="1544" spans="1:10" x14ac:dyDescent="0.25">
      <c r="A1544">
        <v>79670</v>
      </c>
      <c r="B1544">
        <v>0</v>
      </c>
      <c r="C1544">
        <v>-44</v>
      </c>
      <c r="D1544">
        <v>42</v>
      </c>
      <c r="E1544">
        <v>0</v>
      </c>
      <c r="F1544">
        <v>2</v>
      </c>
      <c r="G1544">
        <v>118.23</v>
      </c>
      <c r="H1544">
        <v>4129</v>
      </c>
      <c r="I1544">
        <v>794</v>
      </c>
      <c r="J1544">
        <v>2197</v>
      </c>
    </row>
    <row r="1545" spans="1:10" x14ac:dyDescent="0.25">
      <c r="A1545">
        <v>79720</v>
      </c>
      <c r="B1545">
        <v>0</v>
      </c>
      <c r="C1545">
        <v>-44</v>
      </c>
      <c r="D1545">
        <v>42</v>
      </c>
      <c r="E1545">
        <v>0</v>
      </c>
      <c r="F1545">
        <v>2</v>
      </c>
      <c r="G1545">
        <v>118.23</v>
      </c>
      <c r="H1545">
        <v>4129</v>
      </c>
      <c r="I1545">
        <v>794</v>
      </c>
      <c r="J1545">
        <v>2197</v>
      </c>
    </row>
    <row r="1546" spans="1:10" x14ac:dyDescent="0.25">
      <c r="A1546">
        <v>79770</v>
      </c>
      <c r="B1546">
        <v>0</v>
      </c>
      <c r="C1546">
        <v>-44</v>
      </c>
      <c r="D1546">
        <v>42</v>
      </c>
      <c r="E1546">
        <v>0</v>
      </c>
      <c r="F1546">
        <v>2</v>
      </c>
      <c r="G1546">
        <v>118.23</v>
      </c>
      <c r="H1546">
        <v>4129</v>
      </c>
      <c r="I1546">
        <v>794</v>
      </c>
      <c r="J1546">
        <v>2197</v>
      </c>
    </row>
    <row r="1547" spans="1:10" x14ac:dyDescent="0.25">
      <c r="A1547">
        <v>79820</v>
      </c>
      <c r="B1547">
        <v>0</v>
      </c>
      <c r="C1547">
        <v>-44</v>
      </c>
      <c r="D1547">
        <v>42</v>
      </c>
      <c r="E1547">
        <v>0</v>
      </c>
      <c r="F1547">
        <v>2</v>
      </c>
      <c r="G1547">
        <v>118.23</v>
      </c>
      <c r="H1547">
        <v>4129</v>
      </c>
      <c r="I1547">
        <v>794</v>
      </c>
      <c r="J1547">
        <v>2197</v>
      </c>
    </row>
    <row r="1548" spans="1:10" x14ac:dyDescent="0.25">
      <c r="A1548">
        <v>79870</v>
      </c>
      <c r="B1548">
        <v>0</v>
      </c>
      <c r="C1548">
        <v>-44</v>
      </c>
      <c r="D1548">
        <v>42</v>
      </c>
      <c r="E1548">
        <v>0</v>
      </c>
      <c r="F1548">
        <v>2</v>
      </c>
      <c r="G1548">
        <v>118.23</v>
      </c>
      <c r="H1548">
        <v>4129</v>
      </c>
      <c r="I1548">
        <v>794</v>
      </c>
      <c r="J1548">
        <v>2197</v>
      </c>
    </row>
    <row r="1549" spans="1:10" x14ac:dyDescent="0.25">
      <c r="A1549">
        <v>79920</v>
      </c>
      <c r="B1549">
        <v>0</v>
      </c>
      <c r="C1549">
        <v>-44</v>
      </c>
      <c r="D1549">
        <v>42</v>
      </c>
      <c r="E1549">
        <v>0</v>
      </c>
      <c r="F1549">
        <v>2</v>
      </c>
      <c r="G1549">
        <v>118.23</v>
      </c>
      <c r="H1549">
        <v>4129</v>
      </c>
      <c r="I1549">
        <v>794</v>
      </c>
      <c r="J1549">
        <v>2197</v>
      </c>
    </row>
    <row r="1550" spans="1:10" x14ac:dyDescent="0.25">
      <c r="A1550">
        <v>79970</v>
      </c>
      <c r="B1550">
        <v>0</v>
      </c>
      <c r="C1550">
        <v>-44</v>
      </c>
      <c r="D1550">
        <v>42</v>
      </c>
      <c r="E1550">
        <v>0</v>
      </c>
      <c r="F1550">
        <v>2</v>
      </c>
      <c r="G1550">
        <v>118.23</v>
      </c>
      <c r="H1550">
        <v>4129</v>
      </c>
      <c r="I1550">
        <v>794</v>
      </c>
      <c r="J1550">
        <v>2197</v>
      </c>
    </row>
    <row r="1551" spans="1:10" x14ac:dyDescent="0.25">
      <c r="A1551">
        <v>80020</v>
      </c>
      <c r="B1551">
        <v>0</v>
      </c>
      <c r="C1551">
        <v>-44</v>
      </c>
      <c r="D1551">
        <v>42</v>
      </c>
      <c r="E1551">
        <v>0</v>
      </c>
      <c r="F1551">
        <v>2</v>
      </c>
      <c r="G1551">
        <v>118.23</v>
      </c>
      <c r="H1551">
        <v>4129</v>
      </c>
      <c r="I1551">
        <v>794</v>
      </c>
      <c r="J1551">
        <v>2197</v>
      </c>
    </row>
    <row r="1552" spans="1:10" x14ac:dyDescent="0.25">
      <c r="A1552">
        <v>80070</v>
      </c>
      <c r="B1552">
        <v>0</v>
      </c>
      <c r="C1552">
        <v>-44</v>
      </c>
      <c r="D1552">
        <v>42</v>
      </c>
      <c r="E1552">
        <v>0</v>
      </c>
      <c r="F1552">
        <v>2</v>
      </c>
      <c r="G1552">
        <v>118.23</v>
      </c>
      <c r="H1552">
        <v>4129</v>
      </c>
      <c r="I1552">
        <v>794</v>
      </c>
      <c r="J1552">
        <v>2197</v>
      </c>
    </row>
    <row r="1553" spans="1:10" x14ac:dyDescent="0.25">
      <c r="A1553">
        <v>80120</v>
      </c>
      <c r="B1553">
        <v>0</v>
      </c>
      <c r="C1553">
        <v>-44</v>
      </c>
      <c r="D1553">
        <v>42</v>
      </c>
      <c r="E1553">
        <v>0</v>
      </c>
      <c r="F1553">
        <v>2</v>
      </c>
      <c r="G1553">
        <v>118.23</v>
      </c>
      <c r="H1553">
        <v>4129</v>
      </c>
      <c r="I1553">
        <v>794</v>
      </c>
      <c r="J1553">
        <v>2197</v>
      </c>
    </row>
    <row r="1554" spans="1:10" x14ac:dyDescent="0.25">
      <c r="A1554">
        <v>80171</v>
      </c>
      <c r="B1554">
        <v>0</v>
      </c>
      <c r="C1554">
        <v>-44</v>
      </c>
      <c r="D1554">
        <v>42</v>
      </c>
      <c r="E1554">
        <v>0</v>
      </c>
      <c r="F1554">
        <v>2</v>
      </c>
      <c r="G1554">
        <v>118.23</v>
      </c>
      <c r="H1554">
        <v>4129</v>
      </c>
      <c r="I1554">
        <v>794</v>
      </c>
      <c r="J1554">
        <v>2197</v>
      </c>
    </row>
    <row r="1555" spans="1:10" x14ac:dyDescent="0.25">
      <c r="A1555">
        <v>80221</v>
      </c>
      <c r="B1555">
        <v>0</v>
      </c>
      <c r="C1555">
        <v>-44</v>
      </c>
      <c r="D1555">
        <v>42</v>
      </c>
      <c r="E1555">
        <v>0</v>
      </c>
      <c r="F1555">
        <v>2</v>
      </c>
      <c r="G1555">
        <v>118.23</v>
      </c>
      <c r="H1555">
        <v>4129</v>
      </c>
      <c r="I1555">
        <v>794</v>
      </c>
      <c r="J1555">
        <v>2197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E3EDD9-C599-44C9-AE77-1B00976F0FEB}">
  <dimension ref="A1:O1602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1787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3594.0510237203425</v>
      </c>
      <c r="M3" s="6">
        <f>_xlfn.STDEV.P($B$400:$B$1200)</f>
        <v>46.548073679225745</v>
      </c>
      <c r="N3" s="6" cm="1">
        <f t="array" ref="N3">AVERAGE(ABS(3600-$B$400:$B$1200))</f>
        <v>36.428526841448203</v>
      </c>
      <c r="O3" s="7"/>
    </row>
    <row r="4" spans="1:15" x14ac:dyDescent="0.25">
      <c r="A4">
        <v>1837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1887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3429.36</v>
      </c>
      <c r="M5" s="6">
        <f>MAX($B$400:$B$1200)</f>
        <v>3744.38</v>
      </c>
      <c r="N5" s="6">
        <f>M5-L5</f>
        <v>315.02</v>
      </c>
      <c r="O5" s="8"/>
    </row>
    <row r="6" spans="1:15" x14ac:dyDescent="0.25">
      <c r="A6">
        <v>1937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1987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4127.68</v>
      </c>
      <c r="M7" s="6">
        <f>COUNT(B182:B202) * 50</f>
        <v>1050</v>
      </c>
      <c r="N7" s="6">
        <f>COUNT(B203:B224) * 50</f>
        <v>1100</v>
      </c>
      <c r="O7" s="9"/>
    </row>
    <row r="8" spans="1:15" x14ac:dyDescent="0.25">
      <c r="A8">
        <v>2037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2087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2137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2187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127</v>
      </c>
      <c r="N11" s="16">
        <f>COUNTIF($B$400:$B$1200,"&gt;3650")</f>
        <v>82</v>
      </c>
      <c r="O11" s="17">
        <f>SUM(M11,N11)/COUNT($B$400:$B$1200)</f>
        <v>0.26092384519350814</v>
      </c>
    </row>
    <row r="12" spans="1:15" x14ac:dyDescent="0.25">
      <c r="A12">
        <v>2237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89</v>
      </c>
      <c r="N12" s="19">
        <f>COUNTIF($B$400:$B$1200,"&gt;3660")</f>
        <v>57</v>
      </c>
      <c r="O12" s="20">
        <f t="shared" ref="O12:O22" si="0">SUM(M12,N12)/COUNT($B$400:$B$1200)</f>
        <v>0.18227215980024969</v>
      </c>
    </row>
    <row r="13" spans="1:15" x14ac:dyDescent="0.25">
      <c r="A13">
        <v>2287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66</v>
      </c>
      <c r="N13" s="19">
        <f>COUNTIF($B$400:$B$1200,"&gt;3680")</f>
        <v>18</v>
      </c>
      <c r="O13" s="20">
        <f t="shared" si="0"/>
        <v>0.10486891385767791</v>
      </c>
    </row>
    <row r="14" spans="1:15" x14ac:dyDescent="0.25">
      <c r="A14">
        <v>2337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13</v>
      </c>
      <c r="N14" s="19">
        <f>COUNTIF($B$400:$B$1200,"&gt;3700")</f>
        <v>4</v>
      </c>
      <c r="O14" s="20">
        <f t="shared" si="0"/>
        <v>2.1223470661672909E-2</v>
      </c>
    </row>
    <row r="15" spans="1:15" x14ac:dyDescent="0.25">
      <c r="A15">
        <v>2387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6</v>
      </c>
      <c r="N15" s="19">
        <f>COUNTIF($B$400:$B$1200,"&gt;3720")</f>
        <v>1</v>
      </c>
      <c r="O15" s="20">
        <f t="shared" si="0"/>
        <v>8.7390761548064924E-3</v>
      </c>
    </row>
    <row r="16" spans="1:15" x14ac:dyDescent="0.25">
      <c r="A16">
        <v>2437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4</v>
      </c>
      <c r="N16" s="19">
        <f>COUNTIF($B$400:$B$1200,"&gt;3740")</f>
        <v>1</v>
      </c>
      <c r="O16" s="20">
        <f t="shared" si="0"/>
        <v>6.2421972534332081E-3</v>
      </c>
    </row>
    <row r="17" spans="1:15" x14ac:dyDescent="0.25">
      <c r="A17">
        <v>2487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3</v>
      </c>
      <c r="N17" s="19">
        <f>COUNTIF($B$400:$B$1200,"&gt;3760")</f>
        <v>0</v>
      </c>
      <c r="O17" s="20">
        <f t="shared" si="0"/>
        <v>3.7453183520599251E-3</v>
      </c>
    </row>
    <row r="18" spans="1:15" x14ac:dyDescent="0.25">
      <c r="A18">
        <v>2537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2587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2637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2688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2738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2788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2838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2888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2988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3038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3088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3138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3188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3238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3288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3338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3388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3438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3488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3538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3588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3638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3688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3738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3788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3838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3888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3938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3988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4038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4088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4139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4189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4239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4289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4339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4389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4439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4489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4539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4589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4639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4689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4739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4789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4839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4889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4939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4989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5039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5089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5139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5189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5239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5289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5339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5389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5439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5489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5539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5590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5640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5690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5740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5790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5840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5890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5990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6040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6090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6140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6190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6240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6290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6340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6390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6440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6490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6540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6640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6690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6740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6840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6890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6940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6990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7040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7090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7140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7190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7240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7290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7340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7390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7440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7490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7540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7590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7640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7690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7740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7790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7840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7890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7940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7990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8040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8090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8140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8190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8240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8290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8340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8390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8440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8491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8541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8591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8641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8691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8741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8791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8841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8891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8941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8991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9041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9091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9141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9191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9241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9291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9341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9391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9441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9491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9541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9591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9641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9691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9741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9791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9841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9891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9942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9992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10042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10092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10142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10192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10242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10292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10342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10392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10442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</row>
    <row r="177" spans="1:10" x14ac:dyDescent="0.25">
      <c r="A177">
        <v>10492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</row>
    <row r="178" spans="1:10" x14ac:dyDescent="0.25">
      <c r="A178">
        <v>10542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</row>
    <row r="179" spans="1:10" x14ac:dyDescent="0.25">
      <c r="A179">
        <v>10592</v>
      </c>
      <c r="B179" t="s">
        <v>39</v>
      </c>
      <c r="C179">
        <v>0</v>
      </c>
      <c r="D179">
        <v>0</v>
      </c>
      <c r="E179">
        <v>0</v>
      </c>
      <c r="F179">
        <v>0</v>
      </c>
      <c r="G179" t="s">
        <v>39</v>
      </c>
      <c r="H179">
        <v>0</v>
      </c>
      <c r="I179">
        <v>0</v>
      </c>
      <c r="J179">
        <v>0</v>
      </c>
    </row>
    <row r="180" spans="1:10" x14ac:dyDescent="0.25">
      <c r="A180">
        <v>10642</v>
      </c>
      <c r="B180" t="s">
        <v>39</v>
      </c>
      <c r="C180">
        <v>0</v>
      </c>
      <c r="D180">
        <v>0</v>
      </c>
      <c r="E180">
        <v>0</v>
      </c>
      <c r="F180">
        <v>0</v>
      </c>
      <c r="G180" t="s">
        <v>39</v>
      </c>
      <c r="H180">
        <v>0</v>
      </c>
      <c r="I180">
        <v>0</v>
      </c>
      <c r="J180">
        <v>0</v>
      </c>
    </row>
    <row r="181" spans="1:10" x14ac:dyDescent="0.25">
      <c r="A181">
        <v>10692</v>
      </c>
      <c r="B181" t="s">
        <v>39</v>
      </c>
      <c r="C181">
        <v>0</v>
      </c>
      <c r="D181">
        <v>0</v>
      </c>
      <c r="E181">
        <v>0</v>
      </c>
      <c r="F181">
        <v>0</v>
      </c>
      <c r="G181" t="s">
        <v>39</v>
      </c>
      <c r="H181">
        <v>0</v>
      </c>
      <c r="I181">
        <v>0</v>
      </c>
      <c r="J181">
        <v>0</v>
      </c>
    </row>
    <row r="182" spans="1:10" x14ac:dyDescent="0.25">
      <c r="A182">
        <v>10742</v>
      </c>
      <c r="B182">
        <v>465.64</v>
      </c>
      <c r="C182">
        <v>0</v>
      </c>
      <c r="D182">
        <v>40</v>
      </c>
      <c r="E182">
        <v>0</v>
      </c>
      <c r="F182">
        <v>0</v>
      </c>
      <c r="G182" t="s">
        <v>39</v>
      </c>
      <c r="H182">
        <v>40</v>
      </c>
      <c r="I182">
        <v>0</v>
      </c>
      <c r="J182">
        <v>0</v>
      </c>
    </row>
    <row r="183" spans="1:10" x14ac:dyDescent="0.25">
      <c r="A183">
        <v>10792</v>
      </c>
      <c r="B183">
        <v>465.64</v>
      </c>
      <c r="C183">
        <v>0</v>
      </c>
      <c r="D183">
        <v>40</v>
      </c>
      <c r="E183">
        <v>0</v>
      </c>
      <c r="F183">
        <v>0</v>
      </c>
      <c r="G183" t="s">
        <v>39</v>
      </c>
      <c r="H183">
        <v>40</v>
      </c>
      <c r="I183">
        <v>0</v>
      </c>
      <c r="J183">
        <v>0</v>
      </c>
    </row>
    <row r="184" spans="1:10" x14ac:dyDescent="0.25">
      <c r="A184">
        <v>10842</v>
      </c>
      <c r="B184">
        <v>601.15</v>
      </c>
      <c r="C184">
        <v>0</v>
      </c>
      <c r="D184">
        <v>38</v>
      </c>
      <c r="E184">
        <v>0</v>
      </c>
      <c r="F184">
        <v>-5</v>
      </c>
      <c r="G184">
        <v>-135.52000000000001</v>
      </c>
      <c r="H184">
        <v>78</v>
      </c>
      <c r="I184">
        <v>0</v>
      </c>
      <c r="J184">
        <v>5</v>
      </c>
    </row>
    <row r="185" spans="1:10" x14ac:dyDescent="0.25">
      <c r="A185">
        <v>10892</v>
      </c>
      <c r="B185">
        <v>938.85</v>
      </c>
      <c r="C185">
        <v>0</v>
      </c>
      <c r="D185">
        <v>34</v>
      </c>
      <c r="E185">
        <v>0</v>
      </c>
      <c r="F185">
        <v>-21</v>
      </c>
      <c r="G185">
        <v>-337.7</v>
      </c>
      <c r="H185">
        <v>112</v>
      </c>
      <c r="I185">
        <v>0</v>
      </c>
      <c r="J185">
        <v>26</v>
      </c>
    </row>
    <row r="186" spans="1:10" x14ac:dyDescent="0.25">
      <c r="A186">
        <v>10942</v>
      </c>
      <c r="B186">
        <v>900.09</v>
      </c>
      <c r="C186">
        <v>20</v>
      </c>
      <c r="D186">
        <v>35</v>
      </c>
      <c r="E186">
        <v>0</v>
      </c>
      <c r="F186">
        <v>2</v>
      </c>
      <c r="G186">
        <v>38.76</v>
      </c>
      <c r="H186">
        <v>147</v>
      </c>
      <c r="I186">
        <v>0</v>
      </c>
      <c r="J186">
        <v>28</v>
      </c>
    </row>
    <row r="187" spans="1:10" x14ac:dyDescent="0.25">
      <c r="A187">
        <v>10992</v>
      </c>
      <c r="B187">
        <v>1169.32</v>
      </c>
      <c r="C187">
        <v>0</v>
      </c>
      <c r="D187">
        <v>31</v>
      </c>
      <c r="E187">
        <v>0</v>
      </c>
      <c r="F187">
        <v>-21</v>
      </c>
      <c r="G187">
        <v>-269.23</v>
      </c>
      <c r="H187">
        <v>178</v>
      </c>
      <c r="I187">
        <v>0</v>
      </c>
      <c r="J187">
        <v>49</v>
      </c>
    </row>
    <row r="188" spans="1:10" x14ac:dyDescent="0.25">
      <c r="A188">
        <v>11042</v>
      </c>
      <c r="B188">
        <v>1176.29</v>
      </c>
      <c r="C188">
        <v>17</v>
      </c>
      <c r="D188">
        <v>31</v>
      </c>
      <c r="E188">
        <v>0</v>
      </c>
      <c r="F188">
        <v>0</v>
      </c>
      <c r="G188">
        <v>-6.97</v>
      </c>
      <c r="H188">
        <v>209</v>
      </c>
      <c r="I188">
        <v>0</v>
      </c>
      <c r="J188">
        <v>49</v>
      </c>
    </row>
    <row r="189" spans="1:10" x14ac:dyDescent="0.25">
      <c r="A189">
        <v>11092</v>
      </c>
      <c r="B189">
        <v>1535.78</v>
      </c>
      <c r="C189">
        <v>0</v>
      </c>
      <c r="D189">
        <v>26</v>
      </c>
      <c r="E189">
        <v>0</v>
      </c>
      <c r="F189">
        <v>-36</v>
      </c>
      <c r="G189">
        <v>-359.5</v>
      </c>
      <c r="H189">
        <v>235</v>
      </c>
      <c r="I189">
        <v>0</v>
      </c>
      <c r="J189">
        <v>85</v>
      </c>
    </row>
    <row r="190" spans="1:10" x14ac:dyDescent="0.25">
      <c r="A190">
        <v>11142</v>
      </c>
      <c r="B190">
        <v>1817.96</v>
      </c>
      <c r="C190">
        <v>-5</v>
      </c>
      <c r="D190">
        <v>23</v>
      </c>
      <c r="E190">
        <v>0</v>
      </c>
      <c r="F190">
        <v>-31</v>
      </c>
      <c r="G190">
        <v>-260.33</v>
      </c>
      <c r="H190">
        <v>284</v>
      </c>
      <c r="I190">
        <v>0</v>
      </c>
      <c r="J190">
        <v>118</v>
      </c>
    </row>
    <row r="191" spans="1:10" x14ac:dyDescent="0.25">
      <c r="A191">
        <v>11192</v>
      </c>
      <c r="B191">
        <v>1841.39</v>
      </c>
      <c r="C191">
        <v>0</v>
      </c>
      <c r="D191">
        <v>22</v>
      </c>
      <c r="E191">
        <v>0</v>
      </c>
      <c r="F191">
        <v>-2</v>
      </c>
      <c r="G191">
        <v>-23.43</v>
      </c>
      <c r="H191">
        <v>306</v>
      </c>
      <c r="I191">
        <v>0</v>
      </c>
      <c r="J191">
        <v>120</v>
      </c>
    </row>
    <row r="192" spans="1:10" x14ac:dyDescent="0.25">
      <c r="A192">
        <v>11242</v>
      </c>
      <c r="B192">
        <v>2078.14</v>
      </c>
      <c r="C192">
        <v>4</v>
      </c>
      <c r="D192">
        <v>19</v>
      </c>
      <c r="E192">
        <v>0</v>
      </c>
      <c r="F192">
        <v>-2</v>
      </c>
      <c r="G192">
        <v>-15.43</v>
      </c>
      <c r="H192">
        <v>344</v>
      </c>
      <c r="I192">
        <v>0</v>
      </c>
      <c r="J192">
        <v>152</v>
      </c>
    </row>
    <row r="193" spans="1:10" x14ac:dyDescent="0.25">
      <c r="A193">
        <v>11292</v>
      </c>
      <c r="B193">
        <v>2266.5500000000002</v>
      </c>
      <c r="C193">
        <v>6</v>
      </c>
      <c r="D193">
        <v>17</v>
      </c>
      <c r="E193">
        <v>0</v>
      </c>
      <c r="F193">
        <v>-1</v>
      </c>
      <c r="G193">
        <v>-7.51</v>
      </c>
      <c r="H193">
        <v>378</v>
      </c>
      <c r="I193">
        <v>0</v>
      </c>
      <c r="J193">
        <v>180</v>
      </c>
    </row>
    <row r="194" spans="1:10" x14ac:dyDescent="0.25">
      <c r="A194">
        <v>11342</v>
      </c>
      <c r="B194">
        <v>2429.54</v>
      </c>
      <c r="C194">
        <v>5</v>
      </c>
      <c r="D194">
        <v>15</v>
      </c>
      <c r="E194">
        <v>0</v>
      </c>
      <c r="F194">
        <v>0</v>
      </c>
      <c r="G194">
        <v>-3.93</v>
      </c>
      <c r="H194">
        <v>408</v>
      </c>
      <c r="I194">
        <v>0</v>
      </c>
      <c r="J194">
        <v>205</v>
      </c>
    </row>
    <row r="195" spans="1:10" x14ac:dyDescent="0.25">
      <c r="A195">
        <v>11392</v>
      </c>
      <c r="B195">
        <v>2570.69</v>
      </c>
      <c r="C195">
        <v>3</v>
      </c>
      <c r="D195">
        <v>13</v>
      </c>
      <c r="E195">
        <v>0</v>
      </c>
      <c r="F195">
        <v>3</v>
      </c>
      <c r="G195">
        <v>17.739999999999998</v>
      </c>
      <c r="H195">
        <v>434</v>
      </c>
      <c r="I195">
        <v>0</v>
      </c>
      <c r="J195">
        <v>234</v>
      </c>
    </row>
    <row r="196" spans="1:10" x14ac:dyDescent="0.25">
      <c r="A196">
        <v>11442</v>
      </c>
      <c r="B196">
        <v>2683.84</v>
      </c>
      <c r="C196">
        <v>0</v>
      </c>
      <c r="D196">
        <v>11</v>
      </c>
      <c r="E196">
        <v>0</v>
      </c>
      <c r="F196">
        <v>6</v>
      </c>
      <c r="G196">
        <v>33.06</v>
      </c>
      <c r="H196">
        <v>456</v>
      </c>
      <c r="I196">
        <v>0</v>
      </c>
      <c r="J196">
        <v>240</v>
      </c>
    </row>
    <row r="197" spans="1:10" x14ac:dyDescent="0.25">
      <c r="A197">
        <v>11492</v>
      </c>
      <c r="B197">
        <v>2893.52</v>
      </c>
      <c r="C197">
        <v>5</v>
      </c>
      <c r="D197">
        <v>9</v>
      </c>
      <c r="E197">
        <v>0</v>
      </c>
      <c r="F197">
        <v>0</v>
      </c>
      <c r="G197">
        <v>-131.6</v>
      </c>
      <c r="H197">
        <v>485</v>
      </c>
      <c r="I197">
        <v>0</v>
      </c>
      <c r="J197">
        <v>240</v>
      </c>
    </row>
    <row r="198" spans="1:10" x14ac:dyDescent="0.25">
      <c r="A198">
        <v>11542</v>
      </c>
      <c r="B198">
        <v>3016.89</v>
      </c>
      <c r="C198">
        <v>0</v>
      </c>
      <c r="D198">
        <v>7</v>
      </c>
      <c r="E198">
        <v>0</v>
      </c>
      <c r="F198">
        <v>0</v>
      </c>
      <c r="G198">
        <v>-130.61000000000001</v>
      </c>
      <c r="H198">
        <v>501</v>
      </c>
      <c r="I198">
        <v>0</v>
      </c>
      <c r="J198">
        <v>240</v>
      </c>
    </row>
    <row r="199" spans="1:10" x14ac:dyDescent="0.25">
      <c r="A199">
        <v>11592</v>
      </c>
      <c r="B199">
        <v>3126.95</v>
      </c>
      <c r="C199">
        <v>0</v>
      </c>
      <c r="D199">
        <v>6</v>
      </c>
      <c r="E199">
        <v>0</v>
      </c>
      <c r="F199">
        <v>0</v>
      </c>
      <c r="G199">
        <v>5.88</v>
      </c>
      <c r="H199">
        <v>520</v>
      </c>
      <c r="I199">
        <v>0</v>
      </c>
      <c r="J199">
        <v>240</v>
      </c>
    </row>
    <row r="200" spans="1:10" x14ac:dyDescent="0.25">
      <c r="A200">
        <v>11642</v>
      </c>
      <c r="B200">
        <v>3357.21</v>
      </c>
      <c r="C200">
        <v>2</v>
      </c>
      <c r="D200">
        <v>3</v>
      </c>
      <c r="E200">
        <v>0</v>
      </c>
      <c r="F200">
        <v>0</v>
      </c>
      <c r="G200">
        <v>-113.96</v>
      </c>
      <c r="H200">
        <v>531</v>
      </c>
      <c r="I200">
        <v>0</v>
      </c>
      <c r="J200">
        <v>240</v>
      </c>
    </row>
    <row r="201" spans="1:10" x14ac:dyDescent="0.25">
      <c r="A201">
        <v>11692</v>
      </c>
      <c r="B201">
        <v>3469.01</v>
      </c>
      <c r="C201">
        <v>0</v>
      </c>
      <c r="D201">
        <v>1</v>
      </c>
      <c r="E201">
        <v>0</v>
      </c>
      <c r="F201">
        <v>0</v>
      </c>
      <c r="G201">
        <v>-114.81</v>
      </c>
      <c r="H201">
        <v>535</v>
      </c>
      <c r="I201">
        <v>0</v>
      </c>
      <c r="J201">
        <v>240</v>
      </c>
    </row>
    <row r="202" spans="1:10" x14ac:dyDescent="0.25">
      <c r="A202">
        <v>11742</v>
      </c>
      <c r="B202">
        <v>3555.34</v>
      </c>
      <c r="C202">
        <v>0</v>
      </c>
      <c r="D202">
        <v>0</v>
      </c>
      <c r="E202">
        <v>1</v>
      </c>
      <c r="F202">
        <v>0</v>
      </c>
      <c r="G202">
        <v>5.0599999999999996</v>
      </c>
      <c r="H202">
        <v>536</v>
      </c>
      <c r="I202">
        <v>1</v>
      </c>
      <c r="J202">
        <v>240</v>
      </c>
    </row>
    <row r="203" spans="1:10" x14ac:dyDescent="0.25">
      <c r="A203">
        <v>11792</v>
      </c>
      <c r="B203">
        <v>3708.28</v>
      </c>
      <c r="C203">
        <v>0</v>
      </c>
      <c r="D203">
        <v>-1</v>
      </c>
      <c r="E203">
        <v>0</v>
      </c>
      <c r="F203">
        <v>0</v>
      </c>
      <c r="G203">
        <v>-80.709999999999994</v>
      </c>
      <c r="H203">
        <v>537</v>
      </c>
      <c r="I203">
        <v>1</v>
      </c>
      <c r="J203">
        <v>240</v>
      </c>
    </row>
    <row r="204" spans="1:10" x14ac:dyDescent="0.25">
      <c r="A204">
        <v>11843</v>
      </c>
      <c r="B204">
        <v>3837.3</v>
      </c>
      <c r="C204">
        <v>-2</v>
      </c>
      <c r="D204">
        <v>-3</v>
      </c>
      <c r="E204">
        <v>0</v>
      </c>
      <c r="F204">
        <v>0</v>
      </c>
      <c r="G204">
        <v>-65.61</v>
      </c>
      <c r="H204">
        <v>545</v>
      </c>
      <c r="I204">
        <v>1</v>
      </c>
      <c r="J204">
        <v>240</v>
      </c>
    </row>
    <row r="205" spans="1:10" x14ac:dyDescent="0.25">
      <c r="A205">
        <v>11893</v>
      </c>
      <c r="B205">
        <v>3888.02</v>
      </c>
      <c r="C205">
        <v>0</v>
      </c>
      <c r="D205">
        <v>-3</v>
      </c>
      <c r="E205">
        <v>0</v>
      </c>
      <c r="F205">
        <v>0</v>
      </c>
      <c r="G205">
        <v>26.38</v>
      </c>
      <c r="H205">
        <v>554</v>
      </c>
      <c r="I205">
        <v>1</v>
      </c>
      <c r="J205">
        <v>240</v>
      </c>
    </row>
    <row r="206" spans="1:10" x14ac:dyDescent="0.25">
      <c r="A206">
        <v>11943</v>
      </c>
      <c r="B206">
        <v>4010.7</v>
      </c>
      <c r="C206">
        <v>0</v>
      </c>
      <c r="D206">
        <v>-5</v>
      </c>
      <c r="E206">
        <v>0</v>
      </c>
      <c r="F206">
        <v>0</v>
      </c>
      <c r="G206">
        <v>-82.97</v>
      </c>
      <c r="H206">
        <v>567</v>
      </c>
      <c r="I206">
        <v>1</v>
      </c>
      <c r="J206">
        <v>240</v>
      </c>
    </row>
    <row r="207" spans="1:10" x14ac:dyDescent="0.25">
      <c r="A207">
        <v>11993</v>
      </c>
      <c r="B207">
        <v>3996.8</v>
      </c>
      <c r="C207">
        <v>0</v>
      </c>
      <c r="D207">
        <v>-5</v>
      </c>
      <c r="E207">
        <v>0</v>
      </c>
      <c r="F207">
        <v>0</v>
      </c>
      <c r="G207">
        <v>40.880000000000003</v>
      </c>
      <c r="H207">
        <v>581</v>
      </c>
      <c r="I207">
        <v>1</v>
      </c>
      <c r="J207">
        <v>240</v>
      </c>
    </row>
    <row r="208" spans="1:10" x14ac:dyDescent="0.25">
      <c r="A208">
        <v>12043</v>
      </c>
      <c r="B208">
        <v>4036.6</v>
      </c>
      <c r="C208">
        <v>-1</v>
      </c>
      <c r="D208">
        <v>-5</v>
      </c>
      <c r="E208">
        <v>0</v>
      </c>
      <c r="F208">
        <v>0</v>
      </c>
      <c r="G208">
        <v>28.44</v>
      </c>
      <c r="H208">
        <v>603</v>
      </c>
      <c r="I208">
        <v>1</v>
      </c>
      <c r="J208">
        <v>241</v>
      </c>
    </row>
    <row r="209" spans="1:10" x14ac:dyDescent="0.25">
      <c r="A209">
        <v>12093</v>
      </c>
      <c r="B209">
        <v>4080.52</v>
      </c>
      <c r="C209">
        <v>0</v>
      </c>
      <c r="D209">
        <v>-6</v>
      </c>
      <c r="E209">
        <v>0</v>
      </c>
      <c r="F209">
        <v>0</v>
      </c>
      <c r="G209">
        <v>-42.84</v>
      </c>
      <c r="H209">
        <v>620</v>
      </c>
      <c r="I209">
        <v>1</v>
      </c>
      <c r="J209">
        <v>241</v>
      </c>
    </row>
    <row r="210" spans="1:10" x14ac:dyDescent="0.25">
      <c r="A210">
        <v>12143</v>
      </c>
      <c r="B210">
        <v>4108.46</v>
      </c>
      <c r="C210">
        <v>-5</v>
      </c>
      <c r="D210">
        <v>-6</v>
      </c>
      <c r="E210">
        <v>0</v>
      </c>
      <c r="F210">
        <v>0</v>
      </c>
      <c r="G210">
        <v>-42.32</v>
      </c>
      <c r="H210">
        <v>643</v>
      </c>
      <c r="I210">
        <v>1</v>
      </c>
      <c r="J210">
        <v>241</v>
      </c>
    </row>
    <row r="211" spans="1:10" x14ac:dyDescent="0.25">
      <c r="A211">
        <v>12193</v>
      </c>
      <c r="B211">
        <v>4080.52</v>
      </c>
      <c r="C211">
        <v>0</v>
      </c>
      <c r="D211">
        <v>-6</v>
      </c>
      <c r="E211">
        <v>0</v>
      </c>
      <c r="F211">
        <v>0</v>
      </c>
      <c r="G211">
        <v>14.48</v>
      </c>
      <c r="H211">
        <v>661</v>
      </c>
      <c r="I211">
        <v>1</v>
      </c>
      <c r="J211">
        <v>241</v>
      </c>
    </row>
    <row r="212" spans="1:10" x14ac:dyDescent="0.25">
      <c r="A212">
        <v>12243</v>
      </c>
      <c r="B212">
        <v>4127.68</v>
      </c>
      <c r="C212">
        <v>0</v>
      </c>
      <c r="D212">
        <v>-6</v>
      </c>
      <c r="E212">
        <v>0</v>
      </c>
      <c r="F212">
        <v>0</v>
      </c>
      <c r="G212">
        <v>-62.64</v>
      </c>
      <c r="H212">
        <v>679</v>
      </c>
      <c r="I212">
        <v>1</v>
      </c>
      <c r="J212">
        <v>241</v>
      </c>
    </row>
    <row r="213" spans="1:10" x14ac:dyDescent="0.25">
      <c r="A213">
        <v>12293</v>
      </c>
      <c r="B213">
        <v>4080.52</v>
      </c>
      <c r="C213">
        <v>-3</v>
      </c>
      <c r="D213">
        <v>-6</v>
      </c>
      <c r="E213">
        <v>0</v>
      </c>
      <c r="F213">
        <v>0</v>
      </c>
      <c r="G213">
        <v>14.48</v>
      </c>
      <c r="H213">
        <v>704</v>
      </c>
      <c r="I213">
        <v>1</v>
      </c>
      <c r="J213">
        <v>241</v>
      </c>
    </row>
    <row r="214" spans="1:10" x14ac:dyDescent="0.25">
      <c r="A214">
        <v>12343</v>
      </c>
      <c r="B214">
        <v>4010.7</v>
      </c>
      <c r="C214">
        <v>0</v>
      </c>
      <c r="D214">
        <v>-5</v>
      </c>
      <c r="E214">
        <v>0</v>
      </c>
      <c r="F214">
        <v>0</v>
      </c>
      <c r="G214">
        <v>25.9</v>
      </c>
      <c r="H214">
        <v>719</v>
      </c>
      <c r="I214">
        <v>1</v>
      </c>
      <c r="J214">
        <v>241</v>
      </c>
    </row>
    <row r="215" spans="1:10" x14ac:dyDescent="0.25">
      <c r="A215">
        <v>12393</v>
      </c>
      <c r="B215">
        <v>4008.55</v>
      </c>
      <c r="C215">
        <v>0</v>
      </c>
      <c r="D215">
        <v>-5</v>
      </c>
      <c r="E215">
        <v>0</v>
      </c>
      <c r="F215">
        <v>0</v>
      </c>
      <c r="G215">
        <v>16.13</v>
      </c>
      <c r="H215">
        <v>735</v>
      </c>
      <c r="I215">
        <v>1</v>
      </c>
      <c r="J215">
        <v>241</v>
      </c>
    </row>
    <row r="216" spans="1:10" x14ac:dyDescent="0.25">
      <c r="A216">
        <v>12443</v>
      </c>
      <c r="B216">
        <v>4022.53</v>
      </c>
      <c r="C216">
        <v>-1</v>
      </c>
      <c r="D216">
        <v>-5</v>
      </c>
      <c r="E216">
        <v>0</v>
      </c>
      <c r="F216">
        <v>0</v>
      </c>
      <c r="G216">
        <v>-43.75</v>
      </c>
      <c r="H216">
        <v>754</v>
      </c>
      <c r="I216">
        <v>1</v>
      </c>
      <c r="J216">
        <v>244</v>
      </c>
    </row>
    <row r="217" spans="1:10" x14ac:dyDescent="0.25">
      <c r="A217">
        <v>12493</v>
      </c>
      <c r="B217">
        <v>3981.95</v>
      </c>
      <c r="C217">
        <v>0</v>
      </c>
      <c r="D217">
        <v>-4</v>
      </c>
      <c r="E217">
        <v>0</v>
      </c>
      <c r="F217">
        <v>0</v>
      </c>
      <c r="G217">
        <v>28.75</v>
      </c>
      <c r="H217">
        <v>767</v>
      </c>
      <c r="I217">
        <v>1</v>
      </c>
      <c r="J217">
        <v>244</v>
      </c>
    </row>
    <row r="218" spans="1:10" x14ac:dyDescent="0.25">
      <c r="A218">
        <v>12544</v>
      </c>
      <c r="B218">
        <v>3943.22</v>
      </c>
      <c r="C218">
        <v>0</v>
      </c>
      <c r="D218">
        <v>-4</v>
      </c>
      <c r="E218">
        <v>0</v>
      </c>
      <c r="F218">
        <v>0</v>
      </c>
      <c r="G218">
        <v>23.99</v>
      </c>
      <c r="H218">
        <v>780</v>
      </c>
      <c r="I218">
        <v>1</v>
      </c>
      <c r="J218">
        <v>244</v>
      </c>
    </row>
    <row r="219" spans="1:10" x14ac:dyDescent="0.25">
      <c r="A219">
        <v>12594</v>
      </c>
      <c r="B219">
        <v>3862</v>
      </c>
      <c r="C219">
        <v>-1</v>
      </c>
      <c r="D219">
        <v>-3</v>
      </c>
      <c r="E219">
        <v>0</v>
      </c>
      <c r="F219">
        <v>0</v>
      </c>
      <c r="G219">
        <v>11.97</v>
      </c>
      <c r="H219">
        <v>793</v>
      </c>
      <c r="I219">
        <v>1</v>
      </c>
      <c r="J219">
        <v>244</v>
      </c>
    </row>
    <row r="220" spans="1:10" x14ac:dyDescent="0.25">
      <c r="A220">
        <v>12644</v>
      </c>
      <c r="B220">
        <v>3824.58</v>
      </c>
      <c r="C220">
        <v>0</v>
      </c>
      <c r="D220">
        <v>-2</v>
      </c>
      <c r="E220">
        <v>0</v>
      </c>
      <c r="F220">
        <v>0</v>
      </c>
      <c r="G220">
        <v>22.56</v>
      </c>
      <c r="H220">
        <v>800</v>
      </c>
      <c r="I220">
        <v>1</v>
      </c>
      <c r="J220">
        <v>244</v>
      </c>
    </row>
    <row r="221" spans="1:10" x14ac:dyDescent="0.25">
      <c r="A221">
        <v>12694</v>
      </c>
      <c r="B221">
        <v>3810.98</v>
      </c>
      <c r="C221">
        <v>0</v>
      </c>
      <c r="D221">
        <v>-2</v>
      </c>
      <c r="E221">
        <v>0</v>
      </c>
      <c r="F221">
        <v>0</v>
      </c>
      <c r="G221">
        <v>-25.96</v>
      </c>
      <c r="H221">
        <v>806</v>
      </c>
      <c r="I221">
        <v>1</v>
      </c>
      <c r="J221">
        <v>244</v>
      </c>
    </row>
    <row r="222" spans="1:10" x14ac:dyDescent="0.25">
      <c r="A222">
        <v>12744</v>
      </c>
      <c r="B222">
        <v>3785.01</v>
      </c>
      <c r="C222">
        <v>0</v>
      </c>
      <c r="D222">
        <v>-2</v>
      </c>
      <c r="E222">
        <v>0</v>
      </c>
      <c r="F222">
        <v>0</v>
      </c>
      <c r="G222">
        <v>25.96</v>
      </c>
      <c r="H222">
        <v>812</v>
      </c>
      <c r="I222">
        <v>1</v>
      </c>
      <c r="J222">
        <v>244</v>
      </c>
    </row>
    <row r="223" spans="1:10" x14ac:dyDescent="0.25">
      <c r="A223">
        <v>12794</v>
      </c>
      <c r="B223">
        <v>3735.99</v>
      </c>
      <c r="C223">
        <v>0</v>
      </c>
      <c r="D223">
        <v>-1</v>
      </c>
      <c r="E223">
        <v>0</v>
      </c>
      <c r="F223">
        <v>0</v>
      </c>
      <c r="G223">
        <v>36.65</v>
      </c>
      <c r="H223">
        <v>817</v>
      </c>
      <c r="I223">
        <v>1</v>
      </c>
      <c r="J223">
        <v>244</v>
      </c>
    </row>
    <row r="224" spans="1:10" x14ac:dyDescent="0.25">
      <c r="A224">
        <v>12844</v>
      </c>
      <c r="B224">
        <v>3675.57</v>
      </c>
      <c r="C224">
        <v>0</v>
      </c>
      <c r="D224">
        <v>0</v>
      </c>
      <c r="E224">
        <v>0</v>
      </c>
      <c r="F224">
        <v>0</v>
      </c>
      <c r="G224">
        <v>24.48</v>
      </c>
      <c r="H224">
        <v>819</v>
      </c>
      <c r="I224">
        <v>1</v>
      </c>
      <c r="J224">
        <v>244</v>
      </c>
    </row>
    <row r="225" spans="1:10" x14ac:dyDescent="0.25">
      <c r="A225">
        <v>12894</v>
      </c>
      <c r="B225">
        <v>3636.36</v>
      </c>
      <c r="C225">
        <v>0</v>
      </c>
      <c r="D225">
        <v>0</v>
      </c>
      <c r="E225">
        <v>0</v>
      </c>
      <c r="F225">
        <v>0</v>
      </c>
      <c r="G225">
        <v>27.53</v>
      </c>
      <c r="H225">
        <v>820</v>
      </c>
      <c r="I225">
        <v>2</v>
      </c>
      <c r="J225">
        <v>244</v>
      </c>
    </row>
    <row r="226" spans="1:10" x14ac:dyDescent="0.25">
      <c r="A226">
        <v>12944</v>
      </c>
      <c r="B226">
        <v>3562.95</v>
      </c>
      <c r="C226">
        <v>0</v>
      </c>
      <c r="D226">
        <v>0</v>
      </c>
      <c r="E226">
        <v>0</v>
      </c>
      <c r="F226">
        <v>0</v>
      </c>
      <c r="G226">
        <v>24.71</v>
      </c>
      <c r="H226">
        <v>820</v>
      </c>
      <c r="I226">
        <v>2</v>
      </c>
      <c r="J226">
        <v>244</v>
      </c>
    </row>
    <row r="227" spans="1:10" x14ac:dyDescent="0.25">
      <c r="A227">
        <v>12994</v>
      </c>
      <c r="B227">
        <v>3600.58</v>
      </c>
      <c r="C227">
        <v>0</v>
      </c>
      <c r="D227">
        <v>0</v>
      </c>
      <c r="E227">
        <v>0</v>
      </c>
      <c r="F227">
        <v>0</v>
      </c>
      <c r="G227">
        <v>32.549999999999997</v>
      </c>
      <c r="H227">
        <v>820</v>
      </c>
      <c r="I227">
        <v>2</v>
      </c>
      <c r="J227">
        <v>244</v>
      </c>
    </row>
    <row r="228" spans="1:10" x14ac:dyDescent="0.25">
      <c r="A228">
        <v>13044</v>
      </c>
      <c r="B228">
        <v>3494.06</v>
      </c>
      <c r="C228">
        <v>0</v>
      </c>
      <c r="D228">
        <v>1</v>
      </c>
      <c r="E228">
        <v>0</v>
      </c>
      <c r="F228">
        <v>0</v>
      </c>
      <c r="G228">
        <v>60.44</v>
      </c>
      <c r="H228">
        <v>821</v>
      </c>
      <c r="I228">
        <v>3</v>
      </c>
      <c r="J228">
        <v>244</v>
      </c>
    </row>
    <row r="229" spans="1:10" x14ac:dyDescent="0.25">
      <c r="A229">
        <v>13094</v>
      </c>
      <c r="B229">
        <v>3576.54</v>
      </c>
      <c r="C229">
        <v>0</v>
      </c>
      <c r="D229">
        <v>0</v>
      </c>
      <c r="E229">
        <v>0</v>
      </c>
      <c r="F229">
        <v>0</v>
      </c>
      <c r="G229">
        <v>-26.24</v>
      </c>
      <c r="H229">
        <v>821</v>
      </c>
      <c r="I229">
        <v>4</v>
      </c>
      <c r="J229">
        <v>244</v>
      </c>
    </row>
    <row r="230" spans="1:10" x14ac:dyDescent="0.25">
      <c r="A230">
        <v>13144</v>
      </c>
      <c r="B230">
        <v>3499.77</v>
      </c>
      <c r="C230">
        <v>0</v>
      </c>
      <c r="D230">
        <v>1</v>
      </c>
      <c r="E230">
        <v>0</v>
      </c>
      <c r="F230">
        <v>0</v>
      </c>
      <c r="G230">
        <v>32.97</v>
      </c>
      <c r="H230">
        <v>822</v>
      </c>
      <c r="I230">
        <v>6</v>
      </c>
      <c r="J230">
        <v>244</v>
      </c>
    </row>
    <row r="231" spans="1:10" x14ac:dyDescent="0.25">
      <c r="A231">
        <v>13194</v>
      </c>
      <c r="B231">
        <v>3513.7</v>
      </c>
      <c r="C231">
        <v>0</v>
      </c>
      <c r="D231">
        <v>1</v>
      </c>
      <c r="E231">
        <v>0</v>
      </c>
      <c r="F231">
        <v>0</v>
      </c>
      <c r="G231">
        <v>-43.89</v>
      </c>
      <c r="H231">
        <v>825</v>
      </c>
      <c r="I231">
        <v>6</v>
      </c>
      <c r="J231">
        <v>244</v>
      </c>
    </row>
    <row r="232" spans="1:10" x14ac:dyDescent="0.25">
      <c r="A232">
        <v>13244</v>
      </c>
      <c r="B232">
        <v>3470.62</v>
      </c>
      <c r="C232">
        <v>0</v>
      </c>
      <c r="D232">
        <v>1</v>
      </c>
      <c r="E232">
        <v>0</v>
      </c>
      <c r="F232">
        <v>0</v>
      </c>
      <c r="G232">
        <v>41.44</v>
      </c>
      <c r="H232">
        <v>828</v>
      </c>
      <c r="I232">
        <v>6</v>
      </c>
      <c r="J232">
        <v>244</v>
      </c>
    </row>
    <row r="233" spans="1:10" x14ac:dyDescent="0.25">
      <c r="A233">
        <v>13294</v>
      </c>
      <c r="B233">
        <v>3481.89</v>
      </c>
      <c r="C233">
        <v>0</v>
      </c>
      <c r="D233">
        <v>1</v>
      </c>
      <c r="E233">
        <v>0</v>
      </c>
      <c r="F233">
        <v>0</v>
      </c>
      <c r="G233">
        <v>-32.83</v>
      </c>
      <c r="H233">
        <v>831</v>
      </c>
      <c r="I233">
        <v>6</v>
      </c>
      <c r="J233">
        <v>244</v>
      </c>
    </row>
    <row r="234" spans="1:10" x14ac:dyDescent="0.25">
      <c r="A234">
        <v>13344</v>
      </c>
      <c r="B234">
        <v>3480.28</v>
      </c>
      <c r="C234">
        <v>0</v>
      </c>
      <c r="D234">
        <v>1</v>
      </c>
      <c r="E234">
        <v>0</v>
      </c>
      <c r="F234">
        <v>0</v>
      </c>
      <c r="G234">
        <v>32.6</v>
      </c>
      <c r="H234">
        <v>834</v>
      </c>
      <c r="I234">
        <v>6</v>
      </c>
      <c r="J234">
        <v>244</v>
      </c>
    </row>
    <row r="235" spans="1:10" x14ac:dyDescent="0.25">
      <c r="A235">
        <v>13394</v>
      </c>
      <c r="B235">
        <v>3557.03</v>
      </c>
      <c r="C235">
        <v>0</v>
      </c>
      <c r="D235">
        <v>0</v>
      </c>
      <c r="E235">
        <v>1</v>
      </c>
      <c r="F235">
        <v>0</v>
      </c>
      <c r="G235">
        <v>-42.5</v>
      </c>
      <c r="H235">
        <v>835</v>
      </c>
      <c r="I235">
        <v>7</v>
      </c>
      <c r="J235">
        <v>244</v>
      </c>
    </row>
    <row r="236" spans="1:10" x14ac:dyDescent="0.25">
      <c r="A236">
        <v>13444</v>
      </c>
      <c r="B236">
        <v>3512.88</v>
      </c>
      <c r="C236">
        <v>0</v>
      </c>
      <c r="D236">
        <v>1</v>
      </c>
      <c r="E236">
        <v>0</v>
      </c>
      <c r="F236">
        <v>0</v>
      </c>
      <c r="G236">
        <v>6.59</v>
      </c>
      <c r="H236">
        <v>837</v>
      </c>
      <c r="I236">
        <v>7</v>
      </c>
      <c r="J236">
        <v>244</v>
      </c>
    </row>
    <row r="237" spans="1:10" x14ac:dyDescent="0.25">
      <c r="A237">
        <v>13494</v>
      </c>
      <c r="B237">
        <v>3517</v>
      </c>
      <c r="C237">
        <v>0</v>
      </c>
      <c r="D237">
        <v>1</v>
      </c>
      <c r="E237">
        <v>0</v>
      </c>
      <c r="F237">
        <v>0</v>
      </c>
      <c r="G237">
        <v>415.88</v>
      </c>
      <c r="H237">
        <v>847</v>
      </c>
      <c r="I237">
        <v>7</v>
      </c>
      <c r="J237">
        <v>250</v>
      </c>
    </row>
    <row r="238" spans="1:10" x14ac:dyDescent="0.25">
      <c r="A238">
        <v>13544</v>
      </c>
      <c r="B238">
        <v>3501.4</v>
      </c>
      <c r="C238">
        <v>0</v>
      </c>
      <c r="D238">
        <v>1</v>
      </c>
      <c r="E238">
        <v>0</v>
      </c>
      <c r="F238">
        <v>0</v>
      </c>
      <c r="G238">
        <v>218.84</v>
      </c>
      <c r="H238">
        <v>852</v>
      </c>
      <c r="I238">
        <v>7</v>
      </c>
      <c r="J238">
        <v>264</v>
      </c>
    </row>
    <row r="239" spans="1:10" x14ac:dyDescent="0.25">
      <c r="A239">
        <v>13594</v>
      </c>
      <c r="B239">
        <v>3428.57</v>
      </c>
      <c r="C239">
        <v>0</v>
      </c>
      <c r="D239">
        <v>2</v>
      </c>
      <c r="E239">
        <v>0</v>
      </c>
      <c r="F239">
        <v>0</v>
      </c>
      <c r="G239">
        <v>14.95</v>
      </c>
      <c r="H239">
        <v>857</v>
      </c>
      <c r="I239">
        <v>7</v>
      </c>
      <c r="J239">
        <v>264</v>
      </c>
    </row>
    <row r="240" spans="1:10" x14ac:dyDescent="0.25">
      <c r="A240">
        <v>13644</v>
      </c>
      <c r="B240">
        <v>3512.88</v>
      </c>
      <c r="C240">
        <v>0</v>
      </c>
      <c r="D240">
        <v>1</v>
      </c>
      <c r="E240">
        <v>0</v>
      </c>
      <c r="F240">
        <v>0</v>
      </c>
      <c r="G240">
        <v>-53.47</v>
      </c>
      <c r="H240">
        <v>860</v>
      </c>
      <c r="I240">
        <v>7</v>
      </c>
      <c r="J240">
        <v>264</v>
      </c>
    </row>
    <row r="241" spans="1:10" x14ac:dyDescent="0.25">
      <c r="A241">
        <v>13694</v>
      </c>
      <c r="B241">
        <v>3449.07</v>
      </c>
      <c r="C241">
        <v>0</v>
      </c>
      <c r="D241">
        <v>1</v>
      </c>
      <c r="E241">
        <v>0</v>
      </c>
      <c r="F241">
        <v>0</v>
      </c>
      <c r="G241">
        <v>20.74</v>
      </c>
      <c r="H241">
        <v>863</v>
      </c>
      <c r="I241">
        <v>7</v>
      </c>
      <c r="J241">
        <v>264</v>
      </c>
    </row>
    <row r="242" spans="1:10" x14ac:dyDescent="0.25">
      <c r="A242">
        <v>13744</v>
      </c>
      <c r="B242">
        <v>3524.44</v>
      </c>
      <c r="C242">
        <v>0</v>
      </c>
      <c r="D242">
        <v>0</v>
      </c>
      <c r="E242">
        <v>0</v>
      </c>
      <c r="F242">
        <v>0</v>
      </c>
      <c r="G242">
        <v>-42.54</v>
      </c>
      <c r="H242">
        <v>865</v>
      </c>
      <c r="I242">
        <v>7</v>
      </c>
      <c r="J242">
        <v>264</v>
      </c>
    </row>
    <row r="243" spans="1:10" x14ac:dyDescent="0.25">
      <c r="A243">
        <v>13794</v>
      </c>
      <c r="B243">
        <v>3511.24</v>
      </c>
      <c r="C243">
        <v>0</v>
      </c>
      <c r="D243">
        <v>1</v>
      </c>
      <c r="E243">
        <v>0</v>
      </c>
      <c r="F243">
        <v>0</v>
      </c>
      <c r="G243">
        <v>22.33</v>
      </c>
      <c r="H243">
        <v>867</v>
      </c>
      <c r="I243">
        <v>8</v>
      </c>
      <c r="J243">
        <v>264</v>
      </c>
    </row>
    <row r="244" spans="1:10" x14ac:dyDescent="0.25">
      <c r="A244">
        <v>13844</v>
      </c>
      <c r="B244">
        <v>3440.37</v>
      </c>
      <c r="C244">
        <v>0</v>
      </c>
      <c r="D244">
        <v>2</v>
      </c>
      <c r="E244">
        <v>0</v>
      </c>
      <c r="F244">
        <v>0</v>
      </c>
      <c r="G244">
        <v>69.23</v>
      </c>
      <c r="H244">
        <v>870</v>
      </c>
      <c r="I244">
        <v>9</v>
      </c>
      <c r="J244">
        <v>264</v>
      </c>
    </row>
    <row r="245" spans="1:10" x14ac:dyDescent="0.25">
      <c r="A245">
        <v>13894</v>
      </c>
      <c r="B245">
        <v>3521.13</v>
      </c>
      <c r="C245">
        <v>0</v>
      </c>
      <c r="D245">
        <v>1</v>
      </c>
      <c r="E245">
        <v>0</v>
      </c>
      <c r="F245">
        <v>0</v>
      </c>
      <c r="G245">
        <v>20.79</v>
      </c>
      <c r="H245">
        <v>871</v>
      </c>
      <c r="I245">
        <v>11</v>
      </c>
      <c r="J245">
        <v>264</v>
      </c>
    </row>
    <row r="246" spans="1:10" x14ac:dyDescent="0.25">
      <c r="A246">
        <v>13944</v>
      </c>
      <c r="B246">
        <v>3587.66</v>
      </c>
      <c r="C246">
        <v>0</v>
      </c>
      <c r="D246">
        <v>0</v>
      </c>
      <c r="E246">
        <v>1</v>
      </c>
      <c r="F246">
        <v>0</v>
      </c>
      <c r="G246">
        <v>22.76</v>
      </c>
      <c r="H246">
        <v>871</v>
      </c>
      <c r="I246">
        <v>12</v>
      </c>
      <c r="J246">
        <v>264</v>
      </c>
    </row>
    <row r="247" spans="1:10" x14ac:dyDescent="0.25">
      <c r="A247">
        <v>13995</v>
      </c>
      <c r="B247">
        <v>3509.59</v>
      </c>
      <c r="C247">
        <v>0</v>
      </c>
      <c r="D247">
        <v>1</v>
      </c>
      <c r="E247">
        <v>0</v>
      </c>
      <c r="F247">
        <v>0</v>
      </c>
      <c r="G247">
        <v>23.14</v>
      </c>
      <c r="H247">
        <v>872</v>
      </c>
      <c r="I247">
        <v>14</v>
      </c>
      <c r="J247">
        <v>264</v>
      </c>
    </row>
    <row r="248" spans="1:10" x14ac:dyDescent="0.25">
      <c r="A248">
        <v>14045</v>
      </c>
      <c r="B248">
        <v>3567.18</v>
      </c>
      <c r="C248">
        <v>0</v>
      </c>
      <c r="D248">
        <v>0</v>
      </c>
      <c r="E248">
        <v>0</v>
      </c>
      <c r="F248">
        <v>0</v>
      </c>
      <c r="G248">
        <v>-55.95</v>
      </c>
      <c r="H248">
        <v>873</v>
      </c>
      <c r="I248">
        <v>15</v>
      </c>
      <c r="J248">
        <v>264</v>
      </c>
    </row>
    <row r="249" spans="1:10" x14ac:dyDescent="0.25">
      <c r="A249">
        <v>14095</v>
      </c>
      <c r="B249">
        <v>3531.9</v>
      </c>
      <c r="C249">
        <v>0</v>
      </c>
      <c r="D249">
        <v>0</v>
      </c>
      <c r="E249">
        <v>1</v>
      </c>
      <c r="F249">
        <v>0</v>
      </c>
      <c r="G249">
        <v>-0.83</v>
      </c>
      <c r="H249">
        <v>873</v>
      </c>
      <c r="I249">
        <v>17</v>
      </c>
      <c r="J249">
        <v>264</v>
      </c>
    </row>
    <row r="250" spans="1:10" x14ac:dyDescent="0.25">
      <c r="A250">
        <v>14145</v>
      </c>
      <c r="B250">
        <v>3548.62</v>
      </c>
      <c r="C250">
        <v>0</v>
      </c>
      <c r="D250">
        <v>0</v>
      </c>
      <c r="E250">
        <v>1</v>
      </c>
      <c r="F250">
        <v>0</v>
      </c>
      <c r="G250">
        <v>410.21</v>
      </c>
      <c r="H250">
        <v>882</v>
      </c>
      <c r="I250">
        <v>18</v>
      </c>
      <c r="J250">
        <v>270</v>
      </c>
    </row>
    <row r="251" spans="1:10" x14ac:dyDescent="0.25">
      <c r="A251">
        <v>14195</v>
      </c>
      <c r="B251">
        <v>3502.22</v>
      </c>
      <c r="C251">
        <v>0</v>
      </c>
      <c r="D251">
        <v>1</v>
      </c>
      <c r="E251">
        <v>0</v>
      </c>
      <c r="F251">
        <v>0</v>
      </c>
      <c r="G251">
        <v>387.82</v>
      </c>
      <c r="H251">
        <v>889</v>
      </c>
      <c r="I251">
        <v>18</v>
      </c>
      <c r="J251">
        <v>302</v>
      </c>
    </row>
    <row r="252" spans="1:10" x14ac:dyDescent="0.25">
      <c r="A252">
        <v>14245</v>
      </c>
      <c r="B252">
        <v>3585.09</v>
      </c>
      <c r="C252">
        <v>0</v>
      </c>
      <c r="D252">
        <v>-4</v>
      </c>
      <c r="E252">
        <v>0</v>
      </c>
      <c r="F252">
        <v>-3</v>
      </c>
      <c r="G252">
        <v>-488.77</v>
      </c>
      <c r="H252">
        <v>895</v>
      </c>
      <c r="I252">
        <v>18</v>
      </c>
      <c r="J252">
        <v>305</v>
      </c>
    </row>
    <row r="253" spans="1:10" x14ac:dyDescent="0.25">
      <c r="A253">
        <v>14295</v>
      </c>
      <c r="B253">
        <v>3584.23</v>
      </c>
      <c r="C253">
        <v>0</v>
      </c>
      <c r="D253">
        <v>-4</v>
      </c>
      <c r="E253">
        <v>0</v>
      </c>
      <c r="F253">
        <v>-3</v>
      </c>
      <c r="G253">
        <v>-590.98</v>
      </c>
      <c r="H253">
        <v>902</v>
      </c>
      <c r="I253">
        <v>18</v>
      </c>
      <c r="J253">
        <v>317</v>
      </c>
    </row>
    <row r="254" spans="1:10" x14ac:dyDescent="0.25">
      <c r="A254">
        <v>14345</v>
      </c>
      <c r="B254">
        <v>3582.52</v>
      </c>
      <c r="C254">
        <v>0</v>
      </c>
      <c r="D254">
        <v>0</v>
      </c>
      <c r="E254">
        <v>0</v>
      </c>
      <c r="F254">
        <v>0</v>
      </c>
      <c r="G254">
        <v>-95.89</v>
      </c>
      <c r="H254">
        <v>902</v>
      </c>
      <c r="I254">
        <v>19</v>
      </c>
      <c r="J254">
        <v>317</v>
      </c>
    </row>
    <row r="255" spans="1:10" x14ac:dyDescent="0.25">
      <c r="A255">
        <v>14395</v>
      </c>
      <c r="B255">
        <v>3625.82</v>
      </c>
      <c r="C255">
        <v>0</v>
      </c>
      <c r="D255">
        <v>0</v>
      </c>
      <c r="E255">
        <v>0</v>
      </c>
      <c r="F255">
        <v>0</v>
      </c>
      <c r="G255">
        <v>19.38</v>
      </c>
      <c r="H255">
        <v>902</v>
      </c>
      <c r="I255">
        <v>20</v>
      </c>
      <c r="J255">
        <v>317</v>
      </c>
    </row>
    <row r="256" spans="1:10" x14ac:dyDescent="0.25">
      <c r="A256">
        <v>14445</v>
      </c>
      <c r="B256">
        <v>3625.82</v>
      </c>
      <c r="C256">
        <v>0</v>
      </c>
      <c r="D256">
        <v>0</v>
      </c>
      <c r="E256">
        <v>0</v>
      </c>
      <c r="F256">
        <v>0</v>
      </c>
      <c r="G256">
        <v>118.57</v>
      </c>
      <c r="H256">
        <v>903</v>
      </c>
      <c r="I256">
        <v>21</v>
      </c>
      <c r="J256">
        <v>324</v>
      </c>
    </row>
    <row r="257" spans="1:10" x14ac:dyDescent="0.25">
      <c r="A257">
        <v>14495</v>
      </c>
      <c r="B257">
        <v>3502.22</v>
      </c>
      <c r="C257">
        <v>0</v>
      </c>
      <c r="D257">
        <v>1</v>
      </c>
      <c r="E257">
        <v>0</v>
      </c>
      <c r="F257">
        <v>0</v>
      </c>
      <c r="G257">
        <v>366.75</v>
      </c>
      <c r="H257">
        <v>909</v>
      </c>
      <c r="I257">
        <v>21</v>
      </c>
      <c r="J257">
        <v>343</v>
      </c>
    </row>
    <row r="258" spans="1:10" x14ac:dyDescent="0.25">
      <c r="A258">
        <v>14545</v>
      </c>
      <c r="B258">
        <v>3604.9</v>
      </c>
      <c r="C258">
        <v>0</v>
      </c>
      <c r="D258">
        <v>-5</v>
      </c>
      <c r="E258">
        <v>0</v>
      </c>
      <c r="F258">
        <v>-3</v>
      </c>
      <c r="G258">
        <v>-564.94000000000005</v>
      </c>
      <c r="H258">
        <v>915</v>
      </c>
      <c r="I258">
        <v>21</v>
      </c>
      <c r="J258">
        <v>346</v>
      </c>
    </row>
    <row r="259" spans="1:10" x14ac:dyDescent="0.25">
      <c r="A259">
        <v>14595</v>
      </c>
      <c r="B259">
        <v>3662.11</v>
      </c>
      <c r="C259">
        <v>0</v>
      </c>
      <c r="D259">
        <v>0</v>
      </c>
      <c r="E259">
        <v>-1</v>
      </c>
      <c r="F259">
        <v>0</v>
      </c>
      <c r="G259">
        <v>462.17</v>
      </c>
      <c r="H259">
        <v>925</v>
      </c>
      <c r="I259">
        <v>22</v>
      </c>
      <c r="J259">
        <v>352</v>
      </c>
    </row>
    <row r="260" spans="1:10" x14ac:dyDescent="0.25">
      <c r="A260">
        <v>14646</v>
      </c>
      <c r="B260">
        <v>3731.34</v>
      </c>
      <c r="C260">
        <v>0</v>
      </c>
      <c r="D260">
        <v>-1</v>
      </c>
      <c r="E260">
        <v>0</v>
      </c>
      <c r="F260">
        <v>0</v>
      </c>
      <c r="G260">
        <v>-12.95</v>
      </c>
      <c r="H260">
        <v>933</v>
      </c>
      <c r="I260">
        <v>22</v>
      </c>
      <c r="J260">
        <v>389</v>
      </c>
    </row>
    <row r="261" spans="1:10" x14ac:dyDescent="0.25">
      <c r="A261">
        <v>14696</v>
      </c>
      <c r="B261">
        <v>3663.9</v>
      </c>
      <c r="C261">
        <v>0</v>
      </c>
      <c r="D261">
        <v>0</v>
      </c>
      <c r="E261">
        <v>-1</v>
      </c>
      <c r="F261">
        <v>0</v>
      </c>
      <c r="G261">
        <v>34.33</v>
      </c>
      <c r="H261">
        <v>935</v>
      </c>
      <c r="I261">
        <v>23</v>
      </c>
      <c r="J261">
        <v>389</v>
      </c>
    </row>
    <row r="262" spans="1:10" x14ac:dyDescent="0.25">
      <c r="A262">
        <v>14746</v>
      </c>
      <c r="B262">
        <v>3683.69</v>
      </c>
      <c r="C262">
        <v>0</v>
      </c>
      <c r="D262">
        <v>-1</v>
      </c>
      <c r="E262">
        <v>0</v>
      </c>
      <c r="F262">
        <v>0</v>
      </c>
      <c r="G262">
        <v>-20.69</v>
      </c>
      <c r="H262">
        <v>937</v>
      </c>
      <c r="I262">
        <v>24</v>
      </c>
      <c r="J262">
        <v>389</v>
      </c>
    </row>
    <row r="263" spans="1:10" x14ac:dyDescent="0.25">
      <c r="A263">
        <v>14796</v>
      </c>
      <c r="B263">
        <v>3663</v>
      </c>
      <c r="C263">
        <v>0</v>
      </c>
      <c r="D263">
        <v>0</v>
      </c>
      <c r="E263">
        <v>-1</v>
      </c>
      <c r="F263">
        <v>0</v>
      </c>
      <c r="G263">
        <v>20.69</v>
      </c>
      <c r="H263">
        <v>938</v>
      </c>
      <c r="I263">
        <v>26</v>
      </c>
      <c r="J263">
        <v>389</v>
      </c>
    </row>
    <row r="264" spans="1:10" x14ac:dyDescent="0.25">
      <c r="A264">
        <v>14846</v>
      </c>
      <c r="B264">
        <v>3671.97</v>
      </c>
      <c r="C264">
        <v>0</v>
      </c>
      <c r="D264">
        <v>0</v>
      </c>
      <c r="E264">
        <v>0</v>
      </c>
      <c r="F264">
        <v>0</v>
      </c>
      <c r="G264">
        <v>-22.34</v>
      </c>
      <c r="H264">
        <v>938</v>
      </c>
      <c r="I264">
        <v>28</v>
      </c>
      <c r="J264">
        <v>389</v>
      </c>
    </row>
    <row r="265" spans="1:10" x14ac:dyDescent="0.25">
      <c r="A265">
        <v>14896</v>
      </c>
      <c r="B265">
        <v>3604.9</v>
      </c>
      <c r="C265">
        <v>0</v>
      </c>
      <c r="D265">
        <v>0</v>
      </c>
      <c r="E265">
        <v>0</v>
      </c>
      <c r="F265">
        <v>0</v>
      </c>
      <c r="G265">
        <v>13.27</v>
      </c>
      <c r="H265">
        <v>938</v>
      </c>
      <c r="I265">
        <v>29</v>
      </c>
      <c r="J265">
        <v>389</v>
      </c>
    </row>
    <row r="266" spans="1:10" x14ac:dyDescent="0.25">
      <c r="A266">
        <v>14946</v>
      </c>
      <c r="B266">
        <v>3672.87</v>
      </c>
      <c r="C266">
        <v>0</v>
      </c>
      <c r="D266">
        <v>0</v>
      </c>
      <c r="E266">
        <v>0</v>
      </c>
      <c r="F266">
        <v>0</v>
      </c>
      <c r="G266">
        <v>-46.18</v>
      </c>
      <c r="H266">
        <v>938</v>
      </c>
      <c r="I266">
        <v>30</v>
      </c>
      <c r="J266">
        <v>389</v>
      </c>
    </row>
    <row r="267" spans="1:10" x14ac:dyDescent="0.25">
      <c r="A267">
        <v>14996</v>
      </c>
      <c r="B267">
        <v>3640.78</v>
      </c>
      <c r="C267">
        <v>0</v>
      </c>
      <c r="D267">
        <v>0</v>
      </c>
      <c r="E267">
        <v>-1</v>
      </c>
      <c r="F267">
        <v>0</v>
      </c>
      <c r="G267">
        <v>42.92</v>
      </c>
      <c r="H267">
        <v>939</v>
      </c>
      <c r="I267">
        <v>32</v>
      </c>
      <c r="J267">
        <v>389</v>
      </c>
    </row>
    <row r="268" spans="1:10" x14ac:dyDescent="0.25">
      <c r="A268">
        <v>15046</v>
      </c>
      <c r="B268">
        <v>3624.06</v>
      </c>
      <c r="C268">
        <v>0</v>
      </c>
      <c r="D268">
        <v>0</v>
      </c>
      <c r="E268">
        <v>0</v>
      </c>
      <c r="F268">
        <v>0</v>
      </c>
      <c r="G268">
        <v>-19.16</v>
      </c>
      <c r="H268">
        <v>939</v>
      </c>
      <c r="I268">
        <v>32</v>
      </c>
      <c r="J268">
        <v>389</v>
      </c>
    </row>
    <row r="269" spans="1:10" x14ac:dyDescent="0.25">
      <c r="A269">
        <v>15096</v>
      </c>
      <c r="B269">
        <v>3604.9</v>
      </c>
      <c r="C269">
        <v>0</v>
      </c>
      <c r="D269">
        <v>0</v>
      </c>
      <c r="E269">
        <v>0</v>
      </c>
      <c r="F269">
        <v>0</v>
      </c>
      <c r="G269">
        <v>-20.03</v>
      </c>
      <c r="H269">
        <v>939</v>
      </c>
      <c r="I269">
        <v>32</v>
      </c>
      <c r="J269">
        <v>389</v>
      </c>
    </row>
    <row r="270" spans="1:10" x14ac:dyDescent="0.25">
      <c r="A270">
        <v>15147</v>
      </c>
      <c r="B270">
        <v>3642.54</v>
      </c>
      <c r="C270">
        <v>0</v>
      </c>
      <c r="D270">
        <v>0</v>
      </c>
      <c r="E270">
        <v>-1</v>
      </c>
      <c r="F270">
        <v>0</v>
      </c>
      <c r="G270">
        <v>-26.34</v>
      </c>
      <c r="H270">
        <v>939</v>
      </c>
      <c r="I270">
        <v>33</v>
      </c>
      <c r="J270">
        <v>389</v>
      </c>
    </row>
    <row r="271" spans="1:10" x14ac:dyDescent="0.25">
      <c r="A271">
        <v>15197</v>
      </c>
      <c r="B271">
        <v>3575.69</v>
      </c>
      <c r="C271">
        <v>0</v>
      </c>
      <c r="D271">
        <v>0</v>
      </c>
      <c r="E271">
        <v>0</v>
      </c>
      <c r="F271">
        <v>0</v>
      </c>
      <c r="G271">
        <v>30.08</v>
      </c>
      <c r="H271">
        <v>939</v>
      </c>
      <c r="I271">
        <v>33</v>
      </c>
      <c r="J271">
        <v>389</v>
      </c>
    </row>
    <row r="272" spans="1:10" x14ac:dyDescent="0.25">
      <c r="A272">
        <v>15247</v>
      </c>
      <c r="B272">
        <v>3587.66</v>
      </c>
      <c r="C272">
        <v>0</v>
      </c>
      <c r="D272">
        <v>0</v>
      </c>
      <c r="E272">
        <v>1</v>
      </c>
      <c r="F272">
        <v>0</v>
      </c>
      <c r="G272">
        <v>15.96</v>
      </c>
      <c r="H272">
        <v>939</v>
      </c>
      <c r="I272">
        <v>35</v>
      </c>
      <c r="J272">
        <v>389</v>
      </c>
    </row>
    <row r="273" spans="1:10" x14ac:dyDescent="0.25">
      <c r="A273">
        <v>15297</v>
      </c>
      <c r="B273">
        <v>3586.8</v>
      </c>
      <c r="C273">
        <v>0</v>
      </c>
      <c r="D273">
        <v>0</v>
      </c>
      <c r="E273">
        <v>0</v>
      </c>
      <c r="F273">
        <v>0</v>
      </c>
      <c r="G273">
        <v>18.78</v>
      </c>
      <c r="H273">
        <v>939</v>
      </c>
      <c r="I273">
        <v>35</v>
      </c>
      <c r="J273">
        <v>389</v>
      </c>
    </row>
    <row r="274" spans="1:10" x14ac:dyDescent="0.25">
      <c r="A274">
        <v>15347</v>
      </c>
      <c r="B274">
        <v>3619.69</v>
      </c>
      <c r="C274">
        <v>0</v>
      </c>
      <c r="D274">
        <v>0</v>
      </c>
      <c r="E274">
        <v>0</v>
      </c>
      <c r="F274">
        <v>0</v>
      </c>
      <c r="G274">
        <v>-39.89</v>
      </c>
      <c r="H274">
        <v>939</v>
      </c>
      <c r="I274">
        <v>35</v>
      </c>
      <c r="J274">
        <v>389</v>
      </c>
    </row>
    <row r="275" spans="1:10" x14ac:dyDescent="0.25">
      <c r="A275">
        <v>15397</v>
      </c>
      <c r="B275">
        <v>3586.8</v>
      </c>
      <c r="C275">
        <v>0</v>
      </c>
      <c r="D275">
        <v>0</v>
      </c>
      <c r="E275">
        <v>0</v>
      </c>
      <c r="F275">
        <v>0</v>
      </c>
      <c r="G275">
        <v>-39.89</v>
      </c>
      <c r="H275">
        <v>939</v>
      </c>
      <c r="I275">
        <v>35</v>
      </c>
      <c r="J275">
        <v>389</v>
      </c>
    </row>
    <row r="276" spans="1:10" x14ac:dyDescent="0.25">
      <c r="A276">
        <v>15447</v>
      </c>
      <c r="B276">
        <v>3585.94</v>
      </c>
      <c r="C276">
        <v>0</v>
      </c>
      <c r="D276">
        <v>0</v>
      </c>
      <c r="E276">
        <v>1</v>
      </c>
      <c r="F276">
        <v>0</v>
      </c>
      <c r="G276">
        <v>21.92</v>
      </c>
      <c r="H276">
        <v>939</v>
      </c>
      <c r="I276">
        <v>36</v>
      </c>
      <c r="J276">
        <v>389</v>
      </c>
    </row>
    <row r="277" spans="1:10" x14ac:dyDescent="0.25">
      <c r="A277">
        <v>15497</v>
      </c>
      <c r="B277">
        <v>3575.69</v>
      </c>
      <c r="C277">
        <v>0</v>
      </c>
      <c r="D277">
        <v>0</v>
      </c>
      <c r="E277">
        <v>0</v>
      </c>
      <c r="F277">
        <v>0</v>
      </c>
      <c r="G277">
        <v>24.89</v>
      </c>
      <c r="H277">
        <v>939</v>
      </c>
      <c r="I277">
        <v>36</v>
      </c>
      <c r="J277">
        <v>389</v>
      </c>
    </row>
    <row r="278" spans="1:10" x14ac:dyDescent="0.25">
      <c r="A278">
        <v>15547</v>
      </c>
      <c r="B278">
        <v>3555.34</v>
      </c>
      <c r="C278">
        <v>0</v>
      </c>
      <c r="D278">
        <v>0</v>
      </c>
      <c r="E278">
        <v>1</v>
      </c>
      <c r="F278">
        <v>0</v>
      </c>
      <c r="G278">
        <v>29.74</v>
      </c>
      <c r="H278">
        <v>939</v>
      </c>
      <c r="I278">
        <v>37</v>
      </c>
      <c r="J278">
        <v>389</v>
      </c>
    </row>
    <row r="279" spans="1:10" x14ac:dyDescent="0.25">
      <c r="A279">
        <v>15597</v>
      </c>
      <c r="B279">
        <v>3531.9</v>
      </c>
      <c r="C279">
        <v>0</v>
      </c>
      <c r="D279">
        <v>0</v>
      </c>
      <c r="E279">
        <v>1</v>
      </c>
      <c r="F279">
        <v>0</v>
      </c>
      <c r="G279">
        <v>21.76</v>
      </c>
      <c r="H279">
        <v>939</v>
      </c>
      <c r="I279">
        <v>40</v>
      </c>
      <c r="J279">
        <v>389</v>
      </c>
    </row>
    <row r="280" spans="1:10" x14ac:dyDescent="0.25">
      <c r="A280">
        <v>15647</v>
      </c>
      <c r="B280">
        <v>3576.54</v>
      </c>
      <c r="C280">
        <v>0</v>
      </c>
      <c r="D280">
        <v>0</v>
      </c>
      <c r="E280">
        <v>0</v>
      </c>
      <c r="F280">
        <v>0</v>
      </c>
      <c r="G280">
        <v>-43.8</v>
      </c>
      <c r="H280">
        <v>939</v>
      </c>
      <c r="I280">
        <v>41</v>
      </c>
      <c r="J280">
        <v>389</v>
      </c>
    </row>
    <row r="281" spans="1:10" x14ac:dyDescent="0.25">
      <c r="A281">
        <v>15697</v>
      </c>
      <c r="B281">
        <v>3572.28</v>
      </c>
      <c r="C281">
        <v>0</v>
      </c>
      <c r="D281">
        <v>0</v>
      </c>
      <c r="E281">
        <v>0</v>
      </c>
      <c r="F281">
        <v>0</v>
      </c>
      <c r="G281">
        <v>17.100000000000001</v>
      </c>
      <c r="H281">
        <v>939</v>
      </c>
      <c r="I281">
        <v>41</v>
      </c>
      <c r="J281">
        <v>389</v>
      </c>
    </row>
    <row r="282" spans="1:10" x14ac:dyDescent="0.25">
      <c r="A282">
        <v>15747</v>
      </c>
      <c r="B282">
        <v>3601.44</v>
      </c>
      <c r="C282">
        <v>0</v>
      </c>
      <c r="D282">
        <v>0</v>
      </c>
      <c r="E282">
        <v>0</v>
      </c>
      <c r="F282">
        <v>0</v>
      </c>
      <c r="G282">
        <v>17.100000000000001</v>
      </c>
      <c r="H282">
        <v>939</v>
      </c>
      <c r="I282">
        <v>41</v>
      </c>
      <c r="J282">
        <v>389</v>
      </c>
    </row>
    <row r="283" spans="1:10" x14ac:dyDescent="0.25">
      <c r="A283">
        <v>15797</v>
      </c>
      <c r="B283">
        <v>3573.13</v>
      </c>
      <c r="C283">
        <v>0</v>
      </c>
      <c r="D283">
        <v>0</v>
      </c>
      <c r="E283">
        <v>0</v>
      </c>
      <c r="F283">
        <v>0</v>
      </c>
      <c r="G283">
        <v>26.58</v>
      </c>
      <c r="H283">
        <v>939</v>
      </c>
      <c r="I283">
        <v>41</v>
      </c>
      <c r="J283">
        <v>389</v>
      </c>
    </row>
    <row r="284" spans="1:10" x14ac:dyDescent="0.25">
      <c r="A284">
        <v>15847</v>
      </c>
      <c r="B284">
        <v>3619.69</v>
      </c>
      <c r="C284">
        <v>0</v>
      </c>
      <c r="D284">
        <v>0</v>
      </c>
      <c r="E284">
        <v>0</v>
      </c>
      <c r="F284">
        <v>0</v>
      </c>
      <c r="G284">
        <v>26.58</v>
      </c>
      <c r="H284">
        <v>939</v>
      </c>
      <c r="I284">
        <v>41</v>
      </c>
      <c r="J284">
        <v>389</v>
      </c>
    </row>
    <row r="285" spans="1:10" x14ac:dyDescent="0.25">
      <c r="A285">
        <v>15897</v>
      </c>
      <c r="B285">
        <v>3604.9</v>
      </c>
      <c r="C285">
        <v>0</v>
      </c>
      <c r="D285">
        <v>0</v>
      </c>
      <c r="E285">
        <v>0</v>
      </c>
      <c r="F285">
        <v>0</v>
      </c>
      <c r="G285">
        <v>-14.82</v>
      </c>
      <c r="H285">
        <v>939</v>
      </c>
      <c r="I285">
        <v>41</v>
      </c>
      <c r="J285">
        <v>389</v>
      </c>
    </row>
    <row r="286" spans="1:10" x14ac:dyDescent="0.25">
      <c r="A286">
        <v>15947</v>
      </c>
      <c r="B286">
        <v>3642.54</v>
      </c>
      <c r="C286">
        <v>0</v>
      </c>
      <c r="D286">
        <v>0</v>
      </c>
      <c r="E286">
        <v>-1</v>
      </c>
      <c r="F286">
        <v>0</v>
      </c>
      <c r="G286">
        <v>-27.22</v>
      </c>
      <c r="H286">
        <v>939</v>
      </c>
      <c r="I286">
        <v>43</v>
      </c>
      <c r="J286">
        <v>389</v>
      </c>
    </row>
    <row r="287" spans="1:10" x14ac:dyDescent="0.25">
      <c r="A287">
        <v>15997</v>
      </c>
      <c r="B287">
        <v>3573.98</v>
      </c>
      <c r="C287">
        <v>0</v>
      </c>
      <c r="D287">
        <v>0</v>
      </c>
      <c r="E287">
        <v>0</v>
      </c>
      <c r="F287">
        <v>0</v>
      </c>
      <c r="G287">
        <v>22.28</v>
      </c>
      <c r="H287">
        <v>939</v>
      </c>
      <c r="I287">
        <v>43</v>
      </c>
      <c r="J287">
        <v>389</v>
      </c>
    </row>
    <row r="288" spans="1:10" x14ac:dyDescent="0.25">
      <c r="A288">
        <v>16047</v>
      </c>
      <c r="B288">
        <v>3629.32</v>
      </c>
      <c r="C288">
        <v>0</v>
      </c>
      <c r="D288">
        <v>0</v>
      </c>
      <c r="E288">
        <v>0</v>
      </c>
      <c r="F288">
        <v>0</v>
      </c>
      <c r="G288">
        <v>-33.06</v>
      </c>
      <c r="H288">
        <v>939</v>
      </c>
      <c r="I288">
        <v>43</v>
      </c>
      <c r="J288">
        <v>389</v>
      </c>
    </row>
    <row r="289" spans="1:10" x14ac:dyDescent="0.25">
      <c r="A289">
        <v>16097</v>
      </c>
      <c r="B289">
        <v>3615.33</v>
      </c>
      <c r="C289">
        <v>0</v>
      </c>
      <c r="D289">
        <v>0</v>
      </c>
      <c r="E289">
        <v>0</v>
      </c>
      <c r="F289">
        <v>0</v>
      </c>
      <c r="G289">
        <v>-20.12</v>
      </c>
      <c r="H289">
        <v>939</v>
      </c>
      <c r="I289">
        <v>43</v>
      </c>
      <c r="J289">
        <v>389</v>
      </c>
    </row>
    <row r="290" spans="1:10" x14ac:dyDescent="0.25">
      <c r="A290">
        <v>16147</v>
      </c>
      <c r="B290">
        <v>3672.87</v>
      </c>
      <c r="C290">
        <v>0</v>
      </c>
      <c r="D290">
        <v>0</v>
      </c>
      <c r="E290">
        <v>0</v>
      </c>
      <c r="F290">
        <v>0</v>
      </c>
      <c r="G290">
        <v>-47.05</v>
      </c>
      <c r="H290">
        <v>939</v>
      </c>
      <c r="I290">
        <v>44</v>
      </c>
      <c r="J290">
        <v>389</v>
      </c>
    </row>
    <row r="291" spans="1:10" x14ac:dyDescent="0.25">
      <c r="A291">
        <v>16197</v>
      </c>
      <c r="B291">
        <v>3614.46</v>
      </c>
      <c r="C291">
        <v>0</v>
      </c>
      <c r="D291">
        <v>0</v>
      </c>
      <c r="E291">
        <v>-1</v>
      </c>
      <c r="F291">
        <v>0</v>
      </c>
      <c r="G291">
        <v>22.35</v>
      </c>
      <c r="H291">
        <v>939</v>
      </c>
      <c r="I291">
        <v>45</v>
      </c>
      <c r="J291">
        <v>389</v>
      </c>
    </row>
    <row r="292" spans="1:10" x14ac:dyDescent="0.25">
      <c r="A292">
        <v>16247</v>
      </c>
      <c r="B292">
        <v>3685.5</v>
      </c>
      <c r="C292">
        <v>0</v>
      </c>
      <c r="D292">
        <v>-1</v>
      </c>
      <c r="E292">
        <v>0</v>
      </c>
      <c r="F292">
        <v>0</v>
      </c>
      <c r="G292">
        <v>-58.81</v>
      </c>
      <c r="H292">
        <v>940</v>
      </c>
      <c r="I292">
        <v>46</v>
      </c>
      <c r="J292">
        <v>389</v>
      </c>
    </row>
    <row r="293" spans="1:10" x14ac:dyDescent="0.25">
      <c r="A293">
        <v>16297</v>
      </c>
      <c r="B293">
        <v>3640.78</v>
      </c>
      <c r="C293">
        <v>0</v>
      </c>
      <c r="D293">
        <v>0</v>
      </c>
      <c r="E293">
        <v>-1</v>
      </c>
      <c r="F293">
        <v>0</v>
      </c>
      <c r="G293">
        <v>62.93</v>
      </c>
      <c r="H293">
        <v>941</v>
      </c>
      <c r="I293">
        <v>47</v>
      </c>
      <c r="J293">
        <v>389</v>
      </c>
    </row>
    <row r="294" spans="1:10" x14ac:dyDescent="0.25">
      <c r="A294">
        <v>16347</v>
      </c>
      <c r="B294">
        <v>3672.87</v>
      </c>
      <c r="C294">
        <v>0</v>
      </c>
      <c r="D294">
        <v>0</v>
      </c>
      <c r="E294">
        <v>0</v>
      </c>
      <c r="F294">
        <v>0</v>
      </c>
      <c r="G294">
        <v>-34.74</v>
      </c>
      <c r="H294">
        <v>941</v>
      </c>
      <c r="I294">
        <v>48</v>
      </c>
      <c r="J294">
        <v>389</v>
      </c>
    </row>
    <row r="295" spans="1:10" x14ac:dyDescent="0.25">
      <c r="A295">
        <v>16397</v>
      </c>
      <c r="B295">
        <v>3604.9</v>
      </c>
      <c r="C295">
        <v>0</v>
      </c>
      <c r="D295">
        <v>0</v>
      </c>
      <c r="E295">
        <v>0</v>
      </c>
      <c r="F295">
        <v>0</v>
      </c>
      <c r="G295">
        <v>34.74</v>
      </c>
      <c r="H295">
        <v>941</v>
      </c>
      <c r="I295">
        <v>48</v>
      </c>
      <c r="J295">
        <v>389</v>
      </c>
    </row>
    <row r="296" spans="1:10" x14ac:dyDescent="0.25">
      <c r="A296">
        <v>16447</v>
      </c>
      <c r="B296">
        <v>3624.06</v>
      </c>
      <c r="C296">
        <v>0</v>
      </c>
      <c r="D296">
        <v>0</v>
      </c>
      <c r="E296">
        <v>0</v>
      </c>
      <c r="F296">
        <v>0</v>
      </c>
      <c r="G296">
        <v>-7.86</v>
      </c>
      <c r="H296">
        <v>941</v>
      </c>
      <c r="I296">
        <v>48</v>
      </c>
      <c r="J296">
        <v>389</v>
      </c>
    </row>
    <row r="297" spans="1:10" x14ac:dyDescent="0.25">
      <c r="A297">
        <v>16497</v>
      </c>
      <c r="B297">
        <v>3604.9</v>
      </c>
      <c r="C297">
        <v>0</v>
      </c>
      <c r="D297">
        <v>0</v>
      </c>
      <c r="E297">
        <v>0</v>
      </c>
      <c r="F297">
        <v>0</v>
      </c>
      <c r="G297">
        <v>-28.79</v>
      </c>
      <c r="H297">
        <v>941</v>
      </c>
      <c r="I297">
        <v>48</v>
      </c>
      <c r="J297">
        <v>389</v>
      </c>
    </row>
    <row r="298" spans="1:10" x14ac:dyDescent="0.25">
      <c r="A298">
        <v>16547</v>
      </c>
      <c r="B298">
        <v>3611.85</v>
      </c>
      <c r="C298">
        <v>0</v>
      </c>
      <c r="D298">
        <v>0</v>
      </c>
      <c r="E298">
        <v>0</v>
      </c>
      <c r="F298">
        <v>0</v>
      </c>
      <c r="G298">
        <v>28.15</v>
      </c>
      <c r="H298">
        <v>941</v>
      </c>
      <c r="I298">
        <v>48</v>
      </c>
      <c r="J298">
        <v>389</v>
      </c>
    </row>
    <row r="299" spans="1:10" x14ac:dyDescent="0.25">
      <c r="A299">
        <v>16598</v>
      </c>
      <c r="B299">
        <v>3604.9</v>
      </c>
      <c r="C299">
        <v>0</v>
      </c>
      <c r="D299">
        <v>0</v>
      </c>
      <c r="E299">
        <v>0</v>
      </c>
      <c r="F299">
        <v>0</v>
      </c>
      <c r="G299">
        <v>-53.87</v>
      </c>
      <c r="H299">
        <v>941</v>
      </c>
      <c r="I299">
        <v>48</v>
      </c>
      <c r="J299">
        <v>389</v>
      </c>
    </row>
    <row r="300" spans="1:10" x14ac:dyDescent="0.25">
      <c r="A300">
        <v>16648</v>
      </c>
      <c r="B300">
        <v>3600.58</v>
      </c>
      <c r="C300">
        <v>0</v>
      </c>
      <c r="D300">
        <v>0</v>
      </c>
      <c r="E300">
        <v>0</v>
      </c>
      <c r="F300">
        <v>0</v>
      </c>
      <c r="G300">
        <v>17.96</v>
      </c>
      <c r="H300">
        <v>941</v>
      </c>
      <c r="I300">
        <v>48</v>
      </c>
      <c r="J300">
        <v>389</v>
      </c>
    </row>
    <row r="301" spans="1:10" x14ac:dyDescent="0.25">
      <c r="A301">
        <v>16698</v>
      </c>
      <c r="B301">
        <v>3582.52</v>
      </c>
      <c r="C301">
        <v>0</v>
      </c>
      <c r="D301">
        <v>0</v>
      </c>
      <c r="E301">
        <v>0</v>
      </c>
      <c r="F301">
        <v>0</v>
      </c>
      <c r="G301">
        <v>-42.42</v>
      </c>
      <c r="H301">
        <v>941</v>
      </c>
      <c r="I301">
        <v>48</v>
      </c>
      <c r="J301">
        <v>389</v>
      </c>
    </row>
    <row r="302" spans="1:10" x14ac:dyDescent="0.25">
      <c r="A302">
        <v>16748</v>
      </c>
      <c r="B302">
        <v>3610.98</v>
      </c>
      <c r="C302">
        <v>0</v>
      </c>
      <c r="D302">
        <v>0</v>
      </c>
      <c r="E302">
        <v>0</v>
      </c>
      <c r="F302">
        <v>0</v>
      </c>
      <c r="G302">
        <v>-42.42</v>
      </c>
      <c r="H302">
        <v>941</v>
      </c>
      <c r="I302">
        <v>48</v>
      </c>
      <c r="J302">
        <v>389</v>
      </c>
    </row>
    <row r="303" spans="1:10" x14ac:dyDescent="0.25">
      <c r="A303">
        <v>16798</v>
      </c>
      <c r="B303">
        <v>3587.66</v>
      </c>
      <c r="C303">
        <v>0</v>
      </c>
      <c r="D303">
        <v>0</v>
      </c>
      <c r="E303">
        <v>0</v>
      </c>
      <c r="F303">
        <v>0</v>
      </c>
      <c r="G303">
        <v>-42.42</v>
      </c>
      <c r="H303">
        <v>941</v>
      </c>
      <c r="I303">
        <v>48</v>
      </c>
      <c r="J303">
        <v>389</v>
      </c>
    </row>
    <row r="304" spans="1:10" x14ac:dyDescent="0.25">
      <c r="A304">
        <v>16848</v>
      </c>
      <c r="B304">
        <v>3600.58</v>
      </c>
      <c r="C304">
        <v>0</v>
      </c>
      <c r="D304">
        <v>0</v>
      </c>
      <c r="E304">
        <v>0</v>
      </c>
      <c r="F304">
        <v>0</v>
      </c>
      <c r="G304">
        <v>-33.78</v>
      </c>
      <c r="H304">
        <v>941</v>
      </c>
      <c r="I304">
        <v>48</v>
      </c>
      <c r="J304">
        <v>389</v>
      </c>
    </row>
    <row r="305" spans="1:10" x14ac:dyDescent="0.25">
      <c r="A305">
        <v>16898</v>
      </c>
      <c r="B305">
        <v>3596.26</v>
      </c>
      <c r="C305">
        <v>0</v>
      </c>
      <c r="D305">
        <v>0</v>
      </c>
      <c r="E305">
        <v>0</v>
      </c>
      <c r="F305">
        <v>0</v>
      </c>
      <c r="G305">
        <v>20.62</v>
      </c>
      <c r="H305">
        <v>941</v>
      </c>
      <c r="I305">
        <v>48</v>
      </c>
      <c r="J305">
        <v>389</v>
      </c>
    </row>
    <row r="306" spans="1:10" x14ac:dyDescent="0.25">
      <c r="A306">
        <v>16948</v>
      </c>
      <c r="B306">
        <v>3610.98</v>
      </c>
      <c r="C306">
        <v>0</v>
      </c>
      <c r="D306">
        <v>0</v>
      </c>
      <c r="E306">
        <v>0</v>
      </c>
      <c r="F306">
        <v>0</v>
      </c>
      <c r="G306">
        <v>20.62</v>
      </c>
      <c r="H306">
        <v>941</v>
      </c>
      <c r="I306">
        <v>48</v>
      </c>
      <c r="J306">
        <v>389</v>
      </c>
    </row>
    <row r="307" spans="1:10" x14ac:dyDescent="0.25">
      <c r="A307">
        <v>16998</v>
      </c>
      <c r="B307">
        <v>3594.54</v>
      </c>
      <c r="C307">
        <v>0</v>
      </c>
      <c r="D307">
        <v>0</v>
      </c>
      <c r="E307">
        <v>0</v>
      </c>
      <c r="F307">
        <v>0</v>
      </c>
      <c r="G307">
        <v>-46.81</v>
      </c>
      <c r="H307">
        <v>941</v>
      </c>
      <c r="I307">
        <v>48</v>
      </c>
      <c r="J307">
        <v>389</v>
      </c>
    </row>
    <row r="308" spans="1:10" x14ac:dyDescent="0.25">
      <c r="A308">
        <v>17048</v>
      </c>
      <c r="B308">
        <v>3610.98</v>
      </c>
      <c r="C308">
        <v>0</v>
      </c>
      <c r="D308">
        <v>0</v>
      </c>
      <c r="E308">
        <v>0</v>
      </c>
      <c r="F308">
        <v>0</v>
      </c>
      <c r="G308">
        <v>-46.81</v>
      </c>
      <c r="H308">
        <v>941</v>
      </c>
      <c r="I308">
        <v>48</v>
      </c>
      <c r="J308">
        <v>389</v>
      </c>
    </row>
    <row r="309" spans="1:10" x14ac:dyDescent="0.25">
      <c r="A309">
        <v>17098</v>
      </c>
      <c r="B309">
        <v>3557.03</v>
      </c>
      <c r="C309">
        <v>0</v>
      </c>
      <c r="D309">
        <v>0</v>
      </c>
      <c r="E309">
        <v>1</v>
      </c>
      <c r="F309">
        <v>0</v>
      </c>
      <c r="G309">
        <v>21.21</v>
      </c>
      <c r="H309">
        <v>941</v>
      </c>
      <c r="I309">
        <v>49</v>
      </c>
      <c r="J309">
        <v>389</v>
      </c>
    </row>
    <row r="310" spans="1:10" x14ac:dyDescent="0.25">
      <c r="A310">
        <v>17148</v>
      </c>
      <c r="B310">
        <v>3609.24</v>
      </c>
      <c r="C310">
        <v>0</v>
      </c>
      <c r="D310">
        <v>0</v>
      </c>
      <c r="E310">
        <v>1</v>
      </c>
      <c r="F310">
        <v>0</v>
      </c>
      <c r="G310">
        <v>19.5</v>
      </c>
      <c r="H310">
        <v>941</v>
      </c>
      <c r="I310">
        <v>50</v>
      </c>
      <c r="J310">
        <v>389</v>
      </c>
    </row>
    <row r="311" spans="1:10" x14ac:dyDescent="0.25">
      <c r="A311">
        <v>17198</v>
      </c>
      <c r="B311">
        <v>3532.74</v>
      </c>
      <c r="C311">
        <v>0</v>
      </c>
      <c r="D311">
        <v>0</v>
      </c>
      <c r="E311">
        <v>1</v>
      </c>
      <c r="F311">
        <v>0</v>
      </c>
      <c r="G311">
        <v>22.61</v>
      </c>
      <c r="H311">
        <v>941</v>
      </c>
      <c r="I311">
        <v>52</v>
      </c>
      <c r="J311">
        <v>389</v>
      </c>
    </row>
    <row r="312" spans="1:10" x14ac:dyDescent="0.25">
      <c r="A312">
        <v>17248</v>
      </c>
      <c r="B312">
        <v>3553.66</v>
      </c>
      <c r="C312">
        <v>0</v>
      </c>
      <c r="D312">
        <v>0</v>
      </c>
      <c r="E312">
        <v>1</v>
      </c>
      <c r="F312">
        <v>0</v>
      </c>
      <c r="G312">
        <v>-20.09</v>
      </c>
      <c r="H312">
        <v>941</v>
      </c>
      <c r="I312">
        <v>54</v>
      </c>
      <c r="J312">
        <v>389</v>
      </c>
    </row>
    <row r="313" spans="1:10" x14ac:dyDescent="0.25">
      <c r="A313">
        <v>17298</v>
      </c>
      <c r="B313">
        <v>3565.49</v>
      </c>
      <c r="C313">
        <v>0</v>
      </c>
      <c r="D313">
        <v>0</v>
      </c>
      <c r="E313">
        <v>0</v>
      </c>
      <c r="F313">
        <v>0</v>
      </c>
      <c r="G313">
        <v>-25.25</v>
      </c>
      <c r="H313">
        <v>941</v>
      </c>
      <c r="I313">
        <v>55</v>
      </c>
      <c r="J313">
        <v>389</v>
      </c>
    </row>
    <row r="314" spans="1:10" x14ac:dyDescent="0.25">
      <c r="A314">
        <v>17348</v>
      </c>
      <c r="B314">
        <v>3560.41</v>
      </c>
      <c r="C314">
        <v>0</v>
      </c>
      <c r="D314">
        <v>0</v>
      </c>
      <c r="E314">
        <v>0</v>
      </c>
      <c r="F314">
        <v>0</v>
      </c>
      <c r="G314">
        <v>453.51</v>
      </c>
      <c r="H314">
        <v>951</v>
      </c>
      <c r="I314">
        <v>55</v>
      </c>
      <c r="J314">
        <v>395</v>
      </c>
    </row>
    <row r="315" spans="1:10" x14ac:dyDescent="0.25">
      <c r="A315">
        <v>17398</v>
      </c>
      <c r="B315">
        <v>3573.13</v>
      </c>
      <c r="C315">
        <v>0</v>
      </c>
      <c r="D315">
        <v>0</v>
      </c>
      <c r="E315">
        <v>0</v>
      </c>
      <c r="F315">
        <v>0</v>
      </c>
      <c r="G315">
        <v>358.72</v>
      </c>
      <c r="H315">
        <v>959</v>
      </c>
      <c r="I315">
        <v>55</v>
      </c>
      <c r="J315">
        <v>400</v>
      </c>
    </row>
    <row r="316" spans="1:10" x14ac:dyDescent="0.25">
      <c r="A316">
        <v>17448</v>
      </c>
      <c r="B316">
        <v>3502.22</v>
      </c>
      <c r="C316">
        <v>0</v>
      </c>
      <c r="D316">
        <v>1</v>
      </c>
      <c r="E316">
        <v>0</v>
      </c>
      <c r="F316">
        <v>0</v>
      </c>
      <c r="G316">
        <v>351.84</v>
      </c>
      <c r="H316">
        <v>966</v>
      </c>
      <c r="I316">
        <v>55</v>
      </c>
      <c r="J316">
        <v>429</v>
      </c>
    </row>
    <row r="317" spans="1:10" x14ac:dyDescent="0.25">
      <c r="A317">
        <v>17498</v>
      </c>
      <c r="B317">
        <v>3513.7</v>
      </c>
      <c r="C317">
        <v>0</v>
      </c>
      <c r="D317">
        <v>1</v>
      </c>
      <c r="E317">
        <v>0</v>
      </c>
      <c r="F317">
        <v>0</v>
      </c>
      <c r="G317">
        <v>318.69</v>
      </c>
      <c r="H317">
        <v>971</v>
      </c>
      <c r="I317">
        <v>55</v>
      </c>
      <c r="J317">
        <v>444</v>
      </c>
    </row>
    <row r="318" spans="1:10" x14ac:dyDescent="0.25">
      <c r="A318">
        <v>17548</v>
      </c>
      <c r="B318">
        <v>3544.42</v>
      </c>
      <c r="C318">
        <v>0</v>
      </c>
      <c r="D318">
        <v>0</v>
      </c>
      <c r="E318">
        <v>1</v>
      </c>
      <c r="F318">
        <v>0</v>
      </c>
      <c r="G318">
        <v>28.71</v>
      </c>
      <c r="H318">
        <v>971</v>
      </c>
      <c r="I318">
        <v>56</v>
      </c>
      <c r="J318">
        <v>444</v>
      </c>
    </row>
    <row r="319" spans="1:10" x14ac:dyDescent="0.25">
      <c r="A319">
        <v>17598</v>
      </c>
      <c r="B319">
        <v>3598.85</v>
      </c>
      <c r="C319">
        <v>0</v>
      </c>
      <c r="D319">
        <v>0</v>
      </c>
      <c r="E319">
        <v>1</v>
      </c>
      <c r="F319">
        <v>0</v>
      </c>
      <c r="G319">
        <v>28.75</v>
      </c>
      <c r="H319">
        <v>971</v>
      </c>
      <c r="I319">
        <v>57</v>
      </c>
      <c r="J319">
        <v>444</v>
      </c>
    </row>
    <row r="320" spans="1:10" x14ac:dyDescent="0.25">
      <c r="A320">
        <v>17648</v>
      </c>
      <c r="B320">
        <v>3521.95</v>
      </c>
      <c r="C320">
        <v>0</v>
      </c>
      <c r="D320">
        <v>1</v>
      </c>
      <c r="E320">
        <v>0</v>
      </c>
      <c r="F320">
        <v>0</v>
      </c>
      <c r="G320">
        <v>23.31</v>
      </c>
      <c r="H320">
        <v>972</v>
      </c>
      <c r="I320">
        <v>58</v>
      </c>
      <c r="J320">
        <v>444</v>
      </c>
    </row>
    <row r="321" spans="1:10" x14ac:dyDescent="0.25">
      <c r="A321">
        <v>17698</v>
      </c>
      <c r="B321">
        <v>3585.94</v>
      </c>
      <c r="C321">
        <v>0</v>
      </c>
      <c r="D321">
        <v>0</v>
      </c>
      <c r="E321">
        <v>1</v>
      </c>
      <c r="F321">
        <v>0</v>
      </c>
      <c r="G321">
        <v>2.5299999999999998</v>
      </c>
      <c r="H321">
        <v>972</v>
      </c>
      <c r="I321">
        <v>60</v>
      </c>
      <c r="J321">
        <v>444</v>
      </c>
    </row>
    <row r="322" spans="1:10" x14ac:dyDescent="0.25">
      <c r="A322">
        <v>17748</v>
      </c>
      <c r="B322">
        <v>3585.09</v>
      </c>
      <c r="C322">
        <v>0</v>
      </c>
      <c r="D322">
        <v>0</v>
      </c>
      <c r="E322">
        <v>0</v>
      </c>
      <c r="F322">
        <v>0</v>
      </c>
      <c r="G322">
        <v>13.66</v>
      </c>
      <c r="H322">
        <v>972</v>
      </c>
      <c r="I322">
        <v>60</v>
      </c>
      <c r="J322">
        <v>444</v>
      </c>
    </row>
    <row r="323" spans="1:10" x14ac:dyDescent="0.25">
      <c r="A323">
        <v>17798</v>
      </c>
      <c r="B323">
        <v>3627.57</v>
      </c>
      <c r="C323">
        <v>0</v>
      </c>
      <c r="D323">
        <v>0</v>
      </c>
      <c r="E323">
        <v>0</v>
      </c>
      <c r="F323">
        <v>0</v>
      </c>
      <c r="G323">
        <v>-33.89</v>
      </c>
      <c r="H323">
        <v>972</v>
      </c>
      <c r="I323">
        <v>60</v>
      </c>
      <c r="J323">
        <v>444</v>
      </c>
    </row>
    <row r="324" spans="1:10" x14ac:dyDescent="0.25">
      <c r="A324">
        <v>17848</v>
      </c>
      <c r="B324">
        <v>3614.46</v>
      </c>
      <c r="C324">
        <v>0</v>
      </c>
      <c r="D324">
        <v>0</v>
      </c>
      <c r="E324">
        <v>-1</v>
      </c>
      <c r="F324">
        <v>0</v>
      </c>
      <c r="G324">
        <v>-40.24</v>
      </c>
      <c r="H324">
        <v>972</v>
      </c>
      <c r="I324">
        <v>61</v>
      </c>
      <c r="J324">
        <v>444</v>
      </c>
    </row>
    <row r="325" spans="1:10" x14ac:dyDescent="0.25">
      <c r="A325">
        <v>17898</v>
      </c>
      <c r="B325">
        <v>3614.46</v>
      </c>
      <c r="C325">
        <v>0</v>
      </c>
      <c r="D325">
        <v>0</v>
      </c>
      <c r="E325">
        <v>0</v>
      </c>
      <c r="F325">
        <v>0</v>
      </c>
      <c r="G325">
        <v>20.54</v>
      </c>
      <c r="H325">
        <v>972</v>
      </c>
      <c r="I325">
        <v>61</v>
      </c>
      <c r="J325">
        <v>444</v>
      </c>
    </row>
    <row r="326" spans="1:10" x14ac:dyDescent="0.25">
      <c r="A326">
        <v>17948</v>
      </c>
      <c r="B326">
        <v>3605.77</v>
      </c>
      <c r="C326">
        <v>0</v>
      </c>
      <c r="D326">
        <v>0</v>
      </c>
      <c r="E326">
        <v>0</v>
      </c>
      <c r="F326">
        <v>0</v>
      </c>
      <c r="G326">
        <v>-46.81</v>
      </c>
      <c r="H326">
        <v>972</v>
      </c>
      <c r="I326">
        <v>61</v>
      </c>
      <c r="J326">
        <v>444</v>
      </c>
    </row>
    <row r="327" spans="1:10" x14ac:dyDescent="0.25">
      <c r="A327">
        <v>17998</v>
      </c>
      <c r="B327">
        <v>3610.98</v>
      </c>
      <c r="C327">
        <v>0</v>
      </c>
      <c r="D327">
        <v>0</v>
      </c>
      <c r="E327">
        <v>0</v>
      </c>
      <c r="F327">
        <v>0</v>
      </c>
      <c r="G327">
        <v>-46.81</v>
      </c>
      <c r="H327">
        <v>972</v>
      </c>
      <c r="I327">
        <v>61</v>
      </c>
      <c r="J327">
        <v>444</v>
      </c>
    </row>
    <row r="328" spans="1:10" x14ac:dyDescent="0.25">
      <c r="A328">
        <v>18048</v>
      </c>
      <c r="B328">
        <v>3531.9</v>
      </c>
      <c r="C328">
        <v>0</v>
      </c>
      <c r="D328">
        <v>0</v>
      </c>
      <c r="E328">
        <v>1</v>
      </c>
      <c r="F328">
        <v>0</v>
      </c>
      <c r="G328">
        <v>24.28</v>
      </c>
      <c r="H328">
        <v>972</v>
      </c>
      <c r="I328">
        <v>63</v>
      </c>
      <c r="J328">
        <v>444</v>
      </c>
    </row>
    <row r="329" spans="1:10" x14ac:dyDescent="0.25">
      <c r="A329">
        <v>18098</v>
      </c>
      <c r="B329">
        <v>3574.83</v>
      </c>
      <c r="C329">
        <v>0</v>
      </c>
      <c r="D329">
        <v>0</v>
      </c>
      <c r="E329">
        <v>0</v>
      </c>
      <c r="F329">
        <v>0</v>
      </c>
      <c r="G329">
        <v>-42.93</v>
      </c>
      <c r="H329">
        <v>972</v>
      </c>
      <c r="I329">
        <v>65</v>
      </c>
      <c r="J329">
        <v>444</v>
      </c>
    </row>
    <row r="330" spans="1:10" x14ac:dyDescent="0.25">
      <c r="A330">
        <v>18148</v>
      </c>
      <c r="B330">
        <v>3545.26</v>
      </c>
      <c r="C330">
        <v>0</v>
      </c>
      <c r="D330">
        <v>0</v>
      </c>
      <c r="E330">
        <v>1</v>
      </c>
      <c r="F330">
        <v>0</v>
      </c>
      <c r="G330">
        <v>30.42</v>
      </c>
      <c r="H330">
        <v>972</v>
      </c>
      <c r="I330">
        <v>67</v>
      </c>
      <c r="J330">
        <v>444</v>
      </c>
    </row>
    <row r="331" spans="1:10" x14ac:dyDescent="0.25">
      <c r="A331">
        <v>18198</v>
      </c>
      <c r="B331">
        <v>3600.58</v>
      </c>
      <c r="C331">
        <v>0</v>
      </c>
      <c r="D331">
        <v>0</v>
      </c>
      <c r="E331">
        <v>0</v>
      </c>
      <c r="F331">
        <v>0</v>
      </c>
      <c r="G331">
        <v>25.72</v>
      </c>
      <c r="H331">
        <v>972</v>
      </c>
      <c r="I331">
        <v>67</v>
      </c>
      <c r="J331">
        <v>444</v>
      </c>
    </row>
    <row r="332" spans="1:10" x14ac:dyDescent="0.25">
      <c r="A332">
        <v>18248</v>
      </c>
      <c r="B332">
        <v>3596.26</v>
      </c>
      <c r="C332">
        <v>0</v>
      </c>
      <c r="D332">
        <v>0</v>
      </c>
      <c r="E332">
        <v>0</v>
      </c>
      <c r="F332">
        <v>0</v>
      </c>
      <c r="G332">
        <v>25.72</v>
      </c>
      <c r="H332">
        <v>972</v>
      </c>
      <c r="I332">
        <v>67</v>
      </c>
      <c r="J332">
        <v>444</v>
      </c>
    </row>
    <row r="333" spans="1:10" x14ac:dyDescent="0.25">
      <c r="A333">
        <v>18298</v>
      </c>
      <c r="B333">
        <v>3606.64</v>
      </c>
      <c r="C333">
        <v>0</v>
      </c>
      <c r="D333">
        <v>0</v>
      </c>
      <c r="E333">
        <v>0</v>
      </c>
      <c r="F333">
        <v>0</v>
      </c>
      <c r="G333">
        <v>25.72</v>
      </c>
      <c r="H333">
        <v>972</v>
      </c>
      <c r="I333">
        <v>67</v>
      </c>
      <c r="J333">
        <v>444</v>
      </c>
    </row>
    <row r="334" spans="1:10" x14ac:dyDescent="0.25">
      <c r="A334">
        <v>18348</v>
      </c>
      <c r="B334">
        <v>3593.67</v>
      </c>
      <c r="C334">
        <v>0</v>
      </c>
      <c r="D334">
        <v>0</v>
      </c>
      <c r="E334">
        <v>0</v>
      </c>
      <c r="F334">
        <v>0</v>
      </c>
      <c r="G334">
        <v>-48.54</v>
      </c>
      <c r="H334">
        <v>972</v>
      </c>
      <c r="I334">
        <v>67</v>
      </c>
      <c r="J334">
        <v>444</v>
      </c>
    </row>
    <row r="335" spans="1:10" x14ac:dyDescent="0.25">
      <c r="A335">
        <v>18398</v>
      </c>
      <c r="B335">
        <v>3663</v>
      </c>
      <c r="C335">
        <v>0</v>
      </c>
      <c r="D335">
        <v>0</v>
      </c>
      <c r="E335">
        <v>-1</v>
      </c>
      <c r="F335">
        <v>0</v>
      </c>
      <c r="G335">
        <v>-49.42</v>
      </c>
      <c r="H335">
        <v>972</v>
      </c>
      <c r="I335">
        <v>69</v>
      </c>
      <c r="J335">
        <v>444</v>
      </c>
    </row>
    <row r="336" spans="1:10" x14ac:dyDescent="0.25">
      <c r="A336">
        <v>18448</v>
      </c>
      <c r="B336">
        <v>3626.69</v>
      </c>
      <c r="C336">
        <v>0</v>
      </c>
      <c r="D336">
        <v>0</v>
      </c>
      <c r="E336">
        <v>0</v>
      </c>
      <c r="F336">
        <v>0</v>
      </c>
      <c r="G336">
        <v>23.83</v>
      </c>
      <c r="H336">
        <v>972</v>
      </c>
      <c r="I336">
        <v>70</v>
      </c>
      <c r="J336">
        <v>444</v>
      </c>
    </row>
    <row r="337" spans="1:10" x14ac:dyDescent="0.25">
      <c r="A337">
        <v>18498</v>
      </c>
      <c r="B337">
        <v>3685.5</v>
      </c>
      <c r="C337">
        <v>0</v>
      </c>
      <c r="D337">
        <v>-1</v>
      </c>
      <c r="E337">
        <v>0</v>
      </c>
      <c r="F337">
        <v>0</v>
      </c>
      <c r="G337">
        <v>-35.869999999999997</v>
      </c>
      <c r="H337">
        <v>973</v>
      </c>
      <c r="I337">
        <v>72</v>
      </c>
      <c r="J337">
        <v>444</v>
      </c>
    </row>
    <row r="338" spans="1:10" x14ac:dyDescent="0.25">
      <c r="A338">
        <v>18548</v>
      </c>
      <c r="B338">
        <v>3652.3</v>
      </c>
      <c r="C338">
        <v>0</v>
      </c>
      <c r="D338">
        <v>0</v>
      </c>
      <c r="E338">
        <v>-1</v>
      </c>
      <c r="F338">
        <v>0</v>
      </c>
      <c r="G338">
        <v>33.200000000000003</v>
      </c>
      <c r="H338">
        <v>974</v>
      </c>
      <c r="I338">
        <v>74</v>
      </c>
      <c r="J338">
        <v>444</v>
      </c>
    </row>
    <row r="339" spans="1:10" x14ac:dyDescent="0.25">
      <c r="A339">
        <v>18598</v>
      </c>
      <c r="B339">
        <v>3615.33</v>
      </c>
      <c r="C339">
        <v>0</v>
      </c>
      <c r="D339">
        <v>0</v>
      </c>
      <c r="E339">
        <v>0</v>
      </c>
      <c r="F339">
        <v>0</v>
      </c>
      <c r="G339">
        <v>28.24</v>
      </c>
      <c r="H339">
        <v>974</v>
      </c>
      <c r="I339">
        <v>74</v>
      </c>
      <c r="J339">
        <v>444</v>
      </c>
    </row>
    <row r="340" spans="1:10" x14ac:dyDescent="0.25">
      <c r="A340">
        <v>18648</v>
      </c>
      <c r="B340">
        <v>3544.42</v>
      </c>
      <c r="C340">
        <v>0</v>
      </c>
      <c r="D340">
        <v>0</v>
      </c>
      <c r="E340">
        <v>1</v>
      </c>
      <c r="F340">
        <v>0</v>
      </c>
      <c r="G340">
        <v>29.56</v>
      </c>
      <c r="H340">
        <v>974</v>
      </c>
      <c r="I340">
        <v>75</v>
      </c>
      <c r="J340">
        <v>444</v>
      </c>
    </row>
    <row r="341" spans="1:10" x14ac:dyDescent="0.25">
      <c r="A341">
        <v>18698</v>
      </c>
      <c r="B341">
        <v>3556.19</v>
      </c>
      <c r="C341">
        <v>0</v>
      </c>
      <c r="D341">
        <v>0</v>
      </c>
      <c r="E341">
        <v>1</v>
      </c>
      <c r="F341">
        <v>0</v>
      </c>
      <c r="G341">
        <v>-24.28</v>
      </c>
      <c r="H341">
        <v>974</v>
      </c>
      <c r="I341">
        <v>78</v>
      </c>
      <c r="J341">
        <v>444</v>
      </c>
    </row>
    <row r="342" spans="1:10" x14ac:dyDescent="0.25">
      <c r="A342">
        <v>18748</v>
      </c>
      <c r="B342">
        <v>3556.19</v>
      </c>
      <c r="C342">
        <v>0</v>
      </c>
      <c r="D342">
        <v>0</v>
      </c>
      <c r="E342">
        <v>1</v>
      </c>
      <c r="F342">
        <v>0</v>
      </c>
      <c r="G342">
        <v>19.5</v>
      </c>
      <c r="H342">
        <v>974</v>
      </c>
      <c r="I342">
        <v>80</v>
      </c>
      <c r="J342">
        <v>444</v>
      </c>
    </row>
    <row r="343" spans="1:10" x14ac:dyDescent="0.25">
      <c r="A343">
        <v>18798</v>
      </c>
      <c r="B343">
        <v>3563.79</v>
      </c>
      <c r="C343">
        <v>0</v>
      </c>
      <c r="D343">
        <v>0</v>
      </c>
      <c r="E343">
        <v>0</v>
      </c>
      <c r="F343">
        <v>0</v>
      </c>
      <c r="G343">
        <v>-7.6</v>
      </c>
      <c r="H343">
        <v>974</v>
      </c>
      <c r="I343">
        <v>81</v>
      </c>
      <c r="J343">
        <v>444</v>
      </c>
    </row>
    <row r="344" spans="1:10" x14ac:dyDescent="0.25">
      <c r="A344">
        <v>18848</v>
      </c>
      <c r="B344">
        <v>3572.28</v>
      </c>
      <c r="C344">
        <v>0</v>
      </c>
      <c r="D344">
        <v>0</v>
      </c>
      <c r="E344">
        <v>0</v>
      </c>
      <c r="F344">
        <v>0</v>
      </c>
      <c r="G344">
        <v>26.57</v>
      </c>
      <c r="H344">
        <v>974</v>
      </c>
      <c r="I344">
        <v>82</v>
      </c>
      <c r="J344">
        <v>444</v>
      </c>
    </row>
    <row r="345" spans="1:10" x14ac:dyDescent="0.25">
      <c r="A345">
        <v>18898</v>
      </c>
      <c r="B345">
        <v>3555.34</v>
      </c>
      <c r="C345">
        <v>0</v>
      </c>
      <c r="D345">
        <v>0</v>
      </c>
      <c r="E345">
        <v>1</v>
      </c>
      <c r="F345">
        <v>0</v>
      </c>
      <c r="G345">
        <v>29.74</v>
      </c>
      <c r="H345">
        <v>974</v>
      </c>
      <c r="I345">
        <v>83</v>
      </c>
      <c r="J345">
        <v>444</v>
      </c>
    </row>
    <row r="346" spans="1:10" x14ac:dyDescent="0.25">
      <c r="A346">
        <v>18948</v>
      </c>
      <c r="B346">
        <v>3543.59</v>
      </c>
      <c r="C346">
        <v>0</v>
      </c>
      <c r="D346">
        <v>0</v>
      </c>
      <c r="E346">
        <v>1</v>
      </c>
      <c r="F346">
        <v>0</v>
      </c>
      <c r="G346">
        <v>22.75</v>
      </c>
      <c r="H346">
        <v>974</v>
      </c>
      <c r="I346">
        <v>85</v>
      </c>
      <c r="J346">
        <v>444</v>
      </c>
    </row>
    <row r="347" spans="1:10" x14ac:dyDescent="0.25">
      <c r="A347">
        <v>18998</v>
      </c>
      <c r="B347">
        <v>3556.19</v>
      </c>
      <c r="C347">
        <v>0</v>
      </c>
      <c r="D347">
        <v>0</v>
      </c>
      <c r="E347">
        <v>1</v>
      </c>
      <c r="F347">
        <v>0</v>
      </c>
      <c r="G347">
        <v>6.76</v>
      </c>
      <c r="H347">
        <v>974</v>
      </c>
      <c r="I347">
        <v>86</v>
      </c>
      <c r="J347">
        <v>444</v>
      </c>
    </row>
    <row r="348" spans="1:10" x14ac:dyDescent="0.25">
      <c r="A348">
        <v>19048</v>
      </c>
      <c r="B348">
        <v>3565.49</v>
      </c>
      <c r="C348">
        <v>0</v>
      </c>
      <c r="D348">
        <v>0</v>
      </c>
      <c r="E348">
        <v>0</v>
      </c>
      <c r="F348">
        <v>0</v>
      </c>
      <c r="G348">
        <v>11.05</v>
      </c>
      <c r="H348">
        <v>974</v>
      </c>
      <c r="I348">
        <v>87</v>
      </c>
      <c r="J348">
        <v>444</v>
      </c>
    </row>
    <row r="349" spans="1:10" x14ac:dyDescent="0.25">
      <c r="A349">
        <v>19098</v>
      </c>
      <c r="B349">
        <v>3582.52</v>
      </c>
      <c r="C349">
        <v>0</v>
      </c>
      <c r="D349">
        <v>1</v>
      </c>
      <c r="E349">
        <v>0</v>
      </c>
      <c r="F349">
        <v>0</v>
      </c>
      <c r="G349">
        <v>26.64</v>
      </c>
      <c r="H349">
        <v>975</v>
      </c>
      <c r="I349">
        <v>88</v>
      </c>
      <c r="J349">
        <v>444</v>
      </c>
    </row>
    <row r="350" spans="1:10" x14ac:dyDescent="0.25">
      <c r="A350">
        <v>19148</v>
      </c>
      <c r="B350">
        <v>3565.49</v>
      </c>
      <c r="C350">
        <v>0</v>
      </c>
      <c r="D350">
        <v>0</v>
      </c>
      <c r="E350">
        <v>0</v>
      </c>
      <c r="F350">
        <v>0</v>
      </c>
      <c r="G350">
        <v>11.05</v>
      </c>
      <c r="H350">
        <v>975</v>
      </c>
      <c r="I350">
        <v>89</v>
      </c>
      <c r="J350">
        <v>444</v>
      </c>
    </row>
    <row r="351" spans="1:10" x14ac:dyDescent="0.25">
      <c r="A351">
        <v>19198</v>
      </c>
      <c r="B351">
        <v>3612.72</v>
      </c>
      <c r="C351">
        <v>0</v>
      </c>
      <c r="D351">
        <v>0</v>
      </c>
      <c r="E351">
        <v>0</v>
      </c>
      <c r="F351">
        <v>0</v>
      </c>
      <c r="G351">
        <v>26.62</v>
      </c>
      <c r="H351">
        <v>975</v>
      </c>
      <c r="I351">
        <v>89</v>
      </c>
      <c r="J351">
        <v>444</v>
      </c>
    </row>
    <row r="352" spans="1:10" x14ac:dyDescent="0.25">
      <c r="A352">
        <v>19248</v>
      </c>
      <c r="B352">
        <v>3596.26</v>
      </c>
      <c r="C352">
        <v>0</v>
      </c>
      <c r="D352">
        <v>0</v>
      </c>
      <c r="E352">
        <v>0</v>
      </c>
      <c r="F352">
        <v>0</v>
      </c>
      <c r="G352">
        <v>26.62</v>
      </c>
      <c r="H352">
        <v>975</v>
      </c>
      <c r="I352">
        <v>89</v>
      </c>
      <c r="J352">
        <v>444</v>
      </c>
    </row>
    <row r="353" spans="1:10" x14ac:dyDescent="0.25">
      <c r="A353">
        <v>19298</v>
      </c>
      <c r="B353">
        <v>3652.3</v>
      </c>
      <c r="C353">
        <v>0</v>
      </c>
      <c r="D353">
        <v>0</v>
      </c>
      <c r="E353">
        <v>-1</v>
      </c>
      <c r="F353">
        <v>0</v>
      </c>
      <c r="G353">
        <v>-36.1</v>
      </c>
      <c r="H353">
        <v>975</v>
      </c>
      <c r="I353">
        <v>90</v>
      </c>
      <c r="J353">
        <v>444</v>
      </c>
    </row>
    <row r="354" spans="1:10" x14ac:dyDescent="0.25">
      <c r="A354">
        <v>19348</v>
      </c>
      <c r="B354">
        <v>3626.69</v>
      </c>
      <c r="C354">
        <v>0</v>
      </c>
      <c r="D354">
        <v>0</v>
      </c>
      <c r="E354">
        <v>0</v>
      </c>
      <c r="F354">
        <v>0</v>
      </c>
      <c r="G354">
        <v>35.42</v>
      </c>
      <c r="H354">
        <v>975</v>
      </c>
      <c r="I354">
        <v>91</v>
      </c>
      <c r="J354">
        <v>444</v>
      </c>
    </row>
    <row r="355" spans="1:10" x14ac:dyDescent="0.25">
      <c r="A355">
        <v>19398</v>
      </c>
      <c r="B355">
        <v>3639.01</v>
      </c>
      <c r="C355">
        <v>0</v>
      </c>
      <c r="D355">
        <v>0</v>
      </c>
      <c r="E355">
        <v>0</v>
      </c>
      <c r="F355">
        <v>0</v>
      </c>
      <c r="G355">
        <v>-44.47</v>
      </c>
      <c r="H355">
        <v>975</v>
      </c>
      <c r="I355">
        <v>91</v>
      </c>
      <c r="J355">
        <v>444</v>
      </c>
    </row>
    <row r="356" spans="1:10" x14ac:dyDescent="0.25">
      <c r="A356">
        <v>19448</v>
      </c>
      <c r="B356">
        <v>3627.57</v>
      </c>
      <c r="C356">
        <v>0</v>
      </c>
      <c r="D356">
        <v>0</v>
      </c>
      <c r="E356">
        <v>0</v>
      </c>
      <c r="F356">
        <v>0</v>
      </c>
      <c r="G356">
        <v>34.54</v>
      </c>
      <c r="H356">
        <v>975</v>
      </c>
      <c r="I356">
        <v>92</v>
      </c>
      <c r="J356">
        <v>444</v>
      </c>
    </row>
    <row r="357" spans="1:10" x14ac:dyDescent="0.25">
      <c r="A357">
        <v>19499</v>
      </c>
      <c r="B357">
        <v>3622.31</v>
      </c>
      <c r="C357">
        <v>0</v>
      </c>
      <c r="D357">
        <v>0</v>
      </c>
      <c r="E357">
        <v>0</v>
      </c>
      <c r="F357">
        <v>0</v>
      </c>
      <c r="G357">
        <v>-7.86</v>
      </c>
      <c r="H357">
        <v>975</v>
      </c>
      <c r="I357">
        <v>92</v>
      </c>
      <c r="J357">
        <v>444</v>
      </c>
    </row>
    <row r="358" spans="1:10" x14ac:dyDescent="0.25">
      <c r="A358">
        <v>19549</v>
      </c>
      <c r="B358">
        <v>3603.17</v>
      </c>
      <c r="C358">
        <v>0</v>
      </c>
      <c r="D358">
        <v>0</v>
      </c>
      <c r="E358">
        <v>0</v>
      </c>
      <c r="F358">
        <v>0</v>
      </c>
      <c r="G358">
        <v>-40.83</v>
      </c>
      <c r="H358">
        <v>975</v>
      </c>
      <c r="I358">
        <v>92</v>
      </c>
      <c r="J358">
        <v>444</v>
      </c>
    </row>
    <row r="359" spans="1:10" x14ac:dyDescent="0.25">
      <c r="A359">
        <v>19599</v>
      </c>
      <c r="B359">
        <v>3652.3</v>
      </c>
      <c r="C359">
        <v>0</v>
      </c>
      <c r="D359">
        <v>0</v>
      </c>
      <c r="E359">
        <v>-1</v>
      </c>
      <c r="F359">
        <v>0</v>
      </c>
      <c r="G359">
        <v>-36.97</v>
      </c>
      <c r="H359">
        <v>975</v>
      </c>
      <c r="I359">
        <v>94</v>
      </c>
      <c r="J359">
        <v>444</v>
      </c>
    </row>
    <row r="360" spans="1:10" x14ac:dyDescent="0.25">
      <c r="A360">
        <v>19649</v>
      </c>
      <c r="B360">
        <v>3629.32</v>
      </c>
      <c r="C360">
        <v>0</v>
      </c>
      <c r="D360">
        <v>0</v>
      </c>
      <c r="E360">
        <v>0</v>
      </c>
      <c r="F360">
        <v>0</v>
      </c>
      <c r="G360">
        <v>44.44</v>
      </c>
      <c r="H360">
        <v>975</v>
      </c>
      <c r="I360">
        <v>94</v>
      </c>
      <c r="J360">
        <v>444</v>
      </c>
    </row>
    <row r="361" spans="1:10" x14ac:dyDescent="0.25">
      <c r="A361">
        <v>19699</v>
      </c>
      <c r="B361">
        <v>3652.3</v>
      </c>
      <c r="C361">
        <v>0</v>
      </c>
      <c r="D361">
        <v>0</v>
      </c>
      <c r="E361">
        <v>-1</v>
      </c>
      <c r="F361">
        <v>0</v>
      </c>
      <c r="G361">
        <v>-36.97</v>
      </c>
      <c r="H361">
        <v>975</v>
      </c>
      <c r="I361">
        <v>95</v>
      </c>
      <c r="J361">
        <v>444</v>
      </c>
    </row>
    <row r="362" spans="1:10" x14ac:dyDescent="0.25">
      <c r="A362">
        <v>19749</v>
      </c>
      <c r="B362">
        <v>3641.66</v>
      </c>
      <c r="C362">
        <v>0</v>
      </c>
      <c r="D362">
        <v>0</v>
      </c>
      <c r="E362">
        <v>-1</v>
      </c>
      <c r="F362">
        <v>0</v>
      </c>
      <c r="G362">
        <v>32.11</v>
      </c>
      <c r="H362">
        <v>975</v>
      </c>
      <c r="I362">
        <v>96</v>
      </c>
      <c r="J362">
        <v>444</v>
      </c>
    </row>
    <row r="363" spans="1:10" x14ac:dyDescent="0.25">
      <c r="A363">
        <v>19799</v>
      </c>
      <c r="B363">
        <v>3632.84</v>
      </c>
      <c r="C363">
        <v>0</v>
      </c>
      <c r="D363">
        <v>0</v>
      </c>
      <c r="E363">
        <v>0</v>
      </c>
      <c r="F363">
        <v>0</v>
      </c>
      <c r="G363">
        <v>-27.94</v>
      </c>
      <c r="H363">
        <v>975</v>
      </c>
      <c r="I363">
        <v>96</v>
      </c>
      <c r="J363">
        <v>444</v>
      </c>
    </row>
    <row r="364" spans="1:10" x14ac:dyDescent="0.25">
      <c r="A364">
        <v>19849</v>
      </c>
      <c r="B364">
        <v>3563.79</v>
      </c>
      <c r="C364">
        <v>0</v>
      </c>
      <c r="D364">
        <v>0</v>
      </c>
      <c r="E364">
        <v>0</v>
      </c>
      <c r="F364">
        <v>0</v>
      </c>
      <c r="G364">
        <v>32.47</v>
      </c>
      <c r="H364">
        <v>975</v>
      </c>
      <c r="I364">
        <v>96</v>
      </c>
      <c r="J364">
        <v>444</v>
      </c>
    </row>
    <row r="365" spans="1:10" x14ac:dyDescent="0.25">
      <c r="A365">
        <v>19899</v>
      </c>
      <c r="B365">
        <v>3629.32</v>
      </c>
      <c r="C365">
        <v>0</v>
      </c>
      <c r="D365">
        <v>0</v>
      </c>
      <c r="E365">
        <v>0</v>
      </c>
      <c r="F365">
        <v>0</v>
      </c>
      <c r="G365">
        <v>-33.06</v>
      </c>
      <c r="H365">
        <v>975</v>
      </c>
      <c r="I365">
        <v>96</v>
      </c>
      <c r="J365">
        <v>444</v>
      </c>
    </row>
    <row r="366" spans="1:10" x14ac:dyDescent="0.25">
      <c r="A366">
        <v>19949</v>
      </c>
      <c r="B366">
        <v>3594.54</v>
      </c>
      <c r="C366">
        <v>0</v>
      </c>
      <c r="D366">
        <v>0</v>
      </c>
      <c r="E366">
        <v>0</v>
      </c>
      <c r="F366">
        <v>0</v>
      </c>
      <c r="G366">
        <v>-11.35</v>
      </c>
      <c r="H366">
        <v>975</v>
      </c>
      <c r="I366">
        <v>96</v>
      </c>
      <c r="J366">
        <v>444</v>
      </c>
    </row>
    <row r="367" spans="1:10" x14ac:dyDescent="0.25">
      <c r="A367">
        <v>19999</v>
      </c>
      <c r="B367">
        <v>3611.85</v>
      </c>
      <c r="C367">
        <v>0</v>
      </c>
      <c r="D367">
        <v>0</v>
      </c>
      <c r="E367">
        <v>0</v>
      </c>
      <c r="F367">
        <v>0</v>
      </c>
      <c r="G367">
        <v>8.5399999999999991</v>
      </c>
      <c r="H367">
        <v>975</v>
      </c>
      <c r="I367">
        <v>96</v>
      </c>
      <c r="J367">
        <v>444</v>
      </c>
    </row>
    <row r="368" spans="1:10" x14ac:dyDescent="0.25">
      <c r="A368">
        <v>20049</v>
      </c>
      <c r="B368">
        <v>3586.8</v>
      </c>
      <c r="C368">
        <v>0</v>
      </c>
      <c r="D368">
        <v>0</v>
      </c>
      <c r="E368">
        <v>0</v>
      </c>
      <c r="F368">
        <v>0</v>
      </c>
      <c r="G368">
        <v>8.5399999999999991</v>
      </c>
      <c r="H368">
        <v>975</v>
      </c>
      <c r="I368">
        <v>96</v>
      </c>
      <c r="J368">
        <v>444</v>
      </c>
    </row>
    <row r="369" spans="1:10" x14ac:dyDescent="0.25">
      <c r="A369">
        <v>20099</v>
      </c>
      <c r="B369">
        <v>3601.44</v>
      </c>
      <c r="C369">
        <v>0</v>
      </c>
      <c r="D369">
        <v>0</v>
      </c>
      <c r="E369">
        <v>0</v>
      </c>
      <c r="F369">
        <v>0</v>
      </c>
      <c r="G369">
        <v>-40.770000000000003</v>
      </c>
      <c r="H369">
        <v>975</v>
      </c>
      <c r="I369">
        <v>96</v>
      </c>
      <c r="J369">
        <v>444</v>
      </c>
    </row>
    <row r="370" spans="1:10" x14ac:dyDescent="0.25">
      <c r="A370">
        <v>20149</v>
      </c>
      <c r="B370">
        <v>3604.9</v>
      </c>
      <c r="C370">
        <v>0</v>
      </c>
      <c r="D370">
        <v>0</v>
      </c>
      <c r="E370">
        <v>0</v>
      </c>
      <c r="F370">
        <v>0</v>
      </c>
      <c r="G370">
        <v>-53.46</v>
      </c>
      <c r="H370">
        <v>975</v>
      </c>
      <c r="I370">
        <v>96</v>
      </c>
      <c r="J370">
        <v>444</v>
      </c>
    </row>
    <row r="371" spans="1:10" x14ac:dyDescent="0.25">
      <c r="A371">
        <v>20199</v>
      </c>
      <c r="B371">
        <v>3595.4</v>
      </c>
      <c r="C371">
        <v>0</v>
      </c>
      <c r="D371">
        <v>0</v>
      </c>
      <c r="E371">
        <v>0</v>
      </c>
      <c r="F371">
        <v>0</v>
      </c>
      <c r="G371">
        <v>-32.340000000000003</v>
      </c>
      <c r="H371">
        <v>975</v>
      </c>
      <c r="I371">
        <v>96</v>
      </c>
      <c r="J371">
        <v>444</v>
      </c>
    </row>
    <row r="372" spans="1:10" x14ac:dyDescent="0.25">
      <c r="A372">
        <v>20249</v>
      </c>
      <c r="B372">
        <v>3593.67</v>
      </c>
      <c r="C372">
        <v>0</v>
      </c>
      <c r="D372">
        <v>0</v>
      </c>
      <c r="E372">
        <v>0</v>
      </c>
      <c r="F372">
        <v>0</v>
      </c>
      <c r="G372">
        <v>-46.65</v>
      </c>
      <c r="H372">
        <v>975</v>
      </c>
      <c r="I372">
        <v>96</v>
      </c>
      <c r="J372">
        <v>444</v>
      </c>
    </row>
    <row r="373" spans="1:10" x14ac:dyDescent="0.25">
      <c r="A373">
        <v>20299</v>
      </c>
      <c r="B373">
        <v>3577.39</v>
      </c>
      <c r="C373">
        <v>0</v>
      </c>
      <c r="D373">
        <v>0</v>
      </c>
      <c r="E373">
        <v>0</v>
      </c>
      <c r="F373">
        <v>0</v>
      </c>
      <c r="G373">
        <v>25.78</v>
      </c>
      <c r="H373">
        <v>975</v>
      </c>
      <c r="I373">
        <v>96</v>
      </c>
      <c r="J373">
        <v>444</v>
      </c>
    </row>
    <row r="374" spans="1:10" x14ac:dyDescent="0.25">
      <c r="A374">
        <v>20349</v>
      </c>
      <c r="B374">
        <v>3544.42</v>
      </c>
      <c r="C374">
        <v>0</v>
      </c>
      <c r="D374">
        <v>0</v>
      </c>
      <c r="E374">
        <v>1</v>
      </c>
      <c r="F374">
        <v>0</v>
      </c>
      <c r="G374">
        <v>21.06</v>
      </c>
      <c r="H374">
        <v>975</v>
      </c>
      <c r="I374">
        <v>98</v>
      </c>
      <c r="J374">
        <v>444</v>
      </c>
    </row>
    <row r="375" spans="1:10" x14ac:dyDescent="0.25">
      <c r="A375">
        <v>20399</v>
      </c>
      <c r="B375">
        <v>3598.85</v>
      </c>
      <c r="C375">
        <v>0</v>
      </c>
      <c r="D375">
        <v>0</v>
      </c>
      <c r="E375">
        <v>1</v>
      </c>
      <c r="F375">
        <v>0</v>
      </c>
      <c r="G375">
        <v>22.05</v>
      </c>
      <c r="H375">
        <v>975</v>
      </c>
      <c r="I375">
        <v>99</v>
      </c>
      <c r="J375">
        <v>444</v>
      </c>
    </row>
    <row r="376" spans="1:10" x14ac:dyDescent="0.25">
      <c r="A376">
        <v>20449</v>
      </c>
      <c r="B376">
        <v>3593.67</v>
      </c>
      <c r="C376">
        <v>0</v>
      </c>
      <c r="D376">
        <v>0</v>
      </c>
      <c r="E376">
        <v>0</v>
      </c>
      <c r="F376">
        <v>0</v>
      </c>
      <c r="G376">
        <v>-43.22</v>
      </c>
      <c r="H376">
        <v>975</v>
      </c>
      <c r="I376">
        <v>99</v>
      </c>
      <c r="J376">
        <v>444</v>
      </c>
    </row>
    <row r="377" spans="1:10" x14ac:dyDescent="0.25">
      <c r="A377">
        <v>20499</v>
      </c>
      <c r="B377">
        <v>3633.72</v>
      </c>
      <c r="C377">
        <v>0</v>
      </c>
      <c r="D377">
        <v>0</v>
      </c>
      <c r="E377">
        <v>0</v>
      </c>
      <c r="F377">
        <v>0</v>
      </c>
      <c r="G377">
        <v>-28.82</v>
      </c>
      <c r="H377">
        <v>975</v>
      </c>
      <c r="I377">
        <v>99</v>
      </c>
      <c r="J377">
        <v>444</v>
      </c>
    </row>
    <row r="378" spans="1:10" x14ac:dyDescent="0.25">
      <c r="A378">
        <v>20549</v>
      </c>
      <c r="B378">
        <v>3604.9</v>
      </c>
      <c r="C378">
        <v>0</v>
      </c>
      <c r="D378">
        <v>0</v>
      </c>
      <c r="E378">
        <v>0</v>
      </c>
      <c r="F378">
        <v>0</v>
      </c>
      <c r="G378">
        <v>-13.09</v>
      </c>
      <c r="H378">
        <v>975</v>
      </c>
      <c r="I378">
        <v>99</v>
      </c>
      <c r="J378">
        <v>444</v>
      </c>
    </row>
    <row r="379" spans="1:10" x14ac:dyDescent="0.25">
      <c r="A379">
        <v>20599</v>
      </c>
      <c r="B379">
        <v>3610.98</v>
      </c>
      <c r="C379">
        <v>0</v>
      </c>
      <c r="D379">
        <v>0</v>
      </c>
      <c r="E379">
        <v>0</v>
      </c>
      <c r="F379">
        <v>0</v>
      </c>
      <c r="G379">
        <v>4.25</v>
      </c>
      <c r="H379">
        <v>975</v>
      </c>
      <c r="I379">
        <v>99</v>
      </c>
      <c r="J379">
        <v>444</v>
      </c>
    </row>
    <row r="380" spans="1:10" x14ac:dyDescent="0.25">
      <c r="A380">
        <v>20649</v>
      </c>
      <c r="B380">
        <v>3573.13</v>
      </c>
      <c r="C380">
        <v>0</v>
      </c>
      <c r="D380">
        <v>0</v>
      </c>
      <c r="E380">
        <v>0</v>
      </c>
      <c r="F380">
        <v>0</v>
      </c>
      <c r="G380">
        <v>16.25</v>
      </c>
      <c r="H380">
        <v>975</v>
      </c>
      <c r="I380">
        <v>99</v>
      </c>
      <c r="J380">
        <v>444</v>
      </c>
    </row>
    <row r="381" spans="1:10" x14ac:dyDescent="0.25">
      <c r="A381">
        <v>20699</v>
      </c>
      <c r="B381">
        <v>3620.56</v>
      </c>
      <c r="C381">
        <v>0</v>
      </c>
      <c r="D381">
        <v>0</v>
      </c>
      <c r="E381">
        <v>0</v>
      </c>
      <c r="F381">
        <v>0</v>
      </c>
      <c r="G381">
        <v>-26.03</v>
      </c>
      <c r="H381">
        <v>975</v>
      </c>
      <c r="I381">
        <v>99</v>
      </c>
      <c r="J381">
        <v>444</v>
      </c>
    </row>
    <row r="382" spans="1:10" x14ac:dyDescent="0.25">
      <c r="A382">
        <v>20749</v>
      </c>
      <c r="B382">
        <v>3614.46</v>
      </c>
      <c r="C382">
        <v>0</v>
      </c>
      <c r="D382">
        <v>0</v>
      </c>
      <c r="E382">
        <v>0</v>
      </c>
      <c r="F382">
        <v>0</v>
      </c>
      <c r="G382">
        <v>-29.67</v>
      </c>
      <c r="H382">
        <v>975</v>
      </c>
      <c r="I382">
        <v>99</v>
      </c>
      <c r="J382">
        <v>444</v>
      </c>
    </row>
    <row r="383" spans="1:10" x14ac:dyDescent="0.25">
      <c r="A383">
        <v>20799</v>
      </c>
      <c r="B383">
        <v>3673.77</v>
      </c>
      <c r="C383">
        <v>0</v>
      </c>
      <c r="D383">
        <v>0</v>
      </c>
      <c r="E383">
        <v>0</v>
      </c>
      <c r="F383">
        <v>0</v>
      </c>
      <c r="G383">
        <v>-47.95</v>
      </c>
      <c r="H383">
        <v>975</v>
      </c>
      <c r="I383">
        <v>100</v>
      </c>
      <c r="J383">
        <v>444</v>
      </c>
    </row>
    <row r="384" spans="1:10" x14ac:dyDescent="0.25">
      <c r="A384">
        <v>20849</v>
      </c>
      <c r="B384">
        <v>3652.3</v>
      </c>
      <c r="C384">
        <v>0</v>
      </c>
      <c r="D384">
        <v>0</v>
      </c>
      <c r="E384">
        <v>-1</v>
      </c>
      <c r="F384">
        <v>0</v>
      </c>
      <c r="G384">
        <v>32.299999999999997</v>
      </c>
      <c r="H384">
        <v>976</v>
      </c>
      <c r="I384">
        <v>101</v>
      </c>
      <c r="J384">
        <v>444</v>
      </c>
    </row>
    <row r="385" spans="1:10" x14ac:dyDescent="0.25">
      <c r="A385">
        <v>20899</v>
      </c>
      <c r="B385">
        <v>3660.32</v>
      </c>
      <c r="C385">
        <v>0</v>
      </c>
      <c r="D385">
        <v>0</v>
      </c>
      <c r="E385">
        <v>-1</v>
      </c>
      <c r="F385">
        <v>0</v>
      </c>
      <c r="G385">
        <v>-8.02</v>
      </c>
      <c r="H385">
        <v>977</v>
      </c>
      <c r="I385">
        <v>103</v>
      </c>
      <c r="J385">
        <v>444</v>
      </c>
    </row>
    <row r="386" spans="1:10" x14ac:dyDescent="0.25">
      <c r="A386">
        <v>20950</v>
      </c>
      <c r="B386">
        <v>3605.77</v>
      </c>
      <c r="C386">
        <v>0</v>
      </c>
      <c r="D386">
        <v>0</v>
      </c>
      <c r="E386">
        <v>0</v>
      </c>
      <c r="F386">
        <v>0</v>
      </c>
      <c r="G386">
        <v>28.36</v>
      </c>
      <c r="H386">
        <v>977</v>
      </c>
      <c r="I386">
        <v>103</v>
      </c>
      <c r="J386">
        <v>444</v>
      </c>
    </row>
    <row r="387" spans="1:10" x14ac:dyDescent="0.25">
      <c r="A387">
        <v>21000</v>
      </c>
      <c r="B387">
        <v>3649.63</v>
      </c>
      <c r="C387">
        <v>0</v>
      </c>
      <c r="D387">
        <v>0</v>
      </c>
      <c r="E387">
        <v>-1</v>
      </c>
      <c r="F387">
        <v>0</v>
      </c>
      <c r="G387">
        <v>-22.07</v>
      </c>
      <c r="H387">
        <v>977</v>
      </c>
      <c r="I387">
        <v>104</v>
      </c>
      <c r="J387">
        <v>444</v>
      </c>
    </row>
    <row r="388" spans="1:10" x14ac:dyDescent="0.25">
      <c r="A388">
        <v>21050</v>
      </c>
      <c r="B388">
        <v>3596.26</v>
      </c>
      <c r="C388">
        <v>0</v>
      </c>
      <c r="D388">
        <v>0</v>
      </c>
      <c r="E388">
        <v>0</v>
      </c>
      <c r="F388">
        <v>0</v>
      </c>
      <c r="G388">
        <v>18.55</v>
      </c>
      <c r="H388">
        <v>977</v>
      </c>
      <c r="I388">
        <v>104</v>
      </c>
      <c r="J388">
        <v>444</v>
      </c>
    </row>
    <row r="389" spans="1:10" x14ac:dyDescent="0.25">
      <c r="A389">
        <v>21100</v>
      </c>
      <c r="B389">
        <v>3591.95</v>
      </c>
      <c r="C389">
        <v>0</v>
      </c>
      <c r="D389">
        <v>0</v>
      </c>
      <c r="E389">
        <v>0</v>
      </c>
      <c r="F389">
        <v>0</v>
      </c>
      <c r="G389">
        <v>-36.58</v>
      </c>
      <c r="H389">
        <v>977</v>
      </c>
      <c r="I389">
        <v>104</v>
      </c>
      <c r="J389">
        <v>444</v>
      </c>
    </row>
    <row r="390" spans="1:10" x14ac:dyDescent="0.25">
      <c r="A390">
        <v>21150</v>
      </c>
      <c r="B390">
        <v>3562.95</v>
      </c>
      <c r="C390">
        <v>0</v>
      </c>
      <c r="D390">
        <v>0</v>
      </c>
      <c r="E390">
        <v>0</v>
      </c>
      <c r="F390">
        <v>0</v>
      </c>
      <c r="G390">
        <v>24.71</v>
      </c>
      <c r="H390">
        <v>977</v>
      </c>
      <c r="I390">
        <v>105</v>
      </c>
      <c r="J390">
        <v>444</v>
      </c>
    </row>
    <row r="391" spans="1:10" x14ac:dyDescent="0.25">
      <c r="A391">
        <v>21200</v>
      </c>
      <c r="B391">
        <v>3587.66</v>
      </c>
      <c r="C391">
        <v>0</v>
      </c>
      <c r="D391">
        <v>0</v>
      </c>
      <c r="E391">
        <v>1</v>
      </c>
      <c r="F391">
        <v>0</v>
      </c>
      <c r="G391">
        <v>34.450000000000003</v>
      </c>
      <c r="H391">
        <v>977</v>
      </c>
      <c r="I391">
        <v>106</v>
      </c>
      <c r="J391">
        <v>444</v>
      </c>
    </row>
    <row r="392" spans="1:10" x14ac:dyDescent="0.25">
      <c r="A392">
        <v>21250</v>
      </c>
      <c r="B392">
        <v>3582.52</v>
      </c>
      <c r="C392">
        <v>0</v>
      </c>
      <c r="D392">
        <v>0</v>
      </c>
      <c r="E392">
        <v>1</v>
      </c>
      <c r="F392">
        <v>0</v>
      </c>
      <c r="G392">
        <v>30.63</v>
      </c>
      <c r="H392">
        <v>977</v>
      </c>
      <c r="I392">
        <v>107</v>
      </c>
      <c r="J392">
        <v>444</v>
      </c>
    </row>
    <row r="393" spans="1:10" x14ac:dyDescent="0.25">
      <c r="A393">
        <v>21300</v>
      </c>
      <c r="B393">
        <v>3619.69</v>
      </c>
      <c r="C393">
        <v>0</v>
      </c>
      <c r="D393">
        <v>0</v>
      </c>
      <c r="E393">
        <v>0</v>
      </c>
      <c r="F393">
        <v>0</v>
      </c>
      <c r="G393">
        <v>-38.92</v>
      </c>
      <c r="H393">
        <v>977</v>
      </c>
      <c r="I393">
        <v>107</v>
      </c>
      <c r="J393">
        <v>444</v>
      </c>
    </row>
    <row r="394" spans="1:10" x14ac:dyDescent="0.25">
      <c r="A394">
        <v>21350</v>
      </c>
      <c r="B394">
        <v>3586.8</v>
      </c>
      <c r="C394">
        <v>0</v>
      </c>
      <c r="D394">
        <v>0</v>
      </c>
      <c r="E394">
        <v>0</v>
      </c>
      <c r="F394">
        <v>0</v>
      </c>
      <c r="G394">
        <v>-38.92</v>
      </c>
      <c r="H394">
        <v>977</v>
      </c>
      <c r="I394">
        <v>107</v>
      </c>
      <c r="J394">
        <v>444</v>
      </c>
    </row>
    <row r="395" spans="1:10" x14ac:dyDescent="0.25">
      <c r="A395">
        <v>21400</v>
      </c>
      <c r="B395">
        <v>3633.72</v>
      </c>
      <c r="C395">
        <v>0</v>
      </c>
      <c r="D395">
        <v>0</v>
      </c>
      <c r="E395">
        <v>0</v>
      </c>
      <c r="F395">
        <v>0</v>
      </c>
      <c r="G395">
        <v>-30.55</v>
      </c>
      <c r="H395">
        <v>977</v>
      </c>
      <c r="I395">
        <v>107</v>
      </c>
      <c r="J395">
        <v>444</v>
      </c>
    </row>
    <row r="396" spans="1:10" x14ac:dyDescent="0.25">
      <c r="A396">
        <v>21450</v>
      </c>
      <c r="B396">
        <v>3604.04</v>
      </c>
      <c r="C396">
        <v>0</v>
      </c>
      <c r="D396">
        <v>0</v>
      </c>
      <c r="E396">
        <v>0</v>
      </c>
      <c r="F396">
        <v>0</v>
      </c>
      <c r="G396">
        <v>-22.61</v>
      </c>
      <c r="H396">
        <v>977</v>
      </c>
      <c r="I396">
        <v>107</v>
      </c>
      <c r="J396">
        <v>444</v>
      </c>
    </row>
    <row r="397" spans="1:10" x14ac:dyDescent="0.25">
      <c r="A397">
        <v>21500</v>
      </c>
      <c r="B397">
        <v>3598.85</v>
      </c>
      <c r="C397">
        <v>0</v>
      </c>
      <c r="D397">
        <v>0</v>
      </c>
      <c r="E397">
        <v>1</v>
      </c>
      <c r="F397">
        <v>0</v>
      </c>
      <c r="G397">
        <v>14.38</v>
      </c>
      <c r="H397">
        <v>977</v>
      </c>
      <c r="I397">
        <v>108</v>
      </c>
      <c r="J397">
        <v>444</v>
      </c>
    </row>
    <row r="398" spans="1:10" x14ac:dyDescent="0.25">
      <c r="A398">
        <v>21550</v>
      </c>
      <c r="B398">
        <v>3576.54</v>
      </c>
      <c r="C398">
        <v>0</v>
      </c>
      <c r="D398">
        <v>0</v>
      </c>
      <c r="E398">
        <v>0</v>
      </c>
      <c r="F398">
        <v>0</v>
      </c>
      <c r="G398">
        <v>24.04</v>
      </c>
      <c r="H398">
        <v>977</v>
      </c>
      <c r="I398">
        <v>108</v>
      </c>
      <c r="J398">
        <v>444</v>
      </c>
    </row>
    <row r="399" spans="1:10" x14ac:dyDescent="0.25">
      <c r="A399">
        <v>21600</v>
      </c>
      <c r="B399">
        <v>3583.37</v>
      </c>
      <c r="C399">
        <v>0</v>
      </c>
      <c r="D399">
        <v>0</v>
      </c>
      <c r="E399">
        <v>0</v>
      </c>
      <c r="F399">
        <v>0</v>
      </c>
      <c r="G399">
        <v>24.04</v>
      </c>
      <c r="H399">
        <v>977</v>
      </c>
      <c r="I399">
        <v>108</v>
      </c>
      <c r="J399">
        <v>444</v>
      </c>
    </row>
    <row r="400" spans="1:10" x14ac:dyDescent="0.25">
      <c r="A400">
        <v>21650</v>
      </c>
      <c r="B400">
        <v>3572.28</v>
      </c>
      <c r="C400">
        <v>0</v>
      </c>
      <c r="D400">
        <v>0</v>
      </c>
      <c r="E400">
        <v>0</v>
      </c>
      <c r="F400">
        <v>0</v>
      </c>
      <c r="G400">
        <v>16.239999999999998</v>
      </c>
      <c r="H400">
        <v>977</v>
      </c>
      <c r="I400">
        <v>109</v>
      </c>
      <c r="J400">
        <v>444</v>
      </c>
    </row>
    <row r="401" spans="1:10" x14ac:dyDescent="0.25">
      <c r="A401">
        <v>21700</v>
      </c>
      <c r="B401">
        <v>3564.64</v>
      </c>
      <c r="C401">
        <v>0</v>
      </c>
      <c r="D401">
        <v>0</v>
      </c>
      <c r="E401">
        <v>0</v>
      </c>
      <c r="F401">
        <v>0</v>
      </c>
      <c r="G401">
        <v>20.45</v>
      </c>
      <c r="H401">
        <v>977</v>
      </c>
      <c r="I401">
        <v>109</v>
      </c>
      <c r="J401">
        <v>444</v>
      </c>
    </row>
    <row r="402" spans="1:10" x14ac:dyDescent="0.25">
      <c r="A402">
        <v>21750</v>
      </c>
      <c r="B402">
        <v>3533.57</v>
      </c>
      <c r="C402">
        <v>0</v>
      </c>
      <c r="D402">
        <v>0</v>
      </c>
      <c r="E402">
        <v>1</v>
      </c>
      <c r="F402">
        <v>0</v>
      </c>
      <c r="G402">
        <v>31.07</v>
      </c>
      <c r="H402">
        <v>977</v>
      </c>
      <c r="I402">
        <v>111</v>
      </c>
      <c r="J402">
        <v>444</v>
      </c>
    </row>
    <row r="403" spans="1:10" x14ac:dyDescent="0.25">
      <c r="A403">
        <v>21800</v>
      </c>
      <c r="B403">
        <v>3598.85</v>
      </c>
      <c r="C403">
        <v>0</v>
      </c>
      <c r="D403">
        <v>0</v>
      </c>
      <c r="E403">
        <v>1</v>
      </c>
      <c r="F403">
        <v>0</v>
      </c>
      <c r="G403">
        <v>21.19</v>
      </c>
      <c r="H403">
        <v>977</v>
      </c>
      <c r="I403">
        <v>112</v>
      </c>
      <c r="J403">
        <v>444</v>
      </c>
    </row>
    <row r="404" spans="1:10" x14ac:dyDescent="0.25">
      <c r="A404">
        <v>21850</v>
      </c>
      <c r="B404">
        <v>3533.57</v>
      </c>
      <c r="C404">
        <v>0</v>
      </c>
      <c r="D404">
        <v>0</v>
      </c>
      <c r="E404">
        <v>1</v>
      </c>
      <c r="F404">
        <v>0</v>
      </c>
      <c r="G404">
        <v>32.770000000000003</v>
      </c>
      <c r="H404">
        <v>977</v>
      </c>
      <c r="I404">
        <v>113</v>
      </c>
      <c r="J404">
        <v>444</v>
      </c>
    </row>
    <row r="405" spans="1:10" x14ac:dyDescent="0.25">
      <c r="A405">
        <v>21900</v>
      </c>
      <c r="B405">
        <v>3556.19</v>
      </c>
      <c r="C405">
        <v>0</v>
      </c>
      <c r="D405">
        <v>0</v>
      </c>
      <c r="E405">
        <v>1</v>
      </c>
      <c r="F405">
        <v>0</v>
      </c>
      <c r="G405">
        <v>165.9</v>
      </c>
      <c r="H405">
        <v>980</v>
      </c>
      <c r="I405">
        <v>114</v>
      </c>
      <c r="J405">
        <v>457</v>
      </c>
    </row>
    <row r="406" spans="1:10" x14ac:dyDescent="0.25">
      <c r="A406">
        <v>21950</v>
      </c>
      <c r="B406">
        <v>3616.2</v>
      </c>
      <c r="C406">
        <v>0</v>
      </c>
      <c r="D406">
        <v>0</v>
      </c>
      <c r="E406">
        <v>0</v>
      </c>
      <c r="F406">
        <v>-2</v>
      </c>
      <c r="G406">
        <v>-155.12</v>
      </c>
      <c r="H406">
        <v>981</v>
      </c>
      <c r="I406">
        <v>114</v>
      </c>
      <c r="J406">
        <v>459</v>
      </c>
    </row>
    <row r="407" spans="1:10" x14ac:dyDescent="0.25">
      <c r="A407">
        <v>22000</v>
      </c>
      <c r="B407">
        <v>3602.31</v>
      </c>
      <c r="C407">
        <v>0</v>
      </c>
      <c r="D407">
        <v>-1</v>
      </c>
      <c r="E407">
        <v>0</v>
      </c>
      <c r="F407">
        <v>-8</v>
      </c>
      <c r="G407">
        <v>-221.54</v>
      </c>
      <c r="H407">
        <v>983</v>
      </c>
      <c r="I407">
        <v>114</v>
      </c>
      <c r="J407">
        <v>467</v>
      </c>
    </row>
    <row r="408" spans="1:10" x14ac:dyDescent="0.25">
      <c r="A408">
        <v>22050</v>
      </c>
      <c r="B408">
        <v>3501.4</v>
      </c>
      <c r="C408">
        <v>0</v>
      </c>
      <c r="D408">
        <v>1</v>
      </c>
      <c r="E408">
        <v>0</v>
      </c>
      <c r="F408">
        <v>0</v>
      </c>
      <c r="G408">
        <v>337.86</v>
      </c>
      <c r="H408">
        <v>988</v>
      </c>
      <c r="I408">
        <v>114</v>
      </c>
      <c r="J408">
        <v>482</v>
      </c>
    </row>
    <row r="409" spans="1:10" x14ac:dyDescent="0.25">
      <c r="A409">
        <v>22102</v>
      </c>
      <c r="B409">
        <v>3646.09</v>
      </c>
      <c r="C409">
        <v>0</v>
      </c>
      <c r="D409">
        <v>0</v>
      </c>
      <c r="E409">
        <v>-1</v>
      </c>
      <c r="F409">
        <v>0</v>
      </c>
      <c r="G409">
        <v>-5.31</v>
      </c>
      <c r="H409">
        <v>994</v>
      </c>
      <c r="I409">
        <v>116</v>
      </c>
      <c r="J409">
        <v>485</v>
      </c>
    </row>
    <row r="410" spans="1:10" x14ac:dyDescent="0.25">
      <c r="A410">
        <v>22152</v>
      </c>
      <c r="B410">
        <v>3604.04</v>
      </c>
      <c r="C410">
        <v>0</v>
      </c>
      <c r="D410">
        <v>0</v>
      </c>
      <c r="E410">
        <v>-1</v>
      </c>
      <c r="F410">
        <v>0</v>
      </c>
      <c r="G410">
        <v>-35.06</v>
      </c>
      <c r="H410">
        <v>994</v>
      </c>
      <c r="I410">
        <v>117</v>
      </c>
      <c r="J410">
        <v>485</v>
      </c>
    </row>
    <row r="411" spans="1:10" x14ac:dyDescent="0.25">
      <c r="A411">
        <v>22202</v>
      </c>
      <c r="B411">
        <v>3600.58</v>
      </c>
      <c r="C411">
        <v>0</v>
      </c>
      <c r="D411">
        <v>0</v>
      </c>
      <c r="E411">
        <v>0</v>
      </c>
      <c r="F411">
        <v>0</v>
      </c>
      <c r="G411">
        <v>18.73</v>
      </c>
      <c r="H411">
        <v>994</v>
      </c>
      <c r="I411">
        <v>117</v>
      </c>
      <c r="J411">
        <v>485</v>
      </c>
    </row>
    <row r="412" spans="1:10" x14ac:dyDescent="0.25">
      <c r="A412">
        <v>22252</v>
      </c>
      <c r="B412">
        <v>3563.79</v>
      </c>
      <c r="C412">
        <v>0</v>
      </c>
      <c r="D412">
        <v>0</v>
      </c>
      <c r="E412">
        <v>0</v>
      </c>
      <c r="F412">
        <v>0</v>
      </c>
      <c r="G412">
        <v>25.58</v>
      </c>
      <c r="H412">
        <v>994</v>
      </c>
      <c r="I412">
        <v>117</v>
      </c>
      <c r="J412">
        <v>485</v>
      </c>
    </row>
    <row r="413" spans="1:10" x14ac:dyDescent="0.25">
      <c r="A413">
        <v>22302</v>
      </c>
      <c r="B413">
        <v>3520.3</v>
      </c>
      <c r="C413">
        <v>0</v>
      </c>
      <c r="D413">
        <v>1</v>
      </c>
      <c r="E413">
        <v>0</v>
      </c>
      <c r="F413">
        <v>0</v>
      </c>
      <c r="G413">
        <v>25.8</v>
      </c>
      <c r="H413">
        <v>995</v>
      </c>
      <c r="I413">
        <v>118</v>
      </c>
      <c r="J413">
        <v>485</v>
      </c>
    </row>
    <row r="414" spans="1:10" x14ac:dyDescent="0.25">
      <c r="A414">
        <v>22352</v>
      </c>
      <c r="B414">
        <v>3538.57</v>
      </c>
      <c r="C414">
        <v>0</v>
      </c>
      <c r="D414">
        <v>0</v>
      </c>
      <c r="E414">
        <v>1</v>
      </c>
      <c r="F414">
        <v>0</v>
      </c>
      <c r="G414">
        <v>435.99</v>
      </c>
      <c r="H414">
        <v>1004</v>
      </c>
      <c r="I414">
        <v>119</v>
      </c>
      <c r="J414">
        <v>491</v>
      </c>
    </row>
    <row r="415" spans="1:10" x14ac:dyDescent="0.25">
      <c r="A415">
        <v>22402</v>
      </c>
      <c r="B415">
        <v>3503.04</v>
      </c>
      <c r="C415">
        <v>0</v>
      </c>
      <c r="D415">
        <v>1</v>
      </c>
      <c r="E415">
        <v>0</v>
      </c>
      <c r="F415">
        <v>0</v>
      </c>
      <c r="G415">
        <v>270.55</v>
      </c>
      <c r="H415">
        <v>1010</v>
      </c>
      <c r="I415">
        <v>119</v>
      </c>
      <c r="J415">
        <v>517</v>
      </c>
    </row>
    <row r="416" spans="1:10" x14ac:dyDescent="0.25">
      <c r="A416">
        <v>22452</v>
      </c>
      <c r="B416">
        <v>3576.54</v>
      </c>
      <c r="C416">
        <v>0</v>
      </c>
      <c r="D416">
        <v>0</v>
      </c>
      <c r="E416">
        <v>0</v>
      </c>
      <c r="F416">
        <v>0</v>
      </c>
      <c r="G416">
        <v>-20.350000000000001</v>
      </c>
      <c r="H416">
        <v>1010</v>
      </c>
      <c r="I416">
        <v>120</v>
      </c>
      <c r="J416">
        <v>517</v>
      </c>
    </row>
    <row r="417" spans="1:10" x14ac:dyDescent="0.25">
      <c r="A417">
        <v>22502</v>
      </c>
      <c r="B417">
        <v>3553.66</v>
      </c>
      <c r="C417">
        <v>0</v>
      </c>
      <c r="D417">
        <v>0</v>
      </c>
      <c r="E417">
        <v>1</v>
      </c>
      <c r="F417">
        <v>0</v>
      </c>
      <c r="G417">
        <v>28.86</v>
      </c>
      <c r="H417">
        <v>1010</v>
      </c>
      <c r="I417">
        <v>122</v>
      </c>
      <c r="J417">
        <v>517</v>
      </c>
    </row>
    <row r="418" spans="1:10" x14ac:dyDescent="0.25">
      <c r="A418">
        <v>22552</v>
      </c>
      <c r="B418">
        <v>3545.26</v>
      </c>
      <c r="C418">
        <v>0</v>
      </c>
      <c r="D418">
        <v>0</v>
      </c>
      <c r="E418">
        <v>1</v>
      </c>
      <c r="F418">
        <v>0</v>
      </c>
      <c r="G418">
        <v>-34.020000000000003</v>
      </c>
      <c r="H418">
        <v>1011</v>
      </c>
      <c r="I418">
        <v>124</v>
      </c>
      <c r="J418">
        <v>517</v>
      </c>
    </row>
    <row r="419" spans="1:10" x14ac:dyDescent="0.25">
      <c r="A419">
        <v>22602</v>
      </c>
      <c r="B419">
        <v>3532.74</v>
      </c>
      <c r="C419">
        <v>0</v>
      </c>
      <c r="D419">
        <v>0</v>
      </c>
      <c r="E419">
        <v>1</v>
      </c>
      <c r="F419">
        <v>0</v>
      </c>
      <c r="G419">
        <v>34.450000000000003</v>
      </c>
      <c r="H419">
        <v>1012</v>
      </c>
      <c r="I419">
        <v>125</v>
      </c>
      <c r="J419">
        <v>517</v>
      </c>
    </row>
    <row r="420" spans="1:10" x14ac:dyDescent="0.25">
      <c r="A420">
        <v>22652</v>
      </c>
      <c r="B420">
        <v>3565.49</v>
      </c>
      <c r="C420">
        <v>0</v>
      </c>
      <c r="D420">
        <v>0</v>
      </c>
      <c r="E420">
        <v>0</v>
      </c>
      <c r="F420">
        <v>0</v>
      </c>
      <c r="G420">
        <v>-34.409999999999997</v>
      </c>
      <c r="H420">
        <v>1012</v>
      </c>
      <c r="I420">
        <v>127</v>
      </c>
      <c r="J420">
        <v>517</v>
      </c>
    </row>
    <row r="421" spans="1:10" x14ac:dyDescent="0.25">
      <c r="A421">
        <v>22702</v>
      </c>
      <c r="B421">
        <v>3562.95</v>
      </c>
      <c r="C421">
        <v>0</v>
      </c>
      <c r="D421">
        <v>0</v>
      </c>
      <c r="E421">
        <v>0</v>
      </c>
      <c r="F421">
        <v>0</v>
      </c>
      <c r="G421">
        <v>35.9</v>
      </c>
      <c r="H421">
        <v>1012</v>
      </c>
      <c r="I421">
        <v>128</v>
      </c>
      <c r="J421">
        <v>517</v>
      </c>
    </row>
    <row r="422" spans="1:10" x14ac:dyDescent="0.25">
      <c r="A422">
        <v>22752</v>
      </c>
      <c r="B422">
        <v>3611.85</v>
      </c>
      <c r="C422">
        <v>0</v>
      </c>
      <c r="D422">
        <v>0</v>
      </c>
      <c r="E422">
        <v>0</v>
      </c>
      <c r="F422">
        <v>0</v>
      </c>
      <c r="G422">
        <v>37.869999999999997</v>
      </c>
      <c r="H422">
        <v>1012</v>
      </c>
      <c r="I422">
        <v>128</v>
      </c>
      <c r="J422">
        <v>517</v>
      </c>
    </row>
    <row r="423" spans="1:10" x14ac:dyDescent="0.25">
      <c r="A423">
        <v>22802</v>
      </c>
      <c r="B423">
        <v>3545.26</v>
      </c>
      <c r="C423">
        <v>0</v>
      </c>
      <c r="D423">
        <v>0</v>
      </c>
      <c r="E423">
        <v>1</v>
      </c>
      <c r="F423">
        <v>0</v>
      </c>
      <c r="G423">
        <v>21.07</v>
      </c>
      <c r="H423">
        <v>1012</v>
      </c>
      <c r="I423">
        <v>129</v>
      </c>
      <c r="J423">
        <v>517</v>
      </c>
    </row>
    <row r="424" spans="1:10" x14ac:dyDescent="0.25">
      <c r="A424">
        <v>22852</v>
      </c>
      <c r="B424">
        <v>3597.12</v>
      </c>
      <c r="C424">
        <v>0</v>
      </c>
      <c r="D424">
        <v>0</v>
      </c>
      <c r="E424">
        <v>1</v>
      </c>
      <c r="F424">
        <v>0</v>
      </c>
      <c r="G424">
        <v>20.350000000000001</v>
      </c>
      <c r="H424">
        <v>1012</v>
      </c>
      <c r="I424">
        <v>130</v>
      </c>
      <c r="J424">
        <v>517</v>
      </c>
    </row>
    <row r="425" spans="1:10" x14ac:dyDescent="0.25">
      <c r="A425">
        <v>22902</v>
      </c>
      <c r="B425">
        <v>3557.03</v>
      </c>
      <c r="C425">
        <v>0</v>
      </c>
      <c r="D425">
        <v>0</v>
      </c>
      <c r="E425">
        <v>1</v>
      </c>
      <c r="F425">
        <v>0</v>
      </c>
      <c r="G425">
        <v>16.95</v>
      </c>
      <c r="H425">
        <v>1012</v>
      </c>
      <c r="I425">
        <v>131</v>
      </c>
      <c r="J425">
        <v>517</v>
      </c>
    </row>
    <row r="426" spans="1:10" x14ac:dyDescent="0.25">
      <c r="A426">
        <v>22952</v>
      </c>
      <c r="B426">
        <v>3619.69</v>
      </c>
      <c r="C426">
        <v>0</v>
      </c>
      <c r="D426">
        <v>0</v>
      </c>
      <c r="E426">
        <v>1</v>
      </c>
      <c r="F426">
        <v>0</v>
      </c>
      <c r="G426">
        <v>16.95</v>
      </c>
      <c r="H426">
        <v>1012</v>
      </c>
      <c r="I426">
        <v>131</v>
      </c>
      <c r="J426">
        <v>517</v>
      </c>
    </row>
    <row r="427" spans="1:10" x14ac:dyDescent="0.25">
      <c r="A427">
        <v>23002</v>
      </c>
      <c r="B427">
        <v>3545.26</v>
      </c>
      <c r="C427">
        <v>0</v>
      </c>
      <c r="D427">
        <v>0</v>
      </c>
      <c r="E427">
        <v>1</v>
      </c>
      <c r="F427">
        <v>0</v>
      </c>
      <c r="G427">
        <v>21.07</v>
      </c>
      <c r="H427">
        <v>1012</v>
      </c>
      <c r="I427">
        <v>132</v>
      </c>
      <c r="J427">
        <v>517</v>
      </c>
    </row>
    <row r="428" spans="1:10" x14ac:dyDescent="0.25">
      <c r="A428">
        <v>23052</v>
      </c>
      <c r="B428">
        <v>3599.71</v>
      </c>
      <c r="C428">
        <v>0</v>
      </c>
      <c r="D428">
        <v>0</v>
      </c>
      <c r="E428">
        <v>0</v>
      </c>
      <c r="F428">
        <v>0</v>
      </c>
      <c r="G428">
        <v>13.68</v>
      </c>
      <c r="H428">
        <v>1012</v>
      </c>
      <c r="I428">
        <v>132</v>
      </c>
      <c r="J428">
        <v>517</v>
      </c>
    </row>
    <row r="429" spans="1:10" x14ac:dyDescent="0.25">
      <c r="A429">
        <v>23102</v>
      </c>
      <c r="B429">
        <v>3556.19</v>
      </c>
      <c r="C429">
        <v>0</v>
      </c>
      <c r="D429">
        <v>0</v>
      </c>
      <c r="E429">
        <v>1</v>
      </c>
      <c r="F429">
        <v>0</v>
      </c>
      <c r="G429">
        <v>20.350000000000001</v>
      </c>
      <c r="H429">
        <v>1012</v>
      </c>
      <c r="I429">
        <v>133</v>
      </c>
      <c r="J429">
        <v>517</v>
      </c>
    </row>
    <row r="430" spans="1:10" x14ac:dyDescent="0.25">
      <c r="A430">
        <v>23152</v>
      </c>
      <c r="B430">
        <v>3611.85</v>
      </c>
      <c r="C430">
        <v>0</v>
      </c>
      <c r="D430">
        <v>0</v>
      </c>
      <c r="E430">
        <v>0</v>
      </c>
      <c r="F430">
        <v>0</v>
      </c>
      <c r="G430">
        <v>27.25</v>
      </c>
      <c r="H430">
        <v>1012</v>
      </c>
      <c r="I430">
        <v>133</v>
      </c>
      <c r="J430">
        <v>517</v>
      </c>
    </row>
    <row r="431" spans="1:10" x14ac:dyDescent="0.25">
      <c r="A431">
        <v>23202</v>
      </c>
      <c r="B431">
        <v>3593.67</v>
      </c>
      <c r="C431">
        <v>0</v>
      </c>
      <c r="D431">
        <v>0</v>
      </c>
      <c r="E431">
        <v>0</v>
      </c>
      <c r="F431">
        <v>0</v>
      </c>
      <c r="G431">
        <v>-56.36</v>
      </c>
      <c r="H431">
        <v>1012</v>
      </c>
      <c r="I431">
        <v>133</v>
      </c>
      <c r="J431">
        <v>517</v>
      </c>
    </row>
    <row r="432" spans="1:10" x14ac:dyDescent="0.25">
      <c r="A432">
        <v>23252</v>
      </c>
      <c r="B432">
        <v>3597.98</v>
      </c>
      <c r="C432">
        <v>0</v>
      </c>
      <c r="D432">
        <v>0</v>
      </c>
      <c r="E432">
        <v>1</v>
      </c>
      <c r="F432">
        <v>0</v>
      </c>
      <c r="G432">
        <v>22.91</v>
      </c>
      <c r="H432">
        <v>1012</v>
      </c>
      <c r="I432">
        <v>134</v>
      </c>
      <c r="J432">
        <v>517</v>
      </c>
    </row>
    <row r="433" spans="1:10" x14ac:dyDescent="0.25">
      <c r="A433">
        <v>23302</v>
      </c>
      <c r="B433">
        <v>3591.95</v>
      </c>
      <c r="C433">
        <v>0</v>
      </c>
      <c r="D433">
        <v>0</v>
      </c>
      <c r="E433">
        <v>0</v>
      </c>
      <c r="F433">
        <v>0</v>
      </c>
      <c r="G433">
        <v>-37.19</v>
      </c>
      <c r="H433">
        <v>1012</v>
      </c>
      <c r="I433">
        <v>134</v>
      </c>
      <c r="J433">
        <v>517</v>
      </c>
    </row>
    <row r="434" spans="1:10" x14ac:dyDescent="0.25">
      <c r="A434">
        <v>23352</v>
      </c>
      <c r="B434">
        <v>3620.56</v>
      </c>
      <c r="C434">
        <v>0</v>
      </c>
      <c r="D434">
        <v>0</v>
      </c>
      <c r="E434">
        <v>0</v>
      </c>
      <c r="F434">
        <v>0</v>
      </c>
      <c r="G434">
        <v>-25.17</v>
      </c>
      <c r="H434">
        <v>1012</v>
      </c>
      <c r="I434">
        <v>134</v>
      </c>
      <c r="J434">
        <v>517</v>
      </c>
    </row>
    <row r="435" spans="1:10" x14ac:dyDescent="0.25">
      <c r="A435">
        <v>23402</v>
      </c>
      <c r="B435">
        <v>3594.54</v>
      </c>
      <c r="C435">
        <v>0</v>
      </c>
      <c r="D435">
        <v>0</v>
      </c>
      <c r="E435">
        <v>0</v>
      </c>
      <c r="F435">
        <v>0</v>
      </c>
      <c r="G435">
        <v>-41.67</v>
      </c>
      <c r="H435">
        <v>1012</v>
      </c>
      <c r="I435">
        <v>134</v>
      </c>
      <c r="J435">
        <v>517</v>
      </c>
    </row>
    <row r="436" spans="1:10" x14ac:dyDescent="0.25">
      <c r="A436">
        <v>23452</v>
      </c>
      <c r="B436">
        <v>3615.33</v>
      </c>
      <c r="C436">
        <v>0</v>
      </c>
      <c r="D436">
        <v>0</v>
      </c>
      <c r="E436">
        <v>-1</v>
      </c>
      <c r="F436">
        <v>0</v>
      </c>
      <c r="G436">
        <v>-50.66</v>
      </c>
      <c r="H436">
        <v>1012</v>
      </c>
      <c r="I436">
        <v>135</v>
      </c>
      <c r="J436">
        <v>517</v>
      </c>
    </row>
    <row r="437" spans="1:10" x14ac:dyDescent="0.25">
      <c r="A437">
        <v>23502</v>
      </c>
      <c r="B437">
        <v>3614.46</v>
      </c>
      <c r="C437">
        <v>0</v>
      </c>
      <c r="D437">
        <v>0</v>
      </c>
      <c r="E437">
        <v>-1</v>
      </c>
      <c r="F437">
        <v>0</v>
      </c>
      <c r="G437">
        <v>-48.15</v>
      </c>
      <c r="H437">
        <v>1012</v>
      </c>
      <c r="I437">
        <v>136</v>
      </c>
      <c r="J437">
        <v>517</v>
      </c>
    </row>
    <row r="438" spans="1:10" x14ac:dyDescent="0.25">
      <c r="A438">
        <v>23552</v>
      </c>
      <c r="B438">
        <v>3638.13</v>
      </c>
      <c r="C438">
        <v>0</v>
      </c>
      <c r="D438">
        <v>0</v>
      </c>
      <c r="E438">
        <v>0</v>
      </c>
      <c r="F438">
        <v>0</v>
      </c>
      <c r="G438">
        <v>-12.31</v>
      </c>
      <c r="H438">
        <v>1012</v>
      </c>
      <c r="I438">
        <v>137</v>
      </c>
      <c r="J438">
        <v>517</v>
      </c>
    </row>
    <row r="439" spans="1:10" x14ac:dyDescent="0.25">
      <c r="A439">
        <v>23602</v>
      </c>
      <c r="B439">
        <v>3626.69</v>
      </c>
      <c r="C439">
        <v>0</v>
      </c>
      <c r="D439">
        <v>0</v>
      </c>
      <c r="E439">
        <v>0</v>
      </c>
      <c r="F439">
        <v>0</v>
      </c>
      <c r="G439">
        <v>23.83</v>
      </c>
      <c r="H439">
        <v>1012</v>
      </c>
      <c r="I439">
        <v>138</v>
      </c>
      <c r="J439">
        <v>517</v>
      </c>
    </row>
    <row r="440" spans="1:10" x14ac:dyDescent="0.25">
      <c r="A440">
        <v>23652</v>
      </c>
      <c r="B440">
        <v>3672.87</v>
      </c>
      <c r="C440">
        <v>0</v>
      </c>
      <c r="D440">
        <v>0</v>
      </c>
      <c r="E440">
        <v>0</v>
      </c>
      <c r="F440">
        <v>0</v>
      </c>
      <c r="G440">
        <v>-21.46</v>
      </c>
      <c r="H440">
        <v>1013</v>
      </c>
      <c r="I440">
        <v>139</v>
      </c>
      <c r="J440">
        <v>517</v>
      </c>
    </row>
    <row r="441" spans="1:10" x14ac:dyDescent="0.25">
      <c r="A441">
        <v>23702</v>
      </c>
      <c r="B441">
        <v>3604.9</v>
      </c>
      <c r="C441">
        <v>0</v>
      </c>
      <c r="D441">
        <v>0</v>
      </c>
      <c r="E441">
        <v>0</v>
      </c>
      <c r="F441">
        <v>0</v>
      </c>
      <c r="G441">
        <v>34.51</v>
      </c>
      <c r="H441">
        <v>1013</v>
      </c>
      <c r="I441">
        <v>140</v>
      </c>
      <c r="J441">
        <v>517</v>
      </c>
    </row>
    <row r="442" spans="1:10" x14ac:dyDescent="0.25">
      <c r="A442">
        <v>23752</v>
      </c>
      <c r="B442">
        <v>3573.98</v>
      </c>
      <c r="C442">
        <v>0</v>
      </c>
      <c r="D442">
        <v>0</v>
      </c>
      <c r="E442">
        <v>0</v>
      </c>
      <c r="F442">
        <v>0</v>
      </c>
      <c r="G442">
        <v>19.690000000000001</v>
      </c>
      <c r="H442">
        <v>1013</v>
      </c>
      <c r="I442">
        <v>140</v>
      </c>
      <c r="J442">
        <v>517</v>
      </c>
    </row>
    <row r="443" spans="1:10" x14ac:dyDescent="0.25">
      <c r="A443">
        <v>23802</v>
      </c>
      <c r="B443">
        <v>3575.69</v>
      </c>
      <c r="C443">
        <v>0</v>
      </c>
      <c r="D443">
        <v>0</v>
      </c>
      <c r="E443">
        <v>0</v>
      </c>
      <c r="F443">
        <v>0</v>
      </c>
      <c r="G443">
        <v>34.42</v>
      </c>
      <c r="H443">
        <v>1013</v>
      </c>
      <c r="I443">
        <v>141</v>
      </c>
      <c r="J443">
        <v>517</v>
      </c>
    </row>
    <row r="444" spans="1:10" x14ac:dyDescent="0.25">
      <c r="A444">
        <v>23852</v>
      </c>
      <c r="B444">
        <v>3590.23</v>
      </c>
      <c r="C444">
        <v>0</v>
      </c>
      <c r="D444">
        <v>0</v>
      </c>
      <c r="E444">
        <v>0</v>
      </c>
      <c r="F444">
        <v>0</v>
      </c>
      <c r="G444">
        <v>-47.5</v>
      </c>
      <c r="H444">
        <v>1013</v>
      </c>
      <c r="I444">
        <v>141</v>
      </c>
      <c r="J444">
        <v>517</v>
      </c>
    </row>
    <row r="445" spans="1:10" x14ac:dyDescent="0.25">
      <c r="A445">
        <v>23902</v>
      </c>
      <c r="B445">
        <v>3572.28</v>
      </c>
      <c r="C445">
        <v>0</v>
      </c>
      <c r="D445">
        <v>0</v>
      </c>
      <c r="E445">
        <v>0</v>
      </c>
      <c r="F445">
        <v>0</v>
      </c>
      <c r="G445">
        <v>17.96</v>
      </c>
      <c r="H445">
        <v>1013</v>
      </c>
      <c r="I445">
        <v>141</v>
      </c>
      <c r="J445">
        <v>517</v>
      </c>
    </row>
    <row r="446" spans="1:10" x14ac:dyDescent="0.25">
      <c r="A446">
        <v>23952</v>
      </c>
      <c r="B446">
        <v>3678.27</v>
      </c>
      <c r="C446">
        <v>0</v>
      </c>
      <c r="D446">
        <v>-1</v>
      </c>
      <c r="E446">
        <v>0</v>
      </c>
      <c r="F446">
        <v>0</v>
      </c>
      <c r="G446">
        <v>-131.34</v>
      </c>
      <c r="H446">
        <v>1014</v>
      </c>
      <c r="I446">
        <v>142</v>
      </c>
      <c r="J446">
        <v>517</v>
      </c>
    </row>
    <row r="447" spans="1:10" x14ac:dyDescent="0.25">
      <c r="A447">
        <v>24002</v>
      </c>
      <c r="B447">
        <v>3625.82</v>
      </c>
      <c r="C447">
        <v>0</v>
      </c>
      <c r="D447">
        <v>0</v>
      </c>
      <c r="E447">
        <v>0</v>
      </c>
      <c r="F447">
        <v>0</v>
      </c>
      <c r="G447">
        <v>27.37</v>
      </c>
      <c r="H447">
        <v>1014</v>
      </c>
      <c r="I447">
        <v>143</v>
      </c>
      <c r="J447">
        <v>517</v>
      </c>
    </row>
    <row r="448" spans="1:10" x14ac:dyDescent="0.25">
      <c r="A448">
        <v>24052</v>
      </c>
      <c r="B448">
        <v>3633.72</v>
      </c>
      <c r="C448">
        <v>0</v>
      </c>
      <c r="D448">
        <v>0</v>
      </c>
      <c r="E448">
        <v>0</v>
      </c>
      <c r="F448">
        <v>0</v>
      </c>
      <c r="G448">
        <v>-18.39</v>
      </c>
      <c r="H448">
        <v>1014</v>
      </c>
      <c r="I448">
        <v>143</v>
      </c>
      <c r="J448">
        <v>517</v>
      </c>
    </row>
    <row r="449" spans="1:10" x14ac:dyDescent="0.25">
      <c r="A449">
        <v>24102</v>
      </c>
      <c r="B449">
        <v>3626.69</v>
      </c>
      <c r="C449">
        <v>0</v>
      </c>
      <c r="D449">
        <v>0</v>
      </c>
      <c r="E449">
        <v>0</v>
      </c>
      <c r="F449">
        <v>0</v>
      </c>
      <c r="G449">
        <v>35.42</v>
      </c>
      <c r="H449">
        <v>1014</v>
      </c>
      <c r="I449">
        <v>144</v>
      </c>
      <c r="J449">
        <v>517</v>
      </c>
    </row>
    <row r="450" spans="1:10" x14ac:dyDescent="0.25">
      <c r="A450">
        <v>24152</v>
      </c>
      <c r="B450">
        <v>3615.33</v>
      </c>
      <c r="C450">
        <v>0</v>
      </c>
      <c r="D450">
        <v>0</v>
      </c>
      <c r="E450">
        <v>0</v>
      </c>
      <c r="F450">
        <v>0</v>
      </c>
      <c r="G450">
        <v>-11.43</v>
      </c>
      <c r="H450">
        <v>1014</v>
      </c>
      <c r="I450">
        <v>144</v>
      </c>
      <c r="J450">
        <v>517</v>
      </c>
    </row>
    <row r="451" spans="1:10" x14ac:dyDescent="0.25">
      <c r="A451">
        <v>24202</v>
      </c>
      <c r="B451">
        <v>3605.77</v>
      </c>
      <c r="C451">
        <v>0</v>
      </c>
      <c r="D451">
        <v>0</v>
      </c>
      <c r="E451">
        <v>0</v>
      </c>
      <c r="F451">
        <v>0</v>
      </c>
      <c r="G451">
        <v>-11.43</v>
      </c>
      <c r="H451">
        <v>1014</v>
      </c>
      <c r="I451">
        <v>144</v>
      </c>
      <c r="J451">
        <v>517</v>
      </c>
    </row>
    <row r="452" spans="1:10" x14ac:dyDescent="0.25">
      <c r="A452">
        <v>24252</v>
      </c>
      <c r="B452">
        <v>3643.43</v>
      </c>
      <c r="C452">
        <v>0</v>
      </c>
      <c r="D452">
        <v>0</v>
      </c>
      <c r="E452">
        <v>-1</v>
      </c>
      <c r="F452">
        <v>0</v>
      </c>
      <c r="G452">
        <v>-39.39</v>
      </c>
      <c r="H452">
        <v>1014</v>
      </c>
      <c r="I452">
        <v>145</v>
      </c>
      <c r="J452">
        <v>517</v>
      </c>
    </row>
    <row r="453" spans="1:10" x14ac:dyDescent="0.25">
      <c r="A453">
        <v>24302</v>
      </c>
      <c r="B453">
        <v>3626.69</v>
      </c>
      <c r="C453">
        <v>0</v>
      </c>
      <c r="D453">
        <v>0</v>
      </c>
      <c r="E453">
        <v>0</v>
      </c>
      <c r="F453">
        <v>0</v>
      </c>
      <c r="G453">
        <v>35.42</v>
      </c>
      <c r="H453">
        <v>1014</v>
      </c>
      <c r="I453">
        <v>146</v>
      </c>
      <c r="J453">
        <v>517</v>
      </c>
    </row>
    <row r="454" spans="1:10" x14ac:dyDescent="0.25">
      <c r="A454">
        <v>24352</v>
      </c>
      <c r="B454">
        <v>3674.67</v>
      </c>
      <c r="C454">
        <v>0</v>
      </c>
      <c r="D454">
        <v>0</v>
      </c>
      <c r="E454">
        <v>0</v>
      </c>
      <c r="F454">
        <v>0</v>
      </c>
      <c r="G454">
        <v>-37.42</v>
      </c>
      <c r="H454">
        <v>1014</v>
      </c>
      <c r="I454">
        <v>147</v>
      </c>
      <c r="J454">
        <v>517</v>
      </c>
    </row>
    <row r="455" spans="1:10" x14ac:dyDescent="0.25">
      <c r="A455">
        <v>24402</v>
      </c>
      <c r="B455">
        <v>3664.79</v>
      </c>
      <c r="C455">
        <v>0</v>
      </c>
      <c r="D455">
        <v>0</v>
      </c>
      <c r="E455">
        <v>-1</v>
      </c>
      <c r="F455">
        <v>0</v>
      </c>
      <c r="G455">
        <v>7.18</v>
      </c>
      <c r="H455">
        <v>1014</v>
      </c>
      <c r="I455">
        <v>149</v>
      </c>
      <c r="J455">
        <v>517</v>
      </c>
    </row>
    <row r="456" spans="1:10" x14ac:dyDescent="0.25">
      <c r="A456">
        <v>24452</v>
      </c>
      <c r="B456">
        <v>3683.69</v>
      </c>
      <c r="C456">
        <v>0</v>
      </c>
      <c r="D456">
        <v>-1</v>
      </c>
      <c r="E456">
        <v>0</v>
      </c>
      <c r="F456">
        <v>0</v>
      </c>
      <c r="G456">
        <v>-19.8</v>
      </c>
      <c r="H456">
        <v>1016</v>
      </c>
      <c r="I456">
        <v>150</v>
      </c>
      <c r="J456">
        <v>517</v>
      </c>
    </row>
    <row r="457" spans="1:10" x14ac:dyDescent="0.25">
      <c r="A457">
        <v>24502</v>
      </c>
      <c r="B457">
        <v>3687.32</v>
      </c>
      <c r="C457">
        <v>0</v>
      </c>
      <c r="D457">
        <v>-1</v>
      </c>
      <c r="E457">
        <v>0</v>
      </c>
      <c r="F457">
        <v>0</v>
      </c>
      <c r="G457">
        <v>23.72</v>
      </c>
      <c r="H457">
        <v>1019</v>
      </c>
      <c r="I457">
        <v>150</v>
      </c>
      <c r="J457">
        <v>517</v>
      </c>
    </row>
    <row r="458" spans="1:10" x14ac:dyDescent="0.25">
      <c r="A458">
        <v>24552</v>
      </c>
      <c r="B458">
        <v>3673.77</v>
      </c>
      <c r="C458">
        <v>0</v>
      </c>
      <c r="D458">
        <v>0</v>
      </c>
      <c r="E458">
        <v>0</v>
      </c>
      <c r="F458">
        <v>0</v>
      </c>
      <c r="G458">
        <v>-33.880000000000003</v>
      </c>
      <c r="H458">
        <v>1019</v>
      </c>
      <c r="I458">
        <v>150</v>
      </c>
      <c r="J458">
        <v>517</v>
      </c>
    </row>
    <row r="459" spans="1:10" x14ac:dyDescent="0.25">
      <c r="A459">
        <v>24602</v>
      </c>
      <c r="B459">
        <v>3614.46</v>
      </c>
      <c r="C459">
        <v>0</v>
      </c>
      <c r="D459">
        <v>0</v>
      </c>
      <c r="E459">
        <v>-1</v>
      </c>
      <c r="F459">
        <v>0</v>
      </c>
      <c r="G459">
        <v>-11.57</v>
      </c>
      <c r="H459">
        <v>1019</v>
      </c>
      <c r="I459">
        <v>152</v>
      </c>
      <c r="J459">
        <v>517</v>
      </c>
    </row>
    <row r="460" spans="1:10" x14ac:dyDescent="0.25">
      <c r="A460">
        <v>24652</v>
      </c>
      <c r="B460">
        <v>3620.56</v>
      </c>
      <c r="C460">
        <v>0</v>
      </c>
      <c r="D460">
        <v>0</v>
      </c>
      <c r="E460">
        <v>0</v>
      </c>
      <c r="F460">
        <v>0</v>
      </c>
      <c r="G460">
        <v>-35.479999999999997</v>
      </c>
      <c r="H460">
        <v>1019</v>
      </c>
      <c r="I460">
        <v>152</v>
      </c>
      <c r="J460">
        <v>517</v>
      </c>
    </row>
    <row r="461" spans="1:10" x14ac:dyDescent="0.25">
      <c r="A461">
        <v>24702</v>
      </c>
      <c r="B461">
        <v>3591.95</v>
      </c>
      <c r="C461">
        <v>0</v>
      </c>
      <c r="D461">
        <v>0</v>
      </c>
      <c r="E461">
        <v>0</v>
      </c>
      <c r="F461">
        <v>0</v>
      </c>
      <c r="G461">
        <v>-32.26</v>
      </c>
      <c r="H461">
        <v>1019</v>
      </c>
      <c r="I461">
        <v>152</v>
      </c>
      <c r="J461">
        <v>517</v>
      </c>
    </row>
    <row r="462" spans="1:10" x14ac:dyDescent="0.25">
      <c r="A462">
        <v>24752</v>
      </c>
      <c r="B462">
        <v>3512.88</v>
      </c>
      <c r="C462">
        <v>0</v>
      </c>
      <c r="D462">
        <v>1</v>
      </c>
      <c r="E462">
        <v>0</v>
      </c>
      <c r="F462">
        <v>0</v>
      </c>
      <c r="G462">
        <v>42.46</v>
      </c>
      <c r="H462">
        <v>1020</v>
      </c>
      <c r="I462">
        <v>153</v>
      </c>
      <c r="J462">
        <v>517</v>
      </c>
    </row>
    <row r="463" spans="1:10" x14ac:dyDescent="0.25">
      <c r="A463">
        <v>24802</v>
      </c>
      <c r="B463">
        <v>3509.59</v>
      </c>
      <c r="C463">
        <v>0</v>
      </c>
      <c r="D463">
        <v>1</v>
      </c>
      <c r="E463">
        <v>0</v>
      </c>
      <c r="F463">
        <v>0</v>
      </c>
      <c r="G463">
        <v>35.67</v>
      </c>
      <c r="H463">
        <v>1022</v>
      </c>
      <c r="I463">
        <v>154</v>
      </c>
      <c r="J463">
        <v>517</v>
      </c>
    </row>
    <row r="464" spans="1:10" x14ac:dyDescent="0.25">
      <c r="A464">
        <v>24852</v>
      </c>
      <c r="B464">
        <v>3553.66</v>
      </c>
      <c r="C464">
        <v>0</v>
      </c>
      <c r="D464">
        <v>0</v>
      </c>
      <c r="E464">
        <v>1</v>
      </c>
      <c r="F464">
        <v>0</v>
      </c>
      <c r="G464">
        <v>-22.59</v>
      </c>
      <c r="H464">
        <v>1022</v>
      </c>
      <c r="I464">
        <v>157</v>
      </c>
      <c r="J464">
        <v>517</v>
      </c>
    </row>
    <row r="465" spans="1:10" x14ac:dyDescent="0.25">
      <c r="A465">
        <v>24902</v>
      </c>
      <c r="B465">
        <v>3554.5</v>
      </c>
      <c r="C465">
        <v>0</v>
      </c>
      <c r="D465">
        <v>0</v>
      </c>
      <c r="E465">
        <v>1</v>
      </c>
      <c r="F465">
        <v>0</v>
      </c>
      <c r="G465">
        <v>22.04</v>
      </c>
      <c r="H465">
        <v>1022</v>
      </c>
      <c r="I465">
        <v>159</v>
      </c>
      <c r="J465">
        <v>517</v>
      </c>
    </row>
    <row r="466" spans="1:10" x14ac:dyDescent="0.25">
      <c r="A466">
        <v>24952</v>
      </c>
      <c r="B466">
        <v>3556.19</v>
      </c>
      <c r="C466">
        <v>0</v>
      </c>
      <c r="D466">
        <v>0</v>
      </c>
      <c r="E466">
        <v>1</v>
      </c>
      <c r="F466">
        <v>0</v>
      </c>
      <c r="G466">
        <v>16.09</v>
      </c>
      <c r="H466">
        <v>1022</v>
      </c>
      <c r="I466">
        <v>160</v>
      </c>
      <c r="J466">
        <v>517</v>
      </c>
    </row>
    <row r="467" spans="1:10" x14ac:dyDescent="0.25">
      <c r="A467">
        <v>25003</v>
      </c>
      <c r="B467">
        <v>3555.34</v>
      </c>
      <c r="C467">
        <v>0</v>
      </c>
      <c r="D467">
        <v>0</v>
      </c>
      <c r="E467">
        <v>1</v>
      </c>
      <c r="F467">
        <v>0</v>
      </c>
      <c r="G467">
        <v>22.05</v>
      </c>
      <c r="H467">
        <v>1022</v>
      </c>
      <c r="I467">
        <v>162</v>
      </c>
      <c r="J467">
        <v>517</v>
      </c>
    </row>
    <row r="468" spans="1:10" x14ac:dyDescent="0.25">
      <c r="A468">
        <v>25053</v>
      </c>
      <c r="B468">
        <v>3545.26</v>
      </c>
      <c r="C468">
        <v>0</v>
      </c>
      <c r="D468">
        <v>0</v>
      </c>
      <c r="E468">
        <v>1</v>
      </c>
      <c r="F468">
        <v>0</v>
      </c>
      <c r="G468">
        <v>18.53</v>
      </c>
      <c r="H468">
        <v>1022</v>
      </c>
      <c r="I468">
        <v>163</v>
      </c>
      <c r="J468">
        <v>517</v>
      </c>
    </row>
    <row r="469" spans="1:10" x14ac:dyDescent="0.25">
      <c r="A469">
        <v>25103</v>
      </c>
      <c r="B469">
        <v>3556.19</v>
      </c>
      <c r="C469">
        <v>0</v>
      </c>
      <c r="D469">
        <v>0</v>
      </c>
      <c r="E469">
        <v>1</v>
      </c>
      <c r="F469">
        <v>0</v>
      </c>
      <c r="G469">
        <v>10.99</v>
      </c>
      <c r="H469">
        <v>1023</v>
      </c>
      <c r="I469">
        <v>164</v>
      </c>
      <c r="J469">
        <v>517</v>
      </c>
    </row>
    <row r="470" spans="1:10" x14ac:dyDescent="0.25">
      <c r="A470">
        <v>25153</v>
      </c>
      <c r="B470">
        <v>3602.31</v>
      </c>
      <c r="C470">
        <v>0</v>
      </c>
      <c r="D470">
        <v>0</v>
      </c>
      <c r="E470">
        <v>0</v>
      </c>
      <c r="F470">
        <v>0</v>
      </c>
      <c r="G470">
        <v>23.02</v>
      </c>
      <c r="H470">
        <v>1023</v>
      </c>
      <c r="I470">
        <v>164</v>
      </c>
      <c r="J470">
        <v>517</v>
      </c>
    </row>
    <row r="471" spans="1:10" x14ac:dyDescent="0.25">
      <c r="A471">
        <v>25203</v>
      </c>
      <c r="B471">
        <v>3593.67</v>
      </c>
      <c r="C471">
        <v>0</v>
      </c>
      <c r="D471">
        <v>0</v>
      </c>
      <c r="E471">
        <v>0</v>
      </c>
      <c r="F471">
        <v>0</v>
      </c>
      <c r="G471">
        <v>-33.76</v>
      </c>
      <c r="H471">
        <v>1023</v>
      </c>
      <c r="I471">
        <v>164</v>
      </c>
      <c r="J471">
        <v>517</v>
      </c>
    </row>
    <row r="472" spans="1:10" x14ac:dyDescent="0.25">
      <c r="A472">
        <v>25253</v>
      </c>
      <c r="B472">
        <v>3650.52</v>
      </c>
      <c r="C472">
        <v>0</v>
      </c>
      <c r="D472">
        <v>0</v>
      </c>
      <c r="E472">
        <v>-1</v>
      </c>
      <c r="F472">
        <v>0</v>
      </c>
      <c r="G472">
        <v>-25.58</v>
      </c>
      <c r="H472">
        <v>1023</v>
      </c>
      <c r="I472">
        <v>166</v>
      </c>
      <c r="J472">
        <v>517</v>
      </c>
    </row>
    <row r="473" spans="1:10" x14ac:dyDescent="0.25">
      <c r="A473">
        <v>25303</v>
      </c>
      <c r="B473">
        <v>3638.13</v>
      </c>
      <c r="C473">
        <v>0</v>
      </c>
      <c r="D473">
        <v>0</v>
      </c>
      <c r="E473">
        <v>0</v>
      </c>
      <c r="F473">
        <v>0</v>
      </c>
      <c r="G473">
        <v>23.09</v>
      </c>
      <c r="H473">
        <v>1023</v>
      </c>
      <c r="I473">
        <v>168</v>
      </c>
      <c r="J473">
        <v>517</v>
      </c>
    </row>
    <row r="474" spans="1:10" x14ac:dyDescent="0.25">
      <c r="A474">
        <v>25353</v>
      </c>
      <c r="B474">
        <v>3661.22</v>
      </c>
      <c r="C474">
        <v>0</v>
      </c>
      <c r="D474">
        <v>0</v>
      </c>
      <c r="E474">
        <v>-1</v>
      </c>
      <c r="F474">
        <v>0</v>
      </c>
      <c r="G474">
        <v>-8.0299999999999994</v>
      </c>
      <c r="H474">
        <v>1023</v>
      </c>
      <c r="I474">
        <v>170</v>
      </c>
      <c r="J474">
        <v>517</v>
      </c>
    </row>
    <row r="475" spans="1:10" x14ac:dyDescent="0.25">
      <c r="A475">
        <v>25403</v>
      </c>
      <c r="B475">
        <v>3651.41</v>
      </c>
      <c r="C475">
        <v>0</v>
      </c>
      <c r="D475">
        <v>0</v>
      </c>
      <c r="E475">
        <v>-1</v>
      </c>
      <c r="F475">
        <v>0</v>
      </c>
      <c r="G475">
        <v>33.19</v>
      </c>
      <c r="H475">
        <v>1024</v>
      </c>
      <c r="I475">
        <v>172</v>
      </c>
      <c r="J475">
        <v>517</v>
      </c>
    </row>
    <row r="476" spans="1:10" x14ac:dyDescent="0.25">
      <c r="A476">
        <v>25453</v>
      </c>
      <c r="B476">
        <v>3671.97</v>
      </c>
      <c r="C476">
        <v>0</v>
      </c>
      <c r="D476">
        <v>0</v>
      </c>
      <c r="E476">
        <v>0</v>
      </c>
      <c r="F476">
        <v>0</v>
      </c>
      <c r="G476">
        <v>-24.11</v>
      </c>
      <c r="H476">
        <v>1024</v>
      </c>
      <c r="I476">
        <v>174</v>
      </c>
      <c r="J476">
        <v>517</v>
      </c>
    </row>
    <row r="477" spans="1:10" x14ac:dyDescent="0.25">
      <c r="A477">
        <v>25503</v>
      </c>
      <c r="B477">
        <v>3604.04</v>
      </c>
      <c r="C477">
        <v>0</v>
      </c>
      <c r="D477">
        <v>0</v>
      </c>
      <c r="E477">
        <v>0</v>
      </c>
      <c r="F477">
        <v>0</v>
      </c>
      <c r="G477">
        <v>34.51</v>
      </c>
      <c r="H477">
        <v>1024</v>
      </c>
      <c r="I477">
        <v>175</v>
      </c>
      <c r="J477">
        <v>517</v>
      </c>
    </row>
    <row r="478" spans="1:10" x14ac:dyDescent="0.25">
      <c r="A478">
        <v>25553</v>
      </c>
      <c r="B478">
        <v>3631.96</v>
      </c>
      <c r="C478">
        <v>0</v>
      </c>
      <c r="D478">
        <v>0</v>
      </c>
      <c r="E478">
        <v>0</v>
      </c>
      <c r="F478">
        <v>0</v>
      </c>
      <c r="G478">
        <v>-27.92</v>
      </c>
      <c r="H478">
        <v>1024</v>
      </c>
      <c r="I478">
        <v>175</v>
      </c>
      <c r="J478">
        <v>517</v>
      </c>
    </row>
    <row r="479" spans="1:10" x14ac:dyDescent="0.25">
      <c r="A479">
        <v>25603</v>
      </c>
      <c r="B479">
        <v>3555.34</v>
      </c>
      <c r="C479">
        <v>0</v>
      </c>
      <c r="D479">
        <v>0</v>
      </c>
      <c r="E479">
        <v>1</v>
      </c>
      <c r="F479">
        <v>0</v>
      </c>
      <c r="G479">
        <v>29.74</v>
      </c>
      <c r="H479">
        <v>1024</v>
      </c>
      <c r="I479">
        <v>176</v>
      </c>
      <c r="J479">
        <v>517</v>
      </c>
    </row>
    <row r="480" spans="1:10" x14ac:dyDescent="0.25">
      <c r="A480">
        <v>25653</v>
      </c>
      <c r="B480">
        <v>3554.5</v>
      </c>
      <c r="C480">
        <v>0</v>
      </c>
      <c r="D480">
        <v>0</v>
      </c>
      <c r="E480">
        <v>1</v>
      </c>
      <c r="F480">
        <v>0</v>
      </c>
      <c r="G480">
        <v>10.14</v>
      </c>
      <c r="H480">
        <v>1024</v>
      </c>
      <c r="I480">
        <v>177</v>
      </c>
      <c r="J480">
        <v>517</v>
      </c>
    </row>
    <row r="481" spans="1:10" x14ac:dyDescent="0.25">
      <c r="A481">
        <v>25703</v>
      </c>
      <c r="B481">
        <v>3543.59</v>
      </c>
      <c r="C481">
        <v>0</v>
      </c>
      <c r="D481">
        <v>0</v>
      </c>
      <c r="E481">
        <v>1</v>
      </c>
      <c r="F481">
        <v>0</v>
      </c>
      <c r="G481">
        <v>9.23</v>
      </c>
      <c r="H481">
        <v>1024</v>
      </c>
      <c r="I481">
        <v>180</v>
      </c>
      <c r="J481">
        <v>517</v>
      </c>
    </row>
    <row r="482" spans="1:10" x14ac:dyDescent="0.25">
      <c r="A482">
        <v>25753</v>
      </c>
      <c r="B482">
        <v>3575.69</v>
      </c>
      <c r="C482">
        <v>0</v>
      </c>
      <c r="D482">
        <v>0</v>
      </c>
      <c r="E482">
        <v>0</v>
      </c>
      <c r="F482">
        <v>0</v>
      </c>
      <c r="G482">
        <v>-20.34</v>
      </c>
      <c r="H482">
        <v>1024</v>
      </c>
      <c r="I482">
        <v>181</v>
      </c>
      <c r="J482">
        <v>517</v>
      </c>
    </row>
    <row r="483" spans="1:10" x14ac:dyDescent="0.25">
      <c r="A483">
        <v>25803</v>
      </c>
      <c r="B483">
        <v>3512.88</v>
      </c>
      <c r="C483">
        <v>0</v>
      </c>
      <c r="D483">
        <v>1</v>
      </c>
      <c r="E483">
        <v>0</v>
      </c>
      <c r="F483">
        <v>0</v>
      </c>
      <c r="G483">
        <v>7.42</v>
      </c>
      <c r="H483">
        <v>1026</v>
      </c>
      <c r="I483">
        <v>182</v>
      </c>
      <c r="J483">
        <v>517</v>
      </c>
    </row>
    <row r="484" spans="1:10" x14ac:dyDescent="0.25">
      <c r="A484">
        <v>25853</v>
      </c>
      <c r="B484">
        <v>3576.54</v>
      </c>
      <c r="C484">
        <v>0</v>
      </c>
      <c r="D484">
        <v>0</v>
      </c>
      <c r="E484">
        <v>0</v>
      </c>
      <c r="F484">
        <v>0</v>
      </c>
      <c r="G484">
        <v>-34.630000000000003</v>
      </c>
      <c r="H484">
        <v>1026</v>
      </c>
      <c r="I484">
        <v>184</v>
      </c>
      <c r="J484">
        <v>517</v>
      </c>
    </row>
    <row r="485" spans="1:10" x14ac:dyDescent="0.25">
      <c r="A485">
        <v>25903</v>
      </c>
      <c r="B485">
        <v>3554.5</v>
      </c>
      <c r="C485">
        <v>0</v>
      </c>
      <c r="D485">
        <v>0</v>
      </c>
      <c r="E485">
        <v>1</v>
      </c>
      <c r="F485">
        <v>0</v>
      </c>
      <c r="G485">
        <v>33.159999999999997</v>
      </c>
      <c r="H485">
        <v>1026</v>
      </c>
      <c r="I485">
        <v>186</v>
      </c>
      <c r="J485">
        <v>517</v>
      </c>
    </row>
    <row r="486" spans="1:10" x14ac:dyDescent="0.25">
      <c r="A486">
        <v>25953</v>
      </c>
      <c r="B486">
        <v>3526.09</v>
      </c>
      <c r="C486">
        <v>0</v>
      </c>
      <c r="D486">
        <v>0</v>
      </c>
      <c r="E486">
        <v>0</v>
      </c>
      <c r="F486">
        <v>0</v>
      </c>
      <c r="G486">
        <v>-15.68</v>
      </c>
      <c r="H486">
        <v>1027</v>
      </c>
      <c r="I486">
        <v>187</v>
      </c>
      <c r="J486">
        <v>517</v>
      </c>
    </row>
    <row r="487" spans="1:10" x14ac:dyDescent="0.25">
      <c r="A487">
        <v>26003</v>
      </c>
      <c r="B487">
        <v>3557.03</v>
      </c>
      <c r="C487">
        <v>0</v>
      </c>
      <c r="D487">
        <v>0</v>
      </c>
      <c r="E487">
        <v>1</v>
      </c>
      <c r="F487">
        <v>0</v>
      </c>
      <c r="G487">
        <v>-43.33</v>
      </c>
      <c r="H487">
        <v>1028</v>
      </c>
      <c r="I487">
        <v>188</v>
      </c>
      <c r="J487">
        <v>517</v>
      </c>
    </row>
    <row r="488" spans="1:10" x14ac:dyDescent="0.25">
      <c r="A488">
        <v>26053</v>
      </c>
      <c r="B488">
        <v>3558.72</v>
      </c>
      <c r="C488">
        <v>0</v>
      </c>
      <c r="D488">
        <v>0</v>
      </c>
      <c r="E488">
        <v>1</v>
      </c>
      <c r="F488">
        <v>0</v>
      </c>
      <c r="G488">
        <v>508.53</v>
      </c>
      <c r="H488">
        <v>1039</v>
      </c>
      <c r="I488">
        <v>189</v>
      </c>
      <c r="J488">
        <v>525</v>
      </c>
    </row>
    <row r="489" spans="1:10" x14ac:dyDescent="0.25">
      <c r="A489">
        <v>26103</v>
      </c>
      <c r="B489">
        <v>3584.23</v>
      </c>
      <c r="C489">
        <v>0</v>
      </c>
      <c r="D489">
        <v>-3</v>
      </c>
      <c r="E489">
        <v>0</v>
      </c>
      <c r="F489">
        <v>-4</v>
      </c>
      <c r="G489">
        <v>-655.04</v>
      </c>
      <c r="H489">
        <v>1046</v>
      </c>
      <c r="I489">
        <v>189</v>
      </c>
      <c r="J489">
        <v>530</v>
      </c>
    </row>
    <row r="490" spans="1:10" x14ac:dyDescent="0.25">
      <c r="A490">
        <v>26153</v>
      </c>
      <c r="B490">
        <v>3501.4</v>
      </c>
      <c r="C490">
        <v>0</v>
      </c>
      <c r="D490">
        <v>1</v>
      </c>
      <c r="E490">
        <v>0</v>
      </c>
      <c r="F490">
        <v>0</v>
      </c>
      <c r="G490">
        <v>384.61</v>
      </c>
      <c r="H490">
        <v>1053</v>
      </c>
      <c r="I490">
        <v>189</v>
      </c>
      <c r="J490">
        <v>561</v>
      </c>
    </row>
    <row r="491" spans="1:10" x14ac:dyDescent="0.25">
      <c r="A491">
        <v>26203</v>
      </c>
      <c r="B491">
        <v>3502.22</v>
      </c>
      <c r="C491">
        <v>0</v>
      </c>
      <c r="D491">
        <v>1</v>
      </c>
      <c r="E491">
        <v>0</v>
      </c>
      <c r="F491">
        <v>0</v>
      </c>
      <c r="G491">
        <v>392.87</v>
      </c>
      <c r="H491">
        <v>1058</v>
      </c>
      <c r="I491">
        <v>189</v>
      </c>
      <c r="J491">
        <v>580</v>
      </c>
    </row>
    <row r="492" spans="1:10" x14ac:dyDescent="0.25">
      <c r="A492">
        <v>26253</v>
      </c>
      <c r="B492">
        <v>3563.79</v>
      </c>
      <c r="C492">
        <v>0</v>
      </c>
      <c r="D492">
        <v>0</v>
      </c>
      <c r="E492">
        <v>0</v>
      </c>
      <c r="F492">
        <v>0</v>
      </c>
      <c r="G492">
        <v>30.74</v>
      </c>
      <c r="H492">
        <v>1058</v>
      </c>
      <c r="I492">
        <v>189</v>
      </c>
      <c r="J492">
        <v>580</v>
      </c>
    </row>
    <row r="493" spans="1:10" x14ac:dyDescent="0.25">
      <c r="A493">
        <v>26303</v>
      </c>
      <c r="B493">
        <v>3609.24</v>
      </c>
      <c r="C493">
        <v>0</v>
      </c>
      <c r="D493">
        <v>0</v>
      </c>
      <c r="E493">
        <v>0</v>
      </c>
      <c r="F493">
        <v>0</v>
      </c>
      <c r="G493">
        <v>30.74</v>
      </c>
      <c r="H493">
        <v>1058</v>
      </c>
      <c r="I493">
        <v>189</v>
      </c>
      <c r="J493">
        <v>580</v>
      </c>
    </row>
    <row r="494" spans="1:10" x14ac:dyDescent="0.25">
      <c r="A494">
        <v>26353</v>
      </c>
      <c r="B494">
        <v>3615.33</v>
      </c>
      <c r="C494">
        <v>0</v>
      </c>
      <c r="D494">
        <v>0</v>
      </c>
      <c r="E494">
        <v>0</v>
      </c>
      <c r="F494">
        <v>0</v>
      </c>
      <c r="G494">
        <v>-38.32</v>
      </c>
      <c r="H494">
        <v>1058</v>
      </c>
      <c r="I494">
        <v>189</v>
      </c>
      <c r="J494">
        <v>580</v>
      </c>
    </row>
    <row r="495" spans="1:10" x14ac:dyDescent="0.25">
      <c r="A495">
        <v>26403</v>
      </c>
      <c r="B495">
        <v>3684.6</v>
      </c>
      <c r="C495">
        <v>0</v>
      </c>
      <c r="D495">
        <v>-1</v>
      </c>
      <c r="E495">
        <v>0</v>
      </c>
      <c r="F495">
        <v>0</v>
      </c>
      <c r="G495">
        <v>-21.59</v>
      </c>
      <c r="H495">
        <v>1059</v>
      </c>
      <c r="I495">
        <v>190</v>
      </c>
      <c r="J495">
        <v>580</v>
      </c>
    </row>
    <row r="496" spans="1:10" x14ac:dyDescent="0.25">
      <c r="A496">
        <v>26454</v>
      </c>
      <c r="B496">
        <v>3675.57</v>
      </c>
      <c r="C496">
        <v>0</v>
      </c>
      <c r="D496">
        <v>0</v>
      </c>
      <c r="E496">
        <v>0</v>
      </c>
      <c r="F496">
        <v>0</v>
      </c>
      <c r="G496">
        <v>255.25</v>
      </c>
      <c r="H496">
        <v>1064</v>
      </c>
      <c r="I496">
        <v>190</v>
      </c>
      <c r="J496">
        <v>582</v>
      </c>
    </row>
    <row r="497" spans="1:10" x14ac:dyDescent="0.25">
      <c r="A497">
        <v>26504</v>
      </c>
      <c r="B497">
        <v>3603.17</v>
      </c>
      <c r="C497">
        <v>0</v>
      </c>
      <c r="D497">
        <v>0</v>
      </c>
      <c r="E497">
        <v>0</v>
      </c>
      <c r="F497">
        <v>0</v>
      </c>
      <c r="G497">
        <v>574.11</v>
      </c>
      <c r="H497">
        <v>1075</v>
      </c>
      <c r="I497">
        <v>190</v>
      </c>
      <c r="J497">
        <v>590</v>
      </c>
    </row>
    <row r="498" spans="1:10" x14ac:dyDescent="0.25">
      <c r="A498">
        <v>26554</v>
      </c>
      <c r="B498">
        <v>3564.64</v>
      </c>
      <c r="C498">
        <v>0</v>
      </c>
      <c r="D498">
        <v>0</v>
      </c>
      <c r="E498">
        <v>0</v>
      </c>
      <c r="F498">
        <v>0</v>
      </c>
      <c r="G498">
        <v>21.3</v>
      </c>
      <c r="H498">
        <v>1075</v>
      </c>
      <c r="I498">
        <v>190</v>
      </c>
      <c r="J498">
        <v>590</v>
      </c>
    </row>
    <row r="499" spans="1:10" x14ac:dyDescent="0.25">
      <c r="A499">
        <v>26604</v>
      </c>
      <c r="B499">
        <v>3587.66</v>
      </c>
      <c r="C499">
        <v>0</v>
      </c>
      <c r="D499">
        <v>0</v>
      </c>
      <c r="E499">
        <v>1</v>
      </c>
      <c r="F499">
        <v>0</v>
      </c>
      <c r="G499">
        <v>20.22</v>
      </c>
      <c r="H499">
        <v>1075</v>
      </c>
      <c r="I499">
        <v>191</v>
      </c>
      <c r="J499">
        <v>590</v>
      </c>
    </row>
    <row r="500" spans="1:10" x14ac:dyDescent="0.25">
      <c r="A500">
        <v>26654</v>
      </c>
      <c r="B500">
        <v>3582.52</v>
      </c>
      <c r="C500">
        <v>0</v>
      </c>
      <c r="D500">
        <v>-5</v>
      </c>
      <c r="E500">
        <v>0</v>
      </c>
      <c r="F500">
        <v>-5</v>
      </c>
      <c r="G500">
        <v>-823.55</v>
      </c>
      <c r="H500">
        <v>1084</v>
      </c>
      <c r="I500">
        <v>191</v>
      </c>
      <c r="J500">
        <v>596</v>
      </c>
    </row>
    <row r="501" spans="1:10" x14ac:dyDescent="0.25">
      <c r="A501">
        <v>26704</v>
      </c>
      <c r="B501">
        <v>3639.89</v>
      </c>
      <c r="C501">
        <v>0</v>
      </c>
      <c r="D501">
        <v>0</v>
      </c>
      <c r="E501">
        <v>0</v>
      </c>
      <c r="F501">
        <v>0</v>
      </c>
      <c r="G501">
        <v>427.35</v>
      </c>
      <c r="H501">
        <v>1094</v>
      </c>
      <c r="I501">
        <v>191</v>
      </c>
      <c r="J501">
        <v>601</v>
      </c>
    </row>
    <row r="502" spans="1:10" x14ac:dyDescent="0.25">
      <c r="A502">
        <v>26754</v>
      </c>
      <c r="B502">
        <v>3604.9</v>
      </c>
      <c r="C502">
        <v>0</v>
      </c>
      <c r="D502">
        <v>-7</v>
      </c>
      <c r="E502">
        <v>0</v>
      </c>
      <c r="F502">
        <v>-6</v>
      </c>
      <c r="G502">
        <v>-956.15</v>
      </c>
      <c r="H502">
        <v>1106</v>
      </c>
      <c r="I502">
        <v>191</v>
      </c>
      <c r="J502">
        <v>609</v>
      </c>
    </row>
    <row r="503" spans="1:10" x14ac:dyDescent="0.25">
      <c r="A503">
        <v>26804</v>
      </c>
      <c r="B503">
        <v>3583.37</v>
      </c>
      <c r="C503">
        <v>0</v>
      </c>
      <c r="D503">
        <v>-4</v>
      </c>
      <c r="E503">
        <v>0</v>
      </c>
      <c r="F503">
        <v>-3</v>
      </c>
      <c r="G503">
        <v>-583.94000000000005</v>
      </c>
      <c r="H503">
        <v>1113</v>
      </c>
      <c r="I503">
        <v>191</v>
      </c>
      <c r="J503">
        <v>612</v>
      </c>
    </row>
    <row r="504" spans="1:10" x14ac:dyDescent="0.25">
      <c r="A504">
        <v>26854</v>
      </c>
      <c r="B504">
        <v>3501.4</v>
      </c>
      <c r="C504">
        <v>0</v>
      </c>
      <c r="D504">
        <v>1</v>
      </c>
      <c r="E504">
        <v>0</v>
      </c>
      <c r="F504">
        <v>0</v>
      </c>
      <c r="G504">
        <v>395.72</v>
      </c>
      <c r="H504">
        <v>1120</v>
      </c>
      <c r="I504">
        <v>191</v>
      </c>
      <c r="J504">
        <v>645</v>
      </c>
    </row>
    <row r="505" spans="1:10" x14ac:dyDescent="0.25">
      <c r="A505">
        <v>26904</v>
      </c>
      <c r="B505">
        <v>3629.32</v>
      </c>
      <c r="C505">
        <v>0</v>
      </c>
      <c r="D505">
        <v>0</v>
      </c>
      <c r="E505">
        <v>0</v>
      </c>
      <c r="F505">
        <v>0</v>
      </c>
      <c r="G505">
        <v>292.24</v>
      </c>
      <c r="H505">
        <v>1126</v>
      </c>
      <c r="I505">
        <v>191</v>
      </c>
      <c r="J505">
        <v>648</v>
      </c>
    </row>
    <row r="506" spans="1:10" x14ac:dyDescent="0.25">
      <c r="A506">
        <v>26954</v>
      </c>
      <c r="B506">
        <v>3500.58</v>
      </c>
      <c r="C506">
        <v>0</v>
      </c>
      <c r="D506">
        <v>1</v>
      </c>
      <c r="E506">
        <v>0</v>
      </c>
      <c r="F506">
        <v>0</v>
      </c>
      <c r="G506">
        <v>395.52</v>
      </c>
      <c r="H506">
        <v>1133</v>
      </c>
      <c r="I506">
        <v>191</v>
      </c>
      <c r="J506">
        <v>686</v>
      </c>
    </row>
    <row r="507" spans="1:10" x14ac:dyDescent="0.25">
      <c r="A507">
        <v>27004</v>
      </c>
      <c r="B507">
        <v>3502.22</v>
      </c>
      <c r="C507">
        <v>0</v>
      </c>
      <c r="D507">
        <v>1</v>
      </c>
      <c r="E507">
        <v>0</v>
      </c>
      <c r="F507">
        <v>0</v>
      </c>
      <c r="G507">
        <v>392.87</v>
      </c>
      <c r="H507">
        <v>1139</v>
      </c>
      <c r="I507">
        <v>191</v>
      </c>
      <c r="J507">
        <v>705</v>
      </c>
    </row>
    <row r="508" spans="1:10" x14ac:dyDescent="0.25">
      <c r="A508">
        <v>27054</v>
      </c>
      <c r="B508">
        <v>3502.22</v>
      </c>
      <c r="C508">
        <v>0</v>
      </c>
      <c r="D508">
        <v>1</v>
      </c>
      <c r="E508">
        <v>0</v>
      </c>
      <c r="F508">
        <v>0</v>
      </c>
      <c r="G508">
        <v>392.87</v>
      </c>
      <c r="H508">
        <v>1145</v>
      </c>
      <c r="I508">
        <v>191</v>
      </c>
      <c r="J508">
        <v>724</v>
      </c>
    </row>
    <row r="509" spans="1:10" x14ac:dyDescent="0.25">
      <c r="A509">
        <v>27104</v>
      </c>
      <c r="B509">
        <v>3602.31</v>
      </c>
      <c r="C509">
        <v>0</v>
      </c>
      <c r="D509">
        <v>0</v>
      </c>
      <c r="E509">
        <v>-1</v>
      </c>
      <c r="F509">
        <v>0</v>
      </c>
      <c r="G509">
        <v>-141.21</v>
      </c>
      <c r="H509">
        <v>1145</v>
      </c>
      <c r="I509">
        <v>192</v>
      </c>
      <c r="J509">
        <v>724</v>
      </c>
    </row>
    <row r="510" spans="1:10" x14ac:dyDescent="0.25">
      <c r="A510">
        <v>27154</v>
      </c>
      <c r="B510">
        <v>3604.04</v>
      </c>
      <c r="C510">
        <v>0</v>
      </c>
      <c r="D510">
        <v>0</v>
      </c>
      <c r="E510">
        <v>0</v>
      </c>
      <c r="F510">
        <v>0</v>
      </c>
      <c r="G510">
        <v>-42.65</v>
      </c>
      <c r="H510">
        <v>1145</v>
      </c>
      <c r="I510">
        <v>192</v>
      </c>
      <c r="J510">
        <v>724</v>
      </c>
    </row>
    <row r="511" spans="1:10" x14ac:dyDescent="0.25">
      <c r="A511">
        <v>27204</v>
      </c>
      <c r="B511">
        <v>3606.64</v>
      </c>
      <c r="C511">
        <v>0</v>
      </c>
      <c r="D511">
        <v>-1</v>
      </c>
      <c r="E511">
        <v>0</v>
      </c>
      <c r="F511">
        <v>0</v>
      </c>
      <c r="G511">
        <v>-97.18</v>
      </c>
      <c r="H511">
        <v>1146</v>
      </c>
      <c r="I511">
        <v>192</v>
      </c>
      <c r="J511">
        <v>724</v>
      </c>
    </row>
    <row r="512" spans="1:10" x14ac:dyDescent="0.25">
      <c r="A512">
        <v>27254</v>
      </c>
      <c r="B512">
        <v>3592.81</v>
      </c>
      <c r="C512">
        <v>0</v>
      </c>
      <c r="D512">
        <v>-1</v>
      </c>
      <c r="E512">
        <v>0</v>
      </c>
      <c r="F512">
        <v>-5</v>
      </c>
      <c r="G512">
        <v>-175.68</v>
      </c>
      <c r="H512">
        <v>1148</v>
      </c>
      <c r="I512">
        <v>192</v>
      </c>
      <c r="J512">
        <v>729</v>
      </c>
    </row>
    <row r="513" spans="1:10" x14ac:dyDescent="0.25">
      <c r="A513">
        <v>27304</v>
      </c>
      <c r="B513">
        <v>3601.44</v>
      </c>
      <c r="C513">
        <v>0</v>
      </c>
      <c r="D513">
        <v>0</v>
      </c>
      <c r="E513">
        <v>-1</v>
      </c>
      <c r="F513">
        <v>-2</v>
      </c>
      <c r="G513">
        <v>-158.63</v>
      </c>
      <c r="H513">
        <v>1149</v>
      </c>
      <c r="I513">
        <v>193</v>
      </c>
      <c r="J513">
        <v>731</v>
      </c>
    </row>
    <row r="514" spans="1:10" x14ac:dyDescent="0.25">
      <c r="A514">
        <v>27354</v>
      </c>
      <c r="B514">
        <v>3570.58</v>
      </c>
      <c r="C514">
        <v>0</v>
      </c>
      <c r="D514">
        <v>0</v>
      </c>
      <c r="E514">
        <v>0</v>
      </c>
      <c r="F514">
        <v>0</v>
      </c>
      <c r="G514">
        <v>87.07</v>
      </c>
      <c r="H514">
        <v>1149</v>
      </c>
      <c r="I514">
        <v>194</v>
      </c>
      <c r="J514">
        <v>731</v>
      </c>
    </row>
    <row r="515" spans="1:10" x14ac:dyDescent="0.25">
      <c r="A515">
        <v>27404</v>
      </c>
      <c r="B515">
        <v>3638.13</v>
      </c>
      <c r="C515">
        <v>0</v>
      </c>
      <c r="D515">
        <v>0</v>
      </c>
      <c r="E515">
        <v>0</v>
      </c>
      <c r="F515">
        <v>0</v>
      </c>
      <c r="G515">
        <v>-38.42</v>
      </c>
      <c r="H515">
        <v>1149</v>
      </c>
      <c r="I515">
        <v>194</v>
      </c>
      <c r="J515">
        <v>731</v>
      </c>
    </row>
    <row r="516" spans="1:10" x14ac:dyDescent="0.25">
      <c r="A516">
        <v>27454</v>
      </c>
      <c r="B516">
        <v>3637.25</v>
      </c>
      <c r="C516">
        <v>0</v>
      </c>
      <c r="D516">
        <v>0</v>
      </c>
      <c r="E516">
        <v>0</v>
      </c>
      <c r="F516">
        <v>0</v>
      </c>
      <c r="G516">
        <v>15.95</v>
      </c>
      <c r="H516">
        <v>1149</v>
      </c>
      <c r="I516">
        <v>195</v>
      </c>
      <c r="J516">
        <v>731</v>
      </c>
    </row>
    <row r="517" spans="1:10" x14ac:dyDescent="0.25">
      <c r="A517">
        <v>27504</v>
      </c>
      <c r="B517">
        <v>3671.97</v>
      </c>
      <c r="C517">
        <v>0</v>
      </c>
      <c r="D517">
        <v>0</v>
      </c>
      <c r="E517">
        <v>0</v>
      </c>
      <c r="F517">
        <v>0</v>
      </c>
      <c r="G517">
        <v>-19.670000000000002</v>
      </c>
      <c r="H517">
        <v>1149</v>
      </c>
      <c r="I517">
        <v>197</v>
      </c>
      <c r="J517">
        <v>731</v>
      </c>
    </row>
    <row r="518" spans="1:10" x14ac:dyDescent="0.25">
      <c r="A518">
        <v>27554</v>
      </c>
      <c r="B518">
        <v>3501.4</v>
      </c>
      <c r="C518">
        <v>0</v>
      </c>
      <c r="D518">
        <v>1</v>
      </c>
      <c r="E518">
        <v>0</v>
      </c>
      <c r="F518">
        <v>0</v>
      </c>
      <c r="G518">
        <v>378.58</v>
      </c>
      <c r="H518">
        <v>1154</v>
      </c>
      <c r="I518">
        <v>197</v>
      </c>
      <c r="J518">
        <v>748</v>
      </c>
    </row>
    <row r="519" spans="1:10" x14ac:dyDescent="0.25">
      <c r="A519">
        <v>27604</v>
      </c>
      <c r="B519">
        <v>3640.78</v>
      </c>
      <c r="C519">
        <v>0</v>
      </c>
      <c r="D519">
        <v>0</v>
      </c>
      <c r="E519">
        <v>-1</v>
      </c>
      <c r="F519">
        <v>0</v>
      </c>
      <c r="G519">
        <v>340.11</v>
      </c>
      <c r="H519">
        <v>1160</v>
      </c>
      <c r="I519">
        <v>198</v>
      </c>
      <c r="J519">
        <v>751</v>
      </c>
    </row>
    <row r="520" spans="1:10" x14ac:dyDescent="0.25">
      <c r="A520">
        <v>27654</v>
      </c>
      <c r="B520">
        <v>3605.77</v>
      </c>
      <c r="C520">
        <v>0</v>
      </c>
      <c r="D520">
        <v>-6</v>
      </c>
      <c r="E520">
        <v>0</v>
      </c>
      <c r="F520">
        <v>-5</v>
      </c>
      <c r="G520">
        <v>-832.88</v>
      </c>
      <c r="H520">
        <v>1170</v>
      </c>
      <c r="I520">
        <v>198</v>
      </c>
      <c r="J520">
        <v>758</v>
      </c>
    </row>
    <row r="521" spans="1:10" x14ac:dyDescent="0.25">
      <c r="A521">
        <v>27704</v>
      </c>
      <c r="B521">
        <v>3663.9</v>
      </c>
      <c r="C521">
        <v>0</v>
      </c>
      <c r="D521">
        <v>0</v>
      </c>
      <c r="E521">
        <v>-1</v>
      </c>
      <c r="F521">
        <v>0</v>
      </c>
      <c r="G521">
        <v>238.29</v>
      </c>
      <c r="H521">
        <v>1175</v>
      </c>
      <c r="I521">
        <v>199</v>
      </c>
      <c r="J521">
        <v>761</v>
      </c>
    </row>
    <row r="522" spans="1:10" x14ac:dyDescent="0.25">
      <c r="A522">
        <v>27754</v>
      </c>
      <c r="B522">
        <v>3617.07</v>
      </c>
      <c r="C522">
        <v>0</v>
      </c>
      <c r="D522">
        <v>-6</v>
      </c>
      <c r="E522">
        <v>0</v>
      </c>
      <c r="F522">
        <v>-5</v>
      </c>
      <c r="G522">
        <v>-778.87</v>
      </c>
      <c r="H522">
        <v>1185</v>
      </c>
      <c r="I522">
        <v>199</v>
      </c>
      <c r="J522">
        <v>767</v>
      </c>
    </row>
    <row r="523" spans="1:10" x14ac:dyDescent="0.25">
      <c r="A523">
        <v>27804</v>
      </c>
      <c r="B523">
        <v>3614.46</v>
      </c>
      <c r="C523">
        <v>0</v>
      </c>
      <c r="D523">
        <v>0</v>
      </c>
      <c r="E523">
        <v>0</v>
      </c>
      <c r="F523">
        <v>0</v>
      </c>
      <c r="G523">
        <v>540.26</v>
      </c>
      <c r="H523">
        <v>1196</v>
      </c>
      <c r="I523">
        <v>199</v>
      </c>
      <c r="J523">
        <v>774</v>
      </c>
    </row>
    <row r="524" spans="1:10" x14ac:dyDescent="0.25">
      <c r="A524">
        <v>27854</v>
      </c>
      <c r="B524">
        <v>3595.4</v>
      </c>
      <c r="C524">
        <v>0</v>
      </c>
      <c r="D524">
        <v>0</v>
      </c>
      <c r="E524">
        <v>-1</v>
      </c>
      <c r="F524">
        <v>0</v>
      </c>
      <c r="G524">
        <v>-26.32</v>
      </c>
      <c r="H524">
        <v>1196</v>
      </c>
      <c r="I524">
        <v>200</v>
      </c>
      <c r="J524">
        <v>774</v>
      </c>
    </row>
    <row r="525" spans="1:10" x14ac:dyDescent="0.25">
      <c r="A525">
        <v>27904</v>
      </c>
      <c r="B525">
        <v>3600.58</v>
      </c>
      <c r="C525">
        <v>0</v>
      </c>
      <c r="D525">
        <v>0</v>
      </c>
      <c r="E525">
        <v>0</v>
      </c>
      <c r="F525">
        <v>0</v>
      </c>
      <c r="G525">
        <v>28.22</v>
      </c>
      <c r="H525">
        <v>1196</v>
      </c>
      <c r="I525">
        <v>200</v>
      </c>
      <c r="J525">
        <v>774</v>
      </c>
    </row>
    <row r="526" spans="1:10" x14ac:dyDescent="0.25">
      <c r="A526">
        <v>27954</v>
      </c>
      <c r="B526">
        <v>3573.13</v>
      </c>
      <c r="C526">
        <v>0</v>
      </c>
      <c r="D526">
        <v>0</v>
      </c>
      <c r="E526">
        <v>0</v>
      </c>
      <c r="F526">
        <v>0</v>
      </c>
      <c r="G526">
        <v>342.3</v>
      </c>
      <c r="H526">
        <v>1203</v>
      </c>
      <c r="I526">
        <v>200</v>
      </c>
      <c r="J526">
        <v>788</v>
      </c>
    </row>
    <row r="527" spans="1:10" x14ac:dyDescent="0.25">
      <c r="A527">
        <v>28004</v>
      </c>
      <c r="B527">
        <v>3503.04</v>
      </c>
      <c r="C527">
        <v>0</v>
      </c>
      <c r="D527">
        <v>1</v>
      </c>
      <c r="E527">
        <v>0</v>
      </c>
      <c r="F527">
        <v>0</v>
      </c>
      <c r="G527">
        <v>277.20999999999998</v>
      </c>
      <c r="H527">
        <v>1209</v>
      </c>
      <c r="I527">
        <v>200</v>
      </c>
      <c r="J527">
        <v>812</v>
      </c>
    </row>
    <row r="528" spans="1:10" x14ac:dyDescent="0.25">
      <c r="A528">
        <v>28054</v>
      </c>
      <c r="B528">
        <v>3573.13</v>
      </c>
      <c r="C528">
        <v>0</v>
      </c>
      <c r="D528">
        <v>0</v>
      </c>
      <c r="E528">
        <v>0</v>
      </c>
      <c r="F528">
        <v>0</v>
      </c>
      <c r="G528">
        <v>106.05</v>
      </c>
      <c r="H528">
        <v>1210</v>
      </c>
      <c r="I528">
        <v>201</v>
      </c>
      <c r="J528">
        <v>812</v>
      </c>
    </row>
    <row r="529" spans="1:10" x14ac:dyDescent="0.25">
      <c r="A529">
        <v>28104</v>
      </c>
      <c r="B529">
        <v>3627.57</v>
      </c>
      <c r="C529">
        <v>0</v>
      </c>
      <c r="D529">
        <v>0</v>
      </c>
      <c r="E529">
        <v>0</v>
      </c>
      <c r="F529">
        <v>0</v>
      </c>
      <c r="G529">
        <v>6.15</v>
      </c>
      <c r="H529">
        <v>1210</v>
      </c>
      <c r="I529">
        <v>202</v>
      </c>
      <c r="J529">
        <v>812</v>
      </c>
    </row>
    <row r="530" spans="1:10" x14ac:dyDescent="0.25">
      <c r="A530">
        <v>28154</v>
      </c>
      <c r="B530">
        <v>3618.82</v>
      </c>
      <c r="C530">
        <v>0</v>
      </c>
      <c r="D530">
        <v>0</v>
      </c>
      <c r="E530">
        <v>0</v>
      </c>
      <c r="F530">
        <v>0</v>
      </c>
      <c r="G530">
        <v>-105.64</v>
      </c>
      <c r="H530">
        <v>1210</v>
      </c>
      <c r="I530">
        <v>202</v>
      </c>
      <c r="J530">
        <v>812</v>
      </c>
    </row>
    <row r="531" spans="1:10" x14ac:dyDescent="0.25">
      <c r="A531">
        <v>28204</v>
      </c>
      <c r="B531">
        <v>3592.81</v>
      </c>
      <c r="C531">
        <v>0</v>
      </c>
      <c r="D531">
        <v>-1</v>
      </c>
      <c r="E531">
        <v>0</v>
      </c>
      <c r="F531">
        <v>-6</v>
      </c>
      <c r="G531">
        <v>-190.08</v>
      </c>
      <c r="H531">
        <v>1212</v>
      </c>
      <c r="I531">
        <v>202</v>
      </c>
      <c r="J531">
        <v>818</v>
      </c>
    </row>
    <row r="532" spans="1:10" x14ac:dyDescent="0.25">
      <c r="A532">
        <v>28254</v>
      </c>
      <c r="B532">
        <v>3596.26</v>
      </c>
      <c r="C532">
        <v>0</v>
      </c>
      <c r="D532">
        <v>-1</v>
      </c>
      <c r="E532">
        <v>0</v>
      </c>
      <c r="F532">
        <v>-6</v>
      </c>
      <c r="G532">
        <v>-190.08</v>
      </c>
      <c r="H532">
        <v>1212</v>
      </c>
      <c r="I532">
        <v>202</v>
      </c>
      <c r="J532">
        <v>818</v>
      </c>
    </row>
    <row r="533" spans="1:10" x14ac:dyDescent="0.25">
      <c r="A533">
        <v>28304</v>
      </c>
      <c r="B533">
        <v>3632.84</v>
      </c>
      <c r="C533">
        <v>0</v>
      </c>
      <c r="D533">
        <v>0</v>
      </c>
      <c r="E533">
        <v>0</v>
      </c>
      <c r="F533">
        <v>0</v>
      </c>
      <c r="G533">
        <v>-26.2</v>
      </c>
      <c r="H533">
        <v>1212</v>
      </c>
      <c r="I533">
        <v>202</v>
      </c>
      <c r="J533">
        <v>818</v>
      </c>
    </row>
    <row r="534" spans="1:10" x14ac:dyDescent="0.25">
      <c r="A534">
        <v>28354</v>
      </c>
      <c r="B534">
        <v>3615.33</v>
      </c>
      <c r="C534">
        <v>0</v>
      </c>
      <c r="D534">
        <v>0</v>
      </c>
      <c r="E534">
        <v>-1</v>
      </c>
      <c r="F534">
        <v>0</v>
      </c>
      <c r="G534">
        <v>-41.2</v>
      </c>
      <c r="H534">
        <v>1212</v>
      </c>
      <c r="I534">
        <v>203</v>
      </c>
      <c r="J534">
        <v>818</v>
      </c>
    </row>
    <row r="535" spans="1:10" x14ac:dyDescent="0.25">
      <c r="A535">
        <v>28404</v>
      </c>
      <c r="B535">
        <v>3672.87</v>
      </c>
      <c r="C535">
        <v>0</v>
      </c>
      <c r="D535">
        <v>0</v>
      </c>
      <c r="E535">
        <v>0</v>
      </c>
      <c r="F535">
        <v>0</v>
      </c>
      <c r="G535">
        <v>-79.19</v>
      </c>
      <c r="H535">
        <v>1212</v>
      </c>
      <c r="I535">
        <v>203</v>
      </c>
      <c r="J535">
        <v>818</v>
      </c>
    </row>
    <row r="536" spans="1:10" x14ac:dyDescent="0.25">
      <c r="A536">
        <v>28454</v>
      </c>
      <c r="B536">
        <v>3624.94</v>
      </c>
      <c r="C536">
        <v>0</v>
      </c>
      <c r="D536">
        <v>0</v>
      </c>
      <c r="E536">
        <v>0</v>
      </c>
      <c r="F536">
        <v>0</v>
      </c>
      <c r="G536">
        <v>115.71</v>
      </c>
      <c r="H536">
        <v>1213</v>
      </c>
      <c r="I536">
        <v>204</v>
      </c>
      <c r="J536">
        <v>824</v>
      </c>
    </row>
    <row r="537" spans="1:10" x14ac:dyDescent="0.25">
      <c r="A537">
        <v>28504</v>
      </c>
      <c r="B537">
        <v>3501.4</v>
      </c>
      <c r="C537">
        <v>0</v>
      </c>
      <c r="D537">
        <v>1</v>
      </c>
      <c r="E537">
        <v>0</v>
      </c>
      <c r="F537">
        <v>0</v>
      </c>
      <c r="G537">
        <v>391.67</v>
      </c>
      <c r="H537">
        <v>1219</v>
      </c>
      <c r="I537">
        <v>204</v>
      </c>
      <c r="J537">
        <v>843</v>
      </c>
    </row>
    <row r="538" spans="1:10" x14ac:dyDescent="0.25">
      <c r="A538">
        <v>28554</v>
      </c>
      <c r="B538">
        <v>3585.09</v>
      </c>
      <c r="C538">
        <v>0</v>
      </c>
      <c r="D538">
        <v>0</v>
      </c>
      <c r="E538">
        <v>0</v>
      </c>
      <c r="F538">
        <v>0</v>
      </c>
      <c r="G538">
        <v>-14.31</v>
      </c>
      <c r="H538">
        <v>1219</v>
      </c>
      <c r="I538">
        <v>205</v>
      </c>
      <c r="J538">
        <v>845</v>
      </c>
    </row>
    <row r="539" spans="1:10" x14ac:dyDescent="0.25">
      <c r="A539">
        <v>28604</v>
      </c>
      <c r="B539">
        <v>3625.82</v>
      </c>
      <c r="C539">
        <v>0</v>
      </c>
      <c r="D539">
        <v>0</v>
      </c>
      <c r="E539">
        <v>0</v>
      </c>
      <c r="F539">
        <v>0</v>
      </c>
      <c r="G539">
        <v>41.67</v>
      </c>
      <c r="H539">
        <v>1219</v>
      </c>
      <c r="I539">
        <v>207</v>
      </c>
      <c r="J539">
        <v>845</v>
      </c>
    </row>
    <row r="540" spans="1:10" x14ac:dyDescent="0.25">
      <c r="A540">
        <v>28654</v>
      </c>
      <c r="B540">
        <v>3570.58</v>
      </c>
      <c r="C540">
        <v>0</v>
      </c>
      <c r="D540">
        <v>0</v>
      </c>
      <c r="E540">
        <v>0</v>
      </c>
      <c r="F540">
        <v>0</v>
      </c>
      <c r="G540">
        <v>114.02</v>
      </c>
      <c r="H540">
        <v>1221</v>
      </c>
      <c r="I540">
        <v>207</v>
      </c>
      <c r="J540">
        <v>849</v>
      </c>
    </row>
    <row r="541" spans="1:10" x14ac:dyDescent="0.25">
      <c r="A541">
        <v>28704</v>
      </c>
      <c r="B541">
        <v>3615.33</v>
      </c>
      <c r="C541">
        <v>0</v>
      </c>
      <c r="D541">
        <v>0</v>
      </c>
      <c r="E541">
        <v>-1</v>
      </c>
      <c r="F541">
        <v>0</v>
      </c>
      <c r="G541">
        <v>-112.46</v>
      </c>
      <c r="H541">
        <v>1221</v>
      </c>
      <c r="I541">
        <v>209</v>
      </c>
      <c r="J541">
        <v>849</v>
      </c>
    </row>
    <row r="542" spans="1:10" x14ac:dyDescent="0.25">
      <c r="A542">
        <v>28754</v>
      </c>
      <c r="B542">
        <v>3603.17</v>
      </c>
      <c r="C542">
        <v>0</v>
      </c>
      <c r="D542">
        <v>0</v>
      </c>
      <c r="E542">
        <v>-1</v>
      </c>
      <c r="F542">
        <v>0</v>
      </c>
      <c r="G542">
        <v>-124.61</v>
      </c>
      <c r="H542">
        <v>1221</v>
      </c>
      <c r="I542">
        <v>211</v>
      </c>
      <c r="J542">
        <v>849</v>
      </c>
    </row>
    <row r="543" spans="1:10" x14ac:dyDescent="0.25">
      <c r="A543">
        <v>28804</v>
      </c>
      <c r="B543">
        <v>3596.26</v>
      </c>
      <c r="C543">
        <v>0</v>
      </c>
      <c r="D543">
        <v>0</v>
      </c>
      <c r="E543">
        <v>0</v>
      </c>
      <c r="F543">
        <v>0</v>
      </c>
      <c r="G543">
        <v>-144.57</v>
      </c>
      <c r="H543">
        <v>1221</v>
      </c>
      <c r="I543">
        <v>212</v>
      </c>
      <c r="J543">
        <v>849</v>
      </c>
    </row>
    <row r="544" spans="1:10" x14ac:dyDescent="0.25">
      <c r="A544">
        <v>28854</v>
      </c>
      <c r="B544">
        <v>3555.34</v>
      </c>
      <c r="C544">
        <v>0</v>
      </c>
      <c r="D544">
        <v>0</v>
      </c>
      <c r="E544">
        <v>1</v>
      </c>
      <c r="F544">
        <v>0</v>
      </c>
      <c r="G544">
        <v>6.75</v>
      </c>
      <c r="H544">
        <v>1221</v>
      </c>
      <c r="I544">
        <v>213</v>
      </c>
      <c r="J544">
        <v>849</v>
      </c>
    </row>
    <row r="545" spans="1:10" x14ac:dyDescent="0.25">
      <c r="A545">
        <v>28904</v>
      </c>
      <c r="B545">
        <v>3610.11</v>
      </c>
      <c r="C545">
        <v>0</v>
      </c>
      <c r="D545">
        <v>0</v>
      </c>
      <c r="E545">
        <v>0</v>
      </c>
      <c r="F545">
        <v>0</v>
      </c>
      <c r="G545">
        <v>18.82</v>
      </c>
      <c r="H545">
        <v>1221</v>
      </c>
      <c r="I545">
        <v>213</v>
      </c>
      <c r="J545">
        <v>849</v>
      </c>
    </row>
    <row r="546" spans="1:10" x14ac:dyDescent="0.25">
      <c r="A546">
        <v>28954</v>
      </c>
      <c r="B546">
        <v>3576.54</v>
      </c>
      <c r="C546">
        <v>0</v>
      </c>
      <c r="D546">
        <v>0</v>
      </c>
      <c r="E546">
        <v>0</v>
      </c>
      <c r="F546">
        <v>0</v>
      </c>
      <c r="G546">
        <v>34.44</v>
      </c>
      <c r="H546">
        <v>1221</v>
      </c>
      <c r="I546">
        <v>213</v>
      </c>
      <c r="J546">
        <v>849</v>
      </c>
    </row>
    <row r="547" spans="1:10" x14ac:dyDescent="0.25">
      <c r="A547">
        <v>29004</v>
      </c>
      <c r="B547">
        <v>3637.25</v>
      </c>
      <c r="C547">
        <v>0</v>
      </c>
      <c r="D547">
        <v>0</v>
      </c>
      <c r="E547">
        <v>0</v>
      </c>
      <c r="F547">
        <v>0</v>
      </c>
      <c r="G547">
        <v>-40.99</v>
      </c>
      <c r="H547">
        <v>1221</v>
      </c>
      <c r="I547">
        <v>213</v>
      </c>
      <c r="J547">
        <v>849</v>
      </c>
    </row>
    <row r="548" spans="1:10" x14ac:dyDescent="0.25">
      <c r="A548">
        <v>29054</v>
      </c>
      <c r="B548">
        <v>3562.95</v>
      </c>
      <c r="C548">
        <v>0</v>
      </c>
      <c r="D548">
        <v>0</v>
      </c>
      <c r="E548">
        <v>0</v>
      </c>
      <c r="F548">
        <v>0</v>
      </c>
      <c r="G548">
        <v>23.86</v>
      </c>
      <c r="H548">
        <v>1221</v>
      </c>
      <c r="I548">
        <v>213</v>
      </c>
      <c r="J548">
        <v>849</v>
      </c>
    </row>
    <row r="549" spans="1:10" x14ac:dyDescent="0.25">
      <c r="A549">
        <v>29104</v>
      </c>
      <c r="B549">
        <v>3587.66</v>
      </c>
      <c r="C549">
        <v>0</v>
      </c>
      <c r="D549">
        <v>0</v>
      </c>
      <c r="E549">
        <v>1</v>
      </c>
      <c r="F549">
        <v>0</v>
      </c>
      <c r="G549">
        <v>10.14</v>
      </c>
      <c r="H549">
        <v>1221</v>
      </c>
      <c r="I549">
        <v>214</v>
      </c>
      <c r="J549">
        <v>849</v>
      </c>
    </row>
    <row r="550" spans="1:10" x14ac:dyDescent="0.25">
      <c r="A550">
        <v>29154</v>
      </c>
      <c r="B550">
        <v>3577.39</v>
      </c>
      <c r="C550">
        <v>0</v>
      </c>
      <c r="D550">
        <v>0</v>
      </c>
      <c r="E550">
        <v>0</v>
      </c>
      <c r="F550">
        <v>0</v>
      </c>
      <c r="G550">
        <v>34.46</v>
      </c>
      <c r="H550">
        <v>1221</v>
      </c>
      <c r="I550">
        <v>214</v>
      </c>
      <c r="J550">
        <v>849</v>
      </c>
    </row>
    <row r="551" spans="1:10" x14ac:dyDescent="0.25">
      <c r="A551">
        <v>29204</v>
      </c>
      <c r="B551">
        <v>3579.1</v>
      </c>
      <c r="C551">
        <v>0</v>
      </c>
      <c r="D551">
        <v>0</v>
      </c>
      <c r="E551">
        <v>0</v>
      </c>
      <c r="F551">
        <v>0</v>
      </c>
      <c r="G551">
        <v>-48.02</v>
      </c>
      <c r="H551">
        <v>1221</v>
      </c>
      <c r="I551">
        <v>216</v>
      </c>
      <c r="J551">
        <v>849</v>
      </c>
    </row>
    <row r="552" spans="1:10" x14ac:dyDescent="0.25">
      <c r="A552">
        <v>29254</v>
      </c>
      <c r="B552">
        <v>3509.59</v>
      </c>
      <c r="C552">
        <v>0</v>
      </c>
      <c r="D552">
        <v>1</v>
      </c>
      <c r="E552">
        <v>0</v>
      </c>
      <c r="F552">
        <v>0</v>
      </c>
      <c r="G552">
        <v>23.14</v>
      </c>
      <c r="H552">
        <v>1222</v>
      </c>
      <c r="I552">
        <v>218</v>
      </c>
      <c r="J552">
        <v>849</v>
      </c>
    </row>
    <row r="553" spans="1:10" x14ac:dyDescent="0.25">
      <c r="A553">
        <v>29304</v>
      </c>
      <c r="B553">
        <v>3564.64</v>
      </c>
      <c r="C553">
        <v>0</v>
      </c>
      <c r="D553">
        <v>0</v>
      </c>
      <c r="E553">
        <v>0</v>
      </c>
      <c r="F553">
        <v>0</v>
      </c>
      <c r="G553">
        <v>-31.9</v>
      </c>
      <c r="H553">
        <v>1222</v>
      </c>
      <c r="I553">
        <v>220</v>
      </c>
      <c r="J553">
        <v>849</v>
      </c>
    </row>
    <row r="554" spans="1:10" x14ac:dyDescent="0.25">
      <c r="A554">
        <v>29355</v>
      </c>
      <c r="B554">
        <v>3563.79</v>
      </c>
      <c r="C554">
        <v>0</v>
      </c>
      <c r="D554">
        <v>0</v>
      </c>
      <c r="E554">
        <v>0</v>
      </c>
      <c r="F554">
        <v>0</v>
      </c>
      <c r="G554">
        <v>34.19</v>
      </c>
      <c r="H554">
        <v>1222</v>
      </c>
      <c r="I554">
        <v>221</v>
      </c>
      <c r="J554">
        <v>849</v>
      </c>
    </row>
    <row r="555" spans="1:10" x14ac:dyDescent="0.25">
      <c r="A555">
        <v>29405</v>
      </c>
      <c r="B555">
        <v>3600.58</v>
      </c>
      <c r="C555">
        <v>0</v>
      </c>
      <c r="D555">
        <v>0</v>
      </c>
      <c r="E555">
        <v>0</v>
      </c>
      <c r="F555">
        <v>0</v>
      </c>
      <c r="G555">
        <v>23.88</v>
      </c>
      <c r="H555">
        <v>1222</v>
      </c>
      <c r="I555">
        <v>221</v>
      </c>
      <c r="J555">
        <v>849</v>
      </c>
    </row>
    <row r="556" spans="1:10" x14ac:dyDescent="0.25">
      <c r="A556">
        <v>29455</v>
      </c>
      <c r="B556">
        <v>3596.26</v>
      </c>
      <c r="C556">
        <v>0</v>
      </c>
      <c r="D556">
        <v>0</v>
      </c>
      <c r="E556">
        <v>0</v>
      </c>
      <c r="F556">
        <v>0</v>
      </c>
      <c r="G556">
        <v>23.88</v>
      </c>
      <c r="H556">
        <v>1222</v>
      </c>
      <c r="I556">
        <v>221</v>
      </c>
      <c r="J556">
        <v>849</v>
      </c>
    </row>
    <row r="557" spans="1:10" x14ac:dyDescent="0.25">
      <c r="A557">
        <v>29505</v>
      </c>
      <c r="B557">
        <v>3643.43</v>
      </c>
      <c r="C557">
        <v>0</v>
      </c>
      <c r="D557">
        <v>0</v>
      </c>
      <c r="E557">
        <v>-1</v>
      </c>
      <c r="F557">
        <v>0</v>
      </c>
      <c r="G557">
        <v>-27.23</v>
      </c>
      <c r="H557">
        <v>1222</v>
      </c>
      <c r="I557">
        <v>222</v>
      </c>
      <c r="J557">
        <v>849</v>
      </c>
    </row>
    <row r="558" spans="1:10" x14ac:dyDescent="0.25">
      <c r="A558">
        <v>29555</v>
      </c>
      <c r="B558">
        <v>3573.98</v>
      </c>
      <c r="C558">
        <v>0</v>
      </c>
      <c r="D558">
        <v>0</v>
      </c>
      <c r="E558">
        <v>0</v>
      </c>
      <c r="F558">
        <v>0</v>
      </c>
      <c r="G558">
        <v>20.55</v>
      </c>
      <c r="H558">
        <v>1222</v>
      </c>
      <c r="I558">
        <v>222</v>
      </c>
      <c r="J558">
        <v>849</v>
      </c>
    </row>
    <row r="559" spans="1:10" x14ac:dyDescent="0.25">
      <c r="A559">
        <v>29605</v>
      </c>
      <c r="B559">
        <v>3693.67</v>
      </c>
      <c r="C559">
        <v>0</v>
      </c>
      <c r="D559">
        <v>-1</v>
      </c>
      <c r="E559">
        <v>0</v>
      </c>
      <c r="F559">
        <v>-7</v>
      </c>
      <c r="G559">
        <v>-207.73</v>
      </c>
      <c r="H559">
        <v>1224</v>
      </c>
      <c r="I559">
        <v>222</v>
      </c>
      <c r="J559">
        <v>856</v>
      </c>
    </row>
    <row r="560" spans="1:10" x14ac:dyDescent="0.25">
      <c r="A560">
        <v>29655</v>
      </c>
      <c r="B560">
        <v>3582.52</v>
      </c>
      <c r="C560">
        <v>0</v>
      </c>
      <c r="D560">
        <v>0</v>
      </c>
      <c r="E560">
        <v>1</v>
      </c>
      <c r="F560">
        <v>0</v>
      </c>
      <c r="G560">
        <v>135.80000000000001</v>
      </c>
      <c r="H560">
        <v>1224</v>
      </c>
      <c r="I560">
        <v>223</v>
      </c>
      <c r="J560">
        <v>856</v>
      </c>
    </row>
    <row r="561" spans="1:10" x14ac:dyDescent="0.25">
      <c r="A561">
        <v>29705</v>
      </c>
      <c r="B561">
        <v>3600.58</v>
      </c>
      <c r="C561">
        <v>0</v>
      </c>
      <c r="D561">
        <v>0</v>
      </c>
      <c r="E561">
        <v>0</v>
      </c>
      <c r="F561">
        <v>0</v>
      </c>
      <c r="G561">
        <v>6.83</v>
      </c>
      <c r="H561">
        <v>1224</v>
      </c>
      <c r="I561">
        <v>223</v>
      </c>
      <c r="J561">
        <v>856</v>
      </c>
    </row>
    <row r="562" spans="1:10" x14ac:dyDescent="0.25">
      <c r="A562">
        <v>29755</v>
      </c>
      <c r="B562">
        <v>3596.26</v>
      </c>
      <c r="C562">
        <v>0</v>
      </c>
      <c r="D562">
        <v>0</v>
      </c>
      <c r="E562">
        <v>0</v>
      </c>
      <c r="F562">
        <v>0</v>
      </c>
      <c r="G562">
        <v>6.83</v>
      </c>
      <c r="H562">
        <v>1224</v>
      </c>
      <c r="I562">
        <v>223</v>
      </c>
      <c r="J562">
        <v>856</v>
      </c>
    </row>
    <row r="563" spans="1:10" x14ac:dyDescent="0.25">
      <c r="A563">
        <v>29805</v>
      </c>
      <c r="B563">
        <v>3648.75</v>
      </c>
      <c r="C563">
        <v>0</v>
      </c>
      <c r="D563">
        <v>0</v>
      </c>
      <c r="E563">
        <v>-1</v>
      </c>
      <c r="F563">
        <v>0</v>
      </c>
      <c r="G563">
        <v>-55.93</v>
      </c>
      <c r="H563">
        <v>1224</v>
      </c>
      <c r="I563">
        <v>224</v>
      </c>
      <c r="J563">
        <v>856</v>
      </c>
    </row>
    <row r="564" spans="1:10" x14ac:dyDescent="0.25">
      <c r="A564">
        <v>29855</v>
      </c>
      <c r="B564">
        <v>3626.69</v>
      </c>
      <c r="C564">
        <v>0</v>
      </c>
      <c r="D564">
        <v>0</v>
      </c>
      <c r="E564">
        <v>0</v>
      </c>
      <c r="F564">
        <v>0</v>
      </c>
      <c r="G564">
        <v>14.97</v>
      </c>
      <c r="H564">
        <v>1224</v>
      </c>
      <c r="I564">
        <v>225</v>
      </c>
      <c r="J564">
        <v>856</v>
      </c>
    </row>
    <row r="565" spans="1:10" x14ac:dyDescent="0.25">
      <c r="A565">
        <v>29905</v>
      </c>
      <c r="B565">
        <v>3662.11</v>
      </c>
      <c r="C565">
        <v>0</v>
      </c>
      <c r="D565">
        <v>0</v>
      </c>
      <c r="E565">
        <v>-1</v>
      </c>
      <c r="F565">
        <v>0</v>
      </c>
      <c r="G565">
        <v>-23.98</v>
      </c>
      <c r="H565">
        <v>1224</v>
      </c>
      <c r="I565">
        <v>227</v>
      </c>
      <c r="J565">
        <v>856</v>
      </c>
    </row>
    <row r="566" spans="1:10" x14ac:dyDescent="0.25">
      <c r="A566">
        <v>29955</v>
      </c>
      <c r="B566">
        <v>3653.19</v>
      </c>
      <c r="C566">
        <v>0</v>
      </c>
      <c r="D566">
        <v>0</v>
      </c>
      <c r="E566">
        <v>-1</v>
      </c>
      <c r="F566">
        <v>0</v>
      </c>
      <c r="G566">
        <v>19.68</v>
      </c>
      <c r="H566">
        <v>1224</v>
      </c>
      <c r="I566">
        <v>229</v>
      </c>
      <c r="J566">
        <v>856</v>
      </c>
    </row>
    <row r="567" spans="1:10" x14ac:dyDescent="0.25">
      <c r="A567">
        <v>30005</v>
      </c>
      <c r="B567">
        <v>3697.31</v>
      </c>
      <c r="C567">
        <v>0</v>
      </c>
      <c r="D567">
        <v>-1</v>
      </c>
      <c r="E567">
        <v>0</v>
      </c>
      <c r="F567">
        <v>0</v>
      </c>
      <c r="G567">
        <v>-34.31</v>
      </c>
      <c r="H567">
        <v>1226</v>
      </c>
      <c r="I567">
        <v>230</v>
      </c>
      <c r="J567">
        <v>856</v>
      </c>
    </row>
    <row r="568" spans="1:10" x14ac:dyDescent="0.25">
      <c r="A568">
        <v>30055</v>
      </c>
      <c r="B568">
        <v>3612.72</v>
      </c>
      <c r="C568">
        <v>0</v>
      </c>
      <c r="D568">
        <v>0</v>
      </c>
      <c r="E568">
        <v>-1</v>
      </c>
      <c r="F568">
        <v>0</v>
      </c>
      <c r="G568">
        <v>17.84</v>
      </c>
      <c r="H568">
        <v>1226</v>
      </c>
      <c r="I568">
        <v>232</v>
      </c>
      <c r="J568">
        <v>856</v>
      </c>
    </row>
    <row r="569" spans="1:10" x14ac:dyDescent="0.25">
      <c r="A569">
        <v>30105</v>
      </c>
      <c r="B569">
        <v>3642.54</v>
      </c>
      <c r="C569">
        <v>0</v>
      </c>
      <c r="D569">
        <v>0</v>
      </c>
      <c r="E569">
        <v>-1</v>
      </c>
      <c r="F569">
        <v>0</v>
      </c>
      <c r="G569">
        <v>-27.22</v>
      </c>
      <c r="H569">
        <v>1226</v>
      </c>
      <c r="I569">
        <v>234</v>
      </c>
      <c r="J569">
        <v>856</v>
      </c>
    </row>
    <row r="570" spans="1:10" x14ac:dyDescent="0.25">
      <c r="A570">
        <v>30155</v>
      </c>
      <c r="B570">
        <v>3615.33</v>
      </c>
      <c r="C570">
        <v>0</v>
      </c>
      <c r="D570">
        <v>0</v>
      </c>
      <c r="E570">
        <v>0</v>
      </c>
      <c r="F570">
        <v>0</v>
      </c>
      <c r="G570">
        <v>-7.92</v>
      </c>
      <c r="H570">
        <v>1226</v>
      </c>
      <c r="I570">
        <v>234</v>
      </c>
      <c r="J570">
        <v>856</v>
      </c>
    </row>
    <row r="571" spans="1:10" x14ac:dyDescent="0.25">
      <c r="A571">
        <v>30205</v>
      </c>
      <c r="B571">
        <v>3572.28</v>
      </c>
      <c r="C571">
        <v>0</v>
      </c>
      <c r="D571">
        <v>0</v>
      </c>
      <c r="E571">
        <v>0</v>
      </c>
      <c r="F571">
        <v>0</v>
      </c>
      <c r="G571">
        <v>23.98</v>
      </c>
      <c r="H571">
        <v>1226</v>
      </c>
      <c r="I571">
        <v>234</v>
      </c>
      <c r="J571">
        <v>856</v>
      </c>
    </row>
    <row r="572" spans="1:10" x14ac:dyDescent="0.25">
      <c r="A572">
        <v>30255</v>
      </c>
      <c r="B572">
        <v>3555.34</v>
      </c>
      <c r="C572">
        <v>0</v>
      </c>
      <c r="D572">
        <v>0</v>
      </c>
      <c r="E572">
        <v>1</v>
      </c>
      <c r="F572">
        <v>0</v>
      </c>
      <c r="G572">
        <v>30.6</v>
      </c>
      <c r="H572">
        <v>1226</v>
      </c>
      <c r="I572">
        <v>236</v>
      </c>
      <c r="J572">
        <v>856</v>
      </c>
    </row>
    <row r="573" spans="1:10" x14ac:dyDescent="0.25">
      <c r="A573">
        <v>30305</v>
      </c>
      <c r="B573">
        <v>3585.94</v>
      </c>
      <c r="C573">
        <v>0</v>
      </c>
      <c r="D573">
        <v>0</v>
      </c>
      <c r="E573">
        <v>1</v>
      </c>
      <c r="F573">
        <v>0</v>
      </c>
      <c r="G573">
        <v>19.5</v>
      </c>
      <c r="H573">
        <v>1226</v>
      </c>
      <c r="I573">
        <v>237</v>
      </c>
      <c r="J573">
        <v>856</v>
      </c>
    </row>
    <row r="574" spans="1:10" x14ac:dyDescent="0.25">
      <c r="A574">
        <v>30355</v>
      </c>
      <c r="B574">
        <v>3555.34</v>
      </c>
      <c r="C574">
        <v>0</v>
      </c>
      <c r="D574">
        <v>0</v>
      </c>
      <c r="E574">
        <v>1</v>
      </c>
      <c r="F574">
        <v>0</v>
      </c>
      <c r="G574">
        <v>31.46</v>
      </c>
      <c r="H574">
        <v>1226</v>
      </c>
      <c r="I574">
        <v>239</v>
      </c>
      <c r="J574">
        <v>856</v>
      </c>
    </row>
    <row r="575" spans="1:10" x14ac:dyDescent="0.25">
      <c r="A575">
        <v>30405</v>
      </c>
      <c r="B575">
        <v>3601.44</v>
      </c>
      <c r="C575">
        <v>0</v>
      </c>
      <c r="D575">
        <v>0</v>
      </c>
      <c r="E575">
        <v>0</v>
      </c>
      <c r="F575">
        <v>0</v>
      </c>
      <c r="G575">
        <v>20.45</v>
      </c>
      <c r="H575">
        <v>1226</v>
      </c>
      <c r="I575">
        <v>239</v>
      </c>
      <c r="J575">
        <v>856</v>
      </c>
    </row>
    <row r="576" spans="1:10" x14ac:dyDescent="0.25">
      <c r="A576">
        <v>30455</v>
      </c>
      <c r="B576">
        <v>3563.79</v>
      </c>
      <c r="C576">
        <v>0</v>
      </c>
      <c r="D576">
        <v>0</v>
      </c>
      <c r="E576">
        <v>0</v>
      </c>
      <c r="F576">
        <v>0</v>
      </c>
      <c r="G576">
        <v>25.58</v>
      </c>
      <c r="H576">
        <v>1226</v>
      </c>
      <c r="I576">
        <v>239</v>
      </c>
      <c r="J576">
        <v>856</v>
      </c>
    </row>
    <row r="577" spans="1:10" x14ac:dyDescent="0.25">
      <c r="A577">
        <v>30505</v>
      </c>
      <c r="B577">
        <v>3589.38</v>
      </c>
      <c r="C577">
        <v>0</v>
      </c>
      <c r="D577">
        <v>0</v>
      </c>
      <c r="E577">
        <v>0</v>
      </c>
      <c r="F577">
        <v>0</v>
      </c>
      <c r="G577">
        <v>11.91</v>
      </c>
      <c r="H577">
        <v>1226</v>
      </c>
      <c r="I577">
        <v>239</v>
      </c>
      <c r="J577">
        <v>856</v>
      </c>
    </row>
    <row r="578" spans="1:10" x14ac:dyDescent="0.25">
      <c r="A578">
        <v>30555</v>
      </c>
      <c r="B578">
        <v>3567.18</v>
      </c>
      <c r="C578">
        <v>0</v>
      </c>
      <c r="D578">
        <v>0</v>
      </c>
      <c r="E578">
        <v>0</v>
      </c>
      <c r="F578">
        <v>0</v>
      </c>
      <c r="G578">
        <v>11.06</v>
      </c>
      <c r="H578">
        <v>1226</v>
      </c>
      <c r="I578">
        <v>239</v>
      </c>
      <c r="J578">
        <v>856</v>
      </c>
    </row>
    <row r="579" spans="1:10" x14ac:dyDescent="0.25">
      <c r="A579">
        <v>30605</v>
      </c>
      <c r="B579">
        <v>3542.75</v>
      </c>
      <c r="C579">
        <v>0</v>
      </c>
      <c r="D579">
        <v>0</v>
      </c>
      <c r="E579">
        <v>1</v>
      </c>
      <c r="F579">
        <v>0</v>
      </c>
      <c r="G579">
        <v>12.6</v>
      </c>
      <c r="H579">
        <v>1226</v>
      </c>
      <c r="I579">
        <v>241</v>
      </c>
      <c r="J579">
        <v>856</v>
      </c>
    </row>
    <row r="580" spans="1:10" x14ac:dyDescent="0.25">
      <c r="A580">
        <v>30655</v>
      </c>
      <c r="B580">
        <v>3544.42</v>
      </c>
      <c r="C580">
        <v>0</v>
      </c>
      <c r="D580">
        <v>0</v>
      </c>
      <c r="E580">
        <v>1</v>
      </c>
      <c r="F580">
        <v>0</v>
      </c>
      <c r="G580">
        <v>34.67</v>
      </c>
      <c r="H580">
        <v>1227</v>
      </c>
      <c r="I580">
        <v>242</v>
      </c>
      <c r="J580">
        <v>856</v>
      </c>
    </row>
    <row r="581" spans="1:10" x14ac:dyDescent="0.25">
      <c r="A581">
        <v>30705</v>
      </c>
      <c r="B581">
        <v>3543.59</v>
      </c>
      <c r="C581">
        <v>0</v>
      </c>
      <c r="D581">
        <v>0</v>
      </c>
      <c r="E581">
        <v>1</v>
      </c>
      <c r="F581">
        <v>0</v>
      </c>
      <c r="G581">
        <v>10.92</v>
      </c>
      <c r="H581">
        <v>1227</v>
      </c>
      <c r="I581">
        <v>244</v>
      </c>
      <c r="J581">
        <v>856</v>
      </c>
    </row>
    <row r="582" spans="1:10" x14ac:dyDescent="0.25">
      <c r="A582">
        <v>30755</v>
      </c>
      <c r="B582">
        <v>3555.34</v>
      </c>
      <c r="C582">
        <v>0</v>
      </c>
      <c r="D582">
        <v>0</v>
      </c>
      <c r="E582">
        <v>1</v>
      </c>
      <c r="F582">
        <v>0</v>
      </c>
      <c r="G582">
        <v>20.34</v>
      </c>
      <c r="H582">
        <v>1227</v>
      </c>
      <c r="I582">
        <v>246</v>
      </c>
      <c r="J582">
        <v>856</v>
      </c>
    </row>
    <row r="583" spans="1:10" x14ac:dyDescent="0.25">
      <c r="A583">
        <v>30806</v>
      </c>
      <c r="B583">
        <v>3602.31</v>
      </c>
      <c r="C583">
        <v>0</v>
      </c>
      <c r="D583">
        <v>0</v>
      </c>
      <c r="E583">
        <v>0</v>
      </c>
      <c r="F583">
        <v>0</v>
      </c>
      <c r="G583">
        <v>24.71</v>
      </c>
      <c r="H583">
        <v>1227</v>
      </c>
      <c r="I583">
        <v>246</v>
      </c>
      <c r="J583">
        <v>856</v>
      </c>
    </row>
    <row r="584" spans="1:10" x14ac:dyDescent="0.25">
      <c r="A584">
        <v>30856</v>
      </c>
      <c r="B584">
        <v>3593.67</v>
      </c>
      <c r="C584">
        <v>0</v>
      </c>
      <c r="D584">
        <v>0</v>
      </c>
      <c r="E584">
        <v>0</v>
      </c>
      <c r="F584">
        <v>0</v>
      </c>
      <c r="G584">
        <v>-44.92</v>
      </c>
      <c r="H584">
        <v>1227</v>
      </c>
      <c r="I584">
        <v>246</v>
      </c>
      <c r="J584">
        <v>856</v>
      </c>
    </row>
    <row r="585" spans="1:10" x14ac:dyDescent="0.25">
      <c r="A585">
        <v>30906</v>
      </c>
      <c r="B585">
        <v>3662.11</v>
      </c>
      <c r="C585">
        <v>0</v>
      </c>
      <c r="D585">
        <v>0</v>
      </c>
      <c r="E585">
        <v>-1</v>
      </c>
      <c r="F585">
        <v>0</v>
      </c>
      <c r="G585">
        <v>-45.91</v>
      </c>
      <c r="H585">
        <v>1227</v>
      </c>
      <c r="I585">
        <v>247</v>
      </c>
      <c r="J585">
        <v>856</v>
      </c>
    </row>
    <row r="586" spans="1:10" x14ac:dyDescent="0.25">
      <c r="A586">
        <v>30956</v>
      </c>
      <c r="B586">
        <v>3649.63</v>
      </c>
      <c r="C586">
        <v>0</v>
      </c>
      <c r="D586">
        <v>0</v>
      </c>
      <c r="E586">
        <v>-1</v>
      </c>
      <c r="F586">
        <v>0</v>
      </c>
      <c r="G586">
        <v>12.47</v>
      </c>
      <c r="H586">
        <v>1227</v>
      </c>
      <c r="I586">
        <v>249</v>
      </c>
      <c r="J586">
        <v>856</v>
      </c>
    </row>
    <row r="587" spans="1:10" x14ac:dyDescent="0.25">
      <c r="A587">
        <v>31006</v>
      </c>
      <c r="B587">
        <v>3707.36</v>
      </c>
      <c r="C587">
        <v>0</v>
      </c>
      <c r="D587">
        <v>-1</v>
      </c>
      <c r="E587">
        <v>0</v>
      </c>
      <c r="F587">
        <v>0</v>
      </c>
      <c r="G587">
        <v>-43.47</v>
      </c>
      <c r="H587">
        <v>1229</v>
      </c>
      <c r="I587">
        <v>250</v>
      </c>
      <c r="J587">
        <v>856</v>
      </c>
    </row>
    <row r="588" spans="1:10" x14ac:dyDescent="0.25">
      <c r="A588">
        <v>31056</v>
      </c>
      <c r="B588">
        <v>3653.19</v>
      </c>
      <c r="C588">
        <v>0</v>
      </c>
      <c r="D588">
        <v>0</v>
      </c>
      <c r="E588">
        <v>-1</v>
      </c>
      <c r="F588">
        <v>0</v>
      </c>
      <c r="G588">
        <v>18.78</v>
      </c>
      <c r="H588">
        <v>1229</v>
      </c>
      <c r="I588">
        <v>252</v>
      </c>
      <c r="J588">
        <v>856</v>
      </c>
    </row>
    <row r="589" spans="1:10" x14ac:dyDescent="0.25">
      <c r="A589">
        <v>31106</v>
      </c>
      <c r="B589">
        <v>3695.49</v>
      </c>
      <c r="C589">
        <v>0</v>
      </c>
      <c r="D589">
        <v>-1</v>
      </c>
      <c r="E589">
        <v>0</v>
      </c>
      <c r="F589">
        <v>0</v>
      </c>
      <c r="G589">
        <v>-31.59</v>
      </c>
      <c r="H589">
        <v>1231</v>
      </c>
      <c r="I589">
        <v>253</v>
      </c>
      <c r="J589">
        <v>856</v>
      </c>
    </row>
    <row r="590" spans="1:10" x14ac:dyDescent="0.25">
      <c r="A590">
        <v>31156</v>
      </c>
      <c r="B590">
        <v>3637.25</v>
      </c>
      <c r="C590">
        <v>0</v>
      </c>
      <c r="D590">
        <v>0</v>
      </c>
      <c r="E590">
        <v>0</v>
      </c>
      <c r="F590">
        <v>0</v>
      </c>
      <c r="G590">
        <v>23.08</v>
      </c>
      <c r="H590">
        <v>1231</v>
      </c>
      <c r="I590">
        <v>255</v>
      </c>
      <c r="J590">
        <v>856</v>
      </c>
    </row>
    <row r="591" spans="1:10" x14ac:dyDescent="0.25">
      <c r="A591">
        <v>31206</v>
      </c>
      <c r="B591">
        <v>3624.94</v>
      </c>
      <c r="C591">
        <v>0</v>
      </c>
      <c r="D591">
        <v>0</v>
      </c>
      <c r="E591">
        <v>0</v>
      </c>
      <c r="F591">
        <v>0</v>
      </c>
      <c r="G591">
        <v>-39.85</v>
      </c>
      <c r="H591">
        <v>1231</v>
      </c>
      <c r="I591">
        <v>255</v>
      </c>
      <c r="J591">
        <v>856</v>
      </c>
    </row>
    <row r="592" spans="1:10" x14ac:dyDescent="0.25">
      <c r="A592">
        <v>31256</v>
      </c>
      <c r="B592">
        <v>3613.59</v>
      </c>
      <c r="C592">
        <v>0</v>
      </c>
      <c r="D592">
        <v>0</v>
      </c>
      <c r="E592">
        <v>-1</v>
      </c>
      <c r="F592">
        <v>0</v>
      </c>
      <c r="G592">
        <v>-41.1</v>
      </c>
      <c r="H592">
        <v>1231</v>
      </c>
      <c r="I592">
        <v>256</v>
      </c>
      <c r="J592">
        <v>856</v>
      </c>
    </row>
    <row r="593" spans="1:10" x14ac:dyDescent="0.25">
      <c r="A593">
        <v>31306</v>
      </c>
      <c r="B593">
        <v>3629.32</v>
      </c>
      <c r="C593">
        <v>0</v>
      </c>
      <c r="D593">
        <v>0</v>
      </c>
      <c r="E593">
        <v>0</v>
      </c>
      <c r="F593">
        <v>0</v>
      </c>
      <c r="G593">
        <v>-33.06</v>
      </c>
      <c r="H593">
        <v>1231</v>
      </c>
      <c r="I593">
        <v>256</v>
      </c>
      <c r="J593">
        <v>856</v>
      </c>
    </row>
    <row r="594" spans="1:10" x14ac:dyDescent="0.25">
      <c r="A594">
        <v>31356</v>
      </c>
      <c r="B594">
        <v>3604.9</v>
      </c>
      <c r="C594">
        <v>0</v>
      </c>
      <c r="D594">
        <v>0</v>
      </c>
      <c r="E594">
        <v>0</v>
      </c>
      <c r="F594">
        <v>0</v>
      </c>
      <c r="G594">
        <v>-29.61</v>
      </c>
      <c r="H594">
        <v>1231</v>
      </c>
      <c r="I594">
        <v>256</v>
      </c>
      <c r="J594">
        <v>856</v>
      </c>
    </row>
    <row r="595" spans="1:10" x14ac:dyDescent="0.25">
      <c r="A595">
        <v>31406</v>
      </c>
      <c r="B595">
        <v>3586.8</v>
      </c>
      <c r="C595">
        <v>0</v>
      </c>
      <c r="D595">
        <v>0</v>
      </c>
      <c r="E595">
        <v>0</v>
      </c>
      <c r="F595">
        <v>0</v>
      </c>
      <c r="G595">
        <v>-27.94</v>
      </c>
      <c r="H595">
        <v>1231</v>
      </c>
      <c r="I595">
        <v>256</v>
      </c>
      <c r="J595">
        <v>856</v>
      </c>
    </row>
    <row r="596" spans="1:10" x14ac:dyDescent="0.25">
      <c r="A596">
        <v>31456</v>
      </c>
      <c r="B596">
        <v>3573.98</v>
      </c>
      <c r="C596">
        <v>0</v>
      </c>
      <c r="D596">
        <v>0</v>
      </c>
      <c r="E596">
        <v>0</v>
      </c>
      <c r="F596">
        <v>0</v>
      </c>
      <c r="G596">
        <v>15.39</v>
      </c>
      <c r="H596">
        <v>1231</v>
      </c>
      <c r="I596">
        <v>256</v>
      </c>
      <c r="J596">
        <v>856</v>
      </c>
    </row>
    <row r="597" spans="1:10" x14ac:dyDescent="0.25">
      <c r="A597">
        <v>31506</v>
      </c>
      <c r="B597">
        <v>3610.11</v>
      </c>
      <c r="C597">
        <v>0</v>
      </c>
      <c r="D597">
        <v>0</v>
      </c>
      <c r="E597">
        <v>0</v>
      </c>
      <c r="F597">
        <v>0</v>
      </c>
      <c r="G597">
        <v>-50.08</v>
      </c>
      <c r="H597">
        <v>1231</v>
      </c>
      <c r="I597">
        <v>256</v>
      </c>
      <c r="J597">
        <v>856</v>
      </c>
    </row>
    <row r="598" spans="1:10" x14ac:dyDescent="0.25">
      <c r="A598">
        <v>31556</v>
      </c>
      <c r="B598">
        <v>3562.95</v>
      </c>
      <c r="C598">
        <v>0</v>
      </c>
      <c r="D598">
        <v>0</v>
      </c>
      <c r="E598">
        <v>0</v>
      </c>
      <c r="F598">
        <v>0</v>
      </c>
      <c r="G598">
        <v>29.01</v>
      </c>
      <c r="H598">
        <v>1231</v>
      </c>
      <c r="I598">
        <v>256</v>
      </c>
      <c r="J598">
        <v>856</v>
      </c>
    </row>
    <row r="599" spans="1:10" x14ac:dyDescent="0.25">
      <c r="A599">
        <v>31606</v>
      </c>
      <c r="B599">
        <v>3578.24</v>
      </c>
      <c r="C599">
        <v>0</v>
      </c>
      <c r="D599">
        <v>0</v>
      </c>
      <c r="E599">
        <v>0</v>
      </c>
      <c r="F599">
        <v>0</v>
      </c>
      <c r="G599">
        <v>-46.34</v>
      </c>
      <c r="H599">
        <v>1231</v>
      </c>
      <c r="I599">
        <v>258</v>
      </c>
      <c r="J599">
        <v>856</v>
      </c>
    </row>
    <row r="600" spans="1:10" x14ac:dyDescent="0.25">
      <c r="A600">
        <v>31656</v>
      </c>
      <c r="B600">
        <v>3563.79</v>
      </c>
      <c r="C600">
        <v>0</v>
      </c>
      <c r="D600">
        <v>0</v>
      </c>
      <c r="E600">
        <v>0</v>
      </c>
      <c r="F600">
        <v>0</v>
      </c>
      <c r="G600">
        <v>23.87</v>
      </c>
      <c r="H600">
        <v>1231</v>
      </c>
      <c r="I600">
        <v>259</v>
      </c>
      <c r="J600">
        <v>856</v>
      </c>
    </row>
    <row r="601" spans="1:10" x14ac:dyDescent="0.25">
      <c r="A601">
        <v>31706</v>
      </c>
      <c r="B601">
        <v>3544.42</v>
      </c>
      <c r="C601">
        <v>0</v>
      </c>
      <c r="D601">
        <v>0</v>
      </c>
      <c r="E601">
        <v>1</v>
      </c>
      <c r="F601">
        <v>0</v>
      </c>
      <c r="G601">
        <v>32.11</v>
      </c>
      <c r="H601">
        <v>1231</v>
      </c>
      <c r="I601">
        <v>260</v>
      </c>
      <c r="J601">
        <v>856</v>
      </c>
    </row>
    <row r="602" spans="1:10" x14ac:dyDescent="0.25">
      <c r="A602">
        <v>31756</v>
      </c>
      <c r="B602">
        <v>3553.66</v>
      </c>
      <c r="C602">
        <v>0</v>
      </c>
      <c r="D602">
        <v>0</v>
      </c>
      <c r="E602">
        <v>1</v>
      </c>
      <c r="F602">
        <v>0</v>
      </c>
      <c r="G602">
        <v>34</v>
      </c>
      <c r="H602">
        <v>1231</v>
      </c>
      <c r="I602">
        <v>262</v>
      </c>
      <c r="J602">
        <v>856</v>
      </c>
    </row>
    <row r="603" spans="1:10" x14ac:dyDescent="0.25">
      <c r="A603">
        <v>31806</v>
      </c>
      <c r="B603">
        <v>3600.58</v>
      </c>
      <c r="C603">
        <v>0</v>
      </c>
      <c r="D603">
        <v>0</v>
      </c>
      <c r="E603">
        <v>0</v>
      </c>
      <c r="F603">
        <v>0</v>
      </c>
      <c r="G603">
        <v>24.74</v>
      </c>
      <c r="H603">
        <v>1231</v>
      </c>
      <c r="I603">
        <v>262</v>
      </c>
      <c r="J603">
        <v>856</v>
      </c>
    </row>
    <row r="604" spans="1:10" x14ac:dyDescent="0.25">
      <c r="A604">
        <v>31856</v>
      </c>
      <c r="B604">
        <v>3596.26</v>
      </c>
      <c r="C604">
        <v>0</v>
      </c>
      <c r="D604">
        <v>0</v>
      </c>
      <c r="E604">
        <v>0</v>
      </c>
      <c r="F604">
        <v>0</v>
      </c>
      <c r="G604">
        <v>22.33</v>
      </c>
      <c r="H604">
        <v>1231</v>
      </c>
      <c r="I604">
        <v>262</v>
      </c>
      <c r="J604">
        <v>856</v>
      </c>
    </row>
    <row r="605" spans="1:10" x14ac:dyDescent="0.25">
      <c r="A605">
        <v>31906</v>
      </c>
      <c r="B605">
        <v>3609.24</v>
      </c>
      <c r="C605">
        <v>0</v>
      </c>
      <c r="D605">
        <v>0</v>
      </c>
      <c r="E605">
        <v>0</v>
      </c>
      <c r="F605">
        <v>0</v>
      </c>
      <c r="G605">
        <v>-33.06</v>
      </c>
      <c r="H605">
        <v>1231</v>
      </c>
      <c r="I605">
        <v>262</v>
      </c>
      <c r="J605">
        <v>856</v>
      </c>
    </row>
    <row r="606" spans="1:10" x14ac:dyDescent="0.25">
      <c r="A606">
        <v>31956</v>
      </c>
      <c r="B606">
        <v>3532.74</v>
      </c>
      <c r="C606">
        <v>0</v>
      </c>
      <c r="D606">
        <v>0</v>
      </c>
      <c r="E606">
        <v>1</v>
      </c>
      <c r="F606">
        <v>0</v>
      </c>
      <c r="G606">
        <v>21.77</v>
      </c>
      <c r="H606">
        <v>1231</v>
      </c>
      <c r="I606">
        <v>264</v>
      </c>
      <c r="J606">
        <v>856</v>
      </c>
    </row>
    <row r="607" spans="1:10" x14ac:dyDescent="0.25">
      <c r="A607">
        <v>32006</v>
      </c>
      <c r="B607">
        <v>3572.28</v>
      </c>
      <c r="C607">
        <v>0</v>
      </c>
      <c r="D607">
        <v>0</v>
      </c>
      <c r="E607">
        <v>0</v>
      </c>
      <c r="F607">
        <v>0</v>
      </c>
      <c r="G607">
        <v>-48.67</v>
      </c>
      <c r="H607">
        <v>1231</v>
      </c>
      <c r="I607">
        <v>264</v>
      </c>
      <c r="J607">
        <v>856</v>
      </c>
    </row>
    <row r="608" spans="1:10" x14ac:dyDescent="0.25">
      <c r="A608">
        <v>32056</v>
      </c>
      <c r="B608">
        <v>3555.34</v>
      </c>
      <c r="C608">
        <v>0</v>
      </c>
      <c r="D608">
        <v>0</v>
      </c>
      <c r="E608">
        <v>1</v>
      </c>
      <c r="F608">
        <v>0</v>
      </c>
      <c r="G608">
        <v>32.31</v>
      </c>
      <c r="H608">
        <v>1231</v>
      </c>
      <c r="I608">
        <v>266</v>
      </c>
      <c r="J608">
        <v>856</v>
      </c>
    </row>
    <row r="609" spans="1:10" x14ac:dyDescent="0.25">
      <c r="A609">
        <v>32106</v>
      </c>
      <c r="B609">
        <v>3557.03</v>
      </c>
      <c r="C609">
        <v>0</v>
      </c>
      <c r="D609">
        <v>0</v>
      </c>
      <c r="E609">
        <v>1</v>
      </c>
      <c r="F609">
        <v>0</v>
      </c>
      <c r="G609">
        <v>-36.729999999999997</v>
      </c>
      <c r="H609">
        <v>1232</v>
      </c>
      <c r="I609">
        <v>268</v>
      </c>
      <c r="J609">
        <v>856</v>
      </c>
    </row>
    <row r="610" spans="1:10" x14ac:dyDescent="0.25">
      <c r="A610">
        <v>32156</v>
      </c>
      <c r="B610">
        <v>3598.85</v>
      </c>
      <c r="C610">
        <v>0</v>
      </c>
      <c r="D610">
        <v>0</v>
      </c>
      <c r="E610">
        <v>1</v>
      </c>
      <c r="F610">
        <v>0</v>
      </c>
      <c r="G610">
        <v>16.79</v>
      </c>
      <c r="H610">
        <v>1232</v>
      </c>
      <c r="I610">
        <v>269</v>
      </c>
      <c r="J610">
        <v>856</v>
      </c>
    </row>
    <row r="611" spans="1:10" x14ac:dyDescent="0.25">
      <c r="A611">
        <v>32206</v>
      </c>
      <c r="B611">
        <v>3560.41</v>
      </c>
      <c r="C611">
        <v>0</v>
      </c>
      <c r="D611">
        <v>0</v>
      </c>
      <c r="E611">
        <v>0</v>
      </c>
      <c r="F611">
        <v>0</v>
      </c>
      <c r="G611">
        <v>510.15</v>
      </c>
      <c r="H611">
        <v>1243</v>
      </c>
      <c r="I611">
        <v>269</v>
      </c>
      <c r="J611">
        <v>862</v>
      </c>
    </row>
    <row r="612" spans="1:10" x14ac:dyDescent="0.25">
      <c r="A612">
        <v>32256</v>
      </c>
      <c r="B612">
        <v>3606.64</v>
      </c>
      <c r="C612">
        <v>0</v>
      </c>
      <c r="D612">
        <v>-4</v>
      </c>
      <c r="E612">
        <v>0</v>
      </c>
      <c r="F612">
        <v>-4</v>
      </c>
      <c r="G612">
        <v>-706.47</v>
      </c>
      <c r="H612">
        <v>1251</v>
      </c>
      <c r="I612">
        <v>269</v>
      </c>
      <c r="J612">
        <v>867</v>
      </c>
    </row>
    <row r="613" spans="1:10" x14ac:dyDescent="0.25">
      <c r="A613">
        <v>32306</v>
      </c>
      <c r="B613">
        <v>3612.72</v>
      </c>
      <c r="C613">
        <v>0</v>
      </c>
      <c r="D613">
        <v>-1</v>
      </c>
      <c r="E613">
        <v>0</v>
      </c>
      <c r="F613">
        <v>-10</v>
      </c>
      <c r="G613">
        <v>-254.59</v>
      </c>
      <c r="H613">
        <v>1253</v>
      </c>
      <c r="I613">
        <v>269</v>
      </c>
      <c r="J613">
        <v>877</v>
      </c>
    </row>
    <row r="614" spans="1:10" x14ac:dyDescent="0.25">
      <c r="A614">
        <v>32356</v>
      </c>
      <c r="B614">
        <v>3501.4</v>
      </c>
      <c r="C614">
        <v>0</v>
      </c>
      <c r="D614">
        <v>1</v>
      </c>
      <c r="E614">
        <v>0</v>
      </c>
      <c r="F614">
        <v>0</v>
      </c>
      <c r="G614">
        <v>346.73</v>
      </c>
      <c r="H614">
        <v>1258</v>
      </c>
      <c r="I614">
        <v>269</v>
      </c>
      <c r="J614">
        <v>893</v>
      </c>
    </row>
    <row r="615" spans="1:10" x14ac:dyDescent="0.25">
      <c r="A615">
        <v>32406</v>
      </c>
      <c r="B615">
        <v>3501.4</v>
      </c>
      <c r="C615">
        <v>0</v>
      </c>
      <c r="D615">
        <v>1</v>
      </c>
      <c r="E615">
        <v>0</v>
      </c>
      <c r="F615">
        <v>0</v>
      </c>
      <c r="G615">
        <v>354.64</v>
      </c>
      <c r="H615">
        <v>1263</v>
      </c>
      <c r="I615">
        <v>269</v>
      </c>
      <c r="J615">
        <v>908</v>
      </c>
    </row>
    <row r="616" spans="1:10" x14ac:dyDescent="0.25">
      <c r="A616">
        <v>32456</v>
      </c>
      <c r="B616">
        <v>3617.94</v>
      </c>
      <c r="C616">
        <v>0</v>
      </c>
      <c r="D616">
        <v>-4</v>
      </c>
      <c r="E616">
        <v>0</v>
      </c>
      <c r="F616">
        <v>-3</v>
      </c>
      <c r="G616">
        <v>-488.31</v>
      </c>
      <c r="H616">
        <v>1269</v>
      </c>
      <c r="I616">
        <v>269</v>
      </c>
      <c r="J616">
        <v>911</v>
      </c>
    </row>
    <row r="617" spans="1:10" x14ac:dyDescent="0.25">
      <c r="A617">
        <v>32506</v>
      </c>
      <c r="B617">
        <v>3501.4</v>
      </c>
      <c r="C617">
        <v>0</v>
      </c>
      <c r="D617">
        <v>1</v>
      </c>
      <c r="E617">
        <v>0</v>
      </c>
      <c r="F617">
        <v>0</v>
      </c>
      <c r="G617">
        <v>386.62</v>
      </c>
      <c r="H617">
        <v>1276</v>
      </c>
      <c r="I617">
        <v>269</v>
      </c>
      <c r="J617">
        <v>933</v>
      </c>
    </row>
    <row r="618" spans="1:10" x14ac:dyDescent="0.25">
      <c r="A618">
        <v>32556</v>
      </c>
      <c r="B618">
        <v>3629.32</v>
      </c>
      <c r="C618">
        <v>0</v>
      </c>
      <c r="D618">
        <v>0</v>
      </c>
      <c r="E618">
        <v>0</v>
      </c>
      <c r="F618">
        <v>0</v>
      </c>
      <c r="G618">
        <v>278.95999999999998</v>
      </c>
      <c r="H618">
        <v>1281</v>
      </c>
      <c r="I618">
        <v>269</v>
      </c>
      <c r="J618">
        <v>935</v>
      </c>
    </row>
    <row r="619" spans="1:10" x14ac:dyDescent="0.25">
      <c r="A619">
        <v>32606</v>
      </c>
      <c r="B619">
        <v>3612.72</v>
      </c>
      <c r="C619">
        <v>0</v>
      </c>
      <c r="D619">
        <v>-1</v>
      </c>
      <c r="E619">
        <v>0</v>
      </c>
      <c r="F619">
        <v>-8</v>
      </c>
      <c r="G619">
        <v>-220.21</v>
      </c>
      <c r="H619">
        <v>1283</v>
      </c>
      <c r="I619">
        <v>269</v>
      </c>
      <c r="J619">
        <v>943</v>
      </c>
    </row>
    <row r="620" spans="1:10" x14ac:dyDescent="0.25">
      <c r="A620">
        <v>32656</v>
      </c>
      <c r="B620">
        <v>3502.22</v>
      </c>
      <c r="C620">
        <v>0</v>
      </c>
      <c r="D620">
        <v>1</v>
      </c>
      <c r="E620">
        <v>0</v>
      </c>
      <c r="F620">
        <v>0</v>
      </c>
      <c r="G620">
        <v>321.39</v>
      </c>
      <c r="H620">
        <v>1287</v>
      </c>
      <c r="I620">
        <v>269</v>
      </c>
      <c r="J620">
        <v>958</v>
      </c>
    </row>
    <row r="621" spans="1:10" x14ac:dyDescent="0.25">
      <c r="A621">
        <v>32706</v>
      </c>
      <c r="B621">
        <v>3629.32</v>
      </c>
      <c r="C621">
        <v>0</v>
      </c>
      <c r="D621">
        <v>0</v>
      </c>
      <c r="E621">
        <v>0</v>
      </c>
      <c r="F621">
        <v>0</v>
      </c>
      <c r="G621">
        <v>305.62</v>
      </c>
      <c r="H621">
        <v>1292</v>
      </c>
      <c r="I621">
        <v>269</v>
      </c>
      <c r="J621">
        <v>960</v>
      </c>
    </row>
    <row r="622" spans="1:10" x14ac:dyDescent="0.25">
      <c r="A622">
        <v>32756</v>
      </c>
      <c r="B622">
        <v>3617.07</v>
      </c>
      <c r="C622">
        <v>0</v>
      </c>
      <c r="D622">
        <v>-6</v>
      </c>
      <c r="E622">
        <v>0</v>
      </c>
      <c r="F622">
        <v>-5</v>
      </c>
      <c r="G622">
        <v>-793.66</v>
      </c>
      <c r="H622">
        <v>1302</v>
      </c>
      <c r="I622">
        <v>269</v>
      </c>
      <c r="J622">
        <v>966</v>
      </c>
    </row>
    <row r="623" spans="1:10" x14ac:dyDescent="0.25">
      <c r="A623">
        <v>32807</v>
      </c>
      <c r="B623">
        <v>3643.43</v>
      </c>
      <c r="C623">
        <v>0</v>
      </c>
      <c r="D623">
        <v>0</v>
      </c>
      <c r="E623">
        <v>-1</v>
      </c>
      <c r="F623">
        <v>0</v>
      </c>
      <c r="G623">
        <v>-37.659999999999997</v>
      </c>
      <c r="H623">
        <v>1313</v>
      </c>
      <c r="I623">
        <v>270</v>
      </c>
      <c r="J623">
        <v>973</v>
      </c>
    </row>
    <row r="624" spans="1:10" x14ac:dyDescent="0.25">
      <c r="A624">
        <v>32857</v>
      </c>
      <c r="B624">
        <v>3626.69</v>
      </c>
      <c r="C624">
        <v>0</v>
      </c>
      <c r="D624">
        <v>0</v>
      </c>
      <c r="E624">
        <v>0</v>
      </c>
      <c r="F624">
        <v>0</v>
      </c>
      <c r="G624">
        <v>26.5</v>
      </c>
      <c r="H624">
        <v>1313</v>
      </c>
      <c r="I624">
        <v>271</v>
      </c>
      <c r="J624">
        <v>973</v>
      </c>
    </row>
    <row r="625" spans="1:10" x14ac:dyDescent="0.25">
      <c r="A625">
        <v>32907</v>
      </c>
      <c r="B625">
        <v>3625.82</v>
      </c>
      <c r="C625">
        <v>0</v>
      </c>
      <c r="D625">
        <v>0</v>
      </c>
      <c r="E625">
        <v>0</v>
      </c>
      <c r="F625">
        <v>0</v>
      </c>
      <c r="G625">
        <v>1.75</v>
      </c>
      <c r="H625">
        <v>1313</v>
      </c>
      <c r="I625">
        <v>271</v>
      </c>
      <c r="J625">
        <v>973</v>
      </c>
    </row>
    <row r="626" spans="1:10" x14ac:dyDescent="0.25">
      <c r="A626">
        <v>32957</v>
      </c>
      <c r="B626">
        <v>3604.9</v>
      </c>
      <c r="C626">
        <v>0</v>
      </c>
      <c r="D626">
        <v>0</v>
      </c>
      <c r="E626">
        <v>0</v>
      </c>
      <c r="F626">
        <v>0</v>
      </c>
      <c r="G626">
        <v>-20.03</v>
      </c>
      <c r="H626">
        <v>1313</v>
      </c>
      <c r="I626">
        <v>271</v>
      </c>
      <c r="J626">
        <v>973</v>
      </c>
    </row>
    <row r="627" spans="1:10" x14ac:dyDescent="0.25">
      <c r="A627">
        <v>33007</v>
      </c>
      <c r="B627">
        <v>3627.57</v>
      </c>
      <c r="C627">
        <v>0</v>
      </c>
      <c r="D627">
        <v>0</v>
      </c>
      <c r="E627">
        <v>0</v>
      </c>
      <c r="F627">
        <v>0</v>
      </c>
      <c r="G627">
        <v>-0.88</v>
      </c>
      <c r="H627">
        <v>1313</v>
      </c>
      <c r="I627">
        <v>272</v>
      </c>
      <c r="J627">
        <v>973</v>
      </c>
    </row>
    <row r="628" spans="1:10" x14ac:dyDescent="0.25">
      <c r="A628">
        <v>33057</v>
      </c>
      <c r="B628">
        <v>3555.34</v>
      </c>
      <c r="C628">
        <v>0</v>
      </c>
      <c r="D628">
        <v>0</v>
      </c>
      <c r="E628">
        <v>1</v>
      </c>
      <c r="F628">
        <v>0</v>
      </c>
      <c r="G628">
        <v>29.74</v>
      </c>
      <c r="H628">
        <v>1313</v>
      </c>
      <c r="I628">
        <v>273</v>
      </c>
      <c r="J628">
        <v>973</v>
      </c>
    </row>
    <row r="629" spans="1:10" x14ac:dyDescent="0.25">
      <c r="A629">
        <v>33107</v>
      </c>
      <c r="B629">
        <v>3600.58</v>
      </c>
      <c r="C629">
        <v>0</v>
      </c>
      <c r="D629">
        <v>0</v>
      </c>
      <c r="E629">
        <v>0</v>
      </c>
      <c r="F629">
        <v>0</v>
      </c>
      <c r="G629">
        <v>6.8</v>
      </c>
      <c r="H629">
        <v>1313</v>
      </c>
      <c r="I629">
        <v>273</v>
      </c>
      <c r="J629">
        <v>973</v>
      </c>
    </row>
    <row r="630" spans="1:10" x14ac:dyDescent="0.25">
      <c r="A630">
        <v>33157</v>
      </c>
      <c r="B630">
        <v>3593.67</v>
      </c>
      <c r="C630">
        <v>0</v>
      </c>
      <c r="D630">
        <v>0</v>
      </c>
      <c r="E630">
        <v>0</v>
      </c>
      <c r="F630">
        <v>0</v>
      </c>
      <c r="G630">
        <v>-38.9</v>
      </c>
      <c r="H630">
        <v>1313</v>
      </c>
      <c r="I630">
        <v>273</v>
      </c>
      <c r="J630">
        <v>973</v>
      </c>
    </row>
    <row r="631" spans="1:10" x14ac:dyDescent="0.25">
      <c r="A631">
        <v>33207</v>
      </c>
      <c r="B631">
        <v>3544.42</v>
      </c>
      <c r="C631">
        <v>0</v>
      </c>
      <c r="D631">
        <v>0</v>
      </c>
      <c r="E631">
        <v>1</v>
      </c>
      <c r="F631">
        <v>0</v>
      </c>
      <c r="G631">
        <v>27.86</v>
      </c>
      <c r="H631">
        <v>1313</v>
      </c>
      <c r="I631">
        <v>274</v>
      </c>
      <c r="J631">
        <v>973</v>
      </c>
    </row>
    <row r="632" spans="1:10" x14ac:dyDescent="0.25">
      <c r="A632">
        <v>33257</v>
      </c>
      <c r="B632">
        <v>3604.9</v>
      </c>
      <c r="C632">
        <v>0</v>
      </c>
      <c r="D632">
        <v>-5</v>
      </c>
      <c r="E632">
        <v>0</v>
      </c>
      <c r="F632">
        <v>-4</v>
      </c>
      <c r="G632">
        <v>-749.64</v>
      </c>
      <c r="H632">
        <v>1322</v>
      </c>
      <c r="I632">
        <v>274</v>
      </c>
      <c r="J632">
        <v>978</v>
      </c>
    </row>
    <row r="633" spans="1:10" x14ac:dyDescent="0.25">
      <c r="A633">
        <v>33307</v>
      </c>
      <c r="B633">
        <v>3571.43</v>
      </c>
      <c r="C633">
        <v>0</v>
      </c>
      <c r="D633">
        <v>0</v>
      </c>
      <c r="E633">
        <v>0</v>
      </c>
      <c r="F633">
        <v>0</v>
      </c>
      <c r="G633">
        <v>426.44</v>
      </c>
      <c r="H633">
        <v>1331</v>
      </c>
      <c r="I633">
        <v>274</v>
      </c>
      <c r="J633">
        <v>982</v>
      </c>
    </row>
    <row r="634" spans="1:10" x14ac:dyDescent="0.25">
      <c r="A634">
        <v>33357</v>
      </c>
      <c r="B634">
        <v>3584.23</v>
      </c>
      <c r="C634">
        <v>0</v>
      </c>
      <c r="D634">
        <v>-4</v>
      </c>
      <c r="E634">
        <v>0</v>
      </c>
      <c r="F634">
        <v>-3</v>
      </c>
      <c r="G634">
        <v>-631.89</v>
      </c>
      <c r="H634">
        <v>1338</v>
      </c>
      <c r="I634">
        <v>274</v>
      </c>
      <c r="J634">
        <v>996</v>
      </c>
    </row>
    <row r="635" spans="1:10" x14ac:dyDescent="0.25">
      <c r="A635">
        <v>33408</v>
      </c>
      <c r="B635">
        <v>3501.4</v>
      </c>
      <c r="C635">
        <v>0</v>
      </c>
      <c r="D635">
        <v>1</v>
      </c>
      <c r="E635">
        <v>0</v>
      </c>
      <c r="F635">
        <v>0</v>
      </c>
      <c r="G635">
        <v>395.72</v>
      </c>
      <c r="H635">
        <v>1345</v>
      </c>
      <c r="I635">
        <v>274</v>
      </c>
      <c r="J635">
        <v>1029</v>
      </c>
    </row>
    <row r="636" spans="1:10" x14ac:dyDescent="0.25">
      <c r="A636">
        <v>33458</v>
      </c>
      <c r="B636">
        <v>3584.23</v>
      </c>
      <c r="C636">
        <v>0</v>
      </c>
      <c r="D636">
        <v>-4</v>
      </c>
      <c r="E636">
        <v>0</v>
      </c>
      <c r="F636">
        <v>-3</v>
      </c>
      <c r="G636">
        <v>-520.62</v>
      </c>
      <c r="H636">
        <v>1351</v>
      </c>
      <c r="I636">
        <v>274</v>
      </c>
      <c r="J636">
        <v>1032</v>
      </c>
    </row>
    <row r="637" spans="1:10" x14ac:dyDescent="0.25">
      <c r="A637">
        <v>33508</v>
      </c>
      <c r="B637">
        <v>3501.4</v>
      </c>
      <c r="C637">
        <v>0</v>
      </c>
      <c r="D637">
        <v>1</v>
      </c>
      <c r="E637">
        <v>0</v>
      </c>
      <c r="F637">
        <v>0</v>
      </c>
      <c r="G637">
        <v>391.67</v>
      </c>
      <c r="H637">
        <v>1358</v>
      </c>
      <c r="I637">
        <v>274</v>
      </c>
      <c r="J637">
        <v>1066</v>
      </c>
    </row>
    <row r="638" spans="1:10" x14ac:dyDescent="0.25">
      <c r="A638">
        <v>33558</v>
      </c>
      <c r="B638">
        <v>3501.4</v>
      </c>
      <c r="C638">
        <v>0</v>
      </c>
      <c r="D638">
        <v>1</v>
      </c>
      <c r="E638">
        <v>0</v>
      </c>
      <c r="F638">
        <v>0</v>
      </c>
      <c r="G638">
        <v>368.57</v>
      </c>
      <c r="H638">
        <v>1363</v>
      </c>
      <c r="I638">
        <v>274</v>
      </c>
      <c r="J638">
        <v>1084</v>
      </c>
    </row>
    <row r="639" spans="1:10" x14ac:dyDescent="0.25">
      <c r="A639">
        <v>33608</v>
      </c>
      <c r="B639">
        <v>3573.13</v>
      </c>
      <c r="C639">
        <v>0</v>
      </c>
      <c r="D639">
        <v>0</v>
      </c>
      <c r="E639">
        <v>0</v>
      </c>
      <c r="F639">
        <v>0</v>
      </c>
      <c r="G639">
        <v>375.28</v>
      </c>
      <c r="H639">
        <v>1368</v>
      </c>
      <c r="I639">
        <v>274</v>
      </c>
      <c r="J639">
        <v>1087</v>
      </c>
    </row>
    <row r="640" spans="1:10" x14ac:dyDescent="0.25">
      <c r="A640">
        <v>33658</v>
      </c>
      <c r="B640">
        <v>3641.66</v>
      </c>
      <c r="C640">
        <v>0</v>
      </c>
      <c r="D640">
        <v>0</v>
      </c>
      <c r="E640">
        <v>-1</v>
      </c>
      <c r="F640">
        <v>0</v>
      </c>
      <c r="G640">
        <v>113.03</v>
      </c>
      <c r="H640">
        <v>1373</v>
      </c>
      <c r="I640">
        <v>275</v>
      </c>
      <c r="J640">
        <v>1113</v>
      </c>
    </row>
    <row r="641" spans="1:10" x14ac:dyDescent="0.25">
      <c r="A641">
        <v>33708</v>
      </c>
      <c r="B641">
        <v>3604.04</v>
      </c>
      <c r="C641">
        <v>0</v>
      </c>
      <c r="D641">
        <v>-5</v>
      </c>
      <c r="E641">
        <v>0</v>
      </c>
      <c r="F641">
        <v>-4</v>
      </c>
      <c r="G641">
        <v>-609.04</v>
      </c>
      <c r="H641">
        <v>1380</v>
      </c>
      <c r="I641">
        <v>275</v>
      </c>
      <c r="J641">
        <v>1117</v>
      </c>
    </row>
    <row r="642" spans="1:10" x14ac:dyDescent="0.25">
      <c r="A642">
        <v>33758</v>
      </c>
      <c r="B642">
        <v>3501.4</v>
      </c>
      <c r="C642">
        <v>0</v>
      </c>
      <c r="D642">
        <v>1</v>
      </c>
      <c r="E642">
        <v>0</v>
      </c>
      <c r="F642">
        <v>0</v>
      </c>
      <c r="G642">
        <v>320.26</v>
      </c>
      <c r="H642">
        <v>1385</v>
      </c>
      <c r="I642">
        <v>275</v>
      </c>
      <c r="J642">
        <v>1133</v>
      </c>
    </row>
    <row r="643" spans="1:10" x14ac:dyDescent="0.25">
      <c r="A643">
        <v>33808</v>
      </c>
      <c r="B643">
        <v>3628.45</v>
      </c>
      <c r="C643">
        <v>0</v>
      </c>
      <c r="D643">
        <v>0</v>
      </c>
      <c r="E643">
        <v>0</v>
      </c>
      <c r="F643">
        <v>0</v>
      </c>
      <c r="G643">
        <v>361.98</v>
      </c>
      <c r="H643">
        <v>1391</v>
      </c>
      <c r="I643">
        <v>275</v>
      </c>
      <c r="J643">
        <v>1136</v>
      </c>
    </row>
    <row r="644" spans="1:10" x14ac:dyDescent="0.25">
      <c r="A644">
        <v>33858</v>
      </c>
      <c r="B644">
        <v>3639.89</v>
      </c>
      <c r="C644">
        <v>0</v>
      </c>
      <c r="D644">
        <v>0</v>
      </c>
      <c r="E644">
        <v>0</v>
      </c>
      <c r="F644">
        <v>0</v>
      </c>
      <c r="G644">
        <v>414.16</v>
      </c>
      <c r="H644">
        <v>1400</v>
      </c>
      <c r="I644">
        <v>275</v>
      </c>
      <c r="J644">
        <v>1143</v>
      </c>
    </row>
    <row r="645" spans="1:10" x14ac:dyDescent="0.25">
      <c r="A645">
        <v>33908</v>
      </c>
      <c r="B645">
        <v>3632.84</v>
      </c>
      <c r="C645">
        <v>0</v>
      </c>
      <c r="D645">
        <v>0</v>
      </c>
      <c r="E645">
        <v>0</v>
      </c>
      <c r="F645">
        <v>0</v>
      </c>
      <c r="G645">
        <v>-17.510000000000002</v>
      </c>
      <c r="H645">
        <v>1412</v>
      </c>
      <c r="I645">
        <v>275</v>
      </c>
      <c r="J645">
        <v>1151</v>
      </c>
    </row>
    <row r="646" spans="1:10" x14ac:dyDescent="0.25">
      <c r="A646">
        <v>33958</v>
      </c>
      <c r="B646">
        <v>3615.33</v>
      </c>
      <c r="C646">
        <v>0</v>
      </c>
      <c r="D646">
        <v>0</v>
      </c>
      <c r="E646">
        <v>0</v>
      </c>
      <c r="F646">
        <v>0</v>
      </c>
      <c r="G646">
        <v>-21.87</v>
      </c>
      <c r="H646">
        <v>1412</v>
      </c>
      <c r="I646">
        <v>275</v>
      </c>
      <c r="J646">
        <v>1151</v>
      </c>
    </row>
    <row r="647" spans="1:10" x14ac:dyDescent="0.25">
      <c r="A647">
        <v>34008</v>
      </c>
      <c r="B647">
        <v>3592.81</v>
      </c>
      <c r="C647">
        <v>0</v>
      </c>
      <c r="D647">
        <v>0</v>
      </c>
      <c r="E647">
        <v>0</v>
      </c>
      <c r="F647">
        <v>0</v>
      </c>
      <c r="G647">
        <v>-5.24</v>
      </c>
      <c r="H647">
        <v>1412</v>
      </c>
      <c r="I647">
        <v>275</v>
      </c>
      <c r="J647">
        <v>1151</v>
      </c>
    </row>
    <row r="648" spans="1:10" x14ac:dyDescent="0.25">
      <c r="A648">
        <v>34058</v>
      </c>
      <c r="B648">
        <v>3631.08</v>
      </c>
      <c r="C648">
        <v>0</v>
      </c>
      <c r="D648">
        <v>0</v>
      </c>
      <c r="E648">
        <v>0</v>
      </c>
      <c r="F648">
        <v>0</v>
      </c>
      <c r="G648">
        <v>397.93</v>
      </c>
      <c r="H648">
        <v>1421</v>
      </c>
      <c r="I648">
        <v>275</v>
      </c>
      <c r="J648">
        <v>1156</v>
      </c>
    </row>
    <row r="649" spans="1:10" x14ac:dyDescent="0.25">
      <c r="A649">
        <v>34108</v>
      </c>
      <c r="B649">
        <v>3593.67</v>
      </c>
      <c r="C649">
        <v>0</v>
      </c>
      <c r="D649">
        <v>-6</v>
      </c>
      <c r="E649">
        <v>0</v>
      </c>
      <c r="F649">
        <v>-6</v>
      </c>
      <c r="G649">
        <v>-900.35</v>
      </c>
      <c r="H649">
        <v>1432</v>
      </c>
      <c r="I649">
        <v>275</v>
      </c>
      <c r="J649">
        <v>1164</v>
      </c>
    </row>
    <row r="650" spans="1:10" x14ac:dyDescent="0.25">
      <c r="A650">
        <v>34158</v>
      </c>
      <c r="B650">
        <v>3636.36</v>
      </c>
      <c r="C650">
        <v>0</v>
      </c>
      <c r="D650">
        <v>0</v>
      </c>
      <c r="E650">
        <v>0</v>
      </c>
      <c r="F650">
        <v>0</v>
      </c>
      <c r="G650">
        <v>24.85</v>
      </c>
      <c r="H650">
        <v>1444</v>
      </c>
      <c r="I650">
        <v>276</v>
      </c>
      <c r="J650">
        <v>1171</v>
      </c>
    </row>
    <row r="651" spans="1:10" x14ac:dyDescent="0.25">
      <c r="A651">
        <v>34208</v>
      </c>
      <c r="B651">
        <v>3660.32</v>
      </c>
      <c r="C651">
        <v>0</v>
      </c>
      <c r="D651">
        <v>0</v>
      </c>
      <c r="E651">
        <v>-1</v>
      </c>
      <c r="F651">
        <v>0</v>
      </c>
      <c r="G651">
        <v>-18.66</v>
      </c>
      <c r="H651">
        <v>1444</v>
      </c>
      <c r="I651">
        <v>278</v>
      </c>
      <c r="J651">
        <v>1171</v>
      </c>
    </row>
    <row r="652" spans="1:10" x14ac:dyDescent="0.25">
      <c r="A652">
        <v>34258</v>
      </c>
      <c r="B652">
        <v>3638.13</v>
      </c>
      <c r="C652">
        <v>0</v>
      </c>
      <c r="D652">
        <v>0</v>
      </c>
      <c r="E652">
        <v>0</v>
      </c>
      <c r="F652">
        <v>0</v>
      </c>
      <c r="G652">
        <v>23.09</v>
      </c>
      <c r="H652">
        <v>1444</v>
      </c>
      <c r="I652">
        <v>280</v>
      </c>
      <c r="J652">
        <v>1171</v>
      </c>
    </row>
    <row r="653" spans="1:10" x14ac:dyDescent="0.25">
      <c r="A653">
        <v>34308</v>
      </c>
      <c r="B653">
        <v>3650.52</v>
      </c>
      <c r="C653">
        <v>0</v>
      </c>
      <c r="D653">
        <v>0</v>
      </c>
      <c r="E653">
        <v>-1</v>
      </c>
      <c r="F653">
        <v>0</v>
      </c>
      <c r="G653">
        <v>-22.95</v>
      </c>
      <c r="H653">
        <v>1444</v>
      </c>
      <c r="I653">
        <v>281</v>
      </c>
      <c r="J653">
        <v>1171</v>
      </c>
    </row>
    <row r="654" spans="1:10" x14ac:dyDescent="0.25">
      <c r="A654">
        <v>34358</v>
      </c>
      <c r="B654">
        <v>3637.25</v>
      </c>
      <c r="C654">
        <v>0</v>
      </c>
      <c r="D654">
        <v>0</v>
      </c>
      <c r="E654">
        <v>0</v>
      </c>
      <c r="F654">
        <v>0</v>
      </c>
      <c r="G654">
        <v>24.86</v>
      </c>
      <c r="H654">
        <v>1444</v>
      </c>
      <c r="I654">
        <v>282</v>
      </c>
      <c r="J654">
        <v>1171</v>
      </c>
    </row>
    <row r="655" spans="1:10" x14ac:dyDescent="0.25">
      <c r="A655">
        <v>34408</v>
      </c>
      <c r="B655">
        <v>3696.4</v>
      </c>
      <c r="C655">
        <v>0</v>
      </c>
      <c r="D655">
        <v>-1</v>
      </c>
      <c r="E655">
        <v>0</v>
      </c>
      <c r="F655">
        <v>0</v>
      </c>
      <c r="G655">
        <v>-44.1</v>
      </c>
      <c r="H655">
        <v>1446</v>
      </c>
      <c r="I655">
        <v>283</v>
      </c>
      <c r="J655">
        <v>1171</v>
      </c>
    </row>
    <row r="656" spans="1:10" x14ac:dyDescent="0.25">
      <c r="A656">
        <v>34458</v>
      </c>
      <c r="B656">
        <v>3744.38</v>
      </c>
      <c r="C656">
        <v>0</v>
      </c>
      <c r="D656">
        <v>-1</v>
      </c>
      <c r="E656">
        <v>0</v>
      </c>
      <c r="F656">
        <v>0</v>
      </c>
      <c r="G656">
        <v>-127.31</v>
      </c>
      <c r="H656">
        <v>1447</v>
      </c>
      <c r="I656">
        <v>284</v>
      </c>
      <c r="J656">
        <v>1171</v>
      </c>
    </row>
    <row r="657" spans="1:10" x14ac:dyDescent="0.25">
      <c r="A657">
        <v>34508</v>
      </c>
      <c r="B657">
        <v>3637.25</v>
      </c>
      <c r="C657">
        <v>0</v>
      </c>
      <c r="D657">
        <v>0</v>
      </c>
      <c r="E657">
        <v>0</v>
      </c>
      <c r="F657">
        <v>0</v>
      </c>
      <c r="G657">
        <v>26.65</v>
      </c>
      <c r="H657">
        <v>1448</v>
      </c>
      <c r="I657">
        <v>285</v>
      </c>
      <c r="J657">
        <v>1171</v>
      </c>
    </row>
    <row r="658" spans="1:10" x14ac:dyDescent="0.25">
      <c r="A658">
        <v>34558</v>
      </c>
      <c r="B658">
        <v>3591.95</v>
      </c>
      <c r="C658">
        <v>0</v>
      </c>
      <c r="D658">
        <v>0</v>
      </c>
      <c r="E658">
        <v>0</v>
      </c>
      <c r="F658">
        <v>0</v>
      </c>
      <c r="G658">
        <v>-1.75</v>
      </c>
      <c r="H658">
        <v>1448</v>
      </c>
      <c r="I658">
        <v>285</v>
      </c>
      <c r="J658">
        <v>1171</v>
      </c>
    </row>
    <row r="659" spans="1:10" x14ac:dyDescent="0.25">
      <c r="A659">
        <v>34608</v>
      </c>
      <c r="B659">
        <v>3605.77</v>
      </c>
      <c r="C659">
        <v>0</v>
      </c>
      <c r="D659">
        <v>0</v>
      </c>
      <c r="E659">
        <v>0</v>
      </c>
      <c r="F659">
        <v>0</v>
      </c>
      <c r="G659">
        <v>-44.41</v>
      </c>
      <c r="H659">
        <v>1448</v>
      </c>
      <c r="I659">
        <v>285</v>
      </c>
      <c r="J659">
        <v>1171</v>
      </c>
    </row>
    <row r="660" spans="1:10" x14ac:dyDescent="0.25">
      <c r="A660">
        <v>34658</v>
      </c>
      <c r="B660">
        <v>3575.69</v>
      </c>
      <c r="C660">
        <v>0</v>
      </c>
      <c r="D660">
        <v>0</v>
      </c>
      <c r="E660">
        <v>0</v>
      </c>
      <c r="F660">
        <v>0</v>
      </c>
      <c r="G660">
        <v>24.89</v>
      </c>
      <c r="H660">
        <v>1448</v>
      </c>
      <c r="I660">
        <v>285</v>
      </c>
      <c r="J660">
        <v>1171</v>
      </c>
    </row>
    <row r="661" spans="1:10" x14ac:dyDescent="0.25">
      <c r="A661">
        <v>34708</v>
      </c>
      <c r="B661">
        <v>3600.58</v>
      </c>
      <c r="C661">
        <v>0</v>
      </c>
      <c r="D661">
        <v>0</v>
      </c>
      <c r="E661">
        <v>0</v>
      </c>
      <c r="F661">
        <v>0</v>
      </c>
      <c r="G661">
        <v>24.89</v>
      </c>
      <c r="H661">
        <v>1448</v>
      </c>
      <c r="I661">
        <v>285</v>
      </c>
      <c r="J661">
        <v>1171</v>
      </c>
    </row>
    <row r="662" spans="1:10" x14ac:dyDescent="0.25">
      <c r="A662">
        <v>34758</v>
      </c>
      <c r="B662">
        <v>3533.57</v>
      </c>
      <c r="C662">
        <v>0</v>
      </c>
      <c r="D662">
        <v>0</v>
      </c>
      <c r="E662">
        <v>1</v>
      </c>
      <c r="F662">
        <v>0</v>
      </c>
      <c r="G662">
        <v>31.92</v>
      </c>
      <c r="H662">
        <v>1448</v>
      </c>
      <c r="I662">
        <v>286</v>
      </c>
      <c r="J662">
        <v>1171</v>
      </c>
    </row>
    <row r="663" spans="1:10" x14ac:dyDescent="0.25">
      <c r="A663">
        <v>34808</v>
      </c>
      <c r="B663">
        <v>3557.03</v>
      </c>
      <c r="C663">
        <v>0</v>
      </c>
      <c r="D663">
        <v>0</v>
      </c>
      <c r="E663">
        <v>1</v>
      </c>
      <c r="F663">
        <v>0</v>
      </c>
      <c r="G663">
        <v>-47.44</v>
      </c>
      <c r="H663">
        <v>1449</v>
      </c>
      <c r="I663">
        <v>288</v>
      </c>
      <c r="J663">
        <v>1171</v>
      </c>
    </row>
    <row r="664" spans="1:10" x14ac:dyDescent="0.25">
      <c r="A664">
        <v>34859</v>
      </c>
      <c r="B664">
        <v>3550.3</v>
      </c>
      <c r="C664">
        <v>0</v>
      </c>
      <c r="D664">
        <v>0</v>
      </c>
      <c r="E664">
        <v>1</v>
      </c>
      <c r="F664">
        <v>0</v>
      </c>
      <c r="G664">
        <v>31.37</v>
      </c>
      <c r="H664">
        <v>1449</v>
      </c>
      <c r="I664">
        <v>289</v>
      </c>
      <c r="J664">
        <v>1171</v>
      </c>
    </row>
    <row r="665" spans="1:10" x14ac:dyDescent="0.25">
      <c r="A665">
        <v>34909</v>
      </c>
      <c r="B665">
        <v>3587.66</v>
      </c>
      <c r="C665">
        <v>0</v>
      </c>
      <c r="D665">
        <v>0</v>
      </c>
      <c r="E665">
        <v>1</v>
      </c>
      <c r="F665">
        <v>0</v>
      </c>
      <c r="G665">
        <v>21.19</v>
      </c>
      <c r="H665">
        <v>1449</v>
      </c>
      <c r="I665">
        <v>290</v>
      </c>
      <c r="J665">
        <v>1171</v>
      </c>
    </row>
    <row r="666" spans="1:10" x14ac:dyDescent="0.25">
      <c r="A666">
        <v>34959</v>
      </c>
      <c r="B666">
        <v>3565.49</v>
      </c>
      <c r="C666">
        <v>0</v>
      </c>
      <c r="D666">
        <v>0</v>
      </c>
      <c r="E666">
        <v>0</v>
      </c>
      <c r="F666">
        <v>0</v>
      </c>
      <c r="G666">
        <v>12.76</v>
      </c>
      <c r="H666">
        <v>1449</v>
      </c>
      <c r="I666">
        <v>290</v>
      </c>
      <c r="J666">
        <v>1171</v>
      </c>
    </row>
    <row r="667" spans="1:10" x14ac:dyDescent="0.25">
      <c r="A667">
        <v>35009</v>
      </c>
      <c r="B667">
        <v>3543.59</v>
      </c>
      <c r="C667">
        <v>0</v>
      </c>
      <c r="D667">
        <v>0</v>
      </c>
      <c r="E667">
        <v>1</v>
      </c>
      <c r="F667">
        <v>0</v>
      </c>
      <c r="G667">
        <v>20.21</v>
      </c>
      <c r="H667">
        <v>1449</v>
      </c>
      <c r="I667">
        <v>291</v>
      </c>
      <c r="J667">
        <v>1171</v>
      </c>
    </row>
    <row r="668" spans="1:10" x14ac:dyDescent="0.25">
      <c r="A668">
        <v>35059</v>
      </c>
      <c r="B668">
        <v>3575.69</v>
      </c>
      <c r="C668">
        <v>0</v>
      </c>
      <c r="D668">
        <v>0</v>
      </c>
      <c r="E668">
        <v>0</v>
      </c>
      <c r="F668">
        <v>0</v>
      </c>
      <c r="G668">
        <v>-45.44</v>
      </c>
      <c r="H668">
        <v>1449</v>
      </c>
      <c r="I668">
        <v>292</v>
      </c>
      <c r="J668">
        <v>1171</v>
      </c>
    </row>
    <row r="669" spans="1:10" x14ac:dyDescent="0.25">
      <c r="A669">
        <v>35109</v>
      </c>
      <c r="B669">
        <v>3582.52</v>
      </c>
      <c r="C669">
        <v>0</v>
      </c>
      <c r="D669">
        <v>-6</v>
      </c>
      <c r="E669">
        <v>0</v>
      </c>
      <c r="F669">
        <v>-6</v>
      </c>
      <c r="G669">
        <v>-969.43</v>
      </c>
      <c r="H669">
        <v>1460</v>
      </c>
      <c r="I669">
        <v>292</v>
      </c>
      <c r="J669">
        <v>1179</v>
      </c>
    </row>
    <row r="670" spans="1:10" x14ac:dyDescent="0.25">
      <c r="A670">
        <v>35159</v>
      </c>
      <c r="B670">
        <v>3572.28</v>
      </c>
      <c r="C670">
        <v>0</v>
      </c>
      <c r="D670">
        <v>0</v>
      </c>
      <c r="E670">
        <v>0</v>
      </c>
      <c r="F670">
        <v>0</v>
      </c>
      <c r="G670">
        <v>561.09</v>
      </c>
      <c r="H670">
        <v>1471</v>
      </c>
      <c r="I670">
        <v>292</v>
      </c>
      <c r="J670">
        <v>1186</v>
      </c>
    </row>
    <row r="671" spans="1:10" x14ac:dyDescent="0.25">
      <c r="A671">
        <v>35209</v>
      </c>
      <c r="B671">
        <v>3514.53</v>
      </c>
      <c r="C671">
        <v>0</v>
      </c>
      <c r="D671">
        <v>1</v>
      </c>
      <c r="E671">
        <v>0</v>
      </c>
      <c r="F671">
        <v>0</v>
      </c>
      <c r="G671">
        <v>166.45</v>
      </c>
      <c r="H671">
        <v>1475</v>
      </c>
      <c r="I671">
        <v>292</v>
      </c>
      <c r="J671">
        <v>1197</v>
      </c>
    </row>
    <row r="672" spans="1:10" x14ac:dyDescent="0.25">
      <c r="A672">
        <v>35259</v>
      </c>
      <c r="B672">
        <v>3553.66</v>
      </c>
      <c r="C672">
        <v>0</v>
      </c>
      <c r="D672">
        <v>0</v>
      </c>
      <c r="E672">
        <v>1</v>
      </c>
      <c r="F672">
        <v>0</v>
      </c>
      <c r="G672">
        <v>-4.2</v>
      </c>
      <c r="H672">
        <v>1475</v>
      </c>
      <c r="I672">
        <v>295</v>
      </c>
      <c r="J672">
        <v>1197</v>
      </c>
    </row>
    <row r="673" spans="1:10" x14ac:dyDescent="0.25">
      <c r="A673">
        <v>35309</v>
      </c>
      <c r="B673">
        <v>3577.39</v>
      </c>
      <c r="C673">
        <v>0</v>
      </c>
      <c r="D673">
        <v>0</v>
      </c>
      <c r="E673">
        <v>0</v>
      </c>
      <c r="F673">
        <v>0</v>
      </c>
      <c r="G673">
        <v>34.46</v>
      </c>
      <c r="H673">
        <v>1475</v>
      </c>
      <c r="I673">
        <v>295</v>
      </c>
      <c r="J673">
        <v>1197</v>
      </c>
    </row>
    <row r="674" spans="1:10" x14ac:dyDescent="0.25">
      <c r="A674">
        <v>35359</v>
      </c>
      <c r="B674">
        <v>3629.32</v>
      </c>
      <c r="C674">
        <v>0</v>
      </c>
      <c r="D674">
        <v>0</v>
      </c>
      <c r="E674">
        <v>0</v>
      </c>
      <c r="F674">
        <v>0</v>
      </c>
      <c r="G674">
        <v>-32.200000000000003</v>
      </c>
      <c r="H674">
        <v>1475</v>
      </c>
      <c r="I674">
        <v>295</v>
      </c>
      <c r="J674">
        <v>1197</v>
      </c>
    </row>
    <row r="675" spans="1:10" x14ac:dyDescent="0.25">
      <c r="A675">
        <v>35409</v>
      </c>
      <c r="B675">
        <v>3603.17</v>
      </c>
      <c r="C675">
        <v>0</v>
      </c>
      <c r="D675">
        <v>0</v>
      </c>
      <c r="E675">
        <v>0</v>
      </c>
      <c r="F675">
        <v>0</v>
      </c>
      <c r="G675">
        <v>-37.590000000000003</v>
      </c>
      <c r="H675">
        <v>1475</v>
      </c>
      <c r="I675">
        <v>295</v>
      </c>
      <c r="J675">
        <v>1197</v>
      </c>
    </row>
    <row r="676" spans="1:10" x14ac:dyDescent="0.25">
      <c r="A676">
        <v>35459</v>
      </c>
      <c r="B676">
        <v>3612.72</v>
      </c>
      <c r="C676">
        <v>0</v>
      </c>
      <c r="D676">
        <v>0</v>
      </c>
      <c r="E676">
        <v>0</v>
      </c>
      <c r="F676">
        <v>0</v>
      </c>
      <c r="G676">
        <v>12.84</v>
      </c>
      <c r="H676">
        <v>1475</v>
      </c>
      <c r="I676">
        <v>295</v>
      </c>
      <c r="J676">
        <v>1197</v>
      </c>
    </row>
    <row r="677" spans="1:10" x14ac:dyDescent="0.25">
      <c r="A677">
        <v>35509</v>
      </c>
      <c r="B677">
        <v>3596.26</v>
      </c>
      <c r="C677">
        <v>0</v>
      </c>
      <c r="D677">
        <v>0</v>
      </c>
      <c r="E677">
        <v>0</v>
      </c>
      <c r="F677">
        <v>0</v>
      </c>
      <c r="G677">
        <v>12.84</v>
      </c>
      <c r="H677">
        <v>1475</v>
      </c>
      <c r="I677">
        <v>295</v>
      </c>
      <c r="J677">
        <v>1197</v>
      </c>
    </row>
    <row r="678" spans="1:10" x14ac:dyDescent="0.25">
      <c r="A678">
        <v>35559</v>
      </c>
      <c r="B678">
        <v>3610.98</v>
      </c>
      <c r="C678">
        <v>0</v>
      </c>
      <c r="D678">
        <v>0</v>
      </c>
      <c r="E678">
        <v>0</v>
      </c>
      <c r="F678">
        <v>0</v>
      </c>
      <c r="G678">
        <v>12.84</v>
      </c>
      <c r="H678">
        <v>1475</v>
      </c>
      <c r="I678">
        <v>295</v>
      </c>
      <c r="J678">
        <v>1197</v>
      </c>
    </row>
    <row r="679" spans="1:10" x14ac:dyDescent="0.25">
      <c r="A679">
        <v>35609</v>
      </c>
      <c r="B679">
        <v>3594.54</v>
      </c>
      <c r="C679">
        <v>0</v>
      </c>
      <c r="D679">
        <v>0</v>
      </c>
      <c r="E679">
        <v>0</v>
      </c>
      <c r="F679">
        <v>0</v>
      </c>
      <c r="G679">
        <v>12.84</v>
      </c>
      <c r="H679">
        <v>1475</v>
      </c>
      <c r="I679">
        <v>295</v>
      </c>
      <c r="J679">
        <v>1197</v>
      </c>
    </row>
    <row r="680" spans="1:10" x14ac:dyDescent="0.25">
      <c r="A680">
        <v>35659</v>
      </c>
      <c r="B680">
        <v>3633.72</v>
      </c>
      <c r="C680">
        <v>0</v>
      </c>
      <c r="D680">
        <v>0</v>
      </c>
      <c r="E680">
        <v>0</v>
      </c>
      <c r="F680">
        <v>0</v>
      </c>
      <c r="G680">
        <v>-21</v>
      </c>
      <c r="H680">
        <v>1475</v>
      </c>
      <c r="I680">
        <v>295</v>
      </c>
      <c r="J680">
        <v>1197</v>
      </c>
    </row>
    <row r="681" spans="1:10" x14ac:dyDescent="0.25">
      <c r="A681">
        <v>35709</v>
      </c>
      <c r="B681">
        <v>3626.69</v>
      </c>
      <c r="C681">
        <v>0</v>
      </c>
      <c r="D681">
        <v>0</v>
      </c>
      <c r="E681">
        <v>0</v>
      </c>
      <c r="F681">
        <v>0</v>
      </c>
      <c r="G681">
        <v>24.72</v>
      </c>
      <c r="H681">
        <v>1475</v>
      </c>
      <c r="I681">
        <v>296</v>
      </c>
      <c r="J681">
        <v>1197</v>
      </c>
    </row>
    <row r="682" spans="1:10" x14ac:dyDescent="0.25">
      <c r="A682">
        <v>35759</v>
      </c>
      <c r="B682">
        <v>3673.77</v>
      </c>
      <c r="C682">
        <v>0</v>
      </c>
      <c r="D682">
        <v>0</v>
      </c>
      <c r="E682">
        <v>0</v>
      </c>
      <c r="F682">
        <v>0</v>
      </c>
      <c r="G682">
        <v>-35.64</v>
      </c>
      <c r="H682">
        <v>1475</v>
      </c>
      <c r="I682">
        <v>297</v>
      </c>
      <c r="J682">
        <v>1197</v>
      </c>
    </row>
    <row r="683" spans="1:10" x14ac:dyDescent="0.25">
      <c r="A683">
        <v>35809</v>
      </c>
      <c r="B683">
        <v>3639.01</v>
      </c>
      <c r="C683">
        <v>0</v>
      </c>
      <c r="D683">
        <v>0</v>
      </c>
      <c r="E683">
        <v>0</v>
      </c>
      <c r="F683">
        <v>0</v>
      </c>
      <c r="G683">
        <v>40.17</v>
      </c>
      <c r="H683">
        <v>1476</v>
      </c>
      <c r="I683">
        <v>298</v>
      </c>
      <c r="J683">
        <v>1197</v>
      </c>
    </row>
    <row r="684" spans="1:10" x14ac:dyDescent="0.25">
      <c r="A684">
        <v>35859</v>
      </c>
      <c r="B684">
        <v>3648.75</v>
      </c>
      <c r="C684">
        <v>0</v>
      </c>
      <c r="D684">
        <v>0</v>
      </c>
      <c r="E684">
        <v>-1</v>
      </c>
      <c r="F684">
        <v>0</v>
      </c>
      <c r="G684">
        <v>1.78</v>
      </c>
      <c r="H684">
        <v>1476</v>
      </c>
      <c r="I684">
        <v>301</v>
      </c>
      <c r="J684">
        <v>1197</v>
      </c>
    </row>
    <row r="685" spans="1:10" x14ac:dyDescent="0.25">
      <c r="A685">
        <v>35909</v>
      </c>
      <c r="B685">
        <v>3590.23</v>
      </c>
      <c r="C685">
        <v>0</v>
      </c>
      <c r="D685">
        <v>-1</v>
      </c>
      <c r="E685">
        <v>0</v>
      </c>
      <c r="F685">
        <v>-9</v>
      </c>
      <c r="G685">
        <v>-233.15</v>
      </c>
      <c r="H685">
        <v>1478</v>
      </c>
      <c r="I685">
        <v>301</v>
      </c>
      <c r="J685">
        <v>1206</v>
      </c>
    </row>
    <row r="686" spans="1:10" x14ac:dyDescent="0.25">
      <c r="A686">
        <v>35959</v>
      </c>
      <c r="B686">
        <v>3637.25</v>
      </c>
      <c r="C686">
        <v>0</v>
      </c>
      <c r="D686">
        <v>0</v>
      </c>
      <c r="E686">
        <v>0</v>
      </c>
      <c r="F686">
        <v>0</v>
      </c>
      <c r="G686">
        <v>149.68</v>
      </c>
      <c r="H686">
        <v>1481</v>
      </c>
      <c r="I686">
        <v>301</v>
      </c>
      <c r="J686">
        <v>1219</v>
      </c>
    </row>
    <row r="687" spans="1:10" x14ac:dyDescent="0.25">
      <c r="A687">
        <v>36009</v>
      </c>
      <c r="B687">
        <v>3501.4</v>
      </c>
      <c r="C687">
        <v>0</v>
      </c>
      <c r="D687">
        <v>1</v>
      </c>
      <c r="E687">
        <v>0</v>
      </c>
      <c r="F687">
        <v>0</v>
      </c>
      <c r="G687">
        <v>365.58</v>
      </c>
      <c r="H687">
        <v>1487</v>
      </c>
      <c r="I687">
        <v>301</v>
      </c>
      <c r="J687">
        <v>1238</v>
      </c>
    </row>
    <row r="688" spans="1:10" x14ac:dyDescent="0.25">
      <c r="A688">
        <v>36059</v>
      </c>
      <c r="B688">
        <v>3584.23</v>
      </c>
      <c r="C688">
        <v>0</v>
      </c>
      <c r="D688">
        <v>-4</v>
      </c>
      <c r="E688">
        <v>0</v>
      </c>
      <c r="F688">
        <v>-2</v>
      </c>
      <c r="G688">
        <v>-449.67</v>
      </c>
      <c r="H688">
        <v>1492</v>
      </c>
      <c r="I688">
        <v>301</v>
      </c>
      <c r="J688">
        <v>1240</v>
      </c>
    </row>
    <row r="689" spans="1:10" x14ac:dyDescent="0.25">
      <c r="A689">
        <v>36109</v>
      </c>
      <c r="B689">
        <v>3543.59</v>
      </c>
      <c r="C689">
        <v>0</v>
      </c>
      <c r="D689">
        <v>0</v>
      </c>
      <c r="E689">
        <v>1</v>
      </c>
      <c r="F689">
        <v>0</v>
      </c>
      <c r="G689">
        <v>28.69</v>
      </c>
      <c r="H689">
        <v>1492</v>
      </c>
      <c r="I689">
        <v>303</v>
      </c>
      <c r="J689">
        <v>1240</v>
      </c>
    </row>
    <row r="690" spans="1:10" x14ac:dyDescent="0.25">
      <c r="A690">
        <v>36159</v>
      </c>
      <c r="B690">
        <v>3510.41</v>
      </c>
      <c r="C690">
        <v>0</v>
      </c>
      <c r="D690">
        <v>1</v>
      </c>
      <c r="E690">
        <v>0</v>
      </c>
      <c r="F690">
        <v>0</v>
      </c>
      <c r="G690">
        <v>37.36</v>
      </c>
      <c r="H690">
        <v>1493</v>
      </c>
      <c r="I690">
        <v>304</v>
      </c>
      <c r="J690">
        <v>1240</v>
      </c>
    </row>
    <row r="691" spans="1:10" x14ac:dyDescent="0.25">
      <c r="A691">
        <v>36209</v>
      </c>
      <c r="B691">
        <v>3481.09</v>
      </c>
      <c r="C691">
        <v>0</v>
      </c>
      <c r="D691">
        <v>1</v>
      </c>
      <c r="E691">
        <v>0</v>
      </c>
      <c r="F691">
        <v>0</v>
      </c>
      <c r="G691">
        <v>41.69</v>
      </c>
      <c r="H691">
        <v>1496</v>
      </c>
      <c r="I691">
        <v>304</v>
      </c>
      <c r="J691">
        <v>1240</v>
      </c>
    </row>
    <row r="692" spans="1:10" x14ac:dyDescent="0.25">
      <c r="A692">
        <v>36259</v>
      </c>
      <c r="B692">
        <v>3439.58</v>
      </c>
      <c r="C692">
        <v>0</v>
      </c>
      <c r="D692">
        <v>2</v>
      </c>
      <c r="E692">
        <v>0</v>
      </c>
      <c r="F692">
        <v>0</v>
      </c>
      <c r="G692">
        <v>-0.79</v>
      </c>
      <c r="H692">
        <v>1501</v>
      </c>
      <c r="I692">
        <v>304</v>
      </c>
      <c r="J692">
        <v>1240</v>
      </c>
    </row>
    <row r="693" spans="1:10" x14ac:dyDescent="0.25">
      <c r="A693">
        <v>36310</v>
      </c>
      <c r="B693">
        <v>3438.79</v>
      </c>
      <c r="C693">
        <v>0</v>
      </c>
      <c r="D693">
        <v>2</v>
      </c>
      <c r="E693">
        <v>0</v>
      </c>
      <c r="F693">
        <v>0</v>
      </c>
      <c r="G693">
        <v>10.28</v>
      </c>
      <c r="H693">
        <v>1506</v>
      </c>
      <c r="I693">
        <v>304</v>
      </c>
      <c r="J693">
        <v>1240</v>
      </c>
    </row>
    <row r="694" spans="1:10" x14ac:dyDescent="0.25">
      <c r="A694">
        <v>36360</v>
      </c>
      <c r="B694">
        <v>3481.89</v>
      </c>
      <c r="C694">
        <v>0</v>
      </c>
      <c r="D694">
        <v>1</v>
      </c>
      <c r="E694">
        <v>0</v>
      </c>
      <c r="F694">
        <v>0</v>
      </c>
      <c r="G694">
        <v>-31.24</v>
      </c>
      <c r="H694">
        <v>1509</v>
      </c>
      <c r="I694">
        <v>304</v>
      </c>
      <c r="J694">
        <v>1240</v>
      </c>
    </row>
    <row r="695" spans="1:10" x14ac:dyDescent="0.25">
      <c r="A695">
        <v>36410</v>
      </c>
      <c r="B695">
        <v>3481.09</v>
      </c>
      <c r="C695">
        <v>0</v>
      </c>
      <c r="D695">
        <v>1</v>
      </c>
      <c r="E695">
        <v>0</v>
      </c>
      <c r="F695">
        <v>0</v>
      </c>
      <c r="G695">
        <v>9.7200000000000006</v>
      </c>
      <c r="H695">
        <v>1512</v>
      </c>
      <c r="I695">
        <v>304</v>
      </c>
      <c r="J695">
        <v>1240</v>
      </c>
    </row>
    <row r="696" spans="1:10" x14ac:dyDescent="0.25">
      <c r="A696">
        <v>36460</v>
      </c>
      <c r="B696">
        <v>3515.35</v>
      </c>
      <c r="C696">
        <v>0</v>
      </c>
      <c r="D696">
        <v>1</v>
      </c>
      <c r="E696">
        <v>0</v>
      </c>
      <c r="F696">
        <v>0</v>
      </c>
      <c r="G696">
        <v>-24.54</v>
      </c>
      <c r="H696">
        <v>1515</v>
      </c>
      <c r="I696">
        <v>304</v>
      </c>
      <c r="J696">
        <v>1240</v>
      </c>
    </row>
    <row r="697" spans="1:10" x14ac:dyDescent="0.25">
      <c r="A697">
        <v>36510</v>
      </c>
      <c r="B697">
        <v>3460.21</v>
      </c>
      <c r="C697">
        <v>0</v>
      </c>
      <c r="D697">
        <v>1</v>
      </c>
      <c r="E697">
        <v>0</v>
      </c>
      <c r="F697">
        <v>0</v>
      </c>
      <c r="G697">
        <v>20.88</v>
      </c>
      <c r="H697">
        <v>1518</v>
      </c>
      <c r="I697">
        <v>304</v>
      </c>
      <c r="J697">
        <v>1240</v>
      </c>
    </row>
    <row r="698" spans="1:10" x14ac:dyDescent="0.25">
      <c r="A698">
        <v>36560</v>
      </c>
      <c r="B698">
        <v>3429.36</v>
      </c>
      <c r="C698">
        <v>0</v>
      </c>
      <c r="D698">
        <v>2</v>
      </c>
      <c r="E698">
        <v>0</v>
      </c>
      <c r="F698">
        <v>0</v>
      </c>
      <c r="G698">
        <v>8.65</v>
      </c>
      <c r="H698">
        <v>1522</v>
      </c>
      <c r="I698">
        <v>304</v>
      </c>
      <c r="J698">
        <v>1240</v>
      </c>
    </row>
    <row r="699" spans="1:10" x14ac:dyDescent="0.25">
      <c r="A699">
        <v>36610</v>
      </c>
      <c r="B699">
        <v>3498.13</v>
      </c>
      <c r="C699">
        <v>0</v>
      </c>
      <c r="D699">
        <v>1</v>
      </c>
      <c r="E699">
        <v>0</v>
      </c>
      <c r="F699">
        <v>0</v>
      </c>
      <c r="G699">
        <v>51.32</v>
      </c>
      <c r="H699">
        <v>1525</v>
      </c>
      <c r="I699">
        <v>305</v>
      </c>
      <c r="J699">
        <v>1243</v>
      </c>
    </row>
    <row r="700" spans="1:10" x14ac:dyDescent="0.25">
      <c r="A700">
        <v>36660</v>
      </c>
      <c r="B700">
        <v>3503.85</v>
      </c>
      <c r="C700">
        <v>0</v>
      </c>
      <c r="D700">
        <v>1</v>
      </c>
      <c r="E700">
        <v>0</v>
      </c>
      <c r="F700">
        <v>0</v>
      </c>
      <c r="G700">
        <v>18.93</v>
      </c>
      <c r="H700">
        <v>1528</v>
      </c>
      <c r="I700">
        <v>305</v>
      </c>
      <c r="J700">
        <v>1243</v>
      </c>
    </row>
    <row r="701" spans="1:10" x14ac:dyDescent="0.25">
      <c r="A701">
        <v>36710</v>
      </c>
      <c r="B701">
        <v>3557.03</v>
      </c>
      <c r="C701">
        <v>0</v>
      </c>
      <c r="D701">
        <v>0</v>
      </c>
      <c r="E701">
        <v>1</v>
      </c>
      <c r="F701">
        <v>0</v>
      </c>
      <c r="G701">
        <v>-46.62</v>
      </c>
      <c r="H701">
        <v>1529</v>
      </c>
      <c r="I701">
        <v>307</v>
      </c>
      <c r="J701">
        <v>1243</v>
      </c>
    </row>
    <row r="702" spans="1:10" x14ac:dyDescent="0.25">
      <c r="A702">
        <v>36760</v>
      </c>
      <c r="B702">
        <v>3555.34</v>
      </c>
      <c r="C702">
        <v>0</v>
      </c>
      <c r="D702">
        <v>0</v>
      </c>
      <c r="E702">
        <v>1</v>
      </c>
      <c r="F702">
        <v>0</v>
      </c>
      <c r="G702">
        <v>21.19</v>
      </c>
      <c r="H702">
        <v>1529</v>
      </c>
      <c r="I702">
        <v>309</v>
      </c>
      <c r="J702">
        <v>1243</v>
      </c>
    </row>
    <row r="703" spans="1:10" x14ac:dyDescent="0.25">
      <c r="A703">
        <v>36810</v>
      </c>
      <c r="B703">
        <v>3600.58</v>
      </c>
      <c r="C703">
        <v>0</v>
      </c>
      <c r="D703">
        <v>0</v>
      </c>
      <c r="E703">
        <v>0</v>
      </c>
      <c r="F703">
        <v>0</v>
      </c>
      <c r="G703">
        <v>23.86</v>
      </c>
      <c r="H703">
        <v>1529</v>
      </c>
      <c r="I703">
        <v>309</v>
      </c>
      <c r="J703">
        <v>1243</v>
      </c>
    </row>
    <row r="704" spans="1:10" x14ac:dyDescent="0.25">
      <c r="A704">
        <v>36860</v>
      </c>
      <c r="B704">
        <v>3556.19</v>
      </c>
      <c r="C704">
        <v>0</v>
      </c>
      <c r="D704">
        <v>0</v>
      </c>
      <c r="E704">
        <v>1</v>
      </c>
      <c r="F704">
        <v>0</v>
      </c>
      <c r="G704">
        <v>21.2</v>
      </c>
      <c r="H704">
        <v>1529</v>
      </c>
      <c r="I704">
        <v>310</v>
      </c>
      <c r="J704">
        <v>1243</v>
      </c>
    </row>
    <row r="705" spans="1:10" x14ac:dyDescent="0.25">
      <c r="A705">
        <v>36910</v>
      </c>
      <c r="B705">
        <v>3599.71</v>
      </c>
      <c r="C705">
        <v>0</v>
      </c>
      <c r="D705">
        <v>0</v>
      </c>
      <c r="E705">
        <v>0</v>
      </c>
      <c r="F705">
        <v>0</v>
      </c>
      <c r="G705">
        <v>25.72</v>
      </c>
      <c r="H705">
        <v>1529</v>
      </c>
      <c r="I705">
        <v>310</v>
      </c>
      <c r="J705">
        <v>1243</v>
      </c>
    </row>
    <row r="706" spans="1:10" x14ac:dyDescent="0.25">
      <c r="A706">
        <v>36960</v>
      </c>
      <c r="B706">
        <v>3581.66</v>
      </c>
      <c r="C706">
        <v>0</v>
      </c>
      <c r="D706">
        <v>0</v>
      </c>
      <c r="E706">
        <v>0</v>
      </c>
      <c r="F706">
        <v>0</v>
      </c>
      <c r="G706">
        <v>19.760000000000002</v>
      </c>
      <c r="H706">
        <v>1529</v>
      </c>
      <c r="I706">
        <v>310</v>
      </c>
      <c r="J706">
        <v>1243</v>
      </c>
    </row>
    <row r="707" spans="1:10" x14ac:dyDescent="0.25">
      <c r="A707">
        <v>37010</v>
      </c>
      <c r="B707">
        <v>3634.6</v>
      </c>
      <c r="C707">
        <v>0</v>
      </c>
      <c r="D707">
        <v>0</v>
      </c>
      <c r="E707">
        <v>0</v>
      </c>
      <c r="F707">
        <v>0</v>
      </c>
      <c r="G707">
        <v>-57.21</v>
      </c>
      <c r="H707">
        <v>1529</v>
      </c>
      <c r="I707">
        <v>310</v>
      </c>
      <c r="J707">
        <v>1243</v>
      </c>
    </row>
    <row r="708" spans="1:10" x14ac:dyDescent="0.25">
      <c r="A708">
        <v>37060</v>
      </c>
      <c r="B708">
        <v>3615.33</v>
      </c>
      <c r="C708">
        <v>0</v>
      </c>
      <c r="D708">
        <v>0</v>
      </c>
      <c r="E708">
        <v>0</v>
      </c>
      <c r="F708">
        <v>0</v>
      </c>
      <c r="G708">
        <v>-33.14</v>
      </c>
      <c r="H708">
        <v>1529</v>
      </c>
      <c r="I708">
        <v>310</v>
      </c>
      <c r="J708">
        <v>1243</v>
      </c>
    </row>
    <row r="709" spans="1:10" x14ac:dyDescent="0.25">
      <c r="A709">
        <v>37110</v>
      </c>
      <c r="B709">
        <v>3643.43</v>
      </c>
      <c r="C709">
        <v>0</v>
      </c>
      <c r="D709">
        <v>0</v>
      </c>
      <c r="E709">
        <v>-1</v>
      </c>
      <c r="F709">
        <v>0</v>
      </c>
      <c r="G709">
        <v>-27.23</v>
      </c>
      <c r="H709">
        <v>1529</v>
      </c>
      <c r="I709">
        <v>311</v>
      </c>
      <c r="J709">
        <v>1243</v>
      </c>
    </row>
    <row r="710" spans="1:10" x14ac:dyDescent="0.25">
      <c r="A710">
        <v>37160</v>
      </c>
      <c r="B710">
        <v>3641.66</v>
      </c>
      <c r="C710">
        <v>0</v>
      </c>
      <c r="D710">
        <v>0</v>
      </c>
      <c r="E710">
        <v>-1</v>
      </c>
      <c r="F710">
        <v>0</v>
      </c>
      <c r="G710">
        <v>30.31</v>
      </c>
      <c r="H710">
        <v>1529</v>
      </c>
      <c r="I710">
        <v>312</v>
      </c>
      <c r="J710">
        <v>1243</v>
      </c>
    </row>
    <row r="711" spans="1:10" x14ac:dyDescent="0.25">
      <c r="A711">
        <v>37210</v>
      </c>
      <c r="B711">
        <v>3661.22</v>
      </c>
      <c r="C711">
        <v>0</v>
      </c>
      <c r="D711">
        <v>0</v>
      </c>
      <c r="E711">
        <v>-1</v>
      </c>
      <c r="F711">
        <v>0</v>
      </c>
      <c r="G711">
        <v>-8.91</v>
      </c>
      <c r="H711">
        <v>1530</v>
      </c>
      <c r="I711">
        <v>314</v>
      </c>
      <c r="J711">
        <v>1243</v>
      </c>
    </row>
    <row r="712" spans="1:10" x14ac:dyDescent="0.25">
      <c r="A712">
        <v>37260</v>
      </c>
      <c r="B712">
        <v>3641.66</v>
      </c>
      <c r="C712">
        <v>0</v>
      </c>
      <c r="D712">
        <v>0</v>
      </c>
      <c r="E712">
        <v>-1</v>
      </c>
      <c r="F712">
        <v>0</v>
      </c>
      <c r="G712">
        <v>32.11</v>
      </c>
      <c r="H712">
        <v>1530</v>
      </c>
      <c r="I712">
        <v>315</v>
      </c>
      <c r="J712">
        <v>1243</v>
      </c>
    </row>
    <row r="713" spans="1:10" x14ac:dyDescent="0.25">
      <c r="A713">
        <v>37310</v>
      </c>
      <c r="B713">
        <v>3662.11</v>
      </c>
      <c r="C713">
        <v>0</v>
      </c>
      <c r="D713">
        <v>0</v>
      </c>
      <c r="E713">
        <v>-1</v>
      </c>
      <c r="F713">
        <v>0</v>
      </c>
      <c r="G713">
        <v>-35.42</v>
      </c>
      <c r="H713">
        <v>1530</v>
      </c>
      <c r="I713">
        <v>316</v>
      </c>
      <c r="J713">
        <v>1243</v>
      </c>
    </row>
    <row r="714" spans="1:10" x14ac:dyDescent="0.25">
      <c r="A714">
        <v>37360</v>
      </c>
      <c r="B714">
        <v>3664.79</v>
      </c>
      <c r="C714">
        <v>0</v>
      </c>
      <c r="D714">
        <v>0</v>
      </c>
      <c r="E714">
        <v>-1</v>
      </c>
      <c r="F714">
        <v>0</v>
      </c>
      <c r="G714">
        <v>20.71</v>
      </c>
      <c r="H714">
        <v>1531</v>
      </c>
      <c r="I714">
        <v>318</v>
      </c>
      <c r="J714">
        <v>1243</v>
      </c>
    </row>
    <row r="715" spans="1:10" x14ac:dyDescent="0.25">
      <c r="A715">
        <v>37410</v>
      </c>
      <c r="B715">
        <v>3673.77</v>
      </c>
      <c r="C715">
        <v>0</v>
      </c>
      <c r="D715">
        <v>0</v>
      </c>
      <c r="E715">
        <v>0</v>
      </c>
      <c r="F715">
        <v>0</v>
      </c>
      <c r="G715">
        <v>-9.8699999999999992</v>
      </c>
      <c r="H715">
        <v>1532</v>
      </c>
      <c r="I715">
        <v>319</v>
      </c>
      <c r="J715">
        <v>1243</v>
      </c>
    </row>
    <row r="716" spans="1:10" x14ac:dyDescent="0.25">
      <c r="A716">
        <v>37460</v>
      </c>
      <c r="B716">
        <v>3615.33</v>
      </c>
      <c r="C716">
        <v>0</v>
      </c>
      <c r="D716">
        <v>0</v>
      </c>
      <c r="E716">
        <v>0</v>
      </c>
      <c r="F716">
        <v>0</v>
      </c>
      <c r="G716">
        <v>-0.88</v>
      </c>
      <c r="H716">
        <v>1532</v>
      </c>
      <c r="I716">
        <v>319</v>
      </c>
      <c r="J716">
        <v>1243</v>
      </c>
    </row>
    <row r="717" spans="1:10" x14ac:dyDescent="0.25">
      <c r="A717">
        <v>37510</v>
      </c>
      <c r="B717">
        <v>3649.63</v>
      </c>
      <c r="C717">
        <v>0</v>
      </c>
      <c r="D717">
        <v>0</v>
      </c>
      <c r="E717">
        <v>-1</v>
      </c>
      <c r="F717">
        <v>0</v>
      </c>
      <c r="G717">
        <v>-23.82</v>
      </c>
      <c r="H717">
        <v>1532</v>
      </c>
      <c r="I717">
        <v>321</v>
      </c>
      <c r="J717">
        <v>1243</v>
      </c>
    </row>
    <row r="718" spans="1:10" x14ac:dyDescent="0.25">
      <c r="A718">
        <v>37560</v>
      </c>
      <c r="B718">
        <v>3591.95</v>
      </c>
      <c r="C718">
        <v>0</v>
      </c>
      <c r="D718">
        <v>0</v>
      </c>
      <c r="E718">
        <v>0</v>
      </c>
      <c r="F718">
        <v>0</v>
      </c>
      <c r="G718">
        <v>20.309999999999999</v>
      </c>
      <c r="H718">
        <v>1532</v>
      </c>
      <c r="I718">
        <v>321</v>
      </c>
      <c r="J718">
        <v>1243</v>
      </c>
    </row>
    <row r="719" spans="1:10" x14ac:dyDescent="0.25">
      <c r="A719">
        <v>37610</v>
      </c>
      <c r="B719">
        <v>3639.01</v>
      </c>
      <c r="C719">
        <v>0</v>
      </c>
      <c r="D719">
        <v>0</v>
      </c>
      <c r="E719">
        <v>0</v>
      </c>
      <c r="F719">
        <v>0</v>
      </c>
      <c r="G719">
        <v>-42.75</v>
      </c>
      <c r="H719">
        <v>1532</v>
      </c>
      <c r="I719">
        <v>321</v>
      </c>
      <c r="J719">
        <v>1243</v>
      </c>
    </row>
    <row r="720" spans="1:10" x14ac:dyDescent="0.25">
      <c r="A720">
        <v>37660</v>
      </c>
      <c r="B720">
        <v>3577.39</v>
      </c>
      <c r="C720">
        <v>0</v>
      </c>
      <c r="D720">
        <v>0</v>
      </c>
      <c r="E720">
        <v>0</v>
      </c>
      <c r="F720">
        <v>0</v>
      </c>
      <c r="G720">
        <v>27.51</v>
      </c>
      <c r="H720">
        <v>1532</v>
      </c>
      <c r="I720">
        <v>321</v>
      </c>
      <c r="J720">
        <v>1243</v>
      </c>
    </row>
    <row r="721" spans="1:10" x14ac:dyDescent="0.25">
      <c r="A721">
        <v>37710</v>
      </c>
      <c r="B721">
        <v>3639.01</v>
      </c>
      <c r="C721">
        <v>0</v>
      </c>
      <c r="D721">
        <v>0</v>
      </c>
      <c r="E721">
        <v>0</v>
      </c>
      <c r="F721">
        <v>0</v>
      </c>
      <c r="G721">
        <v>-46.2</v>
      </c>
      <c r="H721">
        <v>1532</v>
      </c>
      <c r="I721">
        <v>321</v>
      </c>
      <c r="J721">
        <v>1243</v>
      </c>
    </row>
    <row r="722" spans="1:10" x14ac:dyDescent="0.25">
      <c r="A722">
        <v>37760</v>
      </c>
      <c r="B722">
        <v>3604.04</v>
      </c>
      <c r="C722">
        <v>0</v>
      </c>
      <c r="D722">
        <v>0</v>
      </c>
      <c r="E722">
        <v>0</v>
      </c>
      <c r="F722">
        <v>0</v>
      </c>
      <c r="G722">
        <v>-20.87</v>
      </c>
      <c r="H722">
        <v>1532</v>
      </c>
      <c r="I722">
        <v>321</v>
      </c>
      <c r="J722">
        <v>1243</v>
      </c>
    </row>
    <row r="723" spans="1:10" x14ac:dyDescent="0.25">
      <c r="A723">
        <v>37810</v>
      </c>
      <c r="B723">
        <v>3627.57</v>
      </c>
      <c r="C723">
        <v>0</v>
      </c>
      <c r="D723">
        <v>0</v>
      </c>
      <c r="E723">
        <v>0</v>
      </c>
      <c r="F723">
        <v>0</v>
      </c>
      <c r="G723">
        <v>-33.89</v>
      </c>
      <c r="H723">
        <v>1532</v>
      </c>
      <c r="I723">
        <v>321</v>
      </c>
      <c r="J723">
        <v>1243</v>
      </c>
    </row>
    <row r="724" spans="1:10" x14ac:dyDescent="0.25">
      <c r="A724">
        <v>37860</v>
      </c>
      <c r="B724">
        <v>3595.4</v>
      </c>
      <c r="C724">
        <v>0</v>
      </c>
      <c r="D724">
        <v>0</v>
      </c>
      <c r="E724">
        <v>0</v>
      </c>
      <c r="F724">
        <v>0</v>
      </c>
      <c r="G724">
        <v>-33.89</v>
      </c>
      <c r="H724">
        <v>1532</v>
      </c>
      <c r="I724">
        <v>321</v>
      </c>
      <c r="J724">
        <v>1243</v>
      </c>
    </row>
    <row r="725" spans="1:10" x14ac:dyDescent="0.25">
      <c r="A725">
        <v>37910</v>
      </c>
      <c r="B725">
        <v>3624.06</v>
      </c>
      <c r="C725">
        <v>0</v>
      </c>
      <c r="D725">
        <v>0</v>
      </c>
      <c r="E725">
        <v>0</v>
      </c>
      <c r="F725">
        <v>0</v>
      </c>
      <c r="G725">
        <v>-19.16</v>
      </c>
      <c r="H725">
        <v>1532</v>
      </c>
      <c r="I725">
        <v>321</v>
      </c>
      <c r="J725">
        <v>1243</v>
      </c>
    </row>
    <row r="726" spans="1:10" x14ac:dyDescent="0.25">
      <c r="A726">
        <v>37960</v>
      </c>
      <c r="B726">
        <v>3604.04</v>
      </c>
      <c r="C726">
        <v>0</v>
      </c>
      <c r="D726">
        <v>0</v>
      </c>
      <c r="E726">
        <v>0</v>
      </c>
      <c r="F726">
        <v>0</v>
      </c>
      <c r="G726">
        <v>-32.26</v>
      </c>
      <c r="H726">
        <v>1532</v>
      </c>
      <c r="I726">
        <v>321</v>
      </c>
      <c r="J726">
        <v>1243</v>
      </c>
    </row>
    <row r="727" spans="1:10" x14ac:dyDescent="0.25">
      <c r="A727">
        <v>38010</v>
      </c>
      <c r="B727">
        <v>3588.52</v>
      </c>
      <c r="C727">
        <v>0</v>
      </c>
      <c r="D727">
        <v>0</v>
      </c>
      <c r="E727">
        <v>0</v>
      </c>
      <c r="F727">
        <v>0</v>
      </c>
      <c r="G727">
        <v>29.02</v>
      </c>
      <c r="H727">
        <v>1532</v>
      </c>
      <c r="I727">
        <v>321</v>
      </c>
      <c r="J727">
        <v>1243</v>
      </c>
    </row>
    <row r="728" spans="1:10" x14ac:dyDescent="0.25">
      <c r="A728">
        <v>38060</v>
      </c>
      <c r="B728">
        <v>3531.9</v>
      </c>
      <c r="C728">
        <v>0</v>
      </c>
      <c r="D728">
        <v>0</v>
      </c>
      <c r="E728">
        <v>1</v>
      </c>
      <c r="F728">
        <v>0</v>
      </c>
      <c r="G728">
        <v>13.36</v>
      </c>
      <c r="H728">
        <v>1532</v>
      </c>
      <c r="I728">
        <v>323</v>
      </c>
      <c r="J728">
        <v>1243</v>
      </c>
    </row>
    <row r="729" spans="1:10" x14ac:dyDescent="0.25">
      <c r="A729">
        <v>38110</v>
      </c>
      <c r="B729">
        <v>3598.85</v>
      </c>
      <c r="C729">
        <v>0</v>
      </c>
      <c r="D729">
        <v>0</v>
      </c>
      <c r="E729">
        <v>1</v>
      </c>
      <c r="F729">
        <v>0</v>
      </c>
      <c r="G729">
        <v>27.9</v>
      </c>
      <c r="H729">
        <v>1532</v>
      </c>
      <c r="I729">
        <v>324</v>
      </c>
      <c r="J729">
        <v>1243</v>
      </c>
    </row>
    <row r="730" spans="1:10" x14ac:dyDescent="0.25">
      <c r="A730">
        <v>38160</v>
      </c>
      <c r="B730">
        <v>3584.23</v>
      </c>
      <c r="C730">
        <v>0</v>
      </c>
      <c r="D730">
        <v>0</v>
      </c>
      <c r="E730">
        <v>0</v>
      </c>
      <c r="F730">
        <v>0</v>
      </c>
      <c r="G730">
        <v>35.9</v>
      </c>
      <c r="H730">
        <v>1532</v>
      </c>
      <c r="I730">
        <v>324</v>
      </c>
      <c r="J730">
        <v>1243</v>
      </c>
    </row>
    <row r="731" spans="1:10" x14ac:dyDescent="0.25">
      <c r="A731">
        <v>38210</v>
      </c>
      <c r="B731">
        <v>3618.82</v>
      </c>
      <c r="C731">
        <v>0</v>
      </c>
      <c r="D731">
        <v>0</v>
      </c>
      <c r="E731">
        <v>0</v>
      </c>
      <c r="F731">
        <v>0</v>
      </c>
      <c r="G731">
        <v>35.9</v>
      </c>
      <c r="H731">
        <v>1532</v>
      </c>
      <c r="I731">
        <v>324</v>
      </c>
      <c r="J731">
        <v>1243</v>
      </c>
    </row>
    <row r="732" spans="1:10" x14ac:dyDescent="0.25">
      <c r="A732">
        <v>38260</v>
      </c>
      <c r="B732">
        <v>3604.04</v>
      </c>
      <c r="C732">
        <v>0</v>
      </c>
      <c r="D732">
        <v>0</v>
      </c>
      <c r="E732">
        <v>0</v>
      </c>
      <c r="F732">
        <v>0</v>
      </c>
      <c r="G732">
        <v>-41.89</v>
      </c>
      <c r="H732">
        <v>1532</v>
      </c>
      <c r="I732">
        <v>324</v>
      </c>
      <c r="J732">
        <v>1243</v>
      </c>
    </row>
    <row r="733" spans="1:10" x14ac:dyDescent="0.25">
      <c r="A733">
        <v>38310</v>
      </c>
      <c r="B733">
        <v>3596.26</v>
      </c>
      <c r="C733">
        <v>0</v>
      </c>
      <c r="D733">
        <v>0</v>
      </c>
      <c r="E733">
        <v>-1</v>
      </c>
      <c r="F733">
        <v>0</v>
      </c>
      <c r="G733">
        <v>-45.6</v>
      </c>
      <c r="H733">
        <v>1532</v>
      </c>
      <c r="I733">
        <v>325</v>
      </c>
      <c r="J733">
        <v>1243</v>
      </c>
    </row>
    <row r="734" spans="1:10" x14ac:dyDescent="0.25">
      <c r="A734">
        <v>38360</v>
      </c>
      <c r="B734">
        <v>3577.39</v>
      </c>
      <c r="C734">
        <v>0</v>
      </c>
      <c r="D734">
        <v>0</v>
      </c>
      <c r="E734">
        <v>0</v>
      </c>
      <c r="F734">
        <v>0</v>
      </c>
      <c r="G734">
        <v>23.19</v>
      </c>
      <c r="H734">
        <v>1532</v>
      </c>
      <c r="I734">
        <v>325</v>
      </c>
      <c r="J734">
        <v>1243</v>
      </c>
    </row>
    <row r="735" spans="1:10" x14ac:dyDescent="0.25">
      <c r="A735">
        <v>38410</v>
      </c>
      <c r="B735">
        <v>3639.01</v>
      </c>
      <c r="C735">
        <v>0</v>
      </c>
      <c r="D735">
        <v>0</v>
      </c>
      <c r="E735">
        <v>0</v>
      </c>
      <c r="F735">
        <v>0</v>
      </c>
      <c r="G735">
        <v>-45.34</v>
      </c>
      <c r="H735">
        <v>1532</v>
      </c>
      <c r="I735">
        <v>325</v>
      </c>
      <c r="J735">
        <v>1243</v>
      </c>
    </row>
    <row r="736" spans="1:10" x14ac:dyDescent="0.25">
      <c r="A736">
        <v>38460</v>
      </c>
      <c r="B736">
        <v>3582.52</v>
      </c>
      <c r="C736">
        <v>0</v>
      </c>
      <c r="D736">
        <v>0</v>
      </c>
      <c r="E736">
        <v>0</v>
      </c>
      <c r="F736">
        <v>0</v>
      </c>
      <c r="G736">
        <v>-23.49</v>
      </c>
      <c r="H736">
        <v>1532</v>
      </c>
      <c r="I736">
        <v>325</v>
      </c>
      <c r="J736">
        <v>1243</v>
      </c>
    </row>
    <row r="737" spans="1:10" x14ac:dyDescent="0.25">
      <c r="A737">
        <v>38510</v>
      </c>
      <c r="B737">
        <v>3600.58</v>
      </c>
      <c r="C737">
        <v>0</v>
      </c>
      <c r="D737">
        <v>0</v>
      </c>
      <c r="E737">
        <v>0</v>
      </c>
      <c r="F737">
        <v>0</v>
      </c>
      <c r="G737">
        <v>17.93</v>
      </c>
      <c r="H737">
        <v>1532</v>
      </c>
      <c r="I737">
        <v>325</v>
      </c>
      <c r="J737">
        <v>1243</v>
      </c>
    </row>
    <row r="738" spans="1:10" x14ac:dyDescent="0.25">
      <c r="A738">
        <v>38560</v>
      </c>
      <c r="B738">
        <v>3582.52</v>
      </c>
      <c r="C738">
        <v>0</v>
      </c>
      <c r="D738">
        <v>0</v>
      </c>
      <c r="E738">
        <v>0</v>
      </c>
      <c r="F738">
        <v>0</v>
      </c>
      <c r="G738">
        <v>-44.24</v>
      </c>
      <c r="H738">
        <v>1532</v>
      </c>
      <c r="I738">
        <v>325</v>
      </c>
      <c r="J738">
        <v>1243</v>
      </c>
    </row>
    <row r="739" spans="1:10" x14ac:dyDescent="0.25">
      <c r="A739">
        <v>38610</v>
      </c>
      <c r="B739">
        <v>3597.12</v>
      </c>
      <c r="C739">
        <v>0</v>
      </c>
      <c r="D739">
        <v>0</v>
      </c>
      <c r="E739">
        <v>1</v>
      </c>
      <c r="F739">
        <v>0</v>
      </c>
      <c r="G739">
        <v>21.2</v>
      </c>
      <c r="H739">
        <v>1532</v>
      </c>
      <c r="I739">
        <v>326</v>
      </c>
      <c r="J739">
        <v>1243</v>
      </c>
    </row>
    <row r="740" spans="1:10" x14ac:dyDescent="0.25">
      <c r="A740">
        <v>38660</v>
      </c>
      <c r="B740">
        <v>3581.66</v>
      </c>
      <c r="C740">
        <v>0</v>
      </c>
      <c r="D740">
        <v>0</v>
      </c>
      <c r="E740">
        <v>0</v>
      </c>
      <c r="F740">
        <v>0</v>
      </c>
      <c r="G740">
        <v>-50.06</v>
      </c>
      <c r="H740">
        <v>1532</v>
      </c>
      <c r="I740">
        <v>326</v>
      </c>
      <c r="J740">
        <v>1243</v>
      </c>
    </row>
    <row r="741" spans="1:10" x14ac:dyDescent="0.25">
      <c r="A741">
        <v>38710</v>
      </c>
      <c r="B741">
        <v>3639.01</v>
      </c>
      <c r="C741">
        <v>0</v>
      </c>
      <c r="D741">
        <v>0</v>
      </c>
      <c r="E741">
        <v>0</v>
      </c>
      <c r="F741">
        <v>0</v>
      </c>
      <c r="G741">
        <v>-42.75</v>
      </c>
      <c r="H741">
        <v>1532</v>
      </c>
      <c r="I741">
        <v>326</v>
      </c>
      <c r="J741">
        <v>1243</v>
      </c>
    </row>
    <row r="742" spans="1:10" x14ac:dyDescent="0.25">
      <c r="A742">
        <v>38760</v>
      </c>
      <c r="B742">
        <v>3596.26</v>
      </c>
      <c r="C742">
        <v>0</v>
      </c>
      <c r="D742">
        <v>0</v>
      </c>
      <c r="E742">
        <v>0</v>
      </c>
      <c r="F742">
        <v>0</v>
      </c>
      <c r="G742">
        <v>-42.75</v>
      </c>
      <c r="H742">
        <v>1532</v>
      </c>
      <c r="I742">
        <v>326</v>
      </c>
      <c r="J742">
        <v>1243</v>
      </c>
    </row>
    <row r="743" spans="1:10" x14ac:dyDescent="0.25">
      <c r="A743">
        <v>38810</v>
      </c>
      <c r="B743">
        <v>3643.43</v>
      </c>
      <c r="C743">
        <v>0</v>
      </c>
      <c r="D743">
        <v>0</v>
      </c>
      <c r="E743">
        <v>-1</v>
      </c>
      <c r="F743">
        <v>0</v>
      </c>
      <c r="G743">
        <v>-38.53</v>
      </c>
      <c r="H743">
        <v>1532</v>
      </c>
      <c r="I743">
        <v>327</v>
      </c>
      <c r="J743">
        <v>1243</v>
      </c>
    </row>
    <row r="744" spans="1:10" x14ac:dyDescent="0.25">
      <c r="A744">
        <v>38860</v>
      </c>
      <c r="B744">
        <v>3616.2</v>
      </c>
      <c r="C744">
        <v>0</v>
      </c>
      <c r="D744">
        <v>0</v>
      </c>
      <c r="E744">
        <v>0</v>
      </c>
      <c r="F744">
        <v>0</v>
      </c>
      <c r="G744">
        <v>-15.78</v>
      </c>
      <c r="H744">
        <v>1532</v>
      </c>
      <c r="I744">
        <v>327</v>
      </c>
      <c r="J744">
        <v>1243</v>
      </c>
    </row>
    <row r="745" spans="1:10" x14ac:dyDescent="0.25">
      <c r="A745">
        <v>38910</v>
      </c>
      <c r="B745">
        <v>3596.26</v>
      </c>
      <c r="C745">
        <v>0</v>
      </c>
      <c r="D745">
        <v>0</v>
      </c>
      <c r="E745">
        <v>-1</v>
      </c>
      <c r="F745">
        <v>0</v>
      </c>
      <c r="G745">
        <v>-34.32</v>
      </c>
      <c r="H745">
        <v>1532</v>
      </c>
      <c r="I745">
        <v>328</v>
      </c>
      <c r="J745">
        <v>1243</v>
      </c>
    </row>
    <row r="746" spans="1:10" x14ac:dyDescent="0.25">
      <c r="A746">
        <v>38960</v>
      </c>
      <c r="B746">
        <v>3605.77</v>
      </c>
      <c r="C746">
        <v>0</v>
      </c>
      <c r="D746">
        <v>0</v>
      </c>
      <c r="E746">
        <v>-1</v>
      </c>
      <c r="F746">
        <v>0</v>
      </c>
      <c r="G746">
        <v>-34.32</v>
      </c>
      <c r="H746">
        <v>1532</v>
      </c>
      <c r="I746">
        <v>328</v>
      </c>
      <c r="J746">
        <v>1243</v>
      </c>
    </row>
    <row r="747" spans="1:10" x14ac:dyDescent="0.25">
      <c r="A747">
        <v>39010</v>
      </c>
      <c r="B747">
        <v>3564.64</v>
      </c>
      <c r="C747">
        <v>0</v>
      </c>
      <c r="D747">
        <v>0</v>
      </c>
      <c r="E747">
        <v>0</v>
      </c>
      <c r="F747">
        <v>0</v>
      </c>
      <c r="G747">
        <v>30.76</v>
      </c>
      <c r="H747">
        <v>1532</v>
      </c>
      <c r="I747">
        <v>328</v>
      </c>
      <c r="J747">
        <v>1243</v>
      </c>
    </row>
    <row r="748" spans="1:10" x14ac:dyDescent="0.25">
      <c r="A748">
        <v>39060</v>
      </c>
      <c r="B748">
        <v>3564.64</v>
      </c>
      <c r="C748">
        <v>0</v>
      </c>
      <c r="D748">
        <v>0</v>
      </c>
      <c r="E748">
        <v>0</v>
      </c>
      <c r="F748">
        <v>0</v>
      </c>
      <c r="G748">
        <v>23.02</v>
      </c>
      <c r="H748">
        <v>1532</v>
      </c>
      <c r="I748">
        <v>329</v>
      </c>
      <c r="J748">
        <v>1243</v>
      </c>
    </row>
    <row r="749" spans="1:10" x14ac:dyDescent="0.25">
      <c r="A749">
        <v>39110</v>
      </c>
      <c r="B749">
        <v>3630.2</v>
      </c>
      <c r="C749">
        <v>0</v>
      </c>
      <c r="D749">
        <v>0</v>
      </c>
      <c r="E749">
        <v>0</v>
      </c>
      <c r="F749">
        <v>0</v>
      </c>
      <c r="G749">
        <v>-45.12</v>
      </c>
      <c r="H749">
        <v>1532</v>
      </c>
      <c r="I749">
        <v>329</v>
      </c>
      <c r="J749">
        <v>1243</v>
      </c>
    </row>
    <row r="750" spans="1:10" x14ac:dyDescent="0.25">
      <c r="A750">
        <v>39160</v>
      </c>
      <c r="B750">
        <v>3585.09</v>
      </c>
      <c r="C750">
        <v>0</v>
      </c>
      <c r="D750">
        <v>0</v>
      </c>
      <c r="E750">
        <v>0</v>
      </c>
      <c r="F750">
        <v>0</v>
      </c>
      <c r="G750">
        <v>-45.12</v>
      </c>
      <c r="H750">
        <v>1532</v>
      </c>
      <c r="I750">
        <v>329</v>
      </c>
      <c r="J750">
        <v>1243</v>
      </c>
    </row>
    <row r="751" spans="1:10" x14ac:dyDescent="0.25">
      <c r="A751">
        <v>39211</v>
      </c>
      <c r="B751">
        <v>3592.81</v>
      </c>
      <c r="C751">
        <v>0</v>
      </c>
      <c r="D751">
        <v>0</v>
      </c>
      <c r="E751">
        <v>0</v>
      </c>
      <c r="F751">
        <v>0</v>
      </c>
      <c r="G751">
        <v>-45.12</v>
      </c>
      <c r="H751">
        <v>1532</v>
      </c>
      <c r="I751">
        <v>329</v>
      </c>
      <c r="J751">
        <v>1243</v>
      </c>
    </row>
    <row r="752" spans="1:10" x14ac:dyDescent="0.25">
      <c r="A752">
        <v>39261</v>
      </c>
      <c r="B752">
        <v>3582.52</v>
      </c>
      <c r="C752">
        <v>0</v>
      </c>
      <c r="D752">
        <v>0</v>
      </c>
      <c r="E752">
        <v>0</v>
      </c>
      <c r="F752">
        <v>0</v>
      </c>
      <c r="G752">
        <v>23.94</v>
      </c>
      <c r="H752">
        <v>1532</v>
      </c>
      <c r="I752">
        <v>329</v>
      </c>
      <c r="J752">
        <v>1243</v>
      </c>
    </row>
    <row r="753" spans="1:10" x14ac:dyDescent="0.25">
      <c r="A753">
        <v>39311</v>
      </c>
      <c r="B753">
        <v>3619.69</v>
      </c>
      <c r="C753">
        <v>0</v>
      </c>
      <c r="D753">
        <v>0</v>
      </c>
      <c r="E753">
        <v>0</v>
      </c>
      <c r="F753">
        <v>0</v>
      </c>
      <c r="G753">
        <v>23.94</v>
      </c>
      <c r="H753">
        <v>1532</v>
      </c>
      <c r="I753">
        <v>329</v>
      </c>
      <c r="J753">
        <v>1243</v>
      </c>
    </row>
    <row r="754" spans="1:10" x14ac:dyDescent="0.25">
      <c r="A754">
        <v>39361</v>
      </c>
      <c r="B754">
        <v>3556.19</v>
      </c>
      <c r="C754">
        <v>0</v>
      </c>
      <c r="D754">
        <v>0</v>
      </c>
      <c r="E754">
        <v>1</v>
      </c>
      <c r="F754">
        <v>0</v>
      </c>
      <c r="G754">
        <v>16.09</v>
      </c>
      <c r="H754">
        <v>1532</v>
      </c>
      <c r="I754">
        <v>330</v>
      </c>
      <c r="J754">
        <v>1243</v>
      </c>
    </row>
    <row r="755" spans="1:10" x14ac:dyDescent="0.25">
      <c r="A755">
        <v>39411</v>
      </c>
      <c r="B755">
        <v>3611.85</v>
      </c>
      <c r="C755">
        <v>0</v>
      </c>
      <c r="D755">
        <v>0</v>
      </c>
      <c r="E755">
        <v>0</v>
      </c>
      <c r="F755">
        <v>0</v>
      </c>
      <c r="G755">
        <v>7.66</v>
      </c>
      <c r="H755">
        <v>1532</v>
      </c>
      <c r="I755">
        <v>330</v>
      </c>
      <c r="J755">
        <v>1243</v>
      </c>
    </row>
    <row r="756" spans="1:10" x14ac:dyDescent="0.25">
      <c r="A756">
        <v>39461</v>
      </c>
      <c r="B756">
        <v>3593.67</v>
      </c>
      <c r="C756">
        <v>0</v>
      </c>
      <c r="D756">
        <v>0</v>
      </c>
      <c r="E756">
        <v>0</v>
      </c>
      <c r="F756">
        <v>0</v>
      </c>
      <c r="G756">
        <v>-47.53</v>
      </c>
      <c r="H756">
        <v>1532</v>
      </c>
      <c r="I756">
        <v>330</v>
      </c>
      <c r="J756">
        <v>1243</v>
      </c>
    </row>
    <row r="757" spans="1:10" x14ac:dyDescent="0.25">
      <c r="A757">
        <v>39511</v>
      </c>
      <c r="B757">
        <v>3598.85</v>
      </c>
      <c r="C757">
        <v>0</v>
      </c>
      <c r="D757">
        <v>0</v>
      </c>
      <c r="E757">
        <v>1</v>
      </c>
      <c r="F757">
        <v>0</v>
      </c>
      <c r="G757">
        <v>23.61</v>
      </c>
      <c r="H757">
        <v>1532</v>
      </c>
      <c r="I757">
        <v>331</v>
      </c>
      <c r="J757">
        <v>1243</v>
      </c>
    </row>
    <row r="758" spans="1:10" x14ac:dyDescent="0.25">
      <c r="A758">
        <v>39561</v>
      </c>
      <c r="B758">
        <v>3596.26</v>
      </c>
      <c r="C758">
        <v>0</v>
      </c>
      <c r="D758">
        <v>0</v>
      </c>
      <c r="E758">
        <v>1</v>
      </c>
      <c r="F758">
        <v>0</v>
      </c>
      <c r="G758">
        <v>23.61</v>
      </c>
      <c r="H758">
        <v>1532</v>
      </c>
      <c r="I758">
        <v>331</v>
      </c>
      <c r="J758">
        <v>1243</v>
      </c>
    </row>
    <row r="759" spans="1:10" x14ac:dyDescent="0.25">
      <c r="A759">
        <v>39611</v>
      </c>
      <c r="B759">
        <v>3583.37</v>
      </c>
      <c r="C759">
        <v>0</v>
      </c>
      <c r="D759">
        <v>0</v>
      </c>
      <c r="E759">
        <v>1</v>
      </c>
      <c r="F759">
        <v>0</v>
      </c>
      <c r="G759">
        <v>23.61</v>
      </c>
      <c r="H759">
        <v>1532</v>
      </c>
      <c r="I759">
        <v>331</v>
      </c>
      <c r="J759">
        <v>1243</v>
      </c>
    </row>
    <row r="760" spans="1:10" x14ac:dyDescent="0.25">
      <c r="A760">
        <v>39661</v>
      </c>
      <c r="B760">
        <v>3545.26</v>
      </c>
      <c r="C760">
        <v>0</v>
      </c>
      <c r="D760">
        <v>0</v>
      </c>
      <c r="E760">
        <v>1</v>
      </c>
      <c r="F760">
        <v>0</v>
      </c>
      <c r="G760">
        <v>20.23</v>
      </c>
      <c r="H760">
        <v>1532</v>
      </c>
      <c r="I760">
        <v>332</v>
      </c>
      <c r="J760">
        <v>1243</v>
      </c>
    </row>
    <row r="761" spans="1:10" x14ac:dyDescent="0.25">
      <c r="A761">
        <v>39711</v>
      </c>
      <c r="B761">
        <v>3588.52</v>
      </c>
      <c r="C761">
        <v>0</v>
      </c>
      <c r="D761">
        <v>0</v>
      </c>
      <c r="E761">
        <v>0</v>
      </c>
      <c r="F761">
        <v>0</v>
      </c>
      <c r="G761">
        <v>27.39</v>
      </c>
      <c r="H761">
        <v>1532</v>
      </c>
      <c r="I761">
        <v>332</v>
      </c>
      <c r="J761">
        <v>1243</v>
      </c>
    </row>
    <row r="762" spans="1:10" x14ac:dyDescent="0.25">
      <c r="A762">
        <v>39761</v>
      </c>
      <c r="B762">
        <v>3583.37</v>
      </c>
      <c r="C762">
        <v>0</v>
      </c>
      <c r="D762">
        <v>0</v>
      </c>
      <c r="E762">
        <v>0</v>
      </c>
      <c r="F762">
        <v>0</v>
      </c>
      <c r="G762">
        <v>25.57</v>
      </c>
      <c r="H762">
        <v>1532</v>
      </c>
      <c r="I762">
        <v>332</v>
      </c>
      <c r="J762">
        <v>1243</v>
      </c>
    </row>
    <row r="763" spans="1:10" x14ac:dyDescent="0.25">
      <c r="A763">
        <v>39811</v>
      </c>
      <c r="B763">
        <v>3573.98</v>
      </c>
      <c r="C763">
        <v>0</v>
      </c>
      <c r="D763">
        <v>0</v>
      </c>
      <c r="E763">
        <v>0</v>
      </c>
      <c r="F763">
        <v>0</v>
      </c>
      <c r="G763">
        <v>11.96</v>
      </c>
      <c r="H763">
        <v>1532</v>
      </c>
      <c r="I763">
        <v>332</v>
      </c>
      <c r="J763">
        <v>1243</v>
      </c>
    </row>
    <row r="764" spans="1:10" x14ac:dyDescent="0.25">
      <c r="A764">
        <v>39861</v>
      </c>
      <c r="B764">
        <v>3572.28</v>
      </c>
      <c r="C764">
        <v>0</v>
      </c>
      <c r="D764">
        <v>0</v>
      </c>
      <c r="E764">
        <v>0</v>
      </c>
      <c r="F764">
        <v>0</v>
      </c>
      <c r="G764">
        <v>16.239999999999998</v>
      </c>
      <c r="H764">
        <v>1532</v>
      </c>
      <c r="I764">
        <v>333</v>
      </c>
      <c r="J764">
        <v>1243</v>
      </c>
    </row>
    <row r="765" spans="1:10" x14ac:dyDescent="0.25">
      <c r="A765">
        <v>39911</v>
      </c>
      <c r="B765">
        <v>3598.85</v>
      </c>
      <c r="C765">
        <v>0</v>
      </c>
      <c r="D765">
        <v>0</v>
      </c>
      <c r="E765">
        <v>0</v>
      </c>
      <c r="F765">
        <v>0</v>
      </c>
      <c r="G765">
        <v>32.729999999999997</v>
      </c>
      <c r="H765">
        <v>1532</v>
      </c>
      <c r="I765">
        <v>333</v>
      </c>
      <c r="J765">
        <v>1243</v>
      </c>
    </row>
    <row r="766" spans="1:10" x14ac:dyDescent="0.25">
      <c r="A766">
        <v>39961</v>
      </c>
      <c r="B766">
        <v>3532.74</v>
      </c>
      <c r="C766">
        <v>0</v>
      </c>
      <c r="D766">
        <v>0</v>
      </c>
      <c r="E766">
        <v>1</v>
      </c>
      <c r="F766">
        <v>0</v>
      </c>
      <c r="G766">
        <v>20.92</v>
      </c>
      <c r="H766">
        <v>1532</v>
      </c>
      <c r="I766">
        <v>335</v>
      </c>
      <c r="J766">
        <v>1243</v>
      </c>
    </row>
    <row r="767" spans="1:10" x14ac:dyDescent="0.25">
      <c r="A767">
        <v>40011</v>
      </c>
      <c r="B767">
        <v>3600.58</v>
      </c>
      <c r="C767">
        <v>0</v>
      </c>
      <c r="D767">
        <v>0</v>
      </c>
      <c r="E767">
        <v>0</v>
      </c>
      <c r="F767">
        <v>0</v>
      </c>
      <c r="G767">
        <v>6.8</v>
      </c>
      <c r="H767">
        <v>1532</v>
      </c>
      <c r="I767">
        <v>335</v>
      </c>
      <c r="J767">
        <v>1243</v>
      </c>
    </row>
    <row r="768" spans="1:10" x14ac:dyDescent="0.25">
      <c r="A768">
        <v>40061</v>
      </c>
      <c r="B768">
        <v>3553.66</v>
      </c>
      <c r="C768">
        <v>0</v>
      </c>
      <c r="D768">
        <v>0</v>
      </c>
      <c r="E768">
        <v>1</v>
      </c>
      <c r="F768">
        <v>0</v>
      </c>
      <c r="G768">
        <v>2.5299999999999998</v>
      </c>
      <c r="H768">
        <v>1532</v>
      </c>
      <c r="I768">
        <v>337</v>
      </c>
      <c r="J768">
        <v>1243</v>
      </c>
    </row>
    <row r="769" spans="1:10" x14ac:dyDescent="0.25">
      <c r="A769">
        <v>40111</v>
      </c>
      <c r="B769">
        <v>3611.85</v>
      </c>
      <c r="C769">
        <v>0</v>
      </c>
      <c r="D769">
        <v>0</v>
      </c>
      <c r="E769">
        <v>0</v>
      </c>
      <c r="F769">
        <v>0</v>
      </c>
      <c r="G769">
        <v>30.8</v>
      </c>
      <c r="H769">
        <v>1532</v>
      </c>
      <c r="I769">
        <v>337</v>
      </c>
      <c r="J769">
        <v>1243</v>
      </c>
    </row>
    <row r="770" spans="1:10" x14ac:dyDescent="0.25">
      <c r="A770">
        <v>40161</v>
      </c>
      <c r="B770">
        <v>3604.9</v>
      </c>
      <c r="C770">
        <v>0</v>
      </c>
      <c r="D770">
        <v>0</v>
      </c>
      <c r="E770">
        <v>0</v>
      </c>
      <c r="F770">
        <v>0</v>
      </c>
      <c r="G770">
        <v>-40.79</v>
      </c>
      <c r="H770">
        <v>1532</v>
      </c>
      <c r="I770">
        <v>337</v>
      </c>
      <c r="J770">
        <v>1243</v>
      </c>
    </row>
    <row r="771" spans="1:10" x14ac:dyDescent="0.25">
      <c r="A771">
        <v>40211</v>
      </c>
      <c r="B771">
        <v>3610.11</v>
      </c>
      <c r="C771">
        <v>0</v>
      </c>
      <c r="D771">
        <v>0</v>
      </c>
      <c r="E771">
        <v>0</v>
      </c>
      <c r="F771">
        <v>0</v>
      </c>
      <c r="G771">
        <v>-40.79</v>
      </c>
      <c r="H771">
        <v>1532</v>
      </c>
      <c r="I771">
        <v>337</v>
      </c>
      <c r="J771">
        <v>1243</v>
      </c>
    </row>
    <row r="772" spans="1:10" x14ac:dyDescent="0.25">
      <c r="A772">
        <v>40261</v>
      </c>
      <c r="B772">
        <v>3614.46</v>
      </c>
      <c r="C772">
        <v>0</v>
      </c>
      <c r="D772">
        <v>0</v>
      </c>
      <c r="E772">
        <v>0</v>
      </c>
      <c r="F772">
        <v>0</v>
      </c>
      <c r="G772">
        <v>-31.4</v>
      </c>
      <c r="H772">
        <v>1532</v>
      </c>
      <c r="I772">
        <v>337</v>
      </c>
      <c r="J772">
        <v>1243</v>
      </c>
    </row>
    <row r="773" spans="1:10" x14ac:dyDescent="0.25">
      <c r="A773">
        <v>40311</v>
      </c>
      <c r="B773">
        <v>3652.3</v>
      </c>
      <c r="C773">
        <v>0</v>
      </c>
      <c r="D773">
        <v>0</v>
      </c>
      <c r="E773">
        <v>-1</v>
      </c>
      <c r="F773">
        <v>0</v>
      </c>
      <c r="G773">
        <v>-36.97</v>
      </c>
      <c r="H773">
        <v>1532</v>
      </c>
      <c r="I773">
        <v>339</v>
      </c>
      <c r="J773">
        <v>1243</v>
      </c>
    </row>
    <row r="774" spans="1:10" x14ac:dyDescent="0.25">
      <c r="A774">
        <v>40361</v>
      </c>
      <c r="B774">
        <v>3641.66</v>
      </c>
      <c r="C774">
        <v>0</v>
      </c>
      <c r="D774">
        <v>0</v>
      </c>
      <c r="E774">
        <v>-1</v>
      </c>
      <c r="F774">
        <v>0</v>
      </c>
      <c r="G774">
        <v>32.11</v>
      </c>
      <c r="H774">
        <v>1532</v>
      </c>
      <c r="I774">
        <v>340</v>
      </c>
      <c r="J774">
        <v>1243</v>
      </c>
    </row>
    <row r="775" spans="1:10" x14ac:dyDescent="0.25">
      <c r="A775">
        <v>40411</v>
      </c>
      <c r="B775">
        <v>3616.2</v>
      </c>
      <c r="C775">
        <v>0</v>
      </c>
      <c r="D775">
        <v>0</v>
      </c>
      <c r="E775">
        <v>0</v>
      </c>
      <c r="F775">
        <v>0</v>
      </c>
      <c r="G775">
        <v>40.770000000000003</v>
      </c>
      <c r="H775">
        <v>1532</v>
      </c>
      <c r="I775">
        <v>341</v>
      </c>
      <c r="J775">
        <v>1243</v>
      </c>
    </row>
    <row r="776" spans="1:10" x14ac:dyDescent="0.25">
      <c r="A776">
        <v>40461</v>
      </c>
      <c r="B776">
        <v>3604.9</v>
      </c>
      <c r="C776">
        <v>0</v>
      </c>
      <c r="D776">
        <v>0</v>
      </c>
      <c r="E776">
        <v>0</v>
      </c>
      <c r="F776">
        <v>0</v>
      </c>
      <c r="G776">
        <v>40.770000000000003</v>
      </c>
      <c r="H776">
        <v>1532</v>
      </c>
      <c r="I776">
        <v>341</v>
      </c>
      <c r="J776">
        <v>1243</v>
      </c>
    </row>
    <row r="777" spans="1:10" x14ac:dyDescent="0.25">
      <c r="A777">
        <v>40511</v>
      </c>
      <c r="B777">
        <v>3653.19</v>
      </c>
      <c r="C777">
        <v>0</v>
      </c>
      <c r="D777">
        <v>0</v>
      </c>
      <c r="E777">
        <v>-1</v>
      </c>
      <c r="F777">
        <v>0</v>
      </c>
      <c r="G777">
        <v>-36.99</v>
      </c>
      <c r="H777">
        <v>1532</v>
      </c>
      <c r="I777">
        <v>343</v>
      </c>
      <c r="J777">
        <v>1243</v>
      </c>
    </row>
    <row r="778" spans="1:10" x14ac:dyDescent="0.25">
      <c r="A778">
        <v>40561</v>
      </c>
      <c r="B778">
        <v>3638.13</v>
      </c>
      <c r="C778">
        <v>0</v>
      </c>
      <c r="D778">
        <v>0</v>
      </c>
      <c r="E778">
        <v>0</v>
      </c>
      <c r="F778">
        <v>0</v>
      </c>
      <c r="G778">
        <v>23.98</v>
      </c>
      <c r="H778">
        <v>1532</v>
      </c>
      <c r="I778">
        <v>344</v>
      </c>
      <c r="J778">
        <v>1243</v>
      </c>
    </row>
    <row r="779" spans="1:10" x14ac:dyDescent="0.25">
      <c r="A779">
        <v>40611</v>
      </c>
      <c r="B779">
        <v>3683.69</v>
      </c>
      <c r="C779">
        <v>0</v>
      </c>
      <c r="D779">
        <v>-1</v>
      </c>
      <c r="E779">
        <v>0</v>
      </c>
      <c r="F779">
        <v>0</v>
      </c>
      <c r="G779">
        <v>-42.03</v>
      </c>
      <c r="H779">
        <v>1533</v>
      </c>
      <c r="I779">
        <v>345</v>
      </c>
      <c r="J779">
        <v>1243</v>
      </c>
    </row>
    <row r="780" spans="1:10" x14ac:dyDescent="0.25">
      <c r="A780">
        <v>40662</v>
      </c>
      <c r="B780">
        <v>3640.78</v>
      </c>
      <c r="C780">
        <v>0</v>
      </c>
      <c r="D780">
        <v>0</v>
      </c>
      <c r="E780">
        <v>-1</v>
      </c>
      <c r="F780">
        <v>0</v>
      </c>
      <c r="G780">
        <v>31.19</v>
      </c>
      <c r="H780">
        <v>1533</v>
      </c>
      <c r="I780">
        <v>347</v>
      </c>
      <c r="J780">
        <v>1243</v>
      </c>
    </row>
    <row r="781" spans="1:10" x14ac:dyDescent="0.25">
      <c r="A781">
        <v>40712</v>
      </c>
      <c r="B781">
        <v>3643.43</v>
      </c>
      <c r="C781">
        <v>0</v>
      </c>
      <c r="D781">
        <v>0</v>
      </c>
      <c r="E781">
        <v>-1</v>
      </c>
      <c r="F781">
        <v>0</v>
      </c>
      <c r="G781">
        <v>-40.26</v>
      </c>
      <c r="H781">
        <v>1533</v>
      </c>
      <c r="I781">
        <v>348</v>
      </c>
      <c r="J781">
        <v>1243</v>
      </c>
    </row>
    <row r="782" spans="1:10" x14ac:dyDescent="0.25">
      <c r="A782">
        <v>40762</v>
      </c>
      <c r="B782">
        <v>3615.33</v>
      </c>
      <c r="C782">
        <v>0</v>
      </c>
      <c r="D782">
        <v>0</v>
      </c>
      <c r="E782">
        <v>-1</v>
      </c>
      <c r="F782">
        <v>0</v>
      </c>
      <c r="G782">
        <v>-45.04</v>
      </c>
      <c r="H782">
        <v>1533</v>
      </c>
      <c r="I782">
        <v>349</v>
      </c>
      <c r="J782">
        <v>1243</v>
      </c>
    </row>
    <row r="783" spans="1:10" x14ac:dyDescent="0.25">
      <c r="A783">
        <v>40812</v>
      </c>
      <c r="B783">
        <v>3555.34</v>
      </c>
      <c r="C783">
        <v>0</v>
      </c>
      <c r="D783">
        <v>0</v>
      </c>
      <c r="E783">
        <v>1</v>
      </c>
      <c r="F783">
        <v>0</v>
      </c>
      <c r="G783">
        <v>22.9</v>
      </c>
      <c r="H783">
        <v>1533</v>
      </c>
      <c r="I783">
        <v>350</v>
      </c>
      <c r="J783">
        <v>1243</v>
      </c>
    </row>
    <row r="784" spans="1:10" x14ac:dyDescent="0.25">
      <c r="A784">
        <v>40862</v>
      </c>
      <c r="B784">
        <v>3573.13</v>
      </c>
      <c r="C784">
        <v>0</v>
      </c>
      <c r="D784">
        <v>0</v>
      </c>
      <c r="E784">
        <v>0</v>
      </c>
      <c r="F784">
        <v>0</v>
      </c>
      <c r="G784">
        <v>13.67</v>
      </c>
      <c r="H784">
        <v>1533</v>
      </c>
      <c r="I784">
        <v>351</v>
      </c>
      <c r="J784">
        <v>1243</v>
      </c>
    </row>
    <row r="785" spans="1:10" x14ac:dyDescent="0.25">
      <c r="A785">
        <v>40912</v>
      </c>
      <c r="B785">
        <v>3626.69</v>
      </c>
      <c r="C785">
        <v>0</v>
      </c>
      <c r="D785">
        <v>0</v>
      </c>
      <c r="E785">
        <v>0</v>
      </c>
      <c r="F785">
        <v>0</v>
      </c>
      <c r="G785">
        <v>-30.43</v>
      </c>
      <c r="H785">
        <v>1533</v>
      </c>
      <c r="I785">
        <v>351</v>
      </c>
      <c r="J785">
        <v>1243</v>
      </c>
    </row>
    <row r="786" spans="1:10" x14ac:dyDescent="0.25">
      <c r="A786">
        <v>40962</v>
      </c>
      <c r="B786">
        <v>3564.64</v>
      </c>
      <c r="C786">
        <v>0</v>
      </c>
      <c r="D786">
        <v>0</v>
      </c>
      <c r="E786">
        <v>0</v>
      </c>
      <c r="F786">
        <v>0</v>
      </c>
      <c r="G786">
        <v>20.45</v>
      </c>
      <c r="H786">
        <v>1533</v>
      </c>
      <c r="I786">
        <v>351</v>
      </c>
      <c r="J786">
        <v>1243</v>
      </c>
    </row>
    <row r="787" spans="1:10" x14ac:dyDescent="0.25">
      <c r="A787">
        <v>41012</v>
      </c>
      <c r="B787">
        <v>3619.69</v>
      </c>
      <c r="C787">
        <v>0</v>
      </c>
      <c r="D787">
        <v>0</v>
      </c>
      <c r="E787">
        <v>0</v>
      </c>
      <c r="F787">
        <v>0</v>
      </c>
      <c r="G787">
        <v>20.45</v>
      </c>
      <c r="H787">
        <v>1533</v>
      </c>
      <c r="I787">
        <v>351</v>
      </c>
      <c r="J787">
        <v>1243</v>
      </c>
    </row>
    <row r="788" spans="1:10" x14ac:dyDescent="0.25">
      <c r="A788">
        <v>41062</v>
      </c>
      <c r="B788">
        <v>3596.26</v>
      </c>
      <c r="C788">
        <v>0</v>
      </c>
      <c r="D788">
        <v>0</v>
      </c>
      <c r="E788">
        <v>0</v>
      </c>
      <c r="F788">
        <v>0</v>
      </c>
      <c r="G788">
        <v>20.45</v>
      </c>
      <c r="H788">
        <v>1533</v>
      </c>
      <c r="I788">
        <v>351</v>
      </c>
      <c r="J788">
        <v>1243</v>
      </c>
    </row>
    <row r="789" spans="1:10" x14ac:dyDescent="0.25">
      <c r="A789">
        <v>41112</v>
      </c>
      <c r="B789">
        <v>3573.98</v>
      </c>
      <c r="C789">
        <v>0</v>
      </c>
      <c r="D789">
        <v>0</v>
      </c>
      <c r="E789">
        <v>0</v>
      </c>
      <c r="F789">
        <v>0</v>
      </c>
      <c r="G789">
        <v>11.1</v>
      </c>
      <c r="H789">
        <v>1533</v>
      </c>
      <c r="I789">
        <v>351</v>
      </c>
      <c r="J789">
        <v>1243</v>
      </c>
    </row>
    <row r="790" spans="1:10" x14ac:dyDescent="0.25">
      <c r="A790">
        <v>41162</v>
      </c>
      <c r="B790">
        <v>3582.52</v>
      </c>
      <c r="C790">
        <v>0</v>
      </c>
      <c r="D790">
        <v>0</v>
      </c>
      <c r="E790">
        <v>1</v>
      </c>
      <c r="F790">
        <v>0</v>
      </c>
      <c r="G790">
        <v>28.72</v>
      </c>
      <c r="H790">
        <v>1533</v>
      </c>
      <c r="I790">
        <v>352</v>
      </c>
      <c r="J790">
        <v>1243</v>
      </c>
    </row>
    <row r="791" spans="1:10" x14ac:dyDescent="0.25">
      <c r="A791">
        <v>41212</v>
      </c>
      <c r="B791">
        <v>3629.32</v>
      </c>
      <c r="C791">
        <v>0</v>
      </c>
      <c r="D791">
        <v>0</v>
      </c>
      <c r="E791">
        <v>0</v>
      </c>
      <c r="F791">
        <v>0</v>
      </c>
      <c r="G791">
        <v>-33.06</v>
      </c>
      <c r="H791">
        <v>1533</v>
      </c>
      <c r="I791">
        <v>352</v>
      </c>
      <c r="J791">
        <v>1243</v>
      </c>
    </row>
    <row r="792" spans="1:10" x14ac:dyDescent="0.25">
      <c r="A792">
        <v>41262</v>
      </c>
      <c r="B792">
        <v>3554.5</v>
      </c>
      <c r="C792">
        <v>0</v>
      </c>
      <c r="D792">
        <v>0</v>
      </c>
      <c r="E792">
        <v>1</v>
      </c>
      <c r="F792">
        <v>0</v>
      </c>
      <c r="G792">
        <v>18.63</v>
      </c>
      <c r="H792">
        <v>1533</v>
      </c>
      <c r="I792">
        <v>353</v>
      </c>
      <c r="J792">
        <v>1243</v>
      </c>
    </row>
    <row r="793" spans="1:10" x14ac:dyDescent="0.25">
      <c r="A793">
        <v>41312</v>
      </c>
      <c r="B793">
        <v>3661.22</v>
      </c>
      <c r="C793">
        <v>0</v>
      </c>
      <c r="D793">
        <v>0</v>
      </c>
      <c r="E793">
        <v>-1</v>
      </c>
      <c r="F793">
        <v>0</v>
      </c>
      <c r="G793">
        <v>-125.98</v>
      </c>
      <c r="H793">
        <v>1533</v>
      </c>
      <c r="I793">
        <v>355</v>
      </c>
      <c r="J793">
        <v>1243</v>
      </c>
    </row>
    <row r="794" spans="1:10" x14ac:dyDescent="0.25">
      <c r="A794">
        <v>41362</v>
      </c>
      <c r="B794">
        <v>3604.9</v>
      </c>
      <c r="C794">
        <v>0</v>
      </c>
      <c r="D794">
        <v>0</v>
      </c>
      <c r="E794">
        <v>0</v>
      </c>
      <c r="F794">
        <v>0</v>
      </c>
      <c r="G794">
        <v>-43.61</v>
      </c>
      <c r="H794">
        <v>1533</v>
      </c>
      <c r="I794">
        <v>355</v>
      </c>
      <c r="J794">
        <v>1243</v>
      </c>
    </row>
    <row r="795" spans="1:10" x14ac:dyDescent="0.25">
      <c r="A795">
        <v>41412</v>
      </c>
      <c r="B795">
        <v>3623.19</v>
      </c>
      <c r="C795">
        <v>0</v>
      </c>
      <c r="D795">
        <v>0</v>
      </c>
      <c r="E795">
        <v>0</v>
      </c>
      <c r="F795">
        <v>0</v>
      </c>
      <c r="G795">
        <v>-45.8</v>
      </c>
      <c r="H795">
        <v>1533</v>
      </c>
      <c r="I795">
        <v>355</v>
      </c>
      <c r="J795">
        <v>1243</v>
      </c>
    </row>
    <row r="796" spans="1:10" x14ac:dyDescent="0.25">
      <c r="A796">
        <v>41462</v>
      </c>
      <c r="B796">
        <v>3615.33</v>
      </c>
      <c r="C796">
        <v>0</v>
      </c>
      <c r="D796">
        <v>0</v>
      </c>
      <c r="E796">
        <v>-1</v>
      </c>
      <c r="F796">
        <v>0</v>
      </c>
      <c r="G796">
        <v>-59.34</v>
      </c>
      <c r="H796">
        <v>1533</v>
      </c>
      <c r="I796">
        <v>356</v>
      </c>
      <c r="J796">
        <v>1243</v>
      </c>
    </row>
    <row r="797" spans="1:10" x14ac:dyDescent="0.25">
      <c r="A797">
        <v>41512</v>
      </c>
      <c r="B797">
        <v>3595.4</v>
      </c>
      <c r="C797">
        <v>0</v>
      </c>
      <c r="D797">
        <v>0</v>
      </c>
      <c r="E797">
        <v>0</v>
      </c>
      <c r="F797">
        <v>0</v>
      </c>
      <c r="G797">
        <v>-10.49</v>
      </c>
      <c r="H797">
        <v>1533</v>
      </c>
      <c r="I797">
        <v>356</v>
      </c>
      <c r="J797">
        <v>1243</v>
      </c>
    </row>
    <row r="798" spans="1:10" x14ac:dyDescent="0.25">
      <c r="A798">
        <v>41562</v>
      </c>
      <c r="B798">
        <v>3568.03</v>
      </c>
      <c r="C798">
        <v>0</v>
      </c>
      <c r="D798">
        <v>0</v>
      </c>
      <c r="E798">
        <v>0</v>
      </c>
      <c r="F798">
        <v>0</v>
      </c>
      <c r="G798">
        <v>10.210000000000001</v>
      </c>
      <c r="H798">
        <v>1533</v>
      </c>
      <c r="I798">
        <v>356</v>
      </c>
      <c r="J798">
        <v>1243</v>
      </c>
    </row>
    <row r="799" spans="1:10" x14ac:dyDescent="0.25">
      <c r="A799">
        <v>41612</v>
      </c>
      <c r="B799">
        <v>3598.85</v>
      </c>
      <c r="C799">
        <v>0</v>
      </c>
      <c r="D799">
        <v>0</v>
      </c>
      <c r="E799">
        <v>0</v>
      </c>
      <c r="F799">
        <v>0</v>
      </c>
      <c r="G799">
        <v>23.88</v>
      </c>
      <c r="H799">
        <v>1533</v>
      </c>
      <c r="I799">
        <v>356</v>
      </c>
      <c r="J799">
        <v>1243</v>
      </c>
    </row>
    <row r="800" spans="1:10" x14ac:dyDescent="0.25">
      <c r="A800">
        <v>41662</v>
      </c>
      <c r="B800">
        <v>3533.57</v>
      </c>
      <c r="C800">
        <v>0</v>
      </c>
      <c r="D800">
        <v>0</v>
      </c>
      <c r="E800">
        <v>1</v>
      </c>
      <c r="F800">
        <v>0</v>
      </c>
      <c r="G800">
        <v>31.92</v>
      </c>
      <c r="H800">
        <v>1533</v>
      </c>
      <c r="I800">
        <v>357</v>
      </c>
      <c r="J800">
        <v>1243</v>
      </c>
    </row>
    <row r="801" spans="1:10" x14ac:dyDescent="0.25">
      <c r="A801">
        <v>41712</v>
      </c>
      <c r="B801">
        <v>3611.85</v>
      </c>
      <c r="C801">
        <v>0</v>
      </c>
      <c r="D801">
        <v>0</v>
      </c>
      <c r="E801">
        <v>1</v>
      </c>
      <c r="F801">
        <v>0</v>
      </c>
      <c r="G801">
        <v>30.6</v>
      </c>
      <c r="H801">
        <v>1533</v>
      </c>
      <c r="I801">
        <v>358</v>
      </c>
      <c r="J801">
        <v>1243</v>
      </c>
    </row>
    <row r="802" spans="1:10" x14ac:dyDescent="0.25">
      <c r="A802">
        <v>41762</v>
      </c>
      <c r="B802">
        <v>3600.58</v>
      </c>
      <c r="C802">
        <v>0</v>
      </c>
      <c r="D802">
        <v>0</v>
      </c>
      <c r="E802">
        <v>0</v>
      </c>
      <c r="F802">
        <v>0</v>
      </c>
      <c r="G802">
        <v>35.31</v>
      </c>
      <c r="H802">
        <v>1533</v>
      </c>
      <c r="I802">
        <v>358</v>
      </c>
      <c r="J802">
        <v>1243</v>
      </c>
    </row>
    <row r="803" spans="1:10" x14ac:dyDescent="0.25">
      <c r="A803">
        <v>41812</v>
      </c>
      <c r="B803">
        <v>3538.57</v>
      </c>
      <c r="C803">
        <v>0</v>
      </c>
      <c r="D803">
        <v>0</v>
      </c>
      <c r="E803">
        <v>1</v>
      </c>
      <c r="F803">
        <v>0</v>
      </c>
      <c r="G803">
        <v>514.39</v>
      </c>
      <c r="H803">
        <v>1543</v>
      </c>
      <c r="I803">
        <v>359</v>
      </c>
      <c r="J803">
        <v>1249</v>
      </c>
    </row>
    <row r="804" spans="1:10" x14ac:dyDescent="0.25">
      <c r="A804">
        <v>41862</v>
      </c>
      <c r="B804">
        <v>3573.13</v>
      </c>
      <c r="C804">
        <v>0</v>
      </c>
      <c r="D804">
        <v>0</v>
      </c>
      <c r="E804">
        <v>0</v>
      </c>
      <c r="F804">
        <v>0</v>
      </c>
      <c r="G804">
        <v>356.66</v>
      </c>
      <c r="H804">
        <v>1551</v>
      </c>
      <c r="I804">
        <v>359</v>
      </c>
      <c r="J804">
        <v>1254</v>
      </c>
    </row>
    <row r="805" spans="1:10" x14ac:dyDescent="0.25">
      <c r="A805">
        <v>41912</v>
      </c>
      <c r="B805">
        <v>3562.95</v>
      </c>
      <c r="C805">
        <v>0</v>
      </c>
      <c r="D805">
        <v>0</v>
      </c>
      <c r="E805">
        <v>0</v>
      </c>
      <c r="F805">
        <v>0</v>
      </c>
      <c r="G805">
        <v>35.9</v>
      </c>
      <c r="H805">
        <v>1551</v>
      </c>
      <c r="I805">
        <v>360</v>
      </c>
      <c r="J805">
        <v>1254</v>
      </c>
    </row>
    <row r="806" spans="1:10" x14ac:dyDescent="0.25">
      <c r="A806">
        <v>41962</v>
      </c>
      <c r="B806">
        <v>3576.54</v>
      </c>
      <c r="C806">
        <v>0</v>
      </c>
      <c r="D806">
        <v>0</v>
      </c>
      <c r="E806">
        <v>0</v>
      </c>
      <c r="F806">
        <v>0</v>
      </c>
      <c r="G806">
        <v>-44.63</v>
      </c>
      <c r="H806">
        <v>1551</v>
      </c>
      <c r="I806">
        <v>362</v>
      </c>
      <c r="J806">
        <v>1254</v>
      </c>
    </row>
    <row r="807" spans="1:10" x14ac:dyDescent="0.25">
      <c r="A807">
        <v>42012</v>
      </c>
      <c r="B807">
        <v>3572.28</v>
      </c>
      <c r="C807">
        <v>0</v>
      </c>
      <c r="D807">
        <v>0</v>
      </c>
      <c r="E807">
        <v>0</v>
      </c>
      <c r="F807">
        <v>0</v>
      </c>
      <c r="G807">
        <v>26.57</v>
      </c>
      <c r="H807">
        <v>1551</v>
      </c>
      <c r="I807">
        <v>363</v>
      </c>
      <c r="J807">
        <v>1254</v>
      </c>
    </row>
    <row r="808" spans="1:10" x14ac:dyDescent="0.25">
      <c r="A808">
        <v>42062</v>
      </c>
      <c r="B808">
        <v>3610.98</v>
      </c>
      <c r="C808">
        <v>0</v>
      </c>
      <c r="D808">
        <v>0</v>
      </c>
      <c r="E808">
        <v>0</v>
      </c>
      <c r="F808">
        <v>0</v>
      </c>
      <c r="G808">
        <v>18.87</v>
      </c>
      <c r="H808">
        <v>1551</v>
      </c>
      <c r="I808">
        <v>363</v>
      </c>
      <c r="J808">
        <v>1254</v>
      </c>
    </row>
    <row r="809" spans="1:10" x14ac:dyDescent="0.25">
      <c r="A809">
        <v>42112</v>
      </c>
      <c r="B809">
        <v>3592.81</v>
      </c>
      <c r="C809">
        <v>0</v>
      </c>
      <c r="D809">
        <v>0</v>
      </c>
      <c r="E809">
        <v>0</v>
      </c>
      <c r="F809">
        <v>0</v>
      </c>
      <c r="G809">
        <v>-43.53</v>
      </c>
      <c r="H809">
        <v>1551</v>
      </c>
      <c r="I809">
        <v>363</v>
      </c>
      <c r="J809">
        <v>1254</v>
      </c>
    </row>
    <row r="810" spans="1:10" x14ac:dyDescent="0.25">
      <c r="A810">
        <v>42162</v>
      </c>
      <c r="B810">
        <v>3576.54</v>
      </c>
      <c r="C810">
        <v>0</v>
      </c>
      <c r="D810">
        <v>0</v>
      </c>
      <c r="E810">
        <v>0</v>
      </c>
      <c r="F810">
        <v>0</v>
      </c>
      <c r="G810">
        <v>-21.19</v>
      </c>
      <c r="H810">
        <v>1551</v>
      </c>
      <c r="I810">
        <v>364</v>
      </c>
      <c r="J810">
        <v>1254</v>
      </c>
    </row>
    <row r="811" spans="1:10" x14ac:dyDescent="0.25">
      <c r="A811">
        <v>42212</v>
      </c>
      <c r="B811">
        <v>3573.13</v>
      </c>
      <c r="C811">
        <v>0</v>
      </c>
      <c r="D811">
        <v>0</v>
      </c>
      <c r="E811">
        <v>0</v>
      </c>
      <c r="F811">
        <v>0</v>
      </c>
      <c r="G811">
        <v>13.67</v>
      </c>
      <c r="H811">
        <v>1551</v>
      </c>
      <c r="I811">
        <v>365</v>
      </c>
      <c r="J811">
        <v>1254</v>
      </c>
    </row>
    <row r="812" spans="1:10" x14ac:dyDescent="0.25">
      <c r="A812">
        <v>42262</v>
      </c>
      <c r="B812">
        <v>3611.85</v>
      </c>
      <c r="C812">
        <v>0</v>
      </c>
      <c r="D812">
        <v>0</v>
      </c>
      <c r="E812">
        <v>0</v>
      </c>
      <c r="F812">
        <v>0</v>
      </c>
      <c r="G812">
        <v>14.53</v>
      </c>
      <c r="H812">
        <v>1551</v>
      </c>
      <c r="I812">
        <v>365</v>
      </c>
      <c r="J812">
        <v>1254</v>
      </c>
    </row>
    <row r="813" spans="1:10" x14ac:dyDescent="0.25">
      <c r="A813">
        <v>42312</v>
      </c>
      <c r="B813">
        <v>3543.59</v>
      </c>
      <c r="C813">
        <v>0</v>
      </c>
      <c r="D813">
        <v>0</v>
      </c>
      <c r="E813">
        <v>1</v>
      </c>
      <c r="F813">
        <v>0</v>
      </c>
      <c r="G813">
        <v>20.21</v>
      </c>
      <c r="H813">
        <v>1551</v>
      </c>
      <c r="I813">
        <v>366</v>
      </c>
      <c r="J813">
        <v>1254</v>
      </c>
    </row>
    <row r="814" spans="1:10" x14ac:dyDescent="0.25">
      <c r="A814">
        <v>42362</v>
      </c>
      <c r="B814">
        <v>3543.59</v>
      </c>
      <c r="C814">
        <v>0</v>
      </c>
      <c r="D814">
        <v>0</v>
      </c>
      <c r="E814">
        <v>1</v>
      </c>
      <c r="F814">
        <v>0</v>
      </c>
      <c r="G814">
        <v>10.92</v>
      </c>
      <c r="H814">
        <v>1551</v>
      </c>
      <c r="I814">
        <v>368</v>
      </c>
      <c r="J814">
        <v>1254</v>
      </c>
    </row>
    <row r="815" spans="1:10" x14ac:dyDescent="0.25">
      <c r="A815">
        <v>42412</v>
      </c>
      <c r="B815">
        <v>3545.26</v>
      </c>
      <c r="C815">
        <v>0</v>
      </c>
      <c r="D815">
        <v>0</v>
      </c>
      <c r="E815">
        <v>1</v>
      </c>
      <c r="F815">
        <v>0</v>
      </c>
      <c r="G815">
        <v>33.840000000000003</v>
      </c>
      <c r="H815">
        <v>1552</v>
      </c>
      <c r="I815">
        <v>369</v>
      </c>
      <c r="J815">
        <v>1254</v>
      </c>
    </row>
    <row r="816" spans="1:10" x14ac:dyDescent="0.25">
      <c r="A816">
        <v>42462</v>
      </c>
      <c r="B816">
        <v>3587.66</v>
      </c>
      <c r="C816">
        <v>0</v>
      </c>
      <c r="D816">
        <v>0</v>
      </c>
      <c r="E816">
        <v>1</v>
      </c>
      <c r="F816">
        <v>0</v>
      </c>
      <c r="G816">
        <v>31.46</v>
      </c>
      <c r="H816">
        <v>1552</v>
      </c>
      <c r="I816">
        <v>370</v>
      </c>
      <c r="J816">
        <v>1254</v>
      </c>
    </row>
    <row r="817" spans="1:10" x14ac:dyDescent="0.25">
      <c r="A817">
        <v>42512</v>
      </c>
      <c r="B817">
        <v>3566.33</v>
      </c>
      <c r="C817">
        <v>0</v>
      </c>
      <c r="D817">
        <v>0</v>
      </c>
      <c r="E817">
        <v>0</v>
      </c>
      <c r="F817">
        <v>0</v>
      </c>
      <c r="G817">
        <v>34.24</v>
      </c>
      <c r="H817">
        <v>1552</v>
      </c>
      <c r="I817">
        <v>370</v>
      </c>
      <c r="J817">
        <v>1254</v>
      </c>
    </row>
    <row r="818" spans="1:10" x14ac:dyDescent="0.25">
      <c r="A818">
        <v>42562</v>
      </c>
      <c r="B818">
        <v>3610.98</v>
      </c>
      <c r="C818">
        <v>0</v>
      </c>
      <c r="D818">
        <v>0</v>
      </c>
      <c r="E818">
        <v>0</v>
      </c>
      <c r="F818">
        <v>0</v>
      </c>
      <c r="G818">
        <v>-63.87</v>
      </c>
      <c r="H818">
        <v>1552</v>
      </c>
      <c r="I818">
        <v>370</v>
      </c>
      <c r="J818">
        <v>1254</v>
      </c>
    </row>
    <row r="819" spans="1:10" x14ac:dyDescent="0.25">
      <c r="A819">
        <v>42612</v>
      </c>
      <c r="B819">
        <v>3593.67</v>
      </c>
      <c r="C819">
        <v>0</v>
      </c>
      <c r="D819">
        <v>0</v>
      </c>
      <c r="E819">
        <v>0</v>
      </c>
      <c r="F819">
        <v>0</v>
      </c>
      <c r="G819">
        <v>-37.19</v>
      </c>
      <c r="H819">
        <v>1552</v>
      </c>
      <c r="I819">
        <v>370</v>
      </c>
      <c r="J819">
        <v>1254</v>
      </c>
    </row>
    <row r="820" spans="1:10" x14ac:dyDescent="0.25">
      <c r="A820">
        <v>42662</v>
      </c>
      <c r="B820">
        <v>3653.19</v>
      </c>
      <c r="C820">
        <v>0</v>
      </c>
      <c r="D820">
        <v>0</v>
      </c>
      <c r="E820">
        <v>-1</v>
      </c>
      <c r="F820">
        <v>0</v>
      </c>
      <c r="G820">
        <v>-38.729999999999997</v>
      </c>
      <c r="H820">
        <v>1552</v>
      </c>
      <c r="I820">
        <v>372</v>
      </c>
      <c r="J820">
        <v>1254</v>
      </c>
    </row>
    <row r="821" spans="1:10" x14ac:dyDescent="0.25">
      <c r="A821">
        <v>42712</v>
      </c>
      <c r="B821">
        <v>3604.04</v>
      </c>
      <c r="C821">
        <v>0</v>
      </c>
      <c r="D821">
        <v>0</v>
      </c>
      <c r="E821">
        <v>0</v>
      </c>
      <c r="F821">
        <v>0</v>
      </c>
      <c r="G821">
        <v>23.87</v>
      </c>
      <c r="H821">
        <v>1552</v>
      </c>
      <c r="I821">
        <v>372</v>
      </c>
      <c r="J821">
        <v>1254</v>
      </c>
    </row>
    <row r="822" spans="1:10" x14ac:dyDescent="0.25">
      <c r="A822">
        <v>42762</v>
      </c>
      <c r="B822">
        <v>3652.3</v>
      </c>
      <c r="C822">
        <v>0</v>
      </c>
      <c r="D822">
        <v>0</v>
      </c>
      <c r="E822">
        <v>-1</v>
      </c>
      <c r="F822">
        <v>0</v>
      </c>
      <c r="G822">
        <v>-36.97</v>
      </c>
      <c r="H822">
        <v>1552</v>
      </c>
      <c r="I822">
        <v>374</v>
      </c>
      <c r="J822">
        <v>1254</v>
      </c>
    </row>
    <row r="823" spans="1:10" x14ac:dyDescent="0.25">
      <c r="A823">
        <v>42812</v>
      </c>
      <c r="B823">
        <v>3638.13</v>
      </c>
      <c r="C823">
        <v>0</v>
      </c>
      <c r="D823">
        <v>0</v>
      </c>
      <c r="E823">
        <v>0</v>
      </c>
      <c r="F823">
        <v>0</v>
      </c>
      <c r="G823">
        <v>10.62</v>
      </c>
      <c r="H823">
        <v>1552</v>
      </c>
      <c r="I823">
        <v>375</v>
      </c>
      <c r="J823">
        <v>1254</v>
      </c>
    </row>
    <row r="824" spans="1:10" x14ac:dyDescent="0.25">
      <c r="A824">
        <v>42862</v>
      </c>
      <c r="B824">
        <v>3684.6</v>
      </c>
      <c r="C824">
        <v>0</v>
      </c>
      <c r="D824">
        <v>-1</v>
      </c>
      <c r="E824">
        <v>0</v>
      </c>
      <c r="F824">
        <v>0</v>
      </c>
      <c r="G824">
        <v>-42.94</v>
      </c>
      <c r="H824">
        <v>1553</v>
      </c>
      <c r="I824">
        <v>376</v>
      </c>
      <c r="J824">
        <v>1254</v>
      </c>
    </row>
    <row r="825" spans="1:10" x14ac:dyDescent="0.25">
      <c r="A825">
        <v>42912</v>
      </c>
      <c r="B825">
        <v>3663.9</v>
      </c>
      <c r="C825">
        <v>0</v>
      </c>
      <c r="D825">
        <v>0</v>
      </c>
      <c r="E825">
        <v>-1</v>
      </c>
      <c r="F825">
        <v>0</v>
      </c>
      <c r="G825">
        <v>19.8</v>
      </c>
      <c r="H825">
        <v>1554</v>
      </c>
      <c r="I825">
        <v>378</v>
      </c>
      <c r="J825">
        <v>1254</v>
      </c>
    </row>
    <row r="826" spans="1:10" x14ac:dyDescent="0.25">
      <c r="A826">
        <v>42962</v>
      </c>
      <c r="B826">
        <v>3687.32</v>
      </c>
      <c r="C826">
        <v>0</v>
      </c>
      <c r="D826">
        <v>-1</v>
      </c>
      <c r="E826">
        <v>0</v>
      </c>
      <c r="F826">
        <v>0</v>
      </c>
      <c r="G826">
        <v>-11.75</v>
      </c>
      <c r="H826">
        <v>1556</v>
      </c>
      <c r="I826">
        <v>378</v>
      </c>
      <c r="J826">
        <v>1254</v>
      </c>
    </row>
    <row r="827" spans="1:10" x14ac:dyDescent="0.25">
      <c r="A827">
        <v>43012</v>
      </c>
      <c r="B827">
        <v>3616.2</v>
      </c>
      <c r="C827">
        <v>0</v>
      </c>
      <c r="D827">
        <v>0</v>
      </c>
      <c r="E827">
        <v>0</v>
      </c>
      <c r="F827">
        <v>0</v>
      </c>
      <c r="G827">
        <v>29.34</v>
      </c>
      <c r="H827">
        <v>1556</v>
      </c>
      <c r="I827">
        <v>379</v>
      </c>
      <c r="J827">
        <v>1254</v>
      </c>
    </row>
    <row r="828" spans="1:10" x14ac:dyDescent="0.25">
      <c r="A828">
        <v>43062</v>
      </c>
      <c r="B828">
        <v>3629.32</v>
      </c>
      <c r="C828">
        <v>0</v>
      </c>
      <c r="D828">
        <v>0</v>
      </c>
      <c r="E828">
        <v>0</v>
      </c>
      <c r="F828">
        <v>0</v>
      </c>
      <c r="G828">
        <v>-33.06</v>
      </c>
      <c r="H828">
        <v>1556</v>
      </c>
      <c r="I828">
        <v>379</v>
      </c>
      <c r="J828">
        <v>1254</v>
      </c>
    </row>
    <row r="829" spans="1:10" x14ac:dyDescent="0.25">
      <c r="A829">
        <v>43112</v>
      </c>
      <c r="B829">
        <v>3555.34</v>
      </c>
      <c r="C829">
        <v>0</v>
      </c>
      <c r="D829">
        <v>0</v>
      </c>
      <c r="E829">
        <v>1</v>
      </c>
      <c r="F829">
        <v>0</v>
      </c>
      <c r="G829">
        <v>29.74</v>
      </c>
      <c r="H829">
        <v>1556</v>
      </c>
      <c r="I829">
        <v>380</v>
      </c>
      <c r="J829">
        <v>1254</v>
      </c>
    </row>
    <row r="830" spans="1:10" x14ac:dyDescent="0.25">
      <c r="A830">
        <v>43162</v>
      </c>
      <c r="B830">
        <v>3568.03</v>
      </c>
      <c r="C830">
        <v>0</v>
      </c>
      <c r="D830">
        <v>0</v>
      </c>
      <c r="E830">
        <v>0</v>
      </c>
      <c r="F830">
        <v>0</v>
      </c>
      <c r="G830">
        <v>-58.44</v>
      </c>
      <c r="H830">
        <v>1557</v>
      </c>
      <c r="I830">
        <v>381</v>
      </c>
      <c r="J830">
        <v>1254</v>
      </c>
    </row>
    <row r="831" spans="1:10" x14ac:dyDescent="0.25">
      <c r="A831">
        <v>43212</v>
      </c>
      <c r="B831">
        <v>3544.42</v>
      </c>
      <c r="C831">
        <v>0</v>
      </c>
      <c r="D831">
        <v>0</v>
      </c>
      <c r="E831">
        <v>1</v>
      </c>
      <c r="F831">
        <v>0</v>
      </c>
      <c r="G831">
        <v>31.26</v>
      </c>
      <c r="H831">
        <v>1557</v>
      </c>
      <c r="I831">
        <v>383</v>
      </c>
      <c r="J831">
        <v>1254</v>
      </c>
    </row>
    <row r="832" spans="1:10" x14ac:dyDescent="0.25">
      <c r="A832">
        <v>43262</v>
      </c>
      <c r="B832">
        <v>3542.75</v>
      </c>
      <c r="C832">
        <v>0</v>
      </c>
      <c r="D832">
        <v>0</v>
      </c>
      <c r="E832">
        <v>1</v>
      </c>
      <c r="F832">
        <v>0</v>
      </c>
      <c r="G832">
        <v>0</v>
      </c>
      <c r="H832">
        <v>1557</v>
      </c>
      <c r="I832">
        <v>386</v>
      </c>
      <c r="J832">
        <v>1254</v>
      </c>
    </row>
    <row r="833" spans="1:10" x14ac:dyDescent="0.25">
      <c r="A833">
        <v>43312</v>
      </c>
      <c r="B833">
        <v>3544.42</v>
      </c>
      <c r="C833">
        <v>0</v>
      </c>
      <c r="D833">
        <v>0</v>
      </c>
      <c r="E833">
        <v>1</v>
      </c>
      <c r="F833">
        <v>0</v>
      </c>
      <c r="G833">
        <v>21.91</v>
      </c>
      <c r="H833">
        <v>1558</v>
      </c>
      <c r="I833">
        <v>387</v>
      </c>
      <c r="J833">
        <v>1254</v>
      </c>
    </row>
    <row r="834" spans="1:10" x14ac:dyDescent="0.25">
      <c r="A834">
        <v>43362</v>
      </c>
      <c r="B834">
        <v>3576.54</v>
      </c>
      <c r="C834">
        <v>0</v>
      </c>
      <c r="D834">
        <v>0</v>
      </c>
      <c r="E834">
        <v>0</v>
      </c>
      <c r="F834">
        <v>0</v>
      </c>
      <c r="G834">
        <v>-12.75</v>
      </c>
      <c r="H834">
        <v>1558</v>
      </c>
      <c r="I834">
        <v>387</v>
      </c>
      <c r="J834">
        <v>1254</v>
      </c>
    </row>
    <row r="835" spans="1:10" x14ac:dyDescent="0.25">
      <c r="A835">
        <v>43412</v>
      </c>
      <c r="B835">
        <v>3563.79</v>
      </c>
      <c r="C835">
        <v>0</v>
      </c>
      <c r="D835">
        <v>0</v>
      </c>
      <c r="E835">
        <v>0</v>
      </c>
      <c r="F835">
        <v>0</v>
      </c>
      <c r="G835">
        <v>34.19</v>
      </c>
      <c r="H835">
        <v>1558</v>
      </c>
      <c r="I835">
        <v>388</v>
      </c>
      <c r="J835">
        <v>1254</v>
      </c>
    </row>
    <row r="836" spans="1:10" x14ac:dyDescent="0.25">
      <c r="A836">
        <v>43462</v>
      </c>
      <c r="B836">
        <v>3575.69</v>
      </c>
      <c r="C836">
        <v>0</v>
      </c>
      <c r="D836">
        <v>0</v>
      </c>
      <c r="E836">
        <v>0</v>
      </c>
      <c r="F836">
        <v>0</v>
      </c>
      <c r="G836">
        <v>-32.1</v>
      </c>
      <c r="H836">
        <v>1558</v>
      </c>
      <c r="I836">
        <v>390</v>
      </c>
      <c r="J836">
        <v>1254</v>
      </c>
    </row>
    <row r="837" spans="1:10" x14ac:dyDescent="0.25">
      <c r="A837">
        <v>43512</v>
      </c>
      <c r="B837">
        <v>3582.52</v>
      </c>
      <c r="C837">
        <v>0</v>
      </c>
      <c r="D837">
        <v>0</v>
      </c>
      <c r="E837">
        <v>0</v>
      </c>
      <c r="F837">
        <v>0</v>
      </c>
      <c r="G837">
        <v>11.89</v>
      </c>
      <c r="H837">
        <v>1558</v>
      </c>
      <c r="I837">
        <v>390</v>
      </c>
      <c r="J837">
        <v>1254</v>
      </c>
    </row>
    <row r="838" spans="1:10" x14ac:dyDescent="0.25">
      <c r="A838">
        <v>43563</v>
      </c>
      <c r="B838">
        <v>3600.58</v>
      </c>
      <c r="C838">
        <v>0</v>
      </c>
      <c r="D838">
        <v>0</v>
      </c>
      <c r="E838">
        <v>0</v>
      </c>
      <c r="F838">
        <v>0</v>
      </c>
      <c r="G838">
        <v>11.89</v>
      </c>
      <c r="H838">
        <v>1558</v>
      </c>
      <c r="I838">
        <v>390</v>
      </c>
      <c r="J838">
        <v>1254</v>
      </c>
    </row>
    <row r="839" spans="1:10" x14ac:dyDescent="0.25">
      <c r="A839">
        <v>43613</v>
      </c>
      <c r="B839">
        <v>3616.2</v>
      </c>
      <c r="C839">
        <v>0</v>
      </c>
      <c r="D839">
        <v>0</v>
      </c>
      <c r="E839">
        <v>0</v>
      </c>
      <c r="F839">
        <v>0</v>
      </c>
      <c r="G839">
        <v>-42.52</v>
      </c>
      <c r="H839">
        <v>1558</v>
      </c>
      <c r="I839">
        <v>390</v>
      </c>
      <c r="J839">
        <v>1254</v>
      </c>
    </row>
    <row r="840" spans="1:10" x14ac:dyDescent="0.25">
      <c r="A840">
        <v>43663</v>
      </c>
      <c r="B840">
        <v>3604.9</v>
      </c>
      <c r="C840">
        <v>0</v>
      </c>
      <c r="D840">
        <v>0</v>
      </c>
      <c r="E840">
        <v>-1</v>
      </c>
      <c r="F840">
        <v>0</v>
      </c>
      <c r="G840">
        <v>-33.43</v>
      </c>
      <c r="H840">
        <v>1558</v>
      </c>
      <c r="I840">
        <v>391</v>
      </c>
      <c r="J840">
        <v>1254</v>
      </c>
    </row>
    <row r="841" spans="1:10" x14ac:dyDescent="0.25">
      <c r="A841">
        <v>43713</v>
      </c>
      <c r="B841">
        <v>3595.4</v>
      </c>
      <c r="C841">
        <v>0</v>
      </c>
      <c r="D841">
        <v>0</v>
      </c>
      <c r="E841">
        <v>0</v>
      </c>
      <c r="F841">
        <v>0</v>
      </c>
      <c r="G841">
        <v>25.8</v>
      </c>
      <c r="H841">
        <v>1558</v>
      </c>
      <c r="I841">
        <v>391</v>
      </c>
      <c r="J841">
        <v>1254</v>
      </c>
    </row>
    <row r="842" spans="1:10" x14ac:dyDescent="0.25">
      <c r="A842">
        <v>43763</v>
      </c>
      <c r="B842">
        <v>3614.46</v>
      </c>
      <c r="C842">
        <v>0</v>
      </c>
      <c r="D842">
        <v>0</v>
      </c>
      <c r="E842">
        <v>0</v>
      </c>
      <c r="F842">
        <v>0</v>
      </c>
      <c r="G842">
        <v>-40.08</v>
      </c>
      <c r="H842">
        <v>1558</v>
      </c>
      <c r="I842">
        <v>391</v>
      </c>
      <c r="J842">
        <v>1254</v>
      </c>
    </row>
    <row r="843" spans="1:10" x14ac:dyDescent="0.25">
      <c r="A843">
        <v>43813</v>
      </c>
      <c r="B843">
        <v>3616.2</v>
      </c>
      <c r="C843">
        <v>0</v>
      </c>
      <c r="D843">
        <v>0</v>
      </c>
      <c r="E843">
        <v>0</v>
      </c>
      <c r="F843">
        <v>0</v>
      </c>
      <c r="G843">
        <v>-46.17</v>
      </c>
      <c r="H843">
        <v>1558</v>
      </c>
      <c r="I843">
        <v>391</v>
      </c>
      <c r="J843">
        <v>1254</v>
      </c>
    </row>
    <row r="844" spans="1:10" x14ac:dyDescent="0.25">
      <c r="A844">
        <v>43863</v>
      </c>
      <c r="B844">
        <v>3661.22</v>
      </c>
      <c r="C844">
        <v>0</v>
      </c>
      <c r="D844">
        <v>0</v>
      </c>
      <c r="E844">
        <v>-1</v>
      </c>
      <c r="F844">
        <v>0</v>
      </c>
      <c r="G844">
        <v>-33.65</v>
      </c>
      <c r="H844">
        <v>1558</v>
      </c>
      <c r="I844">
        <v>392</v>
      </c>
      <c r="J844">
        <v>1254</v>
      </c>
    </row>
    <row r="845" spans="1:10" x14ac:dyDescent="0.25">
      <c r="A845">
        <v>43913</v>
      </c>
      <c r="B845">
        <v>3653.19</v>
      </c>
      <c r="C845">
        <v>0</v>
      </c>
      <c r="D845">
        <v>0</v>
      </c>
      <c r="E845">
        <v>-1</v>
      </c>
      <c r="F845">
        <v>0</v>
      </c>
      <c r="G845">
        <v>20.58</v>
      </c>
      <c r="H845">
        <v>1558</v>
      </c>
      <c r="I845">
        <v>393</v>
      </c>
      <c r="J845">
        <v>1254</v>
      </c>
    </row>
    <row r="846" spans="1:10" x14ac:dyDescent="0.25">
      <c r="A846">
        <v>43963</v>
      </c>
      <c r="B846">
        <v>3652.3</v>
      </c>
      <c r="C846">
        <v>0</v>
      </c>
      <c r="D846">
        <v>0</v>
      </c>
      <c r="E846">
        <v>-1</v>
      </c>
      <c r="F846">
        <v>0</v>
      </c>
      <c r="G846">
        <v>-37.840000000000003</v>
      </c>
      <c r="H846">
        <v>1558</v>
      </c>
      <c r="I846">
        <v>395</v>
      </c>
      <c r="J846">
        <v>1254</v>
      </c>
    </row>
    <row r="847" spans="1:10" x14ac:dyDescent="0.25">
      <c r="A847">
        <v>44013</v>
      </c>
      <c r="B847">
        <v>3582.52</v>
      </c>
      <c r="C847">
        <v>0</v>
      </c>
      <c r="D847">
        <v>0</v>
      </c>
      <c r="E847">
        <v>-1</v>
      </c>
      <c r="F847">
        <v>0</v>
      </c>
      <c r="G847">
        <v>-37.840000000000003</v>
      </c>
      <c r="H847">
        <v>1558</v>
      </c>
      <c r="I847">
        <v>395</v>
      </c>
      <c r="J847">
        <v>1254</v>
      </c>
    </row>
    <row r="848" spans="1:10" x14ac:dyDescent="0.25">
      <c r="A848">
        <v>44063</v>
      </c>
      <c r="B848">
        <v>3600.58</v>
      </c>
      <c r="C848">
        <v>0</v>
      </c>
      <c r="D848">
        <v>0</v>
      </c>
      <c r="E848">
        <v>0</v>
      </c>
      <c r="F848">
        <v>0</v>
      </c>
      <c r="G848">
        <v>29.88</v>
      </c>
      <c r="H848">
        <v>1558</v>
      </c>
      <c r="I848">
        <v>395</v>
      </c>
      <c r="J848">
        <v>1254</v>
      </c>
    </row>
    <row r="849" spans="1:10" x14ac:dyDescent="0.25">
      <c r="A849">
        <v>44113</v>
      </c>
      <c r="B849">
        <v>3591.95</v>
      </c>
      <c r="C849">
        <v>0</v>
      </c>
      <c r="D849">
        <v>0</v>
      </c>
      <c r="E849">
        <v>0</v>
      </c>
      <c r="F849">
        <v>0</v>
      </c>
      <c r="G849">
        <v>33.39</v>
      </c>
      <c r="H849">
        <v>1558</v>
      </c>
      <c r="I849">
        <v>395</v>
      </c>
      <c r="J849">
        <v>1254</v>
      </c>
    </row>
    <row r="850" spans="1:10" x14ac:dyDescent="0.25">
      <c r="A850">
        <v>44163</v>
      </c>
      <c r="B850">
        <v>3633.72</v>
      </c>
      <c r="C850">
        <v>0</v>
      </c>
      <c r="D850">
        <v>0</v>
      </c>
      <c r="E850">
        <v>0</v>
      </c>
      <c r="F850">
        <v>0</v>
      </c>
      <c r="G850">
        <v>-27.95</v>
      </c>
      <c r="H850">
        <v>1558</v>
      </c>
      <c r="I850">
        <v>395</v>
      </c>
      <c r="J850">
        <v>1254</v>
      </c>
    </row>
    <row r="851" spans="1:10" x14ac:dyDescent="0.25">
      <c r="A851">
        <v>44213</v>
      </c>
      <c r="B851">
        <v>3638.13</v>
      </c>
      <c r="C851">
        <v>0</v>
      </c>
      <c r="D851">
        <v>0</v>
      </c>
      <c r="E851">
        <v>0</v>
      </c>
      <c r="F851">
        <v>0</v>
      </c>
      <c r="G851">
        <v>12.4</v>
      </c>
      <c r="H851">
        <v>1558</v>
      </c>
      <c r="I851">
        <v>396</v>
      </c>
      <c r="J851">
        <v>1254</v>
      </c>
    </row>
    <row r="852" spans="1:10" x14ac:dyDescent="0.25">
      <c r="A852">
        <v>44263</v>
      </c>
      <c r="B852">
        <v>3661.22</v>
      </c>
      <c r="C852">
        <v>0</v>
      </c>
      <c r="D852">
        <v>0</v>
      </c>
      <c r="E852">
        <v>-1</v>
      </c>
      <c r="F852">
        <v>0</v>
      </c>
      <c r="G852">
        <v>-8.0299999999999994</v>
      </c>
      <c r="H852">
        <v>1558</v>
      </c>
      <c r="I852">
        <v>398</v>
      </c>
      <c r="J852">
        <v>1254</v>
      </c>
    </row>
    <row r="853" spans="1:10" x14ac:dyDescent="0.25">
      <c r="A853">
        <v>44313</v>
      </c>
      <c r="B853">
        <v>3653.19</v>
      </c>
      <c r="C853">
        <v>0</v>
      </c>
      <c r="D853">
        <v>0</v>
      </c>
      <c r="E853">
        <v>-1</v>
      </c>
      <c r="F853">
        <v>0</v>
      </c>
      <c r="G853">
        <v>18.78</v>
      </c>
      <c r="H853">
        <v>1558</v>
      </c>
      <c r="I853">
        <v>400</v>
      </c>
      <c r="J853">
        <v>1254</v>
      </c>
    </row>
    <row r="854" spans="1:10" x14ac:dyDescent="0.25">
      <c r="A854">
        <v>44363</v>
      </c>
      <c r="B854">
        <v>3582.52</v>
      </c>
      <c r="C854">
        <v>0</v>
      </c>
      <c r="D854">
        <v>0</v>
      </c>
      <c r="E854">
        <v>0</v>
      </c>
      <c r="F854">
        <v>0</v>
      </c>
      <c r="G854">
        <v>30.88</v>
      </c>
      <c r="H854">
        <v>1558</v>
      </c>
      <c r="I854">
        <v>400</v>
      </c>
      <c r="J854">
        <v>1254</v>
      </c>
    </row>
    <row r="855" spans="1:10" x14ac:dyDescent="0.25">
      <c r="A855">
        <v>44413</v>
      </c>
      <c r="B855">
        <v>3564.64</v>
      </c>
      <c r="C855">
        <v>0</v>
      </c>
      <c r="D855">
        <v>0</v>
      </c>
      <c r="E855">
        <v>0</v>
      </c>
      <c r="F855">
        <v>0</v>
      </c>
      <c r="G855">
        <v>34.21</v>
      </c>
      <c r="H855">
        <v>1558</v>
      </c>
      <c r="I855">
        <v>401</v>
      </c>
      <c r="J855">
        <v>1254</v>
      </c>
    </row>
    <row r="856" spans="1:10" x14ac:dyDescent="0.25">
      <c r="A856">
        <v>44463</v>
      </c>
      <c r="B856">
        <v>3598.85</v>
      </c>
      <c r="C856">
        <v>0</v>
      </c>
      <c r="D856">
        <v>0</v>
      </c>
      <c r="E856">
        <v>1</v>
      </c>
      <c r="F856">
        <v>0</v>
      </c>
      <c r="G856">
        <v>20.350000000000001</v>
      </c>
      <c r="H856">
        <v>1558</v>
      </c>
      <c r="I856">
        <v>402</v>
      </c>
      <c r="J856">
        <v>1254</v>
      </c>
    </row>
    <row r="857" spans="1:10" x14ac:dyDescent="0.25">
      <c r="A857">
        <v>44513</v>
      </c>
      <c r="B857">
        <v>3564.64</v>
      </c>
      <c r="C857">
        <v>0</v>
      </c>
      <c r="D857">
        <v>0</v>
      </c>
      <c r="E857">
        <v>0</v>
      </c>
      <c r="F857">
        <v>0</v>
      </c>
      <c r="G857">
        <v>23.02</v>
      </c>
      <c r="H857">
        <v>1558</v>
      </c>
      <c r="I857">
        <v>402</v>
      </c>
      <c r="J857">
        <v>1254</v>
      </c>
    </row>
    <row r="858" spans="1:10" x14ac:dyDescent="0.25">
      <c r="A858">
        <v>44563</v>
      </c>
      <c r="B858">
        <v>3626.69</v>
      </c>
      <c r="C858">
        <v>0</v>
      </c>
      <c r="D858">
        <v>0</v>
      </c>
      <c r="E858">
        <v>0</v>
      </c>
      <c r="F858">
        <v>0</v>
      </c>
      <c r="G858">
        <v>6.15</v>
      </c>
      <c r="H858">
        <v>1558</v>
      </c>
      <c r="I858">
        <v>403</v>
      </c>
      <c r="J858">
        <v>1254</v>
      </c>
    </row>
    <row r="859" spans="1:10" x14ac:dyDescent="0.25">
      <c r="A859">
        <v>44613</v>
      </c>
      <c r="B859">
        <v>3555.34</v>
      </c>
      <c r="C859">
        <v>0</v>
      </c>
      <c r="D859">
        <v>0</v>
      </c>
      <c r="E859">
        <v>1</v>
      </c>
      <c r="F859">
        <v>0</v>
      </c>
      <c r="G859">
        <v>17.79</v>
      </c>
      <c r="H859">
        <v>1558</v>
      </c>
      <c r="I859">
        <v>404</v>
      </c>
      <c r="J859">
        <v>1254</v>
      </c>
    </row>
    <row r="860" spans="1:10" x14ac:dyDescent="0.25">
      <c r="A860">
        <v>44663</v>
      </c>
      <c r="B860">
        <v>3610.11</v>
      </c>
      <c r="C860">
        <v>0</v>
      </c>
      <c r="D860">
        <v>0</v>
      </c>
      <c r="E860">
        <v>1</v>
      </c>
      <c r="F860">
        <v>0</v>
      </c>
      <c r="G860">
        <v>20.34</v>
      </c>
      <c r="H860">
        <v>1558</v>
      </c>
      <c r="I860">
        <v>405</v>
      </c>
      <c r="J860">
        <v>1254</v>
      </c>
    </row>
    <row r="861" spans="1:10" x14ac:dyDescent="0.25">
      <c r="A861">
        <v>44713</v>
      </c>
      <c r="B861">
        <v>3577.39</v>
      </c>
      <c r="C861">
        <v>0</v>
      </c>
      <c r="D861">
        <v>0</v>
      </c>
      <c r="E861">
        <v>0</v>
      </c>
      <c r="F861">
        <v>0</v>
      </c>
      <c r="G861">
        <v>32.72</v>
      </c>
      <c r="H861">
        <v>1558</v>
      </c>
      <c r="I861">
        <v>405</v>
      </c>
      <c r="J861">
        <v>1254</v>
      </c>
    </row>
    <row r="862" spans="1:10" x14ac:dyDescent="0.25">
      <c r="A862">
        <v>44763</v>
      </c>
      <c r="B862">
        <v>3632.84</v>
      </c>
      <c r="C862">
        <v>0</v>
      </c>
      <c r="D862">
        <v>0</v>
      </c>
      <c r="E862">
        <v>0</v>
      </c>
      <c r="F862">
        <v>0</v>
      </c>
      <c r="G862">
        <v>-28.8</v>
      </c>
      <c r="H862">
        <v>1558</v>
      </c>
      <c r="I862">
        <v>405</v>
      </c>
      <c r="J862">
        <v>1254</v>
      </c>
    </row>
    <row r="863" spans="1:10" x14ac:dyDescent="0.25">
      <c r="A863">
        <v>44813</v>
      </c>
      <c r="B863">
        <v>3585.09</v>
      </c>
      <c r="C863">
        <v>0</v>
      </c>
      <c r="D863">
        <v>0</v>
      </c>
      <c r="E863">
        <v>0</v>
      </c>
      <c r="F863">
        <v>0</v>
      </c>
      <c r="G863">
        <v>-28.8</v>
      </c>
      <c r="H863">
        <v>1558</v>
      </c>
      <c r="I863">
        <v>405</v>
      </c>
      <c r="J863">
        <v>1254</v>
      </c>
    </row>
    <row r="864" spans="1:10" x14ac:dyDescent="0.25">
      <c r="A864">
        <v>44863</v>
      </c>
      <c r="B864">
        <v>3618.82</v>
      </c>
      <c r="C864">
        <v>0</v>
      </c>
      <c r="D864">
        <v>0</v>
      </c>
      <c r="E864">
        <v>0</v>
      </c>
      <c r="F864">
        <v>0</v>
      </c>
      <c r="G864">
        <v>-52.16</v>
      </c>
      <c r="H864">
        <v>1558</v>
      </c>
      <c r="I864">
        <v>405</v>
      </c>
      <c r="J864">
        <v>1254</v>
      </c>
    </row>
    <row r="865" spans="1:10" x14ac:dyDescent="0.25">
      <c r="A865">
        <v>44913</v>
      </c>
      <c r="B865">
        <v>3592.81</v>
      </c>
      <c r="C865">
        <v>0</v>
      </c>
      <c r="D865">
        <v>0</v>
      </c>
      <c r="E865">
        <v>0</v>
      </c>
      <c r="F865">
        <v>0</v>
      </c>
      <c r="G865">
        <v>-46.83</v>
      </c>
      <c r="H865">
        <v>1558</v>
      </c>
      <c r="I865">
        <v>405</v>
      </c>
      <c r="J865">
        <v>1254</v>
      </c>
    </row>
    <row r="866" spans="1:10" x14ac:dyDescent="0.25">
      <c r="A866">
        <v>44963</v>
      </c>
      <c r="B866">
        <v>3639.01</v>
      </c>
      <c r="C866">
        <v>0</v>
      </c>
      <c r="D866">
        <v>0</v>
      </c>
      <c r="E866">
        <v>0</v>
      </c>
      <c r="F866">
        <v>0</v>
      </c>
      <c r="G866">
        <v>-16.7</v>
      </c>
      <c r="H866">
        <v>1558</v>
      </c>
      <c r="I866">
        <v>405</v>
      </c>
      <c r="J866">
        <v>1254</v>
      </c>
    </row>
    <row r="867" spans="1:10" x14ac:dyDescent="0.25">
      <c r="A867">
        <v>45014</v>
      </c>
      <c r="B867">
        <v>3564.64</v>
      </c>
      <c r="C867">
        <v>0</v>
      </c>
      <c r="D867">
        <v>0</v>
      </c>
      <c r="E867">
        <v>0</v>
      </c>
      <c r="F867">
        <v>0</v>
      </c>
      <c r="G867">
        <v>31.62</v>
      </c>
      <c r="H867">
        <v>1558</v>
      </c>
      <c r="I867">
        <v>405</v>
      </c>
      <c r="J867">
        <v>1254</v>
      </c>
    </row>
    <row r="868" spans="1:10" x14ac:dyDescent="0.25">
      <c r="A868">
        <v>45064</v>
      </c>
      <c r="B868">
        <v>3620.56</v>
      </c>
      <c r="C868">
        <v>0</v>
      </c>
      <c r="D868">
        <v>0</v>
      </c>
      <c r="E868">
        <v>0</v>
      </c>
      <c r="F868">
        <v>0</v>
      </c>
      <c r="G868">
        <v>-33.76</v>
      </c>
      <c r="H868">
        <v>1558</v>
      </c>
      <c r="I868">
        <v>405</v>
      </c>
      <c r="J868">
        <v>1254</v>
      </c>
    </row>
    <row r="869" spans="1:10" x14ac:dyDescent="0.25">
      <c r="A869">
        <v>45114</v>
      </c>
      <c r="B869">
        <v>3616.2</v>
      </c>
      <c r="C869">
        <v>0</v>
      </c>
      <c r="D869">
        <v>0</v>
      </c>
      <c r="E869">
        <v>0</v>
      </c>
      <c r="F869">
        <v>0</v>
      </c>
      <c r="G869">
        <v>-23.61</v>
      </c>
      <c r="H869">
        <v>1558</v>
      </c>
      <c r="I869">
        <v>405</v>
      </c>
      <c r="J869">
        <v>1254</v>
      </c>
    </row>
    <row r="870" spans="1:10" x14ac:dyDescent="0.25">
      <c r="A870">
        <v>45164</v>
      </c>
      <c r="B870">
        <v>3641.66</v>
      </c>
      <c r="C870">
        <v>0</v>
      </c>
      <c r="D870">
        <v>0</v>
      </c>
      <c r="E870">
        <v>-1</v>
      </c>
      <c r="F870">
        <v>0</v>
      </c>
      <c r="G870">
        <v>-26.33</v>
      </c>
      <c r="H870">
        <v>1558</v>
      </c>
      <c r="I870">
        <v>407</v>
      </c>
      <c r="J870">
        <v>1254</v>
      </c>
    </row>
    <row r="871" spans="1:10" x14ac:dyDescent="0.25">
      <c r="A871">
        <v>45214</v>
      </c>
      <c r="B871">
        <v>3562.95</v>
      </c>
      <c r="C871">
        <v>0</v>
      </c>
      <c r="D871">
        <v>0</v>
      </c>
      <c r="E871">
        <v>0</v>
      </c>
      <c r="F871">
        <v>0</v>
      </c>
      <c r="G871">
        <v>29.01</v>
      </c>
      <c r="H871">
        <v>1558</v>
      </c>
      <c r="I871">
        <v>407</v>
      </c>
      <c r="J871">
        <v>1254</v>
      </c>
    </row>
    <row r="872" spans="1:10" x14ac:dyDescent="0.25">
      <c r="A872">
        <v>45264</v>
      </c>
      <c r="B872">
        <v>3623.19</v>
      </c>
      <c r="C872">
        <v>0</v>
      </c>
      <c r="D872">
        <v>0</v>
      </c>
      <c r="E872">
        <v>0</v>
      </c>
      <c r="F872">
        <v>0</v>
      </c>
      <c r="G872">
        <v>-45.8</v>
      </c>
      <c r="H872">
        <v>1558</v>
      </c>
      <c r="I872">
        <v>407</v>
      </c>
      <c r="J872">
        <v>1254</v>
      </c>
    </row>
    <row r="873" spans="1:10" x14ac:dyDescent="0.25">
      <c r="A873">
        <v>45314</v>
      </c>
      <c r="B873">
        <v>3594.54</v>
      </c>
      <c r="C873">
        <v>0</v>
      </c>
      <c r="D873">
        <v>0</v>
      </c>
      <c r="E873">
        <v>0</v>
      </c>
      <c r="F873">
        <v>0</v>
      </c>
      <c r="G873">
        <v>-45.8</v>
      </c>
      <c r="H873">
        <v>1558</v>
      </c>
      <c r="I873">
        <v>407</v>
      </c>
      <c r="J873">
        <v>1254</v>
      </c>
    </row>
    <row r="874" spans="1:10" x14ac:dyDescent="0.25">
      <c r="A874">
        <v>45364</v>
      </c>
      <c r="B874">
        <v>3613.59</v>
      </c>
      <c r="C874">
        <v>0</v>
      </c>
      <c r="D874">
        <v>0</v>
      </c>
      <c r="E874">
        <v>0</v>
      </c>
      <c r="F874">
        <v>0</v>
      </c>
      <c r="G874">
        <v>-30.4</v>
      </c>
      <c r="H874">
        <v>1558</v>
      </c>
      <c r="I874">
        <v>407</v>
      </c>
      <c r="J874">
        <v>1254</v>
      </c>
    </row>
    <row r="875" spans="1:10" x14ac:dyDescent="0.25">
      <c r="A875">
        <v>45414</v>
      </c>
      <c r="B875">
        <v>3604.9</v>
      </c>
      <c r="C875">
        <v>0</v>
      </c>
      <c r="D875">
        <v>0</v>
      </c>
      <c r="E875">
        <v>0</v>
      </c>
      <c r="F875">
        <v>0</v>
      </c>
      <c r="G875">
        <v>-35.65</v>
      </c>
      <c r="H875">
        <v>1558</v>
      </c>
      <c r="I875">
        <v>407</v>
      </c>
      <c r="J875">
        <v>1254</v>
      </c>
    </row>
    <row r="876" spans="1:10" x14ac:dyDescent="0.25">
      <c r="A876">
        <v>45464</v>
      </c>
      <c r="B876">
        <v>3614.46</v>
      </c>
      <c r="C876">
        <v>0</v>
      </c>
      <c r="D876">
        <v>0</v>
      </c>
      <c r="E876">
        <v>0</v>
      </c>
      <c r="F876">
        <v>0</v>
      </c>
      <c r="G876">
        <v>-35.65</v>
      </c>
      <c r="H876">
        <v>1558</v>
      </c>
      <c r="I876">
        <v>407</v>
      </c>
      <c r="J876">
        <v>1254</v>
      </c>
    </row>
    <row r="877" spans="1:10" x14ac:dyDescent="0.25">
      <c r="A877">
        <v>45514</v>
      </c>
      <c r="B877">
        <v>3616.2</v>
      </c>
      <c r="C877">
        <v>0</v>
      </c>
      <c r="D877">
        <v>0</v>
      </c>
      <c r="E877">
        <v>0</v>
      </c>
      <c r="F877">
        <v>0</v>
      </c>
      <c r="G877">
        <v>-22.74</v>
      </c>
      <c r="H877">
        <v>1558</v>
      </c>
      <c r="I877">
        <v>407</v>
      </c>
      <c r="J877">
        <v>1254</v>
      </c>
    </row>
    <row r="878" spans="1:10" x14ac:dyDescent="0.25">
      <c r="A878">
        <v>45564</v>
      </c>
      <c r="B878">
        <v>3643.43</v>
      </c>
      <c r="C878">
        <v>0</v>
      </c>
      <c r="D878">
        <v>0</v>
      </c>
      <c r="E878">
        <v>-1</v>
      </c>
      <c r="F878">
        <v>0</v>
      </c>
      <c r="G878">
        <v>-27.23</v>
      </c>
      <c r="H878">
        <v>1558</v>
      </c>
      <c r="I878">
        <v>408</v>
      </c>
      <c r="J878">
        <v>1254</v>
      </c>
    </row>
    <row r="879" spans="1:10" x14ac:dyDescent="0.25">
      <c r="A879">
        <v>45614</v>
      </c>
      <c r="B879">
        <v>3596.26</v>
      </c>
      <c r="C879">
        <v>0</v>
      </c>
      <c r="D879">
        <v>0</v>
      </c>
      <c r="E879">
        <v>-1</v>
      </c>
      <c r="F879">
        <v>0</v>
      </c>
      <c r="G879">
        <v>-27.23</v>
      </c>
      <c r="H879">
        <v>1558</v>
      </c>
      <c r="I879">
        <v>408</v>
      </c>
      <c r="J879">
        <v>1254</v>
      </c>
    </row>
    <row r="880" spans="1:10" x14ac:dyDescent="0.25">
      <c r="A880">
        <v>45664</v>
      </c>
      <c r="B880">
        <v>3642.54</v>
      </c>
      <c r="C880">
        <v>0</v>
      </c>
      <c r="D880">
        <v>0</v>
      </c>
      <c r="E880">
        <v>-1</v>
      </c>
      <c r="F880">
        <v>0</v>
      </c>
      <c r="G880">
        <v>-36.78</v>
      </c>
      <c r="H880">
        <v>1558</v>
      </c>
      <c r="I880">
        <v>409</v>
      </c>
      <c r="J880">
        <v>1254</v>
      </c>
    </row>
    <row r="881" spans="1:10" x14ac:dyDescent="0.25">
      <c r="A881">
        <v>45714</v>
      </c>
      <c r="B881">
        <v>3636.36</v>
      </c>
      <c r="C881">
        <v>0</v>
      </c>
      <c r="D881">
        <v>0</v>
      </c>
      <c r="E881">
        <v>0</v>
      </c>
      <c r="F881">
        <v>0</v>
      </c>
      <c r="G881">
        <v>25.75</v>
      </c>
      <c r="H881">
        <v>1558</v>
      </c>
      <c r="I881">
        <v>410</v>
      </c>
      <c r="J881">
        <v>1254</v>
      </c>
    </row>
    <row r="882" spans="1:10" x14ac:dyDescent="0.25">
      <c r="A882">
        <v>45764</v>
      </c>
      <c r="B882">
        <v>3615.33</v>
      </c>
      <c r="C882">
        <v>0</v>
      </c>
      <c r="D882">
        <v>0</v>
      </c>
      <c r="E882">
        <v>-1</v>
      </c>
      <c r="F882">
        <v>0</v>
      </c>
      <c r="G882">
        <v>30.31</v>
      </c>
      <c r="H882">
        <v>1558</v>
      </c>
      <c r="I882">
        <v>411</v>
      </c>
      <c r="J882">
        <v>1254</v>
      </c>
    </row>
    <row r="883" spans="1:10" x14ac:dyDescent="0.25">
      <c r="A883">
        <v>45814</v>
      </c>
      <c r="B883">
        <v>3614.46</v>
      </c>
      <c r="C883">
        <v>0</v>
      </c>
      <c r="D883">
        <v>0</v>
      </c>
      <c r="E883">
        <v>0</v>
      </c>
      <c r="F883">
        <v>0</v>
      </c>
      <c r="G883">
        <v>-23.61</v>
      </c>
      <c r="H883">
        <v>1558</v>
      </c>
      <c r="I883">
        <v>411</v>
      </c>
      <c r="J883">
        <v>1254</v>
      </c>
    </row>
    <row r="884" spans="1:10" x14ac:dyDescent="0.25">
      <c r="A884">
        <v>45864</v>
      </c>
      <c r="B884">
        <v>3642.54</v>
      </c>
      <c r="C884">
        <v>0</v>
      </c>
      <c r="D884">
        <v>0</v>
      </c>
      <c r="E884">
        <v>-1</v>
      </c>
      <c r="F884">
        <v>0</v>
      </c>
      <c r="G884">
        <v>-37.64</v>
      </c>
      <c r="H884">
        <v>1558</v>
      </c>
      <c r="I884">
        <v>412</v>
      </c>
      <c r="J884">
        <v>1254</v>
      </c>
    </row>
    <row r="885" spans="1:10" x14ac:dyDescent="0.25">
      <c r="A885">
        <v>45914</v>
      </c>
      <c r="B885">
        <v>3573.98</v>
      </c>
      <c r="C885">
        <v>0</v>
      </c>
      <c r="D885">
        <v>0</v>
      </c>
      <c r="E885">
        <v>0</v>
      </c>
      <c r="F885">
        <v>0</v>
      </c>
      <c r="G885">
        <v>22.28</v>
      </c>
      <c r="H885">
        <v>1558</v>
      </c>
      <c r="I885">
        <v>412</v>
      </c>
      <c r="J885">
        <v>1254</v>
      </c>
    </row>
    <row r="886" spans="1:10" x14ac:dyDescent="0.25">
      <c r="A886">
        <v>45964</v>
      </c>
      <c r="B886">
        <v>3639.01</v>
      </c>
      <c r="C886">
        <v>0</v>
      </c>
      <c r="D886">
        <v>0</v>
      </c>
      <c r="E886">
        <v>0</v>
      </c>
      <c r="F886">
        <v>0</v>
      </c>
      <c r="G886">
        <v>-43.61</v>
      </c>
      <c r="H886">
        <v>1558</v>
      </c>
      <c r="I886">
        <v>412</v>
      </c>
      <c r="J886">
        <v>1254</v>
      </c>
    </row>
    <row r="887" spans="1:10" x14ac:dyDescent="0.25">
      <c r="A887">
        <v>46014</v>
      </c>
      <c r="B887">
        <v>3615.33</v>
      </c>
      <c r="C887">
        <v>0</v>
      </c>
      <c r="D887">
        <v>0</v>
      </c>
      <c r="E887">
        <v>-1</v>
      </c>
      <c r="F887">
        <v>0</v>
      </c>
      <c r="G887">
        <v>-51.72</v>
      </c>
      <c r="H887">
        <v>1558</v>
      </c>
      <c r="I887">
        <v>413</v>
      </c>
      <c r="J887">
        <v>1254</v>
      </c>
    </row>
    <row r="888" spans="1:10" x14ac:dyDescent="0.25">
      <c r="A888">
        <v>46064</v>
      </c>
      <c r="B888">
        <v>3620.56</v>
      </c>
      <c r="C888">
        <v>0</v>
      </c>
      <c r="D888">
        <v>0</v>
      </c>
      <c r="E888">
        <v>0</v>
      </c>
      <c r="F888">
        <v>0</v>
      </c>
      <c r="G888">
        <v>-38.9</v>
      </c>
      <c r="H888">
        <v>1558</v>
      </c>
      <c r="I888">
        <v>413</v>
      </c>
      <c r="J888">
        <v>1254</v>
      </c>
    </row>
    <row r="889" spans="1:10" x14ac:dyDescent="0.25">
      <c r="A889">
        <v>46114</v>
      </c>
      <c r="B889">
        <v>3604.04</v>
      </c>
      <c r="C889">
        <v>0</v>
      </c>
      <c r="D889">
        <v>0</v>
      </c>
      <c r="E889">
        <v>0</v>
      </c>
      <c r="F889">
        <v>0</v>
      </c>
      <c r="G889">
        <v>-39.090000000000003</v>
      </c>
      <c r="H889">
        <v>1558</v>
      </c>
      <c r="I889">
        <v>413</v>
      </c>
      <c r="J889">
        <v>1254</v>
      </c>
    </row>
    <row r="890" spans="1:10" x14ac:dyDescent="0.25">
      <c r="A890">
        <v>46164</v>
      </c>
      <c r="B890">
        <v>3604.04</v>
      </c>
      <c r="C890">
        <v>0</v>
      </c>
      <c r="D890">
        <v>0</v>
      </c>
      <c r="E890">
        <v>0</v>
      </c>
      <c r="F890">
        <v>0</v>
      </c>
      <c r="G890">
        <v>-18.28</v>
      </c>
      <c r="H890">
        <v>1558</v>
      </c>
      <c r="I890">
        <v>413</v>
      </c>
      <c r="J890">
        <v>1254</v>
      </c>
    </row>
    <row r="891" spans="1:10" x14ac:dyDescent="0.25">
      <c r="A891">
        <v>46214</v>
      </c>
      <c r="B891">
        <v>3585.09</v>
      </c>
      <c r="C891">
        <v>0</v>
      </c>
      <c r="D891">
        <v>0</v>
      </c>
      <c r="E891">
        <v>0</v>
      </c>
      <c r="F891">
        <v>0</v>
      </c>
      <c r="G891">
        <v>-18.28</v>
      </c>
      <c r="H891">
        <v>1558</v>
      </c>
      <c r="I891">
        <v>413</v>
      </c>
      <c r="J891">
        <v>1254</v>
      </c>
    </row>
    <row r="892" spans="1:10" x14ac:dyDescent="0.25">
      <c r="A892">
        <v>46264</v>
      </c>
      <c r="B892">
        <v>3600.58</v>
      </c>
      <c r="C892">
        <v>0</v>
      </c>
      <c r="D892">
        <v>0</v>
      </c>
      <c r="E892">
        <v>0</v>
      </c>
      <c r="F892">
        <v>0</v>
      </c>
      <c r="G892">
        <v>16.239999999999998</v>
      </c>
      <c r="H892">
        <v>1558</v>
      </c>
      <c r="I892">
        <v>413</v>
      </c>
      <c r="J892">
        <v>1254</v>
      </c>
    </row>
    <row r="893" spans="1:10" x14ac:dyDescent="0.25">
      <c r="A893">
        <v>46314</v>
      </c>
      <c r="B893">
        <v>3596.26</v>
      </c>
      <c r="C893">
        <v>0</v>
      </c>
      <c r="D893">
        <v>0</v>
      </c>
      <c r="E893">
        <v>0</v>
      </c>
      <c r="F893">
        <v>0</v>
      </c>
      <c r="G893">
        <v>16.239999999999998</v>
      </c>
      <c r="H893">
        <v>1558</v>
      </c>
      <c r="I893">
        <v>413</v>
      </c>
      <c r="J893">
        <v>1254</v>
      </c>
    </row>
    <row r="894" spans="1:10" x14ac:dyDescent="0.25">
      <c r="A894">
        <v>46364</v>
      </c>
      <c r="B894">
        <v>3629.32</v>
      </c>
      <c r="C894">
        <v>0</v>
      </c>
      <c r="D894">
        <v>0</v>
      </c>
      <c r="E894">
        <v>0</v>
      </c>
      <c r="F894">
        <v>0</v>
      </c>
      <c r="G894">
        <v>-33.06</v>
      </c>
      <c r="H894">
        <v>1558</v>
      </c>
      <c r="I894">
        <v>413</v>
      </c>
      <c r="J894">
        <v>1254</v>
      </c>
    </row>
    <row r="895" spans="1:10" x14ac:dyDescent="0.25">
      <c r="A895">
        <v>46414</v>
      </c>
      <c r="B895">
        <v>3572.28</v>
      </c>
      <c r="C895">
        <v>0</v>
      </c>
      <c r="D895">
        <v>0</v>
      </c>
      <c r="E895">
        <v>0</v>
      </c>
      <c r="F895">
        <v>0</v>
      </c>
      <c r="G895">
        <v>23.12</v>
      </c>
      <c r="H895">
        <v>1558</v>
      </c>
      <c r="I895">
        <v>413</v>
      </c>
      <c r="J895">
        <v>1254</v>
      </c>
    </row>
    <row r="896" spans="1:10" x14ac:dyDescent="0.25">
      <c r="A896">
        <v>46464</v>
      </c>
      <c r="B896">
        <v>3601.44</v>
      </c>
      <c r="C896">
        <v>0</v>
      </c>
      <c r="D896">
        <v>0</v>
      </c>
      <c r="E896">
        <v>0</v>
      </c>
      <c r="F896">
        <v>0</v>
      </c>
      <c r="G896">
        <v>23.12</v>
      </c>
      <c r="H896">
        <v>1558</v>
      </c>
      <c r="I896">
        <v>413</v>
      </c>
      <c r="J896">
        <v>1254</v>
      </c>
    </row>
    <row r="897" spans="1:10" x14ac:dyDescent="0.25">
      <c r="A897">
        <v>46514</v>
      </c>
      <c r="B897">
        <v>3603.17</v>
      </c>
      <c r="C897">
        <v>0</v>
      </c>
      <c r="D897">
        <v>0</v>
      </c>
      <c r="E897">
        <v>0</v>
      </c>
      <c r="F897">
        <v>0</v>
      </c>
      <c r="G897">
        <v>-35.479999999999997</v>
      </c>
      <c r="H897">
        <v>1558</v>
      </c>
      <c r="I897">
        <v>413</v>
      </c>
      <c r="J897">
        <v>1254</v>
      </c>
    </row>
    <row r="898" spans="1:10" x14ac:dyDescent="0.25">
      <c r="A898">
        <v>46564</v>
      </c>
      <c r="B898">
        <v>3632.84</v>
      </c>
      <c r="C898">
        <v>0</v>
      </c>
      <c r="D898">
        <v>0</v>
      </c>
      <c r="E898">
        <v>0</v>
      </c>
      <c r="F898">
        <v>0</v>
      </c>
      <c r="G898">
        <v>-14.9</v>
      </c>
      <c r="H898">
        <v>1558</v>
      </c>
      <c r="I898">
        <v>413</v>
      </c>
      <c r="J898">
        <v>1254</v>
      </c>
    </row>
    <row r="899" spans="1:10" x14ac:dyDescent="0.25">
      <c r="A899">
        <v>46614</v>
      </c>
      <c r="B899">
        <v>3604.9</v>
      </c>
      <c r="C899">
        <v>0</v>
      </c>
      <c r="D899">
        <v>0</v>
      </c>
      <c r="E899">
        <v>0</v>
      </c>
      <c r="F899">
        <v>0</v>
      </c>
      <c r="G899">
        <v>-12.22</v>
      </c>
      <c r="H899">
        <v>1558</v>
      </c>
      <c r="I899">
        <v>413</v>
      </c>
      <c r="J899">
        <v>1254</v>
      </c>
    </row>
    <row r="900" spans="1:10" x14ac:dyDescent="0.25">
      <c r="A900">
        <v>46664</v>
      </c>
      <c r="B900">
        <v>3601.44</v>
      </c>
      <c r="C900">
        <v>0</v>
      </c>
      <c r="D900">
        <v>0</v>
      </c>
      <c r="E900">
        <v>0</v>
      </c>
      <c r="F900">
        <v>0</v>
      </c>
      <c r="G900">
        <v>9.39</v>
      </c>
      <c r="H900">
        <v>1558</v>
      </c>
      <c r="I900">
        <v>413</v>
      </c>
      <c r="J900">
        <v>1254</v>
      </c>
    </row>
    <row r="901" spans="1:10" x14ac:dyDescent="0.25">
      <c r="A901">
        <v>46714</v>
      </c>
      <c r="B901">
        <v>3544.42</v>
      </c>
      <c r="C901">
        <v>0</v>
      </c>
      <c r="D901">
        <v>0</v>
      </c>
      <c r="E901">
        <v>1</v>
      </c>
      <c r="F901">
        <v>0</v>
      </c>
      <c r="G901">
        <v>28.71</v>
      </c>
      <c r="H901">
        <v>1558</v>
      </c>
      <c r="I901">
        <v>414</v>
      </c>
      <c r="J901">
        <v>1254</v>
      </c>
    </row>
    <row r="902" spans="1:10" x14ac:dyDescent="0.25">
      <c r="A902">
        <v>46764</v>
      </c>
      <c r="B902">
        <v>3611.85</v>
      </c>
      <c r="C902">
        <v>0</v>
      </c>
      <c r="D902">
        <v>0</v>
      </c>
      <c r="E902">
        <v>0</v>
      </c>
      <c r="F902">
        <v>0</v>
      </c>
      <c r="G902">
        <v>34.18</v>
      </c>
      <c r="H902">
        <v>1558</v>
      </c>
      <c r="I902">
        <v>414</v>
      </c>
      <c r="J902">
        <v>1254</v>
      </c>
    </row>
    <row r="903" spans="1:10" x14ac:dyDescent="0.25">
      <c r="A903">
        <v>46814</v>
      </c>
      <c r="B903">
        <v>3596.26</v>
      </c>
      <c r="C903">
        <v>0</v>
      </c>
      <c r="D903">
        <v>0</v>
      </c>
      <c r="E903">
        <v>0</v>
      </c>
      <c r="F903">
        <v>0</v>
      </c>
      <c r="G903">
        <v>34.18</v>
      </c>
      <c r="H903">
        <v>1558</v>
      </c>
      <c r="I903">
        <v>414</v>
      </c>
      <c r="J903">
        <v>1254</v>
      </c>
    </row>
    <row r="904" spans="1:10" x14ac:dyDescent="0.25">
      <c r="A904">
        <v>46864</v>
      </c>
      <c r="B904">
        <v>3643.43</v>
      </c>
      <c r="C904">
        <v>0</v>
      </c>
      <c r="D904">
        <v>0</v>
      </c>
      <c r="E904">
        <v>-1</v>
      </c>
      <c r="F904">
        <v>0</v>
      </c>
      <c r="G904">
        <v>-27.23</v>
      </c>
      <c r="H904">
        <v>1558</v>
      </c>
      <c r="I904">
        <v>415</v>
      </c>
      <c r="J904">
        <v>1254</v>
      </c>
    </row>
    <row r="905" spans="1:10" x14ac:dyDescent="0.25">
      <c r="A905">
        <v>46914</v>
      </c>
      <c r="B905">
        <v>3614.46</v>
      </c>
      <c r="C905">
        <v>0</v>
      </c>
      <c r="D905">
        <v>0</v>
      </c>
      <c r="E905">
        <v>-1</v>
      </c>
      <c r="F905">
        <v>0</v>
      </c>
      <c r="G905">
        <v>-25.48</v>
      </c>
      <c r="H905">
        <v>1558</v>
      </c>
      <c r="I905">
        <v>416</v>
      </c>
      <c r="J905">
        <v>1254</v>
      </c>
    </row>
    <row r="906" spans="1:10" x14ac:dyDescent="0.25">
      <c r="A906">
        <v>46964</v>
      </c>
      <c r="B906">
        <v>3661.22</v>
      </c>
      <c r="C906">
        <v>0</v>
      </c>
      <c r="D906">
        <v>0</v>
      </c>
      <c r="E906">
        <v>-1</v>
      </c>
      <c r="F906">
        <v>0</v>
      </c>
      <c r="G906">
        <v>-23.97</v>
      </c>
      <c r="H906">
        <v>1558</v>
      </c>
      <c r="I906">
        <v>418</v>
      </c>
      <c r="J906">
        <v>1254</v>
      </c>
    </row>
    <row r="907" spans="1:10" x14ac:dyDescent="0.25">
      <c r="A907">
        <v>47014</v>
      </c>
      <c r="B907">
        <v>3626.69</v>
      </c>
      <c r="C907">
        <v>0</v>
      </c>
      <c r="D907">
        <v>0</v>
      </c>
      <c r="E907">
        <v>0</v>
      </c>
      <c r="F907">
        <v>0</v>
      </c>
      <c r="G907">
        <v>35.42</v>
      </c>
      <c r="H907">
        <v>1558</v>
      </c>
      <c r="I907">
        <v>419</v>
      </c>
      <c r="J907">
        <v>1254</v>
      </c>
    </row>
    <row r="908" spans="1:10" x14ac:dyDescent="0.25">
      <c r="A908">
        <v>47064</v>
      </c>
      <c r="B908">
        <v>3633.72</v>
      </c>
      <c r="C908">
        <v>0</v>
      </c>
      <c r="D908">
        <v>0</v>
      </c>
      <c r="E908">
        <v>0</v>
      </c>
      <c r="F908">
        <v>0</v>
      </c>
      <c r="G908">
        <v>-18.39</v>
      </c>
      <c r="H908">
        <v>1558</v>
      </c>
      <c r="I908">
        <v>420</v>
      </c>
      <c r="J908">
        <v>1254</v>
      </c>
    </row>
    <row r="909" spans="1:10" x14ac:dyDescent="0.25">
      <c r="A909">
        <v>47114</v>
      </c>
      <c r="B909">
        <v>3626.69</v>
      </c>
      <c r="C909">
        <v>0</v>
      </c>
      <c r="D909">
        <v>0</v>
      </c>
      <c r="E909">
        <v>0</v>
      </c>
      <c r="F909">
        <v>0</v>
      </c>
      <c r="G909">
        <v>26.5</v>
      </c>
      <c r="H909">
        <v>1558</v>
      </c>
      <c r="I909">
        <v>421</v>
      </c>
      <c r="J909">
        <v>1254</v>
      </c>
    </row>
    <row r="910" spans="1:10" x14ac:dyDescent="0.25">
      <c r="A910">
        <v>47164</v>
      </c>
      <c r="B910">
        <v>3601.44</v>
      </c>
      <c r="C910">
        <v>0</v>
      </c>
      <c r="D910">
        <v>0</v>
      </c>
      <c r="E910">
        <v>0</v>
      </c>
      <c r="F910">
        <v>0</v>
      </c>
      <c r="G910">
        <v>26.5</v>
      </c>
      <c r="H910">
        <v>1558</v>
      </c>
      <c r="I910">
        <v>421</v>
      </c>
      <c r="J910">
        <v>1254</v>
      </c>
    </row>
    <row r="911" spans="1:10" x14ac:dyDescent="0.25">
      <c r="A911">
        <v>47214</v>
      </c>
      <c r="B911">
        <v>3542.75</v>
      </c>
      <c r="C911">
        <v>0</v>
      </c>
      <c r="D911">
        <v>0</v>
      </c>
      <c r="E911">
        <v>1</v>
      </c>
      <c r="F911">
        <v>0</v>
      </c>
      <c r="G911">
        <v>13.44</v>
      </c>
      <c r="H911">
        <v>1558</v>
      </c>
      <c r="I911">
        <v>423</v>
      </c>
      <c r="J911">
        <v>1254</v>
      </c>
    </row>
    <row r="912" spans="1:10" x14ac:dyDescent="0.25">
      <c r="A912">
        <v>47264</v>
      </c>
      <c r="B912">
        <v>3576.54</v>
      </c>
      <c r="C912">
        <v>0</v>
      </c>
      <c r="D912">
        <v>0</v>
      </c>
      <c r="E912">
        <v>0</v>
      </c>
      <c r="F912">
        <v>0</v>
      </c>
      <c r="G912">
        <v>-21.19</v>
      </c>
      <c r="H912">
        <v>1558</v>
      </c>
      <c r="I912">
        <v>424</v>
      </c>
      <c r="J912">
        <v>1254</v>
      </c>
    </row>
    <row r="913" spans="1:10" x14ac:dyDescent="0.25">
      <c r="A913">
        <v>47314</v>
      </c>
      <c r="B913">
        <v>3564.64</v>
      </c>
      <c r="C913">
        <v>0</v>
      </c>
      <c r="D913">
        <v>0</v>
      </c>
      <c r="E913">
        <v>0</v>
      </c>
      <c r="F913">
        <v>0</v>
      </c>
      <c r="G913">
        <v>24.74</v>
      </c>
      <c r="H913">
        <v>1558</v>
      </c>
      <c r="I913">
        <v>424</v>
      </c>
      <c r="J913">
        <v>1254</v>
      </c>
    </row>
    <row r="914" spans="1:10" x14ac:dyDescent="0.25">
      <c r="A914">
        <v>47364</v>
      </c>
      <c r="B914">
        <v>3649.63</v>
      </c>
      <c r="C914">
        <v>0</v>
      </c>
      <c r="D914">
        <v>0</v>
      </c>
      <c r="E914">
        <v>-1</v>
      </c>
      <c r="F914">
        <v>0</v>
      </c>
      <c r="G914">
        <v>-101.02</v>
      </c>
      <c r="H914">
        <v>1558</v>
      </c>
      <c r="I914">
        <v>426</v>
      </c>
      <c r="J914">
        <v>1254</v>
      </c>
    </row>
    <row r="915" spans="1:10" x14ac:dyDescent="0.25">
      <c r="A915">
        <v>47414</v>
      </c>
      <c r="B915">
        <v>3593.67</v>
      </c>
      <c r="C915">
        <v>0</v>
      </c>
      <c r="D915">
        <v>0</v>
      </c>
      <c r="E915">
        <v>0</v>
      </c>
      <c r="F915">
        <v>0</v>
      </c>
      <c r="G915">
        <v>-32.200000000000003</v>
      </c>
      <c r="H915">
        <v>1558</v>
      </c>
      <c r="I915">
        <v>426</v>
      </c>
      <c r="J915">
        <v>1254</v>
      </c>
    </row>
    <row r="916" spans="1:10" x14ac:dyDescent="0.25">
      <c r="A916">
        <v>47464</v>
      </c>
      <c r="B916">
        <v>3639.01</v>
      </c>
      <c r="C916">
        <v>0</v>
      </c>
      <c r="D916">
        <v>0</v>
      </c>
      <c r="E916">
        <v>0</v>
      </c>
      <c r="F916">
        <v>0</v>
      </c>
      <c r="G916">
        <v>-45.34</v>
      </c>
      <c r="H916">
        <v>1558</v>
      </c>
      <c r="I916">
        <v>426</v>
      </c>
      <c r="J916">
        <v>1254</v>
      </c>
    </row>
    <row r="917" spans="1:10" x14ac:dyDescent="0.25">
      <c r="A917">
        <v>47514</v>
      </c>
      <c r="B917">
        <v>3593.67</v>
      </c>
      <c r="C917">
        <v>0</v>
      </c>
      <c r="D917">
        <v>0</v>
      </c>
      <c r="E917">
        <v>0</v>
      </c>
      <c r="F917">
        <v>0</v>
      </c>
      <c r="G917">
        <v>-10.47</v>
      </c>
      <c r="H917">
        <v>1558</v>
      </c>
      <c r="I917">
        <v>426</v>
      </c>
      <c r="J917">
        <v>1254</v>
      </c>
    </row>
    <row r="918" spans="1:10" x14ac:dyDescent="0.25">
      <c r="A918">
        <v>47564</v>
      </c>
      <c r="B918">
        <v>3598.85</v>
      </c>
      <c r="C918">
        <v>0</v>
      </c>
      <c r="D918">
        <v>0</v>
      </c>
      <c r="E918">
        <v>1</v>
      </c>
      <c r="F918">
        <v>0</v>
      </c>
      <c r="G918">
        <v>13.53</v>
      </c>
      <c r="H918">
        <v>1558</v>
      </c>
      <c r="I918">
        <v>427</v>
      </c>
      <c r="J918">
        <v>1254</v>
      </c>
    </row>
    <row r="919" spans="1:10" x14ac:dyDescent="0.25">
      <c r="A919">
        <v>47614</v>
      </c>
      <c r="B919">
        <v>3566.33</v>
      </c>
      <c r="C919">
        <v>0</v>
      </c>
      <c r="D919">
        <v>0</v>
      </c>
      <c r="E919">
        <v>0</v>
      </c>
      <c r="F919">
        <v>0</v>
      </c>
      <c r="G919">
        <v>34.24</v>
      </c>
      <c r="H919">
        <v>1558</v>
      </c>
      <c r="I919">
        <v>427</v>
      </c>
      <c r="J919">
        <v>1254</v>
      </c>
    </row>
    <row r="920" spans="1:10" x14ac:dyDescent="0.25">
      <c r="A920">
        <v>47664</v>
      </c>
      <c r="B920">
        <v>3576.54</v>
      </c>
      <c r="C920">
        <v>0</v>
      </c>
      <c r="D920">
        <v>0</v>
      </c>
      <c r="E920">
        <v>0</v>
      </c>
      <c r="F920">
        <v>0</v>
      </c>
      <c r="G920">
        <v>-22.04</v>
      </c>
      <c r="H920">
        <v>1558</v>
      </c>
      <c r="I920">
        <v>428</v>
      </c>
      <c r="J920">
        <v>1254</v>
      </c>
    </row>
    <row r="921" spans="1:10" x14ac:dyDescent="0.25">
      <c r="A921">
        <v>47714</v>
      </c>
      <c r="B921">
        <v>3555.34</v>
      </c>
      <c r="C921">
        <v>0</v>
      </c>
      <c r="D921">
        <v>0</v>
      </c>
      <c r="E921">
        <v>1</v>
      </c>
      <c r="F921">
        <v>0</v>
      </c>
      <c r="G921">
        <v>10.14</v>
      </c>
      <c r="H921">
        <v>1558</v>
      </c>
      <c r="I921">
        <v>430</v>
      </c>
      <c r="J921">
        <v>1254</v>
      </c>
    </row>
    <row r="922" spans="1:10" x14ac:dyDescent="0.25">
      <c r="A922">
        <v>47764</v>
      </c>
      <c r="B922">
        <v>3606.64</v>
      </c>
      <c r="C922">
        <v>0</v>
      </c>
      <c r="D922">
        <v>0</v>
      </c>
      <c r="E922">
        <v>1</v>
      </c>
      <c r="F922">
        <v>0</v>
      </c>
      <c r="G922">
        <v>51.54</v>
      </c>
      <c r="H922">
        <v>1558</v>
      </c>
      <c r="I922">
        <v>431</v>
      </c>
      <c r="J922">
        <v>1254</v>
      </c>
    </row>
    <row r="923" spans="1:10" x14ac:dyDescent="0.25">
      <c r="A923">
        <v>47815</v>
      </c>
      <c r="B923">
        <v>3557.03</v>
      </c>
      <c r="C923">
        <v>0</v>
      </c>
      <c r="D923">
        <v>0</v>
      </c>
      <c r="E923">
        <v>1</v>
      </c>
      <c r="F923">
        <v>0</v>
      </c>
      <c r="G923">
        <v>17.8</v>
      </c>
      <c r="H923">
        <v>1558</v>
      </c>
      <c r="I923">
        <v>433</v>
      </c>
      <c r="J923">
        <v>1254</v>
      </c>
    </row>
    <row r="924" spans="1:10" x14ac:dyDescent="0.25">
      <c r="A924">
        <v>47864</v>
      </c>
      <c r="B924">
        <v>3564.64</v>
      </c>
      <c r="C924">
        <v>0</v>
      </c>
      <c r="D924">
        <v>0</v>
      </c>
      <c r="E924">
        <v>0</v>
      </c>
      <c r="F924">
        <v>0</v>
      </c>
      <c r="G924">
        <v>23.02</v>
      </c>
      <c r="H924">
        <v>1558</v>
      </c>
      <c r="I924">
        <v>433</v>
      </c>
      <c r="J924">
        <v>1254</v>
      </c>
    </row>
    <row r="925" spans="1:10" x14ac:dyDescent="0.25">
      <c r="A925">
        <v>47915</v>
      </c>
      <c r="B925">
        <v>3605.77</v>
      </c>
      <c r="C925">
        <v>0</v>
      </c>
      <c r="D925">
        <v>-6</v>
      </c>
      <c r="E925">
        <v>0</v>
      </c>
      <c r="F925">
        <v>-5</v>
      </c>
      <c r="G925">
        <v>-899.63</v>
      </c>
      <c r="H925">
        <v>1569</v>
      </c>
      <c r="I925">
        <v>433</v>
      </c>
      <c r="J925">
        <v>1260</v>
      </c>
    </row>
    <row r="926" spans="1:10" x14ac:dyDescent="0.25">
      <c r="A926">
        <v>47965</v>
      </c>
      <c r="B926">
        <v>3633.72</v>
      </c>
      <c r="C926">
        <v>0</v>
      </c>
      <c r="D926">
        <v>0</v>
      </c>
      <c r="E926">
        <v>0</v>
      </c>
      <c r="F926">
        <v>0</v>
      </c>
      <c r="G926">
        <v>-28.82</v>
      </c>
      <c r="H926">
        <v>1580</v>
      </c>
      <c r="I926">
        <v>433</v>
      </c>
      <c r="J926">
        <v>1267</v>
      </c>
    </row>
    <row r="927" spans="1:10" x14ac:dyDescent="0.25">
      <c r="A927">
        <v>48015</v>
      </c>
      <c r="B927">
        <v>3583.37</v>
      </c>
      <c r="C927">
        <v>0</v>
      </c>
      <c r="D927">
        <v>0</v>
      </c>
      <c r="E927">
        <v>0</v>
      </c>
      <c r="F927">
        <v>0</v>
      </c>
      <c r="G927">
        <v>-28.82</v>
      </c>
      <c r="H927">
        <v>1580</v>
      </c>
      <c r="I927">
        <v>433</v>
      </c>
      <c r="J927">
        <v>1267</v>
      </c>
    </row>
    <row r="928" spans="1:10" x14ac:dyDescent="0.25">
      <c r="A928">
        <v>48065</v>
      </c>
      <c r="B928">
        <v>3548.62</v>
      </c>
      <c r="C928">
        <v>0</v>
      </c>
      <c r="D928">
        <v>0</v>
      </c>
      <c r="E928">
        <v>1</v>
      </c>
      <c r="F928">
        <v>0</v>
      </c>
      <c r="G928">
        <v>505.44</v>
      </c>
      <c r="H928">
        <v>1590</v>
      </c>
      <c r="I928">
        <v>434</v>
      </c>
      <c r="J928">
        <v>1273</v>
      </c>
    </row>
    <row r="929" spans="1:10" x14ac:dyDescent="0.25">
      <c r="A929">
        <v>48115</v>
      </c>
      <c r="B929">
        <v>3529.41</v>
      </c>
      <c r="C929">
        <v>0</v>
      </c>
      <c r="D929">
        <v>0</v>
      </c>
      <c r="E929">
        <v>0</v>
      </c>
      <c r="F929">
        <v>0</v>
      </c>
      <c r="G929">
        <v>400.38</v>
      </c>
      <c r="H929">
        <v>1598</v>
      </c>
      <c r="I929">
        <v>434</v>
      </c>
      <c r="J929">
        <v>1278</v>
      </c>
    </row>
    <row r="930" spans="1:10" x14ac:dyDescent="0.25">
      <c r="A930">
        <v>48165</v>
      </c>
      <c r="B930">
        <v>3482.7</v>
      </c>
      <c r="C930">
        <v>0</v>
      </c>
      <c r="D930">
        <v>1</v>
      </c>
      <c r="E930">
        <v>0</v>
      </c>
      <c r="F930">
        <v>0</v>
      </c>
      <c r="G930">
        <v>176.73</v>
      </c>
      <c r="H930">
        <v>1601</v>
      </c>
      <c r="I930">
        <v>435</v>
      </c>
      <c r="J930">
        <v>1289</v>
      </c>
    </row>
    <row r="931" spans="1:10" x14ac:dyDescent="0.25">
      <c r="A931">
        <v>48215</v>
      </c>
      <c r="B931">
        <v>3564.64</v>
      </c>
      <c r="C931">
        <v>0</v>
      </c>
      <c r="D931">
        <v>0</v>
      </c>
      <c r="E931">
        <v>0</v>
      </c>
      <c r="F931">
        <v>0</v>
      </c>
      <c r="G931">
        <v>-32.729999999999997</v>
      </c>
      <c r="H931">
        <v>1601</v>
      </c>
      <c r="I931">
        <v>436</v>
      </c>
      <c r="J931">
        <v>1289</v>
      </c>
    </row>
    <row r="932" spans="1:10" x14ac:dyDescent="0.25">
      <c r="A932">
        <v>48265</v>
      </c>
      <c r="B932">
        <v>3511.24</v>
      </c>
      <c r="C932">
        <v>0</v>
      </c>
      <c r="D932">
        <v>1</v>
      </c>
      <c r="E932">
        <v>0</v>
      </c>
      <c r="F932">
        <v>0</v>
      </c>
      <c r="G932">
        <v>21.5</v>
      </c>
      <c r="H932">
        <v>1602</v>
      </c>
      <c r="I932">
        <v>438</v>
      </c>
      <c r="J932">
        <v>1289</v>
      </c>
    </row>
    <row r="933" spans="1:10" x14ac:dyDescent="0.25">
      <c r="A933">
        <v>48315</v>
      </c>
      <c r="B933">
        <v>3502.22</v>
      </c>
      <c r="C933">
        <v>0</v>
      </c>
      <c r="D933">
        <v>1</v>
      </c>
      <c r="E933">
        <v>0</v>
      </c>
      <c r="F933">
        <v>0</v>
      </c>
      <c r="G933">
        <v>-21.94</v>
      </c>
      <c r="H933">
        <v>1605</v>
      </c>
      <c r="I933">
        <v>438</v>
      </c>
      <c r="J933">
        <v>1289</v>
      </c>
    </row>
    <row r="934" spans="1:10" x14ac:dyDescent="0.25">
      <c r="A934">
        <v>48365</v>
      </c>
      <c r="B934">
        <v>3459.41</v>
      </c>
      <c r="C934">
        <v>0</v>
      </c>
      <c r="D934">
        <v>1</v>
      </c>
      <c r="E934">
        <v>0</v>
      </c>
      <c r="F934">
        <v>0</v>
      </c>
      <c r="G934">
        <v>23.29</v>
      </c>
      <c r="H934">
        <v>1608</v>
      </c>
      <c r="I934">
        <v>438</v>
      </c>
      <c r="J934">
        <v>1289</v>
      </c>
    </row>
    <row r="935" spans="1:10" x14ac:dyDescent="0.25">
      <c r="A935">
        <v>48415</v>
      </c>
      <c r="B935">
        <v>3501.4</v>
      </c>
      <c r="C935">
        <v>0</v>
      </c>
      <c r="D935">
        <v>1</v>
      </c>
      <c r="E935">
        <v>0</v>
      </c>
      <c r="F935">
        <v>0</v>
      </c>
      <c r="G935">
        <v>-31.59</v>
      </c>
      <c r="H935">
        <v>1611</v>
      </c>
      <c r="I935">
        <v>438</v>
      </c>
      <c r="J935">
        <v>1289</v>
      </c>
    </row>
    <row r="936" spans="1:10" x14ac:dyDescent="0.25">
      <c r="A936">
        <v>48465</v>
      </c>
      <c r="B936">
        <v>3469.81</v>
      </c>
      <c r="C936">
        <v>0</v>
      </c>
      <c r="D936">
        <v>1</v>
      </c>
      <c r="E936">
        <v>0</v>
      </c>
      <c r="F936">
        <v>0</v>
      </c>
      <c r="G936">
        <v>31.59</v>
      </c>
      <c r="H936">
        <v>1614</v>
      </c>
      <c r="I936">
        <v>438</v>
      </c>
      <c r="J936">
        <v>1289</v>
      </c>
    </row>
    <row r="937" spans="1:10" x14ac:dyDescent="0.25">
      <c r="A937">
        <v>48515</v>
      </c>
      <c r="B937">
        <v>3502.22</v>
      </c>
      <c r="C937">
        <v>0</v>
      </c>
      <c r="D937">
        <v>1</v>
      </c>
      <c r="E937">
        <v>0</v>
      </c>
      <c r="F937">
        <v>0</v>
      </c>
      <c r="G937">
        <v>-11.41</v>
      </c>
      <c r="H937">
        <v>1617</v>
      </c>
      <c r="I937">
        <v>438</v>
      </c>
      <c r="J937">
        <v>1289</v>
      </c>
    </row>
    <row r="938" spans="1:10" x14ac:dyDescent="0.25">
      <c r="A938">
        <v>48565</v>
      </c>
      <c r="B938">
        <v>3494.06</v>
      </c>
      <c r="C938">
        <v>0</v>
      </c>
      <c r="D938">
        <v>1</v>
      </c>
      <c r="E938">
        <v>0</v>
      </c>
      <c r="F938">
        <v>0</v>
      </c>
      <c r="G938">
        <v>18.82</v>
      </c>
      <c r="H938">
        <v>1620</v>
      </c>
      <c r="I938">
        <v>438</v>
      </c>
      <c r="J938">
        <v>1289</v>
      </c>
    </row>
    <row r="939" spans="1:10" x14ac:dyDescent="0.25">
      <c r="A939">
        <v>48615</v>
      </c>
      <c r="B939">
        <v>3557.03</v>
      </c>
      <c r="C939">
        <v>0</v>
      </c>
      <c r="D939">
        <v>0</v>
      </c>
      <c r="E939">
        <v>1</v>
      </c>
      <c r="F939">
        <v>0</v>
      </c>
      <c r="G939">
        <v>-36.729999999999997</v>
      </c>
      <c r="H939">
        <v>1621</v>
      </c>
      <c r="I939">
        <v>440</v>
      </c>
      <c r="J939">
        <v>1289</v>
      </c>
    </row>
    <row r="940" spans="1:10" x14ac:dyDescent="0.25">
      <c r="A940">
        <v>48665</v>
      </c>
      <c r="B940">
        <v>3513.7</v>
      </c>
      <c r="C940">
        <v>0</v>
      </c>
      <c r="D940">
        <v>1</v>
      </c>
      <c r="E940">
        <v>0</v>
      </c>
      <c r="F940">
        <v>0</v>
      </c>
      <c r="G940">
        <v>15.71</v>
      </c>
      <c r="H940">
        <v>1622</v>
      </c>
      <c r="I940">
        <v>440</v>
      </c>
      <c r="J940">
        <v>1289</v>
      </c>
    </row>
    <row r="941" spans="1:10" x14ac:dyDescent="0.25">
      <c r="A941">
        <v>48715</v>
      </c>
      <c r="B941">
        <v>3501.4</v>
      </c>
      <c r="C941">
        <v>0</v>
      </c>
      <c r="D941">
        <v>1</v>
      </c>
      <c r="E941">
        <v>0</v>
      </c>
      <c r="F941">
        <v>0</v>
      </c>
      <c r="G941">
        <v>298.95</v>
      </c>
      <c r="H941">
        <v>1629</v>
      </c>
      <c r="I941">
        <v>440</v>
      </c>
      <c r="J941">
        <v>1310</v>
      </c>
    </row>
    <row r="942" spans="1:10" x14ac:dyDescent="0.25">
      <c r="A942">
        <v>48765</v>
      </c>
      <c r="B942">
        <v>3585.94</v>
      </c>
      <c r="C942">
        <v>0</v>
      </c>
      <c r="D942">
        <v>1</v>
      </c>
      <c r="E942">
        <v>0</v>
      </c>
      <c r="F942">
        <v>0</v>
      </c>
      <c r="G942">
        <v>0</v>
      </c>
      <c r="H942">
        <v>1630</v>
      </c>
      <c r="I942">
        <v>440</v>
      </c>
      <c r="J942">
        <v>1310</v>
      </c>
    </row>
    <row r="943" spans="1:10" x14ac:dyDescent="0.25">
      <c r="A943">
        <v>48815</v>
      </c>
      <c r="B943">
        <v>3585.94</v>
      </c>
      <c r="C943">
        <v>0</v>
      </c>
      <c r="D943">
        <v>0</v>
      </c>
      <c r="E943">
        <v>0</v>
      </c>
      <c r="F943">
        <v>0</v>
      </c>
      <c r="G943">
        <v>16.21</v>
      </c>
      <c r="H943">
        <v>1630</v>
      </c>
      <c r="I943">
        <v>440</v>
      </c>
      <c r="J943">
        <v>1310</v>
      </c>
    </row>
    <row r="944" spans="1:10" x14ac:dyDescent="0.25">
      <c r="A944">
        <v>48865</v>
      </c>
      <c r="B944">
        <v>3589.38</v>
      </c>
      <c r="C944">
        <v>0</v>
      </c>
      <c r="D944">
        <v>0</v>
      </c>
      <c r="E944">
        <v>0</v>
      </c>
      <c r="F944">
        <v>0</v>
      </c>
      <c r="G944">
        <v>3.39</v>
      </c>
      <c r="H944">
        <v>1630</v>
      </c>
      <c r="I944">
        <v>440</v>
      </c>
      <c r="J944">
        <v>1310</v>
      </c>
    </row>
    <row r="945" spans="1:10" x14ac:dyDescent="0.25">
      <c r="A945">
        <v>48915</v>
      </c>
      <c r="B945">
        <v>3596.26</v>
      </c>
      <c r="C945">
        <v>0</v>
      </c>
      <c r="D945">
        <v>0</v>
      </c>
      <c r="E945">
        <v>0</v>
      </c>
      <c r="F945">
        <v>0</v>
      </c>
      <c r="G945">
        <v>3.39</v>
      </c>
      <c r="H945">
        <v>1630</v>
      </c>
      <c r="I945">
        <v>440</v>
      </c>
      <c r="J945">
        <v>1310</v>
      </c>
    </row>
    <row r="946" spans="1:10" x14ac:dyDescent="0.25">
      <c r="A946">
        <v>48965</v>
      </c>
      <c r="B946">
        <v>3662.11</v>
      </c>
      <c r="C946">
        <v>0</v>
      </c>
      <c r="D946">
        <v>0</v>
      </c>
      <c r="E946">
        <v>-1</v>
      </c>
      <c r="F946">
        <v>0</v>
      </c>
      <c r="G946">
        <v>-45.91</v>
      </c>
      <c r="H946">
        <v>1630</v>
      </c>
      <c r="I946">
        <v>441</v>
      </c>
      <c r="J946">
        <v>1310</v>
      </c>
    </row>
    <row r="947" spans="1:10" x14ac:dyDescent="0.25">
      <c r="A947">
        <v>49015</v>
      </c>
      <c r="B947">
        <v>3652.3</v>
      </c>
      <c r="C947">
        <v>0</v>
      </c>
      <c r="D947">
        <v>0</v>
      </c>
      <c r="E947">
        <v>-1</v>
      </c>
      <c r="F947">
        <v>0</v>
      </c>
      <c r="G947">
        <v>29.58</v>
      </c>
      <c r="H947">
        <v>1631</v>
      </c>
      <c r="I947">
        <v>442</v>
      </c>
      <c r="J947">
        <v>1310</v>
      </c>
    </row>
    <row r="948" spans="1:10" x14ac:dyDescent="0.25">
      <c r="A948">
        <v>49065</v>
      </c>
      <c r="B948">
        <v>3642.54</v>
      </c>
      <c r="C948">
        <v>0</v>
      </c>
      <c r="D948">
        <v>0</v>
      </c>
      <c r="E948">
        <v>-1</v>
      </c>
      <c r="F948">
        <v>0</v>
      </c>
      <c r="G948">
        <v>-36.78</v>
      </c>
      <c r="H948">
        <v>1631</v>
      </c>
      <c r="I948">
        <v>443</v>
      </c>
      <c r="J948">
        <v>1310</v>
      </c>
    </row>
    <row r="949" spans="1:10" x14ac:dyDescent="0.25">
      <c r="A949">
        <v>49115</v>
      </c>
      <c r="B949">
        <v>3639.89</v>
      </c>
      <c r="C949">
        <v>0</v>
      </c>
      <c r="D949">
        <v>0</v>
      </c>
      <c r="E949">
        <v>0</v>
      </c>
      <c r="F949">
        <v>0</v>
      </c>
      <c r="G949">
        <v>43.8</v>
      </c>
      <c r="H949">
        <v>1632</v>
      </c>
      <c r="I949">
        <v>443</v>
      </c>
      <c r="J949">
        <v>1310</v>
      </c>
    </row>
    <row r="950" spans="1:10" x14ac:dyDescent="0.25">
      <c r="A950">
        <v>49165</v>
      </c>
      <c r="B950">
        <v>3695.49</v>
      </c>
      <c r="C950">
        <v>0</v>
      </c>
      <c r="D950">
        <v>-1</v>
      </c>
      <c r="E950">
        <v>0</v>
      </c>
      <c r="F950">
        <v>0</v>
      </c>
      <c r="G950">
        <v>-41.41</v>
      </c>
      <c r="H950">
        <v>1633</v>
      </c>
      <c r="I950">
        <v>445</v>
      </c>
      <c r="J950">
        <v>1310</v>
      </c>
    </row>
    <row r="951" spans="1:10" x14ac:dyDescent="0.25">
      <c r="A951">
        <v>49215</v>
      </c>
      <c r="B951">
        <v>3663.9</v>
      </c>
      <c r="C951">
        <v>0</v>
      </c>
      <c r="D951">
        <v>0</v>
      </c>
      <c r="E951">
        <v>-1</v>
      </c>
      <c r="F951">
        <v>0</v>
      </c>
      <c r="G951">
        <v>240.32</v>
      </c>
      <c r="H951">
        <v>1637</v>
      </c>
      <c r="I951">
        <v>446</v>
      </c>
      <c r="J951">
        <v>1312</v>
      </c>
    </row>
    <row r="952" spans="1:10" x14ac:dyDescent="0.25">
      <c r="A952">
        <v>49265</v>
      </c>
      <c r="B952">
        <v>3651.41</v>
      </c>
      <c r="C952">
        <v>0</v>
      </c>
      <c r="D952">
        <v>0</v>
      </c>
      <c r="E952">
        <v>-1</v>
      </c>
      <c r="F952">
        <v>0</v>
      </c>
      <c r="G952">
        <v>22.36</v>
      </c>
      <c r="H952">
        <v>1647</v>
      </c>
      <c r="I952">
        <v>447</v>
      </c>
      <c r="J952">
        <v>1319</v>
      </c>
    </row>
    <row r="953" spans="1:10" x14ac:dyDescent="0.25">
      <c r="A953">
        <v>49315</v>
      </c>
      <c r="B953">
        <v>3671.97</v>
      </c>
      <c r="C953">
        <v>0</v>
      </c>
      <c r="D953">
        <v>0</v>
      </c>
      <c r="E953">
        <v>0</v>
      </c>
      <c r="F953">
        <v>0</v>
      </c>
      <c r="G953">
        <v>-8.07</v>
      </c>
      <c r="H953">
        <v>1648</v>
      </c>
      <c r="I953">
        <v>448</v>
      </c>
      <c r="J953">
        <v>1319</v>
      </c>
    </row>
    <row r="954" spans="1:10" x14ac:dyDescent="0.25">
      <c r="A954">
        <v>49366</v>
      </c>
      <c r="B954">
        <v>3623.19</v>
      </c>
      <c r="C954">
        <v>0</v>
      </c>
      <c r="D954">
        <v>0</v>
      </c>
      <c r="E954">
        <v>0</v>
      </c>
      <c r="F954">
        <v>0</v>
      </c>
      <c r="G954">
        <v>73.209999999999994</v>
      </c>
      <c r="H954">
        <v>1649</v>
      </c>
      <c r="I954">
        <v>449</v>
      </c>
      <c r="J954">
        <v>1319</v>
      </c>
    </row>
    <row r="955" spans="1:10" x14ac:dyDescent="0.25">
      <c r="A955">
        <v>49416</v>
      </c>
      <c r="B955">
        <v>3650.52</v>
      </c>
      <c r="C955">
        <v>0</v>
      </c>
      <c r="D955">
        <v>0</v>
      </c>
      <c r="E955">
        <v>-1</v>
      </c>
      <c r="F955">
        <v>0</v>
      </c>
      <c r="G955">
        <v>-22.95</v>
      </c>
      <c r="H955">
        <v>1650</v>
      </c>
      <c r="I955">
        <v>450</v>
      </c>
      <c r="J955">
        <v>1319</v>
      </c>
    </row>
    <row r="956" spans="1:10" x14ac:dyDescent="0.25">
      <c r="A956">
        <v>49466</v>
      </c>
      <c r="B956">
        <v>3585.94</v>
      </c>
      <c r="C956">
        <v>0</v>
      </c>
      <c r="D956">
        <v>0</v>
      </c>
      <c r="E956">
        <v>0</v>
      </c>
      <c r="F956">
        <v>0</v>
      </c>
      <c r="G956">
        <v>20.32</v>
      </c>
      <c r="H956">
        <v>1650</v>
      </c>
      <c r="I956">
        <v>450</v>
      </c>
      <c r="J956">
        <v>1319</v>
      </c>
    </row>
    <row r="957" spans="1:10" x14ac:dyDescent="0.25">
      <c r="A957">
        <v>49516</v>
      </c>
      <c r="B957">
        <v>3599.71</v>
      </c>
      <c r="C957">
        <v>0</v>
      </c>
      <c r="D957">
        <v>0</v>
      </c>
      <c r="E957">
        <v>0</v>
      </c>
      <c r="F957">
        <v>0</v>
      </c>
      <c r="G957">
        <v>31.85</v>
      </c>
      <c r="H957">
        <v>1650</v>
      </c>
      <c r="I957">
        <v>450</v>
      </c>
      <c r="J957">
        <v>1319</v>
      </c>
    </row>
    <row r="958" spans="1:10" x14ac:dyDescent="0.25">
      <c r="A958">
        <v>49566</v>
      </c>
      <c r="B958">
        <v>3543.59</v>
      </c>
      <c r="C958">
        <v>0</v>
      </c>
      <c r="D958">
        <v>0</v>
      </c>
      <c r="E958">
        <v>1</v>
      </c>
      <c r="F958">
        <v>0</v>
      </c>
      <c r="G958">
        <v>10.92</v>
      </c>
      <c r="H958">
        <v>1650</v>
      </c>
      <c r="I958">
        <v>452</v>
      </c>
      <c r="J958">
        <v>1319</v>
      </c>
    </row>
    <row r="959" spans="1:10" x14ac:dyDescent="0.25">
      <c r="A959">
        <v>49616</v>
      </c>
      <c r="B959">
        <v>3553.66</v>
      </c>
      <c r="C959">
        <v>0</v>
      </c>
      <c r="D959">
        <v>0</v>
      </c>
      <c r="E959">
        <v>1</v>
      </c>
      <c r="F959">
        <v>0</v>
      </c>
      <c r="G959">
        <v>2.5299999999999998</v>
      </c>
      <c r="H959">
        <v>1650</v>
      </c>
      <c r="I959">
        <v>454</v>
      </c>
      <c r="J959">
        <v>1319</v>
      </c>
    </row>
    <row r="960" spans="1:10" x14ac:dyDescent="0.25">
      <c r="A960">
        <v>49666</v>
      </c>
      <c r="B960">
        <v>3563.79</v>
      </c>
      <c r="C960">
        <v>0</v>
      </c>
      <c r="D960">
        <v>0</v>
      </c>
      <c r="E960">
        <v>0</v>
      </c>
      <c r="F960">
        <v>0</v>
      </c>
      <c r="G960">
        <v>23.01</v>
      </c>
      <c r="H960">
        <v>1650</v>
      </c>
      <c r="I960">
        <v>455</v>
      </c>
      <c r="J960">
        <v>1319</v>
      </c>
    </row>
    <row r="961" spans="1:10" x14ac:dyDescent="0.25">
      <c r="A961">
        <v>49716</v>
      </c>
      <c r="B961">
        <v>3573.13</v>
      </c>
      <c r="C961">
        <v>0</v>
      </c>
      <c r="D961">
        <v>0</v>
      </c>
      <c r="E961">
        <v>0</v>
      </c>
      <c r="F961">
        <v>0</v>
      </c>
      <c r="G961">
        <v>26.58</v>
      </c>
      <c r="H961">
        <v>1650</v>
      </c>
      <c r="I961">
        <v>455</v>
      </c>
      <c r="J961">
        <v>1319</v>
      </c>
    </row>
    <row r="962" spans="1:10" x14ac:dyDescent="0.25">
      <c r="A962">
        <v>49766</v>
      </c>
      <c r="B962">
        <v>3570.58</v>
      </c>
      <c r="C962">
        <v>0</v>
      </c>
      <c r="D962">
        <v>0</v>
      </c>
      <c r="E962">
        <v>0</v>
      </c>
      <c r="F962">
        <v>0</v>
      </c>
      <c r="G962">
        <v>481.29</v>
      </c>
      <c r="H962">
        <v>1660</v>
      </c>
      <c r="I962">
        <v>455</v>
      </c>
      <c r="J962">
        <v>1327</v>
      </c>
    </row>
    <row r="963" spans="1:10" x14ac:dyDescent="0.25">
      <c r="A963">
        <v>49816</v>
      </c>
      <c r="B963">
        <v>3561.25</v>
      </c>
      <c r="C963">
        <v>0</v>
      </c>
      <c r="D963">
        <v>0</v>
      </c>
      <c r="E963">
        <v>0</v>
      </c>
      <c r="F963">
        <v>0</v>
      </c>
      <c r="G963">
        <v>475.34</v>
      </c>
      <c r="H963">
        <v>1670</v>
      </c>
      <c r="I963">
        <v>455</v>
      </c>
      <c r="J963">
        <v>1334</v>
      </c>
    </row>
    <row r="964" spans="1:10" x14ac:dyDescent="0.25">
      <c r="A964">
        <v>49866</v>
      </c>
      <c r="B964">
        <v>3595.4</v>
      </c>
      <c r="C964">
        <v>0</v>
      </c>
      <c r="D964">
        <v>-4</v>
      </c>
      <c r="E964">
        <v>0</v>
      </c>
      <c r="F964">
        <v>-3</v>
      </c>
      <c r="G964">
        <v>-586.70000000000005</v>
      </c>
      <c r="H964">
        <v>1677</v>
      </c>
      <c r="I964">
        <v>455</v>
      </c>
      <c r="J964">
        <v>1347</v>
      </c>
    </row>
    <row r="965" spans="1:10" x14ac:dyDescent="0.25">
      <c r="A965">
        <v>49916</v>
      </c>
      <c r="B965">
        <v>3501.4</v>
      </c>
      <c r="C965">
        <v>0</v>
      </c>
      <c r="D965">
        <v>1</v>
      </c>
      <c r="E965">
        <v>0</v>
      </c>
      <c r="F965">
        <v>0</v>
      </c>
      <c r="G965">
        <v>380.59</v>
      </c>
      <c r="H965">
        <v>1684</v>
      </c>
      <c r="I965">
        <v>455</v>
      </c>
      <c r="J965">
        <v>1380</v>
      </c>
    </row>
    <row r="966" spans="1:10" x14ac:dyDescent="0.25">
      <c r="A966">
        <v>49966</v>
      </c>
      <c r="B966">
        <v>3501.4</v>
      </c>
      <c r="C966">
        <v>0</v>
      </c>
      <c r="D966">
        <v>1</v>
      </c>
      <c r="E966">
        <v>0</v>
      </c>
      <c r="F966">
        <v>0</v>
      </c>
      <c r="G966">
        <v>367.57</v>
      </c>
      <c r="H966">
        <v>1689</v>
      </c>
      <c r="I966">
        <v>455</v>
      </c>
      <c r="J966">
        <v>1398</v>
      </c>
    </row>
    <row r="967" spans="1:10" x14ac:dyDescent="0.25">
      <c r="A967">
        <v>50016</v>
      </c>
      <c r="B967">
        <v>3616.2</v>
      </c>
      <c r="C967">
        <v>0</v>
      </c>
      <c r="D967">
        <v>-1</v>
      </c>
      <c r="E967">
        <v>0</v>
      </c>
      <c r="F967">
        <v>0</v>
      </c>
      <c r="G967">
        <v>-53.15</v>
      </c>
      <c r="H967">
        <v>1691</v>
      </c>
      <c r="I967">
        <v>455</v>
      </c>
      <c r="J967">
        <v>1403</v>
      </c>
    </row>
    <row r="968" spans="1:10" x14ac:dyDescent="0.25">
      <c r="A968">
        <v>50066</v>
      </c>
      <c r="B968">
        <v>3500.58</v>
      </c>
      <c r="C968">
        <v>0</v>
      </c>
      <c r="D968">
        <v>1</v>
      </c>
      <c r="E968">
        <v>0</v>
      </c>
      <c r="F968">
        <v>0</v>
      </c>
      <c r="G968">
        <v>351.5</v>
      </c>
      <c r="H968">
        <v>1696</v>
      </c>
      <c r="I968">
        <v>455</v>
      </c>
      <c r="J968">
        <v>1419</v>
      </c>
    </row>
    <row r="969" spans="1:10" x14ac:dyDescent="0.25">
      <c r="A969">
        <v>50116</v>
      </c>
      <c r="B969">
        <v>3624.94</v>
      </c>
      <c r="C969">
        <v>0</v>
      </c>
      <c r="D969">
        <v>0</v>
      </c>
      <c r="E969">
        <v>0</v>
      </c>
      <c r="F969">
        <v>0</v>
      </c>
      <c r="G969">
        <v>27.36</v>
      </c>
      <c r="H969">
        <v>1703</v>
      </c>
      <c r="I969">
        <v>456</v>
      </c>
      <c r="J969">
        <v>1423</v>
      </c>
    </row>
    <row r="970" spans="1:10" x14ac:dyDescent="0.25">
      <c r="A970">
        <v>50166</v>
      </c>
      <c r="B970">
        <v>3595.4</v>
      </c>
      <c r="C970">
        <v>0</v>
      </c>
      <c r="D970">
        <v>0</v>
      </c>
      <c r="E970">
        <v>0</v>
      </c>
      <c r="F970">
        <v>0</v>
      </c>
      <c r="G970">
        <v>27.36</v>
      </c>
      <c r="H970">
        <v>1703</v>
      </c>
      <c r="I970">
        <v>456</v>
      </c>
      <c r="J970">
        <v>1423</v>
      </c>
    </row>
    <row r="971" spans="1:10" x14ac:dyDescent="0.25">
      <c r="A971">
        <v>50216</v>
      </c>
      <c r="B971">
        <v>3583.37</v>
      </c>
      <c r="C971">
        <v>0</v>
      </c>
      <c r="D971">
        <v>0</v>
      </c>
      <c r="E971">
        <v>-1</v>
      </c>
      <c r="F971">
        <v>0</v>
      </c>
      <c r="G971">
        <v>-47.15</v>
      </c>
      <c r="H971">
        <v>1703</v>
      </c>
      <c r="I971">
        <v>457</v>
      </c>
      <c r="J971">
        <v>1423</v>
      </c>
    </row>
    <row r="972" spans="1:10" x14ac:dyDescent="0.25">
      <c r="A972">
        <v>50266</v>
      </c>
      <c r="B972">
        <v>3578.24</v>
      </c>
      <c r="C972">
        <v>0</v>
      </c>
      <c r="D972">
        <v>0</v>
      </c>
      <c r="E972">
        <v>0</v>
      </c>
      <c r="F972">
        <v>0</v>
      </c>
      <c r="G972">
        <v>-14.45</v>
      </c>
      <c r="H972">
        <v>1703</v>
      </c>
      <c r="I972">
        <v>457</v>
      </c>
      <c r="J972">
        <v>1423</v>
      </c>
    </row>
    <row r="973" spans="1:10" x14ac:dyDescent="0.25">
      <c r="A973">
        <v>50316</v>
      </c>
      <c r="B973">
        <v>3501.4</v>
      </c>
      <c r="C973">
        <v>0</v>
      </c>
      <c r="D973">
        <v>1</v>
      </c>
      <c r="E973">
        <v>0</v>
      </c>
      <c r="F973">
        <v>0</v>
      </c>
      <c r="G973">
        <v>337.86</v>
      </c>
      <c r="H973">
        <v>1710</v>
      </c>
      <c r="I973">
        <v>457</v>
      </c>
      <c r="J973">
        <v>1442</v>
      </c>
    </row>
    <row r="974" spans="1:10" x14ac:dyDescent="0.25">
      <c r="A974">
        <v>50366</v>
      </c>
      <c r="B974">
        <v>3501.4</v>
      </c>
      <c r="C974">
        <v>0</v>
      </c>
      <c r="D974">
        <v>1</v>
      </c>
      <c r="E974">
        <v>0</v>
      </c>
      <c r="F974">
        <v>0</v>
      </c>
      <c r="G974">
        <v>341.8</v>
      </c>
      <c r="H974">
        <v>1715</v>
      </c>
      <c r="I974">
        <v>457</v>
      </c>
      <c r="J974">
        <v>1457</v>
      </c>
    </row>
    <row r="975" spans="1:10" x14ac:dyDescent="0.25">
      <c r="A975">
        <v>50416</v>
      </c>
      <c r="B975">
        <v>3556.19</v>
      </c>
      <c r="C975">
        <v>0</v>
      </c>
      <c r="D975">
        <v>0</v>
      </c>
      <c r="E975">
        <v>1</v>
      </c>
      <c r="F975">
        <v>0</v>
      </c>
      <c r="G975">
        <v>187.26</v>
      </c>
      <c r="H975">
        <v>1717</v>
      </c>
      <c r="I975">
        <v>458</v>
      </c>
      <c r="J975">
        <v>1467</v>
      </c>
    </row>
    <row r="976" spans="1:10" x14ac:dyDescent="0.25">
      <c r="A976">
        <v>50466</v>
      </c>
      <c r="B976">
        <v>3604.9</v>
      </c>
      <c r="C976">
        <v>0</v>
      </c>
      <c r="D976">
        <v>0</v>
      </c>
      <c r="E976">
        <v>0</v>
      </c>
      <c r="F976">
        <v>-3</v>
      </c>
      <c r="G976">
        <v>-163.12</v>
      </c>
      <c r="H976">
        <v>1718</v>
      </c>
      <c r="I976">
        <v>458</v>
      </c>
      <c r="J976">
        <v>1470</v>
      </c>
    </row>
    <row r="977" spans="1:10" x14ac:dyDescent="0.25">
      <c r="A977">
        <v>50516</v>
      </c>
      <c r="B977">
        <v>3580.81</v>
      </c>
      <c r="C977">
        <v>0</v>
      </c>
      <c r="D977">
        <v>0</v>
      </c>
      <c r="E977">
        <v>-1</v>
      </c>
      <c r="F977">
        <v>0</v>
      </c>
      <c r="G977">
        <v>-144.77000000000001</v>
      </c>
      <c r="H977">
        <v>1718</v>
      </c>
      <c r="I977">
        <v>459</v>
      </c>
      <c r="J977">
        <v>1470</v>
      </c>
    </row>
    <row r="978" spans="1:10" x14ac:dyDescent="0.25">
      <c r="A978">
        <v>50566</v>
      </c>
      <c r="B978">
        <v>3588.52</v>
      </c>
      <c r="C978">
        <v>0</v>
      </c>
      <c r="D978">
        <v>0</v>
      </c>
      <c r="E978">
        <v>0</v>
      </c>
      <c r="F978">
        <v>0</v>
      </c>
      <c r="G978">
        <v>-18.63</v>
      </c>
      <c r="H978">
        <v>1718</v>
      </c>
      <c r="I978">
        <v>460</v>
      </c>
      <c r="J978">
        <v>1470</v>
      </c>
    </row>
    <row r="979" spans="1:10" x14ac:dyDescent="0.25">
      <c r="A979">
        <v>50616</v>
      </c>
      <c r="B979">
        <v>3567.18</v>
      </c>
      <c r="C979">
        <v>0</v>
      </c>
      <c r="D979">
        <v>0</v>
      </c>
      <c r="E979">
        <v>0</v>
      </c>
      <c r="F979">
        <v>0</v>
      </c>
      <c r="G979">
        <v>42.06</v>
      </c>
      <c r="H979">
        <v>1718</v>
      </c>
      <c r="I979">
        <v>460</v>
      </c>
      <c r="J979">
        <v>1470</v>
      </c>
    </row>
    <row r="980" spans="1:10" x14ac:dyDescent="0.25">
      <c r="A980">
        <v>50666</v>
      </c>
      <c r="B980">
        <v>3589.38</v>
      </c>
      <c r="C980">
        <v>0</v>
      </c>
      <c r="D980">
        <v>0</v>
      </c>
      <c r="E980">
        <v>0</v>
      </c>
      <c r="F980">
        <v>0</v>
      </c>
      <c r="G980">
        <v>25.77</v>
      </c>
      <c r="H980">
        <v>1718</v>
      </c>
      <c r="I980">
        <v>460</v>
      </c>
      <c r="J980">
        <v>1470</v>
      </c>
    </row>
    <row r="981" spans="1:10" x14ac:dyDescent="0.25">
      <c r="A981">
        <v>50716</v>
      </c>
      <c r="B981">
        <v>3541.08</v>
      </c>
      <c r="C981">
        <v>0</v>
      </c>
      <c r="D981">
        <v>0</v>
      </c>
      <c r="E981">
        <v>1</v>
      </c>
      <c r="F981">
        <v>0</v>
      </c>
      <c r="G981">
        <v>13.43</v>
      </c>
      <c r="H981">
        <v>1718</v>
      </c>
      <c r="I981">
        <v>463</v>
      </c>
      <c r="J981">
        <v>1470</v>
      </c>
    </row>
    <row r="982" spans="1:10" x14ac:dyDescent="0.25">
      <c r="A982">
        <v>50766</v>
      </c>
      <c r="B982">
        <v>3576.54</v>
      </c>
      <c r="C982">
        <v>0</v>
      </c>
      <c r="D982">
        <v>0</v>
      </c>
      <c r="E982">
        <v>0</v>
      </c>
      <c r="F982">
        <v>0</v>
      </c>
      <c r="G982">
        <v>-21.19</v>
      </c>
      <c r="H982">
        <v>1718</v>
      </c>
      <c r="I982">
        <v>464</v>
      </c>
      <c r="J982">
        <v>1470</v>
      </c>
    </row>
    <row r="983" spans="1:10" x14ac:dyDescent="0.25">
      <c r="A983">
        <v>50816</v>
      </c>
      <c r="B983">
        <v>3543.59</v>
      </c>
      <c r="C983">
        <v>0</v>
      </c>
      <c r="D983">
        <v>0</v>
      </c>
      <c r="E983">
        <v>1</v>
      </c>
      <c r="F983">
        <v>0</v>
      </c>
      <c r="G983">
        <v>21.9</v>
      </c>
      <c r="H983">
        <v>1718</v>
      </c>
      <c r="I983">
        <v>466</v>
      </c>
      <c r="J983">
        <v>1470</v>
      </c>
    </row>
    <row r="984" spans="1:10" x14ac:dyDescent="0.25">
      <c r="A984">
        <v>50866</v>
      </c>
      <c r="B984">
        <v>3543.59</v>
      </c>
      <c r="C984">
        <v>0</v>
      </c>
      <c r="D984">
        <v>0</v>
      </c>
      <c r="E984">
        <v>1</v>
      </c>
      <c r="F984">
        <v>0</v>
      </c>
      <c r="G984">
        <v>-10.85</v>
      </c>
      <c r="H984">
        <v>1718</v>
      </c>
      <c r="I984">
        <v>468</v>
      </c>
      <c r="J984">
        <v>1470</v>
      </c>
    </row>
    <row r="985" spans="1:10" x14ac:dyDescent="0.25">
      <c r="A985">
        <v>50916</v>
      </c>
      <c r="B985">
        <v>3511.24</v>
      </c>
      <c r="C985">
        <v>0</v>
      </c>
      <c r="D985">
        <v>1</v>
      </c>
      <c r="E985">
        <v>0</v>
      </c>
      <c r="F985">
        <v>0</v>
      </c>
      <c r="G985">
        <v>33.19</v>
      </c>
      <c r="H985">
        <v>1720</v>
      </c>
      <c r="I985">
        <v>469</v>
      </c>
      <c r="J985">
        <v>1470</v>
      </c>
    </row>
    <row r="986" spans="1:10" x14ac:dyDescent="0.25">
      <c r="A986">
        <v>50966</v>
      </c>
      <c r="B986">
        <v>3536.07</v>
      </c>
      <c r="C986">
        <v>0</v>
      </c>
      <c r="D986">
        <v>0</v>
      </c>
      <c r="E986">
        <v>1</v>
      </c>
      <c r="F986">
        <v>0</v>
      </c>
      <c r="G986">
        <v>-15.77</v>
      </c>
      <c r="H986">
        <v>1721</v>
      </c>
      <c r="I986">
        <v>471</v>
      </c>
      <c r="J986">
        <v>1470</v>
      </c>
    </row>
    <row r="987" spans="1:10" x14ac:dyDescent="0.25">
      <c r="A987">
        <v>51016</v>
      </c>
      <c r="B987">
        <v>3531.9</v>
      </c>
      <c r="C987">
        <v>0</v>
      </c>
      <c r="D987">
        <v>0</v>
      </c>
      <c r="E987">
        <v>1</v>
      </c>
      <c r="F987">
        <v>0</v>
      </c>
      <c r="G987">
        <v>71.27</v>
      </c>
      <c r="H987">
        <v>1722</v>
      </c>
      <c r="I987">
        <v>472</v>
      </c>
      <c r="J987">
        <v>1470</v>
      </c>
    </row>
    <row r="988" spans="1:10" x14ac:dyDescent="0.25">
      <c r="A988">
        <v>51066</v>
      </c>
      <c r="B988">
        <v>3574.83</v>
      </c>
      <c r="C988">
        <v>0</v>
      </c>
      <c r="D988">
        <v>0</v>
      </c>
      <c r="E988">
        <v>0</v>
      </c>
      <c r="F988">
        <v>0</v>
      </c>
      <c r="G988">
        <v>-19.489999999999998</v>
      </c>
      <c r="H988">
        <v>1722</v>
      </c>
      <c r="I988">
        <v>473</v>
      </c>
      <c r="J988">
        <v>1470</v>
      </c>
    </row>
    <row r="989" spans="1:10" x14ac:dyDescent="0.25">
      <c r="A989">
        <v>51116</v>
      </c>
      <c r="B989">
        <v>3573.13</v>
      </c>
      <c r="C989">
        <v>0</v>
      </c>
      <c r="D989">
        <v>0</v>
      </c>
      <c r="E989">
        <v>0</v>
      </c>
      <c r="F989">
        <v>0</v>
      </c>
      <c r="G989">
        <v>25.72</v>
      </c>
      <c r="H989">
        <v>1722</v>
      </c>
      <c r="I989">
        <v>474</v>
      </c>
      <c r="J989">
        <v>1470</v>
      </c>
    </row>
    <row r="990" spans="1:10" x14ac:dyDescent="0.25">
      <c r="A990">
        <v>51166</v>
      </c>
      <c r="B990">
        <v>3647.86</v>
      </c>
      <c r="C990">
        <v>0</v>
      </c>
      <c r="D990">
        <v>0</v>
      </c>
      <c r="E990">
        <v>-1</v>
      </c>
      <c r="F990">
        <v>0</v>
      </c>
      <c r="G990">
        <v>-55.05</v>
      </c>
      <c r="H990">
        <v>1722</v>
      </c>
      <c r="I990">
        <v>475</v>
      </c>
      <c r="J990">
        <v>1470</v>
      </c>
    </row>
    <row r="991" spans="1:10" x14ac:dyDescent="0.25">
      <c r="A991">
        <v>51216</v>
      </c>
      <c r="B991">
        <v>3615.33</v>
      </c>
      <c r="C991">
        <v>0</v>
      </c>
      <c r="D991">
        <v>0</v>
      </c>
      <c r="E991">
        <v>-1</v>
      </c>
      <c r="F991">
        <v>0</v>
      </c>
      <c r="G991">
        <v>-24.61</v>
      </c>
      <c r="H991">
        <v>1722</v>
      </c>
      <c r="I991">
        <v>476</v>
      </c>
      <c r="J991">
        <v>1470</v>
      </c>
    </row>
    <row r="992" spans="1:10" x14ac:dyDescent="0.25">
      <c r="A992">
        <v>51266</v>
      </c>
      <c r="B992">
        <v>3627.57</v>
      </c>
      <c r="C992">
        <v>0</v>
      </c>
      <c r="D992">
        <v>0</v>
      </c>
      <c r="E992">
        <v>0</v>
      </c>
      <c r="F992">
        <v>0</v>
      </c>
      <c r="G992">
        <v>-2.63</v>
      </c>
      <c r="H992">
        <v>1722</v>
      </c>
      <c r="I992">
        <v>477</v>
      </c>
      <c r="J992">
        <v>1470</v>
      </c>
    </row>
    <row r="993" spans="1:10" x14ac:dyDescent="0.25">
      <c r="A993">
        <v>51316</v>
      </c>
      <c r="B993">
        <v>3614.46</v>
      </c>
      <c r="C993">
        <v>0</v>
      </c>
      <c r="D993">
        <v>0</v>
      </c>
      <c r="E993">
        <v>-1</v>
      </c>
      <c r="F993">
        <v>0</v>
      </c>
      <c r="G993">
        <v>-41.97</v>
      </c>
      <c r="H993">
        <v>1722</v>
      </c>
      <c r="I993">
        <v>478</v>
      </c>
      <c r="J993">
        <v>1470</v>
      </c>
    </row>
    <row r="994" spans="1:10" x14ac:dyDescent="0.25">
      <c r="A994">
        <v>51366</v>
      </c>
      <c r="B994">
        <v>3649.63</v>
      </c>
      <c r="C994">
        <v>0</v>
      </c>
      <c r="D994">
        <v>0</v>
      </c>
      <c r="E994">
        <v>-1</v>
      </c>
      <c r="F994">
        <v>0</v>
      </c>
      <c r="G994">
        <v>-23.82</v>
      </c>
      <c r="H994">
        <v>1722</v>
      </c>
      <c r="I994">
        <v>480</v>
      </c>
      <c r="J994">
        <v>1470</v>
      </c>
    </row>
    <row r="995" spans="1:10" x14ac:dyDescent="0.25">
      <c r="A995">
        <v>51416</v>
      </c>
      <c r="B995">
        <v>3615.33</v>
      </c>
      <c r="C995">
        <v>0</v>
      </c>
      <c r="D995">
        <v>0</v>
      </c>
      <c r="E995">
        <v>0</v>
      </c>
      <c r="F995">
        <v>0</v>
      </c>
      <c r="G995">
        <v>-12.26</v>
      </c>
      <c r="H995">
        <v>1722</v>
      </c>
      <c r="I995">
        <v>480</v>
      </c>
      <c r="J995">
        <v>1470</v>
      </c>
    </row>
    <row r="996" spans="1:10" x14ac:dyDescent="0.25">
      <c r="A996">
        <v>51466</v>
      </c>
      <c r="B996">
        <v>3630.2</v>
      </c>
      <c r="C996">
        <v>0</v>
      </c>
      <c r="D996">
        <v>0</v>
      </c>
      <c r="E996">
        <v>0</v>
      </c>
      <c r="F996">
        <v>0</v>
      </c>
      <c r="G996">
        <v>-34.81</v>
      </c>
      <c r="H996">
        <v>1722</v>
      </c>
      <c r="I996">
        <v>480</v>
      </c>
      <c r="J996">
        <v>1470</v>
      </c>
    </row>
    <row r="997" spans="1:10" x14ac:dyDescent="0.25">
      <c r="A997">
        <v>51516</v>
      </c>
      <c r="B997">
        <v>3615.33</v>
      </c>
      <c r="C997">
        <v>0</v>
      </c>
      <c r="D997">
        <v>0</v>
      </c>
      <c r="E997">
        <v>0</v>
      </c>
      <c r="F997">
        <v>0</v>
      </c>
      <c r="G997">
        <v>-22.74</v>
      </c>
      <c r="H997">
        <v>1722</v>
      </c>
      <c r="I997">
        <v>480</v>
      </c>
      <c r="J997">
        <v>1470</v>
      </c>
    </row>
    <row r="998" spans="1:10" x14ac:dyDescent="0.25">
      <c r="A998">
        <v>51566</v>
      </c>
      <c r="B998">
        <v>3579.1</v>
      </c>
      <c r="C998">
        <v>0</v>
      </c>
      <c r="D998">
        <v>0</v>
      </c>
      <c r="E998">
        <v>0</v>
      </c>
      <c r="F998">
        <v>0</v>
      </c>
      <c r="G998">
        <v>-5.97</v>
      </c>
      <c r="H998">
        <v>1722</v>
      </c>
      <c r="I998">
        <v>480</v>
      </c>
      <c r="J998">
        <v>1470</v>
      </c>
    </row>
    <row r="999" spans="1:10" x14ac:dyDescent="0.25">
      <c r="A999">
        <v>51616</v>
      </c>
      <c r="B999">
        <v>3585.94</v>
      </c>
      <c r="C999">
        <v>0</v>
      </c>
      <c r="D999">
        <v>0</v>
      </c>
      <c r="E999">
        <v>0</v>
      </c>
      <c r="F999">
        <v>0</v>
      </c>
      <c r="G999">
        <v>4.26</v>
      </c>
      <c r="H999">
        <v>1722</v>
      </c>
      <c r="I999">
        <v>480</v>
      </c>
      <c r="J999">
        <v>1470</v>
      </c>
    </row>
    <row r="1000" spans="1:10" x14ac:dyDescent="0.25">
      <c r="A1000">
        <v>51666</v>
      </c>
      <c r="B1000">
        <v>3652.3</v>
      </c>
      <c r="C1000">
        <v>0</v>
      </c>
      <c r="D1000">
        <v>0</v>
      </c>
      <c r="E1000">
        <v>-1</v>
      </c>
      <c r="F1000">
        <v>0</v>
      </c>
      <c r="G1000">
        <v>-47.4</v>
      </c>
      <c r="H1000">
        <v>1722</v>
      </c>
      <c r="I1000">
        <v>481</v>
      </c>
      <c r="J1000">
        <v>1470</v>
      </c>
    </row>
    <row r="1001" spans="1:10" x14ac:dyDescent="0.25">
      <c r="A1001">
        <v>51716</v>
      </c>
      <c r="B1001">
        <v>3636.36</v>
      </c>
      <c r="C1001">
        <v>0</v>
      </c>
      <c r="D1001">
        <v>0</v>
      </c>
      <c r="E1001">
        <v>0</v>
      </c>
      <c r="F1001">
        <v>0</v>
      </c>
      <c r="G1001">
        <v>25.75</v>
      </c>
      <c r="H1001">
        <v>1722</v>
      </c>
      <c r="I1001">
        <v>482</v>
      </c>
      <c r="J1001">
        <v>1470</v>
      </c>
    </row>
    <row r="1002" spans="1:10" x14ac:dyDescent="0.25">
      <c r="A1002">
        <v>51766</v>
      </c>
      <c r="B1002">
        <v>3662.11</v>
      </c>
      <c r="C1002">
        <v>0</v>
      </c>
      <c r="D1002">
        <v>0</v>
      </c>
      <c r="E1002">
        <v>-1</v>
      </c>
      <c r="F1002">
        <v>0</v>
      </c>
      <c r="G1002">
        <v>-35.42</v>
      </c>
      <c r="H1002">
        <v>1722</v>
      </c>
      <c r="I1002">
        <v>484</v>
      </c>
      <c r="J1002">
        <v>1470</v>
      </c>
    </row>
    <row r="1003" spans="1:10" x14ac:dyDescent="0.25">
      <c r="A1003">
        <v>51816</v>
      </c>
      <c r="B1003">
        <v>3585.94</v>
      </c>
      <c r="C1003">
        <v>0</v>
      </c>
      <c r="D1003">
        <v>0</v>
      </c>
      <c r="E1003">
        <v>0</v>
      </c>
      <c r="F1003">
        <v>0</v>
      </c>
      <c r="G1003">
        <v>33.659999999999997</v>
      </c>
      <c r="H1003">
        <v>1722</v>
      </c>
      <c r="I1003">
        <v>484</v>
      </c>
      <c r="J1003">
        <v>1470</v>
      </c>
    </row>
    <row r="1004" spans="1:10" x14ac:dyDescent="0.25">
      <c r="A1004">
        <v>51866</v>
      </c>
      <c r="B1004">
        <v>3628.45</v>
      </c>
      <c r="C1004">
        <v>0</v>
      </c>
      <c r="D1004">
        <v>0</v>
      </c>
      <c r="E1004">
        <v>0</v>
      </c>
      <c r="F1004">
        <v>0</v>
      </c>
      <c r="G1004">
        <v>-32.19</v>
      </c>
      <c r="H1004">
        <v>1722</v>
      </c>
      <c r="I1004">
        <v>484</v>
      </c>
      <c r="J1004">
        <v>1470</v>
      </c>
    </row>
    <row r="1005" spans="1:10" x14ac:dyDescent="0.25">
      <c r="A1005">
        <v>51916</v>
      </c>
      <c r="B1005">
        <v>3604.9</v>
      </c>
      <c r="C1005">
        <v>0</v>
      </c>
      <c r="D1005">
        <v>0</v>
      </c>
      <c r="E1005">
        <v>0</v>
      </c>
      <c r="F1005">
        <v>0</v>
      </c>
      <c r="G1005">
        <v>-28.74</v>
      </c>
      <c r="H1005">
        <v>1722</v>
      </c>
      <c r="I1005">
        <v>484</v>
      </c>
      <c r="J1005">
        <v>1470</v>
      </c>
    </row>
    <row r="1006" spans="1:10" x14ac:dyDescent="0.25">
      <c r="A1006">
        <v>51966</v>
      </c>
      <c r="B1006">
        <v>3572.28</v>
      </c>
      <c r="C1006">
        <v>0</v>
      </c>
      <c r="D1006">
        <v>0</v>
      </c>
      <c r="E1006">
        <v>0</v>
      </c>
      <c r="F1006">
        <v>0</v>
      </c>
      <c r="G1006">
        <v>21.4</v>
      </c>
      <c r="H1006">
        <v>1722</v>
      </c>
      <c r="I1006">
        <v>484</v>
      </c>
      <c r="J1006">
        <v>1470</v>
      </c>
    </row>
    <row r="1007" spans="1:10" x14ac:dyDescent="0.25">
      <c r="A1007">
        <v>52016</v>
      </c>
      <c r="B1007">
        <v>3572.28</v>
      </c>
      <c r="C1007">
        <v>0</v>
      </c>
      <c r="D1007">
        <v>0</v>
      </c>
      <c r="E1007">
        <v>0</v>
      </c>
      <c r="F1007">
        <v>0</v>
      </c>
      <c r="G1007">
        <v>26.57</v>
      </c>
      <c r="H1007">
        <v>1722</v>
      </c>
      <c r="I1007">
        <v>485</v>
      </c>
      <c r="J1007">
        <v>1470</v>
      </c>
    </row>
    <row r="1008" spans="1:10" x14ac:dyDescent="0.25">
      <c r="A1008">
        <v>52066</v>
      </c>
      <c r="B1008">
        <v>3629.32</v>
      </c>
      <c r="C1008">
        <v>0</v>
      </c>
      <c r="D1008">
        <v>0</v>
      </c>
      <c r="E1008">
        <v>0</v>
      </c>
      <c r="F1008">
        <v>0</v>
      </c>
      <c r="G1008">
        <v>-44.24</v>
      </c>
      <c r="H1008">
        <v>1722</v>
      </c>
      <c r="I1008">
        <v>485</v>
      </c>
      <c r="J1008">
        <v>1470</v>
      </c>
    </row>
    <row r="1009" spans="1:10" x14ac:dyDescent="0.25">
      <c r="A1009">
        <v>52116</v>
      </c>
      <c r="B1009">
        <v>3564.64</v>
      </c>
      <c r="C1009">
        <v>0</v>
      </c>
      <c r="D1009">
        <v>0</v>
      </c>
      <c r="E1009">
        <v>0</v>
      </c>
      <c r="F1009">
        <v>0</v>
      </c>
      <c r="G1009">
        <v>17.02</v>
      </c>
      <c r="H1009">
        <v>1722</v>
      </c>
      <c r="I1009">
        <v>485</v>
      </c>
      <c r="J1009">
        <v>1470</v>
      </c>
    </row>
    <row r="1010" spans="1:10" x14ac:dyDescent="0.25">
      <c r="A1010">
        <v>52166</v>
      </c>
      <c r="B1010">
        <v>3601.44</v>
      </c>
      <c r="C1010">
        <v>0</v>
      </c>
      <c r="D1010">
        <v>0</v>
      </c>
      <c r="E1010">
        <v>0</v>
      </c>
      <c r="F1010">
        <v>0</v>
      </c>
      <c r="G1010">
        <v>17.96</v>
      </c>
      <c r="H1010">
        <v>1722</v>
      </c>
      <c r="I1010">
        <v>485</v>
      </c>
      <c r="J1010">
        <v>1470</v>
      </c>
    </row>
    <row r="1011" spans="1:10" x14ac:dyDescent="0.25">
      <c r="A1011">
        <v>52216</v>
      </c>
      <c r="B1011">
        <v>3593.67</v>
      </c>
      <c r="C1011">
        <v>0</v>
      </c>
      <c r="D1011">
        <v>0</v>
      </c>
      <c r="E1011">
        <v>0</v>
      </c>
      <c r="F1011">
        <v>0</v>
      </c>
      <c r="G1011">
        <v>-30.4</v>
      </c>
      <c r="H1011">
        <v>1722</v>
      </c>
      <c r="I1011">
        <v>485</v>
      </c>
      <c r="J1011">
        <v>1470</v>
      </c>
    </row>
    <row r="1012" spans="1:10" x14ac:dyDescent="0.25">
      <c r="A1012">
        <v>52267</v>
      </c>
      <c r="B1012">
        <v>3553.66</v>
      </c>
      <c r="C1012">
        <v>0</v>
      </c>
      <c r="D1012">
        <v>0</v>
      </c>
      <c r="E1012">
        <v>1</v>
      </c>
      <c r="F1012">
        <v>0</v>
      </c>
      <c r="G1012">
        <v>2.5299999999999998</v>
      </c>
      <c r="H1012">
        <v>1722</v>
      </c>
      <c r="I1012">
        <v>487</v>
      </c>
      <c r="J1012">
        <v>1470</v>
      </c>
    </row>
    <row r="1013" spans="1:10" x14ac:dyDescent="0.25">
      <c r="A1013">
        <v>52317</v>
      </c>
      <c r="B1013">
        <v>3545.26</v>
      </c>
      <c r="C1013">
        <v>0</v>
      </c>
      <c r="D1013">
        <v>0</v>
      </c>
      <c r="E1013">
        <v>1</v>
      </c>
      <c r="F1013">
        <v>0</v>
      </c>
      <c r="G1013">
        <v>29.57</v>
      </c>
      <c r="H1013">
        <v>1722</v>
      </c>
      <c r="I1013">
        <v>489</v>
      </c>
      <c r="J1013">
        <v>1470</v>
      </c>
    </row>
    <row r="1014" spans="1:10" x14ac:dyDescent="0.25">
      <c r="A1014">
        <v>52367</v>
      </c>
      <c r="B1014">
        <v>3546.1</v>
      </c>
      <c r="C1014">
        <v>0</v>
      </c>
      <c r="D1014">
        <v>0</v>
      </c>
      <c r="E1014">
        <v>1</v>
      </c>
      <c r="F1014">
        <v>0</v>
      </c>
      <c r="G1014">
        <v>-24.97</v>
      </c>
      <c r="H1014">
        <v>1723</v>
      </c>
      <c r="I1014">
        <v>491</v>
      </c>
      <c r="J1014">
        <v>1470</v>
      </c>
    </row>
    <row r="1015" spans="1:10" x14ac:dyDescent="0.25">
      <c r="A1015">
        <v>52417</v>
      </c>
      <c r="B1015">
        <v>3544.42</v>
      </c>
      <c r="C1015">
        <v>0</v>
      </c>
      <c r="D1015">
        <v>0</v>
      </c>
      <c r="E1015">
        <v>1</v>
      </c>
      <c r="F1015">
        <v>0</v>
      </c>
      <c r="G1015">
        <v>32.11</v>
      </c>
      <c r="H1015">
        <v>1723</v>
      </c>
      <c r="I1015">
        <v>493</v>
      </c>
      <c r="J1015">
        <v>1470</v>
      </c>
    </row>
    <row r="1016" spans="1:10" x14ac:dyDescent="0.25">
      <c r="A1016">
        <v>52467</v>
      </c>
      <c r="B1016">
        <v>3557.87</v>
      </c>
      <c r="C1016">
        <v>0</v>
      </c>
      <c r="D1016">
        <v>0</v>
      </c>
      <c r="E1016">
        <v>1</v>
      </c>
      <c r="F1016">
        <v>0</v>
      </c>
      <c r="G1016">
        <v>-33.44</v>
      </c>
      <c r="H1016">
        <v>1724</v>
      </c>
      <c r="I1016">
        <v>494</v>
      </c>
      <c r="J1016">
        <v>1470</v>
      </c>
    </row>
    <row r="1017" spans="1:10" x14ac:dyDescent="0.25">
      <c r="A1017">
        <v>52517</v>
      </c>
      <c r="B1017">
        <v>3557.03</v>
      </c>
      <c r="C1017">
        <v>0</v>
      </c>
      <c r="D1017">
        <v>0</v>
      </c>
      <c r="E1017">
        <v>1</v>
      </c>
      <c r="F1017">
        <v>0</v>
      </c>
      <c r="G1017">
        <v>17.8</v>
      </c>
      <c r="H1017">
        <v>1724</v>
      </c>
      <c r="I1017">
        <v>496</v>
      </c>
      <c r="J1017">
        <v>1470</v>
      </c>
    </row>
    <row r="1018" spans="1:10" x14ac:dyDescent="0.25">
      <c r="A1018">
        <v>52567</v>
      </c>
      <c r="B1018">
        <v>3509.59</v>
      </c>
      <c r="C1018">
        <v>0</v>
      </c>
      <c r="D1018">
        <v>1</v>
      </c>
      <c r="E1018">
        <v>0</v>
      </c>
      <c r="F1018">
        <v>0</v>
      </c>
      <c r="G1018">
        <v>23.98</v>
      </c>
      <c r="H1018">
        <v>1725</v>
      </c>
      <c r="I1018">
        <v>497</v>
      </c>
      <c r="J1018">
        <v>1470</v>
      </c>
    </row>
    <row r="1019" spans="1:10" x14ac:dyDescent="0.25">
      <c r="A1019">
        <v>52617</v>
      </c>
      <c r="B1019">
        <v>3512.06</v>
      </c>
      <c r="C1019">
        <v>0</v>
      </c>
      <c r="D1019">
        <v>1</v>
      </c>
      <c r="E1019">
        <v>0</v>
      </c>
      <c r="F1019">
        <v>0</v>
      </c>
      <c r="G1019">
        <v>364.91</v>
      </c>
      <c r="H1019">
        <v>1733</v>
      </c>
      <c r="I1019">
        <v>497</v>
      </c>
      <c r="J1019">
        <v>1495</v>
      </c>
    </row>
    <row r="1020" spans="1:10" x14ac:dyDescent="0.25">
      <c r="A1020">
        <v>52667</v>
      </c>
      <c r="B1020">
        <v>3501.4</v>
      </c>
      <c r="C1020">
        <v>0</v>
      </c>
      <c r="D1020">
        <v>1</v>
      </c>
      <c r="E1020">
        <v>0</v>
      </c>
      <c r="F1020">
        <v>0</v>
      </c>
      <c r="G1020">
        <v>342.78</v>
      </c>
      <c r="H1020">
        <v>1739</v>
      </c>
      <c r="I1020">
        <v>497</v>
      </c>
      <c r="J1020">
        <v>1512</v>
      </c>
    </row>
    <row r="1021" spans="1:10" x14ac:dyDescent="0.25">
      <c r="A1021">
        <v>52717</v>
      </c>
      <c r="B1021">
        <v>3502.22</v>
      </c>
      <c r="C1021">
        <v>0</v>
      </c>
      <c r="D1021">
        <v>1</v>
      </c>
      <c r="E1021">
        <v>0</v>
      </c>
      <c r="F1021">
        <v>0</v>
      </c>
      <c r="G1021">
        <v>341.96</v>
      </c>
      <c r="H1021">
        <v>1744</v>
      </c>
      <c r="I1021">
        <v>497</v>
      </c>
      <c r="J1021">
        <v>1527</v>
      </c>
    </row>
    <row r="1022" spans="1:10" x14ac:dyDescent="0.25">
      <c r="A1022">
        <v>52767</v>
      </c>
      <c r="B1022">
        <v>3501.4</v>
      </c>
      <c r="C1022">
        <v>0</v>
      </c>
      <c r="D1022">
        <v>1</v>
      </c>
      <c r="E1022">
        <v>0</v>
      </c>
      <c r="F1022">
        <v>0</v>
      </c>
      <c r="G1022">
        <v>367.57</v>
      </c>
      <c r="H1022">
        <v>1749</v>
      </c>
      <c r="I1022">
        <v>497</v>
      </c>
      <c r="J1022">
        <v>1544</v>
      </c>
    </row>
    <row r="1023" spans="1:10" x14ac:dyDescent="0.25">
      <c r="A1023">
        <v>52817</v>
      </c>
      <c r="B1023">
        <v>3502.22</v>
      </c>
      <c r="C1023">
        <v>0</v>
      </c>
      <c r="D1023">
        <v>1</v>
      </c>
      <c r="E1023">
        <v>0</v>
      </c>
      <c r="F1023">
        <v>0</v>
      </c>
      <c r="G1023">
        <v>340.98</v>
      </c>
      <c r="H1023">
        <v>1754</v>
      </c>
      <c r="I1023">
        <v>497</v>
      </c>
      <c r="J1023">
        <v>1560</v>
      </c>
    </row>
    <row r="1024" spans="1:10" x14ac:dyDescent="0.25">
      <c r="A1024">
        <v>52867</v>
      </c>
      <c r="B1024">
        <v>3501.4</v>
      </c>
      <c r="C1024">
        <v>0</v>
      </c>
      <c r="D1024">
        <v>1</v>
      </c>
      <c r="E1024">
        <v>0</v>
      </c>
      <c r="F1024">
        <v>0</v>
      </c>
      <c r="G1024">
        <v>380.59</v>
      </c>
      <c r="H1024">
        <v>1759</v>
      </c>
      <c r="I1024">
        <v>497</v>
      </c>
      <c r="J1024">
        <v>1578</v>
      </c>
    </row>
    <row r="1025" spans="1:10" x14ac:dyDescent="0.25">
      <c r="A1025">
        <v>52917</v>
      </c>
      <c r="B1025">
        <v>3652.3</v>
      </c>
      <c r="C1025">
        <v>0</v>
      </c>
      <c r="D1025">
        <v>0</v>
      </c>
      <c r="E1025">
        <v>-1</v>
      </c>
      <c r="F1025">
        <v>0</v>
      </c>
      <c r="G1025">
        <v>28.68</v>
      </c>
      <c r="H1025">
        <v>1760</v>
      </c>
      <c r="I1025">
        <v>499</v>
      </c>
      <c r="J1025">
        <v>1582</v>
      </c>
    </row>
    <row r="1026" spans="1:10" x14ac:dyDescent="0.25">
      <c r="A1026">
        <v>52967</v>
      </c>
      <c r="B1026">
        <v>3615.33</v>
      </c>
      <c r="C1026">
        <v>0</v>
      </c>
      <c r="D1026">
        <v>-2</v>
      </c>
      <c r="E1026">
        <v>0</v>
      </c>
      <c r="F1026">
        <v>-12</v>
      </c>
      <c r="G1026">
        <v>-307.75</v>
      </c>
      <c r="H1026">
        <v>1763</v>
      </c>
      <c r="I1026">
        <v>499</v>
      </c>
      <c r="J1026">
        <v>1594</v>
      </c>
    </row>
    <row r="1027" spans="1:10" x14ac:dyDescent="0.25">
      <c r="A1027">
        <v>53017</v>
      </c>
      <c r="B1027">
        <v>3617.94</v>
      </c>
      <c r="C1027">
        <v>0</v>
      </c>
      <c r="D1027">
        <v>-4</v>
      </c>
      <c r="E1027">
        <v>0</v>
      </c>
      <c r="F1027">
        <v>-3</v>
      </c>
      <c r="G1027">
        <v>-538.4</v>
      </c>
      <c r="H1027">
        <v>1769</v>
      </c>
      <c r="I1027">
        <v>499</v>
      </c>
      <c r="J1027">
        <v>1597</v>
      </c>
    </row>
    <row r="1028" spans="1:10" x14ac:dyDescent="0.25">
      <c r="A1028">
        <v>53067</v>
      </c>
      <c r="B1028">
        <v>3501.4</v>
      </c>
      <c r="C1028">
        <v>0</v>
      </c>
      <c r="D1028">
        <v>1</v>
      </c>
      <c r="E1028">
        <v>0</v>
      </c>
      <c r="F1028">
        <v>0</v>
      </c>
      <c r="G1028">
        <v>390.66</v>
      </c>
      <c r="H1028">
        <v>1776</v>
      </c>
      <c r="I1028">
        <v>499</v>
      </c>
      <c r="J1028">
        <v>1632</v>
      </c>
    </row>
    <row r="1029" spans="1:10" x14ac:dyDescent="0.25">
      <c r="A1029">
        <v>53117</v>
      </c>
      <c r="B1029">
        <v>3579.95</v>
      </c>
      <c r="C1029">
        <v>0</v>
      </c>
      <c r="D1029">
        <v>0</v>
      </c>
      <c r="E1029">
        <v>0</v>
      </c>
      <c r="F1029">
        <v>0</v>
      </c>
      <c r="G1029">
        <v>225.22</v>
      </c>
      <c r="H1029">
        <v>1780</v>
      </c>
      <c r="I1029">
        <v>499</v>
      </c>
      <c r="J1029">
        <v>1646</v>
      </c>
    </row>
    <row r="1030" spans="1:10" x14ac:dyDescent="0.25">
      <c r="A1030">
        <v>53167</v>
      </c>
      <c r="B1030">
        <v>3568.88</v>
      </c>
      <c r="C1030">
        <v>0</v>
      </c>
      <c r="D1030">
        <v>0</v>
      </c>
      <c r="E1030">
        <v>0</v>
      </c>
      <c r="F1030">
        <v>0</v>
      </c>
      <c r="G1030">
        <v>149.51</v>
      </c>
      <c r="H1030">
        <v>1783</v>
      </c>
      <c r="I1030">
        <v>499</v>
      </c>
      <c r="J1030">
        <v>1657</v>
      </c>
    </row>
    <row r="1031" spans="1:10" x14ac:dyDescent="0.25">
      <c r="A1031">
        <v>53217</v>
      </c>
      <c r="B1031">
        <v>3573.13</v>
      </c>
      <c r="C1031">
        <v>0</v>
      </c>
      <c r="D1031">
        <v>0</v>
      </c>
      <c r="E1031">
        <v>0</v>
      </c>
      <c r="F1031">
        <v>0</v>
      </c>
      <c r="G1031">
        <v>20.54</v>
      </c>
      <c r="H1031">
        <v>1783</v>
      </c>
      <c r="I1031">
        <v>499</v>
      </c>
      <c r="J1031">
        <v>1657</v>
      </c>
    </row>
    <row r="1032" spans="1:10" x14ac:dyDescent="0.25">
      <c r="A1032">
        <v>53267</v>
      </c>
      <c r="B1032">
        <v>3563.79</v>
      </c>
      <c r="C1032">
        <v>0</v>
      </c>
      <c r="D1032">
        <v>0</v>
      </c>
      <c r="E1032">
        <v>0</v>
      </c>
      <c r="F1032">
        <v>0</v>
      </c>
      <c r="G1032">
        <v>25.58</v>
      </c>
      <c r="H1032">
        <v>1783</v>
      </c>
      <c r="I1032">
        <v>500</v>
      </c>
      <c r="J1032">
        <v>1657</v>
      </c>
    </row>
    <row r="1033" spans="1:10" x14ac:dyDescent="0.25">
      <c r="A1033">
        <v>53317</v>
      </c>
      <c r="B1033">
        <v>3619.69</v>
      </c>
      <c r="C1033">
        <v>0</v>
      </c>
      <c r="D1033">
        <v>0</v>
      </c>
      <c r="E1033">
        <v>0</v>
      </c>
      <c r="F1033">
        <v>0</v>
      </c>
      <c r="G1033">
        <v>25.58</v>
      </c>
      <c r="H1033">
        <v>1783</v>
      </c>
      <c r="I1033">
        <v>500</v>
      </c>
      <c r="J1033">
        <v>1657</v>
      </c>
    </row>
    <row r="1034" spans="1:10" x14ac:dyDescent="0.25">
      <c r="A1034">
        <v>53367</v>
      </c>
      <c r="B1034">
        <v>3572.28</v>
      </c>
      <c r="C1034">
        <v>0</v>
      </c>
      <c r="D1034">
        <v>0</v>
      </c>
      <c r="E1034">
        <v>0</v>
      </c>
      <c r="F1034">
        <v>0</v>
      </c>
      <c r="G1034">
        <v>23.98</v>
      </c>
      <c r="H1034">
        <v>1783</v>
      </c>
      <c r="I1034">
        <v>500</v>
      </c>
      <c r="J1034">
        <v>1657</v>
      </c>
    </row>
    <row r="1035" spans="1:10" x14ac:dyDescent="0.25">
      <c r="A1035">
        <v>53417</v>
      </c>
      <c r="B1035">
        <v>3620.56</v>
      </c>
      <c r="C1035">
        <v>0</v>
      </c>
      <c r="D1035">
        <v>0</v>
      </c>
      <c r="E1035">
        <v>0</v>
      </c>
      <c r="F1035">
        <v>0</v>
      </c>
      <c r="G1035">
        <v>-19.12</v>
      </c>
      <c r="H1035">
        <v>1783</v>
      </c>
      <c r="I1035">
        <v>500</v>
      </c>
      <c r="J1035">
        <v>1657</v>
      </c>
    </row>
    <row r="1036" spans="1:10" x14ac:dyDescent="0.25">
      <c r="A1036">
        <v>53467</v>
      </c>
      <c r="B1036">
        <v>3604.04</v>
      </c>
      <c r="C1036">
        <v>0</v>
      </c>
      <c r="D1036">
        <v>0</v>
      </c>
      <c r="E1036">
        <v>-1</v>
      </c>
      <c r="F1036">
        <v>0</v>
      </c>
      <c r="G1036">
        <v>-42.79</v>
      </c>
      <c r="H1036">
        <v>1783</v>
      </c>
      <c r="I1036">
        <v>501</v>
      </c>
      <c r="J1036">
        <v>1657</v>
      </c>
    </row>
    <row r="1037" spans="1:10" x14ac:dyDescent="0.25">
      <c r="A1037">
        <v>53517</v>
      </c>
      <c r="B1037">
        <v>3623.19</v>
      </c>
      <c r="C1037">
        <v>0</v>
      </c>
      <c r="D1037">
        <v>0</v>
      </c>
      <c r="E1037">
        <v>0</v>
      </c>
      <c r="F1037">
        <v>0</v>
      </c>
      <c r="G1037">
        <v>-49.21</v>
      </c>
      <c r="H1037">
        <v>1783</v>
      </c>
      <c r="I1037">
        <v>501</v>
      </c>
      <c r="J1037">
        <v>1657</v>
      </c>
    </row>
    <row r="1038" spans="1:10" x14ac:dyDescent="0.25">
      <c r="A1038">
        <v>53567</v>
      </c>
      <c r="B1038">
        <v>3604.9</v>
      </c>
      <c r="C1038">
        <v>0</v>
      </c>
      <c r="D1038">
        <v>0</v>
      </c>
      <c r="E1038">
        <v>0</v>
      </c>
      <c r="F1038">
        <v>0</v>
      </c>
      <c r="G1038">
        <v>-41.03</v>
      </c>
      <c r="H1038">
        <v>1783</v>
      </c>
      <c r="I1038">
        <v>501</v>
      </c>
      <c r="J1038">
        <v>1657</v>
      </c>
    </row>
    <row r="1039" spans="1:10" x14ac:dyDescent="0.25">
      <c r="A1039">
        <v>53617</v>
      </c>
      <c r="B1039">
        <v>3614.46</v>
      </c>
      <c r="C1039">
        <v>0</v>
      </c>
      <c r="D1039">
        <v>0</v>
      </c>
      <c r="E1039">
        <v>-1</v>
      </c>
      <c r="F1039">
        <v>0</v>
      </c>
      <c r="G1039">
        <v>-45.62</v>
      </c>
      <c r="H1039">
        <v>1783</v>
      </c>
      <c r="I1039">
        <v>502</v>
      </c>
      <c r="J1039">
        <v>1657</v>
      </c>
    </row>
    <row r="1040" spans="1:10" x14ac:dyDescent="0.25">
      <c r="A1040">
        <v>53667</v>
      </c>
      <c r="B1040">
        <v>3596.26</v>
      </c>
      <c r="C1040">
        <v>0</v>
      </c>
      <c r="D1040">
        <v>0</v>
      </c>
      <c r="E1040">
        <v>-1</v>
      </c>
      <c r="F1040">
        <v>0</v>
      </c>
      <c r="G1040">
        <v>-45.62</v>
      </c>
      <c r="H1040">
        <v>1783</v>
      </c>
      <c r="I1040">
        <v>502</v>
      </c>
      <c r="J1040">
        <v>1657</v>
      </c>
    </row>
    <row r="1041" spans="1:10" x14ac:dyDescent="0.25">
      <c r="A1041">
        <v>53718</v>
      </c>
      <c r="B1041">
        <v>3641.66</v>
      </c>
      <c r="C1041">
        <v>0</v>
      </c>
      <c r="D1041">
        <v>0</v>
      </c>
      <c r="E1041">
        <v>-1</v>
      </c>
      <c r="F1041">
        <v>0</v>
      </c>
      <c r="G1041">
        <v>-41.08</v>
      </c>
      <c r="H1041">
        <v>1783</v>
      </c>
      <c r="I1041">
        <v>503</v>
      </c>
      <c r="J1041">
        <v>1657</v>
      </c>
    </row>
    <row r="1042" spans="1:10" x14ac:dyDescent="0.25">
      <c r="A1042">
        <v>53768</v>
      </c>
      <c r="B1042">
        <v>3626.69</v>
      </c>
      <c r="C1042">
        <v>0</v>
      </c>
      <c r="D1042">
        <v>0</v>
      </c>
      <c r="E1042">
        <v>0</v>
      </c>
      <c r="F1042">
        <v>0</v>
      </c>
      <c r="G1042">
        <v>23.83</v>
      </c>
      <c r="H1042">
        <v>1783</v>
      </c>
      <c r="I1042">
        <v>504</v>
      </c>
      <c r="J1042">
        <v>1657</v>
      </c>
    </row>
    <row r="1043" spans="1:10" x14ac:dyDescent="0.25">
      <c r="A1043">
        <v>53818</v>
      </c>
      <c r="B1043">
        <v>3578.24</v>
      </c>
      <c r="C1043">
        <v>0</v>
      </c>
      <c r="D1043">
        <v>0</v>
      </c>
      <c r="E1043">
        <v>0</v>
      </c>
      <c r="F1043">
        <v>0</v>
      </c>
      <c r="G1043">
        <v>17.149999999999999</v>
      </c>
      <c r="H1043">
        <v>1783</v>
      </c>
      <c r="I1043">
        <v>504</v>
      </c>
      <c r="J1043">
        <v>1657</v>
      </c>
    </row>
    <row r="1044" spans="1:10" x14ac:dyDescent="0.25">
      <c r="A1044">
        <v>53868</v>
      </c>
      <c r="B1044">
        <v>3604.9</v>
      </c>
      <c r="C1044">
        <v>0</v>
      </c>
      <c r="D1044">
        <v>0</v>
      </c>
      <c r="E1044">
        <v>0</v>
      </c>
      <c r="F1044">
        <v>0</v>
      </c>
      <c r="G1044">
        <v>-4.4000000000000004</v>
      </c>
      <c r="H1044">
        <v>1783</v>
      </c>
      <c r="I1044">
        <v>504</v>
      </c>
      <c r="J1044">
        <v>1657</v>
      </c>
    </row>
    <row r="1045" spans="1:10" x14ac:dyDescent="0.25">
      <c r="A1045">
        <v>53918</v>
      </c>
      <c r="B1045">
        <v>3653.19</v>
      </c>
      <c r="C1045">
        <v>0</v>
      </c>
      <c r="D1045">
        <v>0</v>
      </c>
      <c r="E1045">
        <v>-1</v>
      </c>
      <c r="F1045">
        <v>0</v>
      </c>
      <c r="G1045">
        <v>-38.729999999999997</v>
      </c>
      <c r="H1045">
        <v>1783</v>
      </c>
      <c r="I1045">
        <v>505</v>
      </c>
      <c r="J1045">
        <v>1657</v>
      </c>
    </row>
    <row r="1046" spans="1:10" x14ac:dyDescent="0.25">
      <c r="A1046">
        <v>53968</v>
      </c>
      <c r="B1046">
        <v>3641.66</v>
      </c>
      <c r="C1046">
        <v>0</v>
      </c>
      <c r="D1046">
        <v>0</v>
      </c>
      <c r="E1046">
        <v>-1</v>
      </c>
      <c r="F1046">
        <v>0</v>
      </c>
      <c r="G1046">
        <v>30.31</v>
      </c>
      <c r="H1046">
        <v>1783</v>
      </c>
      <c r="I1046">
        <v>506</v>
      </c>
      <c r="J1046">
        <v>1657</v>
      </c>
    </row>
    <row r="1047" spans="1:10" x14ac:dyDescent="0.25">
      <c r="A1047">
        <v>54018</v>
      </c>
      <c r="B1047">
        <v>3502.22</v>
      </c>
      <c r="C1047">
        <v>0</v>
      </c>
      <c r="D1047">
        <v>1</v>
      </c>
      <c r="E1047">
        <v>0</v>
      </c>
      <c r="F1047">
        <v>0</v>
      </c>
      <c r="G1047">
        <v>339.01</v>
      </c>
      <c r="H1047">
        <v>1788</v>
      </c>
      <c r="I1047">
        <v>506</v>
      </c>
      <c r="J1047">
        <v>1671</v>
      </c>
    </row>
    <row r="1048" spans="1:10" x14ac:dyDescent="0.25">
      <c r="A1048">
        <v>54068</v>
      </c>
      <c r="B1048">
        <v>3661.22</v>
      </c>
      <c r="C1048">
        <v>0</v>
      </c>
      <c r="D1048">
        <v>0</v>
      </c>
      <c r="E1048">
        <v>-1</v>
      </c>
      <c r="F1048">
        <v>0</v>
      </c>
      <c r="G1048">
        <v>196.81</v>
      </c>
      <c r="H1048">
        <v>1792</v>
      </c>
      <c r="I1048">
        <v>507</v>
      </c>
      <c r="J1048">
        <v>1681</v>
      </c>
    </row>
    <row r="1049" spans="1:10" x14ac:dyDescent="0.25">
      <c r="A1049">
        <v>54118</v>
      </c>
      <c r="B1049">
        <v>3500.58</v>
      </c>
      <c r="C1049">
        <v>0</v>
      </c>
      <c r="D1049">
        <v>1</v>
      </c>
      <c r="E1049">
        <v>0</v>
      </c>
      <c r="F1049">
        <v>0</v>
      </c>
      <c r="G1049">
        <v>393.5</v>
      </c>
      <c r="H1049">
        <v>1799</v>
      </c>
      <c r="I1049">
        <v>507</v>
      </c>
      <c r="J1049">
        <v>1718</v>
      </c>
    </row>
    <row r="1050" spans="1:10" x14ac:dyDescent="0.25">
      <c r="A1050">
        <v>54168</v>
      </c>
      <c r="B1050">
        <v>3604.9</v>
      </c>
      <c r="C1050">
        <v>0</v>
      </c>
      <c r="D1050">
        <v>-5</v>
      </c>
      <c r="E1050">
        <v>0</v>
      </c>
      <c r="F1050">
        <v>-4</v>
      </c>
      <c r="G1050">
        <v>-586.15</v>
      </c>
      <c r="H1050">
        <v>1805</v>
      </c>
      <c r="I1050">
        <v>507</v>
      </c>
      <c r="J1050">
        <v>1722</v>
      </c>
    </row>
    <row r="1051" spans="1:10" x14ac:dyDescent="0.25">
      <c r="A1051">
        <v>54218</v>
      </c>
      <c r="B1051">
        <v>3616.2</v>
      </c>
      <c r="C1051">
        <v>0</v>
      </c>
      <c r="D1051">
        <v>-6</v>
      </c>
      <c r="E1051">
        <v>0</v>
      </c>
      <c r="F1051">
        <v>-6</v>
      </c>
      <c r="G1051">
        <v>-880.87</v>
      </c>
      <c r="H1051">
        <v>1815</v>
      </c>
      <c r="I1051">
        <v>507</v>
      </c>
      <c r="J1051">
        <v>1729</v>
      </c>
    </row>
    <row r="1052" spans="1:10" x14ac:dyDescent="0.25">
      <c r="A1052">
        <v>54268</v>
      </c>
      <c r="B1052">
        <v>3652.3</v>
      </c>
      <c r="C1052">
        <v>0</v>
      </c>
      <c r="D1052">
        <v>0</v>
      </c>
      <c r="E1052">
        <v>-1</v>
      </c>
      <c r="F1052">
        <v>0</v>
      </c>
      <c r="G1052">
        <v>-47.4</v>
      </c>
      <c r="H1052">
        <v>1827</v>
      </c>
      <c r="I1052">
        <v>508</v>
      </c>
      <c r="J1052">
        <v>1736</v>
      </c>
    </row>
    <row r="1053" spans="1:10" x14ac:dyDescent="0.25">
      <c r="A1053">
        <v>54318</v>
      </c>
      <c r="B1053">
        <v>3648.75</v>
      </c>
      <c r="C1053">
        <v>0</v>
      </c>
      <c r="D1053">
        <v>0</v>
      </c>
      <c r="E1053">
        <v>-1</v>
      </c>
      <c r="F1053">
        <v>0</v>
      </c>
      <c r="G1053">
        <v>-28.18</v>
      </c>
      <c r="H1053">
        <v>1827</v>
      </c>
      <c r="I1053">
        <v>509</v>
      </c>
      <c r="J1053">
        <v>1736</v>
      </c>
    </row>
    <row r="1054" spans="1:10" x14ac:dyDescent="0.25">
      <c r="A1054">
        <v>54368</v>
      </c>
      <c r="B1054">
        <v>3643.43</v>
      </c>
      <c r="C1054">
        <v>0</v>
      </c>
      <c r="D1054">
        <v>0</v>
      </c>
      <c r="E1054">
        <v>-1</v>
      </c>
      <c r="F1054">
        <v>0</v>
      </c>
      <c r="G1054">
        <v>-27.23</v>
      </c>
      <c r="H1054">
        <v>1837</v>
      </c>
      <c r="I1054">
        <v>510</v>
      </c>
      <c r="J1054">
        <v>1744</v>
      </c>
    </row>
    <row r="1055" spans="1:10" x14ac:dyDescent="0.25">
      <c r="A1055">
        <v>54418</v>
      </c>
      <c r="B1055">
        <v>3641.66</v>
      </c>
      <c r="C1055">
        <v>0</v>
      </c>
      <c r="D1055">
        <v>0</v>
      </c>
      <c r="E1055">
        <v>-1</v>
      </c>
      <c r="F1055">
        <v>0</v>
      </c>
      <c r="G1055">
        <v>31.21</v>
      </c>
      <c r="H1055">
        <v>1837</v>
      </c>
      <c r="I1055">
        <v>511</v>
      </c>
      <c r="J1055">
        <v>1744</v>
      </c>
    </row>
    <row r="1056" spans="1:10" x14ac:dyDescent="0.25">
      <c r="A1056">
        <v>54468</v>
      </c>
      <c r="B1056">
        <v>3661.22</v>
      </c>
      <c r="C1056">
        <v>0</v>
      </c>
      <c r="D1056">
        <v>0</v>
      </c>
      <c r="E1056">
        <v>-1</v>
      </c>
      <c r="F1056">
        <v>0</v>
      </c>
      <c r="G1056">
        <v>-12.47</v>
      </c>
      <c r="H1056">
        <v>1837</v>
      </c>
      <c r="I1056">
        <v>514</v>
      </c>
      <c r="J1056">
        <v>1744</v>
      </c>
    </row>
    <row r="1057" spans="1:10" x14ac:dyDescent="0.25">
      <c r="A1057">
        <v>54518</v>
      </c>
      <c r="B1057">
        <v>3638.13</v>
      </c>
      <c r="C1057">
        <v>0</v>
      </c>
      <c r="D1057">
        <v>0</v>
      </c>
      <c r="E1057">
        <v>0</v>
      </c>
      <c r="F1057">
        <v>0</v>
      </c>
      <c r="G1057">
        <v>22.19</v>
      </c>
      <c r="H1057">
        <v>1837</v>
      </c>
      <c r="I1057">
        <v>516</v>
      </c>
      <c r="J1057">
        <v>1744</v>
      </c>
    </row>
    <row r="1058" spans="1:10" x14ac:dyDescent="0.25">
      <c r="A1058">
        <v>54568</v>
      </c>
      <c r="B1058">
        <v>3624.94</v>
      </c>
      <c r="C1058">
        <v>0</v>
      </c>
      <c r="D1058">
        <v>0</v>
      </c>
      <c r="E1058">
        <v>0</v>
      </c>
      <c r="F1058">
        <v>0</v>
      </c>
      <c r="G1058">
        <v>27.36</v>
      </c>
      <c r="H1058">
        <v>1838</v>
      </c>
      <c r="I1058">
        <v>517</v>
      </c>
      <c r="J1058">
        <v>1744</v>
      </c>
    </row>
    <row r="1059" spans="1:10" x14ac:dyDescent="0.25">
      <c r="A1059">
        <v>54618</v>
      </c>
      <c r="B1059">
        <v>3616.2</v>
      </c>
      <c r="C1059">
        <v>0</v>
      </c>
      <c r="D1059">
        <v>0</v>
      </c>
      <c r="E1059">
        <v>-1</v>
      </c>
      <c r="F1059">
        <v>0</v>
      </c>
      <c r="G1059">
        <v>-40.26</v>
      </c>
      <c r="H1059">
        <v>1838</v>
      </c>
      <c r="I1059">
        <v>518</v>
      </c>
      <c r="J1059">
        <v>1744</v>
      </c>
    </row>
    <row r="1060" spans="1:10" x14ac:dyDescent="0.25">
      <c r="A1060">
        <v>54668</v>
      </c>
      <c r="B1060">
        <v>3662.11</v>
      </c>
      <c r="C1060">
        <v>0</v>
      </c>
      <c r="D1060">
        <v>0</v>
      </c>
      <c r="E1060">
        <v>-1</v>
      </c>
      <c r="F1060">
        <v>0</v>
      </c>
      <c r="G1060">
        <v>-37.17</v>
      </c>
      <c r="H1060">
        <v>1838</v>
      </c>
      <c r="I1060">
        <v>520</v>
      </c>
      <c r="J1060">
        <v>1744</v>
      </c>
    </row>
    <row r="1061" spans="1:10" x14ac:dyDescent="0.25">
      <c r="A1061">
        <v>54718</v>
      </c>
      <c r="B1061">
        <v>3595.4</v>
      </c>
      <c r="C1061">
        <v>0</v>
      </c>
      <c r="D1061">
        <v>0</v>
      </c>
      <c r="E1061">
        <v>0</v>
      </c>
      <c r="F1061">
        <v>0</v>
      </c>
      <c r="G1061">
        <v>22.22</v>
      </c>
      <c r="H1061">
        <v>1838</v>
      </c>
      <c r="I1061">
        <v>520</v>
      </c>
      <c r="J1061">
        <v>1744</v>
      </c>
    </row>
    <row r="1062" spans="1:10" x14ac:dyDescent="0.25">
      <c r="A1062">
        <v>54768</v>
      </c>
      <c r="B1062">
        <v>3639.01</v>
      </c>
      <c r="C1062">
        <v>0</v>
      </c>
      <c r="D1062">
        <v>0</v>
      </c>
      <c r="E1062">
        <v>0</v>
      </c>
      <c r="F1062">
        <v>0</v>
      </c>
      <c r="G1062">
        <v>-45.34</v>
      </c>
      <c r="H1062">
        <v>1838</v>
      </c>
      <c r="I1062">
        <v>520</v>
      </c>
      <c r="J1062">
        <v>1744</v>
      </c>
    </row>
    <row r="1063" spans="1:10" x14ac:dyDescent="0.25">
      <c r="A1063">
        <v>54818</v>
      </c>
      <c r="B1063">
        <v>3625.82</v>
      </c>
      <c r="C1063">
        <v>0</v>
      </c>
      <c r="D1063">
        <v>0</v>
      </c>
      <c r="E1063">
        <v>0</v>
      </c>
      <c r="F1063">
        <v>0</v>
      </c>
      <c r="G1063">
        <v>23.82</v>
      </c>
      <c r="H1063">
        <v>1838</v>
      </c>
      <c r="I1063">
        <v>521</v>
      </c>
      <c r="J1063">
        <v>1744</v>
      </c>
    </row>
    <row r="1064" spans="1:10" x14ac:dyDescent="0.25">
      <c r="A1064">
        <v>54868</v>
      </c>
      <c r="B1064">
        <v>3639.01</v>
      </c>
      <c r="C1064">
        <v>0</v>
      </c>
      <c r="D1064">
        <v>0</v>
      </c>
      <c r="E1064">
        <v>0</v>
      </c>
      <c r="F1064">
        <v>0</v>
      </c>
      <c r="G1064">
        <v>-12.32</v>
      </c>
      <c r="H1064">
        <v>1838</v>
      </c>
      <c r="I1064">
        <v>522</v>
      </c>
      <c r="J1064">
        <v>1744</v>
      </c>
    </row>
    <row r="1065" spans="1:10" x14ac:dyDescent="0.25">
      <c r="A1065">
        <v>54918</v>
      </c>
      <c r="B1065">
        <v>3626.69</v>
      </c>
      <c r="C1065">
        <v>0</v>
      </c>
      <c r="D1065">
        <v>0</v>
      </c>
      <c r="E1065">
        <v>0</v>
      </c>
      <c r="F1065">
        <v>0</v>
      </c>
      <c r="G1065">
        <v>24.72</v>
      </c>
      <c r="H1065">
        <v>1838</v>
      </c>
      <c r="I1065">
        <v>523</v>
      </c>
      <c r="J1065">
        <v>1744</v>
      </c>
    </row>
    <row r="1066" spans="1:10" x14ac:dyDescent="0.25">
      <c r="A1066">
        <v>54968</v>
      </c>
      <c r="B1066">
        <v>3672.87</v>
      </c>
      <c r="C1066">
        <v>0</v>
      </c>
      <c r="D1066">
        <v>0</v>
      </c>
      <c r="E1066">
        <v>0</v>
      </c>
      <c r="F1066">
        <v>0</v>
      </c>
      <c r="G1066">
        <v>-23.23</v>
      </c>
      <c r="H1066">
        <v>1838</v>
      </c>
      <c r="I1066">
        <v>525</v>
      </c>
      <c r="J1066">
        <v>1744</v>
      </c>
    </row>
    <row r="1067" spans="1:10" x14ac:dyDescent="0.25">
      <c r="A1067">
        <v>55018</v>
      </c>
      <c r="B1067">
        <v>3529.41</v>
      </c>
      <c r="C1067">
        <v>0</v>
      </c>
      <c r="D1067">
        <v>0</v>
      </c>
      <c r="E1067">
        <v>0</v>
      </c>
      <c r="F1067">
        <v>0</v>
      </c>
      <c r="G1067">
        <v>96.4</v>
      </c>
      <c r="H1067">
        <v>1838</v>
      </c>
      <c r="I1067">
        <v>526</v>
      </c>
      <c r="J1067">
        <v>1744</v>
      </c>
    </row>
    <row r="1068" spans="1:10" x14ac:dyDescent="0.25">
      <c r="A1068">
        <v>55068</v>
      </c>
      <c r="B1068">
        <v>3632.84</v>
      </c>
      <c r="C1068">
        <v>0</v>
      </c>
      <c r="D1068">
        <v>0</v>
      </c>
      <c r="E1068">
        <v>0</v>
      </c>
      <c r="F1068">
        <v>0</v>
      </c>
      <c r="G1068">
        <v>-28.8</v>
      </c>
      <c r="H1068">
        <v>1839</v>
      </c>
      <c r="I1068">
        <v>526</v>
      </c>
      <c r="J1068">
        <v>1745</v>
      </c>
    </row>
    <row r="1069" spans="1:10" x14ac:dyDescent="0.25">
      <c r="A1069">
        <v>55118</v>
      </c>
      <c r="B1069">
        <v>3626.69</v>
      </c>
      <c r="C1069">
        <v>0</v>
      </c>
      <c r="D1069">
        <v>0</v>
      </c>
      <c r="E1069">
        <v>0</v>
      </c>
      <c r="F1069">
        <v>0</v>
      </c>
      <c r="G1069">
        <v>23.83</v>
      </c>
      <c r="H1069">
        <v>1839</v>
      </c>
      <c r="I1069">
        <v>527</v>
      </c>
      <c r="J1069">
        <v>1745</v>
      </c>
    </row>
    <row r="1070" spans="1:10" x14ac:dyDescent="0.25">
      <c r="A1070">
        <v>55168</v>
      </c>
      <c r="B1070">
        <v>3555.34</v>
      </c>
      <c r="C1070">
        <v>0</v>
      </c>
      <c r="D1070">
        <v>0</v>
      </c>
      <c r="E1070">
        <v>1</v>
      </c>
      <c r="F1070">
        <v>0</v>
      </c>
      <c r="G1070">
        <v>29.74</v>
      </c>
      <c r="H1070">
        <v>1839</v>
      </c>
      <c r="I1070">
        <v>528</v>
      </c>
      <c r="J1070">
        <v>1745</v>
      </c>
    </row>
    <row r="1071" spans="1:10" x14ac:dyDescent="0.25">
      <c r="A1071">
        <v>55218</v>
      </c>
      <c r="B1071">
        <v>3555.34</v>
      </c>
      <c r="C1071">
        <v>0</v>
      </c>
      <c r="D1071">
        <v>0</v>
      </c>
      <c r="E1071">
        <v>1</v>
      </c>
      <c r="F1071">
        <v>0</v>
      </c>
      <c r="G1071">
        <v>21.19</v>
      </c>
      <c r="H1071">
        <v>1839</v>
      </c>
      <c r="I1071">
        <v>530</v>
      </c>
      <c r="J1071">
        <v>1745</v>
      </c>
    </row>
    <row r="1072" spans="1:10" x14ac:dyDescent="0.25">
      <c r="A1072">
        <v>55268</v>
      </c>
      <c r="B1072">
        <v>3543.59</v>
      </c>
      <c r="C1072">
        <v>0</v>
      </c>
      <c r="D1072">
        <v>0</v>
      </c>
      <c r="E1072">
        <v>1</v>
      </c>
      <c r="F1072">
        <v>0</v>
      </c>
      <c r="G1072">
        <v>10.07</v>
      </c>
      <c r="H1072">
        <v>1839</v>
      </c>
      <c r="I1072">
        <v>532</v>
      </c>
      <c r="J1072">
        <v>1745</v>
      </c>
    </row>
    <row r="1073" spans="1:10" x14ac:dyDescent="0.25">
      <c r="A1073">
        <v>55318</v>
      </c>
      <c r="B1073">
        <v>3510.41</v>
      </c>
      <c r="C1073">
        <v>0</v>
      </c>
      <c r="D1073">
        <v>1</v>
      </c>
      <c r="E1073">
        <v>0</v>
      </c>
      <c r="F1073">
        <v>0</v>
      </c>
      <c r="G1073">
        <v>23.99</v>
      </c>
      <c r="H1073">
        <v>1841</v>
      </c>
      <c r="I1073">
        <v>533</v>
      </c>
      <c r="J1073">
        <v>1745</v>
      </c>
    </row>
    <row r="1074" spans="1:10" x14ac:dyDescent="0.25">
      <c r="A1074">
        <v>55368</v>
      </c>
      <c r="B1074">
        <v>3575.69</v>
      </c>
      <c r="C1074">
        <v>0</v>
      </c>
      <c r="D1074">
        <v>0</v>
      </c>
      <c r="E1074">
        <v>0</v>
      </c>
      <c r="F1074">
        <v>0</v>
      </c>
      <c r="G1074">
        <v>-32.1</v>
      </c>
      <c r="H1074">
        <v>1841</v>
      </c>
      <c r="I1074">
        <v>535</v>
      </c>
      <c r="J1074">
        <v>1745</v>
      </c>
    </row>
    <row r="1075" spans="1:10" x14ac:dyDescent="0.25">
      <c r="A1075">
        <v>55418</v>
      </c>
      <c r="B1075">
        <v>3490</v>
      </c>
      <c r="C1075">
        <v>0</v>
      </c>
      <c r="D1075">
        <v>1</v>
      </c>
      <c r="E1075">
        <v>0</v>
      </c>
      <c r="F1075">
        <v>0</v>
      </c>
      <c r="G1075">
        <v>96.81</v>
      </c>
      <c r="H1075">
        <v>1842</v>
      </c>
      <c r="I1075">
        <v>536</v>
      </c>
      <c r="J1075">
        <v>1745</v>
      </c>
    </row>
    <row r="1076" spans="1:10" x14ac:dyDescent="0.25">
      <c r="A1076">
        <v>55468</v>
      </c>
      <c r="B1076">
        <v>3521.95</v>
      </c>
      <c r="C1076">
        <v>0</v>
      </c>
      <c r="D1076">
        <v>1</v>
      </c>
      <c r="E1076">
        <v>0</v>
      </c>
      <c r="F1076">
        <v>0</v>
      </c>
      <c r="G1076">
        <v>88.16</v>
      </c>
      <c r="H1076">
        <v>1843</v>
      </c>
      <c r="I1076">
        <v>536</v>
      </c>
      <c r="J1076">
        <v>1745</v>
      </c>
    </row>
    <row r="1077" spans="1:10" x14ac:dyDescent="0.25">
      <c r="A1077">
        <v>55518</v>
      </c>
      <c r="B1077">
        <v>3584.23</v>
      </c>
      <c r="C1077">
        <v>0</v>
      </c>
      <c r="D1077">
        <v>-3</v>
      </c>
      <c r="E1077">
        <v>0</v>
      </c>
      <c r="F1077">
        <v>-4</v>
      </c>
      <c r="G1077">
        <v>-650.82000000000005</v>
      </c>
      <c r="H1077">
        <v>1850</v>
      </c>
      <c r="I1077">
        <v>536</v>
      </c>
      <c r="J1077">
        <v>1750</v>
      </c>
    </row>
    <row r="1078" spans="1:10" x14ac:dyDescent="0.25">
      <c r="A1078">
        <v>55568</v>
      </c>
      <c r="B1078">
        <v>3501.4</v>
      </c>
      <c r="C1078">
        <v>0</v>
      </c>
      <c r="D1078">
        <v>1</v>
      </c>
      <c r="E1078">
        <v>0</v>
      </c>
      <c r="F1078">
        <v>0</v>
      </c>
      <c r="G1078">
        <v>331</v>
      </c>
      <c r="H1078">
        <v>1857</v>
      </c>
      <c r="I1078">
        <v>536</v>
      </c>
      <c r="J1078">
        <v>1778</v>
      </c>
    </row>
    <row r="1079" spans="1:10" x14ac:dyDescent="0.25">
      <c r="A1079">
        <v>55618</v>
      </c>
      <c r="B1079">
        <v>3580.81</v>
      </c>
      <c r="C1079">
        <v>0</v>
      </c>
      <c r="D1079">
        <v>-1</v>
      </c>
      <c r="E1079">
        <v>0</v>
      </c>
      <c r="F1079">
        <v>-6</v>
      </c>
      <c r="G1079">
        <v>-190.36</v>
      </c>
      <c r="H1079">
        <v>1859</v>
      </c>
      <c r="I1079">
        <v>536</v>
      </c>
      <c r="J1079">
        <v>1784</v>
      </c>
    </row>
    <row r="1080" spans="1:10" x14ac:dyDescent="0.25">
      <c r="A1080">
        <v>55668</v>
      </c>
      <c r="B1080">
        <v>3582.52</v>
      </c>
      <c r="C1080">
        <v>0</v>
      </c>
      <c r="D1080">
        <v>0</v>
      </c>
      <c r="E1080">
        <v>0</v>
      </c>
      <c r="F1080">
        <v>0</v>
      </c>
      <c r="G1080">
        <v>-95.66</v>
      </c>
      <c r="H1080">
        <v>1859</v>
      </c>
      <c r="I1080">
        <v>537</v>
      </c>
      <c r="J1080">
        <v>1784</v>
      </c>
    </row>
    <row r="1081" spans="1:10" x14ac:dyDescent="0.25">
      <c r="A1081">
        <v>55718</v>
      </c>
      <c r="B1081">
        <v>3633.72</v>
      </c>
      <c r="C1081">
        <v>0</v>
      </c>
      <c r="D1081">
        <v>0</v>
      </c>
      <c r="E1081">
        <v>0</v>
      </c>
      <c r="F1081">
        <v>0</v>
      </c>
      <c r="G1081">
        <v>-26.22</v>
      </c>
      <c r="H1081">
        <v>1859</v>
      </c>
      <c r="I1081">
        <v>537</v>
      </c>
      <c r="J1081">
        <v>1784</v>
      </c>
    </row>
    <row r="1082" spans="1:10" x14ac:dyDescent="0.25">
      <c r="A1082">
        <v>55768</v>
      </c>
      <c r="B1082">
        <v>3570.58</v>
      </c>
      <c r="C1082">
        <v>0</v>
      </c>
      <c r="D1082">
        <v>0</v>
      </c>
      <c r="E1082">
        <v>0</v>
      </c>
      <c r="F1082">
        <v>0</v>
      </c>
      <c r="G1082">
        <v>63.14</v>
      </c>
      <c r="H1082">
        <v>1859</v>
      </c>
      <c r="I1082">
        <v>538</v>
      </c>
      <c r="J1082">
        <v>1784</v>
      </c>
    </row>
    <row r="1083" spans="1:10" x14ac:dyDescent="0.25">
      <c r="A1083">
        <v>55818</v>
      </c>
      <c r="B1083">
        <v>3624.06</v>
      </c>
      <c r="C1083">
        <v>0</v>
      </c>
      <c r="D1083">
        <v>0</v>
      </c>
      <c r="E1083">
        <v>0</v>
      </c>
      <c r="F1083">
        <v>0</v>
      </c>
      <c r="G1083">
        <v>-23.49</v>
      </c>
      <c r="H1083">
        <v>1859</v>
      </c>
      <c r="I1083">
        <v>538</v>
      </c>
      <c r="J1083">
        <v>1784</v>
      </c>
    </row>
    <row r="1084" spans="1:10" x14ac:dyDescent="0.25">
      <c r="A1084">
        <v>55868</v>
      </c>
      <c r="B1084">
        <v>3593.67</v>
      </c>
      <c r="C1084">
        <v>0</v>
      </c>
      <c r="D1084">
        <v>0</v>
      </c>
      <c r="E1084">
        <v>0</v>
      </c>
      <c r="F1084">
        <v>0</v>
      </c>
      <c r="G1084">
        <v>-23.52</v>
      </c>
      <c r="H1084">
        <v>1859</v>
      </c>
      <c r="I1084">
        <v>538</v>
      </c>
      <c r="J1084">
        <v>1784</v>
      </c>
    </row>
    <row r="1085" spans="1:10" x14ac:dyDescent="0.25">
      <c r="A1085">
        <v>55918</v>
      </c>
      <c r="B1085">
        <v>3642.54</v>
      </c>
      <c r="C1085">
        <v>0</v>
      </c>
      <c r="D1085">
        <v>0</v>
      </c>
      <c r="E1085">
        <v>-1</v>
      </c>
      <c r="F1085">
        <v>0</v>
      </c>
      <c r="G1085">
        <v>-36.78</v>
      </c>
      <c r="H1085">
        <v>1859</v>
      </c>
      <c r="I1085">
        <v>539</v>
      </c>
      <c r="J1085">
        <v>1784</v>
      </c>
    </row>
    <row r="1086" spans="1:10" x14ac:dyDescent="0.25">
      <c r="A1086">
        <v>55968</v>
      </c>
      <c r="B1086">
        <v>3625.82</v>
      </c>
      <c r="C1086">
        <v>0</v>
      </c>
      <c r="D1086">
        <v>0</v>
      </c>
      <c r="E1086">
        <v>0</v>
      </c>
      <c r="F1086">
        <v>0</v>
      </c>
      <c r="G1086">
        <v>18.5</v>
      </c>
      <c r="H1086">
        <v>1859</v>
      </c>
      <c r="I1086">
        <v>540</v>
      </c>
      <c r="J1086">
        <v>1784</v>
      </c>
    </row>
    <row r="1087" spans="1:10" x14ac:dyDescent="0.25">
      <c r="A1087">
        <v>56018</v>
      </c>
      <c r="B1087">
        <v>3638.13</v>
      </c>
      <c r="C1087">
        <v>0</v>
      </c>
      <c r="D1087">
        <v>0</v>
      </c>
      <c r="E1087">
        <v>0</v>
      </c>
      <c r="F1087">
        <v>0</v>
      </c>
      <c r="G1087">
        <v>19.52</v>
      </c>
      <c r="H1087">
        <v>1859</v>
      </c>
      <c r="I1087">
        <v>541</v>
      </c>
      <c r="J1087">
        <v>1784</v>
      </c>
    </row>
    <row r="1088" spans="1:10" x14ac:dyDescent="0.25">
      <c r="A1088">
        <v>56068</v>
      </c>
      <c r="B1088">
        <v>3601.44</v>
      </c>
      <c r="C1088">
        <v>0</v>
      </c>
      <c r="D1088">
        <v>-1</v>
      </c>
      <c r="E1088">
        <v>0</v>
      </c>
      <c r="F1088">
        <v>-9</v>
      </c>
      <c r="G1088">
        <v>-231.5</v>
      </c>
      <c r="H1088">
        <v>1861</v>
      </c>
      <c r="I1088">
        <v>541</v>
      </c>
      <c r="J1088">
        <v>1793</v>
      </c>
    </row>
    <row r="1089" spans="1:10" x14ac:dyDescent="0.25">
      <c r="A1089">
        <v>56118</v>
      </c>
      <c r="B1089">
        <v>3633.72</v>
      </c>
      <c r="C1089">
        <v>0</v>
      </c>
      <c r="D1089">
        <v>0</v>
      </c>
      <c r="E1089">
        <v>0</v>
      </c>
      <c r="F1089">
        <v>0</v>
      </c>
      <c r="G1089">
        <v>-19.260000000000002</v>
      </c>
      <c r="H1089">
        <v>1861</v>
      </c>
      <c r="I1089">
        <v>541</v>
      </c>
      <c r="J1089">
        <v>1793</v>
      </c>
    </row>
    <row r="1090" spans="1:10" x14ac:dyDescent="0.25">
      <c r="A1090">
        <v>56168</v>
      </c>
      <c r="B1090">
        <v>3604.04</v>
      </c>
      <c r="C1090">
        <v>0</v>
      </c>
      <c r="D1090">
        <v>0</v>
      </c>
      <c r="E1090">
        <v>0</v>
      </c>
      <c r="F1090">
        <v>0</v>
      </c>
      <c r="G1090">
        <v>-32.25</v>
      </c>
      <c r="H1090">
        <v>1861</v>
      </c>
      <c r="I1090">
        <v>541</v>
      </c>
      <c r="J1090">
        <v>1793</v>
      </c>
    </row>
    <row r="1091" spans="1:10" x14ac:dyDescent="0.25">
      <c r="A1091">
        <v>56218</v>
      </c>
      <c r="B1091">
        <v>3629.32</v>
      </c>
      <c r="C1091">
        <v>0</v>
      </c>
      <c r="D1091">
        <v>0</v>
      </c>
      <c r="E1091">
        <v>0</v>
      </c>
      <c r="F1091">
        <v>0</v>
      </c>
      <c r="G1091">
        <v>62.53</v>
      </c>
      <c r="H1091">
        <v>1862</v>
      </c>
      <c r="I1091">
        <v>541</v>
      </c>
      <c r="J1091">
        <v>1793</v>
      </c>
    </row>
    <row r="1092" spans="1:10" x14ac:dyDescent="0.25">
      <c r="A1092">
        <v>56268</v>
      </c>
      <c r="B1092">
        <v>3626.69</v>
      </c>
      <c r="C1092">
        <v>0</v>
      </c>
      <c r="D1092">
        <v>0</v>
      </c>
      <c r="E1092">
        <v>0</v>
      </c>
      <c r="F1092">
        <v>0</v>
      </c>
      <c r="G1092">
        <v>154.5</v>
      </c>
      <c r="H1092">
        <v>1865</v>
      </c>
      <c r="I1092">
        <v>541</v>
      </c>
      <c r="J1092">
        <v>1805</v>
      </c>
    </row>
    <row r="1093" spans="1:10" x14ac:dyDescent="0.25">
      <c r="A1093">
        <v>56318</v>
      </c>
      <c r="B1093">
        <v>3652.3</v>
      </c>
      <c r="C1093">
        <v>0</v>
      </c>
      <c r="D1093">
        <v>0</v>
      </c>
      <c r="E1093">
        <v>-1</v>
      </c>
      <c r="F1093">
        <v>0</v>
      </c>
      <c r="G1093">
        <v>254.97</v>
      </c>
      <c r="H1093">
        <v>1870</v>
      </c>
      <c r="I1093">
        <v>542</v>
      </c>
      <c r="J1093">
        <v>1808</v>
      </c>
    </row>
    <row r="1094" spans="1:10" x14ac:dyDescent="0.25">
      <c r="A1094">
        <v>56368</v>
      </c>
      <c r="B1094">
        <v>3716.55</v>
      </c>
      <c r="C1094">
        <v>0</v>
      </c>
      <c r="D1094">
        <v>-1</v>
      </c>
      <c r="E1094">
        <v>0</v>
      </c>
      <c r="F1094">
        <v>0</v>
      </c>
      <c r="G1094">
        <v>178.54</v>
      </c>
      <c r="H1094">
        <v>1877</v>
      </c>
      <c r="I1094">
        <v>542</v>
      </c>
      <c r="J1094">
        <v>1847</v>
      </c>
    </row>
    <row r="1095" spans="1:10" x14ac:dyDescent="0.25">
      <c r="A1095">
        <v>56418</v>
      </c>
      <c r="B1095">
        <v>3672.87</v>
      </c>
      <c r="C1095">
        <v>0</v>
      </c>
      <c r="D1095">
        <v>0</v>
      </c>
      <c r="E1095">
        <v>0</v>
      </c>
      <c r="F1095">
        <v>0</v>
      </c>
      <c r="G1095">
        <v>14.45</v>
      </c>
      <c r="H1095">
        <v>1884</v>
      </c>
      <c r="I1095">
        <v>542</v>
      </c>
      <c r="J1095">
        <v>1850</v>
      </c>
    </row>
    <row r="1096" spans="1:10" x14ac:dyDescent="0.25">
      <c r="A1096">
        <v>56468</v>
      </c>
      <c r="B1096">
        <v>3664.79</v>
      </c>
      <c r="C1096">
        <v>0</v>
      </c>
      <c r="D1096">
        <v>0</v>
      </c>
      <c r="E1096">
        <v>-1</v>
      </c>
      <c r="F1096">
        <v>0</v>
      </c>
      <c r="G1096">
        <v>10.78</v>
      </c>
      <c r="H1096">
        <v>1885</v>
      </c>
      <c r="I1096">
        <v>543</v>
      </c>
      <c r="J1096">
        <v>1850</v>
      </c>
    </row>
    <row r="1097" spans="1:10" x14ac:dyDescent="0.25">
      <c r="A1097">
        <v>56518</v>
      </c>
      <c r="B1097">
        <v>3653.19</v>
      </c>
      <c r="C1097">
        <v>0</v>
      </c>
      <c r="D1097">
        <v>0</v>
      </c>
      <c r="E1097">
        <v>-1</v>
      </c>
      <c r="F1097">
        <v>0</v>
      </c>
      <c r="G1097">
        <v>18.78</v>
      </c>
      <c r="H1097">
        <v>1885</v>
      </c>
      <c r="I1097">
        <v>545</v>
      </c>
      <c r="J1097">
        <v>1850</v>
      </c>
    </row>
    <row r="1098" spans="1:10" x14ac:dyDescent="0.25">
      <c r="A1098">
        <v>56568</v>
      </c>
      <c r="B1098">
        <v>3671.97</v>
      </c>
      <c r="C1098">
        <v>0</v>
      </c>
      <c r="D1098">
        <v>0</v>
      </c>
      <c r="E1098">
        <v>0</v>
      </c>
      <c r="F1098">
        <v>0</v>
      </c>
      <c r="G1098">
        <v>-19.670000000000002</v>
      </c>
      <c r="H1098">
        <v>1886</v>
      </c>
      <c r="I1098">
        <v>546</v>
      </c>
      <c r="J1098">
        <v>1850</v>
      </c>
    </row>
    <row r="1099" spans="1:10" x14ac:dyDescent="0.25">
      <c r="A1099">
        <v>56619</v>
      </c>
      <c r="B1099">
        <v>3640.78</v>
      </c>
      <c r="C1099">
        <v>0</v>
      </c>
      <c r="D1099">
        <v>0</v>
      </c>
      <c r="E1099">
        <v>-1</v>
      </c>
      <c r="F1099">
        <v>0</v>
      </c>
      <c r="G1099">
        <v>43.82</v>
      </c>
      <c r="H1099">
        <v>1887</v>
      </c>
      <c r="I1099">
        <v>548</v>
      </c>
      <c r="J1099">
        <v>1850</v>
      </c>
    </row>
    <row r="1100" spans="1:10" x14ac:dyDescent="0.25">
      <c r="A1100">
        <v>56669</v>
      </c>
      <c r="B1100">
        <v>3652.3</v>
      </c>
      <c r="C1100">
        <v>0</v>
      </c>
      <c r="D1100">
        <v>0</v>
      </c>
      <c r="E1100">
        <v>-1</v>
      </c>
      <c r="F1100">
        <v>0</v>
      </c>
      <c r="G1100">
        <v>-36.97</v>
      </c>
      <c r="H1100">
        <v>1887</v>
      </c>
      <c r="I1100">
        <v>550</v>
      </c>
      <c r="J1100">
        <v>1850</v>
      </c>
    </row>
    <row r="1101" spans="1:10" x14ac:dyDescent="0.25">
      <c r="A1101">
        <v>56719</v>
      </c>
      <c r="B1101">
        <v>3596.26</v>
      </c>
      <c r="C1101">
        <v>0</v>
      </c>
      <c r="D1101">
        <v>0</v>
      </c>
      <c r="E1101">
        <v>0</v>
      </c>
      <c r="F1101">
        <v>0</v>
      </c>
      <c r="G1101">
        <v>21.22</v>
      </c>
      <c r="H1101">
        <v>1887</v>
      </c>
      <c r="I1101">
        <v>550</v>
      </c>
      <c r="J1101">
        <v>1850</v>
      </c>
    </row>
    <row r="1102" spans="1:10" x14ac:dyDescent="0.25">
      <c r="A1102">
        <v>56769</v>
      </c>
      <c r="B1102">
        <v>3601.44</v>
      </c>
      <c r="C1102">
        <v>0</v>
      </c>
      <c r="D1102">
        <v>0</v>
      </c>
      <c r="E1102">
        <v>0</v>
      </c>
      <c r="F1102">
        <v>0</v>
      </c>
      <c r="G1102">
        <v>30.11</v>
      </c>
      <c r="H1102">
        <v>1887</v>
      </c>
      <c r="I1102">
        <v>550</v>
      </c>
      <c r="J1102">
        <v>1850</v>
      </c>
    </row>
    <row r="1103" spans="1:10" x14ac:dyDescent="0.25">
      <c r="A1103">
        <v>56819</v>
      </c>
      <c r="B1103">
        <v>3573.13</v>
      </c>
      <c r="C1103">
        <v>0</v>
      </c>
      <c r="D1103">
        <v>0</v>
      </c>
      <c r="E1103">
        <v>0</v>
      </c>
      <c r="F1103">
        <v>0</v>
      </c>
      <c r="G1103">
        <v>18.82</v>
      </c>
      <c r="H1103">
        <v>1887</v>
      </c>
      <c r="I1103">
        <v>550</v>
      </c>
      <c r="J1103">
        <v>1850</v>
      </c>
    </row>
    <row r="1104" spans="1:10" x14ac:dyDescent="0.25">
      <c r="A1104">
        <v>56869</v>
      </c>
      <c r="B1104">
        <v>3598.85</v>
      </c>
      <c r="C1104">
        <v>0</v>
      </c>
      <c r="D1104">
        <v>0</v>
      </c>
      <c r="E1104">
        <v>0</v>
      </c>
      <c r="F1104">
        <v>0</v>
      </c>
      <c r="G1104">
        <v>32.549999999999997</v>
      </c>
      <c r="H1104">
        <v>1887</v>
      </c>
      <c r="I1104">
        <v>550</v>
      </c>
      <c r="J1104">
        <v>1850</v>
      </c>
    </row>
    <row r="1105" spans="1:10" x14ac:dyDescent="0.25">
      <c r="A1105">
        <v>56919</v>
      </c>
      <c r="B1105">
        <v>3592.81</v>
      </c>
      <c r="C1105">
        <v>0</v>
      </c>
      <c r="D1105">
        <v>0</v>
      </c>
      <c r="E1105">
        <v>0</v>
      </c>
      <c r="F1105">
        <v>0</v>
      </c>
      <c r="G1105">
        <v>-39.76</v>
      </c>
      <c r="H1105">
        <v>1887</v>
      </c>
      <c r="I1105">
        <v>550</v>
      </c>
      <c r="J1105">
        <v>1850</v>
      </c>
    </row>
    <row r="1106" spans="1:10" x14ac:dyDescent="0.25">
      <c r="A1106">
        <v>56969</v>
      </c>
      <c r="B1106">
        <v>3534.4</v>
      </c>
      <c r="C1106">
        <v>0</v>
      </c>
      <c r="D1106">
        <v>0</v>
      </c>
      <c r="E1106">
        <v>1</v>
      </c>
      <c r="F1106">
        <v>0</v>
      </c>
      <c r="G1106">
        <v>28.54</v>
      </c>
      <c r="H1106">
        <v>1887</v>
      </c>
      <c r="I1106">
        <v>551</v>
      </c>
      <c r="J1106">
        <v>1850</v>
      </c>
    </row>
    <row r="1107" spans="1:10" x14ac:dyDescent="0.25">
      <c r="A1107">
        <v>57019</v>
      </c>
      <c r="B1107">
        <v>3521.13</v>
      </c>
      <c r="C1107">
        <v>0</v>
      </c>
      <c r="D1107">
        <v>1</v>
      </c>
      <c r="E1107">
        <v>0</v>
      </c>
      <c r="F1107">
        <v>0</v>
      </c>
      <c r="G1107">
        <v>13.27</v>
      </c>
      <c r="H1107">
        <v>1889</v>
      </c>
      <c r="I1107">
        <v>552</v>
      </c>
      <c r="J1107">
        <v>1850</v>
      </c>
    </row>
    <row r="1108" spans="1:10" x14ac:dyDescent="0.25">
      <c r="A1108">
        <v>57069</v>
      </c>
      <c r="B1108">
        <v>3565.49</v>
      </c>
      <c r="C1108">
        <v>0</v>
      </c>
      <c r="D1108">
        <v>0</v>
      </c>
      <c r="E1108">
        <v>0</v>
      </c>
      <c r="F1108">
        <v>0</v>
      </c>
      <c r="G1108">
        <v>-32.75</v>
      </c>
      <c r="H1108">
        <v>1889</v>
      </c>
      <c r="I1108">
        <v>554</v>
      </c>
      <c r="J1108">
        <v>1850</v>
      </c>
    </row>
    <row r="1109" spans="1:10" x14ac:dyDescent="0.25">
      <c r="A1109">
        <v>57119</v>
      </c>
      <c r="B1109">
        <v>3532.74</v>
      </c>
      <c r="C1109">
        <v>0</v>
      </c>
      <c r="D1109">
        <v>0</v>
      </c>
      <c r="E1109">
        <v>1</v>
      </c>
      <c r="F1109">
        <v>0</v>
      </c>
      <c r="G1109">
        <v>7.5</v>
      </c>
      <c r="H1109">
        <v>1889</v>
      </c>
      <c r="I1109">
        <v>556</v>
      </c>
      <c r="J1109">
        <v>1850</v>
      </c>
    </row>
    <row r="1110" spans="1:10" x14ac:dyDescent="0.25">
      <c r="A1110">
        <v>57169</v>
      </c>
      <c r="B1110">
        <v>3540.24</v>
      </c>
      <c r="C1110">
        <v>0</v>
      </c>
      <c r="D1110">
        <v>0</v>
      </c>
      <c r="E1110">
        <v>1</v>
      </c>
      <c r="F1110">
        <v>0</v>
      </c>
      <c r="G1110">
        <v>418.59</v>
      </c>
      <c r="H1110">
        <v>1898</v>
      </c>
      <c r="I1110">
        <v>557</v>
      </c>
      <c r="J1110">
        <v>1855</v>
      </c>
    </row>
    <row r="1111" spans="1:10" x14ac:dyDescent="0.25">
      <c r="A1111">
        <v>57219</v>
      </c>
      <c r="B1111">
        <v>3501.4</v>
      </c>
      <c r="C1111">
        <v>0</v>
      </c>
      <c r="D1111">
        <v>1</v>
      </c>
      <c r="E1111">
        <v>0</v>
      </c>
      <c r="F1111">
        <v>0</v>
      </c>
      <c r="G1111">
        <v>339.83</v>
      </c>
      <c r="H1111">
        <v>1905</v>
      </c>
      <c r="I1111">
        <v>557</v>
      </c>
      <c r="J1111">
        <v>1881</v>
      </c>
    </row>
    <row r="1112" spans="1:10" x14ac:dyDescent="0.25">
      <c r="A1112">
        <v>57269</v>
      </c>
      <c r="B1112">
        <v>3531.9</v>
      </c>
      <c r="C1112">
        <v>0</v>
      </c>
      <c r="D1112">
        <v>0</v>
      </c>
      <c r="E1112">
        <v>1</v>
      </c>
      <c r="F1112">
        <v>0</v>
      </c>
      <c r="G1112">
        <v>26.81</v>
      </c>
      <c r="H1112">
        <v>1905</v>
      </c>
      <c r="I1112">
        <v>560</v>
      </c>
      <c r="J1112">
        <v>1884</v>
      </c>
    </row>
    <row r="1113" spans="1:10" x14ac:dyDescent="0.25">
      <c r="A1113">
        <v>57319</v>
      </c>
      <c r="B1113">
        <v>3598.85</v>
      </c>
      <c r="C1113">
        <v>0</v>
      </c>
      <c r="D1113">
        <v>0</v>
      </c>
      <c r="E1113">
        <v>1</v>
      </c>
      <c r="F1113">
        <v>0</v>
      </c>
      <c r="G1113">
        <v>27.19</v>
      </c>
      <c r="H1113">
        <v>1905</v>
      </c>
      <c r="I1113">
        <v>561</v>
      </c>
      <c r="J1113">
        <v>1884</v>
      </c>
    </row>
    <row r="1114" spans="1:10" x14ac:dyDescent="0.25">
      <c r="A1114">
        <v>57369</v>
      </c>
      <c r="B1114">
        <v>3593.67</v>
      </c>
      <c r="C1114">
        <v>0</v>
      </c>
      <c r="D1114">
        <v>0</v>
      </c>
      <c r="E1114">
        <v>0</v>
      </c>
      <c r="F1114">
        <v>0</v>
      </c>
      <c r="G1114">
        <v>-49.4</v>
      </c>
      <c r="H1114">
        <v>1905</v>
      </c>
      <c r="I1114">
        <v>561</v>
      </c>
      <c r="J1114">
        <v>1884</v>
      </c>
    </row>
    <row r="1115" spans="1:10" x14ac:dyDescent="0.25">
      <c r="A1115">
        <v>57419</v>
      </c>
      <c r="B1115">
        <v>3629.32</v>
      </c>
      <c r="C1115">
        <v>0</v>
      </c>
      <c r="D1115">
        <v>0</v>
      </c>
      <c r="E1115">
        <v>0</v>
      </c>
      <c r="F1115">
        <v>0</v>
      </c>
      <c r="G1115">
        <v>-39.090000000000003</v>
      </c>
      <c r="H1115">
        <v>1905</v>
      </c>
      <c r="I1115">
        <v>561</v>
      </c>
      <c r="J1115">
        <v>1884</v>
      </c>
    </row>
    <row r="1116" spans="1:10" x14ac:dyDescent="0.25">
      <c r="A1116">
        <v>57469</v>
      </c>
      <c r="B1116">
        <v>3615.33</v>
      </c>
      <c r="C1116">
        <v>0</v>
      </c>
      <c r="D1116">
        <v>0</v>
      </c>
      <c r="E1116">
        <v>-1</v>
      </c>
      <c r="F1116">
        <v>0</v>
      </c>
      <c r="G1116">
        <v>-31.55</v>
      </c>
      <c r="H1116">
        <v>1905</v>
      </c>
      <c r="I1116">
        <v>562</v>
      </c>
      <c r="J1116">
        <v>1884</v>
      </c>
    </row>
    <row r="1117" spans="1:10" x14ac:dyDescent="0.25">
      <c r="A1117">
        <v>57519</v>
      </c>
      <c r="B1117">
        <v>3642.54</v>
      </c>
      <c r="C1117">
        <v>0</v>
      </c>
      <c r="D1117">
        <v>0</v>
      </c>
      <c r="E1117">
        <v>-1</v>
      </c>
      <c r="F1117">
        <v>0</v>
      </c>
      <c r="G1117">
        <v>-35.909999999999997</v>
      </c>
      <c r="H1117">
        <v>1905</v>
      </c>
      <c r="I1117">
        <v>563</v>
      </c>
      <c r="J1117">
        <v>1884</v>
      </c>
    </row>
    <row r="1118" spans="1:10" x14ac:dyDescent="0.25">
      <c r="A1118">
        <v>57569</v>
      </c>
      <c r="B1118">
        <v>3638.13</v>
      </c>
      <c r="C1118">
        <v>0</v>
      </c>
      <c r="D1118">
        <v>0</v>
      </c>
      <c r="E1118">
        <v>0</v>
      </c>
      <c r="F1118">
        <v>0</v>
      </c>
      <c r="G1118">
        <v>22.19</v>
      </c>
      <c r="H1118">
        <v>1905</v>
      </c>
      <c r="I1118">
        <v>564</v>
      </c>
      <c r="J1118">
        <v>1884</v>
      </c>
    </row>
    <row r="1119" spans="1:10" x14ac:dyDescent="0.25">
      <c r="A1119">
        <v>57619</v>
      </c>
      <c r="B1119">
        <v>3615.33</v>
      </c>
      <c r="C1119">
        <v>0</v>
      </c>
      <c r="D1119">
        <v>0</v>
      </c>
      <c r="E1119">
        <v>-1</v>
      </c>
      <c r="F1119">
        <v>0</v>
      </c>
      <c r="G1119">
        <v>15.14</v>
      </c>
      <c r="H1119">
        <v>1905</v>
      </c>
      <c r="I1119">
        <v>566</v>
      </c>
      <c r="J1119">
        <v>1884</v>
      </c>
    </row>
    <row r="1120" spans="1:10" x14ac:dyDescent="0.25">
      <c r="A1120">
        <v>57669</v>
      </c>
      <c r="B1120">
        <v>3596.26</v>
      </c>
      <c r="C1120">
        <v>0</v>
      </c>
      <c r="D1120">
        <v>0</v>
      </c>
      <c r="E1120">
        <v>-1</v>
      </c>
      <c r="F1120">
        <v>0</v>
      </c>
      <c r="G1120">
        <v>15.14</v>
      </c>
      <c r="H1120">
        <v>1905</v>
      </c>
      <c r="I1120">
        <v>566</v>
      </c>
      <c r="J1120">
        <v>1884</v>
      </c>
    </row>
    <row r="1121" spans="1:10" x14ac:dyDescent="0.25">
      <c r="A1121">
        <v>57719</v>
      </c>
      <c r="B1121">
        <v>3568.88</v>
      </c>
      <c r="C1121">
        <v>0</v>
      </c>
      <c r="D1121">
        <v>0</v>
      </c>
      <c r="E1121">
        <v>0</v>
      </c>
      <c r="F1121">
        <v>0</v>
      </c>
      <c r="G1121">
        <v>40.36</v>
      </c>
      <c r="H1121">
        <v>1905</v>
      </c>
      <c r="I1121">
        <v>566</v>
      </c>
      <c r="J1121">
        <v>1884</v>
      </c>
    </row>
    <row r="1122" spans="1:10" x14ac:dyDescent="0.25">
      <c r="A1122">
        <v>57769</v>
      </c>
      <c r="B1122">
        <v>3576.54</v>
      </c>
      <c r="C1122">
        <v>0</v>
      </c>
      <c r="D1122">
        <v>0</v>
      </c>
      <c r="E1122">
        <v>0</v>
      </c>
      <c r="F1122">
        <v>0</v>
      </c>
      <c r="G1122">
        <v>30.1</v>
      </c>
      <c r="H1122">
        <v>1905</v>
      </c>
      <c r="I1122">
        <v>567</v>
      </c>
      <c r="J1122">
        <v>1884</v>
      </c>
    </row>
    <row r="1123" spans="1:10" x14ac:dyDescent="0.25">
      <c r="A1123">
        <v>57819</v>
      </c>
      <c r="B1123">
        <v>3653.19</v>
      </c>
      <c r="C1123">
        <v>0</v>
      </c>
      <c r="D1123">
        <v>0</v>
      </c>
      <c r="E1123">
        <v>-1</v>
      </c>
      <c r="F1123">
        <v>0</v>
      </c>
      <c r="G1123">
        <v>-51.75</v>
      </c>
      <c r="H1123">
        <v>1905</v>
      </c>
      <c r="I1123">
        <v>568</v>
      </c>
      <c r="J1123">
        <v>1884</v>
      </c>
    </row>
    <row r="1124" spans="1:10" x14ac:dyDescent="0.25">
      <c r="A1124">
        <v>57869</v>
      </c>
      <c r="B1124">
        <v>3634.6</v>
      </c>
      <c r="C1124">
        <v>0</v>
      </c>
      <c r="D1124">
        <v>0</v>
      </c>
      <c r="E1124">
        <v>0</v>
      </c>
      <c r="F1124">
        <v>0</v>
      </c>
      <c r="G1124">
        <v>27.51</v>
      </c>
      <c r="H1124">
        <v>1905</v>
      </c>
      <c r="I1124">
        <v>569</v>
      </c>
      <c r="J1124">
        <v>1884</v>
      </c>
    </row>
    <row r="1125" spans="1:10" x14ac:dyDescent="0.25">
      <c r="A1125">
        <v>57919</v>
      </c>
      <c r="B1125">
        <v>3662.11</v>
      </c>
      <c r="C1125">
        <v>0</v>
      </c>
      <c r="D1125">
        <v>0</v>
      </c>
      <c r="E1125">
        <v>-1</v>
      </c>
      <c r="F1125">
        <v>0</v>
      </c>
      <c r="G1125">
        <v>-38.92</v>
      </c>
      <c r="H1125">
        <v>1905</v>
      </c>
      <c r="I1125">
        <v>571</v>
      </c>
      <c r="J1125">
        <v>1884</v>
      </c>
    </row>
    <row r="1126" spans="1:10" x14ac:dyDescent="0.25">
      <c r="A1126">
        <v>57969</v>
      </c>
      <c r="B1126">
        <v>3581.66</v>
      </c>
      <c r="C1126">
        <v>0</v>
      </c>
      <c r="D1126">
        <v>0</v>
      </c>
      <c r="E1126">
        <v>-1</v>
      </c>
      <c r="F1126">
        <v>0</v>
      </c>
      <c r="G1126">
        <v>-81.92</v>
      </c>
      <c r="H1126">
        <v>1905</v>
      </c>
      <c r="I1126">
        <v>572</v>
      </c>
      <c r="J1126">
        <v>1884</v>
      </c>
    </row>
    <row r="1127" spans="1:10" x14ac:dyDescent="0.25">
      <c r="A1127">
        <v>58019</v>
      </c>
      <c r="B1127">
        <v>3638.13</v>
      </c>
      <c r="C1127">
        <v>0</v>
      </c>
      <c r="D1127">
        <v>0</v>
      </c>
      <c r="E1127">
        <v>0</v>
      </c>
      <c r="F1127">
        <v>0</v>
      </c>
      <c r="G1127">
        <v>18.63</v>
      </c>
      <c r="H1127">
        <v>1905</v>
      </c>
      <c r="I1127">
        <v>573</v>
      </c>
      <c r="J1127">
        <v>1884</v>
      </c>
    </row>
    <row r="1128" spans="1:10" x14ac:dyDescent="0.25">
      <c r="A1128">
        <v>58070</v>
      </c>
      <c r="B1128">
        <v>3571.43</v>
      </c>
      <c r="C1128">
        <v>0</v>
      </c>
      <c r="D1128">
        <v>0</v>
      </c>
      <c r="E1128">
        <v>0</v>
      </c>
      <c r="F1128">
        <v>0</v>
      </c>
      <c r="G1128">
        <v>99.64</v>
      </c>
      <c r="H1128">
        <v>1906</v>
      </c>
      <c r="I1128">
        <v>573</v>
      </c>
      <c r="J1128">
        <v>1886</v>
      </c>
    </row>
    <row r="1129" spans="1:10" x14ac:dyDescent="0.25">
      <c r="A1129">
        <v>58120</v>
      </c>
      <c r="B1129">
        <v>3604.9</v>
      </c>
      <c r="C1129">
        <v>0</v>
      </c>
      <c r="D1129">
        <v>0</v>
      </c>
      <c r="E1129">
        <v>0</v>
      </c>
      <c r="F1129">
        <v>0</v>
      </c>
      <c r="G1129">
        <v>-80.900000000000006</v>
      </c>
      <c r="H1129">
        <v>1906</v>
      </c>
      <c r="I1129">
        <v>574</v>
      </c>
      <c r="J1129">
        <v>1886</v>
      </c>
    </row>
    <row r="1130" spans="1:10" x14ac:dyDescent="0.25">
      <c r="A1130">
        <v>58170</v>
      </c>
      <c r="B1130">
        <v>3568.03</v>
      </c>
      <c r="C1130">
        <v>0</v>
      </c>
      <c r="D1130">
        <v>0</v>
      </c>
      <c r="E1130">
        <v>0</v>
      </c>
      <c r="F1130">
        <v>0</v>
      </c>
      <c r="G1130">
        <v>42.08</v>
      </c>
      <c r="H1130">
        <v>1906</v>
      </c>
      <c r="I1130">
        <v>574</v>
      </c>
      <c r="J1130">
        <v>1886</v>
      </c>
    </row>
    <row r="1131" spans="1:10" x14ac:dyDescent="0.25">
      <c r="A1131">
        <v>58220</v>
      </c>
      <c r="B1131">
        <v>3597.12</v>
      </c>
      <c r="C1131">
        <v>0</v>
      </c>
      <c r="D1131">
        <v>0</v>
      </c>
      <c r="E1131">
        <v>1</v>
      </c>
      <c r="F1131">
        <v>0</v>
      </c>
      <c r="G1131">
        <v>22.84</v>
      </c>
      <c r="H1131">
        <v>1906</v>
      </c>
      <c r="I1131">
        <v>575</v>
      </c>
      <c r="J1131">
        <v>1886</v>
      </c>
    </row>
    <row r="1132" spans="1:10" x14ac:dyDescent="0.25">
      <c r="A1132">
        <v>58270</v>
      </c>
      <c r="B1132">
        <v>3682.79</v>
      </c>
      <c r="C1132">
        <v>0</v>
      </c>
      <c r="D1132">
        <v>-1</v>
      </c>
      <c r="E1132">
        <v>0</v>
      </c>
      <c r="F1132">
        <v>-6</v>
      </c>
      <c r="G1132">
        <v>-198.47</v>
      </c>
      <c r="H1132">
        <v>1908</v>
      </c>
      <c r="I1132">
        <v>575</v>
      </c>
      <c r="J1132">
        <v>1892</v>
      </c>
    </row>
    <row r="1133" spans="1:10" x14ac:dyDescent="0.25">
      <c r="A1133">
        <v>58320</v>
      </c>
      <c r="B1133">
        <v>3575.69</v>
      </c>
      <c r="C1133">
        <v>0</v>
      </c>
      <c r="D1133">
        <v>0</v>
      </c>
      <c r="E1133">
        <v>0</v>
      </c>
      <c r="F1133">
        <v>0</v>
      </c>
      <c r="G1133">
        <v>-38.78</v>
      </c>
      <c r="H1133">
        <v>1908</v>
      </c>
      <c r="I1133">
        <v>577</v>
      </c>
      <c r="J1133">
        <v>1892</v>
      </c>
    </row>
    <row r="1134" spans="1:10" x14ac:dyDescent="0.25">
      <c r="A1134">
        <v>58370</v>
      </c>
      <c r="B1134">
        <v>3582.52</v>
      </c>
      <c r="C1134">
        <v>0</v>
      </c>
      <c r="D1134">
        <v>0</v>
      </c>
      <c r="E1134">
        <v>1</v>
      </c>
      <c r="F1134">
        <v>0</v>
      </c>
      <c r="G1134">
        <v>23.71</v>
      </c>
      <c r="H1134">
        <v>1908</v>
      </c>
      <c r="I1134">
        <v>578</v>
      </c>
      <c r="J1134">
        <v>1892</v>
      </c>
    </row>
    <row r="1135" spans="1:10" x14ac:dyDescent="0.25">
      <c r="A1135">
        <v>58420</v>
      </c>
      <c r="B1135">
        <v>3582.52</v>
      </c>
      <c r="C1135">
        <v>0</v>
      </c>
      <c r="D1135">
        <v>0</v>
      </c>
      <c r="E1135">
        <v>0</v>
      </c>
      <c r="F1135">
        <v>0</v>
      </c>
      <c r="G1135">
        <v>-44.18</v>
      </c>
      <c r="H1135">
        <v>1908</v>
      </c>
      <c r="I1135">
        <v>578</v>
      </c>
      <c r="J1135">
        <v>1892</v>
      </c>
    </row>
    <row r="1136" spans="1:10" x14ac:dyDescent="0.25">
      <c r="A1136">
        <v>58470</v>
      </c>
      <c r="B1136">
        <v>3573.13</v>
      </c>
      <c r="C1136">
        <v>0</v>
      </c>
      <c r="D1136">
        <v>0</v>
      </c>
      <c r="E1136">
        <v>0</v>
      </c>
      <c r="F1136">
        <v>0</v>
      </c>
      <c r="G1136">
        <v>14.53</v>
      </c>
      <c r="H1136">
        <v>1908</v>
      </c>
      <c r="I1136">
        <v>579</v>
      </c>
      <c r="J1136">
        <v>1892</v>
      </c>
    </row>
    <row r="1137" spans="1:10" x14ac:dyDescent="0.25">
      <c r="A1137">
        <v>58520</v>
      </c>
      <c r="B1137">
        <v>3542.75</v>
      </c>
      <c r="C1137">
        <v>0</v>
      </c>
      <c r="D1137">
        <v>0</v>
      </c>
      <c r="E1137">
        <v>1</v>
      </c>
      <c r="F1137">
        <v>0</v>
      </c>
      <c r="G1137">
        <v>12.6</v>
      </c>
      <c r="H1137">
        <v>1908</v>
      </c>
      <c r="I1137">
        <v>581</v>
      </c>
      <c r="J1137">
        <v>1892</v>
      </c>
    </row>
    <row r="1138" spans="1:10" x14ac:dyDescent="0.25">
      <c r="A1138">
        <v>58570</v>
      </c>
      <c r="B1138">
        <v>3543.59</v>
      </c>
      <c r="C1138">
        <v>0</v>
      </c>
      <c r="D1138">
        <v>0</v>
      </c>
      <c r="E1138">
        <v>1</v>
      </c>
      <c r="F1138">
        <v>0</v>
      </c>
      <c r="G1138">
        <v>24.44</v>
      </c>
      <c r="H1138">
        <v>1909</v>
      </c>
      <c r="I1138">
        <v>582</v>
      </c>
      <c r="J1138">
        <v>1892</v>
      </c>
    </row>
    <row r="1139" spans="1:10" x14ac:dyDescent="0.25">
      <c r="A1139">
        <v>58620</v>
      </c>
      <c r="B1139">
        <v>3554.5</v>
      </c>
      <c r="C1139">
        <v>0</v>
      </c>
      <c r="D1139">
        <v>0</v>
      </c>
      <c r="E1139">
        <v>1</v>
      </c>
      <c r="F1139">
        <v>0</v>
      </c>
      <c r="G1139">
        <v>0</v>
      </c>
      <c r="H1139">
        <v>1909</v>
      </c>
      <c r="I1139">
        <v>584</v>
      </c>
      <c r="J1139">
        <v>1892</v>
      </c>
    </row>
    <row r="1140" spans="1:10" x14ac:dyDescent="0.25">
      <c r="A1140">
        <v>58670</v>
      </c>
      <c r="B1140">
        <v>3629.32</v>
      </c>
      <c r="C1140">
        <v>0</v>
      </c>
      <c r="D1140">
        <v>0</v>
      </c>
      <c r="E1140">
        <v>0</v>
      </c>
      <c r="F1140">
        <v>0</v>
      </c>
      <c r="G1140">
        <v>-110.68</v>
      </c>
      <c r="H1140">
        <v>1910</v>
      </c>
      <c r="I1140">
        <v>585</v>
      </c>
      <c r="J1140">
        <v>1892</v>
      </c>
    </row>
    <row r="1141" spans="1:10" x14ac:dyDescent="0.25">
      <c r="A1141">
        <v>58720</v>
      </c>
      <c r="B1141">
        <v>3599.71</v>
      </c>
      <c r="C1141">
        <v>0</v>
      </c>
      <c r="D1141">
        <v>0</v>
      </c>
      <c r="E1141">
        <v>0</v>
      </c>
      <c r="F1141">
        <v>0</v>
      </c>
      <c r="G1141">
        <v>32.72</v>
      </c>
      <c r="H1141">
        <v>1910</v>
      </c>
      <c r="I1141">
        <v>585</v>
      </c>
      <c r="J1141">
        <v>1892</v>
      </c>
    </row>
    <row r="1142" spans="1:10" x14ac:dyDescent="0.25">
      <c r="A1142">
        <v>58770</v>
      </c>
      <c r="B1142">
        <v>3603.17</v>
      </c>
      <c r="C1142">
        <v>0</v>
      </c>
      <c r="D1142">
        <v>0</v>
      </c>
      <c r="E1142">
        <v>0</v>
      </c>
      <c r="F1142">
        <v>0</v>
      </c>
      <c r="G1142">
        <v>-31.19</v>
      </c>
      <c r="H1142">
        <v>1910</v>
      </c>
      <c r="I1142">
        <v>585</v>
      </c>
      <c r="J1142">
        <v>1892</v>
      </c>
    </row>
    <row r="1143" spans="1:10" x14ac:dyDescent="0.25">
      <c r="A1143">
        <v>58820</v>
      </c>
      <c r="B1143">
        <v>3605.77</v>
      </c>
      <c r="C1143">
        <v>0</v>
      </c>
      <c r="D1143">
        <v>0</v>
      </c>
      <c r="E1143">
        <v>-1</v>
      </c>
      <c r="F1143">
        <v>0</v>
      </c>
      <c r="G1143">
        <v>-44.69</v>
      </c>
      <c r="H1143">
        <v>1910</v>
      </c>
      <c r="I1143">
        <v>586</v>
      </c>
      <c r="J1143">
        <v>1892</v>
      </c>
    </row>
    <row r="1144" spans="1:10" x14ac:dyDescent="0.25">
      <c r="A1144">
        <v>58870</v>
      </c>
      <c r="B1144">
        <v>3577.39</v>
      </c>
      <c r="C1144">
        <v>0</v>
      </c>
      <c r="D1144">
        <v>0</v>
      </c>
      <c r="E1144">
        <v>0</v>
      </c>
      <c r="F1144">
        <v>0</v>
      </c>
      <c r="G1144">
        <v>1.71</v>
      </c>
      <c r="H1144">
        <v>1910</v>
      </c>
      <c r="I1144">
        <v>586</v>
      </c>
      <c r="J1144">
        <v>1892</v>
      </c>
    </row>
    <row r="1145" spans="1:10" x14ac:dyDescent="0.25">
      <c r="A1145">
        <v>58920</v>
      </c>
      <c r="B1145">
        <v>3629.32</v>
      </c>
      <c r="C1145">
        <v>0</v>
      </c>
      <c r="D1145">
        <v>0</v>
      </c>
      <c r="E1145">
        <v>0</v>
      </c>
      <c r="F1145">
        <v>0</v>
      </c>
      <c r="G1145">
        <v>-47.66</v>
      </c>
      <c r="H1145">
        <v>1910</v>
      </c>
      <c r="I1145">
        <v>586</v>
      </c>
      <c r="J1145">
        <v>1892</v>
      </c>
    </row>
    <row r="1146" spans="1:10" x14ac:dyDescent="0.25">
      <c r="A1146">
        <v>58970</v>
      </c>
      <c r="B1146">
        <v>3604.9</v>
      </c>
      <c r="C1146">
        <v>0</v>
      </c>
      <c r="D1146">
        <v>0</v>
      </c>
      <c r="E1146">
        <v>0</v>
      </c>
      <c r="F1146">
        <v>0</v>
      </c>
      <c r="G1146">
        <v>-29.61</v>
      </c>
      <c r="H1146">
        <v>1910</v>
      </c>
      <c r="I1146">
        <v>586</v>
      </c>
      <c r="J1146">
        <v>1892</v>
      </c>
    </row>
    <row r="1147" spans="1:10" x14ac:dyDescent="0.25">
      <c r="A1147">
        <v>59020</v>
      </c>
      <c r="B1147">
        <v>3629.32</v>
      </c>
      <c r="C1147">
        <v>0</v>
      </c>
      <c r="D1147">
        <v>0</v>
      </c>
      <c r="E1147">
        <v>0</v>
      </c>
      <c r="F1147">
        <v>0</v>
      </c>
      <c r="G1147">
        <v>-33.06</v>
      </c>
      <c r="H1147">
        <v>1910</v>
      </c>
      <c r="I1147">
        <v>586</v>
      </c>
      <c r="J1147">
        <v>1892</v>
      </c>
    </row>
    <row r="1148" spans="1:10" x14ac:dyDescent="0.25">
      <c r="A1148">
        <v>59070</v>
      </c>
      <c r="B1148">
        <v>3627.57</v>
      </c>
      <c r="C1148">
        <v>0</v>
      </c>
      <c r="D1148">
        <v>0</v>
      </c>
      <c r="E1148">
        <v>0</v>
      </c>
      <c r="F1148">
        <v>0</v>
      </c>
      <c r="G1148">
        <v>25.62</v>
      </c>
      <c r="H1148">
        <v>1910</v>
      </c>
      <c r="I1148">
        <v>587</v>
      </c>
      <c r="J1148">
        <v>1892</v>
      </c>
    </row>
    <row r="1149" spans="1:10" x14ac:dyDescent="0.25">
      <c r="A1149">
        <v>59120</v>
      </c>
      <c r="B1149">
        <v>3683.69</v>
      </c>
      <c r="C1149">
        <v>0</v>
      </c>
      <c r="D1149">
        <v>-1</v>
      </c>
      <c r="E1149">
        <v>0</v>
      </c>
      <c r="F1149">
        <v>0</v>
      </c>
      <c r="G1149">
        <v>-42.03</v>
      </c>
      <c r="H1149">
        <v>1911</v>
      </c>
      <c r="I1149">
        <v>588</v>
      </c>
      <c r="J1149">
        <v>1892</v>
      </c>
    </row>
    <row r="1150" spans="1:10" x14ac:dyDescent="0.25">
      <c r="A1150">
        <v>59170</v>
      </c>
      <c r="B1150">
        <v>3649.63</v>
      </c>
      <c r="C1150">
        <v>0</v>
      </c>
      <c r="D1150">
        <v>0</v>
      </c>
      <c r="E1150">
        <v>-1</v>
      </c>
      <c r="F1150">
        <v>0</v>
      </c>
      <c r="G1150">
        <v>11.58</v>
      </c>
      <c r="H1150">
        <v>1911</v>
      </c>
      <c r="I1150">
        <v>591</v>
      </c>
      <c r="J1150">
        <v>1892</v>
      </c>
    </row>
    <row r="1151" spans="1:10" x14ac:dyDescent="0.25">
      <c r="A1151">
        <v>59220</v>
      </c>
      <c r="B1151">
        <v>3707.36</v>
      </c>
      <c r="C1151">
        <v>0</v>
      </c>
      <c r="D1151">
        <v>-1</v>
      </c>
      <c r="E1151">
        <v>0</v>
      </c>
      <c r="F1151">
        <v>0</v>
      </c>
      <c r="G1151">
        <v>-55.06</v>
      </c>
      <c r="H1151">
        <v>1913</v>
      </c>
      <c r="I1151">
        <v>592</v>
      </c>
      <c r="J1151">
        <v>1892</v>
      </c>
    </row>
    <row r="1152" spans="1:10" x14ac:dyDescent="0.25">
      <c r="A1152">
        <v>59270</v>
      </c>
      <c r="B1152">
        <v>3638.13</v>
      </c>
      <c r="C1152">
        <v>0</v>
      </c>
      <c r="D1152">
        <v>0</v>
      </c>
      <c r="E1152">
        <v>0</v>
      </c>
      <c r="F1152">
        <v>0</v>
      </c>
      <c r="G1152">
        <v>10.62</v>
      </c>
      <c r="H1152">
        <v>1913</v>
      </c>
      <c r="I1152">
        <v>594</v>
      </c>
      <c r="J1152">
        <v>1892</v>
      </c>
    </row>
    <row r="1153" spans="1:10" x14ac:dyDescent="0.25">
      <c r="A1153">
        <v>59320</v>
      </c>
      <c r="B1153">
        <v>3662.11</v>
      </c>
      <c r="C1153">
        <v>0</v>
      </c>
      <c r="D1153">
        <v>0</v>
      </c>
      <c r="E1153">
        <v>-1</v>
      </c>
      <c r="F1153">
        <v>0</v>
      </c>
      <c r="G1153">
        <v>-37.17</v>
      </c>
      <c r="H1153">
        <v>1913</v>
      </c>
      <c r="I1153">
        <v>596</v>
      </c>
      <c r="J1153">
        <v>1892</v>
      </c>
    </row>
    <row r="1154" spans="1:10" x14ac:dyDescent="0.25">
      <c r="A1154">
        <v>59370</v>
      </c>
      <c r="B1154">
        <v>3615.33</v>
      </c>
      <c r="C1154">
        <v>0</v>
      </c>
      <c r="D1154">
        <v>0</v>
      </c>
      <c r="E1154">
        <v>0</v>
      </c>
      <c r="F1154">
        <v>0</v>
      </c>
      <c r="G1154">
        <v>0.88</v>
      </c>
      <c r="H1154">
        <v>1913</v>
      </c>
      <c r="I1154">
        <v>596</v>
      </c>
      <c r="J1154">
        <v>1892</v>
      </c>
    </row>
    <row r="1155" spans="1:10" x14ac:dyDescent="0.25">
      <c r="A1155">
        <v>59420</v>
      </c>
      <c r="B1155">
        <v>3650.52</v>
      </c>
      <c r="C1155">
        <v>0</v>
      </c>
      <c r="D1155">
        <v>0</v>
      </c>
      <c r="E1155">
        <v>-1</v>
      </c>
      <c r="F1155">
        <v>0</v>
      </c>
      <c r="G1155">
        <v>-25.58</v>
      </c>
      <c r="H1155">
        <v>1913</v>
      </c>
      <c r="I1155">
        <v>598</v>
      </c>
      <c r="J1155">
        <v>1892</v>
      </c>
    </row>
    <row r="1156" spans="1:10" x14ac:dyDescent="0.25">
      <c r="A1156">
        <v>59470</v>
      </c>
      <c r="B1156">
        <v>3628.45</v>
      </c>
      <c r="C1156">
        <v>0</v>
      </c>
      <c r="D1156">
        <v>0</v>
      </c>
      <c r="E1156">
        <v>0</v>
      </c>
      <c r="F1156">
        <v>0</v>
      </c>
      <c r="G1156">
        <v>33.659999999999997</v>
      </c>
      <c r="H1156">
        <v>1913</v>
      </c>
      <c r="I1156">
        <v>599</v>
      </c>
      <c r="J1156">
        <v>1892</v>
      </c>
    </row>
    <row r="1157" spans="1:10" x14ac:dyDescent="0.25">
      <c r="A1157">
        <v>59520</v>
      </c>
      <c r="B1157">
        <v>3626.69</v>
      </c>
      <c r="C1157">
        <v>0</v>
      </c>
      <c r="D1157">
        <v>0</v>
      </c>
      <c r="E1157">
        <v>0</v>
      </c>
      <c r="F1157">
        <v>0</v>
      </c>
      <c r="G1157">
        <v>-0.88</v>
      </c>
      <c r="H1157">
        <v>1913</v>
      </c>
      <c r="I1157">
        <v>599</v>
      </c>
      <c r="J1157">
        <v>1892</v>
      </c>
    </row>
    <row r="1158" spans="1:10" x14ac:dyDescent="0.25">
      <c r="A1158">
        <v>59570</v>
      </c>
      <c r="B1158">
        <v>3615.33</v>
      </c>
      <c r="C1158">
        <v>0</v>
      </c>
      <c r="D1158">
        <v>0</v>
      </c>
      <c r="E1158">
        <v>-1</v>
      </c>
      <c r="F1158">
        <v>0</v>
      </c>
      <c r="G1158">
        <v>-38.71</v>
      </c>
      <c r="H1158">
        <v>1913</v>
      </c>
      <c r="I1158">
        <v>600</v>
      </c>
      <c r="J1158">
        <v>1892</v>
      </c>
    </row>
    <row r="1159" spans="1:10" x14ac:dyDescent="0.25">
      <c r="A1159">
        <v>59620</v>
      </c>
      <c r="B1159">
        <v>3573.98</v>
      </c>
      <c r="C1159">
        <v>0</v>
      </c>
      <c r="D1159">
        <v>0</v>
      </c>
      <c r="E1159">
        <v>0</v>
      </c>
      <c r="F1159">
        <v>0</v>
      </c>
      <c r="G1159">
        <v>19.690000000000001</v>
      </c>
      <c r="H1159">
        <v>1913</v>
      </c>
      <c r="I1159">
        <v>600</v>
      </c>
      <c r="J1159">
        <v>1892</v>
      </c>
    </row>
    <row r="1160" spans="1:10" x14ac:dyDescent="0.25">
      <c r="A1160">
        <v>59670</v>
      </c>
      <c r="B1160">
        <v>3543.59</v>
      </c>
      <c r="C1160">
        <v>0</v>
      </c>
      <c r="D1160">
        <v>0</v>
      </c>
      <c r="E1160">
        <v>1</v>
      </c>
      <c r="F1160">
        <v>0</v>
      </c>
      <c r="G1160">
        <v>32.950000000000003</v>
      </c>
      <c r="H1160">
        <v>1913</v>
      </c>
      <c r="I1160">
        <v>602</v>
      </c>
      <c r="J1160">
        <v>1892</v>
      </c>
    </row>
    <row r="1161" spans="1:10" x14ac:dyDescent="0.25">
      <c r="A1161">
        <v>59720</v>
      </c>
      <c r="B1161">
        <v>3600.58</v>
      </c>
      <c r="C1161">
        <v>0</v>
      </c>
      <c r="D1161">
        <v>0</v>
      </c>
      <c r="E1161">
        <v>0</v>
      </c>
      <c r="F1161">
        <v>0</v>
      </c>
      <c r="G1161">
        <v>25.71</v>
      </c>
      <c r="H1161">
        <v>1913</v>
      </c>
      <c r="I1161">
        <v>602</v>
      </c>
      <c r="J1161">
        <v>1892</v>
      </c>
    </row>
    <row r="1162" spans="1:10" x14ac:dyDescent="0.25">
      <c r="A1162">
        <v>59770</v>
      </c>
      <c r="B1162">
        <v>3541.91</v>
      </c>
      <c r="C1162">
        <v>0</v>
      </c>
      <c r="D1162">
        <v>0</v>
      </c>
      <c r="E1162">
        <v>1</v>
      </c>
      <c r="F1162">
        <v>0</v>
      </c>
      <c r="G1162">
        <v>13.43</v>
      </c>
      <c r="H1162">
        <v>1913</v>
      </c>
      <c r="I1162">
        <v>604</v>
      </c>
      <c r="J1162">
        <v>1892</v>
      </c>
    </row>
    <row r="1163" spans="1:10" x14ac:dyDescent="0.25">
      <c r="A1163">
        <v>59820</v>
      </c>
      <c r="B1163">
        <v>3575.69</v>
      </c>
      <c r="C1163">
        <v>0</v>
      </c>
      <c r="D1163">
        <v>0</v>
      </c>
      <c r="E1163">
        <v>0</v>
      </c>
      <c r="F1163">
        <v>0</v>
      </c>
      <c r="G1163">
        <v>-42.95</v>
      </c>
      <c r="H1163">
        <v>1913</v>
      </c>
      <c r="I1163">
        <v>605</v>
      </c>
      <c r="J1163">
        <v>1892</v>
      </c>
    </row>
    <row r="1164" spans="1:10" x14ac:dyDescent="0.25">
      <c r="A1164">
        <v>59870</v>
      </c>
      <c r="B1164">
        <v>3555.34</v>
      </c>
      <c r="C1164">
        <v>0</v>
      </c>
      <c r="D1164">
        <v>0</v>
      </c>
      <c r="E1164">
        <v>1</v>
      </c>
      <c r="F1164">
        <v>0</v>
      </c>
      <c r="G1164">
        <v>22.05</v>
      </c>
      <c r="H1164">
        <v>1913</v>
      </c>
      <c r="I1164">
        <v>606</v>
      </c>
      <c r="J1164">
        <v>1892</v>
      </c>
    </row>
    <row r="1165" spans="1:10" x14ac:dyDescent="0.25">
      <c r="A1165">
        <v>59920</v>
      </c>
      <c r="B1165">
        <v>3544.42</v>
      </c>
      <c r="C1165">
        <v>0</v>
      </c>
      <c r="D1165">
        <v>0</v>
      </c>
      <c r="E1165">
        <v>1</v>
      </c>
      <c r="F1165">
        <v>0</v>
      </c>
      <c r="G1165">
        <v>-32.369999999999997</v>
      </c>
      <c r="H1165">
        <v>1915</v>
      </c>
      <c r="I1165">
        <v>607</v>
      </c>
      <c r="J1165">
        <v>1892</v>
      </c>
    </row>
    <row r="1166" spans="1:10" x14ac:dyDescent="0.25">
      <c r="A1166">
        <v>59970</v>
      </c>
      <c r="B1166">
        <v>3532.74</v>
      </c>
      <c r="C1166">
        <v>0</v>
      </c>
      <c r="D1166">
        <v>0</v>
      </c>
      <c r="E1166">
        <v>1</v>
      </c>
      <c r="F1166">
        <v>0</v>
      </c>
      <c r="G1166">
        <v>25.14</v>
      </c>
      <c r="H1166">
        <v>1915</v>
      </c>
      <c r="I1166">
        <v>609</v>
      </c>
      <c r="J1166">
        <v>1892</v>
      </c>
    </row>
    <row r="1167" spans="1:10" x14ac:dyDescent="0.25">
      <c r="A1167">
        <v>60020</v>
      </c>
      <c r="B1167">
        <v>3565.49</v>
      </c>
      <c r="C1167">
        <v>0</v>
      </c>
      <c r="D1167">
        <v>0</v>
      </c>
      <c r="E1167">
        <v>0</v>
      </c>
      <c r="F1167">
        <v>0</v>
      </c>
      <c r="G1167">
        <v>-10.98</v>
      </c>
      <c r="H1167">
        <v>1915</v>
      </c>
      <c r="I1167">
        <v>610</v>
      </c>
      <c r="J1167">
        <v>1892</v>
      </c>
    </row>
    <row r="1168" spans="1:10" x14ac:dyDescent="0.25">
      <c r="A1168">
        <v>60070</v>
      </c>
      <c r="B1168">
        <v>3541.91</v>
      </c>
      <c r="C1168">
        <v>0</v>
      </c>
      <c r="D1168">
        <v>0</v>
      </c>
      <c r="E1168">
        <v>1</v>
      </c>
      <c r="F1168">
        <v>0</v>
      </c>
      <c r="G1168">
        <v>1.67</v>
      </c>
      <c r="H1168">
        <v>1915</v>
      </c>
      <c r="I1168">
        <v>613</v>
      </c>
      <c r="J1168">
        <v>1892</v>
      </c>
    </row>
    <row r="1169" spans="1:10" x14ac:dyDescent="0.25">
      <c r="A1169">
        <v>60120</v>
      </c>
      <c r="B1169">
        <v>3598.85</v>
      </c>
      <c r="C1169">
        <v>0</v>
      </c>
      <c r="D1169">
        <v>0</v>
      </c>
      <c r="E1169">
        <v>1</v>
      </c>
      <c r="F1169">
        <v>0</v>
      </c>
      <c r="G1169">
        <v>20.34</v>
      </c>
      <c r="H1169">
        <v>1915</v>
      </c>
      <c r="I1169">
        <v>614</v>
      </c>
      <c r="J1169">
        <v>1892</v>
      </c>
    </row>
    <row r="1170" spans="1:10" x14ac:dyDescent="0.25">
      <c r="A1170">
        <v>60170</v>
      </c>
      <c r="B1170">
        <v>3596.26</v>
      </c>
      <c r="C1170">
        <v>0</v>
      </c>
      <c r="D1170">
        <v>0</v>
      </c>
      <c r="E1170">
        <v>0</v>
      </c>
      <c r="F1170">
        <v>0</v>
      </c>
      <c r="G1170">
        <v>28.27</v>
      </c>
      <c r="H1170">
        <v>1915</v>
      </c>
      <c r="I1170">
        <v>614</v>
      </c>
      <c r="J1170">
        <v>1892</v>
      </c>
    </row>
    <row r="1171" spans="1:10" x14ac:dyDescent="0.25">
      <c r="A1171">
        <v>60220</v>
      </c>
      <c r="B1171">
        <v>3620.56</v>
      </c>
      <c r="C1171">
        <v>0</v>
      </c>
      <c r="D1171">
        <v>0</v>
      </c>
      <c r="E1171">
        <v>0</v>
      </c>
      <c r="F1171">
        <v>0</v>
      </c>
      <c r="G1171">
        <v>-34.619999999999997</v>
      </c>
      <c r="H1171">
        <v>1915</v>
      </c>
      <c r="I1171">
        <v>614</v>
      </c>
      <c r="J1171">
        <v>1892</v>
      </c>
    </row>
    <row r="1172" spans="1:10" x14ac:dyDescent="0.25">
      <c r="A1172">
        <v>60270</v>
      </c>
      <c r="B1172">
        <v>3614.46</v>
      </c>
      <c r="C1172">
        <v>0</v>
      </c>
      <c r="D1172">
        <v>0</v>
      </c>
      <c r="E1172">
        <v>-1</v>
      </c>
      <c r="F1172">
        <v>0</v>
      </c>
      <c r="G1172">
        <v>-60.2</v>
      </c>
      <c r="H1172">
        <v>1915</v>
      </c>
      <c r="I1172">
        <v>615</v>
      </c>
      <c r="J1172">
        <v>1892</v>
      </c>
    </row>
    <row r="1173" spans="1:10" x14ac:dyDescent="0.25">
      <c r="A1173">
        <v>60320</v>
      </c>
      <c r="B1173">
        <v>3604.9</v>
      </c>
      <c r="C1173">
        <v>0</v>
      </c>
      <c r="D1173">
        <v>0</v>
      </c>
      <c r="E1173">
        <v>0</v>
      </c>
      <c r="F1173">
        <v>0</v>
      </c>
      <c r="G1173">
        <v>38.979999999999997</v>
      </c>
      <c r="H1173">
        <v>1915</v>
      </c>
      <c r="I1173">
        <v>616</v>
      </c>
      <c r="J1173">
        <v>1892</v>
      </c>
    </row>
    <row r="1174" spans="1:10" x14ac:dyDescent="0.25">
      <c r="A1174">
        <v>60370</v>
      </c>
      <c r="B1174">
        <v>3576.54</v>
      </c>
      <c r="C1174">
        <v>0</v>
      </c>
      <c r="D1174">
        <v>0</v>
      </c>
      <c r="E1174">
        <v>0</v>
      </c>
      <c r="F1174">
        <v>0</v>
      </c>
      <c r="G1174">
        <v>34.44</v>
      </c>
      <c r="H1174">
        <v>1915</v>
      </c>
      <c r="I1174">
        <v>616</v>
      </c>
      <c r="J1174">
        <v>1892</v>
      </c>
    </row>
    <row r="1175" spans="1:10" x14ac:dyDescent="0.25">
      <c r="A1175">
        <v>60420</v>
      </c>
      <c r="B1175">
        <v>3598.85</v>
      </c>
      <c r="C1175">
        <v>0</v>
      </c>
      <c r="D1175">
        <v>0</v>
      </c>
      <c r="E1175">
        <v>1</v>
      </c>
      <c r="F1175">
        <v>0</v>
      </c>
      <c r="G1175">
        <v>33.17</v>
      </c>
      <c r="H1175">
        <v>1915</v>
      </c>
      <c r="I1175">
        <v>617</v>
      </c>
      <c r="J1175">
        <v>1892</v>
      </c>
    </row>
    <row r="1176" spans="1:10" x14ac:dyDescent="0.25">
      <c r="A1176">
        <v>60470</v>
      </c>
      <c r="B1176">
        <v>3586.8</v>
      </c>
      <c r="C1176">
        <v>0</v>
      </c>
      <c r="D1176">
        <v>0</v>
      </c>
      <c r="E1176">
        <v>0</v>
      </c>
      <c r="F1176">
        <v>0</v>
      </c>
      <c r="G1176">
        <v>27.42</v>
      </c>
      <c r="H1176">
        <v>1915</v>
      </c>
      <c r="I1176">
        <v>617</v>
      </c>
      <c r="J1176">
        <v>1892</v>
      </c>
    </row>
    <row r="1177" spans="1:10" x14ac:dyDescent="0.25">
      <c r="A1177">
        <v>60520</v>
      </c>
      <c r="B1177">
        <v>3595.4</v>
      </c>
      <c r="C1177">
        <v>0</v>
      </c>
      <c r="D1177">
        <v>0</v>
      </c>
      <c r="E1177">
        <v>0</v>
      </c>
      <c r="F1177">
        <v>0</v>
      </c>
      <c r="G1177">
        <v>-42.52</v>
      </c>
      <c r="H1177">
        <v>1915</v>
      </c>
      <c r="I1177">
        <v>617</v>
      </c>
      <c r="J1177">
        <v>1892</v>
      </c>
    </row>
    <row r="1178" spans="1:10" x14ac:dyDescent="0.25">
      <c r="A1178">
        <v>60570</v>
      </c>
      <c r="B1178">
        <v>3543.59</v>
      </c>
      <c r="C1178">
        <v>0</v>
      </c>
      <c r="D1178">
        <v>0</v>
      </c>
      <c r="E1178">
        <v>1</v>
      </c>
      <c r="F1178">
        <v>0</v>
      </c>
      <c r="G1178">
        <v>11.76</v>
      </c>
      <c r="H1178">
        <v>1915</v>
      </c>
      <c r="I1178">
        <v>619</v>
      </c>
      <c r="J1178">
        <v>1892</v>
      </c>
    </row>
    <row r="1179" spans="1:10" x14ac:dyDescent="0.25">
      <c r="A1179">
        <v>60620</v>
      </c>
      <c r="B1179">
        <v>3610.98</v>
      </c>
      <c r="C1179">
        <v>0</v>
      </c>
      <c r="D1179">
        <v>0</v>
      </c>
      <c r="E1179">
        <v>0</v>
      </c>
      <c r="F1179">
        <v>0</v>
      </c>
      <c r="G1179">
        <v>20.45</v>
      </c>
      <c r="H1179">
        <v>1915</v>
      </c>
      <c r="I1179">
        <v>619</v>
      </c>
      <c r="J1179">
        <v>1892</v>
      </c>
    </row>
    <row r="1180" spans="1:10" x14ac:dyDescent="0.25">
      <c r="A1180">
        <v>60670</v>
      </c>
      <c r="B1180">
        <v>3606.64</v>
      </c>
      <c r="C1180">
        <v>0</v>
      </c>
      <c r="D1180">
        <v>0</v>
      </c>
      <c r="E1180">
        <v>0</v>
      </c>
      <c r="F1180">
        <v>0</v>
      </c>
      <c r="G1180">
        <v>-53.07</v>
      </c>
      <c r="H1180">
        <v>1915</v>
      </c>
      <c r="I1180">
        <v>619</v>
      </c>
      <c r="J1180">
        <v>1892</v>
      </c>
    </row>
    <row r="1181" spans="1:10" x14ac:dyDescent="0.25">
      <c r="A1181">
        <v>60720</v>
      </c>
      <c r="B1181">
        <v>3662.11</v>
      </c>
      <c r="C1181">
        <v>0</v>
      </c>
      <c r="D1181">
        <v>0</v>
      </c>
      <c r="E1181">
        <v>-1</v>
      </c>
      <c r="F1181">
        <v>0</v>
      </c>
      <c r="G1181">
        <v>-45.91</v>
      </c>
      <c r="H1181">
        <v>1915</v>
      </c>
      <c r="I1181">
        <v>620</v>
      </c>
      <c r="J1181">
        <v>1892</v>
      </c>
    </row>
    <row r="1182" spans="1:10" x14ac:dyDescent="0.25">
      <c r="A1182">
        <v>60770</v>
      </c>
      <c r="B1182">
        <v>3641.66</v>
      </c>
      <c r="C1182">
        <v>0</v>
      </c>
      <c r="D1182">
        <v>0</v>
      </c>
      <c r="E1182">
        <v>-1</v>
      </c>
      <c r="F1182">
        <v>0</v>
      </c>
      <c r="G1182">
        <v>32.11</v>
      </c>
      <c r="H1182">
        <v>1915</v>
      </c>
      <c r="I1182">
        <v>621</v>
      </c>
      <c r="J1182">
        <v>1892</v>
      </c>
    </row>
    <row r="1183" spans="1:10" x14ac:dyDescent="0.25">
      <c r="A1183">
        <v>60820</v>
      </c>
      <c r="B1183">
        <v>3684.6</v>
      </c>
      <c r="C1183">
        <v>0</v>
      </c>
      <c r="D1183">
        <v>-1</v>
      </c>
      <c r="E1183">
        <v>0</v>
      </c>
      <c r="F1183">
        <v>0</v>
      </c>
      <c r="G1183">
        <v>-35.85</v>
      </c>
      <c r="H1183">
        <v>1916</v>
      </c>
      <c r="I1183">
        <v>623</v>
      </c>
      <c r="J1183">
        <v>1892</v>
      </c>
    </row>
    <row r="1184" spans="1:10" x14ac:dyDescent="0.25">
      <c r="A1184">
        <v>60870</v>
      </c>
      <c r="B1184">
        <v>3663.9</v>
      </c>
      <c r="C1184">
        <v>0</v>
      </c>
      <c r="D1184">
        <v>0</v>
      </c>
      <c r="E1184">
        <v>-1</v>
      </c>
      <c r="F1184">
        <v>0</v>
      </c>
      <c r="G1184">
        <v>21.61</v>
      </c>
      <c r="H1184">
        <v>1917</v>
      </c>
      <c r="I1184">
        <v>625</v>
      </c>
      <c r="J1184">
        <v>1892</v>
      </c>
    </row>
    <row r="1185" spans="1:10" x14ac:dyDescent="0.25">
      <c r="A1185">
        <v>60920</v>
      </c>
      <c r="B1185">
        <v>3648.75</v>
      </c>
      <c r="C1185">
        <v>0</v>
      </c>
      <c r="D1185">
        <v>0</v>
      </c>
      <c r="E1185">
        <v>-1</v>
      </c>
      <c r="F1185">
        <v>0</v>
      </c>
      <c r="G1185">
        <v>15.15</v>
      </c>
      <c r="H1185">
        <v>1918</v>
      </c>
      <c r="I1185">
        <v>627</v>
      </c>
      <c r="J1185">
        <v>1892</v>
      </c>
    </row>
    <row r="1186" spans="1:10" x14ac:dyDescent="0.25">
      <c r="A1186">
        <v>60971</v>
      </c>
      <c r="B1186">
        <v>3616.2</v>
      </c>
      <c r="C1186">
        <v>0</v>
      </c>
      <c r="D1186">
        <v>0</v>
      </c>
      <c r="E1186">
        <v>0</v>
      </c>
      <c r="F1186">
        <v>0</v>
      </c>
      <c r="G1186">
        <v>-18.45</v>
      </c>
      <c r="H1186">
        <v>1918</v>
      </c>
      <c r="I1186">
        <v>627</v>
      </c>
      <c r="J1186">
        <v>1892</v>
      </c>
    </row>
    <row r="1187" spans="1:10" x14ac:dyDescent="0.25">
      <c r="A1187">
        <v>61021</v>
      </c>
      <c r="B1187">
        <v>3604.9</v>
      </c>
      <c r="C1187">
        <v>0</v>
      </c>
      <c r="D1187">
        <v>0</v>
      </c>
      <c r="E1187">
        <v>0</v>
      </c>
      <c r="F1187">
        <v>0</v>
      </c>
      <c r="G1187">
        <v>33.61</v>
      </c>
      <c r="H1187">
        <v>1918</v>
      </c>
      <c r="I1187">
        <v>628</v>
      </c>
      <c r="J1187">
        <v>1892</v>
      </c>
    </row>
    <row r="1188" spans="1:10" x14ac:dyDescent="0.25">
      <c r="A1188">
        <v>61071</v>
      </c>
      <c r="B1188">
        <v>3522.78</v>
      </c>
      <c r="C1188">
        <v>0</v>
      </c>
      <c r="D1188">
        <v>1</v>
      </c>
      <c r="E1188">
        <v>0</v>
      </c>
      <c r="F1188">
        <v>0</v>
      </c>
      <c r="G1188">
        <v>87.33</v>
      </c>
      <c r="H1188">
        <v>1919</v>
      </c>
      <c r="I1188">
        <v>628</v>
      </c>
      <c r="J1188">
        <v>1892</v>
      </c>
    </row>
    <row r="1189" spans="1:10" x14ac:dyDescent="0.25">
      <c r="A1189">
        <v>61121</v>
      </c>
      <c r="B1189">
        <v>3633.72</v>
      </c>
      <c r="C1189">
        <v>0</v>
      </c>
      <c r="D1189">
        <v>0</v>
      </c>
      <c r="E1189">
        <v>0</v>
      </c>
      <c r="F1189">
        <v>0</v>
      </c>
      <c r="G1189">
        <v>-29.68</v>
      </c>
      <c r="H1189">
        <v>1920</v>
      </c>
      <c r="I1189">
        <v>628</v>
      </c>
      <c r="J1189">
        <v>1898</v>
      </c>
    </row>
    <row r="1190" spans="1:10" x14ac:dyDescent="0.25">
      <c r="A1190">
        <v>61171</v>
      </c>
      <c r="B1190">
        <v>3582.52</v>
      </c>
      <c r="C1190">
        <v>0</v>
      </c>
      <c r="D1190">
        <v>0</v>
      </c>
      <c r="E1190">
        <v>0</v>
      </c>
      <c r="F1190">
        <v>0</v>
      </c>
      <c r="G1190">
        <v>-13.09</v>
      </c>
      <c r="H1190">
        <v>1920</v>
      </c>
      <c r="I1190">
        <v>628</v>
      </c>
      <c r="J1190">
        <v>1898</v>
      </c>
    </row>
    <row r="1191" spans="1:10" x14ac:dyDescent="0.25">
      <c r="A1191">
        <v>61221</v>
      </c>
      <c r="B1191">
        <v>3575.69</v>
      </c>
      <c r="C1191">
        <v>0</v>
      </c>
      <c r="D1191">
        <v>0</v>
      </c>
      <c r="E1191">
        <v>0</v>
      </c>
      <c r="F1191">
        <v>0</v>
      </c>
      <c r="G1191">
        <v>-19.5</v>
      </c>
      <c r="H1191">
        <v>1920</v>
      </c>
      <c r="I1191">
        <v>629</v>
      </c>
      <c r="J1191">
        <v>1898</v>
      </c>
    </row>
    <row r="1192" spans="1:10" x14ac:dyDescent="0.25">
      <c r="A1192">
        <v>61271</v>
      </c>
      <c r="B1192">
        <v>3555.34</v>
      </c>
      <c r="C1192">
        <v>0</v>
      </c>
      <c r="D1192">
        <v>0</v>
      </c>
      <c r="E1192">
        <v>1</v>
      </c>
      <c r="F1192">
        <v>0</v>
      </c>
      <c r="G1192">
        <v>42.64</v>
      </c>
      <c r="H1192">
        <v>1920</v>
      </c>
      <c r="I1192">
        <v>631</v>
      </c>
      <c r="J1192">
        <v>1898</v>
      </c>
    </row>
    <row r="1193" spans="1:10" x14ac:dyDescent="0.25">
      <c r="A1193">
        <v>61321</v>
      </c>
      <c r="B1193">
        <v>3574.83</v>
      </c>
      <c r="C1193">
        <v>0</v>
      </c>
      <c r="D1193">
        <v>0</v>
      </c>
      <c r="E1193">
        <v>0</v>
      </c>
      <c r="F1193">
        <v>0</v>
      </c>
      <c r="G1193">
        <v>-42.1</v>
      </c>
      <c r="H1193">
        <v>1920</v>
      </c>
      <c r="I1193">
        <v>633</v>
      </c>
      <c r="J1193">
        <v>1898</v>
      </c>
    </row>
    <row r="1194" spans="1:10" x14ac:dyDescent="0.25">
      <c r="A1194">
        <v>61371</v>
      </c>
      <c r="B1194">
        <v>3582.52</v>
      </c>
      <c r="C1194">
        <v>0</v>
      </c>
      <c r="D1194">
        <v>0</v>
      </c>
      <c r="E1194">
        <v>1</v>
      </c>
      <c r="F1194">
        <v>0</v>
      </c>
      <c r="G1194">
        <v>22.01</v>
      </c>
      <c r="H1194">
        <v>1920</v>
      </c>
      <c r="I1194">
        <v>634</v>
      </c>
      <c r="J1194">
        <v>1898</v>
      </c>
    </row>
    <row r="1195" spans="1:10" x14ac:dyDescent="0.25">
      <c r="A1195">
        <v>61421</v>
      </c>
      <c r="B1195">
        <v>3583.37</v>
      </c>
      <c r="C1195">
        <v>0</v>
      </c>
      <c r="D1195">
        <v>0</v>
      </c>
      <c r="E1195">
        <v>1</v>
      </c>
      <c r="F1195">
        <v>0</v>
      </c>
      <c r="G1195">
        <v>22.01</v>
      </c>
      <c r="H1195">
        <v>1920</v>
      </c>
      <c r="I1195">
        <v>634</v>
      </c>
      <c r="J1195">
        <v>1898</v>
      </c>
    </row>
    <row r="1196" spans="1:10" x14ac:dyDescent="0.25">
      <c r="A1196">
        <v>61471</v>
      </c>
      <c r="B1196">
        <v>3575.69</v>
      </c>
      <c r="C1196">
        <v>0</v>
      </c>
      <c r="D1196">
        <v>0</v>
      </c>
      <c r="E1196">
        <v>0</v>
      </c>
      <c r="F1196">
        <v>0</v>
      </c>
      <c r="G1196">
        <v>24.89</v>
      </c>
      <c r="H1196">
        <v>1920</v>
      </c>
      <c r="I1196">
        <v>634</v>
      </c>
      <c r="J1196">
        <v>1898</v>
      </c>
    </row>
    <row r="1197" spans="1:10" x14ac:dyDescent="0.25">
      <c r="A1197">
        <v>61521</v>
      </c>
      <c r="B1197">
        <v>3620.56</v>
      </c>
      <c r="C1197">
        <v>0</v>
      </c>
      <c r="D1197">
        <v>0</v>
      </c>
      <c r="E1197">
        <v>0</v>
      </c>
      <c r="F1197">
        <v>0</v>
      </c>
      <c r="G1197">
        <v>-33.76</v>
      </c>
      <c r="H1197">
        <v>1920</v>
      </c>
      <c r="I1197">
        <v>634</v>
      </c>
      <c r="J1197">
        <v>1898</v>
      </c>
    </row>
    <row r="1198" spans="1:10" x14ac:dyDescent="0.25">
      <c r="A1198">
        <v>61571</v>
      </c>
      <c r="B1198">
        <v>3616.2</v>
      </c>
      <c r="C1198">
        <v>0</v>
      </c>
      <c r="D1198">
        <v>0</v>
      </c>
      <c r="E1198">
        <v>0</v>
      </c>
      <c r="F1198">
        <v>0</v>
      </c>
      <c r="G1198">
        <v>-30.48</v>
      </c>
      <c r="H1198">
        <v>1920</v>
      </c>
      <c r="I1198">
        <v>634</v>
      </c>
      <c r="J1198">
        <v>1898</v>
      </c>
    </row>
    <row r="1199" spans="1:10" x14ac:dyDescent="0.25">
      <c r="A1199">
        <v>61621</v>
      </c>
      <c r="B1199">
        <v>3653.19</v>
      </c>
      <c r="C1199">
        <v>0</v>
      </c>
      <c r="D1199">
        <v>0</v>
      </c>
      <c r="E1199">
        <v>-1</v>
      </c>
      <c r="F1199">
        <v>0</v>
      </c>
      <c r="G1199">
        <v>-39.6</v>
      </c>
      <c r="H1199">
        <v>1920</v>
      </c>
      <c r="I1199">
        <v>636</v>
      </c>
      <c r="J1199">
        <v>1898</v>
      </c>
    </row>
    <row r="1200" spans="1:10" x14ac:dyDescent="0.25">
      <c r="A1200">
        <v>61671</v>
      </c>
      <c r="B1200">
        <v>3626.69</v>
      </c>
      <c r="C1200">
        <v>0</v>
      </c>
      <c r="D1200">
        <v>0</v>
      </c>
      <c r="E1200">
        <v>0</v>
      </c>
      <c r="F1200">
        <v>0</v>
      </c>
      <c r="G1200">
        <v>23.83</v>
      </c>
      <c r="H1200">
        <v>1920</v>
      </c>
      <c r="I1200">
        <v>637</v>
      </c>
      <c r="J1200">
        <v>1898</v>
      </c>
    </row>
    <row r="1201" spans="1:10" x14ac:dyDescent="0.25">
      <c r="A1201">
        <v>61721</v>
      </c>
      <c r="B1201">
        <v>3662.11</v>
      </c>
      <c r="C1201">
        <v>0</v>
      </c>
      <c r="D1201">
        <v>0</v>
      </c>
      <c r="E1201">
        <v>-1</v>
      </c>
      <c r="F1201">
        <v>0</v>
      </c>
      <c r="G1201">
        <v>-37.17</v>
      </c>
      <c r="H1201">
        <v>1920</v>
      </c>
      <c r="I1201">
        <v>639</v>
      </c>
      <c r="J1201">
        <v>1898</v>
      </c>
    </row>
    <row r="1202" spans="1:10" x14ac:dyDescent="0.25">
      <c r="A1202">
        <v>61771</v>
      </c>
      <c r="B1202">
        <v>3641.66</v>
      </c>
      <c r="C1202">
        <v>0</v>
      </c>
      <c r="D1202">
        <v>0</v>
      </c>
      <c r="E1202">
        <v>-1</v>
      </c>
      <c r="F1202">
        <v>0</v>
      </c>
      <c r="G1202">
        <v>32.11</v>
      </c>
      <c r="H1202">
        <v>1920</v>
      </c>
      <c r="I1202">
        <v>640</v>
      </c>
      <c r="J1202">
        <v>1898</v>
      </c>
    </row>
    <row r="1203" spans="1:10" x14ac:dyDescent="0.25">
      <c r="A1203">
        <v>61821</v>
      </c>
      <c r="B1203">
        <v>3648.75</v>
      </c>
      <c r="C1203">
        <v>0</v>
      </c>
      <c r="D1203">
        <v>0</v>
      </c>
      <c r="E1203">
        <v>-1</v>
      </c>
      <c r="F1203">
        <v>0</v>
      </c>
      <c r="G1203">
        <v>0.89</v>
      </c>
      <c r="H1203">
        <v>1920</v>
      </c>
      <c r="I1203">
        <v>643</v>
      </c>
      <c r="J1203">
        <v>1898</v>
      </c>
    </row>
    <row r="1204" spans="1:10" x14ac:dyDescent="0.25">
      <c r="A1204">
        <v>61871</v>
      </c>
      <c r="B1204">
        <v>3577.39</v>
      </c>
      <c r="C1204">
        <v>0</v>
      </c>
      <c r="D1204">
        <v>0</v>
      </c>
      <c r="E1204">
        <v>0</v>
      </c>
      <c r="F1204">
        <v>0</v>
      </c>
      <c r="G1204">
        <v>25.78</v>
      </c>
      <c r="H1204">
        <v>1920</v>
      </c>
      <c r="I1204">
        <v>643</v>
      </c>
      <c r="J1204">
        <v>1898</v>
      </c>
    </row>
    <row r="1205" spans="1:10" x14ac:dyDescent="0.25">
      <c r="A1205">
        <v>61921</v>
      </c>
      <c r="B1205">
        <v>3575.69</v>
      </c>
      <c r="C1205">
        <v>0</v>
      </c>
      <c r="D1205">
        <v>0</v>
      </c>
      <c r="E1205">
        <v>0</v>
      </c>
      <c r="F1205">
        <v>0</v>
      </c>
      <c r="G1205">
        <v>-32.1</v>
      </c>
      <c r="H1205">
        <v>1920</v>
      </c>
      <c r="I1205">
        <v>645</v>
      </c>
      <c r="J1205">
        <v>1898</v>
      </c>
    </row>
    <row r="1206" spans="1:10" x14ac:dyDescent="0.25">
      <c r="A1206">
        <v>61971</v>
      </c>
      <c r="B1206">
        <v>3545.26</v>
      </c>
      <c r="C1206">
        <v>0</v>
      </c>
      <c r="D1206">
        <v>0</v>
      </c>
      <c r="E1206">
        <v>1</v>
      </c>
      <c r="F1206">
        <v>0</v>
      </c>
      <c r="G1206">
        <v>30.42</v>
      </c>
      <c r="H1206">
        <v>1920</v>
      </c>
      <c r="I1206">
        <v>647</v>
      </c>
      <c r="J1206">
        <v>1898</v>
      </c>
    </row>
    <row r="1207" spans="1:10" x14ac:dyDescent="0.25">
      <c r="A1207">
        <v>62021</v>
      </c>
      <c r="B1207">
        <v>3586.8</v>
      </c>
      <c r="C1207">
        <v>0</v>
      </c>
      <c r="D1207">
        <v>0</v>
      </c>
      <c r="E1207">
        <v>1</v>
      </c>
      <c r="F1207">
        <v>0</v>
      </c>
      <c r="G1207">
        <v>17.79</v>
      </c>
      <c r="H1207">
        <v>1920</v>
      </c>
      <c r="I1207">
        <v>648</v>
      </c>
      <c r="J1207">
        <v>1898</v>
      </c>
    </row>
    <row r="1208" spans="1:10" x14ac:dyDescent="0.25">
      <c r="A1208">
        <v>62071</v>
      </c>
      <c r="B1208">
        <v>3582.52</v>
      </c>
      <c r="C1208">
        <v>0</v>
      </c>
      <c r="D1208">
        <v>0</v>
      </c>
      <c r="E1208">
        <v>0</v>
      </c>
      <c r="F1208">
        <v>0</v>
      </c>
      <c r="G1208">
        <v>22.16</v>
      </c>
      <c r="H1208">
        <v>1920</v>
      </c>
      <c r="I1208">
        <v>648</v>
      </c>
      <c r="J1208">
        <v>1898</v>
      </c>
    </row>
    <row r="1209" spans="1:10" x14ac:dyDescent="0.25">
      <c r="A1209">
        <v>62121</v>
      </c>
      <c r="B1209">
        <v>3633.72</v>
      </c>
      <c r="C1209">
        <v>0</v>
      </c>
      <c r="D1209">
        <v>0</v>
      </c>
      <c r="E1209">
        <v>0</v>
      </c>
      <c r="F1209">
        <v>0</v>
      </c>
      <c r="G1209">
        <v>-29.68</v>
      </c>
      <c r="H1209">
        <v>1920</v>
      </c>
      <c r="I1209">
        <v>648</v>
      </c>
      <c r="J1209">
        <v>1898</v>
      </c>
    </row>
    <row r="1210" spans="1:10" x14ac:dyDescent="0.25">
      <c r="A1210">
        <v>62171</v>
      </c>
      <c r="B1210">
        <v>3581.66</v>
      </c>
      <c r="C1210">
        <v>0</v>
      </c>
      <c r="D1210">
        <v>0</v>
      </c>
      <c r="E1210">
        <v>0</v>
      </c>
      <c r="F1210">
        <v>0</v>
      </c>
      <c r="G1210">
        <v>-29.68</v>
      </c>
      <c r="H1210">
        <v>1920</v>
      </c>
      <c r="I1210">
        <v>648</v>
      </c>
      <c r="J1210">
        <v>1898</v>
      </c>
    </row>
    <row r="1211" spans="1:10" x14ac:dyDescent="0.25">
      <c r="A1211">
        <v>62221</v>
      </c>
      <c r="B1211">
        <v>3619.69</v>
      </c>
      <c r="C1211">
        <v>0</v>
      </c>
      <c r="D1211">
        <v>0</v>
      </c>
      <c r="E1211">
        <v>0</v>
      </c>
      <c r="F1211">
        <v>0</v>
      </c>
      <c r="G1211">
        <v>-29.68</v>
      </c>
      <c r="H1211">
        <v>1920</v>
      </c>
      <c r="I1211">
        <v>648</v>
      </c>
      <c r="J1211">
        <v>1898</v>
      </c>
    </row>
    <row r="1212" spans="1:10" x14ac:dyDescent="0.25">
      <c r="A1212">
        <v>62271</v>
      </c>
      <c r="B1212">
        <v>3545.26</v>
      </c>
      <c r="C1212">
        <v>0</v>
      </c>
      <c r="D1212">
        <v>0</v>
      </c>
      <c r="E1212">
        <v>1</v>
      </c>
      <c r="F1212">
        <v>0</v>
      </c>
      <c r="G1212">
        <v>17.68</v>
      </c>
      <c r="H1212">
        <v>1920</v>
      </c>
      <c r="I1212">
        <v>649</v>
      </c>
      <c r="J1212">
        <v>1898</v>
      </c>
    </row>
    <row r="1213" spans="1:10" x14ac:dyDescent="0.25">
      <c r="A1213">
        <v>62321</v>
      </c>
      <c r="B1213">
        <v>3611.85</v>
      </c>
      <c r="C1213">
        <v>0</v>
      </c>
      <c r="D1213">
        <v>0</v>
      </c>
      <c r="E1213">
        <v>0</v>
      </c>
      <c r="F1213">
        <v>0</v>
      </c>
      <c r="G1213">
        <v>23.88</v>
      </c>
      <c r="H1213">
        <v>1920</v>
      </c>
      <c r="I1213">
        <v>649</v>
      </c>
      <c r="J1213">
        <v>1898</v>
      </c>
    </row>
    <row r="1214" spans="1:10" x14ac:dyDescent="0.25">
      <c r="A1214">
        <v>62371</v>
      </c>
      <c r="B1214">
        <v>3566.33</v>
      </c>
      <c r="C1214">
        <v>0</v>
      </c>
      <c r="D1214">
        <v>0</v>
      </c>
      <c r="E1214">
        <v>0</v>
      </c>
      <c r="F1214">
        <v>0</v>
      </c>
      <c r="G1214">
        <v>11.91</v>
      </c>
      <c r="H1214">
        <v>1920</v>
      </c>
      <c r="I1214">
        <v>649</v>
      </c>
      <c r="J1214">
        <v>1898</v>
      </c>
    </row>
    <row r="1215" spans="1:10" x14ac:dyDescent="0.25">
      <c r="A1215">
        <v>62422</v>
      </c>
      <c r="B1215">
        <v>3589.38</v>
      </c>
      <c r="C1215">
        <v>0</v>
      </c>
      <c r="D1215">
        <v>0</v>
      </c>
      <c r="E1215">
        <v>0</v>
      </c>
      <c r="F1215">
        <v>0</v>
      </c>
      <c r="G1215">
        <v>11.05</v>
      </c>
      <c r="H1215">
        <v>1920</v>
      </c>
      <c r="I1215">
        <v>649</v>
      </c>
      <c r="J1215">
        <v>1898</v>
      </c>
    </row>
    <row r="1216" spans="1:10" x14ac:dyDescent="0.25">
      <c r="A1216">
        <v>62472</v>
      </c>
      <c r="B1216">
        <v>3573.98</v>
      </c>
      <c r="C1216">
        <v>0</v>
      </c>
      <c r="D1216">
        <v>0</v>
      </c>
      <c r="E1216">
        <v>0</v>
      </c>
      <c r="F1216">
        <v>0</v>
      </c>
      <c r="G1216">
        <v>15.39</v>
      </c>
      <c r="H1216">
        <v>1920</v>
      </c>
      <c r="I1216">
        <v>649</v>
      </c>
      <c r="J1216">
        <v>1898</v>
      </c>
    </row>
    <row r="1217" spans="1:10" x14ac:dyDescent="0.25">
      <c r="A1217">
        <v>62522</v>
      </c>
      <c r="B1217">
        <v>3610.98</v>
      </c>
      <c r="C1217">
        <v>0</v>
      </c>
      <c r="D1217">
        <v>0</v>
      </c>
      <c r="E1217">
        <v>0</v>
      </c>
      <c r="F1217">
        <v>0</v>
      </c>
      <c r="G1217">
        <v>15.39</v>
      </c>
      <c r="H1217">
        <v>1920</v>
      </c>
      <c r="I1217">
        <v>649</v>
      </c>
      <c r="J1217">
        <v>1898</v>
      </c>
    </row>
    <row r="1218" spans="1:10" x14ac:dyDescent="0.25">
      <c r="A1218">
        <v>62572</v>
      </c>
      <c r="B1218">
        <v>3586.8</v>
      </c>
      <c r="C1218">
        <v>0</v>
      </c>
      <c r="D1218">
        <v>0</v>
      </c>
      <c r="E1218">
        <v>0</v>
      </c>
      <c r="F1218">
        <v>0</v>
      </c>
      <c r="G1218">
        <v>15.39</v>
      </c>
      <c r="H1218">
        <v>1920</v>
      </c>
      <c r="I1218">
        <v>649</v>
      </c>
      <c r="J1218">
        <v>1898</v>
      </c>
    </row>
    <row r="1219" spans="1:10" x14ac:dyDescent="0.25">
      <c r="A1219">
        <v>62622</v>
      </c>
      <c r="B1219">
        <v>3620.56</v>
      </c>
      <c r="C1219">
        <v>0</v>
      </c>
      <c r="D1219">
        <v>0</v>
      </c>
      <c r="E1219">
        <v>0</v>
      </c>
      <c r="F1219">
        <v>0</v>
      </c>
      <c r="G1219">
        <v>-34.619999999999997</v>
      </c>
      <c r="H1219">
        <v>1920</v>
      </c>
      <c r="I1219">
        <v>649</v>
      </c>
      <c r="J1219">
        <v>1898</v>
      </c>
    </row>
    <row r="1220" spans="1:10" x14ac:dyDescent="0.25">
      <c r="A1220">
        <v>62672</v>
      </c>
      <c r="B1220">
        <v>3573.13</v>
      </c>
      <c r="C1220">
        <v>0</v>
      </c>
      <c r="D1220">
        <v>0</v>
      </c>
      <c r="E1220">
        <v>0</v>
      </c>
      <c r="F1220">
        <v>0</v>
      </c>
      <c r="G1220">
        <v>17.96</v>
      </c>
      <c r="H1220">
        <v>1920</v>
      </c>
      <c r="I1220">
        <v>649</v>
      </c>
      <c r="J1220">
        <v>1898</v>
      </c>
    </row>
    <row r="1221" spans="1:10" x14ac:dyDescent="0.25">
      <c r="A1221">
        <v>62722</v>
      </c>
      <c r="B1221">
        <v>3556.19</v>
      </c>
      <c r="C1221">
        <v>0</v>
      </c>
      <c r="D1221">
        <v>0</v>
      </c>
      <c r="E1221">
        <v>1</v>
      </c>
      <c r="F1221">
        <v>0</v>
      </c>
      <c r="G1221">
        <v>11.84</v>
      </c>
      <c r="H1221">
        <v>1920</v>
      </c>
      <c r="I1221">
        <v>650</v>
      </c>
      <c r="J1221">
        <v>1898</v>
      </c>
    </row>
    <row r="1222" spans="1:10" x14ac:dyDescent="0.25">
      <c r="A1222">
        <v>62772</v>
      </c>
      <c r="B1222">
        <v>3615.33</v>
      </c>
      <c r="C1222">
        <v>0</v>
      </c>
      <c r="D1222">
        <v>-5</v>
      </c>
      <c r="E1222">
        <v>0</v>
      </c>
      <c r="F1222">
        <v>-5</v>
      </c>
      <c r="G1222">
        <v>-804.89</v>
      </c>
      <c r="H1222">
        <v>1929</v>
      </c>
      <c r="I1222">
        <v>650</v>
      </c>
      <c r="J1222">
        <v>1904</v>
      </c>
    </row>
    <row r="1223" spans="1:10" x14ac:dyDescent="0.25">
      <c r="A1223">
        <v>62822</v>
      </c>
      <c r="B1223">
        <v>3549.46</v>
      </c>
      <c r="C1223">
        <v>0</v>
      </c>
      <c r="D1223">
        <v>0</v>
      </c>
      <c r="E1223">
        <v>1</v>
      </c>
      <c r="F1223">
        <v>0</v>
      </c>
      <c r="G1223">
        <v>456.95</v>
      </c>
      <c r="H1223">
        <v>1938</v>
      </c>
      <c r="I1223">
        <v>651</v>
      </c>
      <c r="J1223">
        <v>1910</v>
      </c>
    </row>
    <row r="1224" spans="1:10" x14ac:dyDescent="0.25">
      <c r="A1224">
        <v>62872</v>
      </c>
      <c r="B1224">
        <v>3606.64</v>
      </c>
      <c r="C1224">
        <v>0</v>
      </c>
      <c r="D1224">
        <v>-3</v>
      </c>
      <c r="E1224">
        <v>0</v>
      </c>
      <c r="F1224">
        <v>-3</v>
      </c>
      <c r="G1224">
        <v>-584.51</v>
      </c>
      <c r="H1224">
        <v>1944</v>
      </c>
      <c r="I1224">
        <v>651</v>
      </c>
      <c r="J1224">
        <v>1923</v>
      </c>
    </row>
    <row r="1225" spans="1:10" x14ac:dyDescent="0.25">
      <c r="A1225">
        <v>62922</v>
      </c>
      <c r="B1225">
        <v>3501.4</v>
      </c>
      <c r="C1225">
        <v>0</v>
      </c>
      <c r="D1225">
        <v>1</v>
      </c>
      <c r="E1225">
        <v>0</v>
      </c>
      <c r="F1225">
        <v>0</v>
      </c>
      <c r="G1225">
        <v>378.58</v>
      </c>
      <c r="H1225">
        <v>1951</v>
      </c>
      <c r="I1225">
        <v>651</v>
      </c>
      <c r="J1225">
        <v>1956</v>
      </c>
    </row>
    <row r="1226" spans="1:10" x14ac:dyDescent="0.25">
      <c r="A1226">
        <v>62972</v>
      </c>
      <c r="B1226">
        <v>3501.4</v>
      </c>
      <c r="C1226">
        <v>0</v>
      </c>
      <c r="D1226">
        <v>1</v>
      </c>
      <c r="E1226">
        <v>0</v>
      </c>
      <c r="F1226">
        <v>0</v>
      </c>
      <c r="G1226">
        <v>394.7</v>
      </c>
      <c r="H1226">
        <v>1956</v>
      </c>
      <c r="I1226">
        <v>651</v>
      </c>
      <c r="J1226">
        <v>1975</v>
      </c>
    </row>
    <row r="1227" spans="1:10" x14ac:dyDescent="0.25">
      <c r="A1227">
        <v>63022</v>
      </c>
      <c r="B1227">
        <v>3629.32</v>
      </c>
      <c r="C1227">
        <v>0</v>
      </c>
      <c r="D1227">
        <v>0</v>
      </c>
      <c r="E1227">
        <v>0</v>
      </c>
      <c r="F1227">
        <v>0</v>
      </c>
      <c r="G1227">
        <v>417.07</v>
      </c>
      <c r="H1227">
        <v>1963</v>
      </c>
      <c r="I1227">
        <v>651</v>
      </c>
      <c r="J1227">
        <v>1979</v>
      </c>
    </row>
    <row r="1228" spans="1:10" x14ac:dyDescent="0.25">
      <c r="A1228">
        <v>63072</v>
      </c>
      <c r="B1228">
        <v>3501.4</v>
      </c>
      <c r="C1228">
        <v>0</v>
      </c>
      <c r="D1228">
        <v>1</v>
      </c>
      <c r="E1228">
        <v>0</v>
      </c>
      <c r="F1228">
        <v>0</v>
      </c>
      <c r="G1228">
        <v>315.39</v>
      </c>
      <c r="H1228">
        <v>1968</v>
      </c>
      <c r="I1228">
        <v>651</v>
      </c>
      <c r="J1228">
        <v>1996</v>
      </c>
    </row>
    <row r="1229" spans="1:10" x14ac:dyDescent="0.25">
      <c r="A1229">
        <v>63122</v>
      </c>
      <c r="B1229">
        <v>3502.22</v>
      </c>
      <c r="C1229">
        <v>0</v>
      </c>
      <c r="D1229">
        <v>1</v>
      </c>
      <c r="E1229">
        <v>0</v>
      </c>
      <c r="F1229">
        <v>0</v>
      </c>
      <c r="G1229">
        <v>396.92</v>
      </c>
      <c r="H1229">
        <v>1973</v>
      </c>
      <c r="I1229">
        <v>651</v>
      </c>
      <c r="J1229">
        <v>2013</v>
      </c>
    </row>
    <row r="1230" spans="1:10" x14ac:dyDescent="0.25">
      <c r="A1230">
        <v>63172</v>
      </c>
      <c r="B1230">
        <v>3635.48</v>
      </c>
      <c r="C1230">
        <v>0</v>
      </c>
      <c r="D1230">
        <v>0</v>
      </c>
      <c r="E1230">
        <v>0</v>
      </c>
      <c r="F1230">
        <v>0</v>
      </c>
      <c r="G1230">
        <v>27.52</v>
      </c>
      <c r="H1230">
        <v>1980</v>
      </c>
      <c r="I1230">
        <v>652</v>
      </c>
      <c r="J1230">
        <v>2017</v>
      </c>
    </row>
    <row r="1231" spans="1:10" x14ac:dyDescent="0.25">
      <c r="A1231">
        <v>63222</v>
      </c>
      <c r="B1231">
        <v>3650.52</v>
      </c>
      <c r="C1231">
        <v>0</v>
      </c>
      <c r="D1231">
        <v>0</v>
      </c>
      <c r="E1231">
        <v>-1</v>
      </c>
      <c r="F1231">
        <v>0</v>
      </c>
      <c r="G1231">
        <v>-13.28</v>
      </c>
      <c r="H1231">
        <v>1980</v>
      </c>
      <c r="I1231">
        <v>654</v>
      </c>
      <c r="J1231">
        <v>2017</v>
      </c>
    </row>
    <row r="1232" spans="1:10" x14ac:dyDescent="0.25">
      <c r="A1232">
        <v>63272</v>
      </c>
      <c r="B1232">
        <v>3640.78</v>
      </c>
      <c r="C1232">
        <v>0</v>
      </c>
      <c r="D1232">
        <v>0</v>
      </c>
      <c r="E1232">
        <v>-1</v>
      </c>
      <c r="F1232">
        <v>0</v>
      </c>
      <c r="G1232">
        <v>43.82</v>
      </c>
      <c r="H1232">
        <v>1981</v>
      </c>
      <c r="I1232">
        <v>656</v>
      </c>
      <c r="J1232">
        <v>2017</v>
      </c>
    </row>
    <row r="1233" spans="1:10" x14ac:dyDescent="0.25">
      <c r="A1233">
        <v>63322</v>
      </c>
      <c r="B1233">
        <v>3573.98</v>
      </c>
      <c r="C1233">
        <v>0</v>
      </c>
      <c r="D1233">
        <v>0</v>
      </c>
      <c r="E1233">
        <v>0</v>
      </c>
      <c r="F1233">
        <v>0</v>
      </c>
      <c r="G1233">
        <v>17.97</v>
      </c>
      <c r="H1233">
        <v>1981</v>
      </c>
      <c r="I1233">
        <v>656</v>
      </c>
      <c r="J1233">
        <v>2017</v>
      </c>
    </row>
    <row r="1234" spans="1:10" x14ac:dyDescent="0.25">
      <c r="A1234">
        <v>63372</v>
      </c>
      <c r="B1234">
        <v>3532.74</v>
      </c>
      <c r="C1234">
        <v>0</v>
      </c>
      <c r="D1234">
        <v>0</v>
      </c>
      <c r="E1234">
        <v>1</v>
      </c>
      <c r="F1234">
        <v>0</v>
      </c>
      <c r="G1234">
        <v>11.69</v>
      </c>
      <c r="H1234">
        <v>1981</v>
      </c>
      <c r="I1234">
        <v>658</v>
      </c>
      <c r="J1234">
        <v>2017</v>
      </c>
    </row>
    <row r="1235" spans="1:10" x14ac:dyDescent="0.25">
      <c r="A1235">
        <v>63422</v>
      </c>
      <c r="B1235">
        <v>3529.41</v>
      </c>
      <c r="C1235">
        <v>0</v>
      </c>
      <c r="D1235">
        <v>0</v>
      </c>
      <c r="E1235">
        <v>0</v>
      </c>
      <c r="F1235">
        <v>0</v>
      </c>
      <c r="G1235">
        <v>399.35</v>
      </c>
      <c r="H1235">
        <v>1990</v>
      </c>
      <c r="I1235">
        <v>658</v>
      </c>
      <c r="J1235">
        <v>2022</v>
      </c>
    </row>
    <row r="1236" spans="1:10" x14ac:dyDescent="0.25">
      <c r="A1236">
        <v>63472</v>
      </c>
      <c r="B1236">
        <v>3568.03</v>
      </c>
      <c r="C1236">
        <v>0</v>
      </c>
      <c r="D1236">
        <v>0</v>
      </c>
      <c r="E1236">
        <v>0</v>
      </c>
      <c r="F1236">
        <v>0</v>
      </c>
      <c r="G1236">
        <v>185.72</v>
      </c>
      <c r="H1236">
        <v>1993</v>
      </c>
      <c r="I1236">
        <v>658</v>
      </c>
      <c r="J1236">
        <v>2037</v>
      </c>
    </row>
    <row r="1237" spans="1:10" x14ac:dyDescent="0.25">
      <c r="A1237">
        <v>63522</v>
      </c>
      <c r="B1237">
        <v>3579.1</v>
      </c>
      <c r="C1237">
        <v>0</v>
      </c>
      <c r="D1237">
        <v>0</v>
      </c>
      <c r="E1237">
        <v>0</v>
      </c>
      <c r="F1237">
        <v>0</v>
      </c>
      <c r="G1237">
        <v>69.650000000000006</v>
      </c>
      <c r="H1237">
        <v>1994</v>
      </c>
      <c r="I1237">
        <v>659</v>
      </c>
      <c r="J1237">
        <v>2040</v>
      </c>
    </row>
    <row r="1238" spans="1:10" x14ac:dyDescent="0.25">
      <c r="A1238">
        <v>63572</v>
      </c>
      <c r="B1238">
        <v>3595.4</v>
      </c>
      <c r="C1238">
        <v>0</v>
      </c>
      <c r="D1238">
        <v>0</v>
      </c>
      <c r="E1238">
        <v>0</v>
      </c>
      <c r="F1238">
        <v>0</v>
      </c>
      <c r="G1238">
        <v>69.650000000000006</v>
      </c>
      <c r="H1238">
        <v>1994</v>
      </c>
      <c r="I1238">
        <v>659</v>
      </c>
      <c r="J1238">
        <v>2040</v>
      </c>
    </row>
    <row r="1239" spans="1:10" x14ac:dyDescent="0.25">
      <c r="A1239">
        <v>63622</v>
      </c>
      <c r="B1239">
        <v>3521.13</v>
      </c>
      <c r="C1239">
        <v>0</v>
      </c>
      <c r="D1239">
        <v>1</v>
      </c>
      <c r="E1239">
        <v>0</v>
      </c>
      <c r="F1239">
        <v>0</v>
      </c>
      <c r="G1239">
        <v>28.33</v>
      </c>
      <c r="H1239">
        <v>1995</v>
      </c>
      <c r="I1239">
        <v>660</v>
      </c>
      <c r="J1239">
        <v>2040</v>
      </c>
    </row>
    <row r="1240" spans="1:10" x14ac:dyDescent="0.25">
      <c r="A1240">
        <v>63672</v>
      </c>
      <c r="B1240">
        <v>3544.42</v>
      </c>
      <c r="C1240">
        <v>0</v>
      </c>
      <c r="D1240">
        <v>0</v>
      </c>
      <c r="E1240">
        <v>1</v>
      </c>
      <c r="F1240">
        <v>0</v>
      </c>
      <c r="G1240">
        <v>-34.01</v>
      </c>
      <c r="H1240">
        <v>1996</v>
      </c>
      <c r="I1240">
        <v>662</v>
      </c>
      <c r="J1240">
        <v>2040</v>
      </c>
    </row>
    <row r="1241" spans="1:10" x14ac:dyDescent="0.25">
      <c r="A1241">
        <v>63722</v>
      </c>
      <c r="B1241">
        <v>3554.5</v>
      </c>
      <c r="C1241">
        <v>0</v>
      </c>
      <c r="D1241">
        <v>0</v>
      </c>
      <c r="E1241">
        <v>1</v>
      </c>
      <c r="F1241">
        <v>0</v>
      </c>
      <c r="G1241">
        <v>11.83</v>
      </c>
      <c r="H1241">
        <v>1996</v>
      </c>
      <c r="I1241">
        <v>664</v>
      </c>
      <c r="J1241">
        <v>2040</v>
      </c>
    </row>
    <row r="1242" spans="1:10" x14ac:dyDescent="0.25">
      <c r="A1242">
        <v>63772</v>
      </c>
      <c r="B1242">
        <v>3600.58</v>
      </c>
      <c r="C1242">
        <v>0</v>
      </c>
      <c r="D1242">
        <v>0</v>
      </c>
      <c r="E1242">
        <v>0</v>
      </c>
      <c r="F1242">
        <v>0</v>
      </c>
      <c r="G1242">
        <v>23.02</v>
      </c>
      <c r="H1242">
        <v>1996</v>
      </c>
      <c r="I1242">
        <v>664</v>
      </c>
      <c r="J1242">
        <v>2040</v>
      </c>
    </row>
    <row r="1243" spans="1:10" x14ac:dyDescent="0.25">
      <c r="A1243">
        <v>63822</v>
      </c>
      <c r="B1243">
        <v>3593.67</v>
      </c>
      <c r="C1243">
        <v>0</v>
      </c>
      <c r="D1243">
        <v>0</v>
      </c>
      <c r="E1243">
        <v>0</v>
      </c>
      <c r="F1243">
        <v>0</v>
      </c>
      <c r="G1243">
        <v>-34.619999999999997</v>
      </c>
      <c r="H1243">
        <v>1996</v>
      </c>
      <c r="I1243">
        <v>664</v>
      </c>
      <c r="J1243">
        <v>2040</v>
      </c>
    </row>
    <row r="1244" spans="1:10" x14ac:dyDescent="0.25">
      <c r="A1244">
        <v>63872</v>
      </c>
      <c r="B1244">
        <v>3653.19</v>
      </c>
      <c r="C1244">
        <v>0</v>
      </c>
      <c r="D1244">
        <v>0</v>
      </c>
      <c r="E1244">
        <v>-1</v>
      </c>
      <c r="F1244">
        <v>0</v>
      </c>
      <c r="G1244">
        <v>-37.86</v>
      </c>
      <c r="H1244">
        <v>1996</v>
      </c>
      <c r="I1244">
        <v>666</v>
      </c>
      <c r="J1244">
        <v>2040</v>
      </c>
    </row>
    <row r="1245" spans="1:10" x14ac:dyDescent="0.25">
      <c r="A1245">
        <v>63922</v>
      </c>
      <c r="B1245">
        <v>3577.39</v>
      </c>
      <c r="C1245">
        <v>0</v>
      </c>
      <c r="D1245">
        <v>0</v>
      </c>
      <c r="E1245">
        <v>0</v>
      </c>
      <c r="F1245">
        <v>0</v>
      </c>
      <c r="G1245">
        <v>26.65</v>
      </c>
      <c r="H1245">
        <v>1996</v>
      </c>
      <c r="I1245">
        <v>666</v>
      </c>
      <c r="J1245">
        <v>2040</v>
      </c>
    </row>
    <row r="1246" spans="1:10" x14ac:dyDescent="0.25">
      <c r="A1246">
        <v>63972</v>
      </c>
      <c r="B1246">
        <v>3620.56</v>
      </c>
      <c r="C1246">
        <v>0</v>
      </c>
      <c r="D1246">
        <v>0</v>
      </c>
      <c r="E1246">
        <v>0</v>
      </c>
      <c r="F1246">
        <v>0</v>
      </c>
      <c r="G1246">
        <v>-33.76</v>
      </c>
      <c r="H1246">
        <v>1996</v>
      </c>
      <c r="I1246">
        <v>666</v>
      </c>
      <c r="J1246">
        <v>2040</v>
      </c>
    </row>
    <row r="1247" spans="1:10" x14ac:dyDescent="0.25">
      <c r="A1247">
        <v>64022</v>
      </c>
      <c r="B1247">
        <v>3595.4</v>
      </c>
      <c r="C1247">
        <v>0</v>
      </c>
      <c r="D1247">
        <v>0</v>
      </c>
      <c r="E1247">
        <v>0</v>
      </c>
      <c r="F1247">
        <v>0</v>
      </c>
      <c r="G1247">
        <v>-33.76</v>
      </c>
      <c r="H1247">
        <v>1996</v>
      </c>
      <c r="I1247">
        <v>666</v>
      </c>
      <c r="J1247">
        <v>2040</v>
      </c>
    </row>
    <row r="1248" spans="1:10" x14ac:dyDescent="0.25">
      <c r="A1248">
        <v>64072</v>
      </c>
      <c r="B1248">
        <v>3638.13</v>
      </c>
      <c r="C1248">
        <v>0</v>
      </c>
      <c r="D1248">
        <v>0</v>
      </c>
      <c r="E1248">
        <v>0</v>
      </c>
      <c r="F1248">
        <v>0</v>
      </c>
      <c r="G1248">
        <v>-43.59</v>
      </c>
      <c r="H1248">
        <v>1996</v>
      </c>
      <c r="I1248">
        <v>666</v>
      </c>
      <c r="J1248">
        <v>2040</v>
      </c>
    </row>
    <row r="1249" spans="1:10" x14ac:dyDescent="0.25">
      <c r="A1249">
        <v>64122</v>
      </c>
      <c r="B1249">
        <v>3596.26</v>
      </c>
      <c r="C1249">
        <v>0</v>
      </c>
      <c r="D1249">
        <v>0</v>
      </c>
      <c r="E1249">
        <v>0</v>
      </c>
      <c r="F1249">
        <v>0</v>
      </c>
      <c r="G1249">
        <v>-43.59</v>
      </c>
      <c r="H1249">
        <v>1996</v>
      </c>
      <c r="I1249">
        <v>666</v>
      </c>
      <c r="J1249">
        <v>2040</v>
      </c>
    </row>
    <row r="1250" spans="1:10" x14ac:dyDescent="0.25">
      <c r="A1250">
        <v>64172</v>
      </c>
      <c r="B1250">
        <v>3662.11</v>
      </c>
      <c r="C1250">
        <v>0</v>
      </c>
      <c r="D1250">
        <v>0</v>
      </c>
      <c r="E1250">
        <v>-1</v>
      </c>
      <c r="F1250">
        <v>0</v>
      </c>
      <c r="G1250">
        <v>-57.21</v>
      </c>
      <c r="H1250">
        <v>1996</v>
      </c>
      <c r="I1250">
        <v>667</v>
      </c>
      <c r="J1250">
        <v>2040</v>
      </c>
    </row>
    <row r="1251" spans="1:10" x14ac:dyDescent="0.25">
      <c r="A1251">
        <v>64222</v>
      </c>
      <c r="B1251">
        <v>3595.4</v>
      </c>
      <c r="C1251">
        <v>0</v>
      </c>
      <c r="D1251">
        <v>0</v>
      </c>
      <c r="E1251">
        <v>-1</v>
      </c>
      <c r="F1251">
        <v>0</v>
      </c>
      <c r="G1251">
        <v>-57.21</v>
      </c>
      <c r="H1251">
        <v>1996</v>
      </c>
      <c r="I1251">
        <v>667</v>
      </c>
      <c r="J1251">
        <v>2040</v>
      </c>
    </row>
    <row r="1252" spans="1:10" x14ac:dyDescent="0.25">
      <c r="A1252">
        <v>64272</v>
      </c>
      <c r="B1252">
        <v>3591.09</v>
      </c>
      <c r="C1252">
        <v>0</v>
      </c>
      <c r="D1252">
        <v>0</v>
      </c>
      <c r="E1252">
        <v>-1</v>
      </c>
      <c r="F1252">
        <v>0</v>
      </c>
      <c r="G1252">
        <v>-57.21</v>
      </c>
      <c r="H1252">
        <v>1996</v>
      </c>
      <c r="I1252">
        <v>667</v>
      </c>
      <c r="J1252">
        <v>2040</v>
      </c>
    </row>
    <row r="1253" spans="1:10" x14ac:dyDescent="0.25">
      <c r="A1253">
        <v>64322</v>
      </c>
      <c r="B1253">
        <v>3611.85</v>
      </c>
      <c r="C1253">
        <v>0</v>
      </c>
      <c r="D1253">
        <v>0</v>
      </c>
      <c r="E1253">
        <v>-1</v>
      </c>
      <c r="F1253">
        <v>0</v>
      </c>
      <c r="G1253">
        <v>-57.21</v>
      </c>
      <c r="H1253">
        <v>1996</v>
      </c>
      <c r="I1253">
        <v>667</v>
      </c>
      <c r="J1253">
        <v>2040</v>
      </c>
    </row>
    <row r="1254" spans="1:10" x14ac:dyDescent="0.25">
      <c r="A1254">
        <v>64372</v>
      </c>
      <c r="B1254">
        <v>3565.49</v>
      </c>
      <c r="C1254">
        <v>0</v>
      </c>
      <c r="D1254">
        <v>0</v>
      </c>
      <c r="E1254">
        <v>0</v>
      </c>
      <c r="F1254">
        <v>0</v>
      </c>
      <c r="G1254">
        <v>-21.06</v>
      </c>
      <c r="H1254">
        <v>1996</v>
      </c>
      <c r="I1254">
        <v>668</v>
      </c>
      <c r="J1254">
        <v>2040</v>
      </c>
    </row>
    <row r="1255" spans="1:10" x14ac:dyDescent="0.25">
      <c r="A1255">
        <v>64422</v>
      </c>
      <c r="B1255">
        <v>3572.28</v>
      </c>
      <c r="C1255">
        <v>0</v>
      </c>
      <c r="D1255">
        <v>0</v>
      </c>
      <c r="E1255">
        <v>0</v>
      </c>
      <c r="F1255">
        <v>0</v>
      </c>
      <c r="G1255">
        <v>15.38</v>
      </c>
      <c r="H1255">
        <v>1996</v>
      </c>
      <c r="I1255">
        <v>669</v>
      </c>
      <c r="J1255">
        <v>2040</v>
      </c>
    </row>
    <row r="1256" spans="1:10" x14ac:dyDescent="0.25">
      <c r="A1256">
        <v>64472</v>
      </c>
      <c r="B1256">
        <v>3576.54</v>
      </c>
      <c r="C1256">
        <v>0</v>
      </c>
      <c r="D1256">
        <v>0</v>
      </c>
      <c r="E1256">
        <v>0</v>
      </c>
      <c r="F1256">
        <v>0</v>
      </c>
      <c r="G1256">
        <v>0.85</v>
      </c>
      <c r="H1256">
        <v>1996</v>
      </c>
      <c r="I1256">
        <v>669</v>
      </c>
      <c r="J1256">
        <v>2040</v>
      </c>
    </row>
    <row r="1257" spans="1:10" x14ac:dyDescent="0.25">
      <c r="A1257">
        <v>64522</v>
      </c>
      <c r="B1257">
        <v>3573.98</v>
      </c>
      <c r="C1257">
        <v>0</v>
      </c>
      <c r="D1257">
        <v>0</v>
      </c>
      <c r="E1257">
        <v>0</v>
      </c>
      <c r="F1257">
        <v>0</v>
      </c>
      <c r="G1257">
        <v>23.14</v>
      </c>
      <c r="H1257">
        <v>1996</v>
      </c>
      <c r="I1257">
        <v>670</v>
      </c>
      <c r="J1257">
        <v>2040</v>
      </c>
    </row>
    <row r="1258" spans="1:10" x14ac:dyDescent="0.25">
      <c r="A1258">
        <v>64572</v>
      </c>
      <c r="B1258">
        <v>3620.56</v>
      </c>
      <c r="C1258">
        <v>0</v>
      </c>
      <c r="D1258">
        <v>0</v>
      </c>
      <c r="E1258">
        <v>0</v>
      </c>
      <c r="F1258">
        <v>0</v>
      </c>
      <c r="G1258">
        <v>-35.479999999999997</v>
      </c>
      <c r="H1258">
        <v>1996</v>
      </c>
      <c r="I1258">
        <v>670</v>
      </c>
      <c r="J1258">
        <v>2040</v>
      </c>
    </row>
    <row r="1259" spans="1:10" x14ac:dyDescent="0.25">
      <c r="A1259">
        <v>64622</v>
      </c>
      <c r="B1259">
        <v>3604.04</v>
      </c>
      <c r="C1259">
        <v>0</v>
      </c>
      <c r="D1259">
        <v>0</v>
      </c>
      <c r="E1259">
        <v>-1</v>
      </c>
      <c r="F1259">
        <v>0</v>
      </c>
      <c r="G1259">
        <v>-41.97</v>
      </c>
      <c r="H1259">
        <v>1996</v>
      </c>
      <c r="I1259">
        <v>671</v>
      </c>
      <c r="J1259">
        <v>2040</v>
      </c>
    </row>
    <row r="1260" spans="1:10" x14ac:dyDescent="0.25">
      <c r="A1260">
        <v>64672</v>
      </c>
      <c r="B1260">
        <v>3594.54</v>
      </c>
      <c r="C1260">
        <v>0</v>
      </c>
      <c r="D1260">
        <v>0</v>
      </c>
      <c r="E1260">
        <v>-1</v>
      </c>
      <c r="F1260">
        <v>0</v>
      </c>
      <c r="G1260">
        <v>-42.05</v>
      </c>
      <c r="H1260">
        <v>1996</v>
      </c>
      <c r="I1260">
        <v>672</v>
      </c>
      <c r="J1260">
        <v>2040</v>
      </c>
    </row>
    <row r="1261" spans="1:10" x14ac:dyDescent="0.25">
      <c r="A1261">
        <v>64722</v>
      </c>
      <c r="B1261">
        <v>3591.95</v>
      </c>
      <c r="C1261">
        <v>0</v>
      </c>
      <c r="D1261">
        <v>0</v>
      </c>
      <c r="E1261">
        <v>0</v>
      </c>
      <c r="F1261">
        <v>0</v>
      </c>
      <c r="G1261">
        <v>42.73</v>
      </c>
      <c r="H1261">
        <v>1996</v>
      </c>
      <c r="I1261">
        <v>672</v>
      </c>
      <c r="J1261">
        <v>2040</v>
      </c>
    </row>
    <row r="1262" spans="1:10" x14ac:dyDescent="0.25">
      <c r="A1262">
        <v>64772</v>
      </c>
      <c r="B1262">
        <v>3566.33</v>
      </c>
      <c r="C1262">
        <v>0</v>
      </c>
      <c r="D1262">
        <v>0</v>
      </c>
      <c r="E1262">
        <v>0</v>
      </c>
      <c r="F1262">
        <v>0</v>
      </c>
      <c r="G1262">
        <v>1.7</v>
      </c>
      <c r="H1262">
        <v>1996</v>
      </c>
      <c r="I1262">
        <v>672</v>
      </c>
      <c r="J1262">
        <v>2040</v>
      </c>
    </row>
    <row r="1263" spans="1:10" x14ac:dyDescent="0.25">
      <c r="A1263">
        <v>64822</v>
      </c>
      <c r="B1263">
        <v>3553.66</v>
      </c>
      <c r="C1263">
        <v>0</v>
      </c>
      <c r="D1263">
        <v>0</v>
      </c>
      <c r="E1263">
        <v>1</v>
      </c>
      <c r="F1263">
        <v>0</v>
      </c>
      <c r="G1263">
        <v>45.19</v>
      </c>
      <c r="H1263">
        <v>1996</v>
      </c>
      <c r="I1263">
        <v>674</v>
      </c>
      <c r="J1263">
        <v>2040</v>
      </c>
    </row>
    <row r="1264" spans="1:10" x14ac:dyDescent="0.25">
      <c r="A1264">
        <v>64872</v>
      </c>
      <c r="B1264">
        <v>3544.42</v>
      </c>
      <c r="C1264">
        <v>0</v>
      </c>
      <c r="D1264">
        <v>0</v>
      </c>
      <c r="E1264">
        <v>1</v>
      </c>
      <c r="F1264">
        <v>0</v>
      </c>
      <c r="G1264">
        <v>-21.64</v>
      </c>
      <c r="H1264">
        <v>1997</v>
      </c>
      <c r="I1264">
        <v>676</v>
      </c>
      <c r="J1264">
        <v>2040</v>
      </c>
    </row>
    <row r="1265" spans="1:10" x14ac:dyDescent="0.25">
      <c r="A1265">
        <v>64922</v>
      </c>
      <c r="B1265">
        <v>3556.19</v>
      </c>
      <c r="C1265">
        <v>0</v>
      </c>
      <c r="D1265">
        <v>0</v>
      </c>
      <c r="E1265">
        <v>1</v>
      </c>
      <c r="F1265">
        <v>0</v>
      </c>
      <c r="G1265">
        <v>13.54</v>
      </c>
      <c r="H1265">
        <v>1997</v>
      </c>
      <c r="I1265">
        <v>677</v>
      </c>
      <c r="J1265">
        <v>2040</v>
      </c>
    </row>
    <row r="1266" spans="1:10" x14ac:dyDescent="0.25">
      <c r="A1266">
        <v>64972</v>
      </c>
      <c r="B1266">
        <v>3577.39</v>
      </c>
      <c r="C1266">
        <v>0</v>
      </c>
      <c r="D1266">
        <v>0</v>
      </c>
      <c r="E1266">
        <v>0</v>
      </c>
      <c r="F1266">
        <v>0</v>
      </c>
      <c r="G1266">
        <v>-9.36</v>
      </c>
      <c r="H1266">
        <v>1997</v>
      </c>
      <c r="I1266">
        <v>677</v>
      </c>
      <c r="J1266">
        <v>2040</v>
      </c>
    </row>
    <row r="1267" spans="1:10" x14ac:dyDescent="0.25">
      <c r="A1267">
        <v>65022</v>
      </c>
      <c r="B1267">
        <v>3573.98</v>
      </c>
      <c r="C1267">
        <v>0</v>
      </c>
      <c r="D1267">
        <v>0</v>
      </c>
      <c r="E1267">
        <v>0</v>
      </c>
      <c r="F1267">
        <v>0</v>
      </c>
      <c r="G1267">
        <v>11.96</v>
      </c>
      <c r="H1267">
        <v>1997</v>
      </c>
      <c r="I1267">
        <v>678</v>
      </c>
      <c r="J1267">
        <v>2040</v>
      </c>
    </row>
    <row r="1268" spans="1:10" x14ac:dyDescent="0.25">
      <c r="A1268">
        <v>65072</v>
      </c>
      <c r="B1268">
        <v>3582.52</v>
      </c>
      <c r="C1268">
        <v>0</v>
      </c>
      <c r="D1268">
        <v>0</v>
      </c>
      <c r="E1268">
        <v>0</v>
      </c>
      <c r="F1268">
        <v>0</v>
      </c>
      <c r="G1268">
        <v>11.96</v>
      </c>
      <c r="H1268">
        <v>1997</v>
      </c>
      <c r="I1268">
        <v>678</v>
      </c>
      <c r="J1268">
        <v>2040</v>
      </c>
    </row>
    <row r="1269" spans="1:10" x14ac:dyDescent="0.25">
      <c r="A1269">
        <v>65122</v>
      </c>
      <c r="B1269">
        <v>3577.39</v>
      </c>
      <c r="C1269">
        <v>0</v>
      </c>
      <c r="D1269">
        <v>0</v>
      </c>
      <c r="E1269">
        <v>0</v>
      </c>
      <c r="F1269">
        <v>0</v>
      </c>
      <c r="G1269">
        <v>25.78</v>
      </c>
      <c r="H1269">
        <v>1997</v>
      </c>
      <c r="I1269">
        <v>678</v>
      </c>
      <c r="J1269">
        <v>2040</v>
      </c>
    </row>
    <row r="1270" spans="1:10" x14ac:dyDescent="0.25">
      <c r="A1270">
        <v>65172</v>
      </c>
      <c r="B1270">
        <v>3629.32</v>
      </c>
      <c r="C1270">
        <v>0</v>
      </c>
      <c r="D1270">
        <v>0</v>
      </c>
      <c r="E1270">
        <v>0</v>
      </c>
      <c r="F1270">
        <v>0</v>
      </c>
      <c r="G1270">
        <v>-36.51</v>
      </c>
      <c r="H1270">
        <v>1997</v>
      </c>
      <c r="I1270">
        <v>678</v>
      </c>
      <c r="J1270">
        <v>2040</v>
      </c>
    </row>
    <row r="1271" spans="1:10" x14ac:dyDescent="0.25">
      <c r="A1271">
        <v>65222</v>
      </c>
      <c r="B1271">
        <v>3616.2</v>
      </c>
      <c r="C1271">
        <v>0</v>
      </c>
      <c r="D1271">
        <v>0</v>
      </c>
      <c r="E1271">
        <v>0</v>
      </c>
      <c r="F1271">
        <v>0</v>
      </c>
      <c r="G1271">
        <v>-20.98</v>
      </c>
      <c r="H1271">
        <v>1997</v>
      </c>
      <c r="I1271">
        <v>678</v>
      </c>
      <c r="J1271">
        <v>2040</v>
      </c>
    </row>
    <row r="1272" spans="1:10" x14ac:dyDescent="0.25">
      <c r="A1272">
        <v>65272</v>
      </c>
      <c r="B1272">
        <v>3643.43</v>
      </c>
      <c r="C1272">
        <v>0</v>
      </c>
      <c r="D1272">
        <v>0</v>
      </c>
      <c r="E1272">
        <v>-1</v>
      </c>
      <c r="F1272">
        <v>0</v>
      </c>
      <c r="G1272">
        <v>-27.23</v>
      </c>
      <c r="H1272">
        <v>1997</v>
      </c>
      <c r="I1272">
        <v>679</v>
      </c>
      <c r="J1272">
        <v>2040</v>
      </c>
    </row>
    <row r="1273" spans="1:10" x14ac:dyDescent="0.25">
      <c r="A1273">
        <v>65323</v>
      </c>
      <c r="B1273">
        <v>3638.13</v>
      </c>
      <c r="C1273">
        <v>0</v>
      </c>
      <c r="D1273">
        <v>0</v>
      </c>
      <c r="E1273">
        <v>0</v>
      </c>
      <c r="F1273">
        <v>0</v>
      </c>
      <c r="G1273">
        <v>23.98</v>
      </c>
      <c r="H1273">
        <v>1997</v>
      </c>
      <c r="I1273">
        <v>680</v>
      </c>
      <c r="J1273">
        <v>2040</v>
      </c>
    </row>
    <row r="1274" spans="1:10" x14ac:dyDescent="0.25">
      <c r="A1274">
        <v>65373</v>
      </c>
      <c r="B1274">
        <v>3695.49</v>
      </c>
      <c r="C1274">
        <v>0</v>
      </c>
      <c r="D1274">
        <v>-1</v>
      </c>
      <c r="E1274">
        <v>0</v>
      </c>
      <c r="F1274">
        <v>0</v>
      </c>
      <c r="G1274">
        <v>-43.19</v>
      </c>
      <c r="H1274">
        <v>1999</v>
      </c>
      <c r="I1274">
        <v>681</v>
      </c>
      <c r="J1274">
        <v>2040</v>
      </c>
    </row>
    <row r="1275" spans="1:10" x14ac:dyDescent="0.25">
      <c r="A1275">
        <v>65423</v>
      </c>
      <c r="B1275">
        <v>3648.75</v>
      </c>
      <c r="C1275">
        <v>0</v>
      </c>
      <c r="D1275">
        <v>0</v>
      </c>
      <c r="E1275">
        <v>-1</v>
      </c>
      <c r="F1275">
        <v>0</v>
      </c>
      <c r="G1275">
        <v>11.57</v>
      </c>
      <c r="H1275">
        <v>1999</v>
      </c>
      <c r="I1275">
        <v>684</v>
      </c>
      <c r="J1275">
        <v>2040</v>
      </c>
    </row>
    <row r="1276" spans="1:10" x14ac:dyDescent="0.25">
      <c r="A1276">
        <v>65473</v>
      </c>
      <c r="B1276">
        <v>3625.82</v>
      </c>
      <c r="C1276">
        <v>0</v>
      </c>
      <c r="D1276">
        <v>0</v>
      </c>
      <c r="E1276">
        <v>0</v>
      </c>
      <c r="F1276">
        <v>0</v>
      </c>
      <c r="G1276">
        <v>0.88</v>
      </c>
      <c r="H1276">
        <v>1999</v>
      </c>
      <c r="I1276">
        <v>685</v>
      </c>
      <c r="J1276">
        <v>2040</v>
      </c>
    </row>
    <row r="1277" spans="1:10" x14ac:dyDescent="0.25">
      <c r="A1277">
        <v>65523</v>
      </c>
      <c r="B1277">
        <v>3628.45</v>
      </c>
      <c r="C1277">
        <v>0</v>
      </c>
      <c r="D1277">
        <v>0</v>
      </c>
      <c r="E1277">
        <v>0</v>
      </c>
      <c r="F1277">
        <v>0</v>
      </c>
      <c r="G1277">
        <v>33.659999999999997</v>
      </c>
      <c r="H1277">
        <v>1999</v>
      </c>
      <c r="I1277">
        <v>686</v>
      </c>
      <c r="J1277">
        <v>2040</v>
      </c>
    </row>
    <row r="1278" spans="1:10" x14ac:dyDescent="0.25">
      <c r="A1278">
        <v>65573</v>
      </c>
      <c r="B1278">
        <v>3643.43</v>
      </c>
      <c r="C1278">
        <v>0</v>
      </c>
      <c r="D1278">
        <v>0</v>
      </c>
      <c r="E1278">
        <v>-1</v>
      </c>
      <c r="F1278">
        <v>0</v>
      </c>
      <c r="G1278">
        <v>-28.97</v>
      </c>
      <c r="H1278">
        <v>1999</v>
      </c>
      <c r="I1278">
        <v>687</v>
      </c>
      <c r="J1278">
        <v>2040</v>
      </c>
    </row>
    <row r="1279" spans="1:10" x14ac:dyDescent="0.25">
      <c r="A1279">
        <v>65623</v>
      </c>
      <c r="B1279">
        <v>3616.2</v>
      </c>
      <c r="C1279">
        <v>0</v>
      </c>
      <c r="D1279">
        <v>0</v>
      </c>
      <c r="E1279">
        <v>0</v>
      </c>
      <c r="F1279">
        <v>0</v>
      </c>
      <c r="G1279">
        <v>-6.99</v>
      </c>
      <c r="H1279">
        <v>1999</v>
      </c>
      <c r="I1279">
        <v>687</v>
      </c>
      <c r="J1279">
        <v>2040</v>
      </c>
    </row>
    <row r="1280" spans="1:10" x14ac:dyDescent="0.25">
      <c r="A1280">
        <v>65673</v>
      </c>
      <c r="B1280">
        <v>3596.26</v>
      </c>
      <c r="C1280">
        <v>0</v>
      </c>
      <c r="D1280">
        <v>0</v>
      </c>
      <c r="E1280">
        <v>-1</v>
      </c>
      <c r="F1280">
        <v>0</v>
      </c>
      <c r="G1280">
        <v>-25.46</v>
      </c>
      <c r="H1280">
        <v>1999</v>
      </c>
      <c r="I1280">
        <v>688</v>
      </c>
      <c r="J1280">
        <v>2040</v>
      </c>
    </row>
    <row r="1281" spans="1:10" x14ac:dyDescent="0.25">
      <c r="A1281">
        <v>65723</v>
      </c>
      <c r="B1281">
        <v>3586.8</v>
      </c>
      <c r="C1281">
        <v>0</v>
      </c>
      <c r="D1281">
        <v>0</v>
      </c>
      <c r="E1281">
        <v>0</v>
      </c>
      <c r="F1281">
        <v>0</v>
      </c>
      <c r="G1281">
        <v>23.13</v>
      </c>
      <c r="H1281">
        <v>1999</v>
      </c>
      <c r="I1281">
        <v>688</v>
      </c>
      <c r="J1281">
        <v>2040</v>
      </c>
    </row>
    <row r="1282" spans="1:10" x14ac:dyDescent="0.25">
      <c r="A1282">
        <v>65773</v>
      </c>
      <c r="B1282">
        <v>3653.19</v>
      </c>
      <c r="C1282">
        <v>0</v>
      </c>
      <c r="D1282">
        <v>0</v>
      </c>
      <c r="E1282">
        <v>-1</v>
      </c>
      <c r="F1282">
        <v>0</v>
      </c>
      <c r="G1282">
        <v>-36.99</v>
      </c>
      <c r="H1282">
        <v>1999</v>
      </c>
      <c r="I1282">
        <v>689</v>
      </c>
      <c r="J1282">
        <v>2040</v>
      </c>
    </row>
    <row r="1283" spans="1:10" x14ac:dyDescent="0.25">
      <c r="A1283">
        <v>65823</v>
      </c>
      <c r="B1283">
        <v>3604.9</v>
      </c>
      <c r="C1283">
        <v>0</v>
      </c>
      <c r="D1283">
        <v>0</v>
      </c>
      <c r="E1283">
        <v>0</v>
      </c>
      <c r="F1283">
        <v>0</v>
      </c>
      <c r="G1283">
        <v>-7.92</v>
      </c>
      <c r="H1283">
        <v>1999</v>
      </c>
      <c r="I1283">
        <v>689</v>
      </c>
      <c r="J1283">
        <v>2040</v>
      </c>
    </row>
    <row r="1284" spans="1:10" x14ac:dyDescent="0.25">
      <c r="A1284">
        <v>65873</v>
      </c>
      <c r="B1284">
        <v>3576.54</v>
      </c>
      <c r="C1284">
        <v>0</v>
      </c>
      <c r="D1284">
        <v>0</v>
      </c>
      <c r="E1284">
        <v>0</v>
      </c>
      <c r="F1284">
        <v>0</v>
      </c>
      <c r="G1284">
        <v>-12.75</v>
      </c>
      <c r="H1284">
        <v>1999</v>
      </c>
      <c r="I1284">
        <v>689</v>
      </c>
      <c r="J1284">
        <v>2040</v>
      </c>
    </row>
    <row r="1285" spans="1:10" x14ac:dyDescent="0.25">
      <c r="A1285">
        <v>65923</v>
      </c>
      <c r="B1285">
        <v>3545.26</v>
      </c>
      <c r="C1285">
        <v>0</v>
      </c>
      <c r="D1285">
        <v>0</v>
      </c>
      <c r="E1285">
        <v>1</v>
      </c>
      <c r="F1285">
        <v>0</v>
      </c>
      <c r="G1285">
        <v>7.56</v>
      </c>
      <c r="H1285">
        <v>1999</v>
      </c>
      <c r="I1285">
        <v>692</v>
      </c>
      <c r="J1285">
        <v>2040</v>
      </c>
    </row>
    <row r="1286" spans="1:10" x14ac:dyDescent="0.25">
      <c r="A1286">
        <v>65973</v>
      </c>
      <c r="B1286">
        <v>3598.85</v>
      </c>
      <c r="C1286">
        <v>0</v>
      </c>
      <c r="D1286">
        <v>0</v>
      </c>
      <c r="E1286">
        <v>1</v>
      </c>
      <c r="F1286">
        <v>0</v>
      </c>
      <c r="G1286">
        <v>31.26</v>
      </c>
      <c r="H1286">
        <v>1999</v>
      </c>
      <c r="I1286">
        <v>693</v>
      </c>
      <c r="J1286">
        <v>2040</v>
      </c>
    </row>
    <row r="1287" spans="1:10" x14ac:dyDescent="0.25">
      <c r="A1287">
        <v>66023</v>
      </c>
      <c r="B1287">
        <v>3582.52</v>
      </c>
      <c r="C1287">
        <v>0</v>
      </c>
      <c r="D1287">
        <v>0</v>
      </c>
      <c r="E1287">
        <v>0</v>
      </c>
      <c r="F1287">
        <v>0</v>
      </c>
      <c r="G1287">
        <v>26.57</v>
      </c>
      <c r="H1287">
        <v>1999</v>
      </c>
      <c r="I1287">
        <v>693</v>
      </c>
      <c r="J1287">
        <v>2040</v>
      </c>
    </row>
    <row r="1288" spans="1:10" x14ac:dyDescent="0.25">
      <c r="A1288">
        <v>66073</v>
      </c>
      <c r="B1288">
        <v>3592.81</v>
      </c>
      <c r="C1288">
        <v>0</v>
      </c>
      <c r="D1288">
        <v>0</v>
      </c>
      <c r="E1288">
        <v>0</v>
      </c>
      <c r="F1288">
        <v>0</v>
      </c>
      <c r="G1288">
        <v>-45.93</v>
      </c>
      <c r="H1288">
        <v>1999</v>
      </c>
      <c r="I1288">
        <v>693</v>
      </c>
      <c r="J1288">
        <v>2040</v>
      </c>
    </row>
    <row r="1289" spans="1:10" x14ac:dyDescent="0.25">
      <c r="A1289">
        <v>66123</v>
      </c>
      <c r="B1289">
        <v>3586.8</v>
      </c>
      <c r="C1289">
        <v>0</v>
      </c>
      <c r="D1289">
        <v>0</v>
      </c>
      <c r="E1289">
        <v>0</v>
      </c>
      <c r="F1289">
        <v>0</v>
      </c>
      <c r="G1289">
        <v>14.57</v>
      </c>
      <c r="H1289">
        <v>1999</v>
      </c>
      <c r="I1289">
        <v>693</v>
      </c>
      <c r="J1289">
        <v>2040</v>
      </c>
    </row>
    <row r="1290" spans="1:10" x14ac:dyDescent="0.25">
      <c r="A1290">
        <v>66173</v>
      </c>
      <c r="B1290">
        <v>3652.3</v>
      </c>
      <c r="C1290">
        <v>0</v>
      </c>
      <c r="D1290">
        <v>0</v>
      </c>
      <c r="E1290">
        <v>-1</v>
      </c>
      <c r="F1290">
        <v>0</v>
      </c>
      <c r="G1290">
        <v>-48.26</v>
      </c>
      <c r="H1290">
        <v>1999</v>
      </c>
      <c r="I1290">
        <v>694</v>
      </c>
      <c r="J1290">
        <v>2040</v>
      </c>
    </row>
    <row r="1291" spans="1:10" x14ac:dyDescent="0.25">
      <c r="A1291">
        <v>66223</v>
      </c>
      <c r="B1291">
        <v>3615.33</v>
      </c>
      <c r="C1291">
        <v>0</v>
      </c>
      <c r="D1291">
        <v>0</v>
      </c>
      <c r="E1291">
        <v>-1</v>
      </c>
      <c r="F1291">
        <v>0</v>
      </c>
      <c r="G1291">
        <v>-42.42</v>
      </c>
      <c r="H1291">
        <v>1999</v>
      </c>
      <c r="I1291">
        <v>695</v>
      </c>
      <c r="J1291">
        <v>2040</v>
      </c>
    </row>
    <row r="1292" spans="1:10" x14ac:dyDescent="0.25">
      <c r="A1292">
        <v>66273</v>
      </c>
      <c r="B1292">
        <v>3639.01</v>
      </c>
      <c r="C1292">
        <v>0</v>
      </c>
      <c r="D1292">
        <v>0</v>
      </c>
      <c r="E1292">
        <v>0</v>
      </c>
      <c r="F1292">
        <v>0</v>
      </c>
      <c r="G1292">
        <v>-45.34</v>
      </c>
      <c r="H1292">
        <v>1999</v>
      </c>
      <c r="I1292">
        <v>695</v>
      </c>
      <c r="J1292">
        <v>2040</v>
      </c>
    </row>
    <row r="1293" spans="1:10" x14ac:dyDescent="0.25">
      <c r="A1293">
        <v>66323</v>
      </c>
      <c r="B1293">
        <v>3604.9</v>
      </c>
      <c r="C1293">
        <v>0</v>
      </c>
      <c r="D1293">
        <v>0</v>
      </c>
      <c r="E1293">
        <v>0</v>
      </c>
      <c r="F1293">
        <v>0</v>
      </c>
      <c r="G1293">
        <v>-27.86</v>
      </c>
      <c r="H1293">
        <v>1999</v>
      </c>
      <c r="I1293">
        <v>695</v>
      </c>
      <c r="J1293">
        <v>2040</v>
      </c>
    </row>
    <row r="1294" spans="1:10" x14ac:dyDescent="0.25">
      <c r="A1294">
        <v>66373</v>
      </c>
      <c r="B1294">
        <v>3610.98</v>
      </c>
      <c r="C1294">
        <v>0</v>
      </c>
      <c r="D1294">
        <v>0</v>
      </c>
      <c r="E1294">
        <v>0</v>
      </c>
      <c r="F1294">
        <v>0</v>
      </c>
      <c r="G1294">
        <v>-27.86</v>
      </c>
      <c r="H1294">
        <v>1999</v>
      </c>
      <c r="I1294">
        <v>695</v>
      </c>
      <c r="J1294">
        <v>2040</v>
      </c>
    </row>
    <row r="1295" spans="1:10" x14ac:dyDescent="0.25">
      <c r="A1295">
        <v>66423</v>
      </c>
      <c r="B1295">
        <v>3604.04</v>
      </c>
      <c r="C1295">
        <v>0</v>
      </c>
      <c r="D1295">
        <v>0</v>
      </c>
      <c r="E1295">
        <v>0</v>
      </c>
      <c r="F1295">
        <v>0</v>
      </c>
      <c r="G1295">
        <v>-45.95</v>
      </c>
      <c r="H1295">
        <v>1999</v>
      </c>
      <c r="I1295">
        <v>695</v>
      </c>
      <c r="J1295">
        <v>2040</v>
      </c>
    </row>
    <row r="1296" spans="1:10" x14ac:dyDescent="0.25">
      <c r="A1296">
        <v>66473</v>
      </c>
      <c r="B1296">
        <v>3579.1</v>
      </c>
      <c r="C1296">
        <v>0</v>
      </c>
      <c r="D1296">
        <v>0</v>
      </c>
      <c r="E1296">
        <v>0</v>
      </c>
      <c r="F1296">
        <v>0</v>
      </c>
      <c r="G1296">
        <v>-6.82</v>
      </c>
      <c r="H1296">
        <v>1999</v>
      </c>
      <c r="I1296">
        <v>695</v>
      </c>
      <c r="J1296">
        <v>2040</v>
      </c>
    </row>
    <row r="1297" spans="1:10" x14ac:dyDescent="0.25">
      <c r="A1297">
        <v>66523</v>
      </c>
      <c r="B1297">
        <v>3544.42</v>
      </c>
      <c r="C1297">
        <v>0</v>
      </c>
      <c r="D1297">
        <v>0</v>
      </c>
      <c r="E1297">
        <v>1</v>
      </c>
      <c r="F1297">
        <v>0</v>
      </c>
      <c r="G1297">
        <v>32.11</v>
      </c>
      <c r="H1297">
        <v>1999</v>
      </c>
      <c r="I1297">
        <v>697</v>
      </c>
      <c r="J1297">
        <v>2040</v>
      </c>
    </row>
    <row r="1298" spans="1:10" x14ac:dyDescent="0.25">
      <c r="A1298">
        <v>66573</v>
      </c>
      <c r="B1298">
        <v>3610.98</v>
      </c>
      <c r="C1298">
        <v>0</v>
      </c>
      <c r="D1298">
        <v>0</v>
      </c>
      <c r="E1298">
        <v>0</v>
      </c>
      <c r="F1298">
        <v>0</v>
      </c>
      <c r="G1298">
        <v>24.85</v>
      </c>
      <c r="H1298">
        <v>1999</v>
      </c>
      <c r="I1298">
        <v>697</v>
      </c>
      <c r="J1298">
        <v>2040</v>
      </c>
    </row>
    <row r="1299" spans="1:10" x14ac:dyDescent="0.25">
      <c r="A1299">
        <v>66623</v>
      </c>
      <c r="B1299">
        <v>3594.54</v>
      </c>
      <c r="C1299">
        <v>0</v>
      </c>
      <c r="D1299">
        <v>0</v>
      </c>
      <c r="E1299">
        <v>0</v>
      </c>
      <c r="F1299">
        <v>0</v>
      </c>
      <c r="G1299">
        <v>24.85</v>
      </c>
      <c r="H1299">
        <v>1999</v>
      </c>
      <c r="I1299">
        <v>697</v>
      </c>
      <c r="J1299">
        <v>2040</v>
      </c>
    </row>
    <row r="1300" spans="1:10" x14ac:dyDescent="0.25">
      <c r="A1300">
        <v>66673</v>
      </c>
      <c r="B1300">
        <v>3633.72</v>
      </c>
      <c r="C1300">
        <v>0</v>
      </c>
      <c r="D1300">
        <v>0</v>
      </c>
      <c r="E1300">
        <v>0</v>
      </c>
      <c r="F1300">
        <v>0</v>
      </c>
      <c r="G1300">
        <v>-27.95</v>
      </c>
      <c r="H1300">
        <v>1999</v>
      </c>
      <c r="I1300">
        <v>697</v>
      </c>
      <c r="J1300">
        <v>2040</v>
      </c>
    </row>
    <row r="1301" spans="1:10" x14ac:dyDescent="0.25">
      <c r="A1301">
        <v>66723</v>
      </c>
      <c r="B1301">
        <v>3626.69</v>
      </c>
      <c r="C1301">
        <v>0</v>
      </c>
      <c r="D1301">
        <v>0</v>
      </c>
      <c r="E1301">
        <v>0</v>
      </c>
      <c r="F1301">
        <v>0</v>
      </c>
      <c r="G1301">
        <v>22.94</v>
      </c>
      <c r="H1301">
        <v>1999</v>
      </c>
      <c r="I1301">
        <v>698</v>
      </c>
      <c r="J1301">
        <v>2040</v>
      </c>
    </row>
    <row r="1302" spans="1:10" x14ac:dyDescent="0.25">
      <c r="A1302">
        <v>66774</v>
      </c>
      <c r="B1302">
        <v>3626.69</v>
      </c>
      <c r="C1302">
        <v>0</v>
      </c>
      <c r="D1302">
        <v>0</v>
      </c>
      <c r="E1302">
        <v>0</v>
      </c>
      <c r="F1302">
        <v>0</v>
      </c>
      <c r="G1302">
        <v>0.88</v>
      </c>
      <c r="H1302">
        <v>1999</v>
      </c>
      <c r="I1302">
        <v>698</v>
      </c>
      <c r="J1302">
        <v>2040</v>
      </c>
    </row>
    <row r="1303" spans="1:10" x14ac:dyDescent="0.25">
      <c r="A1303">
        <v>66824</v>
      </c>
      <c r="B1303">
        <v>3576.54</v>
      </c>
      <c r="C1303">
        <v>0</v>
      </c>
      <c r="D1303">
        <v>0</v>
      </c>
      <c r="E1303">
        <v>0</v>
      </c>
      <c r="F1303">
        <v>0</v>
      </c>
      <c r="G1303">
        <v>29.23</v>
      </c>
      <c r="H1303">
        <v>1999</v>
      </c>
      <c r="I1303">
        <v>698</v>
      </c>
      <c r="J1303">
        <v>2040</v>
      </c>
    </row>
    <row r="1304" spans="1:10" x14ac:dyDescent="0.25">
      <c r="A1304">
        <v>66874</v>
      </c>
      <c r="B1304">
        <v>3610.98</v>
      </c>
      <c r="C1304">
        <v>0</v>
      </c>
      <c r="D1304">
        <v>0</v>
      </c>
      <c r="E1304">
        <v>0</v>
      </c>
      <c r="F1304">
        <v>0</v>
      </c>
      <c r="G1304">
        <v>33.590000000000003</v>
      </c>
      <c r="H1304">
        <v>1999</v>
      </c>
      <c r="I1304">
        <v>698</v>
      </c>
      <c r="J1304">
        <v>2040</v>
      </c>
    </row>
    <row r="1305" spans="1:10" x14ac:dyDescent="0.25">
      <c r="A1305">
        <v>66924</v>
      </c>
      <c r="B1305">
        <v>3593.67</v>
      </c>
      <c r="C1305">
        <v>0</v>
      </c>
      <c r="D1305">
        <v>0</v>
      </c>
      <c r="E1305">
        <v>0</v>
      </c>
      <c r="F1305">
        <v>0</v>
      </c>
      <c r="G1305">
        <v>-42.52</v>
      </c>
      <c r="H1305">
        <v>1999</v>
      </c>
      <c r="I1305">
        <v>698</v>
      </c>
      <c r="J1305">
        <v>2040</v>
      </c>
    </row>
    <row r="1306" spans="1:10" x14ac:dyDescent="0.25">
      <c r="A1306">
        <v>66974</v>
      </c>
      <c r="B1306">
        <v>3639.01</v>
      </c>
      <c r="C1306">
        <v>0</v>
      </c>
      <c r="D1306">
        <v>0</v>
      </c>
      <c r="E1306">
        <v>0</v>
      </c>
      <c r="F1306">
        <v>0</v>
      </c>
      <c r="G1306">
        <v>-43.61</v>
      </c>
      <c r="H1306">
        <v>1999</v>
      </c>
      <c r="I1306">
        <v>698</v>
      </c>
      <c r="J1306">
        <v>2040</v>
      </c>
    </row>
    <row r="1307" spans="1:10" x14ac:dyDescent="0.25">
      <c r="A1307">
        <v>67024</v>
      </c>
      <c r="B1307">
        <v>3626.69</v>
      </c>
      <c r="C1307">
        <v>0</v>
      </c>
      <c r="D1307">
        <v>0</v>
      </c>
      <c r="E1307">
        <v>0</v>
      </c>
      <c r="F1307">
        <v>0</v>
      </c>
      <c r="G1307">
        <v>25.61</v>
      </c>
      <c r="H1307">
        <v>1999</v>
      </c>
      <c r="I1307">
        <v>699</v>
      </c>
      <c r="J1307">
        <v>2040</v>
      </c>
    </row>
    <row r="1308" spans="1:10" x14ac:dyDescent="0.25">
      <c r="A1308">
        <v>67074</v>
      </c>
      <c r="B1308">
        <v>3661.22</v>
      </c>
      <c r="C1308">
        <v>0</v>
      </c>
      <c r="D1308">
        <v>0</v>
      </c>
      <c r="E1308">
        <v>-1</v>
      </c>
      <c r="F1308">
        <v>0</v>
      </c>
      <c r="G1308">
        <v>-35.4</v>
      </c>
      <c r="H1308">
        <v>1999</v>
      </c>
      <c r="I1308">
        <v>701</v>
      </c>
      <c r="J1308">
        <v>2040</v>
      </c>
    </row>
    <row r="1309" spans="1:10" x14ac:dyDescent="0.25">
      <c r="A1309">
        <v>67124</v>
      </c>
      <c r="B1309">
        <v>3593.67</v>
      </c>
      <c r="C1309">
        <v>0</v>
      </c>
      <c r="D1309">
        <v>0</v>
      </c>
      <c r="E1309">
        <v>0</v>
      </c>
      <c r="F1309">
        <v>0</v>
      </c>
      <c r="G1309">
        <v>2.63</v>
      </c>
      <c r="H1309">
        <v>1999</v>
      </c>
      <c r="I1309">
        <v>701</v>
      </c>
      <c r="J1309">
        <v>2040</v>
      </c>
    </row>
    <row r="1310" spans="1:10" x14ac:dyDescent="0.25">
      <c r="A1310">
        <v>67174</v>
      </c>
      <c r="B1310">
        <v>3582.52</v>
      </c>
      <c r="C1310">
        <v>0</v>
      </c>
      <c r="D1310">
        <v>0</v>
      </c>
      <c r="E1310">
        <v>0</v>
      </c>
      <c r="F1310">
        <v>0</v>
      </c>
      <c r="G1310">
        <v>-26.89</v>
      </c>
      <c r="H1310">
        <v>1999</v>
      </c>
      <c r="I1310">
        <v>701</v>
      </c>
      <c r="J1310">
        <v>2040</v>
      </c>
    </row>
    <row r="1311" spans="1:10" x14ac:dyDescent="0.25">
      <c r="A1311">
        <v>67224</v>
      </c>
      <c r="B1311">
        <v>3573.98</v>
      </c>
      <c r="C1311">
        <v>0</v>
      </c>
      <c r="D1311">
        <v>0</v>
      </c>
      <c r="E1311">
        <v>0</v>
      </c>
      <c r="F1311">
        <v>0</v>
      </c>
      <c r="G1311">
        <v>13.68</v>
      </c>
      <c r="H1311">
        <v>1999</v>
      </c>
      <c r="I1311">
        <v>702</v>
      </c>
      <c r="J1311">
        <v>2040</v>
      </c>
    </row>
    <row r="1312" spans="1:10" x14ac:dyDescent="0.25">
      <c r="A1312">
        <v>67274</v>
      </c>
      <c r="B1312">
        <v>3600.58</v>
      </c>
      <c r="C1312">
        <v>0</v>
      </c>
      <c r="D1312">
        <v>0</v>
      </c>
      <c r="E1312">
        <v>0</v>
      </c>
      <c r="F1312">
        <v>0</v>
      </c>
      <c r="G1312">
        <v>26.58</v>
      </c>
      <c r="H1312">
        <v>1999</v>
      </c>
      <c r="I1312">
        <v>702</v>
      </c>
      <c r="J1312">
        <v>2040</v>
      </c>
    </row>
    <row r="1313" spans="1:10" x14ac:dyDescent="0.25">
      <c r="A1313">
        <v>67324</v>
      </c>
      <c r="B1313">
        <v>3581.66</v>
      </c>
      <c r="C1313">
        <v>0</v>
      </c>
      <c r="D1313">
        <v>0</v>
      </c>
      <c r="E1313">
        <v>0</v>
      </c>
      <c r="F1313">
        <v>0</v>
      </c>
      <c r="G1313">
        <v>24.04</v>
      </c>
      <c r="H1313">
        <v>1999</v>
      </c>
      <c r="I1313">
        <v>702</v>
      </c>
      <c r="J1313">
        <v>2040</v>
      </c>
    </row>
    <row r="1314" spans="1:10" x14ac:dyDescent="0.25">
      <c r="A1314">
        <v>67374</v>
      </c>
      <c r="B1314">
        <v>3601.44</v>
      </c>
      <c r="C1314">
        <v>0</v>
      </c>
      <c r="D1314">
        <v>0</v>
      </c>
      <c r="E1314">
        <v>0</v>
      </c>
      <c r="F1314">
        <v>0</v>
      </c>
      <c r="G1314">
        <v>10.24</v>
      </c>
      <c r="H1314">
        <v>1999</v>
      </c>
      <c r="I1314">
        <v>702</v>
      </c>
      <c r="J1314">
        <v>2040</v>
      </c>
    </row>
    <row r="1315" spans="1:10" x14ac:dyDescent="0.25">
      <c r="A1315">
        <v>67424</v>
      </c>
      <c r="B1315">
        <v>3543.59</v>
      </c>
      <c r="C1315">
        <v>0</v>
      </c>
      <c r="D1315">
        <v>0</v>
      </c>
      <c r="E1315">
        <v>1</v>
      </c>
      <c r="F1315">
        <v>0</v>
      </c>
      <c r="G1315">
        <v>10.92</v>
      </c>
      <c r="H1315">
        <v>1999</v>
      </c>
      <c r="I1315">
        <v>704</v>
      </c>
      <c r="J1315">
        <v>2040</v>
      </c>
    </row>
    <row r="1316" spans="1:10" x14ac:dyDescent="0.25">
      <c r="A1316">
        <v>67474</v>
      </c>
      <c r="B1316">
        <v>3585.94</v>
      </c>
      <c r="C1316">
        <v>0</v>
      </c>
      <c r="D1316">
        <v>0</v>
      </c>
      <c r="E1316">
        <v>1</v>
      </c>
      <c r="F1316">
        <v>0</v>
      </c>
      <c r="G1316">
        <v>17.79</v>
      </c>
      <c r="H1316">
        <v>1999</v>
      </c>
      <c r="I1316">
        <v>705</v>
      </c>
      <c r="J1316">
        <v>2040</v>
      </c>
    </row>
    <row r="1317" spans="1:10" x14ac:dyDescent="0.25">
      <c r="A1317">
        <v>67524</v>
      </c>
      <c r="B1317">
        <v>3557.03</v>
      </c>
      <c r="C1317">
        <v>0</v>
      </c>
      <c r="D1317">
        <v>0</v>
      </c>
      <c r="E1317">
        <v>1</v>
      </c>
      <c r="F1317">
        <v>0</v>
      </c>
      <c r="G1317">
        <v>8.4600000000000009</v>
      </c>
      <c r="H1317">
        <v>1999</v>
      </c>
      <c r="I1317">
        <v>706</v>
      </c>
      <c r="J1317">
        <v>2040</v>
      </c>
    </row>
    <row r="1318" spans="1:10" x14ac:dyDescent="0.25">
      <c r="A1318">
        <v>67574</v>
      </c>
      <c r="B1318">
        <v>3597.98</v>
      </c>
      <c r="C1318">
        <v>0</v>
      </c>
      <c r="D1318">
        <v>0</v>
      </c>
      <c r="E1318">
        <v>1</v>
      </c>
      <c r="F1318">
        <v>0</v>
      </c>
      <c r="G1318">
        <v>30.6</v>
      </c>
      <c r="H1318">
        <v>1999</v>
      </c>
      <c r="I1318">
        <v>707</v>
      </c>
      <c r="J1318">
        <v>2040</v>
      </c>
    </row>
    <row r="1319" spans="1:10" x14ac:dyDescent="0.25">
      <c r="A1319">
        <v>67624</v>
      </c>
      <c r="B1319">
        <v>3564.64</v>
      </c>
      <c r="C1319">
        <v>0</v>
      </c>
      <c r="D1319">
        <v>0</v>
      </c>
      <c r="E1319">
        <v>0</v>
      </c>
      <c r="F1319">
        <v>0</v>
      </c>
      <c r="G1319">
        <v>23.88</v>
      </c>
      <c r="H1319">
        <v>1999</v>
      </c>
      <c r="I1319">
        <v>707</v>
      </c>
      <c r="J1319">
        <v>2040</v>
      </c>
    </row>
    <row r="1320" spans="1:10" x14ac:dyDescent="0.25">
      <c r="A1320">
        <v>67674</v>
      </c>
      <c r="B1320">
        <v>3575.69</v>
      </c>
      <c r="C1320">
        <v>0</v>
      </c>
      <c r="D1320">
        <v>0</v>
      </c>
      <c r="E1320">
        <v>0</v>
      </c>
      <c r="F1320">
        <v>0</v>
      </c>
      <c r="G1320">
        <v>24.89</v>
      </c>
      <c r="H1320">
        <v>1999</v>
      </c>
      <c r="I1320">
        <v>707</v>
      </c>
      <c r="J1320">
        <v>2040</v>
      </c>
    </row>
    <row r="1321" spans="1:10" x14ac:dyDescent="0.25">
      <c r="A1321">
        <v>67724</v>
      </c>
      <c r="B1321">
        <v>3571.43</v>
      </c>
      <c r="C1321">
        <v>0</v>
      </c>
      <c r="D1321">
        <v>0</v>
      </c>
      <c r="E1321">
        <v>0</v>
      </c>
      <c r="F1321">
        <v>0</v>
      </c>
      <c r="G1321">
        <v>441.41</v>
      </c>
      <c r="H1321">
        <v>2008</v>
      </c>
      <c r="I1321">
        <v>707</v>
      </c>
      <c r="J1321">
        <v>2046</v>
      </c>
    </row>
    <row r="1322" spans="1:10" x14ac:dyDescent="0.25">
      <c r="A1322">
        <v>67774</v>
      </c>
      <c r="B1322">
        <v>3573.13</v>
      </c>
      <c r="C1322">
        <v>0</v>
      </c>
      <c r="D1322">
        <v>0</v>
      </c>
      <c r="E1322">
        <v>0</v>
      </c>
      <c r="F1322">
        <v>0</v>
      </c>
      <c r="G1322">
        <v>330.07</v>
      </c>
      <c r="H1322">
        <v>2015</v>
      </c>
      <c r="I1322">
        <v>707</v>
      </c>
      <c r="J1322">
        <v>2051</v>
      </c>
    </row>
    <row r="1323" spans="1:10" x14ac:dyDescent="0.25">
      <c r="A1323">
        <v>67824</v>
      </c>
      <c r="B1323">
        <v>3500.58</v>
      </c>
      <c r="C1323">
        <v>0</v>
      </c>
      <c r="D1323">
        <v>1</v>
      </c>
      <c r="E1323">
        <v>0</v>
      </c>
      <c r="F1323">
        <v>0</v>
      </c>
      <c r="G1323">
        <v>340.65</v>
      </c>
      <c r="H1323">
        <v>2022</v>
      </c>
      <c r="I1323">
        <v>707</v>
      </c>
      <c r="J1323">
        <v>2070</v>
      </c>
    </row>
    <row r="1324" spans="1:10" x14ac:dyDescent="0.25">
      <c r="A1324">
        <v>67874</v>
      </c>
      <c r="B1324">
        <v>3536.07</v>
      </c>
      <c r="C1324">
        <v>0</v>
      </c>
      <c r="D1324">
        <v>0</v>
      </c>
      <c r="E1324">
        <v>1</v>
      </c>
      <c r="F1324">
        <v>0</v>
      </c>
      <c r="G1324">
        <v>231.83</v>
      </c>
      <c r="H1324">
        <v>2025</v>
      </c>
      <c r="I1324">
        <v>708</v>
      </c>
      <c r="J1324">
        <v>2081</v>
      </c>
    </row>
    <row r="1325" spans="1:10" x14ac:dyDescent="0.25">
      <c r="A1325">
        <v>67924</v>
      </c>
      <c r="B1325">
        <v>3543.59</v>
      </c>
      <c r="C1325">
        <v>0</v>
      </c>
      <c r="D1325">
        <v>0</v>
      </c>
      <c r="E1325">
        <v>1</v>
      </c>
      <c r="F1325">
        <v>0</v>
      </c>
      <c r="G1325">
        <v>24.44</v>
      </c>
      <c r="H1325">
        <v>2026</v>
      </c>
      <c r="I1325">
        <v>709</v>
      </c>
      <c r="J1325">
        <v>2081</v>
      </c>
    </row>
    <row r="1326" spans="1:10" x14ac:dyDescent="0.25">
      <c r="A1326">
        <v>67974</v>
      </c>
      <c r="B1326">
        <v>3508.77</v>
      </c>
      <c r="C1326">
        <v>0</v>
      </c>
      <c r="D1326">
        <v>1</v>
      </c>
      <c r="E1326">
        <v>0</v>
      </c>
      <c r="F1326">
        <v>0</v>
      </c>
      <c r="G1326">
        <v>24.8</v>
      </c>
      <c r="H1326">
        <v>2027</v>
      </c>
      <c r="I1326">
        <v>710</v>
      </c>
      <c r="J1326">
        <v>2081</v>
      </c>
    </row>
    <row r="1327" spans="1:10" x14ac:dyDescent="0.25">
      <c r="A1327">
        <v>68024</v>
      </c>
      <c r="B1327">
        <v>3534.4</v>
      </c>
      <c r="C1327">
        <v>0</v>
      </c>
      <c r="D1327">
        <v>0</v>
      </c>
      <c r="E1327">
        <v>1</v>
      </c>
      <c r="F1327">
        <v>0</v>
      </c>
      <c r="G1327">
        <v>-40.340000000000003</v>
      </c>
      <c r="H1327">
        <v>2028</v>
      </c>
      <c r="I1327">
        <v>711</v>
      </c>
      <c r="J1327">
        <v>2081</v>
      </c>
    </row>
    <row r="1328" spans="1:10" x14ac:dyDescent="0.25">
      <c r="A1328">
        <v>68074</v>
      </c>
      <c r="B1328">
        <v>3520.3</v>
      </c>
      <c r="C1328">
        <v>0</v>
      </c>
      <c r="D1328">
        <v>1</v>
      </c>
      <c r="E1328">
        <v>0</v>
      </c>
      <c r="F1328">
        <v>0</v>
      </c>
      <c r="G1328">
        <v>37.57</v>
      </c>
      <c r="H1328">
        <v>2030</v>
      </c>
      <c r="I1328">
        <v>712</v>
      </c>
      <c r="J1328">
        <v>2081</v>
      </c>
    </row>
    <row r="1329" spans="1:10" x14ac:dyDescent="0.25">
      <c r="A1329">
        <v>68124</v>
      </c>
      <c r="B1329">
        <v>3535.23</v>
      </c>
      <c r="C1329">
        <v>0</v>
      </c>
      <c r="D1329">
        <v>0</v>
      </c>
      <c r="E1329">
        <v>1</v>
      </c>
      <c r="F1329">
        <v>0</v>
      </c>
      <c r="G1329">
        <v>-44.43</v>
      </c>
      <c r="H1329">
        <v>2032</v>
      </c>
      <c r="I1329">
        <v>713</v>
      </c>
      <c r="J1329">
        <v>2081</v>
      </c>
    </row>
    <row r="1330" spans="1:10" x14ac:dyDescent="0.25">
      <c r="A1330">
        <v>68174</v>
      </c>
      <c r="B1330">
        <v>3510.41</v>
      </c>
      <c r="C1330">
        <v>0</v>
      </c>
      <c r="D1330">
        <v>1</v>
      </c>
      <c r="E1330">
        <v>0</v>
      </c>
      <c r="F1330">
        <v>0</v>
      </c>
      <c r="G1330">
        <v>23.15</v>
      </c>
      <c r="H1330">
        <v>2034</v>
      </c>
      <c r="I1330">
        <v>714</v>
      </c>
      <c r="J1330">
        <v>2081</v>
      </c>
    </row>
    <row r="1331" spans="1:10" x14ac:dyDescent="0.25">
      <c r="A1331">
        <v>68224</v>
      </c>
      <c r="B1331">
        <v>3557.03</v>
      </c>
      <c r="C1331">
        <v>0</v>
      </c>
      <c r="D1331">
        <v>0</v>
      </c>
      <c r="E1331">
        <v>1</v>
      </c>
      <c r="F1331">
        <v>0</v>
      </c>
      <c r="G1331">
        <v>-36.729999999999997</v>
      </c>
      <c r="H1331">
        <v>2035</v>
      </c>
      <c r="I1331">
        <v>716</v>
      </c>
      <c r="J1331">
        <v>2081</v>
      </c>
    </row>
    <row r="1332" spans="1:10" x14ac:dyDescent="0.25">
      <c r="A1332">
        <v>68274</v>
      </c>
      <c r="B1332">
        <v>3563.79</v>
      </c>
      <c r="C1332">
        <v>0</v>
      </c>
      <c r="D1332">
        <v>0</v>
      </c>
      <c r="E1332">
        <v>0</v>
      </c>
      <c r="F1332">
        <v>0</v>
      </c>
      <c r="G1332">
        <v>23.87</v>
      </c>
      <c r="H1332">
        <v>2035</v>
      </c>
      <c r="I1332">
        <v>717</v>
      </c>
      <c r="J1332">
        <v>2081</v>
      </c>
    </row>
    <row r="1333" spans="1:10" x14ac:dyDescent="0.25">
      <c r="A1333">
        <v>68324</v>
      </c>
      <c r="B1333">
        <v>3589.38</v>
      </c>
      <c r="C1333">
        <v>0</v>
      </c>
      <c r="D1333">
        <v>0</v>
      </c>
      <c r="E1333">
        <v>0</v>
      </c>
      <c r="F1333">
        <v>0</v>
      </c>
      <c r="G1333">
        <v>26.43</v>
      </c>
      <c r="H1333">
        <v>2035</v>
      </c>
      <c r="I1333">
        <v>717</v>
      </c>
      <c r="J1333">
        <v>2081</v>
      </c>
    </row>
    <row r="1334" spans="1:10" x14ac:dyDescent="0.25">
      <c r="A1334">
        <v>68374</v>
      </c>
      <c r="B1334">
        <v>3577.39</v>
      </c>
      <c r="C1334">
        <v>0</v>
      </c>
      <c r="D1334">
        <v>0</v>
      </c>
      <c r="E1334">
        <v>0</v>
      </c>
      <c r="F1334">
        <v>0</v>
      </c>
      <c r="G1334">
        <v>33.590000000000003</v>
      </c>
      <c r="H1334">
        <v>2035</v>
      </c>
      <c r="I1334">
        <v>717</v>
      </c>
      <c r="J1334">
        <v>2081</v>
      </c>
    </row>
    <row r="1335" spans="1:10" x14ac:dyDescent="0.25">
      <c r="A1335">
        <v>68424</v>
      </c>
      <c r="B1335">
        <v>3597.98</v>
      </c>
      <c r="C1335">
        <v>0</v>
      </c>
      <c r="D1335">
        <v>0</v>
      </c>
      <c r="E1335">
        <v>1</v>
      </c>
      <c r="F1335">
        <v>0</v>
      </c>
      <c r="G1335">
        <v>20.23</v>
      </c>
      <c r="H1335">
        <v>2035</v>
      </c>
      <c r="I1335">
        <v>718</v>
      </c>
      <c r="J1335">
        <v>2081</v>
      </c>
    </row>
    <row r="1336" spans="1:10" x14ac:dyDescent="0.25">
      <c r="A1336">
        <v>68474</v>
      </c>
      <c r="B1336">
        <v>3591.95</v>
      </c>
      <c r="C1336">
        <v>0</v>
      </c>
      <c r="D1336">
        <v>0</v>
      </c>
      <c r="E1336">
        <v>0</v>
      </c>
      <c r="F1336">
        <v>0</v>
      </c>
      <c r="G1336">
        <v>-39.76</v>
      </c>
      <c r="H1336">
        <v>2035</v>
      </c>
      <c r="I1336">
        <v>718</v>
      </c>
      <c r="J1336">
        <v>2081</v>
      </c>
    </row>
    <row r="1337" spans="1:10" x14ac:dyDescent="0.25">
      <c r="A1337">
        <v>68524</v>
      </c>
      <c r="B1337">
        <v>3605.77</v>
      </c>
      <c r="C1337">
        <v>0</v>
      </c>
      <c r="D1337">
        <v>0</v>
      </c>
      <c r="E1337">
        <v>0</v>
      </c>
      <c r="F1337">
        <v>0</v>
      </c>
      <c r="G1337">
        <v>-41.77</v>
      </c>
      <c r="H1337">
        <v>2035</v>
      </c>
      <c r="I1337">
        <v>718</v>
      </c>
      <c r="J1337">
        <v>2081</v>
      </c>
    </row>
    <row r="1338" spans="1:10" x14ac:dyDescent="0.25">
      <c r="A1338">
        <v>68574</v>
      </c>
      <c r="B1338">
        <v>3563.79</v>
      </c>
      <c r="C1338">
        <v>0</v>
      </c>
      <c r="D1338">
        <v>0</v>
      </c>
      <c r="E1338">
        <v>0</v>
      </c>
      <c r="F1338">
        <v>0</v>
      </c>
      <c r="G1338">
        <v>18.73</v>
      </c>
      <c r="H1338">
        <v>2035</v>
      </c>
      <c r="I1338">
        <v>718</v>
      </c>
      <c r="J1338">
        <v>2081</v>
      </c>
    </row>
    <row r="1339" spans="1:10" x14ac:dyDescent="0.25">
      <c r="A1339">
        <v>68624</v>
      </c>
      <c r="B1339">
        <v>3629.32</v>
      </c>
      <c r="C1339">
        <v>0</v>
      </c>
      <c r="D1339">
        <v>0</v>
      </c>
      <c r="E1339">
        <v>0</v>
      </c>
      <c r="F1339">
        <v>0</v>
      </c>
      <c r="G1339">
        <v>-33.06</v>
      </c>
      <c r="H1339">
        <v>2035</v>
      </c>
      <c r="I1339">
        <v>718</v>
      </c>
      <c r="J1339">
        <v>2081</v>
      </c>
    </row>
    <row r="1340" spans="1:10" x14ac:dyDescent="0.25">
      <c r="A1340">
        <v>68674</v>
      </c>
      <c r="B1340">
        <v>3626.69</v>
      </c>
      <c r="C1340">
        <v>0</v>
      </c>
      <c r="D1340">
        <v>0</v>
      </c>
      <c r="E1340">
        <v>0</v>
      </c>
      <c r="F1340">
        <v>0</v>
      </c>
      <c r="G1340">
        <v>16.739999999999998</v>
      </c>
      <c r="H1340">
        <v>2035</v>
      </c>
      <c r="I1340">
        <v>719</v>
      </c>
      <c r="J1340">
        <v>2081</v>
      </c>
    </row>
    <row r="1341" spans="1:10" x14ac:dyDescent="0.25">
      <c r="A1341">
        <v>68724</v>
      </c>
      <c r="B1341">
        <v>3610.98</v>
      </c>
      <c r="C1341">
        <v>0</v>
      </c>
      <c r="D1341">
        <v>0</v>
      </c>
      <c r="E1341">
        <v>0</v>
      </c>
      <c r="F1341">
        <v>0</v>
      </c>
      <c r="G1341">
        <v>16.739999999999998</v>
      </c>
      <c r="H1341">
        <v>2035</v>
      </c>
      <c r="I1341">
        <v>719</v>
      </c>
      <c r="J1341">
        <v>2081</v>
      </c>
    </row>
    <row r="1342" spans="1:10" x14ac:dyDescent="0.25">
      <c r="A1342">
        <v>68774</v>
      </c>
      <c r="B1342">
        <v>3593.67</v>
      </c>
      <c r="C1342">
        <v>0</v>
      </c>
      <c r="D1342">
        <v>0</v>
      </c>
      <c r="E1342">
        <v>0</v>
      </c>
      <c r="F1342">
        <v>0</v>
      </c>
      <c r="G1342">
        <v>-56.49</v>
      </c>
      <c r="H1342">
        <v>2035</v>
      </c>
      <c r="I1342">
        <v>719</v>
      </c>
      <c r="J1342">
        <v>2081</v>
      </c>
    </row>
    <row r="1343" spans="1:10" x14ac:dyDescent="0.25">
      <c r="A1343">
        <v>68824</v>
      </c>
      <c r="B1343">
        <v>3610.98</v>
      </c>
      <c r="C1343">
        <v>0</v>
      </c>
      <c r="D1343">
        <v>0</v>
      </c>
      <c r="E1343">
        <v>0</v>
      </c>
      <c r="F1343">
        <v>0</v>
      </c>
      <c r="G1343">
        <v>33.33</v>
      </c>
      <c r="H1343">
        <v>2035</v>
      </c>
      <c r="I1343">
        <v>719</v>
      </c>
      <c r="J1343">
        <v>2081</v>
      </c>
    </row>
    <row r="1344" spans="1:10" x14ac:dyDescent="0.25">
      <c r="A1344">
        <v>68874</v>
      </c>
      <c r="B1344">
        <v>3593.67</v>
      </c>
      <c r="C1344">
        <v>0</v>
      </c>
      <c r="D1344">
        <v>0</v>
      </c>
      <c r="E1344">
        <v>0</v>
      </c>
      <c r="F1344">
        <v>0</v>
      </c>
      <c r="G1344">
        <v>-49.23</v>
      </c>
      <c r="H1344">
        <v>2035</v>
      </c>
      <c r="I1344">
        <v>719</v>
      </c>
      <c r="J1344">
        <v>2081</v>
      </c>
    </row>
    <row r="1345" spans="1:10" x14ac:dyDescent="0.25">
      <c r="A1345">
        <v>68924</v>
      </c>
      <c r="B1345">
        <v>3663</v>
      </c>
      <c r="C1345">
        <v>0</v>
      </c>
      <c r="D1345">
        <v>0</v>
      </c>
      <c r="E1345">
        <v>-1</v>
      </c>
      <c r="F1345">
        <v>0</v>
      </c>
      <c r="G1345">
        <v>-49.42</v>
      </c>
      <c r="H1345">
        <v>2035</v>
      </c>
      <c r="I1345">
        <v>721</v>
      </c>
      <c r="J1345">
        <v>2081</v>
      </c>
    </row>
    <row r="1346" spans="1:10" x14ac:dyDescent="0.25">
      <c r="A1346">
        <v>68974</v>
      </c>
      <c r="B1346">
        <v>3637.25</v>
      </c>
      <c r="C1346">
        <v>0</v>
      </c>
      <c r="D1346">
        <v>0</v>
      </c>
      <c r="E1346">
        <v>0</v>
      </c>
      <c r="F1346">
        <v>0</v>
      </c>
      <c r="G1346">
        <v>13.28</v>
      </c>
      <c r="H1346">
        <v>2035</v>
      </c>
      <c r="I1346">
        <v>722</v>
      </c>
      <c r="J1346">
        <v>2081</v>
      </c>
    </row>
    <row r="1347" spans="1:10" x14ac:dyDescent="0.25">
      <c r="A1347">
        <v>69024</v>
      </c>
      <c r="B1347">
        <v>3673.77</v>
      </c>
      <c r="C1347">
        <v>0</v>
      </c>
      <c r="D1347">
        <v>0</v>
      </c>
      <c r="E1347">
        <v>0</v>
      </c>
      <c r="F1347">
        <v>0</v>
      </c>
      <c r="G1347">
        <v>-35.64</v>
      </c>
      <c r="H1347">
        <v>2035</v>
      </c>
      <c r="I1347">
        <v>723</v>
      </c>
      <c r="J1347">
        <v>2081</v>
      </c>
    </row>
    <row r="1348" spans="1:10" x14ac:dyDescent="0.25">
      <c r="A1348">
        <v>69074</v>
      </c>
      <c r="B1348">
        <v>3604.9</v>
      </c>
      <c r="C1348">
        <v>0</v>
      </c>
      <c r="D1348">
        <v>0</v>
      </c>
      <c r="E1348">
        <v>0</v>
      </c>
      <c r="F1348">
        <v>0</v>
      </c>
      <c r="G1348">
        <v>8.7899999999999991</v>
      </c>
      <c r="H1348">
        <v>2035</v>
      </c>
      <c r="I1348">
        <v>723</v>
      </c>
      <c r="J1348">
        <v>2081</v>
      </c>
    </row>
    <row r="1349" spans="1:10" x14ac:dyDescent="0.25">
      <c r="A1349">
        <v>69124</v>
      </c>
      <c r="B1349">
        <v>3661.22</v>
      </c>
      <c r="C1349">
        <v>0</v>
      </c>
      <c r="D1349">
        <v>0</v>
      </c>
      <c r="E1349">
        <v>-1</v>
      </c>
      <c r="F1349">
        <v>0</v>
      </c>
      <c r="G1349">
        <v>-35.4</v>
      </c>
      <c r="H1349">
        <v>2035</v>
      </c>
      <c r="I1349">
        <v>725</v>
      </c>
      <c r="J1349">
        <v>2081</v>
      </c>
    </row>
    <row r="1350" spans="1:10" x14ac:dyDescent="0.25">
      <c r="A1350">
        <v>69174</v>
      </c>
      <c r="B1350">
        <v>3639.89</v>
      </c>
      <c r="C1350">
        <v>0</v>
      </c>
      <c r="D1350">
        <v>0</v>
      </c>
      <c r="E1350">
        <v>0</v>
      </c>
      <c r="F1350">
        <v>0</v>
      </c>
      <c r="G1350">
        <v>43.8</v>
      </c>
      <c r="H1350">
        <v>2036</v>
      </c>
      <c r="I1350">
        <v>726</v>
      </c>
      <c r="J1350">
        <v>2081</v>
      </c>
    </row>
    <row r="1351" spans="1:10" x14ac:dyDescent="0.25">
      <c r="A1351">
        <v>69224</v>
      </c>
      <c r="B1351">
        <v>3580.81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2036</v>
      </c>
      <c r="I1351">
        <v>726</v>
      </c>
      <c r="J1351">
        <v>2081</v>
      </c>
    </row>
    <row r="1352" spans="1:10" x14ac:dyDescent="0.25">
      <c r="A1352">
        <v>69274</v>
      </c>
      <c r="B1352">
        <v>3573.98</v>
      </c>
      <c r="C1352">
        <v>0</v>
      </c>
      <c r="D1352">
        <v>0</v>
      </c>
      <c r="E1352">
        <v>0</v>
      </c>
      <c r="F1352">
        <v>0</v>
      </c>
      <c r="G1352">
        <v>14.54</v>
      </c>
      <c r="H1352">
        <v>2036</v>
      </c>
      <c r="I1352">
        <v>726</v>
      </c>
      <c r="J1352">
        <v>2081</v>
      </c>
    </row>
    <row r="1353" spans="1:10" x14ac:dyDescent="0.25">
      <c r="A1353">
        <v>69324</v>
      </c>
      <c r="B1353">
        <v>3601.44</v>
      </c>
      <c r="C1353">
        <v>0</v>
      </c>
      <c r="D1353">
        <v>0</v>
      </c>
      <c r="E1353">
        <v>0</v>
      </c>
      <c r="F1353">
        <v>0</v>
      </c>
      <c r="G1353">
        <v>14.54</v>
      </c>
      <c r="H1353">
        <v>2036</v>
      </c>
      <c r="I1353">
        <v>726</v>
      </c>
      <c r="J1353">
        <v>2081</v>
      </c>
    </row>
    <row r="1354" spans="1:10" x14ac:dyDescent="0.25">
      <c r="A1354">
        <v>69374</v>
      </c>
      <c r="B1354">
        <v>3593.67</v>
      </c>
      <c r="C1354">
        <v>0</v>
      </c>
      <c r="D1354">
        <v>0</v>
      </c>
      <c r="E1354">
        <v>0</v>
      </c>
      <c r="F1354">
        <v>0</v>
      </c>
      <c r="G1354">
        <v>-43.36</v>
      </c>
      <c r="H1354">
        <v>2036</v>
      </c>
      <c r="I1354">
        <v>726</v>
      </c>
      <c r="J1354">
        <v>2081</v>
      </c>
    </row>
    <row r="1355" spans="1:10" x14ac:dyDescent="0.25">
      <c r="A1355">
        <v>69424</v>
      </c>
      <c r="B1355">
        <v>3600.58</v>
      </c>
      <c r="C1355">
        <v>0</v>
      </c>
      <c r="D1355">
        <v>0</v>
      </c>
      <c r="E1355">
        <v>0</v>
      </c>
      <c r="F1355">
        <v>0</v>
      </c>
      <c r="G1355">
        <v>15.38</v>
      </c>
      <c r="H1355">
        <v>2036</v>
      </c>
      <c r="I1355">
        <v>726</v>
      </c>
      <c r="J1355">
        <v>2081</v>
      </c>
    </row>
    <row r="1356" spans="1:10" x14ac:dyDescent="0.25">
      <c r="A1356">
        <v>69474</v>
      </c>
      <c r="B1356">
        <v>3586.8</v>
      </c>
      <c r="C1356">
        <v>0</v>
      </c>
      <c r="D1356">
        <v>0</v>
      </c>
      <c r="E1356">
        <v>0</v>
      </c>
      <c r="F1356">
        <v>0</v>
      </c>
      <c r="G1356">
        <v>15.38</v>
      </c>
      <c r="H1356">
        <v>2036</v>
      </c>
      <c r="I1356">
        <v>726</v>
      </c>
      <c r="J1356">
        <v>2081</v>
      </c>
    </row>
    <row r="1357" spans="1:10" x14ac:dyDescent="0.25">
      <c r="A1357">
        <v>69524</v>
      </c>
      <c r="B1357">
        <v>3600.58</v>
      </c>
      <c r="C1357">
        <v>0</v>
      </c>
      <c r="D1357">
        <v>0</v>
      </c>
      <c r="E1357">
        <v>0</v>
      </c>
      <c r="F1357">
        <v>0</v>
      </c>
      <c r="G1357">
        <v>15.38</v>
      </c>
      <c r="H1357">
        <v>2036</v>
      </c>
      <c r="I1357">
        <v>726</v>
      </c>
      <c r="J1357">
        <v>2081</v>
      </c>
    </row>
    <row r="1358" spans="1:10" x14ac:dyDescent="0.25">
      <c r="A1358">
        <v>69574</v>
      </c>
      <c r="B1358">
        <v>3543.59</v>
      </c>
      <c r="C1358">
        <v>0</v>
      </c>
      <c r="D1358">
        <v>0</v>
      </c>
      <c r="E1358">
        <v>1</v>
      </c>
      <c r="F1358">
        <v>0</v>
      </c>
      <c r="G1358">
        <v>23.6</v>
      </c>
      <c r="H1358">
        <v>2036</v>
      </c>
      <c r="I1358">
        <v>727</v>
      </c>
      <c r="J1358">
        <v>2081</v>
      </c>
    </row>
    <row r="1359" spans="1:10" x14ac:dyDescent="0.25">
      <c r="A1359">
        <v>69624</v>
      </c>
      <c r="B1359">
        <v>3611.85</v>
      </c>
      <c r="C1359">
        <v>0</v>
      </c>
      <c r="D1359">
        <v>0</v>
      </c>
      <c r="E1359">
        <v>0</v>
      </c>
      <c r="F1359">
        <v>0</v>
      </c>
      <c r="G1359">
        <v>26.57</v>
      </c>
      <c r="H1359">
        <v>2036</v>
      </c>
      <c r="I1359">
        <v>727</v>
      </c>
      <c r="J1359">
        <v>2081</v>
      </c>
    </row>
    <row r="1360" spans="1:10" x14ac:dyDescent="0.25">
      <c r="A1360">
        <v>69675</v>
      </c>
      <c r="B1360">
        <v>3567.18</v>
      </c>
      <c r="C1360">
        <v>0</v>
      </c>
      <c r="D1360">
        <v>0</v>
      </c>
      <c r="E1360">
        <v>0</v>
      </c>
      <c r="F1360">
        <v>0</v>
      </c>
      <c r="G1360">
        <v>5.0999999999999996</v>
      </c>
      <c r="H1360">
        <v>2036</v>
      </c>
      <c r="I1360">
        <v>727</v>
      </c>
      <c r="J1360">
        <v>2081</v>
      </c>
    </row>
    <row r="1361" spans="1:10" x14ac:dyDescent="0.25">
      <c r="A1361">
        <v>69725</v>
      </c>
      <c r="B1361">
        <v>3589.38</v>
      </c>
      <c r="C1361">
        <v>0</v>
      </c>
      <c r="D1361">
        <v>0</v>
      </c>
      <c r="E1361">
        <v>0</v>
      </c>
      <c r="F1361">
        <v>0</v>
      </c>
      <c r="G1361">
        <v>24.04</v>
      </c>
      <c r="H1361">
        <v>2036</v>
      </c>
      <c r="I1361">
        <v>727</v>
      </c>
      <c r="J1361">
        <v>2081</v>
      </c>
    </row>
    <row r="1362" spans="1:10" x14ac:dyDescent="0.25">
      <c r="A1362">
        <v>69775</v>
      </c>
      <c r="B1362">
        <v>3586.8</v>
      </c>
      <c r="C1362">
        <v>0</v>
      </c>
      <c r="D1362">
        <v>0</v>
      </c>
      <c r="E1362">
        <v>0</v>
      </c>
      <c r="F1362">
        <v>0</v>
      </c>
      <c r="G1362">
        <v>17.95</v>
      </c>
      <c r="H1362">
        <v>2036</v>
      </c>
      <c r="I1362">
        <v>727</v>
      </c>
      <c r="J1362">
        <v>2081</v>
      </c>
    </row>
    <row r="1363" spans="1:10" x14ac:dyDescent="0.25">
      <c r="A1363">
        <v>69825</v>
      </c>
      <c r="B1363">
        <v>3610.98</v>
      </c>
      <c r="C1363">
        <v>0</v>
      </c>
      <c r="D1363">
        <v>0</v>
      </c>
      <c r="E1363">
        <v>0</v>
      </c>
      <c r="F1363">
        <v>0</v>
      </c>
      <c r="G1363">
        <v>7.68</v>
      </c>
      <c r="H1363">
        <v>2036</v>
      </c>
      <c r="I1363">
        <v>727</v>
      </c>
      <c r="J1363">
        <v>2081</v>
      </c>
    </row>
    <row r="1364" spans="1:10" x14ac:dyDescent="0.25">
      <c r="A1364">
        <v>69875</v>
      </c>
      <c r="B1364">
        <v>3594.54</v>
      </c>
      <c r="C1364">
        <v>0</v>
      </c>
      <c r="D1364">
        <v>0</v>
      </c>
      <c r="E1364">
        <v>0</v>
      </c>
      <c r="F1364">
        <v>0</v>
      </c>
      <c r="G1364">
        <v>31.88</v>
      </c>
      <c r="H1364">
        <v>2036</v>
      </c>
      <c r="I1364">
        <v>727</v>
      </c>
      <c r="J1364">
        <v>2081</v>
      </c>
    </row>
    <row r="1365" spans="1:10" x14ac:dyDescent="0.25">
      <c r="A1365">
        <v>69925</v>
      </c>
      <c r="B1365">
        <v>3594.54</v>
      </c>
      <c r="C1365">
        <v>0</v>
      </c>
      <c r="D1365">
        <v>0</v>
      </c>
      <c r="E1365">
        <v>0</v>
      </c>
      <c r="F1365">
        <v>0</v>
      </c>
      <c r="G1365">
        <v>31.88</v>
      </c>
      <c r="H1365">
        <v>2036</v>
      </c>
      <c r="I1365">
        <v>727</v>
      </c>
      <c r="J1365">
        <v>2081</v>
      </c>
    </row>
    <row r="1366" spans="1:10" x14ac:dyDescent="0.25">
      <c r="A1366">
        <v>69975</v>
      </c>
      <c r="B1366">
        <v>3591.95</v>
      </c>
      <c r="C1366">
        <v>0</v>
      </c>
      <c r="D1366">
        <v>0</v>
      </c>
      <c r="E1366">
        <v>0</v>
      </c>
      <c r="F1366">
        <v>0</v>
      </c>
      <c r="G1366">
        <v>-46.67</v>
      </c>
      <c r="H1366">
        <v>2036</v>
      </c>
      <c r="I1366">
        <v>727</v>
      </c>
      <c r="J1366">
        <v>2081</v>
      </c>
    </row>
    <row r="1367" spans="1:10" x14ac:dyDescent="0.25">
      <c r="A1367">
        <v>70025</v>
      </c>
      <c r="B1367">
        <v>3643.43</v>
      </c>
      <c r="C1367">
        <v>0</v>
      </c>
      <c r="D1367">
        <v>0</v>
      </c>
      <c r="E1367">
        <v>-1</v>
      </c>
      <c r="F1367">
        <v>0</v>
      </c>
      <c r="G1367">
        <v>-28.1</v>
      </c>
      <c r="H1367">
        <v>2036</v>
      </c>
      <c r="I1367">
        <v>729</v>
      </c>
      <c r="J1367">
        <v>2081</v>
      </c>
    </row>
    <row r="1368" spans="1:10" x14ac:dyDescent="0.25">
      <c r="A1368">
        <v>70075</v>
      </c>
      <c r="B1368">
        <v>3573.13</v>
      </c>
      <c r="C1368">
        <v>0</v>
      </c>
      <c r="D1368">
        <v>0</v>
      </c>
      <c r="E1368">
        <v>0</v>
      </c>
      <c r="F1368">
        <v>0</v>
      </c>
      <c r="G1368">
        <v>22.27</v>
      </c>
      <c r="H1368">
        <v>2036</v>
      </c>
      <c r="I1368">
        <v>729</v>
      </c>
      <c r="J1368">
        <v>2081</v>
      </c>
    </row>
    <row r="1369" spans="1:10" x14ac:dyDescent="0.25">
      <c r="A1369">
        <v>70125</v>
      </c>
      <c r="B1369">
        <v>3574.83</v>
      </c>
      <c r="C1369">
        <v>0</v>
      </c>
      <c r="D1369">
        <v>0</v>
      </c>
      <c r="E1369">
        <v>0</v>
      </c>
      <c r="F1369">
        <v>0</v>
      </c>
      <c r="G1369">
        <v>-42.1</v>
      </c>
      <c r="H1369">
        <v>2036</v>
      </c>
      <c r="I1369">
        <v>731</v>
      </c>
      <c r="J1369">
        <v>2081</v>
      </c>
    </row>
    <row r="1370" spans="1:10" x14ac:dyDescent="0.25">
      <c r="A1370">
        <v>70175</v>
      </c>
      <c r="B1370">
        <v>3521.95</v>
      </c>
      <c r="C1370">
        <v>0</v>
      </c>
      <c r="D1370">
        <v>1</v>
      </c>
      <c r="E1370">
        <v>0</v>
      </c>
      <c r="F1370">
        <v>0</v>
      </c>
      <c r="G1370">
        <v>20.8</v>
      </c>
      <c r="H1370">
        <v>2037</v>
      </c>
      <c r="I1370">
        <v>732</v>
      </c>
      <c r="J1370">
        <v>2081</v>
      </c>
    </row>
    <row r="1371" spans="1:10" x14ac:dyDescent="0.25">
      <c r="A1371">
        <v>70225</v>
      </c>
      <c r="B1371">
        <v>3309.8</v>
      </c>
      <c r="C1371">
        <v>10</v>
      </c>
      <c r="D1371">
        <v>3</v>
      </c>
      <c r="E1371">
        <v>0</v>
      </c>
      <c r="F1371">
        <v>21</v>
      </c>
      <c r="G1371">
        <v>527.5</v>
      </c>
      <c r="H1371">
        <v>2048</v>
      </c>
      <c r="I1371">
        <v>732</v>
      </c>
      <c r="J1371">
        <v>2127</v>
      </c>
    </row>
    <row r="1372" spans="1:10" x14ac:dyDescent="0.25">
      <c r="A1372">
        <v>70275</v>
      </c>
      <c r="B1372">
        <v>3367</v>
      </c>
      <c r="C1372">
        <v>0</v>
      </c>
      <c r="D1372">
        <v>3</v>
      </c>
      <c r="E1372">
        <v>0</v>
      </c>
      <c r="F1372">
        <v>0</v>
      </c>
      <c r="G1372">
        <v>167.4</v>
      </c>
      <c r="H1372">
        <v>2053</v>
      </c>
      <c r="I1372">
        <v>733</v>
      </c>
      <c r="J1372">
        <v>2127</v>
      </c>
    </row>
    <row r="1373" spans="1:10" x14ac:dyDescent="0.25">
      <c r="A1373">
        <v>70325</v>
      </c>
      <c r="B1373">
        <v>3281.56</v>
      </c>
      <c r="C1373">
        <v>0</v>
      </c>
      <c r="D1373">
        <v>4</v>
      </c>
      <c r="E1373">
        <v>0</v>
      </c>
      <c r="F1373">
        <v>0</v>
      </c>
      <c r="G1373">
        <v>27.51</v>
      </c>
      <c r="H1373">
        <v>2063</v>
      </c>
      <c r="I1373">
        <v>733</v>
      </c>
      <c r="J1373">
        <v>2127</v>
      </c>
    </row>
    <row r="1374" spans="1:10" x14ac:dyDescent="0.25">
      <c r="A1374">
        <v>70375</v>
      </c>
      <c r="B1374">
        <v>3207.18</v>
      </c>
      <c r="C1374">
        <v>4</v>
      </c>
      <c r="D1374">
        <v>5</v>
      </c>
      <c r="E1374">
        <v>0</v>
      </c>
      <c r="F1374">
        <v>0</v>
      </c>
      <c r="G1374">
        <v>18.62</v>
      </c>
      <c r="H1374">
        <v>2076</v>
      </c>
      <c r="I1374">
        <v>733</v>
      </c>
      <c r="J1374">
        <v>2127</v>
      </c>
    </row>
    <row r="1375" spans="1:10" x14ac:dyDescent="0.25">
      <c r="A1375">
        <v>70425</v>
      </c>
      <c r="B1375">
        <v>3145.31</v>
      </c>
      <c r="C1375">
        <v>0</v>
      </c>
      <c r="D1375">
        <v>5</v>
      </c>
      <c r="E1375">
        <v>0</v>
      </c>
      <c r="F1375">
        <v>0</v>
      </c>
      <c r="G1375">
        <v>23.92</v>
      </c>
      <c r="H1375">
        <v>2086</v>
      </c>
      <c r="I1375">
        <v>733</v>
      </c>
      <c r="J1375">
        <v>2127</v>
      </c>
    </row>
    <row r="1376" spans="1:10" x14ac:dyDescent="0.25">
      <c r="A1376">
        <v>70475</v>
      </c>
      <c r="B1376">
        <v>3068.11</v>
      </c>
      <c r="C1376">
        <v>1</v>
      </c>
      <c r="D1376">
        <v>6</v>
      </c>
      <c r="E1376">
        <v>0</v>
      </c>
      <c r="F1376">
        <v>0</v>
      </c>
      <c r="G1376">
        <v>24.03</v>
      </c>
      <c r="H1376">
        <v>2104</v>
      </c>
      <c r="I1376">
        <v>733</v>
      </c>
      <c r="J1376">
        <v>2127</v>
      </c>
    </row>
    <row r="1377" spans="1:10" x14ac:dyDescent="0.25">
      <c r="A1377">
        <v>70525</v>
      </c>
      <c r="B1377">
        <v>3011.44</v>
      </c>
      <c r="C1377">
        <v>0</v>
      </c>
      <c r="D1377">
        <v>7</v>
      </c>
      <c r="E1377">
        <v>0</v>
      </c>
      <c r="F1377">
        <v>0</v>
      </c>
      <c r="G1377">
        <v>22.54</v>
      </c>
      <c r="H1377">
        <v>2118</v>
      </c>
      <c r="I1377">
        <v>733</v>
      </c>
      <c r="J1377">
        <v>2127</v>
      </c>
    </row>
    <row r="1378" spans="1:10" x14ac:dyDescent="0.25">
      <c r="A1378">
        <v>70575</v>
      </c>
      <c r="B1378">
        <v>2933.12</v>
      </c>
      <c r="C1378">
        <v>5</v>
      </c>
      <c r="D1378">
        <v>8</v>
      </c>
      <c r="E1378">
        <v>0</v>
      </c>
      <c r="F1378">
        <v>0</v>
      </c>
      <c r="G1378">
        <v>22.54</v>
      </c>
      <c r="H1378">
        <v>2141</v>
      </c>
      <c r="I1378">
        <v>733</v>
      </c>
      <c r="J1378">
        <v>2127</v>
      </c>
    </row>
    <row r="1379" spans="1:10" x14ac:dyDescent="0.25">
      <c r="A1379">
        <v>70625</v>
      </c>
      <c r="B1379">
        <v>2880.74</v>
      </c>
      <c r="C1379">
        <v>0</v>
      </c>
      <c r="D1379">
        <v>9</v>
      </c>
      <c r="E1379">
        <v>0</v>
      </c>
      <c r="F1379">
        <v>0</v>
      </c>
      <c r="G1379">
        <v>14.46</v>
      </c>
      <c r="H1379">
        <v>2159</v>
      </c>
      <c r="I1379">
        <v>733</v>
      </c>
      <c r="J1379">
        <v>2127</v>
      </c>
    </row>
    <row r="1380" spans="1:10" x14ac:dyDescent="0.25">
      <c r="A1380">
        <v>70675</v>
      </c>
      <c r="B1380">
        <v>2830.19</v>
      </c>
      <c r="C1380">
        <v>0</v>
      </c>
      <c r="D1380">
        <v>10</v>
      </c>
      <c r="E1380">
        <v>0</v>
      </c>
      <c r="F1380">
        <v>0</v>
      </c>
      <c r="G1380">
        <v>13.41</v>
      </c>
      <c r="H1380">
        <v>2178</v>
      </c>
      <c r="I1380">
        <v>733</v>
      </c>
      <c r="J1380">
        <v>2127</v>
      </c>
    </row>
    <row r="1381" spans="1:10" x14ac:dyDescent="0.25">
      <c r="A1381">
        <v>70725</v>
      </c>
      <c r="B1381">
        <v>2728.26</v>
      </c>
      <c r="C1381">
        <v>7</v>
      </c>
      <c r="D1381">
        <v>11</v>
      </c>
      <c r="E1381">
        <v>0</v>
      </c>
      <c r="F1381">
        <v>0</v>
      </c>
      <c r="G1381">
        <v>50.54</v>
      </c>
      <c r="H1381">
        <v>2209</v>
      </c>
      <c r="I1381">
        <v>733</v>
      </c>
      <c r="J1381">
        <v>2127</v>
      </c>
    </row>
    <row r="1382" spans="1:10" x14ac:dyDescent="0.25">
      <c r="A1382">
        <v>70775</v>
      </c>
      <c r="B1382">
        <v>2678.57</v>
      </c>
      <c r="C1382">
        <v>8</v>
      </c>
      <c r="D1382">
        <v>11</v>
      </c>
      <c r="E1382">
        <v>0</v>
      </c>
      <c r="F1382">
        <v>7</v>
      </c>
      <c r="G1382">
        <v>42.76</v>
      </c>
      <c r="H1382">
        <v>2231</v>
      </c>
      <c r="I1382">
        <v>733</v>
      </c>
      <c r="J1382">
        <v>2134</v>
      </c>
    </row>
    <row r="1383" spans="1:10" x14ac:dyDescent="0.25">
      <c r="A1383">
        <v>70825</v>
      </c>
      <c r="B1383">
        <v>2618.71</v>
      </c>
      <c r="C1383">
        <v>4</v>
      </c>
      <c r="D1383">
        <v>12</v>
      </c>
      <c r="E1383">
        <v>0</v>
      </c>
      <c r="F1383">
        <v>7</v>
      </c>
      <c r="G1383">
        <v>45.58</v>
      </c>
      <c r="H1383">
        <v>2255</v>
      </c>
      <c r="I1383">
        <v>733</v>
      </c>
      <c r="J1383">
        <v>2143</v>
      </c>
    </row>
    <row r="1384" spans="1:10" x14ac:dyDescent="0.25">
      <c r="A1384">
        <v>70875</v>
      </c>
      <c r="B1384">
        <v>2567.17</v>
      </c>
      <c r="C1384">
        <v>3</v>
      </c>
      <c r="D1384">
        <v>13</v>
      </c>
      <c r="E1384">
        <v>0</v>
      </c>
      <c r="F1384">
        <v>7</v>
      </c>
      <c r="G1384">
        <v>42.43</v>
      </c>
      <c r="H1384">
        <v>2280</v>
      </c>
      <c r="I1384">
        <v>733</v>
      </c>
      <c r="J1384">
        <v>2151</v>
      </c>
    </row>
    <row r="1385" spans="1:10" x14ac:dyDescent="0.25">
      <c r="A1385">
        <v>70925</v>
      </c>
      <c r="B1385">
        <v>2515.9299999999998</v>
      </c>
      <c r="C1385">
        <v>1</v>
      </c>
      <c r="D1385">
        <v>14</v>
      </c>
      <c r="E1385">
        <v>0</v>
      </c>
      <c r="F1385">
        <v>7</v>
      </c>
      <c r="G1385">
        <v>40.299999999999997</v>
      </c>
      <c r="H1385">
        <v>2307</v>
      </c>
      <c r="I1385">
        <v>733</v>
      </c>
      <c r="J1385">
        <v>2159</v>
      </c>
    </row>
    <row r="1386" spans="1:10" x14ac:dyDescent="0.25">
      <c r="A1386">
        <v>70975</v>
      </c>
      <c r="B1386">
        <v>2455.39</v>
      </c>
      <c r="C1386">
        <v>0</v>
      </c>
      <c r="D1386">
        <v>14</v>
      </c>
      <c r="E1386">
        <v>0</v>
      </c>
      <c r="F1386">
        <v>7</v>
      </c>
      <c r="G1386">
        <v>44.61</v>
      </c>
      <c r="H1386">
        <v>2335</v>
      </c>
      <c r="I1386">
        <v>733</v>
      </c>
      <c r="J1386">
        <v>2168</v>
      </c>
    </row>
    <row r="1387" spans="1:10" x14ac:dyDescent="0.25">
      <c r="A1387">
        <v>71025</v>
      </c>
      <c r="B1387">
        <v>2401.15</v>
      </c>
      <c r="C1387">
        <v>1</v>
      </c>
      <c r="D1387">
        <v>15</v>
      </c>
      <c r="E1387">
        <v>0</v>
      </c>
      <c r="F1387">
        <v>8</v>
      </c>
      <c r="G1387">
        <v>51.03</v>
      </c>
      <c r="H1387">
        <v>2364</v>
      </c>
      <c r="I1387">
        <v>733</v>
      </c>
      <c r="J1387">
        <v>2176</v>
      </c>
    </row>
    <row r="1388" spans="1:10" x14ac:dyDescent="0.25">
      <c r="A1388">
        <v>71075</v>
      </c>
      <c r="B1388">
        <v>2386.2600000000002</v>
      </c>
      <c r="C1388">
        <v>0</v>
      </c>
      <c r="D1388">
        <v>15</v>
      </c>
      <c r="E1388">
        <v>0</v>
      </c>
      <c r="F1388">
        <v>-4</v>
      </c>
      <c r="G1388">
        <v>-26.28</v>
      </c>
      <c r="H1388">
        <v>2395</v>
      </c>
      <c r="I1388">
        <v>733</v>
      </c>
      <c r="J1388">
        <v>2186</v>
      </c>
    </row>
    <row r="1389" spans="1:10" x14ac:dyDescent="0.25">
      <c r="A1389">
        <v>71126</v>
      </c>
      <c r="B1389">
        <v>2294.63</v>
      </c>
      <c r="C1389">
        <v>2</v>
      </c>
      <c r="D1389">
        <v>16</v>
      </c>
      <c r="E1389">
        <v>0</v>
      </c>
      <c r="F1389">
        <v>6</v>
      </c>
      <c r="G1389">
        <v>44.73</v>
      </c>
      <c r="H1389">
        <v>2427</v>
      </c>
      <c r="I1389">
        <v>733</v>
      </c>
      <c r="J1389">
        <v>2199</v>
      </c>
    </row>
    <row r="1390" spans="1:10" x14ac:dyDescent="0.25">
      <c r="A1390">
        <v>71176</v>
      </c>
      <c r="B1390">
        <v>2244.84</v>
      </c>
      <c r="C1390">
        <v>6</v>
      </c>
      <c r="D1390">
        <v>17</v>
      </c>
      <c r="E1390">
        <v>0</v>
      </c>
      <c r="F1390">
        <v>6</v>
      </c>
      <c r="G1390">
        <v>44.89</v>
      </c>
      <c r="H1390">
        <v>2461</v>
      </c>
      <c r="I1390">
        <v>733</v>
      </c>
      <c r="J1390">
        <v>2205</v>
      </c>
    </row>
    <row r="1391" spans="1:10" x14ac:dyDescent="0.25">
      <c r="A1391">
        <v>71226</v>
      </c>
      <c r="B1391">
        <v>2192.02</v>
      </c>
      <c r="C1391">
        <v>11</v>
      </c>
      <c r="D1391">
        <v>18</v>
      </c>
      <c r="E1391">
        <v>0</v>
      </c>
      <c r="F1391">
        <v>6</v>
      </c>
      <c r="G1391">
        <v>44.11</v>
      </c>
      <c r="H1391">
        <v>2496</v>
      </c>
      <c r="I1391">
        <v>733</v>
      </c>
      <c r="J1391">
        <v>2212</v>
      </c>
    </row>
    <row r="1392" spans="1:10" x14ac:dyDescent="0.25">
      <c r="A1392">
        <v>71276</v>
      </c>
      <c r="B1392">
        <v>2139.19</v>
      </c>
      <c r="C1392">
        <v>16</v>
      </c>
      <c r="D1392">
        <v>18</v>
      </c>
      <c r="E1392">
        <v>0</v>
      </c>
      <c r="F1392">
        <v>6</v>
      </c>
      <c r="G1392">
        <v>49.63</v>
      </c>
      <c r="H1392">
        <v>2532</v>
      </c>
      <c r="I1392">
        <v>733</v>
      </c>
      <c r="J1392">
        <v>2218</v>
      </c>
    </row>
    <row r="1393" spans="1:10" x14ac:dyDescent="0.25">
      <c r="A1393">
        <v>71326</v>
      </c>
      <c r="B1393">
        <v>2088.2600000000002</v>
      </c>
      <c r="C1393">
        <v>24</v>
      </c>
      <c r="D1393">
        <v>19</v>
      </c>
      <c r="E1393">
        <v>0</v>
      </c>
      <c r="F1393">
        <v>6</v>
      </c>
      <c r="G1393">
        <v>46.97</v>
      </c>
      <c r="H1393">
        <v>2570</v>
      </c>
      <c r="I1393">
        <v>733</v>
      </c>
      <c r="J1393">
        <v>2224</v>
      </c>
    </row>
    <row r="1394" spans="1:10" x14ac:dyDescent="0.25">
      <c r="A1394">
        <v>71376</v>
      </c>
      <c r="B1394">
        <v>2084.7800000000002</v>
      </c>
      <c r="C1394">
        <v>0</v>
      </c>
      <c r="D1394">
        <v>19</v>
      </c>
      <c r="E1394">
        <v>0</v>
      </c>
      <c r="F1394">
        <v>0</v>
      </c>
      <c r="G1394">
        <v>3.48</v>
      </c>
      <c r="H1394">
        <v>2589</v>
      </c>
      <c r="I1394">
        <v>733</v>
      </c>
      <c r="J1394">
        <v>2224</v>
      </c>
    </row>
    <row r="1395" spans="1:10" x14ac:dyDescent="0.25">
      <c r="A1395">
        <v>71426</v>
      </c>
      <c r="B1395">
        <v>2036.38</v>
      </c>
      <c r="C1395">
        <v>8</v>
      </c>
      <c r="D1395">
        <v>20</v>
      </c>
      <c r="E1395">
        <v>0</v>
      </c>
      <c r="F1395">
        <v>0</v>
      </c>
      <c r="G1395">
        <v>-0.28000000000000003</v>
      </c>
      <c r="H1395">
        <v>2629</v>
      </c>
      <c r="I1395">
        <v>733</v>
      </c>
      <c r="J1395">
        <v>2230</v>
      </c>
    </row>
    <row r="1396" spans="1:10" x14ac:dyDescent="0.25">
      <c r="A1396">
        <v>71476</v>
      </c>
      <c r="B1396">
        <v>1983.6</v>
      </c>
      <c r="C1396">
        <v>19</v>
      </c>
      <c r="D1396">
        <v>21</v>
      </c>
      <c r="E1396">
        <v>0</v>
      </c>
      <c r="F1396">
        <v>0</v>
      </c>
      <c r="G1396">
        <v>2.1</v>
      </c>
      <c r="H1396">
        <v>2670</v>
      </c>
      <c r="I1396">
        <v>733</v>
      </c>
      <c r="J1396">
        <v>2236</v>
      </c>
    </row>
    <row r="1397" spans="1:10" x14ac:dyDescent="0.25">
      <c r="A1397">
        <v>71526</v>
      </c>
      <c r="B1397">
        <v>1939.24</v>
      </c>
      <c r="C1397">
        <v>5</v>
      </c>
      <c r="D1397">
        <v>21</v>
      </c>
      <c r="E1397">
        <v>0</v>
      </c>
      <c r="F1397">
        <v>5</v>
      </c>
      <c r="G1397">
        <v>44.36</v>
      </c>
      <c r="H1397">
        <v>2691</v>
      </c>
      <c r="I1397">
        <v>733</v>
      </c>
      <c r="J1397">
        <v>2241</v>
      </c>
    </row>
    <row r="1398" spans="1:10" x14ac:dyDescent="0.25">
      <c r="A1398">
        <v>71576</v>
      </c>
      <c r="B1398">
        <v>1887.74</v>
      </c>
      <c r="C1398">
        <v>27</v>
      </c>
      <c r="D1398">
        <v>22</v>
      </c>
      <c r="E1398">
        <v>0</v>
      </c>
      <c r="F1398">
        <v>5</v>
      </c>
      <c r="G1398">
        <v>45.25</v>
      </c>
      <c r="H1398">
        <v>2734</v>
      </c>
      <c r="I1398">
        <v>733</v>
      </c>
      <c r="J1398">
        <v>2246</v>
      </c>
    </row>
    <row r="1399" spans="1:10" x14ac:dyDescent="0.25">
      <c r="A1399">
        <v>71626</v>
      </c>
      <c r="B1399">
        <v>1884.42</v>
      </c>
      <c r="C1399">
        <v>22</v>
      </c>
      <c r="D1399">
        <v>22</v>
      </c>
      <c r="E1399">
        <v>0</v>
      </c>
      <c r="F1399">
        <v>0</v>
      </c>
      <c r="G1399">
        <v>3.32</v>
      </c>
      <c r="H1399">
        <v>2756</v>
      </c>
      <c r="I1399">
        <v>733</v>
      </c>
      <c r="J1399">
        <v>2246</v>
      </c>
    </row>
    <row r="1400" spans="1:10" x14ac:dyDescent="0.25">
      <c r="A1400">
        <v>71676</v>
      </c>
      <c r="B1400">
        <v>1835.54</v>
      </c>
      <c r="C1400">
        <v>22</v>
      </c>
      <c r="D1400">
        <v>22</v>
      </c>
      <c r="E1400">
        <v>0</v>
      </c>
      <c r="F1400">
        <v>0</v>
      </c>
      <c r="G1400">
        <v>0.9</v>
      </c>
      <c r="H1400">
        <v>2800</v>
      </c>
      <c r="I1400">
        <v>733</v>
      </c>
      <c r="J1400">
        <v>2251</v>
      </c>
    </row>
    <row r="1401" spans="1:10" x14ac:dyDescent="0.25">
      <c r="A1401">
        <v>71726</v>
      </c>
      <c r="B1401">
        <v>1788.06</v>
      </c>
      <c r="C1401">
        <v>28</v>
      </c>
      <c r="D1401">
        <v>23</v>
      </c>
      <c r="E1401">
        <v>0</v>
      </c>
      <c r="F1401">
        <v>5</v>
      </c>
      <c r="G1401">
        <v>47.48</v>
      </c>
      <c r="H1401">
        <v>2823</v>
      </c>
      <c r="I1401">
        <v>733</v>
      </c>
      <c r="J1401">
        <v>2256</v>
      </c>
    </row>
    <row r="1402" spans="1:10" x14ac:dyDescent="0.25">
      <c r="A1402">
        <v>71776</v>
      </c>
      <c r="B1402">
        <v>1737.92</v>
      </c>
      <c r="C1402">
        <v>29</v>
      </c>
      <c r="D1402">
        <v>24</v>
      </c>
      <c r="E1402">
        <v>0</v>
      </c>
      <c r="F1402">
        <v>5</v>
      </c>
      <c r="G1402">
        <v>47.16</v>
      </c>
      <c r="H1402">
        <v>2870</v>
      </c>
      <c r="I1402">
        <v>733</v>
      </c>
      <c r="J1402">
        <v>2261</v>
      </c>
    </row>
    <row r="1403" spans="1:10" x14ac:dyDescent="0.25">
      <c r="A1403">
        <v>71826</v>
      </c>
      <c r="B1403">
        <v>1732.7</v>
      </c>
      <c r="C1403">
        <v>24</v>
      </c>
      <c r="D1403">
        <v>24</v>
      </c>
      <c r="E1403">
        <v>0</v>
      </c>
      <c r="F1403">
        <v>0</v>
      </c>
      <c r="G1403">
        <v>5.22</v>
      </c>
      <c r="H1403">
        <v>2894</v>
      </c>
      <c r="I1403">
        <v>733</v>
      </c>
      <c r="J1403">
        <v>2261</v>
      </c>
    </row>
    <row r="1404" spans="1:10" x14ac:dyDescent="0.25">
      <c r="A1404">
        <v>71876</v>
      </c>
      <c r="B1404">
        <v>1685.58</v>
      </c>
      <c r="C1404">
        <v>24</v>
      </c>
      <c r="D1404">
        <v>24</v>
      </c>
      <c r="E1404">
        <v>0</v>
      </c>
      <c r="F1404">
        <v>0</v>
      </c>
      <c r="G1404">
        <v>0.95</v>
      </c>
      <c r="H1404">
        <v>2942</v>
      </c>
      <c r="I1404">
        <v>733</v>
      </c>
      <c r="J1404">
        <v>2266</v>
      </c>
    </row>
    <row r="1405" spans="1:10" x14ac:dyDescent="0.25">
      <c r="A1405">
        <v>71926</v>
      </c>
      <c r="B1405">
        <v>1635.06</v>
      </c>
      <c r="C1405">
        <v>30</v>
      </c>
      <c r="D1405">
        <v>25</v>
      </c>
      <c r="E1405">
        <v>0</v>
      </c>
      <c r="F1405">
        <v>5</v>
      </c>
      <c r="G1405">
        <v>50.53</v>
      </c>
      <c r="H1405">
        <v>2967</v>
      </c>
      <c r="I1405">
        <v>733</v>
      </c>
      <c r="J1405">
        <v>2271</v>
      </c>
    </row>
    <row r="1406" spans="1:10" x14ac:dyDescent="0.25">
      <c r="A1406">
        <v>71976</v>
      </c>
      <c r="B1406">
        <v>1634.88</v>
      </c>
      <c r="C1406">
        <v>25</v>
      </c>
      <c r="D1406">
        <v>25</v>
      </c>
      <c r="E1406">
        <v>0</v>
      </c>
      <c r="F1406">
        <v>0</v>
      </c>
      <c r="G1406">
        <v>0.18</v>
      </c>
      <c r="H1406">
        <v>2992</v>
      </c>
      <c r="I1406">
        <v>733</v>
      </c>
      <c r="J1406">
        <v>2271</v>
      </c>
    </row>
    <row r="1407" spans="1:10" x14ac:dyDescent="0.25">
      <c r="A1407">
        <v>72026</v>
      </c>
      <c r="B1407">
        <v>1582.78</v>
      </c>
      <c r="C1407">
        <v>26</v>
      </c>
      <c r="D1407">
        <v>26</v>
      </c>
      <c r="E1407">
        <v>0</v>
      </c>
      <c r="F1407">
        <v>0</v>
      </c>
      <c r="G1407">
        <v>2.68</v>
      </c>
      <c r="H1407">
        <v>3044</v>
      </c>
      <c r="I1407">
        <v>733</v>
      </c>
      <c r="J1407">
        <v>2276</v>
      </c>
    </row>
    <row r="1408" spans="1:10" x14ac:dyDescent="0.25">
      <c r="A1408">
        <v>72076</v>
      </c>
      <c r="B1408">
        <v>1533.43</v>
      </c>
      <c r="C1408">
        <v>31</v>
      </c>
      <c r="D1408">
        <v>26</v>
      </c>
      <c r="E1408">
        <v>0</v>
      </c>
      <c r="F1408">
        <v>5</v>
      </c>
      <c r="G1408">
        <v>49.35</v>
      </c>
      <c r="H1408">
        <v>3070</v>
      </c>
      <c r="I1408">
        <v>733</v>
      </c>
      <c r="J1408">
        <v>2281</v>
      </c>
    </row>
    <row r="1409" spans="1:10" x14ac:dyDescent="0.25">
      <c r="A1409">
        <v>72126</v>
      </c>
      <c r="B1409">
        <v>1533.27</v>
      </c>
      <c r="C1409">
        <v>26</v>
      </c>
      <c r="D1409">
        <v>26</v>
      </c>
      <c r="E1409">
        <v>0</v>
      </c>
      <c r="F1409">
        <v>0</v>
      </c>
      <c r="G1409">
        <v>0.16</v>
      </c>
      <c r="H1409">
        <v>3096</v>
      </c>
      <c r="I1409">
        <v>733</v>
      </c>
      <c r="J1409">
        <v>2281</v>
      </c>
    </row>
    <row r="1410" spans="1:10" x14ac:dyDescent="0.25">
      <c r="A1410">
        <v>72176</v>
      </c>
      <c r="B1410">
        <v>1481.48</v>
      </c>
      <c r="C1410">
        <v>32</v>
      </c>
      <c r="D1410">
        <v>27</v>
      </c>
      <c r="E1410">
        <v>0</v>
      </c>
      <c r="F1410">
        <v>5</v>
      </c>
      <c r="G1410">
        <v>51.79</v>
      </c>
      <c r="H1410">
        <v>3123</v>
      </c>
      <c r="I1410">
        <v>733</v>
      </c>
      <c r="J1410">
        <v>2286</v>
      </c>
    </row>
    <row r="1411" spans="1:10" x14ac:dyDescent="0.25">
      <c r="A1411">
        <v>72226</v>
      </c>
      <c r="B1411">
        <v>1426.26</v>
      </c>
      <c r="C1411">
        <v>33</v>
      </c>
      <c r="D1411">
        <v>28</v>
      </c>
      <c r="E1411">
        <v>0</v>
      </c>
      <c r="F1411">
        <v>5</v>
      </c>
      <c r="G1411">
        <v>55.66</v>
      </c>
      <c r="H1411">
        <v>3178</v>
      </c>
      <c r="I1411">
        <v>733</v>
      </c>
      <c r="J1411">
        <v>2291</v>
      </c>
    </row>
    <row r="1412" spans="1:10" x14ac:dyDescent="0.25">
      <c r="A1412">
        <v>72276</v>
      </c>
      <c r="B1412">
        <v>1431.3</v>
      </c>
      <c r="C1412">
        <v>28</v>
      </c>
      <c r="D1412">
        <v>28</v>
      </c>
      <c r="E1412">
        <v>0</v>
      </c>
      <c r="F1412">
        <v>0</v>
      </c>
      <c r="G1412">
        <v>-5.04</v>
      </c>
      <c r="H1412">
        <v>3206</v>
      </c>
      <c r="I1412">
        <v>733</v>
      </c>
      <c r="J1412">
        <v>2291</v>
      </c>
    </row>
    <row r="1413" spans="1:10" x14ac:dyDescent="0.25">
      <c r="A1413">
        <v>72326</v>
      </c>
      <c r="B1413">
        <v>1374.63</v>
      </c>
      <c r="C1413">
        <v>33</v>
      </c>
      <c r="D1413">
        <v>28</v>
      </c>
      <c r="E1413">
        <v>0</v>
      </c>
      <c r="F1413">
        <v>5</v>
      </c>
      <c r="G1413">
        <v>56.66</v>
      </c>
      <c r="H1413">
        <v>3234</v>
      </c>
      <c r="I1413">
        <v>733</v>
      </c>
      <c r="J1413">
        <v>2296</v>
      </c>
    </row>
    <row r="1414" spans="1:10" x14ac:dyDescent="0.25">
      <c r="A1414">
        <v>72376</v>
      </c>
      <c r="B1414">
        <v>1376.78</v>
      </c>
      <c r="C1414">
        <v>28</v>
      </c>
      <c r="D1414">
        <v>28</v>
      </c>
      <c r="E1414">
        <v>0</v>
      </c>
      <c r="F1414">
        <v>0</v>
      </c>
      <c r="G1414">
        <v>-2.15</v>
      </c>
      <c r="H1414">
        <v>3262</v>
      </c>
      <c r="I1414">
        <v>733</v>
      </c>
      <c r="J1414">
        <v>2296</v>
      </c>
    </row>
    <row r="1415" spans="1:10" x14ac:dyDescent="0.25">
      <c r="A1415">
        <v>72426</v>
      </c>
      <c r="B1415">
        <v>1323.33</v>
      </c>
      <c r="C1415">
        <v>33</v>
      </c>
      <c r="D1415">
        <v>29</v>
      </c>
      <c r="E1415">
        <v>0</v>
      </c>
      <c r="F1415">
        <v>4</v>
      </c>
      <c r="G1415">
        <v>53.44</v>
      </c>
      <c r="H1415">
        <v>3291</v>
      </c>
      <c r="I1415">
        <v>733</v>
      </c>
      <c r="J1415">
        <v>2300</v>
      </c>
    </row>
    <row r="1416" spans="1:10" x14ac:dyDescent="0.25">
      <c r="A1416">
        <v>72476</v>
      </c>
      <c r="B1416">
        <v>1322.98</v>
      </c>
      <c r="C1416">
        <v>29</v>
      </c>
      <c r="D1416">
        <v>29</v>
      </c>
      <c r="E1416">
        <v>0</v>
      </c>
      <c r="F1416">
        <v>0</v>
      </c>
      <c r="G1416">
        <v>0.35</v>
      </c>
      <c r="H1416">
        <v>3320</v>
      </c>
      <c r="I1416">
        <v>733</v>
      </c>
      <c r="J1416">
        <v>2300</v>
      </c>
    </row>
    <row r="1417" spans="1:10" x14ac:dyDescent="0.25">
      <c r="A1417">
        <v>72526</v>
      </c>
      <c r="B1417">
        <v>1268.28</v>
      </c>
      <c r="C1417">
        <v>34</v>
      </c>
      <c r="D1417">
        <v>30</v>
      </c>
      <c r="E1417">
        <v>0</v>
      </c>
      <c r="F1417">
        <v>4</v>
      </c>
      <c r="G1417">
        <v>54.7</v>
      </c>
      <c r="H1417">
        <v>3350</v>
      </c>
      <c r="I1417">
        <v>733</v>
      </c>
      <c r="J1417">
        <v>2304</v>
      </c>
    </row>
    <row r="1418" spans="1:10" x14ac:dyDescent="0.25">
      <c r="A1418">
        <v>72576</v>
      </c>
      <c r="B1418">
        <v>1269.9000000000001</v>
      </c>
      <c r="C1418">
        <v>30</v>
      </c>
      <c r="D1418">
        <v>30</v>
      </c>
      <c r="E1418">
        <v>0</v>
      </c>
      <c r="F1418">
        <v>0</v>
      </c>
      <c r="G1418">
        <v>-1.61</v>
      </c>
      <c r="H1418">
        <v>3380</v>
      </c>
      <c r="I1418">
        <v>733</v>
      </c>
      <c r="J1418">
        <v>2304</v>
      </c>
    </row>
    <row r="1419" spans="1:10" x14ac:dyDescent="0.25">
      <c r="A1419">
        <v>72626</v>
      </c>
      <c r="B1419">
        <v>1212.9100000000001</v>
      </c>
      <c r="C1419">
        <v>35</v>
      </c>
      <c r="D1419">
        <v>31</v>
      </c>
      <c r="E1419">
        <v>0</v>
      </c>
      <c r="F1419">
        <v>4</v>
      </c>
      <c r="G1419">
        <v>56.99</v>
      </c>
      <c r="H1419">
        <v>3411</v>
      </c>
      <c r="I1419">
        <v>733</v>
      </c>
      <c r="J1419">
        <v>2308</v>
      </c>
    </row>
    <row r="1420" spans="1:10" x14ac:dyDescent="0.25">
      <c r="A1420">
        <v>72676</v>
      </c>
      <c r="B1420">
        <v>1216.05</v>
      </c>
      <c r="C1420">
        <v>30</v>
      </c>
      <c r="D1420">
        <v>30</v>
      </c>
      <c r="E1420">
        <v>0</v>
      </c>
      <c r="F1420">
        <v>0</v>
      </c>
      <c r="G1420">
        <v>-3.15</v>
      </c>
      <c r="H1420">
        <v>3441</v>
      </c>
      <c r="I1420">
        <v>733</v>
      </c>
      <c r="J1420">
        <v>2308</v>
      </c>
    </row>
    <row r="1421" spans="1:10" x14ac:dyDescent="0.25">
      <c r="A1421">
        <v>72726</v>
      </c>
      <c r="B1421">
        <v>1156.1600000000001</v>
      </c>
      <c r="C1421">
        <v>35</v>
      </c>
      <c r="D1421">
        <v>31</v>
      </c>
      <c r="E1421">
        <v>0</v>
      </c>
      <c r="F1421">
        <v>4</v>
      </c>
      <c r="G1421">
        <v>59.89</v>
      </c>
      <c r="H1421">
        <v>3472</v>
      </c>
      <c r="I1421">
        <v>733</v>
      </c>
      <c r="J1421">
        <v>2312</v>
      </c>
    </row>
    <row r="1422" spans="1:10" x14ac:dyDescent="0.25">
      <c r="A1422">
        <v>72776</v>
      </c>
      <c r="B1422">
        <v>1161.71</v>
      </c>
      <c r="C1422">
        <v>31</v>
      </c>
      <c r="D1422">
        <v>31</v>
      </c>
      <c r="E1422">
        <v>0</v>
      </c>
      <c r="F1422">
        <v>0</v>
      </c>
      <c r="G1422">
        <v>-5.55</v>
      </c>
      <c r="H1422">
        <v>3503</v>
      </c>
      <c r="I1422">
        <v>733</v>
      </c>
      <c r="J1422">
        <v>2312</v>
      </c>
    </row>
    <row r="1423" spans="1:10" x14ac:dyDescent="0.25">
      <c r="A1423">
        <v>72826</v>
      </c>
      <c r="B1423">
        <v>1100.51</v>
      </c>
      <c r="C1423">
        <v>36</v>
      </c>
      <c r="D1423">
        <v>32</v>
      </c>
      <c r="E1423">
        <v>0</v>
      </c>
      <c r="F1423">
        <v>4</v>
      </c>
      <c r="G1423">
        <v>61.2</v>
      </c>
      <c r="H1423">
        <v>3535</v>
      </c>
      <c r="I1423">
        <v>733</v>
      </c>
      <c r="J1423">
        <v>2316</v>
      </c>
    </row>
    <row r="1424" spans="1:10" x14ac:dyDescent="0.25">
      <c r="A1424">
        <v>72876</v>
      </c>
      <c r="B1424">
        <v>1103.5899999999999</v>
      </c>
      <c r="C1424">
        <v>32</v>
      </c>
      <c r="D1424">
        <v>32</v>
      </c>
      <c r="E1424">
        <v>0</v>
      </c>
      <c r="F1424">
        <v>0</v>
      </c>
      <c r="G1424">
        <v>-3.08</v>
      </c>
      <c r="H1424">
        <v>3567</v>
      </c>
      <c r="I1424">
        <v>733</v>
      </c>
      <c r="J1424">
        <v>2316</v>
      </c>
    </row>
    <row r="1425" spans="1:10" x14ac:dyDescent="0.25">
      <c r="A1425">
        <v>72926</v>
      </c>
      <c r="B1425">
        <v>1049.3900000000001</v>
      </c>
      <c r="C1425">
        <v>36</v>
      </c>
      <c r="D1425">
        <v>33</v>
      </c>
      <c r="E1425">
        <v>0</v>
      </c>
      <c r="F1425">
        <v>3</v>
      </c>
      <c r="G1425">
        <v>54.2</v>
      </c>
      <c r="H1425">
        <v>3600</v>
      </c>
      <c r="I1425">
        <v>733</v>
      </c>
      <c r="J1425">
        <v>2319</v>
      </c>
    </row>
    <row r="1426" spans="1:10" x14ac:dyDescent="0.25">
      <c r="A1426">
        <v>72976</v>
      </c>
      <c r="B1426">
        <v>1040.08</v>
      </c>
      <c r="C1426">
        <v>33</v>
      </c>
      <c r="D1426">
        <v>33</v>
      </c>
      <c r="E1426">
        <v>0</v>
      </c>
      <c r="F1426">
        <v>0</v>
      </c>
      <c r="G1426">
        <v>9.31</v>
      </c>
      <c r="H1426">
        <v>3633</v>
      </c>
      <c r="I1426">
        <v>733</v>
      </c>
      <c r="J1426">
        <v>2319</v>
      </c>
    </row>
    <row r="1427" spans="1:10" x14ac:dyDescent="0.25">
      <c r="A1427">
        <v>73026</v>
      </c>
      <c r="B1427">
        <v>1040.08</v>
      </c>
      <c r="C1427">
        <v>33</v>
      </c>
      <c r="D1427">
        <v>33</v>
      </c>
      <c r="E1427">
        <v>0</v>
      </c>
      <c r="F1427">
        <v>0</v>
      </c>
      <c r="G1427">
        <v>9.31</v>
      </c>
      <c r="H1427">
        <v>3633</v>
      </c>
      <c r="I1427">
        <v>733</v>
      </c>
      <c r="J1427">
        <v>2319</v>
      </c>
    </row>
    <row r="1428" spans="1:10" x14ac:dyDescent="0.25">
      <c r="A1428">
        <v>73076</v>
      </c>
      <c r="B1428">
        <v>957.49</v>
      </c>
      <c r="C1428">
        <v>39</v>
      </c>
      <c r="D1428">
        <v>34</v>
      </c>
      <c r="E1428">
        <v>0</v>
      </c>
      <c r="F1428">
        <v>5</v>
      </c>
      <c r="G1428">
        <v>82.59</v>
      </c>
      <c r="H1428">
        <v>3667</v>
      </c>
      <c r="I1428">
        <v>733</v>
      </c>
      <c r="J1428">
        <v>2324</v>
      </c>
    </row>
    <row r="1429" spans="1:10" x14ac:dyDescent="0.25">
      <c r="A1429">
        <v>73126</v>
      </c>
      <c r="B1429">
        <v>998.34</v>
      </c>
      <c r="C1429">
        <v>31</v>
      </c>
      <c r="D1429">
        <v>33</v>
      </c>
      <c r="E1429">
        <v>0</v>
      </c>
      <c r="F1429">
        <v>-2</v>
      </c>
      <c r="G1429">
        <v>-40.85</v>
      </c>
      <c r="H1429">
        <v>3700</v>
      </c>
      <c r="I1429">
        <v>733</v>
      </c>
      <c r="J1429">
        <v>2326</v>
      </c>
    </row>
    <row r="1430" spans="1:10" x14ac:dyDescent="0.25">
      <c r="A1430">
        <v>73176</v>
      </c>
      <c r="B1430">
        <v>916.14</v>
      </c>
      <c r="C1430">
        <v>39</v>
      </c>
      <c r="D1430">
        <v>34</v>
      </c>
      <c r="E1430">
        <v>0</v>
      </c>
      <c r="F1430">
        <v>5</v>
      </c>
      <c r="G1430">
        <v>82.19</v>
      </c>
      <c r="H1430">
        <v>3734</v>
      </c>
      <c r="I1430">
        <v>733</v>
      </c>
      <c r="J1430">
        <v>2331</v>
      </c>
    </row>
    <row r="1431" spans="1:10" x14ac:dyDescent="0.25">
      <c r="A1431">
        <v>73226</v>
      </c>
      <c r="B1431">
        <v>916.53</v>
      </c>
      <c r="C1431">
        <v>34</v>
      </c>
      <c r="D1431">
        <v>34</v>
      </c>
      <c r="E1431">
        <v>0</v>
      </c>
      <c r="F1431">
        <v>0</v>
      </c>
      <c r="G1431">
        <v>-0.39</v>
      </c>
      <c r="H1431">
        <v>3768</v>
      </c>
      <c r="I1431">
        <v>733</v>
      </c>
      <c r="J1431">
        <v>2331</v>
      </c>
    </row>
    <row r="1432" spans="1:10" x14ac:dyDescent="0.25">
      <c r="A1432">
        <v>73276</v>
      </c>
      <c r="B1432">
        <v>916.53</v>
      </c>
      <c r="C1432">
        <v>34</v>
      </c>
      <c r="D1432">
        <v>34</v>
      </c>
      <c r="E1432">
        <v>0</v>
      </c>
      <c r="F1432">
        <v>0</v>
      </c>
      <c r="G1432">
        <v>-0.39</v>
      </c>
      <c r="H1432">
        <v>3768</v>
      </c>
      <c r="I1432">
        <v>733</v>
      </c>
      <c r="J1432">
        <v>2331</v>
      </c>
    </row>
    <row r="1433" spans="1:10" x14ac:dyDescent="0.25">
      <c r="A1433">
        <v>73326</v>
      </c>
      <c r="B1433">
        <v>852.27</v>
      </c>
      <c r="C1433">
        <v>38</v>
      </c>
      <c r="D1433">
        <v>35</v>
      </c>
      <c r="E1433">
        <v>0</v>
      </c>
      <c r="F1433">
        <v>3</v>
      </c>
      <c r="G1433">
        <v>64.260000000000005</v>
      </c>
      <c r="H1433">
        <v>3803</v>
      </c>
      <c r="I1433">
        <v>733</v>
      </c>
      <c r="J1433">
        <v>2334</v>
      </c>
    </row>
    <row r="1434" spans="1:10" x14ac:dyDescent="0.25">
      <c r="A1434">
        <v>73376</v>
      </c>
      <c r="B1434">
        <v>848.13</v>
      </c>
      <c r="C1434">
        <v>35</v>
      </c>
      <c r="D1434">
        <v>35</v>
      </c>
      <c r="E1434">
        <v>0</v>
      </c>
      <c r="F1434">
        <v>0</v>
      </c>
      <c r="G1434">
        <v>4.1399999999999997</v>
      </c>
      <c r="H1434">
        <v>3838</v>
      </c>
      <c r="I1434">
        <v>733</v>
      </c>
      <c r="J1434">
        <v>2334</v>
      </c>
    </row>
    <row r="1435" spans="1:10" x14ac:dyDescent="0.25">
      <c r="A1435">
        <v>73426</v>
      </c>
      <c r="B1435">
        <v>848.13</v>
      </c>
      <c r="C1435">
        <v>35</v>
      </c>
      <c r="D1435">
        <v>35</v>
      </c>
      <c r="E1435">
        <v>0</v>
      </c>
      <c r="F1435">
        <v>0</v>
      </c>
      <c r="G1435">
        <v>4.1399999999999997</v>
      </c>
      <c r="H1435">
        <v>3838</v>
      </c>
      <c r="I1435">
        <v>733</v>
      </c>
      <c r="J1435">
        <v>2334</v>
      </c>
    </row>
    <row r="1436" spans="1:10" x14ac:dyDescent="0.25">
      <c r="A1436">
        <v>73476</v>
      </c>
      <c r="B1436">
        <v>779.46</v>
      </c>
      <c r="C1436">
        <v>39</v>
      </c>
      <c r="D1436">
        <v>36</v>
      </c>
      <c r="E1436">
        <v>0</v>
      </c>
      <c r="F1436">
        <v>3</v>
      </c>
      <c r="G1436">
        <v>68.66</v>
      </c>
      <c r="H1436">
        <v>3874</v>
      </c>
      <c r="I1436">
        <v>733</v>
      </c>
      <c r="J1436">
        <v>2337</v>
      </c>
    </row>
    <row r="1437" spans="1:10" x14ac:dyDescent="0.25">
      <c r="A1437">
        <v>73526</v>
      </c>
      <c r="B1437">
        <v>773.63</v>
      </c>
      <c r="C1437">
        <v>36</v>
      </c>
      <c r="D1437">
        <v>36</v>
      </c>
      <c r="E1437">
        <v>0</v>
      </c>
      <c r="F1437">
        <v>0</v>
      </c>
      <c r="G1437">
        <v>5.83</v>
      </c>
      <c r="H1437">
        <v>3910</v>
      </c>
      <c r="I1437">
        <v>733</v>
      </c>
      <c r="J1437">
        <v>2337</v>
      </c>
    </row>
    <row r="1438" spans="1:10" x14ac:dyDescent="0.25">
      <c r="A1438">
        <v>73576</v>
      </c>
      <c r="B1438">
        <v>773.63</v>
      </c>
      <c r="C1438">
        <v>36</v>
      </c>
      <c r="D1438">
        <v>36</v>
      </c>
      <c r="E1438">
        <v>0</v>
      </c>
      <c r="F1438">
        <v>0</v>
      </c>
      <c r="G1438">
        <v>5.83</v>
      </c>
      <c r="H1438">
        <v>3910</v>
      </c>
      <c r="I1438">
        <v>733</v>
      </c>
      <c r="J1438">
        <v>2337</v>
      </c>
    </row>
    <row r="1439" spans="1:10" x14ac:dyDescent="0.25">
      <c r="A1439">
        <v>73626</v>
      </c>
      <c r="B1439">
        <v>710.03</v>
      </c>
      <c r="C1439">
        <v>40</v>
      </c>
      <c r="D1439">
        <v>37</v>
      </c>
      <c r="E1439">
        <v>0</v>
      </c>
      <c r="F1439">
        <v>3</v>
      </c>
      <c r="G1439">
        <v>63.61</v>
      </c>
      <c r="H1439">
        <v>3947</v>
      </c>
      <c r="I1439">
        <v>733</v>
      </c>
      <c r="J1439">
        <v>2340</v>
      </c>
    </row>
    <row r="1440" spans="1:10" x14ac:dyDescent="0.25">
      <c r="A1440">
        <v>73676</v>
      </c>
      <c r="B1440">
        <v>710.03</v>
      </c>
      <c r="C1440">
        <v>40</v>
      </c>
      <c r="D1440">
        <v>37</v>
      </c>
      <c r="E1440">
        <v>0</v>
      </c>
      <c r="F1440">
        <v>3</v>
      </c>
      <c r="G1440">
        <v>63.61</v>
      </c>
      <c r="H1440">
        <v>3947</v>
      </c>
      <c r="I1440">
        <v>733</v>
      </c>
      <c r="J1440">
        <v>2340</v>
      </c>
    </row>
    <row r="1441" spans="1:10" x14ac:dyDescent="0.25">
      <c r="A1441">
        <v>73726</v>
      </c>
      <c r="B1441">
        <v>689.4</v>
      </c>
      <c r="C1441">
        <v>37</v>
      </c>
      <c r="D1441">
        <v>37</v>
      </c>
      <c r="E1441">
        <v>0</v>
      </c>
      <c r="F1441">
        <v>0</v>
      </c>
      <c r="G1441">
        <v>20.62</v>
      </c>
      <c r="H1441">
        <v>3984</v>
      </c>
      <c r="I1441">
        <v>733</v>
      </c>
      <c r="J1441">
        <v>2340</v>
      </c>
    </row>
    <row r="1442" spans="1:10" x14ac:dyDescent="0.25">
      <c r="A1442">
        <v>73776</v>
      </c>
      <c r="B1442">
        <v>689.4</v>
      </c>
      <c r="C1442">
        <v>37</v>
      </c>
      <c r="D1442">
        <v>37</v>
      </c>
      <c r="E1442">
        <v>0</v>
      </c>
      <c r="F1442">
        <v>0</v>
      </c>
      <c r="G1442">
        <v>20.62</v>
      </c>
      <c r="H1442">
        <v>3984</v>
      </c>
      <c r="I1442">
        <v>733</v>
      </c>
      <c r="J1442">
        <v>2340</v>
      </c>
    </row>
    <row r="1443" spans="1:10" x14ac:dyDescent="0.25">
      <c r="A1443">
        <v>73826</v>
      </c>
      <c r="B1443">
        <v>618.66</v>
      </c>
      <c r="C1443">
        <v>40</v>
      </c>
      <c r="D1443">
        <v>38</v>
      </c>
      <c r="E1443">
        <v>0</v>
      </c>
      <c r="F1443">
        <v>2</v>
      </c>
      <c r="G1443">
        <v>70.739999999999995</v>
      </c>
      <c r="H1443">
        <v>4022</v>
      </c>
      <c r="I1443">
        <v>733</v>
      </c>
      <c r="J1443">
        <v>2342</v>
      </c>
    </row>
    <row r="1444" spans="1:10" x14ac:dyDescent="0.25">
      <c r="A1444">
        <v>73876</v>
      </c>
      <c r="B1444">
        <v>618.66</v>
      </c>
      <c r="C1444">
        <v>40</v>
      </c>
      <c r="D1444">
        <v>38</v>
      </c>
      <c r="E1444">
        <v>0</v>
      </c>
      <c r="F1444">
        <v>2</v>
      </c>
      <c r="G1444">
        <v>70.739999999999995</v>
      </c>
      <c r="H1444">
        <v>4022</v>
      </c>
      <c r="I1444">
        <v>733</v>
      </c>
      <c r="J1444">
        <v>2342</v>
      </c>
    </row>
    <row r="1445" spans="1:10" x14ac:dyDescent="0.25">
      <c r="A1445">
        <v>73926</v>
      </c>
      <c r="B1445">
        <v>594.62</v>
      </c>
      <c r="C1445">
        <v>39</v>
      </c>
      <c r="D1445">
        <v>39</v>
      </c>
      <c r="E1445">
        <v>0</v>
      </c>
      <c r="F1445">
        <v>0</v>
      </c>
      <c r="G1445">
        <v>24.03</v>
      </c>
      <c r="H1445">
        <v>4061</v>
      </c>
      <c r="I1445">
        <v>733</v>
      </c>
      <c r="J1445">
        <v>2342</v>
      </c>
    </row>
    <row r="1446" spans="1:10" x14ac:dyDescent="0.25">
      <c r="A1446">
        <v>73976</v>
      </c>
      <c r="B1446">
        <v>594.62</v>
      </c>
      <c r="C1446">
        <v>39</v>
      </c>
      <c r="D1446">
        <v>39</v>
      </c>
      <c r="E1446">
        <v>0</v>
      </c>
      <c r="F1446">
        <v>0</v>
      </c>
      <c r="G1446">
        <v>24.03</v>
      </c>
      <c r="H1446">
        <v>4061</v>
      </c>
      <c r="I1446">
        <v>733</v>
      </c>
      <c r="J1446">
        <v>2342</v>
      </c>
    </row>
    <row r="1447" spans="1:10" x14ac:dyDescent="0.25">
      <c r="A1447">
        <v>74027</v>
      </c>
      <c r="B1447">
        <v>512.44000000000005</v>
      </c>
      <c r="C1447">
        <v>42</v>
      </c>
      <c r="D1447">
        <v>40</v>
      </c>
      <c r="E1447">
        <v>0</v>
      </c>
      <c r="F1447">
        <v>2</v>
      </c>
      <c r="G1447">
        <v>82.19</v>
      </c>
      <c r="H1447">
        <v>4101</v>
      </c>
      <c r="I1447">
        <v>733</v>
      </c>
      <c r="J1447">
        <v>2344</v>
      </c>
    </row>
    <row r="1448" spans="1:10" x14ac:dyDescent="0.25">
      <c r="A1448">
        <v>74077</v>
      </c>
      <c r="B1448">
        <v>512.44000000000005</v>
      </c>
      <c r="C1448">
        <v>42</v>
      </c>
      <c r="D1448">
        <v>40</v>
      </c>
      <c r="E1448">
        <v>0</v>
      </c>
      <c r="F1448">
        <v>2</v>
      </c>
      <c r="G1448">
        <v>82.19</v>
      </c>
      <c r="H1448">
        <v>4101</v>
      </c>
      <c r="I1448">
        <v>733</v>
      </c>
      <c r="J1448">
        <v>2344</v>
      </c>
    </row>
    <row r="1449" spans="1:10" x14ac:dyDescent="0.25">
      <c r="A1449">
        <v>74127</v>
      </c>
      <c r="B1449">
        <v>512.44000000000005</v>
      </c>
      <c r="C1449">
        <v>42</v>
      </c>
      <c r="D1449">
        <v>40</v>
      </c>
      <c r="E1449">
        <v>0</v>
      </c>
      <c r="F1449">
        <v>2</v>
      </c>
      <c r="G1449">
        <v>82.19</v>
      </c>
      <c r="H1449">
        <v>4101</v>
      </c>
      <c r="I1449">
        <v>733</v>
      </c>
      <c r="J1449">
        <v>2344</v>
      </c>
    </row>
    <row r="1450" spans="1:10" x14ac:dyDescent="0.25">
      <c r="A1450">
        <v>74177</v>
      </c>
      <c r="B1450">
        <v>473.28</v>
      </c>
      <c r="C1450">
        <v>41</v>
      </c>
      <c r="D1450">
        <v>40</v>
      </c>
      <c r="E1450">
        <v>0</v>
      </c>
      <c r="F1450">
        <v>1</v>
      </c>
      <c r="G1450">
        <v>39.159999999999997</v>
      </c>
      <c r="H1450">
        <v>4141</v>
      </c>
      <c r="I1450">
        <v>733</v>
      </c>
      <c r="J1450">
        <v>2345</v>
      </c>
    </row>
    <row r="1451" spans="1:10" x14ac:dyDescent="0.25">
      <c r="A1451">
        <v>74227</v>
      </c>
      <c r="B1451">
        <v>473.28</v>
      </c>
      <c r="C1451">
        <v>41</v>
      </c>
      <c r="D1451">
        <v>40</v>
      </c>
      <c r="E1451">
        <v>0</v>
      </c>
      <c r="F1451">
        <v>1</v>
      </c>
      <c r="G1451">
        <v>39.159999999999997</v>
      </c>
      <c r="H1451">
        <v>4141</v>
      </c>
      <c r="I1451">
        <v>733</v>
      </c>
      <c r="J1451">
        <v>2345</v>
      </c>
    </row>
    <row r="1452" spans="1:10" x14ac:dyDescent="0.25">
      <c r="A1452">
        <v>74277</v>
      </c>
      <c r="B1452">
        <v>473.28</v>
      </c>
      <c r="C1452">
        <v>41</v>
      </c>
      <c r="D1452">
        <v>40</v>
      </c>
      <c r="E1452">
        <v>0</v>
      </c>
      <c r="F1452">
        <v>1</v>
      </c>
      <c r="G1452">
        <v>39.159999999999997</v>
      </c>
      <c r="H1452">
        <v>4141</v>
      </c>
      <c r="I1452">
        <v>733</v>
      </c>
      <c r="J1452">
        <v>2345</v>
      </c>
    </row>
    <row r="1453" spans="1:10" x14ac:dyDescent="0.25">
      <c r="A1453">
        <v>74327</v>
      </c>
      <c r="B1453">
        <v>376.68</v>
      </c>
      <c r="C1453">
        <v>43</v>
      </c>
      <c r="D1453">
        <v>41</v>
      </c>
      <c r="E1453">
        <v>0</v>
      </c>
      <c r="F1453">
        <v>2</v>
      </c>
      <c r="G1453">
        <v>96.6</v>
      </c>
      <c r="H1453">
        <v>4182</v>
      </c>
      <c r="I1453">
        <v>733</v>
      </c>
      <c r="J1453">
        <v>2347</v>
      </c>
    </row>
    <row r="1454" spans="1:10" x14ac:dyDescent="0.25">
      <c r="A1454">
        <v>74377</v>
      </c>
      <c r="B1454">
        <v>376.68</v>
      </c>
      <c r="C1454">
        <v>43</v>
      </c>
      <c r="D1454">
        <v>41</v>
      </c>
      <c r="E1454">
        <v>0</v>
      </c>
      <c r="F1454">
        <v>2</v>
      </c>
      <c r="G1454">
        <v>96.6</v>
      </c>
      <c r="H1454">
        <v>4182</v>
      </c>
      <c r="I1454">
        <v>733</v>
      </c>
      <c r="J1454">
        <v>2347</v>
      </c>
    </row>
    <row r="1455" spans="1:10" x14ac:dyDescent="0.25">
      <c r="A1455">
        <v>74427</v>
      </c>
      <c r="B1455">
        <v>376.68</v>
      </c>
      <c r="C1455">
        <v>43</v>
      </c>
      <c r="D1455">
        <v>41</v>
      </c>
      <c r="E1455">
        <v>0</v>
      </c>
      <c r="F1455">
        <v>2</v>
      </c>
      <c r="G1455">
        <v>96.6</v>
      </c>
      <c r="H1455">
        <v>4182</v>
      </c>
      <c r="I1455">
        <v>733</v>
      </c>
      <c r="J1455">
        <v>2347</v>
      </c>
    </row>
    <row r="1456" spans="1:10" x14ac:dyDescent="0.25">
      <c r="A1456">
        <v>74477</v>
      </c>
      <c r="B1456">
        <v>376.68</v>
      </c>
      <c r="C1456">
        <v>43</v>
      </c>
      <c r="D1456">
        <v>41</v>
      </c>
      <c r="E1456">
        <v>0</v>
      </c>
      <c r="F1456">
        <v>2</v>
      </c>
      <c r="G1456">
        <v>96.6</v>
      </c>
      <c r="H1456">
        <v>4182</v>
      </c>
      <c r="I1456">
        <v>733</v>
      </c>
      <c r="J1456">
        <v>2347</v>
      </c>
    </row>
    <row r="1457" spans="1:10" x14ac:dyDescent="0.25">
      <c r="A1457">
        <v>74527</v>
      </c>
      <c r="B1457">
        <v>307.27999999999997</v>
      </c>
      <c r="C1457">
        <v>43</v>
      </c>
      <c r="D1457">
        <v>42</v>
      </c>
      <c r="E1457">
        <v>0</v>
      </c>
      <c r="F1457">
        <v>1</v>
      </c>
      <c r="G1457">
        <v>69.400000000000006</v>
      </c>
      <c r="H1457">
        <v>4224</v>
      </c>
      <c r="I1457">
        <v>733</v>
      </c>
      <c r="J1457">
        <v>2348</v>
      </c>
    </row>
    <row r="1458" spans="1:10" x14ac:dyDescent="0.25">
      <c r="A1458">
        <v>74577</v>
      </c>
      <c r="B1458">
        <v>307.27999999999997</v>
      </c>
      <c r="C1458">
        <v>43</v>
      </c>
      <c r="D1458">
        <v>42</v>
      </c>
      <c r="E1458">
        <v>0</v>
      </c>
      <c r="F1458">
        <v>1</v>
      </c>
      <c r="G1458">
        <v>69.400000000000006</v>
      </c>
      <c r="H1458">
        <v>4224</v>
      </c>
      <c r="I1458">
        <v>733</v>
      </c>
      <c r="J1458">
        <v>2348</v>
      </c>
    </row>
    <row r="1459" spans="1:10" x14ac:dyDescent="0.25">
      <c r="A1459">
        <v>74627</v>
      </c>
      <c r="B1459">
        <v>307.27999999999997</v>
      </c>
      <c r="C1459">
        <v>43</v>
      </c>
      <c r="D1459">
        <v>42</v>
      </c>
      <c r="E1459">
        <v>0</v>
      </c>
      <c r="F1459">
        <v>1</v>
      </c>
      <c r="G1459">
        <v>69.400000000000006</v>
      </c>
      <c r="H1459">
        <v>4224</v>
      </c>
      <c r="I1459">
        <v>733</v>
      </c>
      <c r="J1459">
        <v>2348</v>
      </c>
    </row>
    <row r="1460" spans="1:10" x14ac:dyDescent="0.25">
      <c r="A1460">
        <v>74677</v>
      </c>
      <c r="B1460">
        <v>307.27999999999997</v>
      </c>
      <c r="C1460">
        <v>43</v>
      </c>
      <c r="D1460">
        <v>42</v>
      </c>
      <c r="E1460">
        <v>0</v>
      </c>
      <c r="F1460">
        <v>1</v>
      </c>
      <c r="G1460">
        <v>69.400000000000006</v>
      </c>
      <c r="H1460">
        <v>4224</v>
      </c>
      <c r="I1460">
        <v>733</v>
      </c>
      <c r="J1460">
        <v>2348</v>
      </c>
    </row>
    <row r="1461" spans="1:10" x14ac:dyDescent="0.25">
      <c r="A1461">
        <v>75511</v>
      </c>
      <c r="B1461">
        <v>58.42</v>
      </c>
      <c r="C1461">
        <v>-43</v>
      </c>
      <c r="D1461">
        <v>42</v>
      </c>
      <c r="E1461">
        <v>0</v>
      </c>
      <c r="F1461">
        <v>1</v>
      </c>
      <c r="G1461">
        <v>69.400000000000006</v>
      </c>
      <c r="H1461">
        <v>4224</v>
      </c>
      <c r="I1461">
        <v>733</v>
      </c>
      <c r="J1461">
        <v>2348</v>
      </c>
    </row>
    <row r="1462" spans="1:10" x14ac:dyDescent="0.25">
      <c r="A1462">
        <v>75561</v>
      </c>
      <c r="B1462">
        <v>58.42</v>
      </c>
      <c r="C1462">
        <v>-43</v>
      </c>
      <c r="D1462">
        <v>42</v>
      </c>
      <c r="E1462">
        <v>0</v>
      </c>
      <c r="F1462">
        <v>1</v>
      </c>
      <c r="G1462">
        <v>69.400000000000006</v>
      </c>
      <c r="H1462">
        <v>4224</v>
      </c>
      <c r="I1462">
        <v>733</v>
      </c>
      <c r="J1462">
        <v>2348</v>
      </c>
    </row>
    <row r="1463" spans="1:10" x14ac:dyDescent="0.25">
      <c r="A1463">
        <v>75611</v>
      </c>
      <c r="B1463">
        <v>58.42</v>
      </c>
      <c r="C1463">
        <v>-43</v>
      </c>
      <c r="D1463">
        <v>42</v>
      </c>
      <c r="E1463">
        <v>0</v>
      </c>
      <c r="F1463">
        <v>1</v>
      </c>
      <c r="G1463">
        <v>69.400000000000006</v>
      </c>
      <c r="H1463">
        <v>4224</v>
      </c>
      <c r="I1463">
        <v>733</v>
      </c>
      <c r="J1463">
        <v>2348</v>
      </c>
    </row>
    <row r="1464" spans="1:10" x14ac:dyDescent="0.25">
      <c r="A1464">
        <v>75661</v>
      </c>
      <c r="B1464">
        <v>58.42</v>
      </c>
      <c r="C1464">
        <v>-43</v>
      </c>
      <c r="D1464">
        <v>42</v>
      </c>
      <c r="E1464">
        <v>0</v>
      </c>
      <c r="F1464">
        <v>1</v>
      </c>
      <c r="G1464">
        <v>69.400000000000006</v>
      </c>
      <c r="H1464">
        <v>4224</v>
      </c>
      <c r="I1464">
        <v>733</v>
      </c>
      <c r="J1464">
        <v>2348</v>
      </c>
    </row>
    <row r="1465" spans="1:10" x14ac:dyDescent="0.25">
      <c r="A1465">
        <v>75711</v>
      </c>
      <c r="B1465">
        <v>58.42</v>
      </c>
      <c r="C1465">
        <v>-43</v>
      </c>
      <c r="D1465">
        <v>42</v>
      </c>
      <c r="E1465">
        <v>0</v>
      </c>
      <c r="F1465">
        <v>1</v>
      </c>
      <c r="G1465">
        <v>69.400000000000006</v>
      </c>
      <c r="H1465">
        <v>4224</v>
      </c>
      <c r="I1465">
        <v>733</v>
      </c>
      <c r="J1465">
        <v>2348</v>
      </c>
    </row>
    <row r="1466" spans="1:10" x14ac:dyDescent="0.25">
      <c r="A1466">
        <v>75761</v>
      </c>
      <c r="B1466">
        <v>0</v>
      </c>
      <c r="C1466">
        <v>-43</v>
      </c>
      <c r="D1466">
        <v>42</v>
      </c>
      <c r="E1466">
        <v>0</v>
      </c>
      <c r="F1466">
        <v>1</v>
      </c>
      <c r="G1466">
        <v>69.400000000000006</v>
      </c>
      <c r="H1466">
        <v>4224</v>
      </c>
      <c r="I1466">
        <v>733</v>
      </c>
      <c r="J1466">
        <v>2348</v>
      </c>
    </row>
    <row r="1467" spans="1:10" x14ac:dyDescent="0.25">
      <c r="A1467">
        <v>75811</v>
      </c>
      <c r="B1467">
        <v>0</v>
      </c>
      <c r="C1467">
        <v>-43</v>
      </c>
      <c r="D1467">
        <v>42</v>
      </c>
      <c r="E1467">
        <v>0</v>
      </c>
      <c r="F1467">
        <v>1</v>
      </c>
      <c r="G1467">
        <v>69.400000000000006</v>
      </c>
      <c r="H1467">
        <v>4224</v>
      </c>
      <c r="I1467">
        <v>733</v>
      </c>
      <c r="J1467">
        <v>2348</v>
      </c>
    </row>
    <row r="1468" spans="1:10" x14ac:dyDescent="0.25">
      <c r="A1468">
        <v>75862</v>
      </c>
      <c r="B1468">
        <v>0</v>
      </c>
      <c r="C1468">
        <v>-43</v>
      </c>
      <c r="D1468">
        <v>42</v>
      </c>
      <c r="E1468">
        <v>0</v>
      </c>
      <c r="F1468">
        <v>1</v>
      </c>
      <c r="G1468">
        <v>69.400000000000006</v>
      </c>
      <c r="H1468">
        <v>4224</v>
      </c>
      <c r="I1468">
        <v>733</v>
      </c>
      <c r="J1468">
        <v>2348</v>
      </c>
    </row>
    <row r="1469" spans="1:10" x14ac:dyDescent="0.25">
      <c r="A1469">
        <v>75912</v>
      </c>
      <c r="B1469">
        <v>0</v>
      </c>
      <c r="C1469">
        <v>-43</v>
      </c>
      <c r="D1469">
        <v>42</v>
      </c>
      <c r="E1469">
        <v>0</v>
      </c>
      <c r="F1469">
        <v>1</v>
      </c>
      <c r="G1469">
        <v>69.400000000000006</v>
      </c>
      <c r="H1469">
        <v>4224</v>
      </c>
      <c r="I1469">
        <v>733</v>
      </c>
      <c r="J1469">
        <v>2348</v>
      </c>
    </row>
    <row r="1470" spans="1:10" x14ac:dyDescent="0.25">
      <c r="A1470">
        <v>75962</v>
      </c>
      <c r="B1470">
        <v>0</v>
      </c>
      <c r="C1470">
        <v>-43</v>
      </c>
      <c r="D1470">
        <v>42</v>
      </c>
      <c r="E1470">
        <v>0</v>
      </c>
      <c r="F1470">
        <v>1</v>
      </c>
      <c r="G1470">
        <v>69.400000000000006</v>
      </c>
      <c r="H1470">
        <v>4224</v>
      </c>
      <c r="I1470">
        <v>733</v>
      </c>
      <c r="J1470">
        <v>2348</v>
      </c>
    </row>
    <row r="1471" spans="1:10" x14ac:dyDescent="0.25">
      <c r="A1471">
        <v>76012</v>
      </c>
      <c r="B1471">
        <v>0</v>
      </c>
      <c r="C1471">
        <v>-43</v>
      </c>
      <c r="D1471">
        <v>42</v>
      </c>
      <c r="E1471">
        <v>0</v>
      </c>
      <c r="F1471">
        <v>1</v>
      </c>
      <c r="G1471">
        <v>69.400000000000006</v>
      </c>
      <c r="H1471">
        <v>4224</v>
      </c>
      <c r="I1471">
        <v>733</v>
      </c>
      <c r="J1471">
        <v>2348</v>
      </c>
    </row>
    <row r="1472" spans="1:10" x14ac:dyDescent="0.25">
      <c r="A1472">
        <v>76062</v>
      </c>
      <c r="B1472">
        <v>0</v>
      </c>
      <c r="C1472">
        <v>-43</v>
      </c>
      <c r="D1472">
        <v>42</v>
      </c>
      <c r="E1472">
        <v>0</v>
      </c>
      <c r="F1472">
        <v>1</v>
      </c>
      <c r="G1472">
        <v>69.400000000000006</v>
      </c>
      <c r="H1472">
        <v>4224</v>
      </c>
      <c r="I1472">
        <v>733</v>
      </c>
      <c r="J1472">
        <v>2348</v>
      </c>
    </row>
    <row r="1473" spans="1:10" x14ac:dyDescent="0.25">
      <c r="A1473">
        <v>76112</v>
      </c>
      <c r="B1473">
        <v>0</v>
      </c>
      <c r="C1473">
        <v>-43</v>
      </c>
      <c r="D1473">
        <v>42</v>
      </c>
      <c r="E1473">
        <v>0</v>
      </c>
      <c r="F1473">
        <v>1</v>
      </c>
      <c r="G1473">
        <v>69.400000000000006</v>
      </c>
      <c r="H1473">
        <v>4224</v>
      </c>
      <c r="I1473">
        <v>733</v>
      </c>
      <c r="J1473">
        <v>2348</v>
      </c>
    </row>
    <row r="1474" spans="1:10" x14ac:dyDescent="0.25">
      <c r="A1474">
        <v>76162</v>
      </c>
      <c r="B1474">
        <v>0</v>
      </c>
      <c r="C1474">
        <v>-43</v>
      </c>
      <c r="D1474">
        <v>42</v>
      </c>
      <c r="E1474">
        <v>0</v>
      </c>
      <c r="F1474">
        <v>1</v>
      </c>
      <c r="G1474">
        <v>69.400000000000006</v>
      </c>
      <c r="H1474">
        <v>4224</v>
      </c>
      <c r="I1474">
        <v>733</v>
      </c>
      <c r="J1474">
        <v>2348</v>
      </c>
    </row>
    <row r="1475" spans="1:10" x14ac:dyDescent="0.25">
      <c r="A1475">
        <v>76212</v>
      </c>
      <c r="B1475">
        <v>0</v>
      </c>
      <c r="C1475">
        <v>-43</v>
      </c>
      <c r="D1475">
        <v>42</v>
      </c>
      <c r="E1475">
        <v>0</v>
      </c>
      <c r="F1475">
        <v>1</v>
      </c>
      <c r="G1475">
        <v>69.400000000000006</v>
      </c>
      <c r="H1475">
        <v>4224</v>
      </c>
      <c r="I1475">
        <v>733</v>
      </c>
      <c r="J1475">
        <v>2348</v>
      </c>
    </row>
    <row r="1476" spans="1:10" x14ac:dyDescent="0.25">
      <c r="A1476">
        <v>76262</v>
      </c>
      <c r="B1476">
        <v>0</v>
      </c>
      <c r="C1476">
        <v>-43</v>
      </c>
      <c r="D1476">
        <v>42</v>
      </c>
      <c r="E1476">
        <v>0</v>
      </c>
      <c r="F1476">
        <v>1</v>
      </c>
      <c r="G1476">
        <v>69.400000000000006</v>
      </c>
      <c r="H1476">
        <v>4224</v>
      </c>
      <c r="I1476">
        <v>733</v>
      </c>
      <c r="J1476">
        <v>2348</v>
      </c>
    </row>
    <row r="1477" spans="1:10" x14ac:dyDescent="0.25">
      <c r="A1477">
        <v>76312</v>
      </c>
      <c r="B1477">
        <v>0</v>
      </c>
      <c r="C1477">
        <v>-43</v>
      </c>
      <c r="D1477">
        <v>42</v>
      </c>
      <c r="E1477">
        <v>0</v>
      </c>
      <c r="F1477">
        <v>1</v>
      </c>
      <c r="G1477">
        <v>69.400000000000006</v>
      </c>
      <c r="H1477">
        <v>4224</v>
      </c>
      <c r="I1477">
        <v>733</v>
      </c>
      <c r="J1477">
        <v>2348</v>
      </c>
    </row>
    <row r="1478" spans="1:10" x14ac:dyDescent="0.25">
      <c r="A1478">
        <v>76362</v>
      </c>
      <c r="B1478">
        <v>0</v>
      </c>
      <c r="C1478">
        <v>-43</v>
      </c>
      <c r="D1478">
        <v>42</v>
      </c>
      <c r="E1478">
        <v>0</v>
      </c>
      <c r="F1478">
        <v>1</v>
      </c>
      <c r="G1478">
        <v>69.400000000000006</v>
      </c>
      <c r="H1478">
        <v>4224</v>
      </c>
      <c r="I1478">
        <v>733</v>
      </c>
      <c r="J1478">
        <v>2348</v>
      </c>
    </row>
    <row r="1479" spans="1:10" x14ac:dyDescent="0.25">
      <c r="A1479">
        <v>76412</v>
      </c>
      <c r="B1479">
        <v>0</v>
      </c>
      <c r="C1479">
        <v>-43</v>
      </c>
      <c r="D1479">
        <v>42</v>
      </c>
      <c r="E1479">
        <v>0</v>
      </c>
      <c r="F1479">
        <v>1</v>
      </c>
      <c r="G1479">
        <v>69.400000000000006</v>
      </c>
      <c r="H1479">
        <v>4224</v>
      </c>
      <c r="I1479">
        <v>733</v>
      </c>
      <c r="J1479">
        <v>2348</v>
      </c>
    </row>
    <row r="1480" spans="1:10" x14ac:dyDescent="0.25">
      <c r="A1480">
        <v>76462</v>
      </c>
      <c r="B1480">
        <v>0</v>
      </c>
      <c r="C1480">
        <v>-43</v>
      </c>
      <c r="D1480">
        <v>42</v>
      </c>
      <c r="E1480">
        <v>0</v>
      </c>
      <c r="F1480">
        <v>1</v>
      </c>
      <c r="G1480">
        <v>69.400000000000006</v>
      </c>
      <c r="H1480">
        <v>4224</v>
      </c>
      <c r="I1480">
        <v>733</v>
      </c>
      <c r="J1480">
        <v>2348</v>
      </c>
    </row>
    <row r="1481" spans="1:10" x14ac:dyDescent="0.25">
      <c r="A1481">
        <v>76512</v>
      </c>
      <c r="B1481">
        <v>0</v>
      </c>
      <c r="C1481">
        <v>-43</v>
      </c>
      <c r="D1481">
        <v>42</v>
      </c>
      <c r="E1481">
        <v>0</v>
      </c>
      <c r="F1481">
        <v>1</v>
      </c>
      <c r="G1481">
        <v>69.400000000000006</v>
      </c>
      <c r="H1481">
        <v>4224</v>
      </c>
      <c r="I1481">
        <v>733</v>
      </c>
      <c r="J1481">
        <v>2348</v>
      </c>
    </row>
    <row r="1482" spans="1:10" x14ac:dyDescent="0.25">
      <c r="A1482">
        <v>76562</v>
      </c>
      <c r="B1482">
        <v>0</v>
      </c>
      <c r="C1482">
        <v>-43</v>
      </c>
      <c r="D1482">
        <v>42</v>
      </c>
      <c r="E1482">
        <v>0</v>
      </c>
      <c r="F1482">
        <v>1</v>
      </c>
      <c r="G1482">
        <v>69.400000000000006</v>
      </c>
      <c r="H1482">
        <v>4224</v>
      </c>
      <c r="I1482">
        <v>733</v>
      </c>
      <c r="J1482">
        <v>2348</v>
      </c>
    </row>
    <row r="1483" spans="1:10" x14ac:dyDescent="0.25">
      <c r="A1483">
        <v>76612</v>
      </c>
      <c r="B1483">
        <v>0</v>
      </c>
      <c r="C1483">
        <v>-43</v>
      </c>
      <c r="D1483">
        <v>42</v>
      </c>
      <c r="E1483">
        <v>0</v>
      </c>
      <c r="F1483">
        <v>1</v>
      </c>
      <c r="G1483">
        <v>69.400000000000006</v>
      </c>
      <c r="H1483">
        <v>4224</v>
      </c>
      <c r="I1483">
        <v>733</v>
      </c>
      <c r="J1483">
        <v>2348</v>
      </c>
    </row>
    <row r="1484" spans="1:10" x14ac:dyDescent="0.25">
      <c r="A1484">
        <v>76662</v>
      </c>
      <c r="B1484">
        <v>0</v>
      </c>
      <c r="C1484">
        <v>-43</v>
      </c>
      <c r="D1484">
        <v>42</v>
      </c>
      <c r="E1484">
        <v>0</v>
      </c>
      <c r="F1484">
        <v>1</v>
      </c>
      <c r="G1484">
        <v>69.400000000000006</v>
      </c>
      <c r="H1484">
        <v>4224</v>
      </c>
      <c r="I1484">
        <v>733</v>
      </c>
      <c r="J1484">
        <v>2348</v>
      </c>
    </row>
    <row r="1485" spans="1:10" x14ac:dyDescent="0.25">
      <c r="A1485">
        <v>76712</v>
      </c>
      <c r="B1485">
        <v>0</v>
      </c>
      <c r="C1485">
        <v>-43</v>
      </c>
      <c r="D1485">
        <v>42</v>
      </c>
      <c r="E1485">
        <v>0</v>
      </c>
      <c r="F1485">
        <v>1</v>
      </c>
      <c r="G1485">
        <v>69.400000000000006</v>
      </c>
      <c r="H1485">
        <v>4224</v>
      </c>
      <c r="I1485">
        <v>733</v>
      </c>
      <c r="J1485">
        <v>2348</v>
      </c>
    </row>
    <row r="1486" spans="1:10" x14ac:dyDescent="0.25">
      <c r="A1486">
        <v>76762</v>
      </c>
      <c r="B1486">
        <v>0</v>
      </c>
      <c r="C1486">
        <v>-43</v>
      </c>
      <c r="D1486">
        <v>42</v>
      </c>
      <c r="E1486">
        <v>0</v>
      </c>
      <c r="F1486">
        <v>1</v>
      </c>
      <c r="G1486">
        <v>69.400000000000006</v>
      </c>
      <c r="H1486">
        <v>4224</v>
      </c>
      <c r="I1486">
        <v>733</v>
      </c>
      <c r="J1486">
        <v>2348</v>
      </c>
    </row>
    <row r="1487" spans="1:10" x14ac:dyDescent="0.25">
      <c r="A1487">
        <v>76812</v>
      </c>
      <c r="B1487">
        <v>0</v>
      </c>
      <c r="C1487">
        <v>-43</v>
      </c>
      <c r="D1487">
        <v>42</v>
      </c>
      <c r="E1487">
        <v>0</v>
      </c>
      <c r="F1487">
        <v>1</v>
      </c>
      <c r="G1487">
        <v>69.400000000000006</v>
      </c>
      <c r="H1487">
        <v>4224</v>
      </c>
      <c r="I1487">
        <v>733</v>
      </c>
      <c r="J1487">
        <v>2348</v>
      </c>
    </row>
    <row r="1488" spans="1:10" x14ac:dyDescent="0.25">
      <c r="A1488">
        <v>76862</v>
      </c>
      <c r="B1488">
        <v>0</v>
      </c>
      <c r="C1488">
        <v>-43</v>
      </c>
      <c r="D1488">
        <v>42</v>
      </c>
      <c r="E1488">
        <v>0</v>
      </c>
      <c r="F1488">
        <v>1</v>
      </c>
      <c r="G1488">
        <v>69.400000000000006</v>
      </c>
      <c r="H1488">
        <v>4224</v>
      </c>
      <c r="I1488">
        <v>733</v>
      </c>
      <c r="J1488">
        <v>2348</v>
      </c>
    </row>
    <row r="1489" spans="1:10" x14ac:dyDescent="0.25">
      <c r="A1489">
        <v>76912</v>
      </c>
      <c r="B1489">
        <v>0</v>
      </c>
      <c r="C1489">
        <v>-43</v>
      </c>
      <c r="D1489">
        <v>42</v>
      </c>
      <c r="E1489">
        <v>0</v>
      </c>
      <c r="F1489">
        <v>1</v>
      </c>
      <c r="G1489">
        <v>69.400000000000006</v>
      </c>
      <c r="H1489">
        <v>4224</v>
      </c>
      <c r="I1489">
        <v>733</v>
      </c>
      <c r="J1489">
        <v>2348</v>
      </c>
    </row>
    <row r="1490" spans="1:10" x14ac:dyDescent="0.25">
      <c r="A1490">
        <v>76962</v>
      </c>
      <c r="B1490">
        <v>0</v>
      </c>
      <c r="C1490">
        <v>-43</v>
      </c>
      <c r="D1490">
        <v>42</v>
      </c>
      <c r="E1490">
        <v>0</v>
      </c>
      <c r="F1490">
        <v>1</v>
      </c>
      <c r="G1490">
        <v>69.400000000000006</v>
      </c>
      <c r="H1490">
        <v>4224</v>
      </c>
      <c r="I1490">
        <v>733</v>
      </c>
      <c r="J1490">
        <v>2348</v>
      </c>
    </row>
    <row r="1491" spans="1:10" x14ac:dyDescent="0.25">
      <c r="A1491">
        <v>77012</v>
      </c>
      <c r="B1491">
        <v>0</v>
      </c>
      <c r="C1491">
        <v>-43</v>
      </c>
      <c r="D1491">
        <v>42</v>
      </c>
      <c r="E1491">
        <v>0</v>
      </c>
      <c r="F1491">
        <v>1</v>
      </c>
      <c r="G1491">
        <v>69.400000000000006</v>
      </c>
      <c r="H1491">
        <v>4224</v>
      </c>
      <c r="I1491">
        <v>733</v>
      </c>
      <c r="J1491">
        <v>2348</v>
      </c>
    </row>
    <row r="1492" spans="1:10" x14ac:dyDescent="0.25">
      <c r="A1492">
        <v>77062</v>
      </c>
      <c r="B1492">
        <v>0</v>
      </c>
      <c r="C1492">
        <v>-43</v>
      </c>
      <c r="D1492">
        <v>42</v>
      </c>
      <c r="E1492">
        <v>0</v>
      </c>
      <c r="F1492">
        <v>1</v>
      </c>
      <c r="G1492">
        <v>69.400000000000006</v>
      </c>
      <c r="H1492">
        <v>4224</v>
      </c>
      <c r="I1492">
        <v>733</v>
      </c>
      <c r="J1492">
        <v>2348</v>
      </c>
    </row>
    <row r="1493" spans="1:10" x14ac:dyDescent="0.25">
      <c r="A1493">
        <v>77112</v>
      </c>
      <c r="B1493">
        <v>0</v>
      </c>
      <c r="C1493">
        <v>-43</v>
      </c>
      <c r="D1493">
        <v>42</v>
      </c>
      <c r="E1493">
        <v>0</v>
      </c>
      <c r="F1493">
        <v>1</v>
      </c>
      <c r="G1493">
        <v>69.400000000000006</v>
      </c>
      <c r="H1493">
        <v>4224</v>
      </c>
      <c r="I1493">
        <v>733</v>
      </c>
      <c r="J1493">
        <v>2348</v>
      </c>
    </row>
    <row r="1494" spans="1:10" x14ac:dyDescent="0.25">
      <c r="A1494">
        <v>77162</v>
      </c>
      <c r="B1494">
        <v>0</v>
      </c>
      <c r="C1494">
        <v>-43</v>
      </c>
      <c r="D1494">
        <v>42</v>
      </c>
      <c r="E1494">
        <v>0</v>
      </c>
      <c r="F1494">
        <v>1</v>
      </c>
      <c r="G1494">
        <v>69.400000000000006</v>
      </c>
      <c r="H1494">
        <v>4224</v>
      </c>
      <c r="I1494">
        <v>733</v>
      </c>
      <c r="J1494">
        <v>2348</v>
      </c>
    </row>
    <row r="1495" spans="1:10" x14ac:dyDescent="0.25">
      <c r="A1495">
        <v>77212</v>
      </c>
      <c r="B1495">
        <v>0</v>
      </c>
      <c r="C1495">
        <v>-43</v>
      </c>
      <c r="D1495">
        <v>42</v>
      </c>
      <c r="E1495">
        <v>0</v>
      </c>
      <c r="F1495">
        <v>1</v>
      </c>
      <c r="G1495">
        <v>69.400000000000006</v>
      </c>
      <c r="H1495">
        <v>4224</v>
      </c>
      <c r="I1495">
        <v>733</v>
      </c>
      <c r="J1495">
        <v>2348</v>
      </c>
    </row>
    <row r="1496" spans="1:10" x14ac:dyDescent="0.25">
      <c r="A1496">
        <v>77262</v>
      </c>
      <c r="B1496">
        <v>0</v>
      </c>
      <c r="C1496">
        <v>-43</v>
      </c>
      <c r="D1496">
        <v>42</v>
      </c>
      <c r="E1496">
        <v>0</v>
      </c>
      <c r="F1496">
        <v>1</v>
      </c>
      <c r="G1496">
        <v>69.400000000000006</v>
      </c>
      <c r="H1496">
        <v>4224</v>
      </c>
      <c r="I1496">
        <v>733</v>
      </c>
      <c r="J1496">
        <v>2348</v>
      </c>
    </row>
    <row r="1497" spans="1:10" x14ac:dyDescent="0.25">
      <c r="A1497">
        <v>77312</v>
      </c>
      <c r="B1497">
        <v>0</v>
      </c>
      <c r="C1497">
        <v>-43</v>
      </c>
      <c r="D1497">
        <v>42</v>
      </c>
      <c r="E1497">
        <v>0</v>
      </c>
      <c r="F1497">
        <v>1</v>
      </c>
      <c r="G1497">
        <v>69.400000000000006</v>
      </c>
      <c r="H1497">
        <v>4224</v>
      </c>
      <c r="I1497">
        <v>733</v>
      </c>
      <c r="J1497">
        <v>2348</v>
      </c>
    </row>
    <row r="1498" spans="1:10" x14ac:dyDescent="0.25">
      <c r="A1498">
        <v>77362</v>
      </c>
      <c r="B1498">
        <v>0</v>
      </c>
      <c r="C1498">
        <v>-43</v>
      </c>
      <c r="D1498">
        <v>42</v>
      </c>
      <c r="E1498">
        <v>0</v>
      </c>
      <c r="F1498">
        <v>1</v>
      </c>
      <c r="G1498">
        <v>69.400000000000006</v>
      </c>
      <c r="H1498">
        <v>4224</v>
      </c>
      <c r="I1498">
        <v>733</v>
      </c>
      <c r="J1498">
        <v>2348</v>
      </c>
    </row>
    <row r="1499" spans="1:10" x14ac:dyDescent="0.25">
      <c r="A1499">
        <v>77412</v>
      </c>
      <c r="B1499">
        <v>0</v>
      </c>
      <c r="C1499">
        <v>-43</v>
      </c>
      <c r="D1499">
        <v>42</v>
      </c>
      <c r="E1499">
        <v>0</v>
      </c>
      <c r="F1499">
        <v>1</v>
      </c>
      <c r="G1499">
        <v>69.400000000000006</v>
      </c>
      <c r="H1499">
        <v>4224</v>
      </c>
      <c r="I1499">
        <v>733</v>
      </c>
      <c r="J1499">
        <v>2348</v>
      </c>
    </row>
    <row r="1500" spans="1:10" x14ac:dyDescent="0.25">
      <c r="A1500">
        <v>77462</v>
      </c>
      <c r="B1500">
        <v>0</v>
      </c>
      <c r="C1500">
        <v>-43</v>
      </c>
      <c r="D1500">
        <v>42</v>
      </c>
      <c r="E1500">
        <v>0</v>
      </c>
      <c r="F1500">
        <v>1</v>
      </c>
      <c r="G1500">
        <v>69.400000000000006</v>
      </c>
      <c r="H1500">
        <v>4224</v>
      </c>
      <c r="I1500">
        <v>733</v>
      </c>
      <c r="J1500">
        <v>2348</v>
      </c>
    </row>
    <row r="1501" spans="1:10" x14ac:dyDescent="0.25">
      <c r="A1501">
        <v>77512</v>
      </c>
      <c r="B1501">
        <v>0</v>
      </c>
      <c r="C1501">
        <v>-43</v>
      </c>
      <c r="D1501">
        <v>42</v>
      </c>
      <c r="E1501">
        <v>0</v>
      </c>
      <c r="F1501">
        <v>1</v>
      </c>
      <c r="G1501">
        <v>69.400000000000006</v>
      </c>
      <c r="H1501">
        <v>4224</v>
      </c>
      <c r="I1501">
        <v>733</v>
      </c>
      <c r="J1501">
        <v>2348</v>
      </c>
    </row>
    <row r="1502" spans="1:10" x14ac:dyDescent="0.25">
      <c r="A1502">
        <v>77562</v>
      </c>
      <c r="B1502">
        <v>0</v>
      </c>
      <c r="C1502">
        <v>-43</v>
      </c>
      <c r="D1502">
        <v>42</v>
      </c>
      <c r="E1502">
        <v>0</v>
      </c>
      <c r="F1502">
        <v>1</v>
      </c>
      <c r="G1502">
        <v>69.400000000000006</v>
      </c>
      <c r="H1502">
        <v>4224</v>
      </c>
      <c r="I1502">
        <v>733</v>
      </c>
      <c r="J1502">
        <v>2348</v>
      </c>
    </row>
    <row r="1503" spans="1:10" x14ac:dyDescent="0.25">
      <c r="A1503">
        <v>77612</v>
      </c>
      <c r="B1503">
        <v>0</v>
      </c>
      <c r="C1503">
        <v>-43</v>
      </c>
      <c r="D1503">
        <v>42</v>
      </c>
      <c r="E1503">
        <v>0</v>
      </c>
      <c r="F1503">
        <v>1</v>
      </c>
      <c r="G1503">
        <v>69.400000000000006</v>
      </c>
      <c r="H1503">
        <v>4224</v>
      </c>
      <c r="I1503">
        <v>733</v>
      </c>
      <c r="J1503">
        <v>2348</v>
      </c>
    </row>
    <row r="1504" spans="1:10" x14ac:dyDescent="0.25">
      <c r="A1504">
        <v>77662</v>
      </c>
      <c r="B1504">
        <v>0</v>
      </c>
      <c r="C1504">
        <v>-43</v>
      </c>
      <c r="D1504">
        <v>42</v>
      </c>
      <c r="E1504">
        <v>0</v>
      </c>
      <c r="F1504">
        <v>1</v>
      </c>
      <c r="G1504">
        <v>69.400000000000006</v>
      </c>
      <c r="H1504">
        <v>4224</v>
      </c>
      <c r="I1504">
        <v>733</v>
      </c>
      <c r="J1504">
        <v>2348</v>
      </c>
    </row>
    <row r="1505" spans="1:10" x14ac:dyDescent="0.25">
      <c r="A1505">
        <v>77712</v>
      </c>
      <c r="B1505">
        <v>0</v>
      </c>
      <c r="C1505">
        <v>-43</v>
      </c>
      <c r="D1505">
        <v>42</v>
      </c>
      <c r="E1505">
        <v>0</v>
      </c>
      <c r="F1505">
        <v>1</v>
      </c>
      <c r="G1505">
        <v>69.400000000000006</v>
      </c>
      <c r="H1505">
        <v>4224</v>
      </c>
      <c r="I1505">
        <v>733</v>
      </c>
      <c r="J1505">
        <v>2348</v>
      </c>
    </row>
    <row r="1506" spans="1:10" x14ac:dyDescent="0.25">
      <c r="A1506">
        <v>77762</v>
      </c>
      <c r="B1506">
        <v>0</v>
      </c>
      <c r="C1506">
        <v>-43</v>
      </c>
      <c r="D1506">
        <v>42</v>
      </c>
      <c r="E1506">
        <v>0</v>
      </c>
      <c r="F1506">
        <v>1</v>
      </c>
      <c r="G1506">
        <v>69.400000000000006</v>
      </c>
      <c r="H1506">
        <v>4224</v>
      </c>
      <c r="I1506">
        <v>733</v>
      </c>
      <c r="J1506">
        <v>2348</v>
      </c>
    </row>
    <row r="1507" spans="1:10" x14ac:dyDescent="0.25">
      <c r="A1507">
        <v>77812</v>
      </c>
      <c r="B1507">
        <v>0</v>
      </c>
      <c r="C1507">
        <v>-43</v>
      </c>
      <c r="D1507">
        <v>42</v>
      </c>
      <c r="E1507">
        <v>0</v>
      </c>
      <c r="F1507">
        <v>1</v>
      </c>
      <c r="G1507">
        <v>69.400000000000006</v>
      </c>
      <c r="H1507">
        <v>4224</v>
      </c>
      <c r="I1507">
        <v>733</v>
      </c>
      <c r="J1507">
        <v>2348</v>
      </c>
    </row>
    <row r="1508" spans="1:10" x14ac:dyDescent="0.25">
      <c r="A1508">
        <v>77862</v>
      </c>
      <c r="B1508">
        <v>0</v>
      </c>
      <c r="C1508">
        <v>-43</v>
      </c>
      <c r="D1508">
        <v>42</v>
      </c>
      <c r="E1508">
        <v>0</v>
      </c>
      <c r="F1508">
        <v>1</v>
      </c>
      <c r="G1508">
        <v>69.400000000000006</v>
      </c>
      <c r="H1508">
        <v>4224</v>
      </c>
      <c r="I1508">
        <v>733</v>
      </c>
      <c r="J1508">
        <v>2348</v>
      </c>
    </row>
    <row r="1509" spans="1:10" x14ac:dyDescent="0.25">
      <c r="A1509">
        <v>77912</v>
      </c>
      <c r="B1509">
        <v>0</v>
      </c>
      <c r="C1509">
        <v>-43</v>
      </c>
      <c r="D1509">
        <v>42</v>
      </c>
      <c r="E1509">
        <v>0</v>
      </c>
      <c r="F1509">
        <v>1</v>
      </c>
      <c r="G1509">
        <v>69.400000000000006</v>
      </c>
      <c r="H1509">
        <v>4224</v>
      </c>
      <c r="I1509">
        <v>733</v>
      </c>
      <c r="J1509">
        <v>2348</v>
      </c>
    </row>
    <row r="1510" spans="1:10" x14ac:dyDescent="0.25">
      <c r="A1510">
        <v>77962</v>
      </c>
      <c r="B1510">
        <v>0</v>
      </c>
      <c r="C1510">
        <v>-43</v>
      </c>
      <c r="D1510">
        <v>42</v>
      </c>
      <c r="E1510">
        <v>0</v>
      </c>
      <c r="F1510">
        <v>1</v>
      </c>
      <c r="G1510">
        <v>69.400000000000006</v>
      </c>
      <c r="H1510">
        <v>4224</v>
      </c>
      <c r="I1510">
        <v>733</v>
      </c>
      <c r="J1510">
        <v>2348</v>
      </c>
    </row>
    <row r="1511" spans="1:10" x14ac:dyDescent="0.25">
      <c r="A1511">
        <v>78012</v>
      </c>
      <c r="B1511">
        <v>0</v>
      </c>
      <c r="C1511">
        <v>-43</v>
      </c>
      <c r="D1511">
        <v>42</v>
      </c>
      <c r="E1511">
        <v>0</v>
      </c>
      <c r="F1511">
        <v>1</v>
      </c>
      <c r="G1511">
        <v>69.400000000000006</v>
      </c>
      <c r="H1511">
        <v>4224</v>
      </c>
      <c r="I1511">
        <v>733</v>
      </c>
      <c r="J1511">
        <v>2348</v>
      </c>
    </row>
    <row r="1512" spans="1:10" x14ac:dyDescent="0.25">
      <c r="A1512">
        <v>78062</v>
      </c>
      <c r="B1512">
        <v>0</v>
      </c>
      <c r="C1512">
        <v>-43</v>
      </c>
      <c r="D1512">
        <v>42</v>
      </c>
      <c r="E1512">
        <v>0</v>
      </c>
      <c r="F1512">
        <v>1</v>
      </c>
      <c r="G1512">
        <v>69.400000000000006</v>
      </c>
      <c r="H1512">
        <v>4224</v>
      </c>
      <c r="I1512">
        <v>733</v>
      </c>
      <c r="J1512">
        <v>2348</v>
      </c>
    </row>
    <row r="1513" spans="1:10" x14ac:dyDescent="0.25">
      <c r="A1513">
        <v>78112</v>
      </c>
      <c r="B1513">
        <v>0</v>
      </c>
      <c r="C1513">
        <v>-43</v>
      </c>
      <c r="D1513">
        <v>42</v>
      </c>
      <c r="E1513">
        <v>0</v>
      </c>
      <c r="F1513">
        <v>1</v>
      </c>
      <c r="G1513">
        <v>69.400000000000006</v>
      </c>
      <c r="H1513">
        <v>4224</v>
      </c>
      <c r="I1513">
        <v>733</v>
      </c>
      <c r="J1513">
        <v>2348</v>
      </c>
    </row>
    <row r="1514" spans="1:10" x14ac:dyDescent="0.25">
      <c r="A1514">
        <v>78162</v>
      </c>
      <c r="B1514">
        <v>0</v>
      </c>
      <c r="C1514">
        <v>-43</v>
      </c>
      <c r="D1514">
        <v>42</v>
      </c>
      <c r="E1514">
        <v>0</v>
      </c>
      <c r="F1514">
        <v>1</v>
      </c>
      <c r="G1514">
        <v>69.400000000000006</v>
      </c>
      <c r="H1514">
        <v>4224</v>
      </c>
      <c r="I1514">
        <v>733</v>
      </c>
      <c r="J1514">
        <v>2348</v>
      </c>
    </row>
    <row r="1515" spans="1:10" x14ac:dyDescent="0.25">
      <c r="A1515">
        <v>78212</v>
      </c>
      <c r="B1515">
        <v>0</v>
      </c>
      <c r="C1515">
        <v>-43</v>
      </c>
      <c r="D1515">
        <v>42</v>
      </c>
      <c r="E1515">
        <v>0</v>
      </c>
      <c r="F1515">
        <v>1</v>
      </c>
      <c r="G1515">
        <v>69.400000000000006</v>
      </c>
      <c r="H1515">
        <v>4224</v>
      </c>
      <c r="I1515">
        <v>733</v>
      </c>
      <c r="J1515">
        <v>2348</v>
      </c>
    </row>
    <row r="1516" spans="1:10" x14ac:dyDescent="0.25">
      <c r="A1516">
        <v>78262</v>
      </c>
      <c r="B1516">
        <v>0</v>
      </c>
      <c r="C1516">
        <v>-43</v>
      </c>
      <c r="D1516">
        <v>42</v>
      </c>
      <c r="E1516">
        <v>0</v>
      </c>
      <c r="F1516">
        <v>1</v>
      </c>
      <c r="G1516">
        <v>69.400000000000006</v>
      </c>
      <c r="H1516">
        <v>4224</v>
      </c>
      <c r="I1516">
        <v>733</v>
      </c>
      <c r="J1516">
        <v>2348</v>
      </c>
    </row>
    <row r="1517" spans="1:10" x14ac:dyDescent="0.25">
      <c r="A1517">
        <v>78312</v>
      </c>
      <c r="B1517">
        <v>0</v>
      </c>
      <c r="C1517">
        <v>-43</v>
      </c>
      <c r="D1517">
        <v>42</v>
      </c>
      <c r="E1517">
        <v>0</v>
      </c>
      <c r="F1517">
        <v>1</v>
      </c>
      <c r="G1517">
        <v>69.400000000000006</v>
      </c>
      <c r="H1517">
        <v>4224</v>
      </c>
      <c r="I1517">
        <v>733</v>
      </c>
      <c r="J1517">
        <v>2348</v>
      </c>
    </row>
    <row r="1518" spans="1:10" x14ac:dyDescent="0.25">
      <c r="A1518">
        <v>78362</v>
      </c>
      <c r="B1518">
        <v>0</v>
      </c>
      <c r="C1518">
        <v>-43</v>
      </c>
      <c r="D1518">
        <v>42</v>
      </c>
      <c r="E1518">
        <v>0</v>
      </c>
      <c r="F1518">
        <v>1</v>
      </c>
      <c r="G1518">
        <v>69.400000000000006</v>
      </c>
      <c r="H1518">
        <v>4224</v>
      </c>
      <c r="I1518">
        <v>733</v>
      </c>
      <c r="J1518">
        <v>2348</v>
      </c>
    </row>
    <row r="1519" spans="1:10" x14ac:dyDescent="0.25">
      <c r="A1519">
        <v>78412</v>
      </c>
      <c r="B1519">
        <v>0</v>
      </c>
      <c r="C1519">
        <v>-43</v>
      </c>
      <c r="D1519">
        <v>42</v>
      </c>
      <c r="E1519">
        <v>0</v>
      </c>
      <c r="F1519">
        <v>1</v>
      </c>
      <c r="G1519">
        <v>69.400000000000006</v>
      </c>
      <c r="H1519">
        <v>4224</v>
      </c>
      <c r="I1519">
        <v>733</v>
      </c>
      <c r="J1519">
        <v>2348</v>
      </c>
    </row>
    <row r="1520" spans="1:10" x14ac:dyDescent="0.25">
      <c r="A1520">
        <v>78462</v>
      </c>
      <c r="B1520">
        <v>0</v>
      </c>
      <c r="C1520">
        <v>-43</v>
      </c>
      <c r="D1520">
        <v>42</v>
      </c>
      <c r="E1520">
        <v>0</v>
      </c>
      <c r="F1520">
        <v>1</v>
      </c>
      <c r="G1520">
        <v>69.400000000000006</v>
      </c>
      <c r="H1520">
        <v>4224</v>
      </c>
      <c r="I1520">
        <v>733</v>
      </c>
      <c r="J1520">
        <v>2348</v>
      </c>
    </row>
    <row r="1521" spans="1:10" x14ac:dyDescent="0.25">
      <c r="A1521">
        <v>78512</v>
      </c>
      <c r="B1521">
        <v>0</v>
      </c>
      <c r="C1521">
        <v>-43</v>
      </c>
      <c r="D1521">
        <v>42</v>
      </c>
      <c r="E1521">
        <v>0</v>
      </c>
      <c r="F1521">
        <v>1</v>
      </c>
      <c r="G1521">
        <v>69.400000000000006</v>
      </c>
      <c r="H1521">
        <v>4224</v>
      </c>
      <c r="I1521">
        <v>733</v>
      </c>
      <c r="J1521">
        <v>2348</v>
      </c>
    </row>
    <row r="1522" spans="1:10" x14ac:dyDescent="0.25">
      <c r="A1522">
        <v>78562</v>
      </c>
      <c r="B1522">
        <v>0</v>
      </c>
      <c r="C1522">
        <v>-43</v>
      </c>
      <c r="D1522">
        <v>42</v>
      </c>
      <c r="E1522">
        <v>0</v>
      </c>
      <c r="F1522">
        <v>1</v>
      </c>
      <c r="G1522">
        <v>69.400000000000006</v>
      </c>
      <c r="H1522">
        <v>4224</v>
      </c>
      <c r="I1522">
        <v>733</v>
      </c>
      <c r="J1522">
        <v>2348</v>
      </c>
    </row>
    <row r="1523" spans="1:10" x14ac:dyDescent="0.25">
      <c r="A1523">
        <v>78612</v>
      </c>
      <c r="B1523">
        <v>0</v>
      </c>
      <c r="C1523">
        <v>-43</v>
      </c>
      <c r="D1523">
        <v>42</v>
      </c>
      <c r="E1523">
        <v>0</v>
      </c>
      <c r="F1523">
        <v>1</v>
      </c>
      <c r="G1523">
        <v>69.400000000000006</v>
      </c>
      <c r="H1523">
        <v>4224</v>
      </c>
      <c r="I1523">
        <v>733</v>
      </c>
      <c r="J1523">
        <v>2348</v>
      </c>
    </row>
    <row r="1524" spans="1:10" x14ac:dyDescent="0.25">
      <c r="A1524">
        <v>78662</v>
      </c>
      <c r="B1524">
        <v>0</v>
      </c>
      <c r="C1524">
        <v>-43</v>
      </c>
      <c r="D1524">
        <v>42</v>
      </c>
      <c r="E1524">
        <v>0</v>
      </c>
      <c r="F1524">
        <v>1</v>
      </c>
      <c r="G1524">
        <v>69.400000000000006</v>
      </c>
      <c r="H1524">
        <v>4224</v>
      </c>
      <c r="I1524">
        <v>733</v>
      </c>
      <c r="J1524">
        <v>2348</v>
      </c>
    </row>
    <row r="1525" spans="1:10" x14ac:dyDescent="0.25">
      <c r="A1525">
        <v>78712</v>
      </c>
      <c r="B1525">
        <v>0</v>
      </c>
      <c r="C1525">
        <v>-43</v>
      </c>
      <c r="D1525">
        <v>42</v>
      </c>
      <c r="E1525">
        <v>0</v>
      </c>
      <c r="F1525">
        <v>1</v>
      </c>
      <c r="G1525">
        <v>69.400000000000006</v>
      </c>
      <c r="H1525">
        <v>4224</v>
      </c>
      <c r="I1525">
        <v>733</v>
      </c>
      <c r="J1525">
        <v>2348</v>
      </c>
    </row>
    <row r="1526" spans="1:10" x14ac:dyDescent="0.25">
      <c r="A1526">
        <v>78763</v>
      </c>
      <c r="B1526">
        <v>0</v>
      </c>
      <c r="C1526">
        <v>-43</v>
      </c>
      <c r="D1526">
        <v>42</v>
      </c>
      <c r="E1526">
        <v>0</v>
      </c>
      <c r="F1526">
        <v>1</v>
      </c>
      <c r="G1526">
        <v>69.400000000000006</v>
      </c>
      <c r="H1526">
        <v>4224</v>
      </c>
      <c r="I1526">
        <v>733</v>
      </c>
      <c r="J1526">
        <v>2348</v>
      </c>
    </row>
    <row r="1527" spans="1:10" x14ac:dyDescent="0.25">
      <c r="A1527">
        <v>78813</v>
      </c>
      <c r="B1527">
        <v>0</v>
      </c>
      <c r="C1527">
        <v>-43</v>
      </c>
      <c r="D1527">
        <v>42</v>
      </c>
      <c r="E1527">
        <v>0</v>
      </c>
      <c r="F1527">
        <v>1</v>
      </c>
      <c r="G1527">
        <v>69.400000000000006</v>
      </c>
      <c r="H1527">
        <v>4224</v>
      </c>
      <c r="I1527">
        <v>733</v>
      </c>
      <c r="J1527">
        <v>2348</v>
      </c>
    </row>
    <row r="1528" spans="1:10" x14ac:dyDescent="0.25">
      <c r="A1528">
        <v>78863</v>
      </c>
      <c r="B1528">
        <v>0</v>
      </c>
      <c r="C1528">
        <v>-43</v>
      </c>
      <c r="D1528">
        <v>42</v>
      </c>
      <c r="E1528">
        <v>0</v>
      </c>
      <c r="F1528">
        <v>1</v>
      </c>
      <c r="G1528">
        <v>69.400000000000006</v>
      </c>
      <c r="H1528">
        <v>4224</v>
      </c>
      <c r="I1528">
        <v>733</v>
      </c>
      <c r="J1528">
        <v>2348</v>
      </c>
    </row>
    <row r="1529" spans="1:10" x14ac:dyDescent="0.25">
      <c r="A1529">
        <v>78913</v>
      </c>
      <c r="B1529">
        <v>0</v>
      </c>
      <c r="C1529">
        <v>-43</v>
      </c>
      <c r="D1529">
        <v>42</v>
      </c>
      <c r="E1529">
        <v>0</v>
      </c>
      <c r="F1529">
        <v>1</v>
      </c>
      <c r="G1529">
        <v>69.400000000000006</v>
      </c>
      <c r="H1529">
        <v>4224</v>
      </c>
      <c r="I1529">
        <v>733</v>
      </c>
      <c r="J1529">
        <v>2348</v>
      </c>
    </row>
    <row r="1530" spans="1:10" x14ac:dyDescent="0.25">
      <c r="A1530">
        <v>78963</v>
      </c>
      <c r="B1530">
        <v>0</v>
      </c>
      <c r="C1530">
        <v>-43</v>
      </c>
      <c r="D1530">
        <v>42</v>
      </c>
      <c r="E1530">
        <v>0</v>
      </c>
      <c r="F1530">
        <v>1</v>
      </c>
      <c r="G1530">
        <v>69.400000000000006</v>
      </c>
      <c r="H1530">
        <v>4224</v>
      </c>
      <c r="I1530">
        <v>733</v>
      </c>
      <c r="J1530">
        <v>2348</v>
      </c>
    </row>
    <row r="1531" spans="1:10" x14ac:dyDescent="0.25">
      <c r="A1531">
        <v>79013</v>
      </c>
      <c r="B1531">
        <v>0</v>
      </c>
      <c r="C1531">
        <v>-43</v>
      </c>
      <c r="D1531">
        <v>42</v>
      </c>
      <c r="E1531">
        <v>0</v>
      </c>
      <c r="F1531">
        <v>1</v>
      </c>
      <c r="G1531">
        <v>69.400000000000006</v>
      </c>
      <c r="H1531">
        <v>4224</v>
      </c>
      <c r="I1531">
        <v>733</v>
      </c>
      <c r="J1531">
        <v>2348</v>
      </c>
    </row>
    <row r="1532" spans="1:10" x14ac:dyDescent="0.25">
      <c r="A1532">
        <v>79063</v>
      </c>
      <c r="B1532">
        <v>0</v>
      </c>
      <c r="C1532">
        <v>-43</v>
      </c>
      <c r="D1532">
        <v>42</v>
      </c>
      <c r="E1532">
        <v>0</v>
      </c>
      <c r="F1532">
        <v>1</v>
      </c>
      <c r="G1532">
        <v>69.400000000000006</v>
      </c>
      <c r="H1532">
        <v>4224</v>
      </c>
      <c r="I1532">
        <v>733</v>
      </c>
      <c r="J1532">
        <v>2348</v>
      </c>
    </row>
    <row r="1533" spans="1:10" x14ac:dyDescent="0.25">
      <c r="A1533">
        <v>79113</v>
      </c>
      <c r="B1533">
        <v>0</v>
      </c>
      <c r="C1533">
        <v>-43</v>
      </c>
      <c r="D1533">
        <v>42</v>
      </c>
      <c r="E1533">
        <v>0</v>
      </c>
      <c r="F1533">
        <v>1</v>
      </c>
      <c r="G1533">
        <v>69.400000000000006</v>
      </c>
      <c r="H1533">
        <v>4224</v>
      </c>
      <c r="I1533">
        <v>733</v>
      </c>
      <c r="J1533">
        <v>2348</v>
      </c>
    </row>
    <row r="1534" spans="1:10" x14ac:dyDescent="0.25">
      <c r="A1534">
        <v>79163</v>
      </c>
      <c r="B1534">
        <v>0</v>
      </c>
      <c r="C1534">
        <v>-43</v>
      </c>
      <c r="D1534">
        <v>42</v>
      </c>
      <c r="E1534">
        <v>0</v>
      </c>
      <c r="F1534">
        <v>1</v>
      </c>
      <c r="G1534">
        <v>69.400000000000006</v>
      </c>
      <c r="H1534">
        <v>4224</v>
      </c>
      <c r="I1534">
        <v>733</v>
      </c>
      <c r="J1534">
        <v>2348</v>
      </c>
    </row>
    <row r="1535" spans="1:10" x14ac:dyDescent="0.25">
      <c r="A1535">
        <v>79213</v>
      </c>
      <c r="B1535">
        <v>0</v>
      </c>
      <c r="C1535">
        <v>-43</v>
      </c>
      <c r="D1535">
        <v>42</v>
      </c>
      <c r="E1535">
        <v>0</v>
      </c>
      <c r="F1535">
        <v>1</v>
      </c>
      <c r="G1535">
        <v>69.400000000000006</v>
      </c>
      <c r="H1535">
        <v>4224</v>
      </c>
      <c r="I1535">
        <v>733</v>
      </c>
      <c r="J1535">
        <v>2348</v>
      </c>
    </row>
    <row r="1536" spans="1:10" x14ac:dyDescent="0.25">
      <c r="A1536">
        <v>79263</v>
      </c>
      <c r="B1536">
        <v>0</v>
      </c>
      <c r="C1536">
        <v>-43</v>
      </c>
      <c r="D1536">
        <v>42</v>
      </c>
      <c r="E1536">
        <v>0</v>
      </c>
      <c r="F1536">
        <v>1</v>
      </c>
      <c r="G1536">
        <v>69.400000000000006</v>
      </c>
      <c r="H1536">
        <v>4224</v>
      </c>
      <c r="I1536">
        <v>733</v>
      </c>
      <c r="J1536">
        <v>2348</v>
      </c>
    </row>
    <row r="1537" spans="1:10" x14ac:dyDescent="0.25">
      <c r="A1537">
        <v>79313</v>
      </c>
      <c r="B1537">
        <v>0</v>
      </c>
      <c r="C1537">
        <v>-43</v>
      </c>
      <c r="D1537">
        <v>42</v>
      </c>
      <c r="E1537">
        <v>0</v>
      </c>
      <c r="F1537">
        <v>1</v>
      </c>
      <c r="G1537">
        <v>69.400000000000006</v>
      </c>
      <c r="H1537">
        <v>4224</v>
      </c>
      <c r="I1537">
        <v>733</v>
      </c>
      <c r="J1537">
        <v>2348</v>
      </c>
    </row>
    <row r="1538" spans="1:10" x14ac:dyDescent="0.25">
      <c r="A1538">
        <v>79363</v>
      </c>
      <c r="B1538">
        <v>0</v>
      </c>
      <c r="C1538">
        <v>-43</v>
      </c>
      <c r="D1538">
        <v>42</v>
      </c>
      <c r="E1538">
        <v>0</v>
      </c>
      <c r="F1538">
        <v>1</v>
      </c>
      <c r="G1538">
        <v>69.400000000000006</v>
      </c>
      <c r="H1538">
        <v>4224</v>
      </c>
      <c r="I1538">
        <v>733</v>
      </c>
      <c r="J1538">
        <v>2348</v>
      </c>
    </row>
    <row r="1539" spans="1:10" x14ac:dyDescent="0.25">
      <c r="A1539">
        <v>79413</v>
      </c>
      <c r="B1539">
        <v>0</v>
      </c>
      <c r="C1539">
        <v>-43</v>
      </c>
      <c r="D1539">
        <v>42</v>
      </c>
      <c r="E1539">
        <v>0</v>
      </c>
      <c r="F1539">
        <v>1</v>
      </c>
      <c r="G1539">
        <v>69.400000000000006</v>
      </c>
      <c r="H1539">
        <v>4224</v>
      </c>
      <c r="I1539">
        <v>733</v>
      </c>
      <c r="J1539">
        <v>2348</v>
      </c>
    </row>
    <row r="1540" spans="1:10" x14ac:dyDescent="0.25">
      <c r="A1540">
        <v>79463</v>
      </c>
      <c r="B1540">
        <v>0</v>
      </c>
      <c r="C1540">
        <v>-43</v>
      </c>
      <c r="D1540">
        <v>42</v>
      </c>
      <c r="E1540">
        <v>0</v>
      </c>
      <c r="F1540">
        <v>1</v>
      </c>
      <c r="G1540">
        <v>69.400000000000006</v>
      </c>
      <c r="H1540">
        <v>4224</v>
      </c>
      <c r="I1540">
        <v>733</v>
      </c>
      <c r="J1540">
        <v>2348</v>
      </c>
    </row>
    <row r="1541" spans="1:10" x14ac:dyDescent="0.25">
      <c r="A1541">
        <v>79513</v>
      </c>
      <c r="B1541">
        <v>0</v>
      </c>
      <c r="C1541">
        <v>-43</v>
      </c>
      <c r="D1541">
        <v>42</v>
      </c>
      <c r="E1541">
        <v>0</v>
      </c>
      <c r="F1541">
        <v>1</v>
      </c>
      <c r="G1541">
        <v>69.400000000000006</v>
      </c>
      <c r="H1541">
        <v>4224</v>
      </c>
      <c r="I1541">
        <v>733</v>
      </c>
      <c r="J1541">
        <v>2348</v>
      </c>
    </row>
    <row r="1542" spans="1:10" x14ac:dyDescent="0.25">
      <c r="A1542">
        <v>79563</v>
      </c>
      <c r="B1542">
        <v>0</v>
      </c>
      <c r="C1542">
        <v>-43</v>
      </c>
      <c r="D1542">
        <v>42</v>
      </c>
      <c r="E1542">
        <v>0</v>
      </c>
      <c r="F1542">
        <v>1</v>
      </c>
      <c r="G1542">
        <v>69.400000000000006</v>
      </c>
      <c r="H1542">
        <v>4224</v>
      </c>
      <c r="I1542">
        <v>733</v>
      </c>
      <c r="J1542">
        <v>2348</v>
      </c>
    </row>
    <row r="1543" spans="1:10" x14ac:dyDescent="0.25">
      <c r="A1543">
        <v>79613</v>
      </c>
      <c r="B1543">
        <v>0</v>
      </c>
      <c r="C1543">
        <v>-43</v>
      </c>
      <c r="D1543">
        <v>42</v>
      </c>
      <c r="E1543">
        <v>0</v>
      </c>
      <c r="F1543">
        <v>1</v>
      </c>
      <c r="G1543">
        <v>69.400000000000006</v>
      </c>
      <c r="H1543">
        <v>4224</v>
      </c>
      <c r="I1543">
        <v>733</v>
      </c>
      <c r="J1543">
        <v>2348</v>
      </c>
    </row>
    <row r="1544" spans="1:10" x14ac:dyDescent="0.25">
      <c r="A1544">
        <v>79663</v>
      </c>
      <c r="B1544">
        <v>0</v>
      </c>
      <c r="C1544">
        <v>-43</v>
      </c>
      <c r="D1544">
        <v>42</v>
      </c>
      <c r="E1544">
        <v>0</v>
      </c>
      <c r="F1544">
        <v>1</v>
      </c>
      <c r="G1544">
        <v>69.400000000000006</v>
      </c>
      <c r="H1544">
        <v>4224</v>
      </c>
      <c r="I1544">
        <v>733</v>
      </c>
      <c r="J1544">
        <v>2348</v>
      </c>
    </row>
    <row r="1545" spans="1:10" x14ac:dyDescent="0.25">
      <c r="A1545">
        <v>79713</v>
      </c>
      <c r="B1545">
        <v>0</v>
      </c>
      <c r="C1545">
        <v>-43</v>
      </c>
      <c r="D1545">
        <v>42</v>
      </c>
      <c r="E1545">
        <v>0</v>
      </c>
      <c r="F1545">
        <v>1</v>
      </c>
      <c r="G1545">
        <v>69.400000000000006</v>
      </c>
      <c r="H1545">
        <v>4224</v>
      </c>
      <c r="I1545">
        <v>733</v>
      </c>
      <c r="J1545">
        <v>2348</v>
      </c>
    </row>
    <row r="1546" spans="1:10" x14ac:dyDescent="0.25">
      <c r="A1546">
        <v>79763</v>
      </c>
      <c r="B1546">
        <v>0</v>
      </c>
      <c r="C1546">
        <v>-43</v>
      </c>
      <c r="D1546">
        <v>42</v>
      </c>
      <c r="E1546">
        <v>0</v>
      </c>
      <c r="F1546">
        <v>1</v>
      </c>
      <c r="G1546">
        <v>69.400000000000006</v>
      </c>
      <c r="H1546">
        <v>4224</v>
      </c>
      <c r="I1546">
        <v>733</v>
      </c>
      <c r="J1546">
        <v>2348</v>
      </c>
    </row>
    <row r="1547" spans="1:10" x14ac:dyDescent="0.25">
      <c r="A1547">
        <v>79813</v>
      </c>
      <c r="B1547">
        <v>0</v>
      </c>
      <c r="C1547">
        <v>-43</v>
      </c>
      <c r="D1547">
        <v>42</v>
      </c>
      <c r="E1547">
        <v>0</v>
      </c>
      <c r="F1547">
        <v>1</v>
      </c>
      <c r="G1547">
        <v>69.400000000000006</v>
      </c>
      <c r="H1547">
        <v>4224</v>
      </c>
      <c r="I1547">
        <v>733</v>
      </c>
      <c r="J1547">
        <v>2348</v>
      </c>
    </row>
    <row r="1548" spans="1:10" x14ac:dyDescent="0.25">
      <c r="A1548">
        <v>79863</v>
      </c>
      <c r="B1548">
        <v>0</v>
      </c>
      <c r="C1548">
        <v>-43</v>
      </c>
      <c r="D1548">
        <v>42</v>
      </c>
      <c r="E1548">
        <v>0</v>
      </c>
      <c r="F1548">
        <v>1</v>
      </c>
      <c r="G1548">
        <v>69.400000000000006</v>
      </c>
      <c r="H1548">
        <v>4224</v>
      </c>
      <c r="I1548">
        <v>733</v>
      </c>
      <c r="J1548">
        <v>2348</v>
      </c>
    </row>
    <row r="1549" spans="1:10" x14ac:dyDescent="0.25">
      <c r="A1549">
        <v>79913</v>
      </c>
      <c r="B1549">
        <v>0</v>
      </c>
      <c r="C1549">
        <v>-43</v>
      </c>
      <c r="D1549">
        <v>42</v>
      </c>
      <c r="E1549">
        <v>0</v>
      </c>
      <c r="F1549">
        <v>1</v>
      </c>
      <c r="G1549">
        <v>69.400000000000006</v>
      </c>
      <c r="H1549">
        <v>4224</v>
      </c>
      <c r="I1549">
        <v>733</v>
      </c>
      <c r="J1549">
        <v>2348</v>
      </c>
    </row>
    <row r="1550" spans="1:10" x14ac:dyDescent="0.25">
      <c r="A1550">
        <v>79963</v>
      </c>
      <c r="B1550">
        <v>0</v>
      </c>
      <c r="C1550">
        <v>-43</v>
      </c>
      <c r="D1550">
        <v>42</v>
      </c>
      <c r="E1550">
        <v>0</v>
      </c>
      <c r="F1550">
        <v>1</v>
      </c>
      <c r="G1550">
        <v>69.400000000000006</v>
      </c>
      <c r="H1550">
        <v>4224</v>
      </c>
      <c r="I1550">
        <v>733</v>
      </c>
      <c r="J1550">
        <v>2348</v>
      </c>
    </row>
    <row r="1551" spans="1:10" x14ac:dyDescent="0.25">
      <c r="A1551">
        <v>80013</v>
      </c>
      <c r="B1551">
        <v>0</v>
      </c>
      <c r="C1551">
        <v>-43</v>
      </c>
      <c r="D1551">
        <v>42</v>
      </c>
      <c r="E1551">
        <v>0</v>
      </c>
      <c r="F1551">
        <v>1</v>
      </c>
      <c r="G1551">
        <v>69.400000000000006</v>
      </c>
      <c r="H1551">
        <v>4224</v>
      </c>
      <c r="I1551">
        <v>733</v>
      </c>
      <c r="J1551">
        <v>2348</v>
      </c>
    </row>
    <row r="1552" spans="1:10" x14ac:dyDescent="0.25">
      <c r="A1552">
        <v>80063</v>
      </c>
      <c r="B1552">
        <v>0</v>
      </c>
      <c r="C1552">
        <v>-43</v>
      </c>
      <c r="D1552">
        <v>42</v>
      </c>
      <c r="E1552">
        <v>0</v>
      </c>
      <c r="F1552">
        <v>1</v>
      </c>
      <c r="G1552">
        <v>69.400000000000006</v>
      </c>
      <c r="H1552">
        <v>4224</v>
      </c>
      <c r="I1552">
        <v>733</v>
      </c>
      <c r="J1552">
        <v>2348</v>
      </c>
    </row>
    <row r="1553" spans="1:10" x14ac:dyDescent="0.25">
      <c r="A1553">
        <v>80113</v>
      </c>
      <c r="B1553">
        <v>0</v>
      </c>
      <c r="C1553">
        <v>-43</v>
      </c>
      <c r="D1553">
        <v>42</v>
      </c>
      <c r="E1553">
        <v>0</v>
      </c>
      <c r="F1553">
        <v>1</v>
      </c>
      <c r="G1553">
        <v>69.400000000000006</v>
      </c>
      <c r="H1553">
        <v>4224</v>
      </c>
      <c r="I1553">
        <v>733</v>
      </c>
      <c r="J1553">
        <v>2348</v>
      </c>
    </row>
    <row r="1554" spans="1:10" x14ac:dyDescent="0.25">
      <c r="A1554">
        <v>80163</v>
      </c>
      <c r="B1554">
        <v>0</v>
      </c>
      <c r="C1554">
        <v>-43</v>
      </c>
      <c r="D1554">
        <v>42</v>
      </c>
      <c r="E1554">
        <v>0</v>
      </c>
      <c r="F1554">
        <v>1</v>
      </c>
      <c r="G1554">
        <v>69.400000000000006</v>
      </c>
      <c r="H1554">
        <v>4224</v>
      </c>
      <c r="I1554">
        <v>733</v>
      </c>
      <c r="J1554">
        <v>2348</v>
      </c>
    </row>
    <row r="1555" spans="1:10" x14ac:dyDescent="0.25">
      <c r="A1555">
        <v>80214</v>
      </c>
      <c r="B1555">
        <v>0</v>
      </c>
      <c r="C1555">
        <v>-43</v>
      </c>
      <c r="D1555">
        <v>42</v>
      </c>
      <c r="E1555">
        <v>0</v>
      </c>
      <c r="F1555">
        <v>1</v>
      </c>
      <c r="G1555">
        <v>69.400000000000006</v>
      </c>
      <c r="H1555">
        <v>4224</v>
      </c>
      <c r="I1555">
        <v>733</v>
      </c>
      <c r="J1555">
        <v>2348</v>
      </c>
    </row>
    <row r="1556" spans="1:10" x14ac:dyDescent="0.25">
      <c r="A1556">
        <v>80264</v>
      </c>
      <c r="B1556">
        <v>0</v>
      </c>
      <c r="C1556">
        <v>-43</v>
      </c>
      <c r="D1556">
        <v>42</v>
      </c>
      <c r="E1556">
        <v>0</v>
      </c>
      <c r="F1556">
        <v>1</v>
      </c>
      <c r="G1556">
        <v>69.400000000000006</v>
      </c>
      <c r="H1556">
        <v>4224</v>
      </c>
      <c r="I1556">
        <v>733</v>
      </c>
      <c r="J1556">
        <v>2348</v>
      </c>
    </row>
    <row r="1557" spans="1:10" x14ac:dyDescent="0.25">
      <c r="A1557">
        <v>80314</v>
      </c>
      <c r="B1557">
        <v>0</v>
      </c>
      <c r="C1557">
        <v>-43</v>
      </c>
      <c r="D1557">
        <v>42</v>
      </c>
      <c r="E1557">
        <v>0</v>
      </c>
      <c r="F1557">
        <v>1</v>
      </c>
      <c r="G1557">
        <v>69.400000000000006</v>
      </c>
      <c r="H1557">
        <v>4224</v>
      </c>
      <c r="I1557">
        <v>733</v>
      </c>
      <c r="J1557">
        <v>2348</v>
      </c>
    </row>
    <row r="1558" spans="1:10" x14ac:dyDescent="0.25">
      <c r="A1558">
        <v>80364</v>
      </c>
      <c r="B1558">
        <v>0</v>
      </c>
      <c r="C1558">
        <v>-43</v>
      </c>
      <c r="D1558">
        <v>42</v>
      </c>
      <c r="E1558">
        <v>0</v>
      </c>
      <c r="F1558">
        <v>1</v>
      </c>
      <c r="G1558">
        <v>69.400000000000006</v>
      </c>
      <c r="H1558">
        <v>4224</v>
      </c>
      <c r="I1558">
        <v>733</v>
      </c>
      <c r="J1558">
        <v>2348</v>
      </c>
    </row>
    <row r="1559" spans="1:10" x14ac:dyDescent="0.25">
      <c r="A1559">
        <v>80414</v>
      </c>
      <c r="B1559">
        <v>0</v>
      </c>
      <c r="C1559">
        <v>-43</v>
      </c>
      <c r="D1559">
        <v>42</v>
      </c>
      <c r="E1559">
        <v>0</v>
      </c>
      <c r="F1559">
        <v>1</v>
      </c>
      <c r="G1559">
        <v>69.400000000000006</v>
      </c>
      <c r="H1559">
        <v>4224</v>
      </c>
      <c r="I1559">
        <v>733</v>
      </c>
      <c r="J1559">
        <v>2348</v>
      </c>
    </row>
    <row r="1560" spans="1:10" x14ac:dyDescent="0.25">
      <c r="A1560">
        <v>80464</v>
      </c>
      <c r="B1560">
        <v>0</v>
      </c>
      <c r="C1560">
        <v>-43</v>
      </c>
      <c r="D1560">
        <v>42</v>
      </c>
      <c r="E1560">
        <v>0</v>
      </c>
      <c r="F1560">
        <v>1</v>
      </c>
      <c r="G1560">
        <v>69.400000000000006</v>
      </c>
      <c r="H1560">
        <v>4224</v>
      </c>
      <c r="I1560">
        <v>733</v>
      </c>
      <c r="J1560">
        <v>2348</v>
      </c>
    </row>
    <row r="1561" spans="1:10" x14ac:dyDescent="0.25">
      <c r="A1561">
        <v>80514</v>
      </c>
      <c r="B1561">
        <v>0</v>
      </c>
      <c r="C1561">
        <v>-43</v>
      </c>
      <c r="D1561">
        <v>42</v>
      </c>
      <c r="E1561">
        <v>0</v>
      </c>
      <c r="F1561">
        <v>1</v>
      </c>
      <c r="G1561">
        <v>69.400000000000006</v>
      </c>
      <c r="H1561">
        <v>4224</v>
      </c>
      <c r="I1561">
        <v>733</v>
      </c>
      <c r="J1561">
        <v>2348</v>
      </c>
    </row>
    <row r="1562" spans="1:10" x14ac:dyDescent="0.25">
      <c r="A1562">
        <v>80564</v>
      </c>
      <c r="B1562">
        <v>0</v>
      </c>
      <c r="C1562">
        <v>-43</v>
      </c>
      <c r="D1562">
        <v>42</v>
      </c>
      <c r="E1562">
        <v>0</v>
      </c>
      <c r="F1562">
        <v>1</v>
      </c>
      <c r="G1562">
        <v>69.400000000000006</v>
      </c>
      <c r="H1562">
        <v>4224</v>
      </c>
      <c r="I1562">
        <v>733</v>
      </c>
      <c r="J1562">
        <v>2348</v>
      </c>
    </row>
    <row r="1563" spans="1:10" x14ac:dyDescent="0.25">
      <c r="A1563">
        <v>80614</v>
      </c>
      <c r="B1563">
        <v>0</v>
      </c>
      <c r="C1563">
        <v>-43</v>
      </c>
      <c r="D1563">
        <v>42</v>
      </c>
      <c r="E1563">
        <v>0</v>
      </c>
      <c r="F1563">
        <v>1</v>
      </c>
      <c r="G1563">
        <v>69.400000000000006</v>
      </c>
      <c r="H1563">
        <v>4224</v>
      </c>
      <c r="I1563">
        <v>733</v>
      </c>
      <c r="J1563">
        <v>2348</v>
      </c>
    </row>
    <row r="1564" spans="1:10" x14ac:dyDescent="0.25">
      <c r="A1564">
        <v>80664</v>
      </c>
      <c r="B1564">
        <v>0</v>
      </c>
      <c r="C1564">
        <v>-43</v>
      </c>
      <c r="D1564">
        <v>42</v>
      </c>
      <c r="E1564">
        <v>0</v>
      </c>
      <c r="F1564">
        <v>1</v>
      </c>
      <c r="G1564">
        <v>69.400000000000006</v>
      </c>
      <c r="H1564">
        <v>4224</v>
      </c>
      <c r="I1564">
        <v>733</v>
      </c>
      <c r="J1564">
        <v>2348</v>
      </c>
    </row>
    <row r="1565" spans="1:10" x14ac:dyDescent="0.25">
      <c r="A1565">
        <v>80714</v>
      </c>
      <c r="B1565">
        <v>0</v>
      </c>
      <c r="C1565">
        <v>-43</v>
      </c>
      <c r="D1565">
        <v>42</v>
      </c>
      <c r="E1565">
        <v>0</v>
      </c>
      <c r="F1565">
        <v>1</v>
      </c>
      <c r="G1565">
        <v>69.400000000000006</v>
      </c>
      <c r="H1565">
        <v>4224</v>
      </c>
      <c r="I1565">
        <v>733</v>
      </c>
      <c r="J1565">
        <v>2348</v>
      </c>
    </row>
    <row r="1566" spans="1:10" x14ac:dyDescent="0.25">
      <c r="A1566">
        <v>80764</v>
      </c>
      <c r="B1566">
        <v>0</v>
      </c>
      <c r="C1566">
        <v>-43</v>
      </c>
      <c r="D1566">
        <v>42</v>
      </c>
      <c r="E1566">
        <v>0</v>
      </c>
      <c r="F1566">
        <v>1</v>
      </c>
      <c r="G1566">
        <v>69.400000000000006</v>
      </c>
      <c r="H1566">
        <v>4224</v>
      </c>
      <c r="I1566">
        <v>733</v>
      </c>
      <c r="J1566">
        <v>2348</v>
      </c>
    </row>
    <row r="1567" spans="1:10" x14ac:dyDescent="0.25">
      <c r="A1567">
        <v>80814</v>
      </c>
      <c r="B1567">
        <v>0</v>
      </c>
      <c r="C1567">
        <v>-43</v>
      </c>
      <c r="D1567">
        <v>42</v>
      </c>
      <c r="E1567">
        <v>0</v>
      </c>
      <c r="F1567">
        <v>1</v>
      </c>
      <c r="G1567">
        <v>69.400000000000006</v>
      </c>
      <c r="H1567">
        <v>4224</v>
      </c>
      <c r="I1567">
        <v>733</v>
      </c>
      <c r="J1567">
        <v>2348</v>
      </c>
    </row>
    <row r="1568" spans="1:10" x14ac:dyDescent="0.25">
      <c r="A1568">
        <v>80864</v>
      </c>
      <c r="B1568">
        <v>0</v>
      </c>
      <c r="C1568">
        <v>-43</v>
      </c>
      <c r="D1568">
        <v>42</v>
      </c>
      <c r="E1568">
        <v>0</v>
      </c>
      <c r="F1568">
        <v>1</v>
      </c>
      <c r="G1568">
        <v>69.400000000000006</v>
      </c>
      <c r="H1568">
        <v>4224</v>
      </c>
      <c r="I1568">
        <v>733</v>
      </c>
      <c r="J1568">
        <v>2348</v>
      </c>
    </row>
    <row r="1569" spans="1:10" x14ac:dyDescent="0.25">
      <c r="A1569">
        <v>80914</v>
      </c>
      <c r="B1569">
        <v>0</v>
      </c>
      <c r="C1569">
        <v>-43</v>
      </c>
      <c r="D1569">
        <v>42</v>
      </c>
      <c r="E1569">
        <v>0</v>
      </c>
      <c r="F1569">
        <v>1</v>
      </c>
      <c r="G1569">
        <v>69.400000000000006</v>
      </c>
      <c r="H1569">
        <v>4224</v>
      </c>
      <c r="I1569">
        <v>733</v>
      </c>
      <c r="J1569">
        <v>2348</v>
      </c>
    </row>
    <row r="1570" spans="1:10" x14ac:dyDescent="0.25">
      <c r="A1570">
        <v>80964</v>
      </c>
      <c r="B1570">
        <v>0</v>
      </c>
      <c r="C1570">
        <v>-43</v>
      </c>
      <c r="D1570">
        <v>42</v>
      </c>
      <c r="E1570">
        <v>0</v>
      </c>
      <c r="F1570">
        <v>1</v>
      </c>
      <c r="G1570">
        <v>69.400000000000006</v>
      </c>
      <c r="H1570">
        <v>4224</v>
      </c>
      <c r="I1570">
        <v>733</v>
      </c>
      <c r="J1570">
        <v>2348</v>
      </c>
    </row>
    <row r="1571" spans="1:10" x14ac:dyDescent="0.25">
      <c r="A1571">
        <v>81014</v>
      </c>
      <c r="B1571">
        <v>0</v>
      </c>
      <c r="C1571">
        <v>-43</v>
      </c>
      <c r="D1571">
        <v>42</v>
      </c>
      <c r="E1571">
        <v>0</v>
      </c>
      <c r="F1571">
        <v>1</v>
      </c>
      <c r="G1571">
        <v>69.400000000000006</v>
      </c>
      <c r="H1571">
        <v>4224</v>
      </c>
      <c r="I1571">
        <v>733</v>
      </c>
      <c r="J1571">
        <v>2348</v>
      </c>
    </row>
    <row r="1572" spans="1:10" x14ac:dyDescent="0.25">
      <c r="A1572">
        <v>81064</v>
      </c>
      <c r="B1572">
        <v>0</v>
      </c>
      <c r="C1572">
        <v>-43</v>
      </c>
      <c r="D1572">
        <v>42</v>
      </c>
      <c r="E1572">
        <v>0</v>
      </c>
      <c r="F1572">
        <v>1</v>
      </c>
      <c r="G1572">
        <v>69.400000000000006</v>
      </c>
      <c r="H1572">
        <v>4224</v>
      </c>
      <c r="I1572">
        <v>733</v>
      </c>
      <c r="J1572">
        <v>2348</v>
      </c>
    </row>
    <row r="1573" spans="1:10" x14ac:dyDescent="0.25">
      <c r="A1573">
        <v>81114</v>
      </c>
      <c r="B1573">
        <v>0</v>
      </c>
      <c r="C1573">
        <v>-43</v>
      </c>
      <c r="D1573">
        <v>42</v>
      </c>
      <c r="E1573">
        <v>0</v>
      </c>
      <c r="F1573">
        <v>1</v>
      </c>
      <c r="G1573">
        <v>69.400000000000006</v>
      </c>
      <c r="H1573">
        <v>4224</v>
      </c>
      <c r="I1573">
        <v>733</v>
      </c>
      <c r="J1573">
        <v>2348</v>
      </c>
    </row>
    <row r="1574" spans="1:10" x14ac:dyDescent="0.25">
      <c r="A1574">
        <v>81164</v>
      </c>
      <c r="B1574">
        <v>0</v>
      </c>
      <c r="C1574">
        <v>-43</v>
      </c>
      <c r="D1574">
        <v>42</v>
      </c>
      <c r="E1574">
        <v>0</v>
      </c>
      <c r="F1574">
        <v>1</v>
      </c>
      <c r="G1574">
        <v>69.400000000000006</v>
      </c>
      <c r="H1574">
        <v>4224</v>
      </c>
      <c r="I1574">
        <v>733</v>
      </c>
      <c r="J1574">
        <v>2348</v>
      </c>
    </row>
    <row r="1575" spans="1:10" x14ac:dyDescent="0.25">
      <c r="A1575">
        <v>81214</v>
      </c>
      <c r="B1575">
        <v>0</v>
      </c>
      <c r="C1575">
        <v>-43</v>
      </c>
      <c r="D1575">
        <v>42</v>
      </c>
      <c r="E1575">
        <v>0</v>
      </c>
      <c r="F1575">
        <v>1</v>
      </c>
      <c r="G1575">
        <v>69.400000000000006</v>
      </c>
      <c r="H1575">
        <v>4224</v>
      </c>
      <c r="I1575">
        <v>733</v>
      </c>
      <c r="J1575">
        <v>2348</v>
      </c>
    </row>
    <row r="1576" spans="1:10" x14ac:dyDescent="0.25">
      <c r="A1576">
        <v>81264</v>
      </c>
      <c r="B1576">
        <v>0</v>
      </c>
      <c r="C1576">
        <v>-43</v>
      </c>
      <c r="D1576">
        <v>42</v>
      </c>
      <c r="E1576">
        <v>0</v>
      </c>
      <c r="F1576">
        <v>1</v>
      </c>
      <c r="G1576">
        <v>69.400000000000006</v>
      </c>
      <c r="H1576">
        <v>4224</v>
      </c>
      <c r="I1576">
        <v>733</v>
      </c>
      <c r="J1576">
        <v>2348</v>
      </c>
    </row>
    <row r="1577" spans="1:10" x14ac:dyDescent="0.25">
      <c r="A1577">
        <v>81314</v>
      </c>
      <c r="B1577">
        <v>0</v>
      </c>
      <c r="C1577">
        <v>-43</v>
      </c>
      <c r="D1577">
        <v>42</v>
      </c>
      <c r="E1577">
        <v>0</v>
      </c>
      <c r="F1577">
        <v>1</v>
      </c>
      <c r="G1577">
        <v>69.400000000000006</v>
      </c>
      <c r="H1577">
        <v>4224</v>
      </c>
      <c r="I1577">
        <v>733</v>
      </c>
      <c r="J1577">
        <v>2348</v>
      </c>
    </row>
    <row r="1578" spans="1:10" x14ac:dyDescent="0.25">
      <c r="A1578">
        <v>81364</v>
      </c>
      <c r="B1578">
        <v>0</v>
      </c>
      <c r="C1578">
        <v>-43</v>
      </c>
      <c r="D1578">
        <v>42</v>
      </c>
      <c r="E1578">
        <v>0</v>
      </c>
      <c r="F1578">
        <v>1</v>
      </c>
      <c r="G1578">
        <v>69.400000000000006</v>
      </c>
      <c r="H1578">
        <v>4224</v>
      </c>
      <c r="I1578">
        <v>733</v>
      </c>
      <c r="J1578">
        <v>2348</v>
      </c>
    </row>
    <row r="1579" spans="1:10" x14ac:dyDescent="0.25">
      <c r="A1579">
        <v>81414</v>
      </c>
      <c r="B1579">
        <v>0</v>
      </c>
      <c r="C1579">
        <v>-43</v>
      </c>
      <c r="D1579">
        <v>42</v>
      </c>
      <c r="E1579">
        <v>0</v>
      </c>
      <c r="F1579">
        <v>1</v>
      </c>
      <c r="G1579">
        <v>69.400000000000006</v>
      </c>
      <c r="H1579">
        <v>4224</v>
      </c>
      <c r="I1579">
        <v>733</v>
      </c>
      <c r="J1579">
        <v>2348</v>
      </c>
    </row>
    <row r="1580" spans="1:10" x14ac:dyDescent="0.25">
      <c r="A1580">
        <v>81464</v>
      </c>
      <c r="B1580">
        <v>0</v>
      </c>
      <c r="C1580">
        <v>-43</v>
      </c>
      <c r="D1580">
        <v>42</v>
      </c>
      <c r="E1580">
        <v>0</v>
      </c>
      <c r="F1580">
        <v>1</v>
      </c>
      <c r="G1580">
        <v>69.400000000000006</v>
      </c>
      <c r="H1580">
        <v>4224</v>
      </c>
      <c r="I1580">
        <v>733</v>
      </c>
      <c r="J1580">
        <v>2348</v>
      </c>
    </row>
    <row r="1581" spans="1:10" x14ac:dyDescent="0.25">
      <c r="A1581">
        <v>81514</v>
      </c>
      <c r="B1581">
        <v>0</v>
      </c>
      <c r="C1581">
        <v>-43</v>
      </c>
      <c r="D1581">
        <v>42</v>
      </c>
      <c r="E1581">
        <v>0</v>
      </c>
      <c r="F1581">
        <v>1</v>
      </c>
      <c r="G1581">
        <v>69.400000000000006</v>
      </c>
      <c r="H1581">
        <v>4224</v>
      </c>
      <c r="I1581">
        <v>733</v>
      </c>
      <c r="J1581">
        <v>2348</v>
      </c>
    </row>
    <row r="1582" spans="1:10" x14ac:dyDescent="0.25">
      <c r="A1582">
        <v>81564</v>
      </c>
      <c r="B1582">
        <v>0</v>
      </c>
      <c r="C1582">
        <v>-43</v>
      </c>
      <c r="D1582">
        <v>42</v>
      </c>
      <c r="E1582">
        <v>0</v>
      </c>
      <c r="F1582">
        <v>1</v>
      </c>
      <c r="G1582">
        <v>69.400000000000006</v>
      </c>
      <c r="H1582">
        <v>4224</v>
      </c>
      <c r="I1582">
        <v>733</v>
      </c>
      <c r="J1582">
        <v>2348</v>
      </c>
    </row>
    <row r="1583" spans="1:10" x14ac:dyDescent="0.25">
      <c r="A1583">
        <v>81614</v>
      </c>
      <c r="B1583">
        <v>0</v>
      </c>
      <c r="C1583">
        <v>-43</v>
      </c>
      <c r="D1583">
        <v>42</v>
      </c>
      <c r="E1583">
        <v>0</v>
      </c>
      <c r="F1583">
        <v>1</v>
      </c>
      <c r="G1583">
        <v>69.400000000000006</v>
      </c>
      <c r="H1583">
        <v>4224</v>
      </c>
      <c r="I1583">
        <v>733</v>
      </c>
      <c r="J1583">
        <v>2348</v>
      </c>
    </row>
    <row r="1584" spans="1:10" x14ac:dyDescent="0.25">
      <c r="A1584">
        <v>81664</v>
      </c>
      <c r="B1584">
        <v>0</v>
      </c>
      <c r="C1584">
        <v>-43</v>
      </c>
      <c r="D1584">
        <v>42</v>
      </c>
      <c r="E1584">
        <v>0</v>
      </c>
      <c r="F1584">
        <v>1</v>
      </c>
      <c r="G1584">
        <v>69.400000000000006</v>
      </c>
      <c r="H1584">
        <v>4224</v>
      </c>
      <c r="I1584">
        <v>733</v>
      </c>
      <c r="J1584">
        <v>2348</v>
      </c>
    </row>
    <row r="1585" spans="1:10" x14ac:dyDescent="0.25">
      <c r="A1585">
        <v>81714</v>
      </c>
      <c r="B1585">
        <v>0</v>
      </c>
      <c r="C1585">
        <v>-43</v>
      </c>
      <c r="D1585">
        <v>42</v>
      </c>
      <c r="E1585">
        <v>0</v>
      </c>
      <c r="F1585">
        <v>1</v>
      </c>
      <c r="G1585">
        <v>69.400000000000006</v>
      </c>
      <c r="H1585">
        <v>4224</v>
      </c>
      <c r="I1585">
        <v>733</v>
      </c>
      <c r="J1585">
        <v>2348</v>
      </c>
    </row>
    <row r="1586" spans="1:10" x14ac:dyDescent="0.25">
      <c r="A1586">
        <v>81764</v>
      </c>
      <c r="B1586">
        <v>0</v>
      </c>
      <c r="C1586">
        <v>-43</v>
      </c>
      <c r="D1586">
        <v>42</v>
      </c>
      <c r="E1586">
        <v>0</v>
      </c>
      <c r="F1586">
        <v>1</v>
      </c>
      <c r="G1586">
        <v>69.400000000000006</v>
      </c>
      <c r="H1586">
        <v>4224</v>
      </c>
      <c r="I1586">
        <v>733</v>
      </c>
      <c r="J1586">
        <v>2348</v>
      </c>
    </row>
    <row r="1587" spans="1:10" x14ac:dyDescent="0.25">
      <c r="A1587">
        <v>81814</v>
      </c>
      <c r="B1587">
        <v>0</v>
      </c>
      <c r="C1587">
        <v>-43</v>
      </c>
      <c r="D1587">
        <v>42</v>
      </c>
      <c r="E1587">
        <v>0</v>
      </c>
      <c r="F1587">
        <v>1</v>
      </c>
      <c r="G1587">
        <v>69.400000000000006</v>
      </c>
      <c r="H1587">
        <v>4224</v>
      </c>
      <c r="I1587">
        <v>733</v>
      </c>
      <c r="J1587">
        <v>2348</v>
      </c>
    </row>
    <row r="1588" spans="1:10" x14ac:dyDescent="0.25">
      <c r="A1588">
        <v>81864</v>
      </c>
      <c r="B1588">
        <v>0</v>
      </c>
      <c r="C1588">
        <v>-43</v>
      </c>
      <c r="D1588">
        <v>42</v>
      </c>
      <c r="E1588">
        <v>0</v>
      </c>
      <c r="F1588">
        <v>1</v>
      </c>
      <c r="G1588">
        <v>69.400000000000006</v>
      </c>
      <c r="H1588">
        <v>4224</v>
      </c>
      <c r="I1588">
        <v>733</v>
      </c>
      <c r="J1588">
        <v>2348</v>
      </c>
    </row>
    <row r="1589" spans="1:10" x14ac:dyDescent="0.25">
      <c r="A1589">
        <v>81914</v>
      </c>
      <c r="B1589">
        <v>0</v>
      </c>
      <c r="C1589">
        <v>-43</v>
      </c>
      <c r="D1589">
        <v>42</v>
      </c>
      <c r="E1589">
        <v>0</v>
      </c>
      <c r="F1589">
        <v>1</v>
      </c>
      <c r="G1589">
        <v>69.400000000000006</v>
      </c>
      <c r="H1589">
        <v>4224</v>
      </c>
      <c r="I1589">
        <v>733</v>
      </c>
      <c r="J1589">
        <v>2348</v>
      </c>
    </row>
    <row r="1590" spans="1:10" x14ac:dyDescent="0.25">
      <c r="A1590">
        <v>81964</v>
      </c>
      <c r="B1590">
        <v>0</v>
      </c>
      <c r="C1590">
        <v>-43</v>
      </c>
      <c r="D1590">
        <v>42</v>
      </c>
      <c r="E1590">
        <v>0</v>
      </c>
      <c r="F1590">
        <v>1</v>
      </c>
      <c r="G1590">
        <v>69.400000000000006</v>
      </c>
      <c r="H1590">
        <v>4224</v>
      </c>
      <c r="I1590">
        <v>733</v>
      </c>
      <c r="J1590">
        <v>2348</v>
      </c>
    </row>
    <row r="1591" spans="1:10" x14ac:dyDescent="0.25">
      <c r="A1591">
        <v>82014</v>
      </c>
      <c r="B1591">
        <v>0</v>
      </c>
      <c r="C1591">
        <v>-43</v>
      </c>
      <c r="D1591">
        <v>42</v>
      </c>
      <c r="E1591">
        <v>0</v>
      </c>
      <c r="F1591">
        <v>1</v>
      </c>
      <c r="G1591">
        <v>69.400000000000006</v>
      </c>
      <c r="H1591">
        <v>4224</v>
      </c>
      <c r="I1591">
        <v>733</v>
      </c>
      <c r="J1591">
        <v>2348</v>
      </c>
    </row>
    <row r="1592" spans="1:10" x14ac:dyDescent="0.25">
      <c r="A1592">
        <v>82064</v>
      </c>
      <c r="B1592">
        <v>0</v>
      </c>
      <c r="C1592">
        <v>-43</v>
      </c>
      <c r="D1592">
        <v>42</v>
      </c>
      <c r="E1592">
        <v>0</v>
      </c>
      <c r="F1592">
        <v>1</v>
      </c>
      <c r="G1592">
        <v>69.400000000000006</v>
      </c>
      <c r="H1592">
        <v>4224</v>
      </c>
      <c r="I1592">
        <v>733</v>
      </c>
      <c r="J1592">
        <v>2348</v>
      </c>
    </row>
    <row r="1593" spans="1:10" x14ac:dyDescent="0.25">
      <c r="A1593">
        <v>82114</v>
      </c>
      <c r="B1593">
        <v>0</v>
      </c>
      <c r="C1593">
        <v>-43</v>
      </c>
      <c r="D1593">
        <v>42</v>
      </c>
      <c r="E1593">
        <v>0</v>
      </c>
      <c r="F1593">
        <v>1</v>
      </c>
      <c r="G1593">
        <v>69.400000000000006</v>
      </c>
      <c r="H1593">
        <v>4224</v>
      </c>
      <c r="I1593">
        <v>733</v>
      </c>
      <c r="J1593">
        <v>2348</v>
      </c>
    </row>
    <row r="1594" spans="1:10" x14ac:dyDescent="0.25">
      <c r="A1594">
        <v>82164</v>
      </c>
      <c r="B1594">
        <v>0</v>
      </c>
      <c r="C1594">
        <v>-43</v>
      </c>
      <c r="D1594">
        <v>42</v>
      </c>
      <c r="E1594">
        <v>0</v>
      </c>
      <c r="F1594">
        <v>1</v>
      </c>
      <c r="G1594">
        <v>69.400000000000006</v>
      </c>
      <c r="H1594">
        <v>4224</v>
      </c>
      <c r="I1594">
        <v>733</v>
      </c>
      <c r="J1594">
        <v>2348</v>
      </c>
    </row>
    <row r="1595" spans="1:10" x14ac:dyDescent="0.25">
      <c r="A1595">
        <v>82214</v>
      </c>
      <c r="B1595">
        <v>0</v>
      </c>
      <c r="C1595">
        <v>-43</v>
      </c>
      <c r="D1595">
        <v>42</v>
      </c>
      <c r="E1595">
        <v>0</v>
      </c>
      <c r="F1595">
        <v>1</v>
      </c>
      <c r="G1595">
        <v>69.400000000000006</v>
      </c>
      <c r="H1595">
        <v>4224</v>
      </c>
      <c r="I1595">
        <v>733</v>
      </c>
      <c r="J1595">
        <v>2348</v>
      </c>
    </row>
    <row r="1596" spans="1:10" x14ac:dyDescent="0.25">
      <c r="A1596">
        <v>82264</v>
      </c>
      <c r="B1596">
        <v>0</v>
      </c>
      <c r="C1596">
        <v>-43</v>
      </c>
      <c r="D1596">
        <v>42</v>
      </c>
      <c r="E1596">
        <v>0</v>
      </c>
      <c r="F1596">
        <v>1</v>
      </c>
      <c r="G1596">
        <v>69.400000000000006</v>
      </c>
      <c r="H1596">
        <v>4224</v>
      </c>
      <c r="I1596">
        <v>733</v>
      </c>
      <c r="J1596">
        <v>2348</v>
      </c>
    </row>
    <row r="1597" spans="1:10" x14ac:dyDescent="0.25">
      <c r="A1597">
        <v>82314</v>
      </c>
      <c r="B1597">
        <v>0</v>
      </c>
      <c r="C1597">
        <v>-43</v>
      </c>
      <c r="D1597">
        <v>42</v>
      </c>
      <c r="E1597">
        <v>0</v>
      </c>
      <c r="F1597">
        <v>1</v>
      </c>
      <c r="G1597">
        <v>69.400000000000006</v>
      </c>
      <c r="H1597">
        <v>4224</v>
      </c>
      <c r="I1597">
        <v>733</v>
      </c>
      <c r="J1597">
        <v>2348</v>
      </c>
    </row>
    <row r="1598" spans="1:10" x14ac:dyDescent="0.25">
      <c r="A1598">
        <v>82364</v>
      </c>
      <c r="B1598">
        <v>0</v>
      </c>
      <c r="C1598">
        <v>-43</v>
      </c>
      <c r="D1598">
        <v>42</v>
      </c>
      <c r="E1598">
        <v>0</v>
      </c>
      <c r="F1598">
        <v>1</v>
      </c>
      <c r="G1598">
        <v>69.400000000000006</v>
      </c>
      <c r="H1598">
        <v>4224</v>
      </c>
      <c r="I1598">
        <v>733</v>
      </c>
      <c r="J1598">
        <v>2348</v>
      </c>
    </row>
    <row r="1599" spans="1:10" x14ac:dyDescent="0.25">
      <c r="A1599">
        <v>82414</v>
      </c>
      <c r="B1599">
        <v>0</v>
      </c>
      <c r="C1599">
        <v>-43</v>
      </c>
      <c r="D1599">
        <v>42</v>
      </c>
      <c r="E1599">
        <v>0</v>
      </c>
      <c r="F1599">
        <v>1</v>
      </c>
      <c r="G1599">
        <v>69.400000000000006</v>
      </c>
      <c r="H1599">
        <v>4224</v>
      </c>
      <c r="I1599">
        <v>733</v>
      </c>
      <c r="J1599">
        <v>2348</v>
      </c>
    </row>
    <row r="1600" spans="1:10" x14ac:dyDescent="0.25">
      <c r="A1600">
        <v>82464</v>
      </c>
      <c r="B1600">
        <v>0</v>
      </c>
      <c r="C1600">
        <v>-43</v>
      </c>
      <c r="D1600">
        <v>42</v>
      </c>
      <c r="E1600">
        <v>0</v>
      </c>
      <c r="F1600">
        <v>1</v>
      </c>
      <c r="G1600">
        <v>69.400000000000006</v>
      </c>
      <c r="H1600">
        <v>4224</v>
      </c>
      <c r="I1600">
        <v>733</v>
      </c>
      <c r="J1600">
        <v>2348</v>
      </c>
    </row>
    <row r="1601" spans="1:10" x14ac:dyDescent="0.25">
      <c r="A1601">
        <v>82514</v>
      </c>
      <c r="B1601">
        <v>0</v>
      </c>
      <c r="C1601">
        <v>-43</v>
      </c>
      <c r="D1601">
        <v>42</v>
      </c>
      <c r="E1601">
        <v>0</v>
      </c>
      <c r="F1601">
        <v>1</v>
      </c>
      <c r="G1601">
        <v>69.400000000000006</v>
      </c>
      <c r="H1601">
        <v>4224</v>
      </c>
      <c r="I1601">
        <v>733</v>
      </c>
      <c r="J1601">
        <v>2348</v>
      </c>
    </row>
    <row r="1602" spans="1:10" x14ac:dyDescent="0.25">
      <c r="A1602">
        <v>82564</v>
      </c>
      <c r="B1602">
        <v>0</v>
      </c>
      <c r="C1602">
        <v>-43</v>
      </c>
      <c r="D1602">
        <v>42</v>
      </c>
      <c r="E1602">
        <v>0</v>
      </c>
      <c r="F1602">
        <v>1</v>
      </c>
      <c r="G1602">
        <v>69.400000000000006</v>
      </c>
      <c r="H1602">
        <v>4224</v>
      </c>
      <c r="I1602">
        <v>733</v>
      </c>
      <c r="J1602">
        <v>2348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5AFFFA-FE7E-472E-86BE-0F984EF14C2B}">
  <dimension ref="A1:O1527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3598.0419725343299</v>
      </c>
      <c r="M3" s="6">
        <f>_xlfn.STDEV.P($B$400:$B$1200)</f>
        <v>43.0730106336663</v>
      </c>
      <c r="N3" s="6" cm="1">
        <f t="array" ref="N3">AVERAGE(ABS(3600-$B$400:$B$1200))</f>
        <v>34.487815230961296</v>
      </c>
      <c r="O3" s="7"/>
    </row>
    <row r="4" spans="1:15" x14ac:dyDescent="0.25">
      <c r="A4">
        <v>1825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3460.21</v>
      </c>
      <c r="M5" s="6">
        <f>MAX($B$400:$B$1200)</f>
        <v>3716.55</v>
      </c>
      <c r="N5" s="6">
        <f>M5-L5</f>
        <v>256.34000000000015</v>
      </c>
      <c r="O5" s="8"/>
    </row>
    <row r="6" spans="1:15" x14ac:dyDescent="0.25">
      <c r="A6">
        <v>1925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4916.42</v>
      </c>
      <c r="M7" s="6">
        <f>COUNT(B180:B181) * 50</f>
        <v>100</v>
      </c>
      <c r="N7" s="6">
        <f>COUNT(B181:B194) * 50</f>
        <v>700</v>
      </c>
      <c r="O7" s="9"/>
    </row>
    <row r="8" spans="1:15" x14ac:dyDescent="0.25">
      <c r="A8">
        <v>2025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109</v>
      </c>
      <c r="N11" s="16">
        <f>COUNTIF($B$400:$B$1200,"&gt;3650")</f>
        <v>82</v>
      </c>
      <c r="O11" s="17">
        <f>SUM(M11,N11)/COUNT($B$400:$B$1200)</f>
        <v>0.23845193508114856</v>
      </c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74</v>
      </c>
      <c r="N12" s="19">
        <f>COUNTIF($B$400:$B$1200,"&gt;3660")</f>
        <v>63</v>
      </c>
      <c r="O12" s="20">
        <f t="shared" ref="O12:O22" si="0">SUM(M12,N12)/COUNT($B$400:$B$1200)</f>
        <v>0.17103620474406991</v>
      </c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36</v>
      </c>
      <c r="N13" s="19">
        <f>COUNTIF($B$400:$B$1200,"&gt;3680")</f>
        <v>21</v>
      </c>
      <c r="O13" s="20">
        <f t="shared" si="0"/>
        <v>7.116104868913857E-2</v>
      </c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8</v>
      </c>
      <c r="N14" s="19">
        <f>COUNTIF($B$400:$B$1200,"&gt;3700")</f>
        <v>3</v>
      </c>
      <c r="O14" s="20">
        <f t="shared" si="0"/>
        <v>1.3732833957553059E-2</v>
      </c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1</v>
      </c>
      <c r="N15" s="19">
        <f>COUNTIF($B$400:$B$1200,"&gt;3720")</f>
        <v>0</v>
      </c>
      <c r="O15" s="20">
        <f t="shared" si="0"/>
        <v>1.2484394506866417E-3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0</v>
      </c>
      <c r="N16" s="19">
        <f>COUNTIF($B$400:$B$1200,"&gt;3740")</f>
        <v>0</v>
      </c>
      <c r="O16" s="20">
        <f t="shared" si="0"/>
        <v>0</v>
      </c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</row>
    <row r="170" spans="1:10" x14ac:dyDescent="0.25">
      <c r="A170">
        <v>10130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</row>
    <row r="171" spans="1:10" x14ac:dyDescent="0.25">
      <c r="A171">
        <v>10180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</row>
    <row r="172" spans="1:10" x14ac:dyDescent="0.25">
      <c r="A172">
        <v>10230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</row>
    <row r="173" spans="1:10" x14ac:dyDescent="0.25">
      <c r="A173">
        <v>10280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</row>
    <row r="174" spans="1:10" x14ac:dyDescent="0.25">
      <c r="A174">
        <v>10330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</row>
    <row r="175" spans="1:10" x14ac:dyDescent="0.25">
      <c r="A175">
        <v>10380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</row>
    <row r="176" spans="1:10" x14ac:dyDescent="0.25">
      <c r="A176">
        <v>10430</v>
      </c>
      <c r="B176" t="s">
        <v>39</v>
      </c>
      <c r="C176">
        <v>0</v>
      </c>
      <c r="D176">
        <v>0</v>
      </c>
      <c r="E176">
        <v>0</v>
      </c>
      <c r="F176">
        <v>0</v>
      </c>
      <c r="G176" t="s">
        <v>39</v>
      </c>
      <c r="H176">
        <v>0</v>
      </c>
      <c r="I176">
        <v>0</v>
      </c>
      <c r="J176">
        <v>0</v>
      </c>
    </row>
    <row r="177" spans="1:10" x14ac:dyDescent="0.25">
      <c r="A177">
        <v>10480</v>
      </c>
      <c r="B177" t="s">
        <v>39</v>
      </c>
      <c r="C177">
        <v>0</v>
      </c>
      <c r="D177">
        <v>0</v>
      </c>
      <c r="E177">
        <v>0</v>
      </c>
      <c r="F177">
        <v>0</v>
      </c>
      <c r="G177" t="s">
        <v>39</v>
      </c>
      <c r="H177">
        <v>0</v>
      </c>
      <c r="I177">
        <v>0</v>
      </c>
      <c r="J177">
        <v>0</v>
      </c>
    </row>
    <row r="178" spans="1:10" x14ac:dyDescent="0.25">
      <c r="A178">
        <v>10530</v>
      </c>
      <c r="B178" t="s">
        <v>39</v>
      </c>
      <c r="C178">
        <v>0</v>
      </c>
      <c r="D178">
        <v>0</v>
      </c>
      <c r="E178">
        <v>0</v>
      </c>
      <c r="F178">
        <v>0</v>
      </c>
      <c r="G178" t="s">
        <v>39</v>
      </c>
      <c r="H178">
        <v>0</v>
      </c>
      <c r="I178">
        <v>0</v>
      </c>
      <c r="J178">
        <v>0</v>
      </c>
    </row>
    <row r="179" spans="1:10" x14ac:dyDescent="0.25">
      <c r="A179">
        <v>10580</v>
      </c>
      <c r="B179" t="s">
        <v>39</v>
      </c>
      <c r="C179">
        <v>0</v>
      </c>
      <c r="D179">
        <v>0</v>
      </c>
      <c r="E179">
        <v>0</v>
      </c>
      <c r="F179">
        <v>0</v>
      </c>
      <c r="G179" t="s">
        <v>39</v>
      </c>
      <c r="H179">
        <v>0</v>
      </c>
      <c r="I179">
        <v>0</v>
      </c>
      <c r="J179">
        <v>0</v>
      </c>
    </row>
    <row r="180" spans="1:10" x14ac:dyDescent="0.25">
      <c r="A180">
        <v>12211</v>
      </c>
      <c r="B180">
        <v>2822.56</v>
      </c>
      <c r="C180">
        <v>9</v>
      </c>
      <c r="D180">
        <v>10</v>
      </c>
      <c r="E180">
        <v>0</v>
      </c>
      <c r="F180">
        <v>0</v>
      </c>
      <c r="G180" t="s">
        <v>39</v>
      </c>
      <c r="H180">
        <v>10</v>
      </c>
      <c r="I180">
        <v>0</v>
      </c>
      <c r="J180">
        <v>0</v>
      </c>
    </row>
    <row r="181" spans="1:10" x14ac:dyDescent="0.25">
      <c r="A181">
        <v>12261</v>
      </c>
      <c r="B181">
        <v>4599.82</v>
      </c>
      <c r="C181">
        <v>-2</v>
      </c>
      <c r="D181">
        <v>-12</v>
      </c>
      <c r="E181">
        <v>0</v>
      </c>
      <c r="F181">
        <v>0</v>
      </c>
      <c r="G181">
        <v>376.96</v>
      </c>
      <c r="H181">
        <v>252</v>
      </c>
      <c r="I181">
        <v>0</v>
      </c>
      <c r="J181">
        <v>21460</v>
      </c>
    </row>
    <row r="182" spans="1:10" x14ac:dyDescent="0.25">
      <c r="A182">
        <v>12311</v>
      </c>
      <c r="B182">
        <v>4916.42</v>
      </c>
      <c r="C182">
        <v>-221</v>
      </c>
      <c r="D182">
        <v>-17</v>
      </c>
      <c r="E182">
        <v>0</v>
      </c>
      <c r="F182">
        <v>-213</v>
      </c>
      <c r="G182">
        <v>-641.70000000000005</v>
      </c>
      <c r="H182">
        <v>305</v>
      </c>
      <c r="I182">
        <v>0</v>
      </c>
      <c r="J182">
        <v>21819</v>
      </c>
    </row>
    <row r="183" spans="1:10" x14ac:dyDescent="0.25">
      <c r="A183">
        <v>12361</v>
      </c>
      <c r="B183">
        <v>4694.84</v>
      </c>
      <c r="C183">
        <v>-148</v>
      </c>
      <c r="D183">
        <v>-14</v>
      </c>
      <c r="E183">
        <v>0</v>
      </c>
      <c r="F183">
        <v>-139</v>
      </c>
      <c r="G183">
        <v>-418.9</v>
      </c>
      <c r="H183">
        <v>350</v>
      </c>
      <c r="I183">
        <v>0</v>
      </c>
      <c r="J183">
        <v>22036</v>
      </c>
    </row>
    <row r="184" spans="1:10" x14ac:dyDescent="0.25">
      <c r="A184">
        <v>12412</v>
      </c>
      <c r="B184">
        <v>4341.53</v>
      </c>
      <c r="C184">
        <v>-8</v>
      </c>
      <c r="D184">
        <v>-9</v>
      </c>
      <c r="E184">
        <v>0</v>
      </c>
      <c r="F184">
        <v>0</v>
      </c>
      <c r="G184">
        <v>49.57</v>
      </c>
      <c r="H184">
        <v>389</v>
      </c>
      <c r="I184">
        <v>0</v>
      </c>
      <c r="J184">
        <v>22036</v>
      </c>
    </row>
    <row r="185" spans="1:10" x14ac:dyDescent="0.25">
      <c r="A185">
        <v>12462</v>
      </c>
      <c r="B185">
        <v>4294.3</v>
      </c>
      <c r="C185">
        <v>0</v>
      </c>
      <c r="D185">
        <v>-9</v>
      </c>
      <c r="E185">
        <v>0</v>
      </c>
      <c r="F185">
        <v>0</v>
      </c>
      <c r="G185">
        <v>13.57</v>
      </c>
      <c r="H185">
        <v>416</v>
      </c>
      <c r="I185">
        <v>0</v>
      </c>
      <c r="J185">
        <v>22036</v>
      </c>
    </row>
    <row r="186" spans="1:10" x14ac:dyDescent="0.25">
      <c r="A186">
        <v>12512</v>
      </c>
      <c r="B186">
        <v>4213.4799999999996</v>
      </c>
      <c r="C186">
        <v>-5</v>
      </c>
      <c r="D186">
        <v>-7</v>
      </c>
      <c r="E186">
        <v>0</v>
      </c>
      <c r="F186">
        <v>0</v>
      </c>
      <c r="G186">
        <v>1.18</v>
      </c>
      <c r="H186">
        <v>446</v>
      </c>
      <c r="I186">
        <v>0</v>
      </c>
      <c r="J186">
        <v>22036</v>
      </c>
    </row>
    <row r="187" spans="1:10" x14ac:dyDescent="0.25">
      <c r="A187">
        <v>12562</v>
      </c>
      <c r="B187">
        <v>4184.1000000000004</v>
      </c>
      <c r="C187">
        <v>0</v>
      </c>
      <c r="D187">
        <v>-7</v>
      </c>
      <c r="E187">
        <v>0</v>
      </c>
      <c r="F187">
        <v>0</v>
      </c>
      <c r="G187">
        <v>14.05</v>
      </c>
      <c r="H187">
        <v>467</v>
      </c>
      <c r="I187">
        <v>0</v>
      </c>
      <c r="J187">
        <v>22036</v>
      </c>
    </row>
    <row r="188" spans="1:10" x14ac:dyDescent="0.25">
      <c r="A188">
        <v>12612</v>
      </c>
      <c r="B188">
        <v>4107.34</v>
      </c>
      <c r="C188">
        <v>-5</v>
      </c>
      <c r="D188">
        <v>-6</v>
      </c>
      <c r="E188">
        <v>0</v>
      </c>
      <c r="F188">
        <v>0</v>
      </c>
      <c r="G188">
        <v>45.49</v>
      </c>
      <c r="H188">
        <v>494</v>
      </c>
      <c r="I188">
        <v>0</v>
      </c>
      <c r="J188">
        <v>22036</v>
      </c>
    </row>
    <row r="189" spans="1:10" x14ac:dyDescent="0.25">
      <c r="A189">
        <v>12662</v>
      </c>
      <c r="B189">
        <v>4038.77</v>
      </c>
      <c r="C189">
        <v>0</v>
      </c>
      <c r="D189">
        <v>-5</v>
      </c>
      <c r="E189">
        <v>0</v>
      </c>
      <c r="F189">
        <v>0</v>
      </c>
      <c r="G189">
        <v>12</v>
      </c>
      <c r="H189">
        <v>510</v>
      </c>
      <c r="I189">
        <v>0</v>
      </c>
      <c r="J189">
        <v>22036</v>
      </c>
    </row>
    <row r="190" spans="1:10" x14ac:dyDescent="0.25">
      <c r="A190">
        <v>12712</v>
      </c>
      <c r="B190">
        <v>3956.74</v>
      </c>
      <c r="C190">
        <v>0</v>
      </c>
      <c r="D190">
        <v>-4</v>
      </c>
      <c r="E190">
        <v>0</v>
      </c>
      <c r="F190">
        <v>0</v>
      </c>
      <c r="G190">
        <v>25.21</v>
      </c>
      <c r="H190">
        <v>523</v>
      </c>
      <c r="I190">
        <v>0</v>
      </c>
      <c r="J190">
        <v>22036</v>
      </c>
    </row>
    <row r="191" spans="1:10" x14ac:dyDescent="0.25">
      <c r="A191">
        <v>12762</v>
      </c>
      <c r="B191">
        <v>3928.76</v>
      </c>
      <c r="C191">
        <v>0</v>
      </c>
      <c r="D191">
        <v>-4</v>
      </c>
      <c r="E191">
        <v>0</v>
      </c>
      <c r="F191">
        <v>0</v>
      </c>
      <c r="G191">
        <v>-14.35</v>
      </c>
      <c r="H191">
        <v>535</v>
      </c>
      <c r="I191">
        <v>0</v>
      </c>
      <c r="J191">
        <v>22036</v>
      </c>
    </row>
    <row r="192" spans="1:10" x14ac:dyDescent="0.25">
      <c r="A192">
        <v>12812</v>
      </c>
      <c r="B192">
        <v>3819.71</v>
      </c>
      <c r="C192">
        <v>0</v>
      </c>
      <c r="D192">
        <v>-2</v>
      </c>
      <c r="E192">
        <v>0</v>
      </c>
      <c r="F192">
        <v>0</v>
      </c>
      <c r="G192">
        <v>26.44</v>
      </c>
      <c r="H192">
        <v>547</v>
      </c>
      <c r="I192">
        <v>1</v>
      </c>
      <c r="J192">
        <v>22039</v>
      </c>
    </row>
    <row r="193" spans="1:10" x14ac:dyDescent="0.25">
      <c r="A193">
        <v>12862</v>
      </c>
      <c r="B193">
        <v>3737.85</v>
      </c>
      <c r="C193">
        <v>0</v>
      </c>
      <c r="D193">
        <v>-1</v>
      </c>
      <c r="E193">
        <v>0</v>
      </c>
      <c r="F193">
        <v>0</v>
      </c>
      <c r="G193">
        <v>34.78</v>
      </c>
      <c r="H193">
        <v>552</v>
      </c>
      <c r="I193">
        <v>1</v>
      </c>
      <c r="J193">
        <v>22039</v>
      </c>
    </row>
    <row r="194" spans="1:10" x14ac:dyDescent="0.25">
      <c r="A194">
        <v>12912</v>
      </c>
      <c r="B194">
        <v>3674.67</v>
      </c>
      <c r="C194">
        <v>0</v>
      </c>
      <c r="D194">
        <v>0</v>
      </c>
      <c r="E194">
        <v>0</v>
      </c>
      <c r="F194">
        <v>0</v>
      </c>
      <c r="G194">
        <v>11.74</v>
      </c>
      <c r="H194">
        <v>554</v>
      </c>
      <c r="I194">
        <v>1</v>
      </c>
      <c r="J194">
        <v>22039</v>
      </c>
    </row>
    <row r="195" spans="1:10" x14ac:dyDescent="0.25">
      <c r="A195">
        <v>12962</v>
      </c>
      <c r="B195">
        <v>3604.04</v>
      </c>
      <c r="C195">
        <v>0</v>
      </c>
      <c r="D195">
        <v>0</v>
      </c>
      <c r="E195">
        <v>-1</v>
      </c>
      <c r="F195">
        <v>0</v>
      </c>
      <c r="G195">
        <v>33.89</v>
      </c>
      <c r="H195">
        <v>554</v>
      </c>
      <c r="I195">
        <v>2</v>
      </c>
      <c r="J195">
        <v>22039</v>
      </c>
    </row>
    <row r="196" spans="1:10" x14ac:dyDescent="0.25">
      <c r="A196">
        <v>13012</v>
      </c>
      <c r="B196">
        <v>3572.28</v>
      </c>
      <c r="C196">
        <v>0</v>
      </c>
      <c r="D196">
        <v>0</v>
      </c>
      <c r="E196">
        <v>0</v>
      </c>
      <c r="F196">
        <v>0</v>
      </c>
      <c r="G196">
        <v>14.52</v>
      </c>
      <c r="H196">
        <v>554</v>
      </c>
      <c r="I196">
        <v>2</v>
      </c>
      <c r="J196">
        <v>22039</v>
      </c>
    </row>
    <row r="197" spans="1:10" x14ac:dyDescent="0.25">
      <c r="A197">
        <v>13062</v>
      </c>
      <c r="B197">
        <v>3491.62</v>
      </c>
      <c r="C197">
        <v>0</v>
      </c>
      <c r="D197">
        <v>1</v>
      </c>
      <c r="E197">
        <v>0</v>
      </c>
      <c r="F197">
        <v>0</v>
      </c>
      <c r="G197">
        <v>20.440000000000001</v>
      </c>
      <c r="H197">
        <v>556</v>
      </c>
      <c r="I197">
        <v>3</v>
      </c>
      <c r="J197">
        <v>22039</v>
      </c>
    </row>
    <row r="198" spans="1:10" x14ac:dyDescent="0.25">
      <c r="A198">
        <v>13112</v>
      </c>
      <c r="B198">
        <v>3460.21</v>
      </c>
      <c r="C198">
        <v>0</v>
      </c>
      <c r="D198">
        <v>1</v>
      </c>
      <c r="E198">
        <v>0</v>
      </c>
      <c r="F198">
        <v>0</v>
      </c>
      <c r="G198">
        <v>-21.42</v>
      </c>
      <c r="H198">
        <v>560</v>
      </c>
      <c r="I198">
        <v>3</v>
      </c>
      <c r="J198">
        <v>22039</v>
      </c>
    </row>
    <row r="199" spans="1:10" x14ac:dyDescent="0.25">
      <c r="A199">
        <v>13162</v>
      </c>
      <c r="B199">
        <v>3418.41</v>
      </c>
      <c r="C199">
        <v>0</v>
      </c>
      <c r="D199">
        <v>2</v>
      </c>
      <c r="E199">
        <v>0</v>
      </c>
      <c r="F199">
        <v>0</v>
      </c>
      <c r="G199">
        <v>27.49</v>
      </c>
      <c r="H199">
        <v>564</v>
      </c>
      <c r="I199">
        <v>3</v>
      </c>
      <c r="J199">
        <v>22039</v>
      </c>
    </row>
    <row r="200" spans="1:10" x14ac:dyDescent="0.25">
      <c r="A200">
        <v>13212</v>
      </c>
      <c r="B200">
        <v>3335.56</v>
      </c>
      <c r="C200">
        <v>0</v>
      </c>
      <c r="D200">
        <v>3</v>
      </c>
      <c r="E200">
        <v>0</v>
      </c>
      <c r="F200">
        <v>6</v>
      </c>
      <c r="G200">
        <v>198.01</v>
      </c>
      <c r="H200">
        <v>571</v>
      </c>
      <c r="I200">
        <v>4</v>
      </c>
      <c r="J200">
        <v>22058</v>
      </c>
    </row>
    <row r="201" spans="1:10" x14ac:dyDescent="0.25">
      <c r="A201">
        <v>13262</v>
      </c>
      <c r="B201">
        <v>3337.78</v>
      </c>
      <c r="C201">
        <v>0</v>
      </c>
      <c r="D201">
        <v>3</v>
      </c>
      <c r="E201">
        <v>0</v>
      </c>
      <c r="F201">
        <v>0</v>
      </c>
      <c r="G201">
        <v>-0.74</v>
      </c>
      <c r="H201">
        <v>580</v>
      </c>
      <c r="I201">
        <v>4</v>
      </c>
      <c r="J201">
        <v>22058</v>
      </c>
    </row>
    <row r="202" spans="1:10" x14ac:dyDescent="0.25">
      <c r="A202">
        <v>13312</v>
      </c>
      <c r="B202">
        <v>3261.58</v>
      </c>
      <c r="C202">
        <v>0</v>
      </c>
      <c r="D202">
        <v>4</v>
      </c>
      <c r="E202">
        <v>0</v>
      </c>
      <c r="F202">
        <v>0</v>
      </c>
      <c r="G202">
        <v>28.62</v>
      </c>
      <c r="H202">
        <v>591</v>
      </c>
      <c r="I202">
        <v>4</v>
      </c>
      <c r="J202">
        <v>22058</v>
      </c>
    </row>
    <row r="203" spans="1:10" x14ac:dyDescent="0.25">
      <c r="A203">
        <v>13362</v>
      </c>
      <c r="B203">
        <v>3239.74</v>
      </c>
      <c r="C203">
        <v>0</v>
      </c>
      <c r="D203">
        <v>4</v>
      </c>
      <c r="E203">
        <v>0</v>
      </c>
      <c r="F203">
        <v>0</v>
      </c>
      <c r="G203">
        <v>21.84</v>
      </c>
      <c r="H203">
        <v>599</v>
      </c>
      <c r="I203">
        <v>4</v>
      </c>
      <c r="J203">
        <v>22058</v>
      </c>
    </row>
    <row r="204" spans="1:10" x14ac:dyDescent="0.25">
      <c r="A204">
        <v>13412</v>
      </c>
      <c r="B204">
        <v>3233.46</v>
      </c>
      <c r="C204">
        <v>0</v>
      </c>
      <c r="D204">
        <v>4</v>
      </c>
      <c r="E204">
        <v>0</v>
      </c>
      <c r="F204">
        <v>0</v>
      </c>
      <c r="G204">
        <v>68.33</v>
      </c>
      <c r="H204">
        <v>610</v>
      </c>
      <c r="I204">
        <v>4</v>
      </c>
      <c r="J204">
        <v>22058</v>
      </c>
    </row>
    <row r="205" spans="1:10" x14ac:dyDescent="0.25">
      <c r="A205">
        <v>13462</v>
      </c>
      <c r="B205">
        <v>3216.12</v>
      </c>
      <c r="C205">
        <v>0</v>
      </c>
      <c r="D205">
        <v>4</v>
      </c>
      <c r="E205">
        <v>0</v>
      </c>
      <c r="F205">
        <v>0</v>
      </c>
      <c r="G205">
        <v>27.12</v>
      </c>
      <c r="H205">
        <v>623</v>
      </c>
      <c r="I205">
        <v>4</v>
      </c>
      <c r="J205">
        <v>22058</v>
      </c>
    </row>
    <row r="206" spans="1:10" x14ac:dyDescent="0.25">
      <c r="A206">
        <v>13512</v>
      </c>
      <c r="B206">
        <v>3196.93</v>
      </c>
      <c r="C206">
        <v>0</v>
      </c>
      <c r="D206">
        <v>5</v>
      </c>
      <c r="E206">
        <v>0</v>
      </c>
      <c r="F206">
        <v>0</v>
      </c>
      <c r="G206">
        <v>8.1999999999999993</v>
      </c>
      <c r="H206">
        <v>633</v>
      </c>
      <c r="I206">
        <v>4</v>
      </c>
      <c r="J206">
        <v>22058</v>
      </c>
    </row>
    <row r="207" spans="1:10" x14ac:dyDescent="0.25">
      <c r="A207">
        <v>13562</v>
      </c>
      <c r="B207">
        <v>3290.92</v>
      </c>
      <c r="C207">
        <v>0</v>
      </c>
      <c r="D207">
        <v>4</v>
      </c>
      <c r="E207">
        <v>0</v>
      </c>
      <c r="F207">
        <v>1</v>
      </c>
      <c r="G207">
        <v>221.14</v>
      </c>
      <c r="H207">
        <v>645</v>
      </c>
      <c r="I207">
        <v>4</v>
      </c>
      <c r="J207">
        <v>22077</v>
      </c>
    </row>
    <row r="208" spans="1:10" x14ac:dyDescent="0.25">
      <c r="A208">
        <v>13612</v>
      </c>
      <c r="B208">
        <v>3299.6</v>
      </c>
      <c r="C208">
        <v>0</v>
      </c>
      <c r="D208">
        <v>3</v>
      </c>
      <c r="E208">
        <v>0</v>
      </c>
      <c r="F208">
        <v>0</v>
      </c>
      <c r="G208">
        <v>27.81</v>
      </c>
      <c r="H208">
        <v>655</v>
      </c>
      <c r="I208">
        <v>4</v>
      </c>
      <c r="J208">
        <v>22077</v>
      </c>
    </row>
    <row r="209" spans="1:10" x14ac:dyDescent="0.25">
      <c r="A209">
        <v>13662</v>
      </c>
      <c r="B209">
        <v>3367.76</v>
      </c>
      <c r="C209">
        <v>0</v>
      </c>
      <c r="D209">
        <v>3</v>
      </c>
      <c r="E209">
        <v>0</v>
      </c>
      <c r="F209">
        <v>0</v>
      </c>
      <c r="G209">
        <v>-58.69</v>
      </c>
      <c r="H209">
        <v>664</v>
      </c>
      <c r="I209">
        <v>4</v>
      </c>
      <c r="J209">
        <v>22077</v>
      </c>
    </row>
    <row r="210" spans="1:10" x14ac:dyDescent="0.25">
      <c r="A210">
        <v>13712</v>
      </c>
      <c r="B210">
        <v>3367</v>
      </c>
      <c r="C210">
        <v>0</v>
      </c>
      <c r="D210">
        <v>3</v>
      </c>
      <c r="E210">
        <v>0</v>
      </c>
      <c r="F210">
        <v>0</v>
      </c>
      <c r="G210">
        <v>-31.45</v>
      </c>
      <c r="H210">
        <v>670</v>
      </c>
      <c r="I210">
        <v>4</v>
      </c>
      <c r="J210">
        <v>22077</v>
      </c>
    </row>
    <row r="211" spans="1:10" x14ac:dyDescent="0.25">
      <c r="A211">
        <v>13762</v>
      </c>
      <c r="B211">
        <v>3328.89</v>
      </c>
      <c r="C211">
        <v>5</v>
      </c>
      <c r="D211">
        <v>3</v>
      </c>
      <c r="E211">
        <v>0</v>
      </c>
      <c r="F211">
        <v>16</v>
      </c>
      <c r="G211">
        <v>395.96</v>
      </c>
      <c r="H211">
        <v>680</v>
      </c>
      <c r="I211">
        <v>4</v>
      </c>
      <c r="J211">
        <v>22116</v>
      </c>
    </row>
    <row r="212" spans="1:10" x14ac:dyDescent="0.25">
      <c r="A212">
        <v>13812</v>
      </c>
      <c r="B212">
        <v>3439.58</v>
      </c>
      <c r="C212">
        <v>0</v>
      </c>
      <c r="D212">
        <v>2</v>
      </c>
      <c r="E212">
        <v>0</v>
      </c>
      <c r="F212">
        <v>0</v>
      </c>
      <c r="G212">
        <v>31.84</v>
      </c>
      <c r="H212">
        <v>685</v>
      </c>
      <c r="I212">
        <v>4</v>
      </c>
      <c r="J212">
        <v>22116</v>
      </c>
    </row>
    <row r="213" spans="1:10" x14ac:dyDescent="0.25">
      <c r="A213">
        <v>13862</v>
      </c>
      <c r="B213">
        <v>3449.07</v>
      </c>
      <c r="C213">
        <v>0</v>
      </c>
      <c r="D213">
        <v>1</v>
      </c>
      <c r="E213">
        <v>0</v>
      </c>
      <c r="F213">
        <v>0</v>
      </c>
      <c r="G213">
        <v>32.83</v>
      </c>
      <c r="H213">
        <v>689</v>
      </c>
      <c r="I213">
        <v>4</v>
      </c>
      <c r="J213">
        <v>22116</v>
      </c>
    </row>
    <row r="214" spans="1:10" x14ac:dyDescent="0.25">
      <c r="A214">
        <v>13912</v>
      </c>
      <c r="B214">
        <v>3512.06</v>
      </c>
      <c r="C214">
        <v>0</v>
      </c>
      <c r="D214">
        <v>1</v>
      </c>
      <c r="E214">
        <v>0</v>
      </c>
      <c r="F214">
        <v>0</v>
      </c>
      <c r="G214">
        <v>-52.65</v>
      </c>
      <c r="H214">
        <v>692</v>
      </c>
      <c r="I214">
        <v>4</v>
      </c>
      <c r="J214">
        <v>22116</v>
      </c>
    </row>
    <row r="215" spans="1:10" x14ac:dyDescent="0.25">
      <c r="A215">
        <v>13962</v>
      </c>
      <c r="B215">
        <v>3521.13</v>
      </c>
      <c r="C215">
        <v>0</v>
      </c>
      <c r="D215">
        <v>1</v>
      </c>
      <c r="E215">
        <v>0</v>
      </c>
      <c r="F215">
        <v>0</v>
      </c>
      <c r="G215">
        <v>14.11</v>
      </c>
      <c r="H215">
        <v>694</v>
      </c>
      <c r="I215">
        <v>5</v>
      </c>
      <c r="J215">
        <v>22116</v>
      </c>
    </row>
    <row r="216" spans="1:10" x14ac:dyDescent="0.25">
      <c r="A216">
        <v>14012</v>
      </c>
      <c r="B216">
        <v>3598.85</v>
      </c>
      <c r="C216">
        <v>0</v>
      </c>
      <c r="D216">
        <v>0</v>
      </c>
      <c r="E216">
        <v>1</v>
      </c>
      <c r="F216">
        <v>0</v>
      </c>
      <c r="G216">
        <v>20.350000000000001</v>
      </c>
      <c r="H216">
        <v>694</v>
      </c>
      <c r="I216">
        <v>6</v>
      </c>
      <c r="J216">
        <v>22116</v>
      </c>
    </row>
    <row r="217" spans="1:10" x14ac:dyDescent="0.25">
      <c r="A217">
        <v>14062</v>
      </c>
      <c r="B217">
        <v>3604.9</v>
      </c>
      <c r="C217">
        <v>0</v>
      </c>
      <c r="D217">
        <v>0</v>
      </c>
      <c r="E217">
        <v>0</v>
      </c>
      <c r="F217">
        <v>0</v>
      </c>
      <c r="G217">
        <v>-45.1</v>
      </c>
      <c r="H217">
        <v>694</v>
      </c>
      <c r="I217">
        <v>6</v>
      </c>
      <c r="J217">
        <v>22116</v>
      </c>
    </row>
    <row r="218" spans="1:10" x14ac:dyDescent="0.25">
      <c r="A218">
        <v>14112</v>
      </c>
      <c r="B218">
        <v>3653.19</v>
      </c>
      <c r="C218">
        <v>0</v>
      </c>
      <c r="D218">
        <v>0</v>
      </c>
      <c r="E218">
        <v>-1</v>
      </c>
      <c r="F218">
        <v>0</v>
      </c>
      <c r="G218">
        <v>-36.99</v>
      </c>
      <c r="H218">
        <v>694</v>
      </c>
      <c r="I218">
        <v>7</v>
      </c>
      <c r="J218">
        <v>22116</v>
      </c>
    </row>
    <row r="219" spans="1:10" x14ac:dyDescent="0.25">
      <c r="A219">
        <v>14162</v>
      </c>
      <c r="B219">
        <v>3652.3</v>
      </c>
      <c r="C219">
        <v>0</v>
      </c>
      <c r="D219">
        <v>0</v>
      </c>
      <c r="E219">
        <v>-1</v>
      </c>
      <c r="F219">
        <v>0</v>
      </c>
      <c r="G219">
        <v>32.299999999999997</v>
      </c>
      <c r="H219">
        <v>695</v>
      </c>
      <c r="I219">
        <v>9</v>
      </c>
      <c r="J219">
        <v>22116</v>
      </c>
    </row>
    <row r="220" spans="1:10" x14ac:dyDescent="0.25">
      <c r="A220">
        <v>14212</v>
      </c>
      <c r="B220">
        <v>3675.57</v>
      </c>
      <c r="C220">
        <v>0</v>
      </c>
      <c r="D220">
        <v>0</v>
      </c>
      <c r="E220">
        <v>0</v>
      </c>
      <c r="F220">
        <v>0</v>
      </c>
      <c r="G220">
        <v>-48</v>
      </c>
      <c r="H220">
        <v>695</v>
      </c>
      <c r="I220">
        <v>9</v>
      </c>
      <c r="J220">
        <v>22116</v>
      </c>
    </row>
    <row r="221" spans="1:10" x14ac:dyDescent="0.25">
      <c r="A221">
        <v>14262</v>
      </c>
      <c r="B221">
        <v>3676.47</v>
      </c>
      <c r="C221">
        <v>0</v>
      </c>
      <c r="D221">
        <v>0</v>
      </c>
      <c r="E221">
        <v>0</v>
      </c>
      <c r="F221">
        <v>0</v>
      </c>
      <c r="G221">
        <v>34.56</v>
      </c>
      <c r="H221">
        <v>696</v>
      </c>
      <c r="I221">
        <v>10</v>
      </c>
      <c r="J221">
        <v>22116</v>
      </c>
    </row>
    <row r="222" spans="1:10" x14ac:dyDescent="0.25">
      <c r="A222">
        <v>14312</v>
      </c>
      <c r="B222">
        <v>3709.2</v>
      </c>
      <c r="C222">
        <v>0</v>
      </c>
      <c r="D222">
        <v>-1</v>
      </c>
      <c r="E222">
        <v>0</v>
      </c>
      <c r="F222">
        <v>0</v>
      </c>
      <c r="G222">
        <v>-42.61</v>
      </c>
      <c r="H222">
        <v>697</v>
      </c>
      <c r="I222">
        <v>11</v>
      </c>
      <c r="J222">
        <v>22116</v>
      </c>
    </row>
    <row r="223" spans="1:10" x14ac:dyDescent="0.25">
      <c r="A223">
        <v>14362</v>
      </c>
      <c r="B223">
        <v>3711.03</v>
      </c>
      <c r="C223">
        <v>0</v>
      </c>
      <c r="D223">
        <v>-1</v>
      </c>
      <c r="E223">
        <v>0</v>
      </c>
      <c r="F223">
        <v>0</v>
      </c>
      <c r="G223">
        <v>35.22</v>
      </c>
      <c r="H223">
        <v>700</v>
      </c>
      <c r="I223">
        <v>11</v>
      </c>
      <c r="J223">
        <v>22116</v>
      </c>
    </row>
    <row r="224" spans="1:10" x14ac:dyDescent="0.25">
      <c r="A224">
        <v>14412</v>
      </c>
      <c r="B224">
        <v>3758.46</v>
      </c>
      <c r="C224">
        <v>0</v>
      </c>
      <c r="D224">
        <v>-2</v>
      </c>
      <c r="E224">
        <v>0</v>
      </c>
      <c r="F224">
        <v>0</v>
      </c>
      <c r="G224">
        <v>-22.47</v>
      </c>
      <c r="H224">
        <v>704</v>
      </c>
      <c r="I224">
        <v>11</v>
      </c>
      <c r="J224">
        <v>22116</v>
      </c>
    </row>
    <row r="225" spans="1:10" x14ac:dyDescent="0.25">
      <c r="A225">
        <v>14462</v>
      </c>
      <c r="B225">
        <v>3734.13</v>
      </c>
      <c r="C225">
        <v>0</v>
      </c>
      <c r="D225">
        <v>-1</v>
      </c>
      <c r="E225">
        <v>0</v>
      </c>
      <c r="F225">
        <v>0</v>
      </c>
      <c r="G225">
        <v>1.86</v>
      </c>
      <c r="H225">
        <v>707</v>
      </c>
      <c r="I225">
        <v>11</v>
      </c>
      <c r="J225">
        <v>22116</v>
      </c>
    </row>
    <row r="226" spans="1:10" x14ac:dyDescent="0.25">
      <c r="A226">
        <v>14512</v>
      </c>
      <c r="B226">
        <v>3773.58</v>
      </c>
      <c r="C226">
        <v>0</v>
      </c>
      <c r="D226">
        <v>-2</v>
      </c>
      <c r="E226">
        <v>0</v>
      </c>
      <c r="F226">
        <v>0</v>
      </c>
      <c r="G226">
        <v>-18.89</v>
      </c>
      <c r="H226">
        <v>712</v>
      </c>
      <c r="I226">
        <v>11</v>
      </c>
      <c r="J226">
        <v>22116</v>
      </c>
    </row>
    <row r="227" spans="1:10" x14ac:dyDescent="0.25">
      <c r="A227">
        <v>14562</v>
      </c>
      <c r="B227">
        <v>3810.01</v>
      </c>
      <c r="C227">
        <v>0</v>
      </c>
      <c r="D227">
        <v>-2</v>
      </c>
      <c r="E227">
        <v>0</v>
      </c>
      <c r="F227">
        <v>0</v>
      </c>
      <c r="G227">
        <v>-39.270000000000003</v>
      </c>
      <c r="H227">
        <v>721</v>
      </c>
      <c r="I227">
        <v>12</v>
      </c>
      <c r="J227">
        <v>22119</v>
      </c>
    </row>
    <row r="228" spans="1:10" x14ac:dyDescent="0.25">
      <c r="A228">
        <v>14612</v>
      </c>
      <c r="B228">
        <v>3735.06</v>
      </c>
      <c r="C228">
        <v>0</v>
      </c>
      <c r="D228">
        <v>-1</v>
      </c>
      <c r="E228">
        <v>0</v>
      </c>
      <c r="F228">
        <v>0</v>
      </c>
      <c r="G228">
        <v>27.17</v>
      </c>
      <c r="H228">
        <v>726</v>
      </c>
      <c r="I228">
        <v>12</v>
      </c>
      <c r="J228">
        <v>22119</v>
      </c>
    </row>
    <row r="229" spans="1:10" x14ac:dyDescent="0.25">
      <c r="A229">
        <v>14662</v>
      </c>
      <c r="B229">
        <v>3722.08</v>
      </c>
      <c r="C229">
        <v>0</v>
      </c>
      <c r="D229">
        <v>-1</v>
      </c>
      <c r="E229">
        <v>0</v>
      </c>
      <c r="F229">
        <v>0</v>
      </c>
      <c r="G229">
        <v>14.84</v>
      </c>
      <c r="H229">
        <v>730</v>
      </c>
      <c r="I229">
        <v>12</v>
      </c>
      <c r="J229">
        <v>22119</v>
      </c>
    </row>
    <row r="230" spans="1:10" x14ac:dyDescent="0.25">
      <c r="A230">
        <v>14712</v>
      </c>
      <c r="B230">
        <v>3663.9</v>
      </c>
      <c r="C230">
        <v>0</v>
      </c>
      <c r="D230">
        <v>0</v>
      </c>
      <c r="E230">
        <v>-1</v>
      </c>
      <c r="F230">
        <v>0</v>
      </c>
      <c r="G230">
        <v>22.51</v>
      </c>
      <c r="H230">
        <v>732</v>
      </c>
      <c r="I230">
        <v>13</v>
      </c>
      <c r="J230">
        <v>22119</v>
      </c>
    </row>
    <row r="231" spans="1:10" x14ac:dyDescent="0.25">
      <c r="A231">
        <v>14763</v>
      </c>
      <c r="B231">
        <v>3707.36</v>
      </c>
      <c r="C231">
        <v>0</v>
      </c>
      <c r="D231">
        <v>-1</v>
      </c>
      <c r="E231">
        <v>0</v>
      </c>
      <c r="F231">
        <v>0</v>
      </c>
      <c r="G231">
        <v>-43.47</v>
      </c>
      <c r="H231">
        <v>734</v>
      </c>
      <c r="I231">
        <v>14</v>
      </c>
      <c r="J231">
        <v>22119</v>
      </c>
    </row>
    <row r="232" spans="1:10" x14ac:dyDescent="0.25">
      <c r="A232">
        <v>14813</v>
      </c>
      <c r="B232">
        <v>3625.82</v>
      </c>
      <c r="C232">
        <v>0</v>
      </c>
      <c r="D232">
        <v>0</v>
      </c>
      <c r="E232">
        <v>0</v>
      </c>
      <c r="F232">
        <v>0</v>
      </c>
      <c r="G232">
        <v>22.93</v>
      </c>
      <c r="H232">
        <v>734</v>
      </c>
      <c r="I232">
        <v>16</v>
      </c>
      <c r="J232">
        <v>22119</v>
      </c>
    </row>
    <row r="233" spans="1:10" x14ac:dyDescent="0.25">
      <c r="A233">
        <v>14863</v>
      </c>
      <c r="B233">
        <v>3662.11</v>
      </c>
      <c r="C233">
        <v>0</v>
      </c>
      <c r="D233">
        <v>0</v>
      </c>
      <c r="E233">
        <v>-1</v>
      </c>
      <c r="F233">
        <v>0</v>
      </c>
      <c r="G233">
        <v>-48.52</v>
      </c>
      <c r="H233">
        <v>734</v>
      </c>
      <c r="I233">
        <v>18</v>
      </c>
      <c r="J233">
        <v>22119</v>
      </c>
    </row>
    <row r="234" spans="1:10" x14ac:dyDescent="0.25">
      <c r="A234">
        <v>14913</v>
      </c>
      <c r="B234">
        <v>3637.25</v>
      </c>
      <c r="C234">
        <v>0</v>
      </c>
      <c r="D234">
        <v>0</v>
      </c>
      <c r="E234">
        <v>0</v>
      </c>
      <c r="F234">
        <v>0</v>
      </c>
      <c r="G234">
        <v>24.86</v>
      </c>
      <c r="H234">
        <v>734</v>
      </c>
      <c r="I234">
        <v>19</v>
      </c>
      <c r="J234">
        <v>22119</v>
      </c>
    </row>
    <row r="235" spans="1:10" x14ac:dyDescent="0.25">
      <c r="A235">
        <v>14963</v>
      </c>
      <c r="B235">
        <v>3586.8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734</v>
      </c>
      <c r="I235">
        <v>19</v>
      </c>
      <c r="J235">
        <v>22119</v>
      </c>
    </row>
    <row r="236" spans="1:10" x14ac:dyDescent="0.25">
      <c r="A236">
        <v>15013</v>
      </c>
      <c r="B236">
        <v>3582.52</v>
      </c>
      <c r="C236">
        <v>0</v>
      </c>
      <c r="D236">
        <v>0</v>
      </c>
      <c r="E236">
        <v>0</v>
      </c>
      <c r="F236">
        <v>0</v>
      </c>
      <c r="G236">
        <v>12.82</v>
      </c>
      <c r="H236">
        <v>734</v>
      </c>
      <c r="I236">
        <v>19</v>
      </c>
      <c r="J236">
        <v>22119</v>
      </c>
    </row>
    <row r="237" spans="1:10" x14ac:dyDescent="0.25">
      <c r="A237">
        <v>15063</v>
      </c>
      <c r="B237">
        <v>3597.12</v>
      </c>
      <c r="C237">
        <v>0</v>
      </c>
      <c r="D237">
        <v>0</v>
      </c>
      <c r="E237">
        <v>0</v>
      </c>
      <c r="F237">
        <v>0</v>
      </c>
      <c r="G237">
        <v>-47.69</v>
      </c>
      <c r="H237">
        <v>734</v>
      </c>
      <c r="I237">
        <v>19</v>
      </c>
      <c r="J237">
        <v>22119</v>
      </c>
    </row>
    <row r="238" spans="1:10" x14ac:dyDescent="0.25">
      <c r="A238">
        <v>15113</v>
      </c>
      <c r="B238">
        <v>3564.64</v>
      </c>
      <c r="C238">
        <v>0</v>
      </c>
      <c r="D238">
        <v>0</v>
      </c>
      <c r="E238">
        <v>0</v>
      </c>
      <c r="F238">
        <v>0</v>
      </c>
      <c r="G238">
        <v>23.88</v>
      </c>
      <c r="H238">
        <v>734</v>
      </c>
      <c r="I238">
        <v>19</v>
      </c>
      <c r="J238">
        <v>22119</v>
      </c>
    </row>
    <row r="239" spans="1:10" x14ac:dyDescent="0.25">
      <c r="A239">
        <v>15163</v>
      </c>
      <c r="B239">
        <v>3587.66</v>
      </c>
      <c r="C239">
        <v>0</v>
      </c>
      <c r="D239">
        <v>0</v>
      </c>
      <c r="E239">
        <v>0</v>
      </c>
      <c r="F239">
        <v>0</v>
      </c>
      <c r="G239">
        <v>9.36</v>
      </c>
      <c r="H239">
        <v>734</v>
      </c>
      <c r="I239">
        <v>19</v>
      </c>
      <c r="J239">
        <v>22119</v>
      </c>
    </row>
    <row r="240" spans="1:10" x14ac:dyDescent="0.25">
      <c r="A240">
        <v>15213</v>
      </c>
      <c r="B240">
        <v>3575.69</v>
      </c>
      <c r="C240">
        <v>0</v>
      </c>
      <c r="D240">
        <v>0</v>
      </c>
      <c r="E240">
        <v>0</v>
      </c>
      <c r="F240">
        <v>0</v>
      </c>
      <c r="G240">
        <v>24.89</v>
      </c>
      <c r="H240">
        <v>734</v>
      </c>
      <c r="I240">
        <v>19</v>
      </c>
      <c r="J240">
        <v>22119</v>
      </c>
    </row>
    <row r="241" spans="1:10" x14ac:dyDescent="0.25">
      <c r="A241">
        <v>15263</v>
      </c>
      <c r="B241">
        <v>3567.18</v>
      </c>
      <c r="C241">
        <v>0</v>
      </c>
      <c r="D241">
        <v>0</v>
      </c>
      <c r="E241">
        <v>0</v>
      </c>
      <c r="F241">
        <v>0</v>
      </c>
      <c r="G241">
        <v>-4.24</v>
      </c>
      <c r="H241">
        <v>734</v>
      </c>
      <c r="I241">
        <v>19</v>
      </c>
      <c r="J241">
        <v>22119</v>
      </c>
    </row>
    <row r="242" spans="1:10" x14ac:dyDescent="0.25">
      <c r="A242">
        <v>15313</v>
      </c>
      <c r="B242">
        <v>3554.5</v>
      </c>
      <c r="C242">
        <v>0</v>
      </c>
      <c r="D242">
        <v>0</v>
      </c>
      <c r="E242">
        <v>1</v>
      </c>
      <c r="F242">
        <v>0</v>
      </c>
      <c r="G242">
        <v>33.159999999999997</v>
      </c>
      <c r="H242">
        <v>734</v>
      </c>
      <c r="I242">
        <v>21</v>
      </c>
      <c r="J242">
        <v>22119</v>
      </c>
    </row>
    <row r="243" spans="1:10" x14ac:dyDescent="0.25">
      <c r="A243">
        <v>15363</v>
      </c>
      <c r="B243">
        <v>3611.85</v>
      </c>
      <c r="C243">
        <v>0</v>
      </c>
      <c r="D243">
        <v>0</v>
      </c>
      <c r="E243">
        <v>0</v>
      </c>
      <c r="F243">
        <v>0</v>
      </c>
      <c r="G243">
        <v>25.72</v>
      </c>
      <c r="H243">
        <v>734</v>
      </c>
      <c r="I243">
        <v>21</v>
      </c>
      <c r="J243">
        <v>22119</v>
      </c>
    </row>
    <row r="244" spans="1:10" x14ac:dyDescent="0.25">
      <c r="A244">
        <v>15413</v>
      </c>
      <c r="B244">
        <v>3545.26</v>
      </c>
      <c r="C244">
        <v>0</v>
      </c>
      <c r="D244">
        <v>0</v>
      </c>
      <c r="E244">
        <v>1</v>
      </c>
      <c r="F244">
        <v>0</v>
      </c>
      <c r="G244">
        <v>18.53</v>
      </c>
      <c r="H244">
        <v>734</v>
      </c>
      <c r="I244">
        <v>22</v>
      </c>
      <c r="J244">
        <v>22119</v>
      </c>
    </row>
    <row r="245" spans="1:10" x14ac:dyDescent="0.25">
      <c r="A245">
        <v>15463</v>
      </c>
      <c r="B245">
        <v>3565.49</v>
      </c>
      <c r="C245">
        <v>0</v>
      </c>
      <c r="D245">
        <v>0</v>
      </c>
      <c r="E245">
        <v>0</v>
      </c>
      <c r="F245">
        <v>0</v>
      </c>
      <c r="G245">
        <v>-20.23</v>
      </c>
      <c r="H245">
        <v>734</v>
      </c>
      <c r="I245">
        <v>23</v>
      </c>
      <c r="J245">
        <v>22119</v>
      </c>
    </row>
    <row r="246" spans="1:10" x14ac:dyDescent="0.25">
      <c r="A246">
        <v>15513</v>
      </c>
      <c r="B246">
        <v>3573.13</v>
      </c>
      <c r="C246">
        <v>0</v>
      </c>
      <c r="D246">
        <v>0</v>
      </c>
      <c r="E246">
        <v>0</v>
      </c>
      <c r="F246">
        <v>0</v>
      </c>
      <c r="G246">
        <v>15.39</v>
      </c>
      <c r="H246">
        <v>734</v>
      </c>
      <c r="I246">
        <v>23</v>
      </c>
      <c r="J246">
        <v>22119</v>
      </c>
    </row>
    <row r="247" spans="1:10" x14ac:dyDescent="0.25">
      <c r="A247">
        <v>15563</v>
      </c>
      <c r="B247">
        <v>3554.5</v>
      </c>
      <c r="C247">
        <v>0</v>
      </c>
      <c r="D247">
        <v>0</v>
      </c>
      <c r="E247">
        <v>1</v>
      </c>
      <c r="F247">
        <v>0</v>
      </c>
      <c r="G247">
        <v>10.14</v>
      </c>
      <c r="H247">
        <v>734</v>
      </c>
      <c r="I247">
        <v>24</v>
      </c>
      <c r="J247">
        <v>22119</v>
      </c>
    </row>
    <row r="248" spans="1:10" x14ac:dyDescent="0.25">
      <c r="A248">
        <v>15613</v>
      </c>
      <c r="B248">
        <v>3555.34</v>
      </c>
      <c r="C248">
        <v>0</v>
      </c>
      <c r="D248">
        <v>0</v>
      </c>
      <c r="E248">
        <v>1</v>
      </c>
      <c r="F248">
        <v>0</v>
      </c>
      <c r="G248">
        <v>30.6</v>
      </c>
      <c r="H248">
        <v>734</v>
      </c>
      <c r="I248">
        <v>26</v>
      </c>
      <c r="J248">
        <v>22119</v>
      </c>
    </row>
    <row r="249" spans="1:10" x14ac:dyDescent="0.25">
      <c r="A249">
        <v>15663</v>
      </c>
      <c r="B249">
        <v>3545.26</v>
      </c>
      <c r="C249">
        <v>0</v>
      </c>
      <c r="D249">
        <v>0</v>
      </c>
      <c r="E249">
        <v>1</v>
      </c>
      <c r="F249">
        <v>0</v>
      </c>
      <c r="G249">
        <v>27.87</v>
      </c>
      <c r="H249">
        <v>734</v>
      </c>
      <c r="I249">
        <v>27</v>
      </c>
      <c r="J249">
        <v>22119</v>
      </c>
    </row>
    <row r="250" spans="1:10" x14ac:dyDescent="0.25">
      <c r="A250">
        <v>15713</v>
      </c>
      <c r="B250">
        <v>3544.42</v>
      </c>
      <c r="C250">
        <v>0</v>
      </c>
      <c r="D250">
        <v>0</v>
      </c>
      <c r="E250">
        <v>1</v>
      </c>
      <c r="F250">
        <v>0</v>
      </c>
      <c r="G250">
        <v>19.37</v>
      </c>
      <c r="H250">
        <v>734</v>
      </c>
      <c r="I250">
        <v>29</v>
      </c>
      <c r="J250">
        <v>22119</v>
      </c>
    </row>
    <row r="251" spans="1:10" x14ac:dyDescent="0.25">
      <c r="A251">
        <v>15763</v>
      </c>
      <c r="B251">
        <v>3600.58</v>
      </c>
      <c r="C251">
        <v>0</v>
      </c>
      <c r="D251">
        <v>0</v>
      </c>
      <c r="E251">
        <v>0</v>
      </c>
      <c r="F251">
        <v>0</v>
      </c>
      <c r="G251">
        <v>21.3</v>
      </c>
      <c r="H251">
        <v>734</v>
      </c>
      <c r="I251">
        <v>29</v>
      </c>
      <c r="J251">
        <v>22119</v>
      </c>
    </row>
    <row r="252" spans="1:10" x14ac:dyDescent="0.25">
      <c r="A252">
        <v>15813</v>
      </c>
      <c r="B252">
        <v>3585.09</v>
      </c>
      <c r="C252">
        <v>0</v>
      </c>
      <c r="D252">
        <v>0</v>
      </c>
      <c r="E252">
        <v>0</v>
      </c>
      <c r="F252">
        <v>0</v>
      </c>
      <c r="G252">
        <v>22.33</v>
      </c>
      <c r="H252">
        <v>734</v>
      </c>
      <c r="I252">
        <v>29</v>
      </c>
      <c r="J252">
        <v>22119</v>
      </c>
    </row>
    <row r="253" spans="1:10" x14ac:dyDescent="0.25">
      <c r="A253">
        <v>15863</v>
      </c>
      <c r="B253">
        <v>3650.52</v>
      </c>
      <c r="C253">
        <v>0</v>
      </c>
      <c r="D253">
        <v>0</v>
      </c>
      <c r="E253">
        <v>-1</v>
      </c>
      <c r="F253">
        <v>0</v>
      </c>
      <c r="G253">
        <v>-45.62</v>
      </c>
      <c r="H253">
        <v>734</v>
      </c>
      <c r="I253">
        <v>30</v>
      </c>
      <c r="J253">
        <v>22119</v>
      </c>
    </row>
    <row r="254" spans="1:10" x14ac:dyDescent="0.25">
      <c r="A254">
        <v>15913</v>
      </c>
      <c r="B254">
        <v>3604.9</v>
      </c>
      <c r="C254">
        <v>0</v>
      </c>
      <c r="D254">
        <v>0</v>
      </c>
      <c r="E254">
        <v>0</v>
      </c>
      <c r="F254">
        <v>0</v>
      </c>
      <c r="G254">
        <v>-14.9</v>
      </c>
      <c r="H254">
        <v>734</v>
      </c>
      <c r="I254">
        <v>30</v>
      </c>
      <c r="J254">
        <v>22119</v>
      </c>
    </row>
    <row r="255" spans="1:10" x14ac:dyDescent="0.25">
      <c r="A255">
        <v>15963</v>
      </c>
      <c r="B255">
        <v>3600.58</v>
      </c>
      <c r="C255">
        <v>0</v>
      </c>
      <c r="D255">
        <v>0</v>
      </c>
      <c r="E255">
        <v>0</v>
      </c>
      <c r="F255">
        <v>0</v>
      </c>
      <c r="G255">
        <v>12.76</v>
      </c>
      <c r="H255">
        <v>734</v>
      </c>
      <c r="I255">
        <v>30</v>
      </c>
      <c r="J255">
        <v>22119</v>
      </c>
    </row>
    <row r="256" spans="1:10" x14ac:dyDescent="0.25">
      <c r="A256">
        <v>16013</v>
      </c>
      <c r="B256">
        <v>3564.64</v>
      </c>
      <c r="C256">
        <v>0</v>
      </c>
      <c r="D256">
        <v>0</v>
      </c>
      <c r="E256">
        <v>0</v>
      </c>
      <c r="F256">
        <v>0</v>
      </c>
      <c r="G256">
        <v>24.74</v>
      </c>
      <c r="H256">
        <v>734</v>
      </c>
      <c r="I256">
        <v>30</v>
      </c>
      <c r="J256">
        <v>22119</v>
      </c>
    </row>
    <row r="257" spans="1:10" x14ac:dyDescent="0.25">
      <c r="A257">
        <v>16063</v>
      </c>
      <c r="B257">
        <v>3610.98</v>
      </c>
      <c r="C257">
        <v>0</v>
      </c>
      <c r="D257">
        <v>0</v>
      </c>
      <c r="E257">
        <v>0</v>
      </c>
      <c r="F257">
        <v>0</v>
      </c>
      <c r="G257">
        <v>24.74</v>
      </c>
      <c r="H257">
        <v>734</v>
      </c>
      <c r="I257">
        <v>30</v>
      </c>
      <c r="J257">
        <v>22119</v>
      </c>
    </row>
    <row r="258" spans="1:10" x14ac:dyDescent="0.25">
      <c r="A258">
        <v>16113</v>
      </c>
      <c r="B258">
        <v>3593.67</v>
      </c>
      <c r="C258">
        <v>0</v>
      </c>
      <c r="D258">
        <v>0</v>
      </c>
      <c r="E258">
        <v>0</v>
      </c>
      <c r="F258">
        <v>0</v>
      </c>
      <c r="G258">
        <v>-39.950000000000003</v>
      </c>
      <c r="H258">
        <v>734</v>
      </c>
      <c r="I258">
        <v>30</v>
      </c>
      <c r="J258">
        <v>22119</v>
      </c>
    </row>
    <row r="259" spans="1:10" x14ac:dyDescent="0.25">
      <c r="A259">
        <v>16163</v>
      </c>
      <c r="B259">
        <v>3556.19</v>
      </c>
      <c r="C259">
        <v>0</v>
      </c>
      <c r="D259">
        <v>0</v>
      </c>
      <c r="E259">
        <v>1</v>
      </c>
      <c r="F259">
        <v>0</v>
      </c>
      <c r="G259">
        <v>14.39</v>
      </c>
      <c r="H259">
        <v>734</v>
      </c>
      <c r="I259">
        <v>31</v>
      </c>
      <c r="J259">
        <v>22119</v>
      </c>
    </row>
    <row r="260" spans="1:10" x14ac:dyDescent="0.25">
      <c r="A260">
        <v>16214</v>
      </c>
      <c r="B260">
        <v>3617.07</v>
      </c>
      <c r="C260">
        <v>0</v>
      </c>
      <c r="D260">
        <v>-5</v>
      </c>
      <c r="E260">
        <v>0</v>
      </c>
      <c r="F260">
        <v>-5</v>
      </c>
      <c r="G260">
        <v>-812.85</v>
      </c>
      <c r="H260">
        <v>743</v>
      </c>
      <c r="I260">
        <v>31</v>
      </c>
      <c r="J260">
        <v>22125</v>
      </c>
    </row>
    <row r="261" spans="1:10" x14ac:dyDescent="0.25">
      <c r="A261">
        <v>16264</v>
      </c>
      <c r="B261">
        <v>3649.63</v>
      </c>
      <c r="C261">
        <v>0</v>
      </c>
      <c r="D261">
        <v>0</v>
      </c>
      <c r="E261">
        <v>-1</v>
      </c>
      <c r="F261">
        <v>0</v>
      </c>
      <c r="G261">
        <v>-43.87</v>
      </c>
      <c r="H261">
        <v>754</v>
      </c>
      <c r="I261">
        <v>32</v>
      </c>
      <c r="J261">
        <v>22132</v>
      </c>
    </row>
    <row r="262" spans="1:10" x14ac:dyDescent="0.25">
      <c r="A262">
        <v>16314</v>
      </c>
      <c r="B262">
        <v>3637.25</v>
      </c>
      <c r="C262">
        <v>0</v>
      </c>
      <c r="D262">
        <v>0</v>
      </c>
      <c r="E262">
        <v>0</v>
      </c>
      <c r="F262">
        <v>0</v>
      </c>
      <c r="G262">
        <v>23.97</v>
      </c>
      <c r="H262">
        <v>754</v>
      </c>
      <c r="I262">
        <v>33</v>
      </c>
      <c r="J262">
        <v>22132</v>
      </c>
    </row>
    <row r="263" spans="1:10" x14ac:dyDescent="0.25">
      <c r="A263">
        <v>16364</v>
      </c>
      <c r="B263">
        <v>3650.52</v>
      </c>
      <c r="C263">
        <v>0</v>
      </c>
      <c r="D263">
        <v>0</v>
      </c>
      <c r="E263">
        <v>-1</v>
      </c>
      <c r="F263">
        <v>0</v>
      </c>
      <c r="G263">
        <v>-24.71</v>
      </c>
      <c r="H263">
        <v>754</v>
      </c>
      <c r="I263">
        <v>35</v>
      </c>
      <c r="J263">
        <v>22132</v>
      </c>
    </row>
    <row r="264" spans="1:10" x14ac:dyDescent="0.25">
      <c r="A264">
        <v>16414</v>
      </c>
      <c r="B264">
        <v>3637.25</v>
      </c>
      <c r="C264">
        <v>0</v>
      </c>
      <c r="D264">
        <v>0</v>
      </c>
      <c r="E264">
        <v>0</v>
      </c>
      <c r="F264">
        <v>0</v>
      </c>
      <c r="G264">
        <v>23.97</v>
      </c>
      <c r="H264">
        <v>754</v>
      </c>
      <c r="I264">
        <v>36</v>
      </c>
      <c r="J264">
        <v>22132</v>
      </c>
    </row>
    <row r="265" spans="1:10" x14ac:dyDescent="0.25">
      <c r="A265">
        <v>16464</v>
      </c>
      <c r="B265">
        <v>3624.06</v>
      </c>
      <c r="C265">
        <v>0</v>
      </c>
      <c r="D265">
        <v>0</v>
      </c>
      <c r="E265">
        <v>0</v>
      </c>
      <c r="F265">
        <v>0</v>
      </c>
      <c r="G265">
        <v>-8.73</v>
      </c>
      <c r="H265">
        <v>754</v>
      </c>
      <c r="I265">
        <v>36</v>
      </c>
      <c r="J265">
        <v>22132</v>
      </c>
    </row>
    <row r="266" spans="1:10" x14ac:dyDescent="0.25">
      <c r="A266">
        <v>16514</v>
      </c>
      <c r="B266">
        <v>3626.69</v>
      </c>
      <c r="C266">
        <v>0</v>
      </c>
      <c r="D266">
        <v>0</v>
      </c>
      <c r="E266">
        <v>0</v>
      </c>
      <c r="F266">
        <v>0</v>
      </c>
      <c r="G266">
        <v>25.61</v>
      </c>
      <c r="H266">
        <v>754</v>
      </c>
      <c r="I266">
        <v>37</v>
      </c>
      <c r="J266">
        <v>22132</v>
      </c>
    </row>
    <row r="267" spans="1:10" x14ac:dyDescent="0.25">
      <c r="A267">
        <v>16564</v>
      </c>
      <c r="B267">
        <v>3683.69</v>
      </c>
      <c r="C267">
        <v>0</v>
      </c>
      <c r="D267">
        <v>-1</v>
      </c>
      <c r="E267">
        <v>0</v>
      </c>
      <c r="F267">
        <v>0</v>
      </c>
      <c r="G267">
        <v>-31.39</v>
      </c>
      <c r="H267">
        <v>756</v>
      </c>
      <c r="I267">
        <v>38</v>
      </c>
      <c r="J267">
        <v>22132</v>
      </c>
    </row>
    <row r="268" spans="1:10" x14ac:dyDescent="0.25">
      <c r="A268">
        <v>16614</v>
      </c>
      <c r="B268">
        <v>3663.9</v>
      </c>
      <c r="C268">
        <v>0</v>
      </c>
      <c r="D268">
        <v>0</v>
      </c>
      <c r="E268">
        <v>-1</v>
      </c>
      <c r="F268">
        <v>0</v>
      </c>
      <c r="G268">
        <v>31.59</v>
      </c>
      <c r="H268">
        <v>757</v>
      </c>
      <c r="I268">
        <v>40</v>
      </c>
      <c r="J268">
        <v>22132</v>
      </c>
    </row>
    <row r="269" spans="1:10" x14ac:dyDescent="0.25">
      <c r="A269">
        <v>16664</v>
      </c>
      <c r="B269">
        <v>3671.97</v>
      </c>
      <c r="C269">
        <v>0</v>
      </c>
      <c r="D269">
        <v>0</v>
      </c>
      <c r="E269">
        <v>0</v>
      </c>
      <c r="F269">
        <v>0</v>
      </c>
      <c r="G269">
        <v>-23.22</v>
      </c>
      <c r="H269">
        <v>757</v>
      </c>
      <c r="I269">
        <v>42</v>
      </c>
      <c r="J269">
        <v>22132</v>
      </c>
    </row>
    <row r="270" spans="1:10" x14ac:dyDescent="0.25">
      <c r="A270">
        <v>16714</v>
      </c>
      <c r="B270">
        <v>3663</v>
      </c>
      <c r="C270">
        <v>0</v>
      </c>
      <c r="D270">
        <v>0</v>
      </c>
      <c r="E270">
        <v>-1</v>
      </c>
      <c r="F270">
        <v>0</v>
      </c>
      <c r="G270">
        <v>44.36</v>
      </c>
      <c r="H270">
        <v>758</v>
      </c>
      <c r="I270">
        <v>44</v>
      </c>
      <c r="J270">
        <v>22132</v>
      </c>
    </row>
    <row r="271" spans="1:10" x14ac:dyDescent="0.25">
      <c r="A271">
        <v>16764</v>
      </c>
      <c r="B271">
        <v>3650.52</v>
      </c>
      <c r="C271">
        <v>0</v>
      </c>
      <c r="D271">
        <v>0</v>
      </c>
      <c r="E271">
        <v>-1</v>
      </c>
      <c r="F271">
        <v>0</v>
      </c>
      <c r="G271">
        <v>-12.4</v>
      </c>
      <c r="H271">
        <v>758</v>
      </c>
      <c r="I271">
        <v>46</v>
      </c>
      <c r="J271">
        <v>22132</v>
      </c>
    </row>
    <row r="272" spans="1:10" x14ac:dyDescent="0.25">
      <c r="A272">
        <v>16814</v>
      </c>
      <c r="B272">
        <v>3638.13</v>
      </c>
      <c r="C272">
        <v>0</v>
      </c>
      <c r="D272">
        <v>0</v>
      </c>
      <c r="E272">
        <v>0</v>
      </c>
      <c r="F272">
        <v>0</v>
      </c>
      <c r="G272">
        <v>12.4</v>
      </c>
      <c r="H272">
        <v>758</v>
      </c>
      <c r="I272">
        <v>47</v>
      </c>
      <c r="J272">
        <v>22132</v>
      </c>
    </row>
    <row r="273" spans="1:10" x14ac:dyDescent="0.25">
      <c r="A273">
        <v>16864</v>
      </c>
      <c r="B273">
        <v>3626.69</v>
      </c>
      <c r="C273">
        <v>0</v>
      </c>
      <c r="D273">
        <v>0</v>
      </c>
      <c r="E273">
        <v>0</v>
      </c>
      <c r="F273">
        <v>0</v>
      </c>
      <c r="G273">
        <v>11.43</v>
      </c>
      <c r="H273">
        <v>758</v>
      </c>
      <c r="I273">
        <v>48</v>
      </c>
      <c r="J273">
        <v>22132</v>
      </c>
    </row>
    <row r="274" spans="1:10" x14ac:dyDescent="0.25">
      <c r="A274">
        <v>16914</v>
      </c>
      <c r="B274">
        <v>3555.34</v>
      </c>
      <c r="C274">
        <v>0</v>
      </c>
      <c r="D274">
        <v>0</v>
      </c>
      <c r="E274">
        <v>1</v>
      </c>
      <c r="F274">
        <v>0</v>
      </c>
      <c r="G274">
        <v>18.64</v>
      </c>
      <c r="H274">
        <v>758</v>
      </c>
      <c r="I274">
        <v>49</v>
      </c>
      <c r="J274">
        <v>22132</v>
      </c>
    </row>
    <row r="275" spans="1:10" x14ac:dyDescent="0.25">
      <c r="A275">
        <v>16964</v>
      </c>
      <c r="B275">
        <v>3600.58</v>
      </c>
      <c r="C275">
        <v>0</v>
      </c>
      <c r="D275">
        <v>0</v>
      </c>
      <c r="E275">
        <v>0</v>
      </c>
      <c r="F275">
        <v>0</v>
      </c>
      <c r="G275">
        <v>40.36</v>
      </c>
      <c r="H275">
        <v>758</v>
      </c>
      <c r="I275">
        <v>49</v>
      </c>
      <c r="J275">
        <v>22132</v>
      </c>
    </row>
    <row r="276" spans="1:10" x14ac:dyDescent="0.25">
      <c r="A276">
        <v>17014</v>
      </c>
      <c r="B276">
        <v>3596.26</v>
      </c>
      <c r="C276">
        <v>0</v>
      </c>
      <c r="D276">
        <v>0</v>
      </c>
      <c r="E276">
        <v>0</v>
      </c>
      <c r="F276">
        <v>0</v>
      </c>
      <c r="G276">
        <v>30.85</v>
      </c>
      <c r="H276">
        <v>758</v>
      </c>
      <c r="I276">
        <v>49</v>
      </c>
      <c r="J276">
        <v>22132</v>
      </c>
    </row>
    <row r="277" spans="1:10" x14ac:dyDescent="0.25">
      <c r="A277">
        <v>17064</v>
      </c>
      <c r="B277">
        <v>3632.84</v>
      </c>
      <c r="C277">
        <v>0</v>
      </c>
      <c r="D277">
        <v>0</v>
      </c>
      <c r="E277">
        <v>0</v>
      </c>
      <c r="F277">
        <v>0</v>
      </c>
      <c r="G277">
        <v>-28.8</v>
      </c>
      <c r="H277">
        <v>758</v>
      </c>
      <c r="I277">
        <v>49</v>
      </c>
      <c r="J277">
        <v>22132</v>
      </c>
    </row>
    <row r="278" spans="1:10" x14ac:dyDescent="0.25">
      <c r="A278">
        <v>17114</v>
      </c>
      <c r="B278">
        <v>3591.09</v>
      </c>
      <c r="C278">
        <v>0</v>
      </c>
      <c r="D278">
        <v>0</v>
      </c>
      <c r="E278">
        <v>0</v>
      </c>
      <c r="F278">
        <v>0</v>
      </c>
      <c r="G278">
        <v>11.4</v>
      </c>
      <c r="H278">
        <v>758</v>
      </c>
      <c r="I278">
        <v>49</v>
      </c>
      <c r="J278">
        <v>22132</v>
      </c>
    </row>
    <row r="279" spans="1:10" x14ac:dyDescent="0.25">
      <c r="A279">
        <v>17164</v>
      </c>
      <c r="B279">
        <v>3619.69</v>
      </c>
      <c r="C279">
        <v>0</v>
      </c>
      <c r="D279">
        <v>0</v>
      </c>
      <c r="E279">
        <v>0</v>
      </c>
      <c r="F279">
        <v>0</v>
      </c>
      <c r="G279">
        <v>-32.090000000000003</v>
      </c>
      <c r="H279">
        <v>758</v>
      </c>
      <c r="I279">
        <v>49</v>
      </c>
      <c r="J279">
        <v>22132</v>
      </c>
    </row>
    <row r="280" spans="1:10" x14ac:dyDescent="0.25">
      <c r="A280">
        <v>17214</v>
      </c>
      <c r="B280">
        <v>3604.04</v>
      </c>
      <c r="C280">
        <v>0</v>
      </c>
      <c r="D280">
        <v>0</v>
      </c>
      <c r="E280">
        <v>0</v>
      </c>
      <c r="F280">
        <v>0</v>
      </c>
      <c r="G280">
        <v>-42.73</v>
      </c>
      <c r="H280">
        <v>758</v>
      </c>
      <c r="I280">
        <v>49</v>
      </c>
      <c r="J280">
        <v>22132</v>
      </c>
    </row>
    <row r="281" spans="1:10" x14ac:dyDescent="0.25">
      <c r="A281">
        <v>17264</v>
      </c>
      <c r="B281">
        <v>3662.11</v>
      </c>
      <c r="C281">
        <v>0</v>
      </c>
      <c r="D281">
        <v>0</v>
      </c>
      <c r="E281">
        <v>-1</v>
      </c>
      <c r="F281">
        <v>0</v>
      </c>
      <c r="G281">
        <v>-48.52</v>
      </c>
      <c r="H281">
        <v>758</v>
      </c>
      <c r="I281">
        <v>51</v>
      </c>
      <c r="J281">
        <v>22132</v>
      </c>
    </row>
    <row r="282" spans="1:10" x14ac:dyDescent="0.25">
      <c r="A282">
        <v>17314</v>
      </c>
      <c r="B282">
        <v>3638.13</v>
      </c>
      <c r="C282">
        <v>0</v>
      </c>
      <c r="D282">
        <v>0</v>
      </c>
      <c r="E282">
        <v>0</v>
      </c>
      <c r="F282">
        <v>0</v>
      </c>
      <c r="G282">
        <v>23.98</v>
      </c>
      <c r="H282">
        <v>758</v>
      </c>
      <c r="I282">
        <v>52</v>
      </c>
      <c r="J282">
        <v>22132</v>
      </c>
    </row>
    <row r="283" spans="1:10" x14ac:dyDescent="0.25">
      <c r="A283">
        <v>17364</v>
      </c>
      <c r="B283">
        <v>3662.11</v>
      </c>
      <c r="C283">
        <v>0</v>
      </c>
      <c r="D283">
        <v>0</v>
      </c>
      <c r="E283">
        <v>-1</v>
      </c>
      <c r="F283">
        <v>0</v>
      </c>
      <c r="G283">
        <v>-35.42</v>
      </c>
      <c r="H283">
        <v>758</v>
      </c>
      <c r="I283">
        <v>54</v>
      </c>
      <c r="J283">
        <v>22132</v>
      </c>
    </row>
    <row r="284" spans="1:10" x14ac:dyDescent="0.25">
      <c r="A284">
        <v>17414</v>
      </c>
      <c r="B284">
        <v>3586.8</v>
      </c>
      <c r="C284">
        <v>0</v>
      </c>
      <c r="D284">
        <v>0</v>
      </c>
      <c r="E284">
        <v>0</v>
      </c>
      <c r="F284">
        <v>0</v>
      </c>
      <c r="G284">
        <v>34.54</v>
      </c>
      <c r="H284">
        <v>758</v>
      </c>
      <c r="I284">
        <v>54</v>
      </c>
      <c r="J284">
        <v>22132</v>
      </c>
    </row>
    <row r="285" spans="1:10" x14ac:dyDescent="0.25">
      <c r="A285">
        <v>17464</v>
      </c>
      <c r="B285">
        <v>3629.32</v>
      </c>
      <c r="C285">
        <v>0</v>
      </c>
      <c r="D285">
        <v>0</v>
      </c>
      <c r="E285">
        <v>0</v>
      </c>
      <c r="F285">
        <v>0</v>
      </c>
      <c r="G285">
        <v>-42.52</v>
      </c>
      <c r="H285">
        <v>758</v>
      </c>
      <c r="I285">
        <v>54</v>
      </c>
      <c r="J285">
        <v>22132</v>
      </c>
    </row>
    <row r="286" spans="1:10" x14ac:dyDescent="0.25">
      <c r="A286">
        <v>17514</v>
      </c>
      <c r="B286">
        <v>3604.9</v>
      </c>
      <c r="C286">
        <v>0</v>
      </c>
      <c r="D286">
        <v>0</v>
      </c>
      <c r="E286">
        <v>0</v>
      </c>
      <c r="F286">
        <v>0</v>
      </c>
      <c r="G286">
        <v>-22.61</v>
      </c>
      <c r="H286">
        <v>758</v>
      </c>
      <c r="I286">
        <v>54</v>
      </c>
      <c r="J286">
        <v>22132</v>
      </c>
    </row>
    <row r="287" spans="1:10" x14ac:dyDescent="0.25">
      <c r="A287">
        <v>17564</v>
      </c>
      <c r="B287">
        <v>3598.85</v>
      </c>
      <c r="C287">
        <v>0</v>
      </c>
      <c r="D287">
        <v>0</v>
      </c>
      <c r="E287">
        <v>1</v>
      </c>
      <c r="F287">
        <v>0</v>
      </c>
      <c r="G287">
        <v>19.5</v>
      </c>
      <c r="H287">
        <v>758</v>
      </c>
      <c r="I287">
        <v>55</v>
      </c>
      <c r="J287">
        <v>22132</v>
      </c>
    </row>
    <row r="288" spans="1:10" x14ac:dyDescent="0.25">
      <c r="A288">
        <v>17614</v>
      </c>
      <c r="B288">
        <v>3585.09</v>
      </c>
      <c r="C288">
        <v>0</v>
      </c>
      <c r="D288">
        <v>0</v>
      </c>
      <c r="E288">
        <v>0</v>
      </c>
      <c r="F288">
        <v>0</v>
      </c>
      <c r="G288">
        <v>34.21</v>
      </c>
      <c r="H288">
        <v>758</v>
      </c>
      <c r="I288">
        <v>55</v>
      </c>
      <c r="J288">
        <v>22132</v>
      </c>
    </row>
    <row r="289" spans="1:10" x14ac:dyDescent="0.25">
      <c r="A289">
        <v>17664</v>
      </c>
      <c r="B289">
        <v>3599.71</v>
      </c>
      <c r="C289">
        <v>0</v>
      </c>
      <c r="D289">
        <v>0</v>
      </c>
      <c r="E289">
        <v>0</v>
      </c>
      <c r="F289">
        <v>0</v>
      </c>
      <c r="G289">
        <v>34.21</v>
      </c>
      <c r="H289">
        <v>758</v>
      </c>
      <c r="I289">
        <v>55</v>
      </c>
      <c r="J289">
        <v>22132</v>
      </c>
    </row>
    <row r="290" spans="1:10" x14ac:dyDescent="0.25">
      <c r="A290">
        <v>17714</v>
      </c>
      <c r="B290">
        <v>3585.94</v>
      </c>
      <c r="C290">
        <v>0</v>
      </c>
      <c r="D290">
        <v>0</v>
      </c>
      <c r="E290">
        <v>0</v>
      </c>
      <c r="F290">
        <v>0</v>
      </c>
      <c r="G290">
        <v>34.21</v>
      </c>
      <c r="H290">
        <v>758</v>
      </c>
      <c r="I290">
        <v>55</v>
      </c>
      <c r="J290">
        <v>22132</v>
      </c>
    </row>
    <row r="291" spans="1:10" x14ac:dyDescent="0.25">
      <c r="A291">
        <v>17764</v>
      </c>
      <c r="B291">
        <v>3566.33</v>
      </c>
      <c r="C291">
        <v>0</v>
      </c>
      <c r="D291">
        <v>0</v>
      </c>
      <c r="E291">
        <v>0</v>
      </c>
      <c r="F291">
        <v>0</v>
      </c>
      <c r="G291">
        <v>11.06</v>
      </c>
      <c r="H291">
        <v>758</v>
      </c>
      <c r="I291">
        <v>55</v>
      </c>
      <c r="J291">
        <v>22132</v>
      </c>
    </row>
    <row r="292" spans="1:10" x14ac:dyDescent="0.25">
      <c r="A292">
        <v>17814</v>
      </c>
      <c r="B292">
        <v>3556.19</v>
      </c>
      <c r="C292">
        <v>0</v>
      </c>
      <c r="D292">
        <v>0</v>
      </c>
      <c r="E292">
        <v>1</v>
      </c>
      <c r="F292">
        <v>0</v>
      </c>
      <c r="G292">
        <v>19.5</v>
      </c>
      <c r="H292">
        <v>758</v>
      </c>
      <c r="I292">
        <v>57</v>
      </c>
      <c r="J292">
        <v>22132</v>
      </c>
    </row>
    <row r="293" spans="1:10" x14ac:dyDescent="0.25">
      <c r="A293">
        <v>17864</v>
      </c>
      <c r="B293">
        <v>3610.98</v>
      </c>
      <c r="C293">
        <v>0</v>
      </c>
      <c r="D293">
        <v>0</v>
      </c>
      <c r="E293">
        <v>1</v>
      </c>
      <c r="F293">
        <v>0</v>
      </c>
      <c r="G293">
        <v>19.5</v>
      </c>
      <c r="H293">
        <v>758</v>
      </c>
      <c r="I293">
        <v>57</v>
      </c>
      <c r="J293">
        <v>22132</v>
      </c>
    </row>
    <row r="294" spans="1:10" x14ac:dyDescent="0.25">
      <c r="A294">
        <v>17914</v>
      </c>
      <c r="B294">
        <v>3542.75</v>
      </c>
      <c r="C294">
        <v>0</v>
      </c>
      <c r="D294">
        <v>0</v>
      </c>
      <c r="E294">
        <v>1</v>
      </c>
      <c r="F294">
        <v>0</v>
      </c>
      <c r="G294">
        <v>14.28</v>
      </c>
      <c r="H294">
        <v>758</v>
      </c>
      <c r="I294">
        <v>59</v>
      </c>
      <c r="J294">
        <v>22132</v>
      </c>
    </row>
    <row r="295" spans="1:10" x14ac:dyDescent="0.25">
      <c r="A295">
        <v>17964</v>
      </c>
      <c r="B295">
        <v>3600.58</v>
      </c>
      <c r="C295">
        <v>0</v>
      </c>
      <c r="D295">
        <v>0</v>
      </c>
      <c r="E295">
        <v>0</v>
      </c>
      <c r="F295">
        <v>0</v>
      </c>
      <c r="G295">
        <v>9.35</v>
      </c>
      <c r="H295">
        <v>758</v>
      </c>
      <c r="I295">
        <v>59</v>
      </c>
      <c r="J295">
        <v>22132</v>
      </c>
    </row>
    <row r="296" spans="1:10" x14ac:dyDescent="0.25">
      <c r="A296">
        <v>18014</v>
      </c>
      <c r="B296">
        <v>3531.07</v>
      </c>
      <c r="C296">
        <v>0</v>
      </c>
      <c r="D296">
        <v>0</v>
      </c>
      <c r="E296">
        <v>1</v>
      </c>
      <c r="F296">
        <v>0</v>
      </c>
      <c r="G296">
        <v>25.11</v>
      </c>
      <c r="H296">
        <v>758</v>
      </c>
      <c r="I296">
        <v>61</v>
      </c>
      <c r="J296">
        <v>22132</v>
      </c>
    </row>
    <row r="297" spans="1:10" x14ac:dyDescent="0.25">
      <c r="A297">
        <v>18064</v>
      </c>
      <c r="B297">
        <v>3587.66</v>
      </c>
      <c r="C297">
        <v>0</v>
      </c>
      <c r="D297">
        <v>0</v>
      </c>
      <c r="E297">
        <v>1</v>
      </c>
      <c r="F297">
        <v>0</v>
      </c>
      <c r="G297">
        <v>21.06</v>
      </c>
      <c r="H297">
        <v>758</v>
      </c>
      <c r="I297">
        <v>62</v>
      </c>
      <c r="J297">
        <v>22132</v>
      </c>
    </row>
    <row r="298" spans="1:10" x14ac:dyDescent="0.25">
      <c r="A298">
        <v>18114</v>
      </c>
      <c r="B298">
        <v>3573.13</v>
      </c>
      <c r="C298">
        <v>0</v>
      </c>
      <c r="D298">
        <v>0</v>
      </c>
      <c r="E298">
        <v>0</v>
      </c>
      <c r="F298">
        <v>0</v>
      </c>
      <c r="G298">
        <v>16.25</v>
      </c>
      <c r="H298">
        <v>758</v>
      </c>
      <c r="I298">
        <v>62</v>
      </c>
      <c r="J298">
        <v>22132</v>
      </c>
    </row>
    <row r="299" spans="1:10" x14ac:dyDescent="0.25">
      <c r="A299">
        <v>18164</v>
      </c>
      <c r="B299">
        <v>3575.69</v>
      </c>
      <c r="C299">
        <v>0</v>
      </c>
      <c r="D299">
        <v>0</v>
      </c>
      <c r="E299">
        <v>0</v>
      </c>
      <c r="F299">
        <v>0</v>
      </c>
      <c r="G299">
        <v>-32.94</v>
      </c>
      <c r="H299">
        <v>758</v>
      </c>
      <c r="I299">
        <v>64</v>
      </c>
      <c r="J299">
        <v>22132</v>
      </c>
    </row>
    <row r="300" spans="1:10" x14ac:dyDescent="0.25">
      <c r="A300">
        <v>18214</v>
      </c>
      <c r="B300">
        <v>3600.58</v>
      </c>
      <c r="C300">
        <v>0</v>
      </c>
      <c r="D300">
        <v>0</v>
      </c>
      <c r="E300">
        <v>0</v>
      </c>
      <c r="F300">
        <v>0</v>
      </c>
      <c r="G300">
        <v>13.59</v>
      </c>
      <c r="H300">
        <v>758</v>
      </c>
      <c r="I300">
        <v>64</v>
      </c>
      <c r="J300">
        <v>22132</v>
      </c>
    </row>
    <row r="301" spans="1:10" x14ac:dyDescent="0.25">
      <c r="A301">
        <v>18264</v>
      </c>
      <c r="B301">
        <v>3582.52</v>
      </c>
      <c r="C301">
        <v>0</v>
      </c>
      <c r="D301">
        <v>-7</v>
      </c>
      <c r="E301">
        <v>0</v>
      </c>
      <c r="F301">
        <v>-6</v>
      </c>
      <c r="G301">
        <v>-957.58</v>
      </c>
      <c r="H301">
        <v>770</v>
      </c>
      <c r="I301">
        <v>64</v>
      </c>
      <c r="J301">
        <v>22139</v>
      </c>
    </row>
    <row r="302" spans="1:10" x14ac:dyDescent="0.25">
      <c r="A302">
        <v>18314</v>
      </c>
      <c r="B302">
        <v>3503.85</v>
      </c>
      <c r="C302">
        <v>0</v>
      </c>
      <c r="D302">
        <v>1</v>
      </c>
      <c r="E302">
        <v>0</v>
      </c>
      <c r="F302">
        <v>0</v>
      </c>
      <c r="G302">
        <v>284.02</v>
      </c>
      <c r="H302">
        <v>776</v>
      </c>
      <c r="I302">
        <v>64</v>
      </c>
      <c r="J302">
        <v>22155</v>
      </c>
    </row>
    <row r="303" spans="1:10" x14ac:dyDescent="0.25">
      <c r="A303">
        <v>18364</v>
      </c>
      <c r="B303">
        <v>3526.92</v>
      </c>
      <c r="C303">
        <v>0</v>
      </c>
      <c r="D303">
        <v>0</v>
      </c>
      <c r="E303">
        <v>0</v>
      </c>
      <c r="F303">
        <v>0</v>
      </c>
      <c r="G303">
        <v>128.94</v>
      </c>
      <c r="H303">
        <v>776</v>
      </c>
      <c r="I303">
        <v>66</v>
      </c>
      <c r="J303">
        <v>22155</v>
      </c>
    </row>
    <row r="304" spans="1:10" x14ac:dyDescent="0.25">
      <c r="A304">
        <v>18414</v>
      </c>
      <c r="B304">
        <v>3569.73</v>
      </c>
      <c r="C304">
        <v>0</v>
      </c>
      <c r="D304">
        <v>0</v>
      </c>
      <c r="E304">
        <v>0</v>
      </c>
      <c r="F304">
        <v>0</v>
      </c>
      <c r="G304">
        <v>-41.15</v>
      </c>
      <c r="H304">
        <v>776</v>
      </c>
      <c r="I304">
        <v>67</v>
      </c>
      <c r="J304">
        <v>22155</v>
      </c>
    </row>
    <row r="305" spans="1:10" x14ac:dyDescent="0.25">
      <c r="A305">
        <v>18464</v>
      </c>
      <c r="B305">
        <v>3554.5</v>
      </c>
      <c r="C305">
        <v>0</v>
      </c>
      <c r="D305">
        <v>0</v>
      </c>
      <c r="E305">
        <v>1</v>
      </c>
      <c r="F305">
        <v>0</v>
      </c>
      <c r="G305">
        <v>36.590000000000003</v>
      </c>
      <c r="H305">
        <v>776</v>
      </c>
      <c r="I305">
        <v>69</v>
      </c>
      <c r="J305">
        <v>22155</v>
      </c>
    </row>
    <row r="306" spans="1:10" x14ac:dyDescent="0.25">
      <c r="A306">
        <v>18514</v>
      </c>
      <c r="B306">
        <v>3600.58</v>
      </c>
      <c r="C306">
        <v>0</v>
      </c>
      <c r="D306">
        <v>0</v>
      </c>
      <c r="E306">
        <v>0</v>
      </c>
      <c r="F306">
        <v>0</v>
      </c>
      <c r="G306">
        <v>11.05</v>
      </c>
      <c r="H306">
        <v>776</v>
      </c>
      <c r="I306">
        <v>69</v>
      </c>
      <c r="J306">
        <v>22155</v>
      </c>
    </row>
    <row r="307" spans="1:10" x14ac:dyDescent="0.25">
      <c r="A307">
        <v>18564</v>
      </c>
      <c r="B307">
        <v>3573.98</v>
      </c>
      <c r="C307">
        <v>0</v>
      </c>
      <c r="D307">
        <v>0</v>
      </c>
      <c r="E307">
        <v>0</v>
      </c>
      <c r="F307">
        <v>0</v>
      </c>
      <c r="G307">
        <v>13.68</v>
      </c>
      <c r="H307">
        <v>776</v>
      </c>
      <c r="I307">
        <v>69</v>
      </c>
      <c r="J307">
        <v>22155</v>
      </c>
    </row>
    <row r="308" spans="1:10" x14ac:dyDescent="0.25">
      <c r="A308">
        <v>18614</v>
      </c>
      <c r="B308">
        <v>3592.81</v>
      </c>
      <c r="C308">
        <v>0</v>
      </c>
      <c r="D308">
        <v>0</v>
      </c>
      <c r="E308">
        <v>0</v>
      </c>
      <c r="F308">
        <v>0</v>
      </c>
      <c r="G308">
        <v>13.68</v>
      </c>
      <c r="H308">
        <v>776</v>
      </c>
      <c r="I308">
        <v>69</v>
      </c>
      <c r="J308">
        <v>22155</v>
      </c>
    </row>
    <row r="309" spans="1:10" x14ac:dyDescent="0.25">
      <c r="A309">
        <v>18664</v>
      </c>
      <c r="B309">
        <v>3595.4</v>
      </c>
      <c r="C309">
        <v>0</v>
      </c>
      <c r="D309">
        <v>0</v>
      </c>
      <c r="E309">
        <v>0</v>
      </c>
      <c r="F309">
        <v>0</v>
      </c>
      <c r="G309">
        <v>19.68</v>
      </c>
      <c r="H309">
        <v>776</v>
      </c>
      <c r="I309">
        <v>69</v>
      </c>
      <c r="J309">
        <v>22155</v>
      </c>
    </row>
    <row r="310" spans="1:10" x14ac:dyDescent="0.25">
      <c r="A310">
        <v>18714</v>
      </c>
      <c r="B310">
        <v>3619.69</v>
      </c>
      <c r="C310">
        <v>0</v>
      </c>
      <c r="D310">
        <v>0</v>
      </c>
      <c r="E310">
        <v>0</v>
      </c>
      <c r="F310">
        <v>0</v>
      </c>
      <c r="G310">
        <v>-35.68</v>
      </c>
      <c r="H310">
        <v>776</v>
      </c>
      <c r="I310">
        <v>69</v>
      </c>
      <c r="J310">
        <v>22155</v>
      </c>
    </row>
    <row r="311" spans="1:10" x14ac:dyDescent="0.25">
      <c r="A311">
        <v>18764</v>
      </c>
      <c r="B311">
        <v>3605.77</v>
      </c>
      <c r="C311">
        <v>0</v>
      </c>
      <c r="D311">
        <v>0</v>
      </c>
      <c r="E311">
        <v>0</v>
      </c>
      <c r="F311">
        <v>0</v>
      </c>
      <c r="G311">
        <v>-35.68</v>
      </c>
      <c r="H311">
        <v>776</v>
      </c>
      <c r="I311">
        <v>69</v>
      </c>
      <c r="J311">
        <v>22155</v>
      </c>
    </row>
    <row r="312" spans="1:10" x14ac:dyDescent="0.25">
      <c r="A312">
        <v>18814</v>
      </c>
      <c r="B312">
        <v>3642.54</v>
      </c>
      <c r="C312">
        <v>0</v>
      </c>
      <c r="D312">
        <v>0</v>
      </c>
      <c r="E312">
        <v>-1</v>
      </c>
      <c r="F312">
        <v>0</v>
      </c>
      <c r="G312">
        <v>-27.22</v>
      </c>
      <c r="H312">
        <v>776</v>
      </c>
      <c r="I312">
        <v>70</v>
      </c>
      <c r="J312">
        <v>22155</v>
      </c>
    </row>
    <row r="313" spans="1:10" x14ac:dyDescent="0.25">
      <c r="A313">
        <v>18864</v>
      </c>
      <c r="B313">
        <v>3585.09</v>
      </c>
      <c r="C313">
        <v>0</v>
      </c>
      <c r="D313">
        <v>0</v>
      </c>
      <c r="E313">
        <v>-1</v>
      </c>
      <c r="F313">
        <v>0</v>
      </c>
      <c r="G313">
        <v>-27.22</v>
      </c>
      <c r="H313">
        <v>776</v>
      </c>
      <c r="I313">
        <v>70</v>
      </c>
      <c r="J313">
        <v>22155</v>
      </c>
    </row>
    <row r="314" spans="1:10" x14ac:dyDescent="0.25">
      <c r="A314">
        <v>18914</v>
      </c>
      <c r="B314">
        <v>3662.11</v>
      </c>
      <c r="C314">
        <v>0</v>
      </c>
      <c r="D314">
        <v>0</v>
      </c>
      <c r="E314">
        <v>-1</v>
      </c>
      <c r="F314">
        <v>0</v>
      </c>
      <c r="G314">
        <v>-57.21</v>
      </c>
      <c r="H314">
        <v>776</v>
      </c>
      <c r="I314">
        <v>71</v>
      </c>
      <c r="J314">
        <v>22155</v>
      </c>
    </row>
    <row r="315" spans="1:10" x14ac:dyDescent="0.25">
      <c r="A315">
        <v>18964</v>
      </c>
      <c r="B315">
        <v>3626.69</v>
      </c>
      <c r="C315">
        <v>0</v>
      </c>
      <c r="D315">
        <v>0</v>
      </c>
      <c r="E315">
        <v>0</v>
      </c>
      <c r="F315">
        <v>0</v>
      </c>
      <c r="G315">
        <v>22.94</v>
      </c>
      <c r="H315">
        <v>776</v>
      </c>
      <c r="I315">
        <v>72</v>
      </c>
      <c r="J315">
        <v>22155</v>
      </c>
    </row>
    <row r="316" spans="1:10" x14ac:dyDescent="0.25">
      <c r="A316">
        <v>19014</v>
      </c>
      <c r="B316">
        <v>3672.87</v>
      </c>
      <c r="C316">
        <v>0</v>
      </c>
      <c r="D316">
        <v>0</v>
      </c>
      <c r="E316">
        <v>0</v>
      </c>
      <c r="F316">
        <v>0</v>
      </c>
      <c r="G316">
        <v>-34.74</v>
      </c>
      <c r="H316">
        <v>776</v>
      </c>
      <c r="I316">
        <v>73</v>
      </c>
      <c r="J316">
        <v>22155</v>
      </c>
    </row>
    <row r="317" spans="1:10" x14ac:dyDescent="0.25">
      <c r="A317">
        <v>19064</v>
      </c>
      <c r="B317">
        <v>3663.9</v>
      </c>
      <c r="C317">
        <v>0</v>
      </c>
      <c r="D317">
        <v>0</v>
      </c>
      <c r="E317">
        <v>-1</v>
      </c>
      <c r="F317">
        <v>0</v>
      </c>
      <c r="G317">
        <v>28.86</v>
      </c>
      <c r="H317">
        <v>777</v>
      </c>
      <c r="I317">
        <v>75</v>
      </c>
      <c r="J317">
        <v>22155</v>
      </c>
    </row>
    <row r="318" spans="1:10" x14ac:dyDescent="0.25">
      <c r="A318">
        <v>19115</v>
      </c>
      <c r="B318">
        <v>3686.41</v>
      </c>
      <c r="C318">
        <v>0</v>
      </c>
      <c r="D318">
        <v>-1</v>
      </c>
      <c r="E318">
        <v>0</v>
      </c>
      <c r="F318">
        <v>0</v>
      </c>
      <c r="G318">
        <v>-1.81</v>
      </c>
      <c r="H318">
        <v>780</v>
      </c>
      <c r="I318">
        <v>75</v>
      </c>
      <c r="J318">
        <v>22155</v>
      </c>
    </row>
    <row r="319" spans="1:10" x14ac:dyDescent="0.25">
      <c r="A319">
        <v>19165</v>
      </c>
      <c r="B319">
        <v>3501.4</v>
      </c>
      <c r="C319">
        <v>0</v>
      </c>
      <c r="D319">
        <v>1</v>
      </c>
      <c r="E319">
        <v>0</v>
      </c>
      <c r="F319">
        <v>0</v>
      </c>
      <c r="G319">
        <v>351.67</v>
      </c>
      <c r="H319">
        <v>785</v>
      </c>
      <c r="I319">
        <v>75</v>
      </c>
      <c r="J319">
        <v>22169</v>
      </c>
    </row>
    <row r="320" spans="1:10" x14ac:dyDescent="0.25">
      <c r="A320">
        <v>19215</v>
      </c>
      <c r="B320">
        <v>3673.77</v>
      </c>
      <c r="C320">
        <v>0</v>
      </c>
      <c r="D320">
        <v>0</v>
      </c>
      <c r="E320">
        <v>0</v>
      </c>
      <c r="F320">
        <v>0</v>
      </c>
      <c r="G320">
        <v>23.54</v>
      </c>
      <c r="H320">
        <v>794</v>
      </c>
      <c r="I320">
        <v>75</v>
      </c>
      <c r="J320">
        <v>22174</v>
      </c>
    </row>
    <row r="321" spans="1:10" x14ac:dyDescent="0.25">
      <c r="A321">
        <v>19265</v>
      </c>
      <c r="B321">
        <v>3696.4</v>
      </c>
      <c r="C321">
        <v>0</v>
      </c>
      <c r="D321">
        <v>-1</v>
      </c>
      <c r="E321">
        <v>0</v>
      </c>
      <c r="F321">
        <v>0</v>
      </c>
      <c r="G321">
        <v>-44.99</v>
      </c>
      <c r="H321">
        <v>796</v>
      </c>
      <c r="I321">
        <v>76</v>
      </c>
      <c r="J321">
        <v>22174</v>
      </c>
    </row>
    <row r="322" spans="1:10" x14ac:dyDescent="0.25">
      <c r="A322">
        <v>19315</v>
      </c>
      <c r="B322">
        <v>3652.3</v>
      </c>
      <c r="C322">
        <v>0</v>
      </c>
      <c r="D322">
        <v>0</v>
      </c>
      <c r="E322">
        <v>-1</v>
      </c>
      <c r="F322">
        <v>0</v>
      </c>
      <c r="G322">
        <v>32.299999999999997</v>
      </c>
      <c r="H322">
        <v>797</v>
      </c>
      <c r="I322">
        <v>78</v>
      </c>
      <c r="J322">
        <v>22174</v>
      </c>
    </row>
    <row r="323" spans="1:10" x14ac:dyDescent="0.25">
      <c r="A323">
        <v>19365</v>
      </c>
      <c r="B323">
        <v>3649.63</v>
      </c>
      <c r="C323">
        <v>0</v>
      </c>
      <c r="D323">
        <v>0</v>
      </c>
      <c r="E323">
        <v>-1</v>
      </c>
      <c r="F323">
        <v>0</v>
      </c>
      <c r="G323">
        <v>-11.51</v>
      </c>
      <c r="H323">
        <v>797</v>
      </c>
      <c r="I323">
        <v>80</v>
      </c>
      <c r="J323">
        <v>22174</v>
      </c>
    </row>
    <row r="324" spans="1:10" x14ac:dyDescent="0.25">
      <c r="A324">
        <v>19415</v>
      </c>
      <c r="B324">
        <v>3649.63</v>
      </c>
      <c r="C324">
        <v>0</v>
      </c>
      <c r="D324">
        <v>0</v>
      </c>
      <c r="E324">
        <v>-1</v>
      </c>
      <c r="F324">
        <v>0</v>
      </c>
      <c r="G324">
        <v>11.58</v>
      </c>
      <c r="H324">
        <v>797</v>
      </c>
      <c r="I324">
        <v>83</v>
      </c>
      <c r="J324">
        <v>22174</v>
      </c>
    </row>
    <row r="325" spans="1:10" x14ac:dyDescent="0.25">
      <c r="A325">
        <v>19465</v>
      </c>
      <c r="B325">
        <v>3639.01</v>
      </c>
      <c r="C325">
        <v>0</v>
      </c>
      <c r="D325">
        <v>0</v>
      </c>
      <c r="E325">
        <v>0</v>
      </c>
      <c r="F325">
        <v>0</v>
      </c>
      <c r="G325">
        <v>-2.65</v>
      </c>
      <c r="H325">
        <v>797</v>
      </c>
      <c r="I325">
        <v>84</v>
      </c>
      <c r="J325">
        <v>22174</v>
      </c>
    </row>
    <row r="326" spans="1:10" x14ac:dyDescent="0.25">
      <c r="A326">
        <v>19515</v>
      </c>
      <c r="B326">
        <v>3603.17</v>
      </c>
      <c r="C326">
        <v>0</v>
      </c>
      <c r="D326">
        <v>0</v>
      </c>
      <c r="E326">
        <v>0</v>
      </c>
      <c r="F326">
        <v>0</v>
      </c>
      <c r="G326">
        <v>-20.87</v>
      </c>
      <c r="H326">
        <v>797</v>
      </c>
      <c r="I326">
        <v>84</v>
      </c>
      <c r="J326">
        <v>22174</v>
      </c>
    </row>
    <row r="327" spans="1:10" x14ac:dyDescent="0.25">
      <c r="A327">
        <v>19565</v>
      </c>
      <c r="B327">
        <v>3643.43</v>
      </c>
      <c r="C327">
        <v>0</v>
      </c>
      <c r="D327">
        <v>0</v>
      </c>
      <c r="E327">
        <v>-1</v>
      </c>
      <c r="F327">
        <v>0</v>
      </c>
      <c r="G327">
        <v>-39.39</v>
      </c>
      <c r="H327">
        <v>797</v>
      </c>
      <c r="I327">
        <v>85</v>
      </c>
      <c r="J327">
        <v>22174</v>
      </c>
    </row>
    <row r="328" spans="1:10" x14ac:dyDescent="0.25">
      <c r="A328">
        <v>19615</v>
      </c>
      <c r="B328">
        <v>3626.69</v>
      </c>
      <c r="C328">
        <v>0</v>
      </c>
      <c r="D328">
        <v>0</v>
      </c>
      <c r="E328">
        <v>0</v>
      </c>
      <c r="F328">
        <v>0</v>
      </c>
      <c r="G328">
        <v>25.61</v>
      </c>
      <c r="H328">
        <v>797</v>
      </c>
      <c r="I328">
        <v>86</v>
      </c>
      <c r="J328">
        <v>22174</v>
      </c>
    </row>
    <row r="329" spans="1:10" x14ac:dyDescent="0.25">
      <c r="A329">
        <v>19665</v>
      </c>
      <c r="B329">
        <v>3619.69</v>
      </c>
      <c r="C329">
        <v>0</v>
      </c>
      <c r="D329">
        <v>0</v>
      </c>
      <c r="E329">
        <v>0</v>
      </c>
      <c r="F329">
        <v>0</v>
      </c>
      <c r="G329">
        <v>25.61</v>
      </c>
      <c r="H329">
        <v>797</v>
      </c>
      <c r="I329">
        <v>86</v>
      </c>
      <c r="J329">
        <v>22174</v>
      </c>
    </row>
    <row r="330" spans="1:10" x14ac:dyDescent="0.25">
      <c r="A330">
        <v>19715</v>
      </c>
      <c r="B330">
        <v>3592.81</v>
      </c>
      <c r="C330">
        <v>0</v>
      </c>
      <c r="D330">
        <v>0</v>
      </c>
      <c r="E330">
        <v>0</v>
      </c>
      <c r="F330">
        <v>0</v>
      </c>
      <c r="G330">
        <v>-32.200000000000003</v>
      </c>
      <c r="H330">
        <v>797</v>
      </c>
      <c r="I330">
        <v>86</v>
      </c>
      <c r="J330">
        <v>22174</v>
      </c>
    </row>
    <row r="331" spans="1:10" x14ac:dyDescent="0.25">
      <c r="A331">
        <v>19765</v>
      </c>
      <c r="B331">
        <v>3572.28</v>
      </c>
      <c r="C331">
        <v>0</v>
      </c>
      <c r="D331">
        <v>0</v>
      </c>
      <c r="E331">
        <v>0</v>
      </c>
      <c r="F331">
        <v>0</v>
      </c>
      <c r="G331">
        <v>21.4</v>
      </c>
      <c r="H331">
        <v>797</v>
      </c>
      <c r="I331">
        <v>86</v>
      </c>
      <c r="J331">
        <v>22174</v>
      </c>
    </row>
    <row r="332" spans="1:10" x14ac:dyDescent="0.25">
      <c r="A332">
        <v>19815</v>
      </c>
      <c r="B332">
        <v>3556.19</v>
      </c>
      <c r="C332">
        <v>0</v>
      </c>
      <c r="D332">
        <v>0</v>
      </c>
      <c r="E332">
        <v>1</v>
      </c>
      <c r="F332">
        <v>0</v>
      </c>
      <c r="G332">
        <v>19.5</v>
      </c>
      <c r="H332">
        <v>797</v>
      </c>
      <c r="I332">
        <v>88</v>
      </c>
      <c r="J332">
        <v>22174</v>
      </c>
    </row>
    <row r="333" spans="1:10" x14ac:dyDescent="0.25">
      <c r="A333">
        <v>19865</v>
      </c>
      <c r="B333">
        <v>3590.23</v>
      </c>
      <c r="C333">
        <v>0</v>
      </c>
      <c r="D333">
        <v>0</v>
      </c>
      <c r="E333">
        <v>0</v>
      </c>
      <c r="F333">
        <v>0</v>
      </c>
      <c r="G333">
        <v>13.67</v>
      </c>
      <c r="H333">
        <v>797</v>
      </c>
      <c r="I333">
        <v>88</v>
      </c>
      <c r="J333">
        <v>22174</v>
      </c>
    </row>
    <row r="334" spans="1:10" x14ac:dyDescent="0.25">
      <c r="A334">
        <v>19915</v>
      </c>
      <c r="B334">
        <v>3566.33</v>
      </c>
      <c r="C334">
        <v>0</v>
      </c>
      <c r="D334">
        <v>0</v>
      </c>
      <c r="E334">
        <v>0</v>
      </c>
      <c r="F334">
        <v>0</v>
      </c>
      <c r="G334">
        <v>35.11</v>
      </c>
      <c r="H334">
        <v>797</v>
      </c>
      <c r="I334">
        <v>88</v>
      </c>
      <c r="J334">
        <v>22174</v>
      </c>
    </row>
    <row r="335" spans="1:10" x14ac:dyDescent="0.25">
      <c r="A335">
        <v>19965</v>
      </c>
      <c r="B335">
        <v>3609.24</v>
      </c>
      <c r="C335">
        <v>0</v>
      </c>
      <c r="D335">
        <v>0</v>
      </c>
      <c r="E335">
        <v>0</v>
      </c>
      <c r="F335">
        <v>0</v>
      </c>
      <c r="G335">
        <v>35.11</v>
      </c>
      <c r="H335">
        <v>797</v>
      </c>
      <c r="I335">
        <v>88</v>
      </c>
      <c r="J335">
        <v>22174</v>
      </c>
    </row>
    <row r="336" spans="1:10" x14ac:dyDescent="0.25">
      <c r="A336">
        <v>20015</v>
      </c>
      <c r="B336">
        <v>3545.26</v>
      </c>
      <c r="C336">
        <v>0</v>
      </c>
      <c r="D336">
        <v>0</v>
      </c>
      <c r="E336">
        <v>1</v>
      </c>
      <c r="F336">
        <v>0</v>
      </c>
      <c r="G336">
        <v>21.07</v>
      </c>
      <c r="H336">
        <v>797</v>
      </c>
      <c r="I336">
        <v>89</v>
      </c>
      <c r="J336">
        <v>22174</v>
      </c>
    </row>
    <row r="337" spans="1:10" x14ac:dyDescent="0.25">
      <c r="A337">
        <v>20065</v>
      </c>
      <c r="B337">
        <v>3575.69</v>
      </c>
      <c r="C337">
        <v>0</v>
      </c>
      <c r="D337">
        <v>0</v>
      </c>
      <c r="E337">
        <v>0</v>
      </c>
      <c r="F337">
        <v>0</v>
      </c>
      <c r="G337">
        <v>-19.5</v>
      </c>
      <c r="H337">
        <v>797</v>
      </c>
      <c r="I337">
        <v>90</v>
      </c>
      <c r="J337">
        <v>22174</v>
      </c>
    </row>
    <row r="338" spans="1:10" x14ac:dyDescent="0.25">
      <c r="A338">
        <v>20116</v>
      </c>
      <c r="B338">
        <v>3521.95</v>
      </c>
      <c r="C338">
        <v>0</v>
      </c>
      <c r="D338">
        <v>1</v>
      </c>
      <c r="E338">
        <v>0</v>
      </c>
      <c r="F338">
        <v>0</v>
      </c>
      <c r="G338">
        <v>20.8</v>
      </c>
      <c r="H338">
        <v>798</v>
      </c>
      <c r="I338">
        <v>92</v>
      </c>
      <c r="J338">
        <v>22174</v>
      </c>
    </row>
    <row r="339" spans="1:10" x14ac:dyDescent="0.25">
      <c r="A339">
        <v>20166</v>
      </c>
      <c r="B339">
        <v>3587.66</v>
      </c>
      <c r="C339">
        <v>0</v>
      </c>
      <c r="D339">
        <v>0</v>
      </c>
      <c r="E339">
        <v>1</v>
      </c>
      <c r="F339">
        <v>0</v>
      </c>
      <c r="G339">
        <v>15.96</v>
      </c>
      <c r="H339">
        <v>798</v>
      </c>
      <c r="I339">
        <v>94</v>
      </c>
      <c r="J339">
        <v>22174</v>
      </c>
    </row>
    <row r="340" spans="1:10" x14ac:dyDescent="0.25">
      <c r="A340">
        <v>20216</v>
      </c>
      <c r="B340">
        <v>3543.59</v>
      </c>
      <c r="C340">
        <v>0</v>
      </c>
      <c r="D340">
        <v>0</v>
      </c>
      <c r="E340">
        <v>1</v>
      </c>
      <c r="F340">
        <v>0</v>
      </c>
      <c r="G340">
        <v>12.6</v>
      </c>
      <c r="H340">
        <v>798</v>
      </c>
      <c r="I340">
        <v>96</v>
      </c>
      <c r="J340">
        <v>22174</v>
      </c>
    </row>
    <row r="341" spans="1:10" x14ac:dyDescent="0.25">
      <c r="A341">
        <v>20267</v>
      </c>
      <c r="B341">
        <v>3538.57</v>
      </c>
      <c r="C341">
        <v>0</v>
      </c>
      <c r="D341">
        <v>0</v>
      </c>
      <c r="E341">
        <v>1</v>
      </c>
      <c r="F341">
        <v>0</v>
      </c>
      <c r="G341">
        <v>475.34</v>
      </c>
      <c r="H341">
        <v>808</v>
      </c>
      <c r="I341">
        <v>97</v>
      </c>
      <c r="J341">
        <v>22180</v>
      </c>
    </row>
    <row r="342" spans="1:10" x14ac:dyDescent="0.25">
      <c r="A342">
        <v>20317</v>
      </c>
      <c r="B342">
        <v>3596.26</v>
      </c>
      <c r="C342">
        <v>0</v>
      </c>
      <c r="D342">
        <v>-4</v>
      </c>
      <c r="E342">
        <v>0</v>
      </c>
      <c r="F342">
        <v>-4</v>
      </c>
      <c r="G342">
        <v>-608.69000000000005</v>
      </c>
      <c r="H342">
        <v>815</v>
      </c>
      <c r="I342">
        <v>97</v>
      </c>
      <c r="J342">
        <v>22194</v>
      </c>
    </row>
    <row r="343" spans="1:10" x14ac:dyDescent="0.25">
      <c r="A343">
        <v>20367</v>
      </c>
      <c r="B343">
        <v>3501.4</v>
      </c>
      <c r="C343">
        <v>0</v>
      </c>
      <c r="D343">
        <v>1</v>
      </c>
      <c r="E343">
        <v>0</v>
      </c>
      <c r="F343">
        <v>0</v>
      </c>
      <c r="G343">
        <v>331</v>
      </c>
      <c r="H343">
        <v>822</v>
      </c>
      <c r="I343">
        <v>97</v>
      </c>
      <c r="J343">
        <v>22223</v>
      </c>
    </row>
    <row r="344" spans="1:10" x14ac:dyDescent="0.25">
      <c r="A344">
        <v>20417</v>
      </c>
      <c r="B344">
        <v>3603.17</v>
      </c>
      <c r="C344">
        <v>0</v>
      </c>
      <c r="D344">
        <v>-1</v>
      </c>
      <c r="E344">
        <v>0</v>
      </c>
      <c r="F344">
        <v>-8</v>
      </c>
      <c r="G344">
        <v>-228.51</v>
      </c>
      <c r="H344">
        <v>824</v>
      </c>
      <c r="I344">
        <v>97</v>
      </c>
      <c r="J344">
        <v>22231</v>
      </c>
    </row>
    <row r="345" spans="1:10" x14ac:dyDescent="0.25">
      <c r="A345">
        <v>20467</v>
      </c>
      <c r="B345">
        <v>3522.78</v>
      </c>
      <c r="C345">
        <v>0</v>
      </c>
      <c r="D345">
        <v>1</v>
      </c>
      <c r="E345">
        <v>0</v>
      </c>
      <c r="F345">
        <v>0</v>
      </c>
      <c r="G345">
        <v>120.65</v>
      </c>
      <c r="H345">
        <v>826</v>
      </c>
      <c r="I345">
        <v>98</v>
      </c>
      <c r="J345">
        <v>22235</v>
      </c>
    </row>
    <row r="346" spans="1:10" x14ac:dyDescent="0.25">
      <c r="A346">
        <v>20517</v>
      </c>
      <c r="B346">
        <v>3502.22</v>
      </c>
      <c r="C346">
        <v>0</v>
      </c>
      <c r="D346">
        <v>1</v>
      </c>
      <c r="E346">
        <v>0</v>
      </c>
      <c r="F346">
        <v>0</v>
      </c>
      <c r="G346">
        <v>18.91</v>
      </c>
      <c r="H346">
        <v>828</v>
      </c>
      <c r="I346">
        <v>99</v>
      </c>
      <c r="J346">
        <v>22235</v>
      </c>
    </row>
    <row r="347" spans="1:10" x14ac:dyDescent="0.25">
      <c r="A347">
        <v>20567</v>
      </c>
      <c r="B347">
        <v>3520.3</v>
      </c>
      <c r="C347">
        <v>0</v>
      </c>
      <c r="D347">
        <v>1</v>
      </c>
      <c r="E347">
        <v>0</v>
      </c>
      <c r="F347">
        <v>0</v>
      </c>
      <c r="G347">
        <v>14.93</v>
      </c>
      <c r="H347">
        <v>830</v>
      </c>
      <c r="I347">
        <v>100</v>
      </c>
      <c r="J347">
        <v>22235</v>
      </c>
    </row>
    <row r="348" spans="1:10" x14ac:dyDescent="0.25">
      <c r="A348">
        <v>20617</v>
      </c>
      <c r="B348">
        <v>3564.64</v>
      </c>
      <c r="C348">
        <v>0</v>
      </c>
      <c r="D348">
        <v>0</v>
      </c>
      <c r="E348">
        <v>0</v>
      </c>
      <c r="F348">
        <v>0</v>
      </c>
      <c r="G348">
        <v>-32.729999999999997</v>
      </c>
      <c r="H348">
        <v>830</v>
      </c>
      <c r="I348">
        <v>102</v>
      </c>
      <c r="J348">
        <v>22235</v>
      </c>
    </row>
    <row r="349" spans="1:10" x14ac:dyDescent="0.25">
      <c r="A349">
        <v>20667</v>
      </c>
      <c r="B349">
        <v>3573.98</v>
      </c>
      <c r="C349">
        <v>0</v>
      </c>
      <c r="D349">
        <v>0</v>
      </c>
      <c r="E349">
        <v>0</v>
      </c>
      <c r="F349">
        <v>0</v>
      </c>
      <c r="G349">
        <v>13.68</v>
      </c>
      <c r="H349">
        <v>830</v>
      </c>
      <c r="I349">
        <v>103</v>
      </c>
      <c r="J349">
        <v>22235</v>
      </c>
    </row>
    <row r="350" spans="1:10" x14ac:dyDescent="0.25">
      <c r="A350">
        <v>20717</v>
      </c>
      <c r="B350">
        <v>3560.41</v>
      </c>
      <c r="C350">
        <v>0</v>
      </c>
      <c r="D350">
        <v>0</v>
      </c>
      <c r="E350">
        <v>0</v>
      </c>
      <c r="F350">
        <v>0</v>
      </c>
      <c r="G350">
        <v>25.53</v>
      </c>
      <c r="H350">
        <v>830</v>
      </c>
      <c r="I350">
        <v>103</v>
      </c>
      <c r="J350">
        <v>22235</v>
      </c>
    </row>
    <row r="351" spans="1:10" x14ac:dyDescent="0.25">
      <c r="A351">
        <v>20767</v>
      </c>
      <c r="B351">
        <v>3554.5</v>
      </c>
      <c r="C351">
        <v>0</v>
      </c>
      <c r="D351">
        <v>0</v>
      </c>
      <c r="E351">
        <v>1</v>
      </c>
      <c r="F351">
        <v>0</v>
      </c>
      <c r="G351">
        <v>22.04</v>
      </c>
      <c r="H351">
        <v>830</v>
      </c>
      <c r="I351">
        <v>105</v>
      </c>
      <c r="J351">
        <v>22235</v>
      </c>
    </row>
    <row r="352" spans="1:10" x14ac:dyDescent="0.25">
      <c r="A352">
        <v>20817</v>
      </c>
      <c r="B352">
        <v>3565.49</v>
      </c>
      <c r="C352">
        <v>0</v>
      </c>
      <c r="D352">
        <v>0</v>
      </c>
      <c r="E352">
        <v>0</v>
      </c>
      <c r="F352">
        <v>0</v>
      </c>
      <c r="G352">
        <v>-8.4600000000000009</v>
      </c>
      <c r="H352">
        <v>830</v>
      </c>
      <c r="I352">
        <v>106</v>
      </c>
      <c r="J352">
        <v>22235</v>
      </c>
    </row>
    <row r="353" spans="1:10" x14ac:dyDescent="0.25">
      <c r="A353">
        <v>20867</v>
      </c>
      <c r="B353">
        <v>3562.95</v>
      </c>
      <c r="C353">
        <v>0</v>
      </c>
      <c r="D353">
        <v>0</v>
      </c>
      <c r="E353">
        <v>0</v>
      </c>
      <c r="F353">
        <v>0</v>
      </c>
      <c r="G353">
        <v>24.71</v>
      </c>
      <c r="H353">
        <v>830</v>
      </c>
      <c r="I353">
        <v>107</v>
      </c>
      <c r="J353">
        <v>22235</v>
      </c>
    </row>
    <row r="354" spans="1:10" x14ac:dyDescent="0.25">
      <c r="A354">
        <v>20917</v>
      </c>
      <c r="B354">
        <v>3629.32</v>
      </c>
      <c r="C354">
        <v>0</v>
      </c>
      <c r="D354">
        <v>0</v>
      </c>
      <c r="E354">
        <v>0</v>
      </c>
      <c r="F354">
        <v>0</v>
      </c>
      <c r="G354">
        <v>-42.52</v>
      </c>
      <c r="H354">
        <v>830</v>
      </c>
      <c r="I354">
        <v>107</v>
      </c>
      <c r="J354">
        <v>22235</v>
      </c>
    </row>
    <row r="355" spans="1:10" x14ac:dyDescent="0.25">
      <c r="A355">
        <v>20967</v>
      </c>
      <c r="B355">
        <v>3625.82</v>
      </c>
      <c r="C355">
        <v>0</v>
      </c>
      <c r="D355">
        <v>0</v>
      </c>
      <c r="E355">
        <v>0</v>
      </c>
      <c r="F355">
        <v>0</v>
      </c>
      <c r="G355">
        <v>27.37</v>
      </c>
      <c r="H355">
        <v>830</v>
      </c>
      <c r="I355">
        <v>108</v>
      </c>
      <c r="J355">
        <v>22235</v>
      </c>
    </row>
    <row r="356" spans="1:10" x14ac:dyDescent="0.25">
      <c r="A356">
        <v>21017</v>
      </c>
      <c r="B356">
        <v>3683.69</v>
      </c>
      <c r="C356">
        <v>0</v>
      </c>
      <c r="D356">
        <v>-1</v>
      </c>
      <c r="E356">
        <v>0</v>
      </c>
      <c r="F356">
        <v>0</v>
      </c>
      <c r="G356">
        <v>-42.03</v>
      </c>
      <c r="H356">
        <v>831</v>
      </c>
      <c r="I356">
        <v>109</v>
      </c>
      <c r="J356">
        <v>22235</v>
      </c>
    </row>
    <row r="357" spans="1:10" x14ac:dyDescent="0.25">
      <c r="A357">
        <v>21067</v>
      </c>
      <c r="B357">
        <v>3614.46</v>
      </c>
      <c r="C357">
        <v>0</v>
      </c>
      <c r="D357">
        <v>0</v>
      </c>
      <c r="E357">
        <v>0</v>
      </c>
      <c r="F357">
        <v>0</v>
      </c>
      <c r="G357">
        <v>18.63</v>
      </c>
      <c r="H357">
        <v>831</v>
      </c>
      <c r="I357">
        <v>110</v>
      </c>
      <c r="J357">
        <v>22235</v>
      </c>
    </row>
    <row r="358" spans="1:10" x14ac:dyDescent="0.25">
      <c r="A358">
        <v>21117</v>
      </c>
      <c r="B358">
        <v>3674.67</v>
      </c>
      <c r="C358">
        <v>0</v>
      </c>
      <c r="D358">
        <v>0</v>
      </c>
      <c r="E358">
        <v>0</v>
      </c>
      <c r="F358">
        <v>0</v>
      </c>
      <c r="G358">
        <v>-36.54</v>
      </c>
      <c r="H358">
        <v>831</v>
      </c>
      <c r="I358">
        <v>111</v>
      </c>
      <c r="J358">
        <v>22235</v>
      </c>
    </row>
    <row r="359" spans="1:10" x14ac:dyDescent="0.25">
      <c r="A359">
        <v>21167</v>
      </c>
      <c r="B359">
        <v>3637.25</v>
      </c>
      <c r="C359">
        <v>0</v>
      </c>
      <c r="D359">
        <v>0</v>
      </c>
      <c r="E359">
        <v>0</v>
      </c>
      <c r="F359">
        <v>0</v>
      </c>
      <c r="G359">
        <v>23.97</v>
      </c>
      <c r="H359">
        <v>831</v>
      </c>
      <c r="I359">
        <v>113</v>
      </c>
      <c r="J359">
        <v>22235</v>
      </c>
    </row>
    <row r="360" spans="1:10" x14ac:dyDescent="0.25">
      <c r="A360">
        <v>21217</v>
      </c>
      <c r="B360">
        <v>3683.69</v>
      </c>
      <c r="C360">
        <v>0</v>
      </c>
      <c r="D360">
        <v>-1</v>
      </c>
      <c r="E360">
        <v>0</v>
      </c>
      <c r="F360">
        <v>0</v>
      </c>
      <c r="G360">
        <v>-30.5</v>
      </c>
      <c r="H360">
        <v>832</v>
      </c>
      <c r="I360">
        <v>114</v>
      </c>
      <c r="J360">
        <v>22235</v>
      </c>
    </row>
    <row r="361" spans="1:10" x14ac:dyDescent="0.25">
      <c r="A361">
        <v>21267</v>
      </c>
      <c r="B361">
        <v>3663.9</v>
      </c>
      <c r="C361">
        <v>0</v>
      </c>
      <c r="D361">
        <v>0</v>
      </c>
      <c r="E361">
        <v>-1</v>
      </c>
      <c r="F361">
        <v>0</v>
      </c>
      <c r="G361">
        <v>20.7</v>
      </c>
      <c r="H361">
        <v>833</v>
      </c>
      <c r="I361">
        <v>116</v>
      </c>
      <c r="J361">
        <v>22235</v>
      </c>
    </row>
    <row r="362" spans="1:10" x14ac:dyDescent="0.25">
      <c r="A362">
        <v>21317</v>
      </c>
      <c r="B362">
        <v>3696.4</v>
      </c>
      <c r="C362">
        <v>0</v>
      </c>
      <c r="D362">
        <v>-1</v>
      </c>
      <c r="E362">
        <v>0</v>
      </c>
      <c r="F362">
        <v>0</v>
      </c>
      <c r="G362">
        <v>-32.5</v>
      </c>
      <c r="H362">
        <v>835</v>
      </c>
      <c r="I362">
        <v>117</v>
      </c>
      <c r="J362">
        <v>22235</v>
      </c>
    </row>
    <row r="363" spans="1:10" x14ac:dyDescent="0.25">
      <c r="A363">
        <v>21367</v>
      </c>
      <c r="B363">
        <v>3663.9</v>
      </c>
      <c r="C363">
        <v>0</v>
      </c>
      <c r="D363">
        <v>0</v>
      </c>
      <c r="E363">
        <v>-1</v>
      </c>
      <c r="F363">
        <v>0</v>
      </c>
      <c r="G363">
        <v>33.42</v>
      </c>
      <c r="H363">
        <v>836</v>
      </c>
      <c r="I363">
        <v>118</v>
      </c>
      <c r="J363">
        <v>22235</v>
      </c>
    </row>
    <row r="364" spans="1:10" x14ac:dyDescent="0.25">
      <c r="A364">
        <v>21417</v>
      </c>
      <c r="B364">
        <v>3637.25</v>
      </c>
      <c r="C364">
        <v>0</v>
      </c>
      <c r="D364">
        <v>0</v>
      </c>
      <c r="E364">
        <v>0</v>
      </c>
      <c r="F364">
        <v>0</v>
      </c>
      <c r="G364">
        <v>24.86</v>
      </c>
      <c r="H364">
        <v>837</v>
      </c>
      <c r="I364">
        <v>119</v>
      </c>
      <c r="J364">
        <v>22235</v>
      </c>
    </row>
    <row r="365" spans="1:10" x14ac:dyDescent="0.25">
      <c r="A365">
        <v>21467</v>
      </c>
      <c r="B365">
        <v>3615.33</v>
      </c>
      <c r="C365">
        <v>0</v>
      </c>
      <c r="D365">
        <v>0</v>
      </c>
      <c r="E365">
        <v>0</v>
      </c>
      <c r="F365">
        <v>0</v>
      </c>
      <c r="G365">
        <v>-36.69</v>
      </c>
      <c r="H365">
        <v>837</v>
      </c>
      <c r="I365">
        <v>119</v>
      </c>
      <c r="J365">
        <v>22235</v>
      </c>
    </row>
    <row r="366" spans="1:10" x14ac:dyDescent="0.25">
      <c r="A366">
        <v>21517</v>
      </c>
      <c r="B366">
        <v>3631.08</v>
      </c>
      <c r="C366">
        <v>0</v>
      </c>
      <c r="D366">
        <v>0</v>
      </c>
      <c r="E366">
        <v>0</v>
      </c>
      <c r="F366">
        <v>0</v>
      </c>
      <c r="G366">
        <v>-4.3899999999999997</v>
      </c>
      <c r="H366">
        <v>837</v>
      </c>
      <c r="I366">
        <v>120</v>
      </c>
      <c r="J366">
        <v>22235</v>
      </c>
    </row>
    <row r="367" spans="1:10" x14ac:dyDescent="0.25">
      <c r="A367">
        <v>21567</v>
      </c>
      <c r="B367">
        <v>3596.26</v>
      </c>
      <c r="C367">
        <v>0</v>
      </c>
      <c r="D367">
        <v>0</v>
      </c>
      <c r="E367">
        <v>-1</v>
      </c>
      <c r="F367">
        <v>0</v>
      </c>
      <c r="G367">
        <v>-34.61</v>
      </c>
      <c r="H367">
        <v>837</v>
      </c>
      <c r="I367">
        <v>121</v>
      </c>
      <c r="J367">
        <v>22235</v>
      </c>
    </row>
    <row r="368" spans="1:10" x14ac:dyDescent="0.25">
      <c r="A368">
        <v>21617</v>
      </c>
      <c r="B368">
        <v>3610.11</v>
      </c>
      <c r="C368">
        <v>0</v>
      </c>
      <c r="D368">
        <v>0</v>
      </c>
      <c r="E368">
        <v>-1</v>
      </c>
      <c r="F368">
        <v>0</v>
      </c>
      <c r="G368">
        <v>-34.61</v>
      </c>
      <c r="H368">
        <v>837</v>
      </c>
      <c r="I368">
        <v>121</v>
      </c>
      <c r="J368">
        <v>22235</v>
      </c>
    </row>
    <row r="369" spans="1:10" x14ac:dyDescent="0.25">
      <c r="A369">
        <v>21667</v>
      </c>
      <c r="B369">
        <v>3544.42</v>
      </c>
      <c r="C369">
        <v>0</v>
      </c>
      <c r="D369">
        <v>0</v>
      </c>
      <c r="E369">
        <v>1</v>
      </c>
      <c r="F369">
        <v>0</v>
      </c>
      <c r="G369">
        <v>22.76</v>
      </c>
      <c r="H369">
        <v>837</v>
      </c>
      <c r="I369">
        <v>122</v>
      </c>
      <c r="J369">
        <v>22235</v>
      </c>
    </row>
    <row r="370" spans="1:10" x14ac:dyDescent="0.25">
      <c r="A370">
        <v>21718</v>
      </c>
      <c r="B370">
        <v>3568.03</v>
      </c>
      <c r="C370">
        <v>0</v>
      </c>
      <c r="D370">
        <v>0</v>
      </c>
      <c r="E370">
        <v>0</v>
      </c>
      <c r="F370">
        <v>0</v>
      </c>
      <c r="G370">
        <v>-41.94</v>
      </c>
      <c r="H370">
        <v>837</v>
      </c>
      <c r="I370">
        <v>123</v>
      </c>
      <c r="J370">
        <v>22235</v>
      </c>
    </row>
    <row r="371" spans="1:10" x14ac:dyDescent="0.25">
      <c r="A371">
        <v>21768</v>
      </c>
      <c r="B371">
        <v>3564.64</v>
      </c>
      <c r="C371">
        <v>0</v>
      </c>
      <c r="D371">
        <v>0</v>
      </c>
      <c r="E371">
        <v>0</v>
      </c>
      <c r="F371">
        <v>0</v>
      </c>
      <c r="G371">
        <v>21.3</v>
      </c>
      <c r="H371">
        <v>837</v>
      </c>
      <c r="I371">
        <v>124</v>
      </c>
      <c r="J371">
        <v>22235</v>
      </c>
    </row>
    <row r="372" spans="1:10" x14ac:dyDescent="0.25">
      <c r="A372">
        <v>21818</v>
      </c>
      <c r="B372">
        <v>3544.42</v>
      </c>
      <c r="C372">
        <v>0</v>
      </c>
      <c r="D372">
        <v>0</v>
      </c>
      <c r="E372">
        <v>1</v>
      </c>
      <c r="F372">
        <v>0</v>
      </c>
      <c r="G372">
        <v>20.22</v>
      </c>
      <c r="H372">
        <v>837</v>
      </c>
      <c r="I372">
        <v>125</v>
      </c>
      <c r="J372">
        <v>22235</v>
      </c>
    </row>
    <row r="373" spans="1:10" x14ac:dyDescent="0.25">
      <c r="A373">
        <v>21868</v>
      </c>
      <c r="B373">
        <v>3520.3</v>
      </c>
      <c r="C373">
        <v>0</v>
      </c>
      <c r="D373">
        <v>1</v>
      </c>
      <c r="E373">
        <v>0</v>
      </c>
      <c r="F373">
        <v>0</v>
      </c>
      <c r="G373">
        <v>24.96</v>
      </c>
      <c r="H373">
        <v>839</v>
      </c>
      <c r="I373">
        <v>126</v>
      </c>
      <c r="J373">
        <v>22235</v>
      </c>
    </row>
    <row r="374" spans="1:10" x14ac:dyDescent="0.25">
      <c r="A374">
        <v>21918</v>
      </c>
      <c r="B374">
        <v>3579.1</v>
      </c>
      <c r="C374">
        <v>0</v>
      </c>
      <c r="D374">
        <v>0</v>
      </c>
      <c r="E374">
        <v>0</v>
      </c>
      <c r="F374">
        <v>0</v>
      </c>
      <c r="G374">
        <v>-37.19</v>
      </c>
      <c r="H374">
        <v>839</v>
      </c>
      <c r="I374">
        <v>128</v>
      </c>
      <c r="J374">
        <v>22235</v>
      </c>
    </row>
    <row r="375" spans="1:10" x14ac:dyDescent="0.25">
      <c r="A375">
        <v>21968</v>
      </c>
      <c r="B375">
        <v>3566.33</v>
      </c>
      <c r="C375">
        <v>0</v>
      </c>
      <c r="D375">
        <v>0</v>
      </c>
      <c r="E375">
        <v>0</v>
      </c>
      <c r="F375">
        <v>0</v>
      </c>
      <c r="G375">
        <v>10.199999999999999</v>
      </c>
      <c r="H375">
        <v>839</v>
      </c>
      <c r="I375">
        <v>129</v>
      </c>
      <c r="J375">
        <v>22235</v>
      </c>
    </row>
    <row r="376" spans="1:10" x14ac:dyDescent="0.25">
      <c r="A376">
        <v>22018</v>
      </c>
      <c r="B376">
        <v>3610.11</v>
      </c>
      <c r="C376">
        <v>0</v>
      </c>
      <c r="D376">
        <v>0</v>
      </c>
      <c r="E376">
        <v>0</v>
      </c>
      <c r="F376">
        <v>0</v>
      </c>
      <c r="G376">
        <v>10.199999999999999</v>
      </c>
      <c r="H376">
        <v>839</v>
      </c>
      <c r="I376">
        <v>129</v>
      </c>
      <c r="J376">
        <v>22235</v>
      </c>
    </row>
    <row r="377" spans="1:10" x14ac:dyDescent="0.25">
      <c r="A377">
        <v>22068</v>
      </c>
      <c r="B377">
        <v>3591.95</v>
      </c>
      <c r="C377">
        <v>0</v>
      </c>
      <c r="D377">
        <v>0</v>
      </c>
      <c r="E377">
        <v>0</v>
      </c>
      <c r="F377">
        <v>0</v>
      </c>
      <c r="G377">
        <v>-44.26</v>
      </c>
      <c r="H377">
        <v>839</v>
      </c>
      <c r="I377">
        <v>129</v>
      </c>
      <c r="J377">
        <v>22235</v>
      </c>
    </row>
    <row r="378" spans="1:10" x14ac:dyDescent="0.25">
      <c r="A378">
        <v>22118</v>
      </c>
      <c r="B378">
        <v>3643.43</v>
      </c>
      <c r="C378">
        <v>0</v>
      </c>
      <c r="D378">
        <v>0</v>
      </c>
      <c r="E378">
        <v>-1</v>
      </c>
      <c r="F378">
        <v>0</v>
      </c>
      <c r="G378">
        <v>-38.53</v>
      </c>
      <c r="H378">
        <v>839</v>
      </c>
      <c r="I378">
        <v>130</v>
      </c>
      <c r="J378">
        <v>22235</v>
      </c>
    </row>
    <row r="379" spans="1:10" x14ac:dyDescent="0.25">
      <c r="A379">
        <v>22168</v>
      </c>
      <c r="B379">
        <v>3626.69</v>
      </c>
      <c r="C379">
        <v>0</v>
      </c>
      <c r="D379">
        <v>0</v>
      </c>
      <c r="E379">
        <v>0</v>
      </c>
      <c r="F379">
        <v>0</v>
      </c>
      <c r="G379">
        <v>26.5</v>
      </c>
      <c r="H379">
        <v>839</v>
      </c>
      <c r="I379">
        <v>131</v>
      </c>
      <c r="J379">
        <v>22235</v>
      </c>
    </row>
    <row r="380" spans="1:10" x14ac:dyDescent="0.25">
      <c r="A380">
        <v>22218</v>
      </c>
      <c r="B380">
        <v>3653.19</v>
      </c>
      <c r="C380">
        <v>0</v>
      </c>
      <c r="D380">
        <v>0</v>
      </c>
      <c r="E380">
        <v>-1</v>
      </c>
      <c r="F380">
        <v>0</v>
      </c>
      <c r="G380">
        <v>-37.86</v>
      </c>
      <c r="H380">
        <v>839</v>
      </c>
      <c r="I380">
        <v>132</v>
      </c>
      <c r="J380">
        <v>22235</v>
      </c>
    </row>
    <row r="381" spans="1:10" x14ac:dyDescent="0.25">
      <c r="A381">
        <v>22268</v>
      </c>
      <c r="B381">
        <v>3653.19</v>
      </c>
      <c r="C381">
        <v>0</v>
      </c>
      <c r="D381">
        <v>0</v>
      </c>
      <c r="E381">
        <v>-1</v>
      </c>
      <c r="F381">
        <v>0</v>
      </c>
      <c r="G381">
        <v>19.68</v>
      </c>
      <c r="H381">
        <v>839</v>
      </c>
      <c r="I381">
        <v>133</v>
      </c>
      <c r="J381">
        <v>22235</v>
      </c>
    </row>
    <row r="382" spans="1:10" x14ac:dyDescent="0.25">
      <c r="A382">
        <v>22318</v>
      </c>
      <c r="B382">
        <v>3637.25</v>
      </c>
      <c r="C382">
        <v>0</v>
      </c>
      <c r="D382">
        <v>0</v>
      </c>
      <c r="E382">
        <v>0</v>
      </c>
      <c r="F382">
        <v>0</v>
      </c>
      <c r="G382">
        <v>26.65</v>
      </c>
      <c r="H382">
        <v>840</v>
      </c>
      <c r="I382">
        <v>134</v>
      </c>
      <c r="J382">
        <v>22235</v>
      </c>
    </row>
    <row r="383" spans="1:10" x14ac:dyDescent="0.25">
      <c r="A383">
        <v>22368</v>
      </c>
      <c r="B383">
        <v>3615.33</v>
      </c>
      <c r="C383">
        <v>0</v>
      </c>
      <c r="D383">
        <v>0</v>
      </c>
      <c r="E383">
        <v>-1</v>
      </c>
      <c r="F383">
        <v>0</v>
      </c>
      <c r="G383">
        <v>-28.97</v>
      </c>
      <c r="H383">
        <v>840</v>
      </c>
      <c r="I383">
        <v>135</v>
      </c>
      <c r="J383">
        <v>22235</v>
      </c>
    </row>
    <row r="384" spans="1:10" x14ac:dyDescent="0.25">
      <c r="A384">
        <v>22418</v>
      </c>
      <c r="B384">
        <v>3662.11</v>
      </c>
      <c r="C384">
        <v>0</v>
      </c>
      <c r="D384">
        <v>0</v>
      </c>
      <c r="E384">
        <v>-1</v>
      </c>
      <c r="F384">
        <v>0</v>
      </c>
      <c r="G384">
        <v>-35.42</v>
      </c>
      <c r="H384">
        <v>840</v>
      </c>
      <c r="I384">
        <v>137</v>
      </c>
      <c r="J384">
        <v>22235</v>
      </c>
    </row>
    <row r="385" spans="1:10" x14ac:dyDescent="0.25">
      <c r="A385">
        <v>22468</v>
      </c>
      <c r="B385">
        <v>3625.82</v>
      </c>
      <c r="C385">
        <v>0</v>
      </c>
      <c r="D385">
        <v>0</v>
      </c>
      <c r="E385">
        <v>0</v>
      </c>
      <c r="F385">
        <v>0</v>
      </c>
      <c r="G385">
        <v>22.93</v>
      </c>
      <c r="H385">
        <v>840</v>
      </c>
      <c r="I385">
        <v>139</v>
      </c>
      <c r="J385">
        <v>22235</v>
      </c>
    </row>
    <row r="386" spans="1:10" x14ac:dyDescent="0.25">
      <c r="A386">
        <v>22518</v>
      </c>
      <c r="B386">
        <v>3650.52</v>
      </c>
      <c r="C386">
        <v>0</v>
      </c>
      <c r="D386">
        <v>0</v>
      </c>
      <c r="E386">
        <v>-1</v>
      </c>
      <c r="F386">
        <v>0</v>
      </c>
      <c r="G386">
        <v>-22.95</v>
      </c>
      <c r="H386">
        <v>840</v>
      </c>
      <c r="I386">
        <v>140</v>
      </c>
      <c r="J386">
        <v>22235</v>
      </c>
    </row>
    <row r="387" spans="1:10" x14ac:dyDescent="0.25">
      <c r="A387">
        <v>22568</v>
      </c>
      <c r="B387">
        <v>3626.69</v>
      </c>
      <c r="C387">
        <v>0</v>
      </c>
      <c r="D387">
        <v>0</v>
      </c>
      <c r="E387">
        <v>0</v>
      </c>
      <c r="F387">
        <v>0</v>
      </c>
      <c r="G387">
        <v>29.17</v>
      </c>
      <c r="H387">
        <v>840</v>
      </c>
      <c r="I387">
        <v>141</v>
      </c>
      <c r="J387">
        <v>22235</v>
      </c>
    </row>
    <row r="388" spans="1:10" x14ac:dyDescent="0.25">
      <c r="A388">
        <v>22618</v>
      </c>
      <c r="B388">
        <v>3555.34</v>
      </c>
      <c r="C388">
        <v>0</v>
      </c>
      <c r="D388">
        <v>0</v>
      </c>
      <c r="E388">
        <v>1</v>
      </c>
      <c r="F388">
        <v>0</v>
      </c>
      <c r="G388">
        <v>18.64</v>
      </c>
      <c r="H388">
        <v>840</v>
      </c>
      <c r="I388">
        <v>142</v>
      </c>
      <c r="J388">
        <v>22235</v>
      </c>
    </row>
    <row r="389" spans="1:10" x14ac:dyDescent="0.25">
      <c r="A389">
        <v>22668</v>
      </c>
      <c r="B389">
        <v>3564.64</v>
      </c>
      <c r="C389">
        <v>0</v>
      </c>
      <c r="D389">
        <v>0</v>
      </c>
      <c r="E389">
        <v>0</v>
      </c>
      <c r="F389">
        <v>0</v>
      </c>
      <c r="G389">
        <v>21.3</v>
      </c>
      <c r="H389">
        <v>840</v>
      </c>
      <c r="I389">
        <v>143</v>
      </c>
      <c r="J389">
        <v>22235</v>
      </c>
    </row>
    <row r="390" spans="1:10" x14ac:dyDescent="0.25">
      <c r="A390">
        <v>22718</v>
      </c>
      <c r="B390">
        <v>3545.26</v>
      </c>
      <c r="C390">
        <v>0</v>
      </c>
      <c r="D390">
        <v>0</v>
      </c>
      <c r="E390">
        <v>1</v>
      </c>
      <c r="F390">
        <v>0</v>
      </c>
      <c r="G390">
        <v>30.42</v>
      </c>
      <c r="H390">
        <v>840</v>
      </c>
      <c r="I390">
        <v>144</v>
      </c>
      <c r="J390">
        <v>22235</v>
      </c>
    </row>
    <row r="391" spans="1:10" x14ac:dyDescent="0.25">
      <c r="A391">
        <v>22768</v>
      </c>
      <c r="B391">
        <v>3545.26</v>
      </c>
      <c r="C391">
        <v>0</v>
      </c>
      <c r="D391">
        <v>0</v>
      </c>
      <c r="E391">
        <v>1</v>
      </c>
      <c r="F391">
        <v>0</v>
      </c>
      <c r="G391">
        <v>18.53</v>
      </c>
      <c r="H391">
        <v>840</v>
      </c>
      <c r="I391">
        <v>146</v>
      </c>
      <c r="J391">
        <v>22235</v>
      </c>
    </row>
    <row r="392" spans="1:10" x14ac:dyDescent="0.25">
      <c r="A392">
        <v>22818</v>
      </c>
      <c r="B392">
        <v>3520.3</v>
      </c>
      <c r="C392">
        <v>0</v>
      </c>
      <c r="D392">
        <v>1</v>
      </c>
      <c r="E392">
        <v>0</v>
      </c>
      <c r="F392">
        <v>0</v>
      </c>
      <c r="G392">
        <v>35.04</v>
      </c>
      <c r="H392">
        <v>841</v>
      </c>
      <c r="I392">
        <v>147</v>
      </c>
      <c r="J392">
        <v>22235</v>
      </c>
    </row>
    <row r="393" spans="1:10" x14ac:dyDescent="0.25">
      <c r="A393">
        <v>22868</v>
      </c>
      <c r="B393">
        <v>3521.13</v>
      </c>
      <c r="C393">
        <v>0</v>
      </c>
      <c r="D393">
        <v>1</v>
      </c>
      <c r="E393">
        <v>0</v>
      </c>
      <c r="F393">
        <v>0</v>
      </c>
      <c r="G393">
        <v>35.06</v>
      </c>
      <c r="H393">
        <v>843</v>
      </c>
      <c r="I393">
        <v>148</v>
      </c>
      <c r="J393">
        <v>22235</v>
      </c>
    </row>
    <row r="394" spans="1:10" x14ac:dyDescent="0.25">
      <c r="A394">
        <v>22918</v>
      </c>
      <c r="B394">
        <v>3575.69</v>
      </c>
      <c r="C394">
        <v>0</v>
      </c>
      <c r="D394">
        <v>0</v>
      </c>
      <c r="E394">
        <v>0</v>
      </c>
      <c r="F394">
        <v>0</v>
      </c>
      <c r="G394">
        <v>-42.95</v>
      </c>
      <c r="H394">
        <v>843</v>
      </c>
      <c r="I394">
        <v>149</v>
      </c>
      <c r="J394">
        <v>22235</v>
      </c>
    </row>
    <row r="395" spans="1:10" x14ac:dyDescent="0.25">
      <c r="A395">
        <v>22968</v>
      </c>
      <c r="B395">
        <v>3581.66</v>
      </c>
      <c r="C395">
        <v>0</v>
      </c>
      <c r="D395">
        <v>0</v>
      </c>
      <c r="E395">
        <v>1</v>
      </c>
      <c r="F395">
        <v>0</v>
      </c>
      <c r="G395">
        <v>24.55</v>
      </c>
      <c r="H395">
        <v>843</v>
      </c>
      <c r="I395">
        <v>150</v>
      </c>
      <c r="J395">
        <v>22235</v>
      </c>
    </row>
    <row r="396" spans="1:10" x14ac:dyDescent="0.25">
      <c r="A396">
        <v>23018</v>
      </c>
      <c r="B396">
        <v>3620.56</v>
      </c>
      <c r="C396">
        <v>0</v>
      </c>
      <c r="D396">
        <v>0</v>
      </c>
      <c r="E396">
        <v>0</v>
      </c>
      <c r="F396">
        <v>0</v>
      </c>
      <c r="G396">
        <v>-25.17</v>
      </c>
      <c r="H396">
        <v>843</v>
      </c>
      <c r="I396">
        <v>150</v>
      </c>
      <c r="J396">
        <v>22235</v>
      </c>
    </row>
    <row r="397" spans="1:10" x14ac:dyDescent="0.25">
      <c r="A397">
        <v>23068</v>
      </c>
      <c r="B397">
        <v>3572.28</v>
      </c>
      <c r="C397">
        <v>0</v>
      </c>
      <c r="D397">
        <v>0</v>
      </c>
      <c r="E397">
        <v>0</v>
      </c>
      <c r="F397">
        <v>0</v>
      </c>
      <c r="G397">
        <v>19.670000000000002</v>
      </c>
      <c r="H397">
        <v>843</v>
      </c>
      <c r="I397">
        <v>150</v>
      </c>
      <c r="J397">
        <v>22235</v>
      </c>
    </row>
    <row r="398" spans="1:10" x14ac:dyDescent="0.25">
      <c r="A398">
        <v>23118</v>
      </c>
      <c r="B398">
        <v>3639.01</v>
      </c>
      <c r="C398">
        <v>0</v>
      </c>
      <c r="D398">
        <v>0</v>
      </c>
      <c r="E398">
        <v>0</v>
      </c>
      <c r="F398">
        <v>0</v>
      </c>
      <c r="G398">
        <v>-43.61</v>
      </c>
      <c r="H398">
        <v>843</v>
      </c>
      <c r="I398">
        <v>150</v>
      </c>
      <c r="J398">
        <v>22235</v>
      </c>
    </row>
    <row r="399" spans="1:10" x14ac:dyDescent="0.25">
      <c r="A399">
        <v>23168</v>
      </c>
      <c r="B399">
        <v>3586.8</v>
      </c>
      <c r="C399">
        <v>0</v>
      </c>
      <c r="D399">
        <v>0</v>
      </c>
      <c r="E399">
        <v>0</v>
      </c>
      <c r="F399">
        <v>0</v>
      </c>
      <c r="G399">
        <v>-43.61</v>
      </c>
      <c r="H399">
        <v>843</v>
      </c>
      <c r="I399">
        <v>150</v>
      </c>
      <c r="J399">
        <v>22235</v>
      </c>
    </row>
    <row r="400" spans="1:10" x14ac:dyDescent="0.25">
      <c r="A400">
        <v>23218</v>
      </c>
      <c r="B400">
        <v>3589.38</v>
      </c>
      <c r="C400">
        <v>0</v>
      </c>
      <c r="D400">
        <v>0</v>
      </c>
      <c r="E400">
        <v>0</v>
      </c>
      <c r="F400">
        <v>0</v>
      </c>
      <c r="G400">
        <v>22.28</v>
      </c>
      <c r="H400">
        <v>843</v>
      </c>
      <c r="I400">
        <v>150</v>
      </c>
      <c r="J400">
        <v>22235</v>
      </c>
    </row>
    <row r="401" spans="1:10" x14ac:dyDescent="0.25">
      <c r="A401">
        <v>23268</v>
      </c>
      <c r="B401">
        <v>3585.09</v>
      </c>
      <c r="C401">
        <v>0</v>
      </c>
      <c r="D401">
        <v>0</v>
      </c>
      <c r="E401">
        <v>0</v>
      </c>
      <c r="F401">
        <v>0</v>
      </c>
      <c r="G401">
        <v>22.28</v>
      </c>
      <c r="H401">
        <v>843</v>
      </c>
      <c r="I401">
        <v>150</v>
      </c>
      <c r="J401">
        <v>22235</v>
      </c>
    </row>
    <row r="402" spans="1:10" x14ac:dyDescent="0.25">
      <c r="A402">
        <v>23318</v>
      </c>
      <c r="B402">
        <v>3521.95</v>
      </c>
      <c r="C402">
        <v>0</v>
      </c>
      <c r="D402">
        <v>1</v>
      </c>
      <c r="E402">
        <v>0</v>
      </c>
      <c r="F402">
        <v>0</v>
      </c>
      <c r="G402">
        <v>10.78</v>
      </c>
      <c r="H402">
        <v>844</v>
      </c>
      <c r="I402">
        <v>151</v>
      </c>
      <c r="J402">
        <v>22235</v>
      </c>
    </row>
    <row r="403" spans="1:10" x14ac:dyDescent="0.25">
      <c r="A403">
        <v>23368</v>
      </c>
      <c r="B403">
        <v>3532.74</v>
      </c>
      <c r="C403">
        <v>0</v>
      </c>
      <c r="D403">
        <v>0</v>
      </c>
      <c r="E403">
        <v>1</v>
      </c>
      <c r="F403">
        <v>0</v>
      </c>
      <c r="G403">
        <v>23.45</v>
      </c>
      <c r="H403">
        <v>845</v>
      </c>
      <c r="I403">
        <v>153</v>
      </c>
      <c r="J403">
        <v>22235</v>
      </c>
    </row>
    <row r="404" spans="1:10" x14ac:dyDescent="0.25">
      <c r="A404">
        <v>23418</v>
      </c>
      <c r="B404">
        <v>3587.66</v>
      </c>
      <c r="C404">
        <v>0</v>
      </c>
      <c r="D404">
        <v>0</v>
      </c>
      <c r="E404">
        <v>0</v>
      </c>
      <c r="F404">
        <v>0</v>
      </c>
      <c r="G404">
        <v>20.45</v>
      </c>
      <c r="H404">
        <v>845</v>
      </c>
      <c r="I404">
        <v>153</v>
      </c>
      <c r="J404">
        <v>22235</v>
      </c>
    </row>
    <row r="405" spans="1:10" x14ac:dyDescent="0.25">
      <c r="A405">
        <v>23468</v>
      </c>
      <c r="B405">
        <v>3532.74</v>
      </c>
      <c r="C405">
        <v>0</v>
      </c>
      <c r="D405">
        <v>0</v>
      </c>
      <c r="E405">
        <v>1</v>
      </c>
      <c r="F405">
        <v>0</v>
      </c>
      <c r="G405">
        <v>20.079999999999998</v>
      </c>
      <c r="H405">
        <v>845</v>
      </c>
      <c r="I405">
        <v>156</v>
      </c>
      <c r="J405">
        <v>22235</v>
      </c>
    </row>
    <row r="406" spans="1:10" x14ac:dyDescent="0.25">
      <c r="A406">
        <v>23518</v>
      </c>
      <c r="B406">
        <v>3499.77</v>
      </c>
      <c r="C406">
        <v>0</v>
      </c>
      <c r="D406">
        <v>1</v>
      </c>
      <c r="E406">
        <v>0</v>
      </c>
      <c r="F406">
        <v>0</v>
      </c>
      <c r="G406">
        <v>56.42</v>
      </c>
      <c r="H406">
        <v>846</v>
      </c>
      <c r="I406">
        <v>157</v>
      </c>
      <c r="J406">
        <v>22235</v>
      </c>
    </row>
    <row r="407" spans="1:10" x14ac:dyDescent="0.25">
      <c r="A407">
        <v>23568</v>
      </c>
      <c r="B407">
        <v>3585.09</v>
      </c>
      <c r="C407">
        <v>0</v>
      </c>
      <c r="D407">
        <v>-1</v>
      </c>
      <c r="E407">
        <v>0</v>
      </c>
      <c r="F407">
        <v>-5</v>
      </c>
      <c r="G407">
        <v>-182.12</v>
      </c>
      <c r="H407">
        <v>847</v>
      </c>
      <c r="I407">
        <v>157</v>
      </c>
      <c r="J407">
        <v>22240</v>
      </c>
    </row>
    <row r="408" spans="1:10" x14ac:dyDescent="0.25">
      <c r="A408">
        <v>23618</v>
      </c>
      <c r="B408">
        <v>3662.11</v>
      </c>
      <c r="C408">
        <v>0</v>
      </c>
      <c r="D408">
        <v>0</v>
      </c>
      <c r="E408">
        <v>-1</v>
      </c>
      <c r="F408">
        <v>0</v>
      </c>
      <c r="G408">
        <v>-57.21</v>
      </c>
      <c r="H408">
        <v>847</v>
      </c>
      <c r="I408">
        <v>158</v>
      </c>
      <c r="J408">
        <v>22240</v>
      </c>
    </row>
    <row r="409" spans="1:10" x14ac:dyDescent="0.25">
      <c r="A409">
        <v>23668</v>
      </c>
      <c r="B409">
        <v>3627.57</v>
      </c>
      <c r="C409">
        <v>0</v>
      </c>
      <c r="D409">
        <v>0</v>
      </c>
      <c r="E409">
        <v>0</v>
      </c>
      <c r="F409">
        <v>0</v>
      </c>
      <c r="G409">
        <v>11.44</v>
      </c>
      <c r="H409">
        <v>847</v>
      </c>
      <c r="I409">
        <v>158</v>
      </c>
      <c r="J409">
        <v>22240</v>
      </c>
    </row>
    <row r="410" spans="1:10" x14ac:dyDescent="0.25">
      <c r="A410">
        <v>23718</v>
      </c>
      <c r="B410">
        <v>3684.6</v>
      </c>
      <c r="C410">
        <v>0</v>
      </c>
      <c r="D410">
        <v>-1</v>
      </c>
      <c r="E410">
        <v>0</v>
      </c>
      <c r="F410">
        <v>0</v>
      </c>
      <c r="G410">
        <v>-34.96</v>
      </c>
      <c r="H410">
        <v>848</v>
      </c>
      <c r="I410">
        <v>160</v>
      </c>
      <c r="J410">
        <v>22240</v>
      </c>
    </row>
    <row r="411" spans="1:10" x14ac:dyDescent="0.25">
      <c r="A411">
        <v>23768</v>
      </c>
      <c r="B411">
        <v>3614.46</v>
      </c>
      <c r="C411">
        <v>0</v>
      </c>
      <c r="D411">
        <v>0</v>
      </c>
      <c r="E411">
        <v>0</v>
      </c>
      <c r="F411">
        <v>0</v>
      </c>
      <c r="G411">
        <v>7.96</v>
      </c>
      <c r="H411">
        <v>848</v>
      </c>
      <c r="I411">
        <v>161</v>
      </c>
      <c r="J411">
        <v>22240</v>
      </c>
    </row>
    <row r="412" spans="1:10" x14ac:dyDescent="0.25">
      <c r="A412">
        <v>23818</v>
      </c>
      <c r="B412">
        <v>3661.22</v>
      </c>
      <c r="C412">
        <v>0</v>
      </c>
      <c r="D412">
        <v>0</v>
      </c>
      <c r="E412">
        <v>-1</v>
      </c>
      <c r="F412">
        <v>0</v>
      </c>
      <c r="G412">
        <v>-34.520000000000003</v>
      </c>
      <c r="H412">
        <v>848</v>
      </c>
      <c r="I412">
        <v>163</v>
      </c>
      <c r="J412">
        <v>22240</v>
      </c>
    </row>
    <row r="413" spans="1:10" x14ac:dyDescent="0.25">
      <c r="A413">
        <v>23868</v>
      </c>
      <c r="B413">
        <v>3624.94</v>
      </c>
      <c r="C413">
        <v>0</v>
      </c>
      <c r="D413">
        <v>0</v>
      </c>
      <c r="E413">
        <v>0</v>
      </c>
      <c r="F413">
        <v>0</v>
      </c>
      <c r="G413">
        <v>28.25</v>
      </c>
      <c r="H413">
        <v>848</v>
      </c>
      <c r="I413">
        <v>164</v>
      </c>
      <c r="J413">
        <v>22240</v>
      </c>
    </row>
    <row r="414" spans="1:10" x14ac:dyDescent="0.25">
      <c r="A414">
        <v>23918</v>
      </c>
      <c r="B414">
        <v>3673.77</v>
      </c>
      <c r="C414">
        <v>0</v>
      </c>
      <c r="D414">
        <v>0</v>
      </c>
      <c r="E414">
        <v>0</v>
      </c>
      <c r="F414">
        <v>0</v>
      </c>
      <c r="G414">
        <v>-47.95</v>
      </c>
      <c r="H414">
        <v>848</v>
      </c>
      <c r="I414">
        <v>165</v>
      </c>
      <c r="J414">
        <v>22240</v>
      </c>
    </row>
    <row r="415" spans="1:10" x14ac:dyDescent="0.25">
      <c r="A415">
        <v>23968</v>
      </c>
      <c r="B415">
        <v>3641.66</v>
      </c>
      <c r="C415">
        <v>0</v>
      </c>
      <c r="D415">
        <v>0</v>
      </c>
      <c r="E415">
        <v>-1</v>
      </c>
      <c r="F415">
        <v>0</v>
      </c>
      <c r="G415">
        <v>31.21</v>
      </c>
      <c r="H415">
        <v>848</v>
      </c>
      <c r="I415">
        <v>166</v>
      </c>
      <c r="J415">
        <v>22240</v>
      </c>
    </row>
    <row r="416" spans="1:10" x14ac:dyDescent="0.25">
      <c r="A416">
        <v>24018</v>
      </c>
      <c r="B416">
        <v>3672.87</v>
      </c>
      <c r="C416">
        <v>0</v>
      </c>
      <c r="D416">
        <v>0</v>
      </c>
      <c r="E416">
        <v>0</v>
      </c>
      <c r="F416">
        <v>0</v>
      </c>
      <c r="G416">
        <v>-32.090000000000003</v>
      </c>
      <c r="H416">
        <v>849</v>
      </c>
      <c r="I416">
        <v>167</v>
      </c>
      <c r="J416">
        <v>22240</v>
      </c>
    </row>
    <row r="417" spans="1:10" x14ac:dyDescent="0.25">
      <c r="A417">
        <v>24068</v>
      </c>
      <c r="B417">
        <v>3625.82</v>
      </c>
      <c r="C417">
        <v>0</v>
      </c>
      <c r="D417">
        <v>0</v>
      </c>
      <c r="E417">
        <v>0</v>
      </c>
      <c r="F417">
        <v>0</v>
      </c>
      <c r="G417">
        <v>22.93</v>
      </c>
      <c r="H417">
        <v>849</v>
      </c>
      <c r="I417">
        <v>169</v>
      </c>
      <c r="J417">
        <v>22240</v>
      </c>
    </row>
    <row r="418" spans="1:10" x14ac:dyDescent="0.25">
      <c r="A418">
        <v>24118</v>
      </c>
      <c r="B418">
        <v>3615.33</v>
      </c>
      <c r="C418">
        <v>0</v>
      </c>
      <c r="D418">
        <v>0</v>
      </c>
      <c r="E418">
        <v>0</v>
      </c>
      <c r="F418">
        <v>0</v>
      </c>
      <c r="G418">
        <v>23.97</v>
      </c>
      <c r="H418">
        <v>849</v>
      </c>
      <c r="I418">
        <v>170</v>
      </c>
      <c r="J418">
        <v>22240</v>
      </c>
    </row>
    <row r="419" spans="1:10" x14ac:dyDescent="0.25">
      <c r="A419">
        <v>24168</v>
      </c>
      <c r="B419">
        <v>3615.33</v>
      </c>
      <c r="C419">
        <v>0</v>
      </c>
      <c r="D419">
        <v>0</v>
      </c>
      <c r="E419">
        <v>-1</v>
      </c>
      <c r="F419">
        <v>0</v>
      </c>
      <c r="G419">
        <v>-47.4</v>
      </c>
      <c r="H419">
        <v>849</v>
      </c>
      <c r="I419">
        <v>171</v>
      </c>
      <c r="J419">
        <v>22240</v>
      </c>
    </row>
    <row r="420" spans="1:10" x14ac:dyDescent="0.25">
      <c r="A420">
        <v>24218</v>
      </c>
      <c r="B420">
        <v>3672.87</v>
      </c>
      <c r="C420">
        <v>0</v>
      </c>
      <c r="D420">
        <v>0</v>
      </c>
      <c r="E420">
        <v>0</v>
      </c>
      <c r="F420">
        <v>0</v>
      </c>
      <c r="G420">
        <v>-35.619999999999997</v>
      </c>
      <c r="H420">
        <v>849</v>
      </c>
      <c r="I420">
        <v>172</v>
      </c>
      <c r="J420">
        <v>22240</v>
      </c>
    </row>
    <row r="421" spans="1:10" x14ac:dyDescent="0.25">
      <c r="A421">
        <v>24268</v>
      </c>
      <c r="B421">
        <v>3614.46</v>
      </c>
      <c r="C421">
        <v>0</v>
      </c>
      <c r="D421">
        <v>0</v>
      </c>
      <c r="E421">
        <v>0</v>
      </c>
      <c r="F421">
        <v>0</v>
      </c>
      <c r="G421">
        <v>10.61</v>
      </c>
      <c r="H421">
        <v>849</v>
      </c>
      <c r="I421">
        <v>173</v>
      </c>
      <c r="J421">
        <v>22240</v>
      </c>
    </row>
    <row r="422" spans="1:10" x14ac:dyDescent="0.25">
      <c r="A422">
        <v>24318</v>
      </c>
      <c r="B422">
        <v>3618.82</v>
      </c>
      <c r="C422">
        <v>0</v>
      </c>
      <c r="D422">
        <v>0</v>
      </c>
      <c r="E422">
        <v>0</v>
      </c>
      <c r="F422">
        <v>0</v>
      </c>
      <c r="G422">
        <v>10.61</v>
      </c>
      <c r="H422">
        <v>849</v>
      </c>
      <c r="I422">
        <v>173</v>
      </c>
      <c r="J422">
        <v>22240</v>
      </c>
    </row>
    <row r="423" spans="1:10" x14ac:dyDescent="0.25">
      <c r="A423">
        <v>24368</v>
      </c>
      <c r="B423">
        <v>3604.04</v>
      </c>
      <c r="C423">
        <v>0</v>
      </c>
      <c r="D423">
        <v>0</v>
      </c>
      <c r="E423">
        <v>-1</v>
      </c>
      <c r="F423">
        <v>0</v>
      </c>
      <c r="G423">
        <v>-68.760000000000005</v>
      </c>
      <c r="H423">
        <v>849</v>
      </c>
      <c r="I423">
        <v>174</v>
      </c>
      <c r="J423">
        <v>22240</v>
      </c>
    </row>
    <row r="424" spans="1:10" x14ac:dyDescent="0.25">
      <c r="A424">
        <v>24418</v>
      </c>
      <c r="B424">
        <v>3573.13</v>
      </c>
      <c r="C424">
        <v>0</v>
      </c>
      <c r="D424">
        <v>0</v>
      </c>
      <c r="E424">
        <v>0</v>
      </c>
      <c r="F424">
        <v>0</v>
      </c>
      <c r="G424">
        <v>14.53</v>
      </c>
      <c r="H424">
        <v>849</v>
      </c>
      <c r="I424">
        <v>174</v>
      </c>
      <c r="J424">
        <v>22240</v>
      </c>
    </row>
    <row r="425" spans="1:10" x14ac:dyDescent="0.25">
      <c r="A425">
        <v>24468</v>
      </c>
      <c r="B425">
        <v>3535.23</v>
      </c>
      <c r="C425">
        <v>0</v>
      </c>
      <c r="D425">
        <v>0</v>
      </c>
      <c r="E425">
        <v>1</v>
      </c>
      <c r="F425">
        <v>0</v>
      </c>
      <c r="G425">
        <v>28.56</v>
      </c>
      <c r="H425">
        <v>849</v>
      </c>
      <c r="I425">
        <v>176</v>
      </c>
      <c r="J425">
        <v>22240</v>
      </c>
    </row>
    <row r="426" spans="1:10" x14ac:dyDescent="0.25">
      <c r="A426">
        <v>24518</v>
      </c>
      <c r="B426">
        <v>3524.44</v>
      </c>
      <c r="C426">
        <v>0</v>
      </c>
      <c r="D426">
        <v>0</v>
      </c>
      <c r="E426">
        <v>0</v>
      </c>
      <c r="F426">
        <v>0</v>
      </c>
      <c r="G426">
        <v>-14.84</v>
      </c>
      <c r="H426">
        <v>850</v>
      </c>
      <c r="I426">
        <v>177</v>
      </c>
      <c r="J426">
        <v>22240</v>
      </c>
    </row>
    <row r="427" spans="1:10" x14ac:dyDescent="0.25">
      <c r="A427">
        <v>24568</v>
      </c>
      <c r="B427">
        <v>3511.24</v>
      </c>
      <c r="C427">
        <v>0</v>
      </c>
      <c r="D427">
        <v>1</v>
      </c>
      <c r="E427">
        <v>0</v>
      </c>
      <c r="F427">
        <v>0</v>
      </c>
      <c r="G427">
        <v>22.33</v>
      </c>
      <c r="H427">
        <v>852</v>
      </c>
      <c r="I427">
        <v>178</v>
      </c>
      <c r="J427">
        <v>22240</v>
      </c>
    </row>
    <row r="428" spans="1:10" x14ac:dyDescent="0.25">
      <c r="A428">
        <v>24619</v>
      </c>
      <c r="B428">
        <v>3576.54</v>
      </c>
      <c r="C428">
        <v>0</v>
      </c>
      <c r="D428">
        <v>0</v>
      </c>
      <c r="E428">
        <v>0</v>
      </c>
      <c r="F428">
        <v>0</v>
      </c>
      <c r="G428">
        <v>-45.46</v>
      </c>
      <c r="H428">
        <v>852</v>
      </c>
      <c r="I428">
        <v>180</v>
      </c>
      <c r="J428">
        <v>22240</v>
      </c>
    </row>
    <row r="429" spans="1:10" x14ac:dyDescent="0.25">
      <c r="A429">
        <v>24669</v>
      </c>
      <c r="B429">
        <v>3501.4</v>
      </c>
      <c r="C429">
        <v>0</v>
      </c>
      <c r="D429">
        <v>1</v>
      </c>
      <c r="E429">
        <v>0</v>
      </c>
      <c r="F429">
        <v>0</v>
      </c>
      <c r="G429">
        <v>20.55</v>
      </c>
      <c r="H429">
        <v>854</v>
      </c>
      <c r="I429">
        <v>181</v>
      </c>
      <c r="J429">
        <v>22240</v>
      </c>
    </row>
    <row r="430" spans="1:10" x14ac:dyDescent="0.25">
      <c r="A430">
        <v>24719</v>
      </c>
      <c r="B430">
        <v>3563.79</v>
      </c>
      <c r="C430">
        <v>0</v>
      </c>
      <c r="D430">
        <v>0</v>
      </c>
      <c r="E430">
        <v>0</v>
      </c>
      <c r="F430">
        <v>0</v>
      </c>
      <c r="G430">
        <v>-31.06</v>
      </c>
      <c r="H430">
        <v>854</v>
      </c>
      <c r="I430">
        <v>183</v>
      </c>
      <c r="J430">
        <v>22240</v>
      </c>
    </row>
    <row r="431" spans="1:10" x14ac:dyDescent="0.25">
      <c r="A431">
        <v>24769</v>
      </c>
      <c r="B431">
        <v>3573.13</v>
      </c>
      <c r="C431">
        <v>0</v>
      </c>
      <c r="D431">
        <v>0</v>
      </c>
      <c r="E431">
        <v>0</v>
      </c>
      <c r="F431">
        <v>0</v>
      </c>
      <c r="G431">
        <v>13.67</v>
      </c>
      <c r="H431">
        <v>854</v>
      </c>
      <c r="I431">
        <v>184</v>
      </c>
      <c r="J431">
        <v>22240</v>
      </c>
    </row>
    <row r="432" spans="1:10" x14ac:dyDescent="0.25">
      <c r="A432">
        <v>24819</v>
      </c>
      <c r="B432">
        <v>3611.85</v>
      </c>
      <c r="C432">
        <v>0</v>
      </c>
      <c r="D432">
        <v>0</v>
      </c>
      <c r="E432">
        <v>0</v>
      </c>
      <c r="F432">
        <v>0</v>
      </c>
      <c r="G432">
        <v>25.72</v>
      </c>
      <c r="H432">
        <v>854</v>
      </c>
      <c r="I432">
        <v>184</v>
      </c>
      <c r="J432">
        <v>22240</v>
      </c>
    </row>
    <row r="433" spans="1:10" x14ac:dyDescent="0.25">
      <c r="A433">
        <v>24869</v>
      </c>
      <c r="B433">
        <v>3586.8</v>
      </c>
      <c r="C433">
        <v>0</v>
      </c>
      <c r="D433">
        <v>0</v>
      </c>
      <c r="E433">
        <v>0</v>
      </c>
      <c r="F433">
        <v>0</v>
      </c>
      <c r="G433">
        <v>25.72</v>
      </c>
      <c r="H433">
        <v>854</v>
      </c>
      <c r="I433">
        <v>184</v>
      </c>
      <c r="J433">
        <v>22240</v>
      </c>
    </row>
    <row r="434" spans="1:10" x14ac:dyDescent="0.25">
      <c r="A434">
        <v>24919</v>
      </c>
      <c r="B434">
        <v>3619.69</v>
      </c>
      <c r="C434">
        <v>0</v>
      </c>
      <c r="D434">
        <v>0</v>
      </c>
      <c r="E434">
        <v>0</v>
      </c>
      <c r="F434">
        <v>0</v>
      </c>
      <c r="G434">
        <v>25.72</v>
      </c>
      <c r="H434">
        <v>854</v>
      </c>
      <c r="I434">
        <v>184</v>
      </c>
      <c r="J434">
        <v>22240</v>
      </c>
    </row>
    <row r="435" spans="1:10" x14ac:dyDescent="0.25">
      <c r="A435">
        <v>24970</v>
      </c>
      <c r="B435">
        <v>3556.19</v>
      </c>
      <c r="C435">
        <v>0</v>
      </c>
      <c r="D435">
        <v>0</v>
      </c>
      <c r="E435">
        <v>1</v>
      </c>
      <c r="F435">
        <v>0</v>
      </c>
      <c r="G435">
        <v>16.940000000000001</v>
      </c>
      <c r="H435">
        <v>854</v>
      </c>
      <c r="I435">
        <v>185</v>
      </c>
      <c r="J435">
        <v>22240</v>
      </c>
    </row>
    <row r="436" spans="1:10" x14ac:dyDescent="0.25">
      <c r="A436">
        <v>25020</v>
      </c>
      <c r="B436">
        <v>3620.56</v>
      </c>
      <c r="C436">
        <v>0</v>
      </c>
      <c r="D436">
        <v>0</v>
      </c>
      <c r="E436">
        <v>0</v>
      </c>
      <c r="F436">
        <v>0</v>
      </c>
      <c r="G436">
        <v>-33.76</v>
      </c>
      <c r="H436">
        <v>854</v>
      </c>
      <c r="I436">
        <v>185</v>
      </c>
      <c r="J436">
        <v>22240</v>
      </c>
    </row>
    <row r="437" spans="1:10" x14ac:dyDescent="0.25">
      <c r="A437">
        <v>25070</v>
      </c>
      <c r="B437">
        <v>3572.28</v>
      </c>
      <c r="C437">
        <v>0</v>
      </c>
      <c r="D437">
        <v>0</v>
      </c>
      <c r="E437">
        <v>0</v>
      </c>
      <c r="F437">
        <v>0</v>
      </c>
      <c r="G437">
        <v>19.670000000000002</v>
      </c>
      <c r="H437">
        <v>854</v>
      </c>
      <c r="I437">
        <v>185</v>
      </c>
      <c r="J437">
        <v>22240</v>
      </c>
    </row>
    <row r="438" spans="1:10" x14ac:dyDescent="0.25">
      <c r="A438">
        <v>25120</v>
      </c>
      <c r="B438">
        <v>3611.85</v>
      </c>
      <c r="C438">
        <v>0</v>
      </c>
      <c r="D438">
        <v>0</v>
      </c>
      <c r="E438">
        <v>0</v>
      </c>
      <c r="F438">
        <v>0</v>
      </c>
      <c r="G438">
        <v>11.06</v>
      </c>
      <c r="H438">
        <v>854</v>
      </c>
      <c r="I438">
        <v>185</v>
      </c>
      <c r="J438">
        <v>22240</v>
      </c>
    </row>
    <row r="439" spans="1:10" x14ac:dyDescent="0.25">
      <c r="A439">
        <v>25170</v>
      </c>
      <c r="B439">
        <v>3585.94</v>
      </c>
      <c r="C439">
        <v>0</v>
      </c>
      <c r="D439">
        <v>0</v>
      </c>
      <c r="E439">
        <v>0</v>
      </c>
      <c r="F439">
        <v>0</v>
      </c>
      <c r="G439">
        <v>11.06</v>
      </c>
      <c r="H439">
        <v>854</v>
      </c>
      <c r="I439">
        <v>185</v>
      </c>
      <c r="J439">
        <v>22240</v>
      </c>
    </row>
    <row r="440" spans="1:10" x14ac:dyDescent="0.25">
      <c r="A440">
        <v>25220</v>
      </c>
      <c r="B440">
        <v>3585.94</v>
      </c>
      <c r="C440">
        <v>0</v>
      </c>
      <c r="D440">
        <v>0</v>
      </c>
      <c r="E440">
        <v>0</v>
      </c>
      <c r="F440">
        <v>0</v>
      </c>
      <c r="G440">
        <v>11.06</v>
      </c>
      <c r="H440">
        <v>854</v>
      </c>
      <c r="I440">
        <v>185</v>
      </c>
      <c r="J440">
        <v>22240</v>
      </c>
    </row>
    <row r="441" spans="1:10" x14ac:dyDescent="0.25">
      <c r="A441">
        <v>25270</v>
      </c>
      <c r="B441">
        <v>3604.9</v>
      </c>
      <c r="C441">
        <v>0</v>
      </c>
      <c r="D441">
        <v>-5</v>
      </c>
      <c r="E441">
        <v>0</v>
      </c>
      <c r="F441">
        <v>-5</v>
      </c>
      <c r="G441">
        <v>-758.89</v>
      </c>
      <c r="H441">
        <v>863</v>
      </c>
      <c r="I441">
        <v>185</v>
      </c>
      <c r="J441">
        <v>22245</v>
      </c>
    </row>
    <row r="442" spans="1:10" x14ac:dyDescent="0.25">
      <c r="A442">
        <v>25320</v>
      </c>
      <c r="B442">
        <v>3593.67</v>
      </c>
      <c r="C442">
        <v>0</v>
      </c>
      <c r="D442">
        <v>-5</v>
      </c>
      <c r="E442">
        <v>0</v>
      </c>
      <c r="F442">
        <v>-5</v>
      </c>
      <c r="G442">
        <v>-799.02</v>
      </c>
      <c r="H442">
        <v>872</v>
      </c>
      <c r="I442">
        <v>185</v>
      </c>
      <c r="J442">
        <v>22251</v>
      </c>
    </row>
    <row r="443" spans="1:10" x14ac:dyDescent="0.25">
      <c r="A443">
        <v>25370</v>
      </c>
      <c r="B443">
        <v>3612.72</v>
      </c>
      <c r="C443">
        <v>0</v>
      </c>
      <c r="D443">
        <v>0</v>
      </c>
      <c r="E443">
        <v>0</v>
      </c>
      <c r="F443">
        <v>0</v>
      </c>
      <c r="G443">
        <v>480.02</v>
      </c>
      <c r="H443">
        <v>882</v>
      </c>
      <c r="I443">
        <v>185</v>
      </c>
      <c r="J443">
        <v>22257</v>
      </c>
    </row>
    <row r="444" spans="1:10" x14ac:dyDescent="0.25">
      <c r="A444">
        <v>25420</v>
      </c>
      <c r="B444">
        <v>3662.11</v>
      </c>
      <c r="C444">
        <v>0</v>
      </c>
      <c r="D444">
        <v>0</v>
      </c>
      <c r="E444">
        <v>-1</v>
      </c>
      <c r="F444">
        <v>0</v>
      </c>
      <c r="G444">
        <v>-45.91</v>
      </c>
      <c r="H444">
        <v>882</v>
      </c>
      <c r="I444">
        <v>186</v>
      </c>
      <c r="J444">
        <v>22257</v>
      </c>
    </row>
    <row r="445" spans="1:10" x14ac:dyDescent="0.25">
      <c r="A445">
        <v>25470</v>
      </c>
      <c r="B445">
        <v>3638.13</v>
      </c>
      <c r="C445">
        <v>0</v>
      </c>
      <c r="D445">
        <v>0</v>
      </c>
      <c r="E445">
        <v>0</v>
      </c>
      <c r="F445">
        <v>0</v>
      </c>
      <c r="G445">
        <v>23.98</v>
      </c>
      <c r="H445">
        <v>882</v>
      </c>
      <c r="I445">
        <v>187</v>
      </c>
      <c r="J445">
        <v>22257</v>
      </c>
    </row>
    <row r="446" spans="1:10" x14ac:dyDescent="0.25">
      <c r="A446">
        <v>25520</v>
      </c>
      <c r="B446">
        <v>3625.82</v>
      </c>
      <c r="C446">
        <v>0</v>
      </c>
      <c r="D446">
        <v>0</v>
      </c>
      <c r="E446">
        <v>0</v>
      </c>
      <c r="F446">
        <v>0</v>
      </c>
      <c r="G446">
        <v>25.6</v>
      </c>
      <c r="H446">
        <v>882</v>
      </c>
      <c r="I446">
        <v>188</v>
      </c>
      <c r="J446">
        <v>22257</v>
      </c>
    </row>
    <row r="447" spans="1:10" x14ac:dyDescent="0.25">
      <c r="A447">
        <v>25570</v>
      </c>
      <c r="B447">
        <v>3617.94</v>
      </c>
      <c r="C447">
        <v>0</v>
      </c>
      <c r="D447">
        <v>-1</v>
      </c>
      <c r="E447">
        <v>0</v>
      </c>
      <c r="F447">
        <v>0</v>
      </c>
      <c r="G447">
        <v>-125.76</v>
      </c>
      <c r="H447">
        <v>883</v>
      </c>
      <c r="I447">
        <v>189</v>
      </c>
      <c r="J447">
        <v>22257</v>
      </c>
    </row>
    <row r="448" spans="1:10" x14ac:dyDescent="0.25">
      <c r="A448">
        <v>25620</v>
      </c>
      <c r="B448">
        <v>3662.11</v>
      </c>
      <c r="C448">
        <v>0</v>
      </c>
      <c r="D448">
        <v>0</v>
      </c>
      <c r="E448">
        <v>-1</v>
      </c>
      <c r="F448">
        <v>0</v>
      </c>
      <c r="G448">
        <v>-35.42</v>
      </c>
      <c r="H448">
        <v>883</v>
      </c>
      <c r="I448">
        <v>191</v>
      </c>
      <c r="J448">
        <v>22257</v>
      </c>
    </row>
    <row r="449" spans="1:10" x14ac:dyDescent="0.25">
      <c r="A449">
        <v>25670</v>
      </c>
      <c r="B449">
        <v>3616.2</v>
      </c>
      <c r="C449">
        <v>0</v>
      </c>
      <c r="D449">
        <v>0</v>
      </c>
      <c r="E449">
        <v>0</v>
      </c>
      <c r="F449">
        <v>0</v>
      </c>
      <c r="G449">
        <v>-10.56</v>
      </c>
      <c r="H449">
        <v>883</v>
      </c>
      <c r="I449">
        <v>191</v>
      </c>
      <c r="J449">
        <v>22257</v>
      </c>
    </row>
    <row r="450" spans="1:10" x14ac:dyDescent="0.25">
      <c r="A450">
        <v>25720</v>
      </c>
      <c r="B450">
        <v>3605.77</v>
      </c>
      <c r="C450">
        <v>0</v>
      </c>
      <c r="D450">
        <v>0</v>
      </c>
      <c r="E450">
        <v>-1</v>
      </c>
      <c r="F450">
        <v>0</v>
      </c>
      <c r="G450">
        <v>-33.43</v>
      </c>
      <c r="H450">
        <v>883</v>
      </c>
      <c r="I450">
        <v>192</v>
      </c>
      <c r="J450">
        <v>22257</v>
      </c>
    </row>
    <row r="451" spans="1:10" x14ac:dyDescent="0.25">
      <c r="A451">
        <v>25771</v>
      </c>
      <c r="B451">
        <v>3586.8</v>
      </c>
      <c r="C451">
        <v>0</v>
      </c>
      <c r="D451">
        <v>0</v>
      </c>
      <c r="E451">
        <v>0</v>
      </c>
      <c r="F451">
        <v>0</v>
      </c>
      <c r="G451">
        <v>27.52</v>
      </c>
      <c r="H451">
        <v>883</v>
      </c>
      <c r="I451">
        <v>192</v>
      </c>
      <c r="J451">
        <v>22257</v>
      </c>
    </row>
    <row r="452" spans="1:10" x14ac:dyDescent="0.25">
      <c r="A452">
        <v>25821</v>
      </c>
      <c r="B452">
        <v>3638.13</v>
      </c>
      <c r="C452">
        <v>0</v>
      </c>
      <c r="D452">
        <v>0</v>
      </c>
      <c r="E452">
        <v>0</v>
      </c>
      <c r="F452">
        <v>0</v>
      </c>
      <c r="G452">
        <v>-41.87</v>
      </c>
      <c r="H452">
        <v>883</v>
      </c>
      <c r="I452">
        <v>192</v>
      </c>
      <c r="J452">
        <v>22257</v>
      </c>
    </row>
    <row r="453" spans="1:10" x14ac:dyDescent="0.25">
      <c r="A453">
        <v>25871</v>
      </c>
      <c r="B453">
        <v>3615.33</v>
      </c>
      <c r="C453">
        <v>0</v>
      </c>
      <c r="D453">
        <v>0</v>
      </c>
      <c r="E453">
        <v>-1</v>
      </c>
      <c r="F453">
        <v>0</v>
      </c>
      <c r="G453">
        <v>-32.450000000000003</v>
      </c>
      <c r="H453">
        <v>883</v>
      </c>
      <c r="I453">
        <v>193</v>
      </c>
      <c r="J453">
        <v>22257</v>
      </c>
    </row>
    <row r="454" spans="1:10" x14ac:dyDescent="0.25">
      <c r="A454">
        <v>25921</v>
      </c>
      <c r="B454">
        <v>3662.11</v>
      </c>
      <c r="C454">
        <v>0</v>
      </c>
      <c r="D454">
        <v>0</v>
      </c>
      <c r="E454">
        <v>-1</v>
      </c>
      <c r="F454">
        <v>0</v>
      </c>
      <c r="G454">
        <v>-46.78</v>
      </c>
      <c r="H454">
        <v>883</v>
      </c>
      <c r="I454">
        <v>195</v>
      </c>
      <c r="J454">
        <v>22257</v>
      </c>
    </row>
    <row r="455" spans="1:10" x14ac:dyDescent="0.25">
      <c r="A455">
        <v>25971</v>
      </c>
      <c r="B455">
        <v>3586.8</v>
      </c>
      <c r="C455">
        <v>0</v>
      </c>
      <c r="D455">
        <v>0</v>
      </c>
      <c r="E455">
        <v>-1</v>
      </c>
      <c r="F455">
        <v>0</v>
      </c>
      <c r="G455">
        <v>-46.78</v>
      </c>
      <c r="H455">
        <v>883</v>
      </c>
      <c r="I455">
        <v>195</v>
      </c>
      <c r="J455">
        <v>22257</v>
      </c>
    </row>
    <row r="456" spans="1:10" x14ac:dyDescent="0.25">
      <c r="A456">
        <v>26021</v>
      </c>
      <c r="B456">
        <v>3624.06</v>
      </c>
      <c r="C456">
        <v>0</v>
      </c>
      <c r="D456">
        <v>0</v>
      </c>
      <c r="E456">
        <v>0</v>
      </c>
      <c r="F456">
        <v>0</v>
      </c>
      <c r="G456">
        <v>-20.89</v>
      </c>
      <c r="H456">
        <v>883</v>
      </c>
      <c r="I456">
        <v>195</v>
      </c>
      <c r="J456">
        <v>22257</v>
      </c>
    </row>
    <row r="457" spans="1:10" x14ac:dyDescent="0.25">
      <c r="A457">
        <v>26071</v>
      </c>
      <c r="B457">
        <v>3613.59</v>
      </c>
      <c r="C457">
        <v>0</v>
      </c>
      <c r="D457">
        <v>0</v>
      </c>
      <c r="E457">
        <v>-1</v>
      </c>
      <c r="F457">
        <v>0</v>
      </c>
      <c r="G457">
        <v>-41.12</v>
      </c>
      <c r="H457">
        <v>883</v>
      </c>
      <c r="I457">
        <v>196</v>
      </c>
      <c r="J457">
        <v>22257</v>
      </c>
    </row>
    <row r="458" spans="1:10" x14ac:dyDescent="0.25">
      <c r="A458">
        <v>26121</v>
      </c>
      <c r="B458">
        <v>3610.98</v>
      </c>
      <c r="C458">
        <v>0</v>
      </c>
      <c r="D458">
        <v>0</v>
      </c>
      <c r="E458">
        <v>0</v>
      </c>
      <c r="F458">
        <v>0</v>
      </c>
      <c r="G458">
        <v>13.68</v>
      </c>
      <c r="H458">
        <v>883</v>
      </c>
      <c r="I458">
        <v>196</v>
      </c>
      <c r="J458">
        <v>22257</v>
      </c>
    </row>
    <row r="459" spans="1:10" x14ac:dyDescent="0.25">
      <c r="A459">
        <v>26171</v>
      </c>
      <c r="B459">
        <v>3604.04</v>
      </c>
      <c r="C459">
        <v>0</v>
      </c>
      <c r="D459">
        <v>0</v>
      </c>
      <c r="E459">
        <v>0</v>
      </c>
      <c r="F459">
        <v>0</v>
      </c>
      <c r="G459">
        <v>-42.52</v>
      </c>
      <c r="H459">
        <v>883</v>
      </c>
      <c r="I459">
        <v>196</v>
      </c>
      <c r="J459">
        <v>22257</v>
      </c>
    </row>
    <row r="460" spans="1:10" x14ac:dyDescent="0.25">
      <c r="A460">
        <v>26221</v>
      </c>
      <c r="B460">
        <v>3600.58</v>
      </c>
      <c r="C460">
        <v>0</v>
      </c>
      <c r="D460">
        <v>0</v>
      </c>
      <c r="E460">
        <v>0</v>
      </c>
      <c r="F460">
        <v>0</v>
      </c>
      <c r="G460">
        <v>-17.399999999999999</v>
      </c>
      <c r="H460">
        <v>883</v>
      </c>
      <c r="I460">
        <v>196</v>
      </c>
      <c r="J460">
        <v>22257</v>
      </c>
    </row>
    <row r="461" spans="1:10" x14ac:dyDescent="0.25">
      <c r="A461">
        <v>26271</v>
      </c>
      <c r="B461">
        <v>3585.09</v>
      </c>
      <c r="C461">
        <v>0</v>
      </c>
      <c r="D461">
        <v>0</v>
      </c>
      <c r="E461">
        <v>0</v>
      </c>
      <c r="F461">
        <v>0</v>
      </c>
      <c r="G461">
        <v>-17.399999999999999</v>
      </c>
      <c r="H461">
        <v>883</v>
      </c>
      <c r="I461">
        <v>196</v>
      </c>
      <c r="J461">
        <v>22257</v>
      </c>
    </row>
    <row r="462" spans="1:10" x14ac:dyDescent="0.25">
      <c r="A462">
        <v>26321</v>
      </c>
      <c r="B462">
        <v>3609.24</v>
      </c>
      <c r="C462">
        <v>0</v>
      </c>
      <c r="D462">
        <v>0</v>
      </c>
      <c r="E462">
        <v>0</v>
      </c>
      <c r="F462">
        <v>0</v>
      </c>
      <c r="G462">
        <v>-17.399999999999999</v>
      </c>
      <c r="H462">
        <v>883</v>
      </c>
      <c r="I462">
        <v>196</v>
      </c>
      <c r="J462">
        <v>22257</v>
      </c>
    </row>
    <row r="463" spans="1:10" x14ac:dyDescent="0.25">
      <c r="A463">
        <v>26371</v>
      </c>
      <c r="B463">
        <v>3557.03</v>
      </c>
      <c r="C463">
        <v>0</v>
      </c>
      <c r="D463">
        <v>0</v>
      </c>
      <c r="E463">
        <v>1</v>
      </c>
      <c r="F463">
        <v>0</v>
      </c>
      <c r="G463">
        <v>13.55</v>
      </c>
      <c r="H463">
        <v>883</v>
      </c>
      <c r="I463">
        <v>197</v>
      </c>
      <c r="J463">
        <v>22257</v>
      </c>
    </row>
    <row r="464" spans="1:10" x14ac:dyDescent="0.25">
      <c r="A464">
        <v>26421</v>
      </c>
      <c r="B464">
        <v>3600.58</v>
      </c>
      <c r="C464">
        <v>0</v>
      </c>
      <c r="D464">
        <v>0</v>
      </c>
      <c r="E464">
        <v>0</v>
      </c>
      <c r="F464">
        <v>0</v>
      </c>
      <c r="G464">
        <v>15.38</v>
      </c>
      <c r="H464">
        <v>883</v>
      </c>
      <c r="I464">
        <v>197</v>
      </c>
      <c r="J464">
        <v>22257</v>
      </c>
    </row>
    <row r="465" spans="1:10" x14ac:dyDescent="0.25">
      <c r="A465">
        <v>26471</v>
      </c>
      <c r="B465">
        <v>3531.07</v>
      </c>
      <c r="C465">
        <v>0</v>
      </c>
      <c r="D465">
        <v>0</v>
      </c>
      <c r="E465">
        <v>1</v>
      </c>
      <c r="F465">
        <v>0</v>
      </c>
      <c r="G465">
        <v>24.27</v>
      </c>
      <c r="H465">
        <v>883</v>
      </c>
      <c r="I465">
        <v>199</v>
      </c>
      <c r="J465">
        <v>22257</v>
      </c>
    </row>
    <row r="466" spans="1:10" x14ac:dyDescent="0.25">
      <c r="A466">
        <v>26521</v>
      </c>
      <c r="B466">
        <v>3598.85</v>
      </c>
      <c r="C466">
        <v>0</v>
      </c>
      <c r="D466">
        <v>0</v>
      </c>
      <c r="E466">
        <v>1</v>
      </c>
      <c r="F466">
        <v>0</v>
      </c>
      <c r="G466">
        <v>33.799999999999997</v>
      </c>
      <c r="H466">
        <v>883</v>
      </c>
      <c r="I466">
        <v>200</v>
      </c>
      <c r="J466">
        <v>22257</v>
      </c>
    </row>
    <row r="467" spans="1:10" x14ac:dyDescent="0.25">
      <c r="A467">
        <v>26571</v>
      </c>
      <c r="B467">
        <v>3578.24</v>
      </c>
      <c r="C467">
        <v>0</v>
      </c>
      <c r="D467">
        <v>0</v>
      </c>
      <c r="E467">
        <v>0</v>
      </c>
      <c r="F467">
        <v>0</v>
      </c>
      <c r="G467">
        <v>32.729999999999997</v>
      </c>
      <c r="H467">
        <v>883</v>
      </c>
      <c r="I467">
        <v>200</v>
      </c>
      <c r="J467">
        <v>22257</v>
      </c>
    </row>
    <row r="468" spans="1:10" x14ac:dyDescent="0.25">
      <c r="A468">
        <v>26621</v>
      </c>
      <c r="B468">
        <v>3520.3</v>
      </c>
      <c r="C468">
        <v>0</v>
      </c>
      <c r="D468">
        <v>1</v>
      </c>
      <c r="E468">
        <v>0</v>
      </c>
      <c r="F468">
        <v>0</v>
      </c>
      <c r="G468">
        <v>34.200000000000003</v>
      </c>
      <c r="H468">
        <v>884</v>
      </c>
      <c r="I468">
        <v>201</v>
      </c>
      <c r="J468">
        <v>22257</v>
      </c>
    </row>
    <row r="469" spans="1:10" x14ac:dyDescent="0.25">
      <c r="A469">
        <v>26671</v>
      </c>
      <c r="B469">
        <v>3503.04</v>
      </c>
      <c r="C469">
        <v>0</v>
      </c>
      <c r="D469">
        <v>1</v>
      </c>
      <c r="E469">
        <v>0</v>
      </c>
      <c r="F469">
        <v>0</v>
      </c>
      <c r="G469">
        <v>284.83999999999997</v>
      </c>
      <c r="H469">
        <v>891</v>
      </c>
      <c r="I469">
        <v>201</v>
      </c>
      <c r="J469">
        <v>22277</v>
      </c>
    </row>
    <row r="470" spans="1:10" x14ac:dyDescent="0.25">
      <c r="A470">
        <v>26721</v>
      </c>
      <c r="B470">
        <v>3520.3</v>
      </c>
      <c r="C470">
        <v>0</v>
      </c>
      <c r="D470">
        <v>1</v>
      </c>
      <c r="E470">
        <v>0</v>
      </c>
      <c r="F470">
        <v>0</v>
      </c>
      <c r="G470">
        <v>25.8</v>
      </c>
      <c r="H470">
        <v>893</v>
      </c>
      <c r="I470">
        <v>202</v>
      </c>
      <c r="J470">
        <v>22277</v>
      </c>
    </row>
    <row r="471" spans="1:10" x14ac:dyDescent="0.25">
      <c r="A471">
        <v>26771</v>
      </c>
      <c r="B471">
        <v>3565.49</v>
      </c>
      <c r="C471">
        <v>0</v>
      </c>
      <c r="D471">
        <v>0</v>
      </c>
      <c r="E471">
        <v>0</v>
      </c>
      <c r="F471">
        <v>0</v>
      </c>
      <c r="G471">
        <v>-33.58</v>
      </c>
      <c r="H471">
        <v>893</v>
      </c>
      <c r="I471">
        <v>204</v>
      </c>
      <c r="J471">
        <v>22277</v>
      </c>
    </row>
    <row r="472" spans="1:10" x14ac:dyDescent="0.25">
      <c r="A472">
        <v>26821</v>
      </c>
      <c r="B472">
        <v>3564.64</v>
      </c>
      <c r="C472">
        <v>0</v>
      </c>
      <c r="D472">
        <v>0</v>
      </c>
      <c r="E472">
        <v>0</v>
      </c>
      <c r="F472">
        <v>0</v>
      </c>
      <c r="G472">
        <v>21.3</v>
      </c>
      <c r="H472">
        <v>893</v>
      </c>
      <c r="I472">
        <v>205</v>
      </c>
      <c r="J472">
        <v>22277</v>
      </c>
    </row>
    <row r="473" spans="1:10" x14ac:dyDescent="0.25">
      <c r="A473">
        <v>26871</v>
      </c>
      <c r="B473">
        <v>3555.34</v>
      </c>
      <c r="C473">
        <v>0</v>
      </c>
      <c r="D473">
        <v>0</v>
      </c>
      <c r="E473">
        <v>1</v>
      </c>
      <c r="F473">
        <v>0</v>
      </c>
      <c r="G473">
        <v>17.79</v>
      </c>
      <c r="H473">
        <v>893</v>
      </c>
      <c r="I473">
        <v>206</v>
      </c>
      <c r="J473">
        <v>22277</v>
      </c>
    </row>
    <row r="474" spans="1:10" x14ac:dyDescent="0.25">
      <c r="A474">
        <v>26921</v>
      </c>
      <c r="B474">
        <v>3563.79</v>
      </c>
      <c r="C474">
        <v>0</v>
      </c>
      <c r="D474">
        <v>0</v>
      </c>
      <c r="E474">
        <v>0</v>
      </c>
      <c r="F474">
        <v>0</v>
      </c>
      <c r="G474">
        <v>23.87</v>
      </c>
      <c r="H474">
        <v>893</v>
      </c>
      <c r="I474">
        <v>207</v>
      </c>
      <c r="J474">
        <v>22277</v>
      </c>
    </row>
    <row r="475" spans="1:10" x14ac:dyDescent="0.25">
      <c r="A475">
        <v>26971</v>
      </c>
      <c r="B475">
        <v>3620.56</v>
      </c>
      <c r="C475">
        <v>0</v>
      </c>
      <c r="D475">
        <v>0</v>
      </c>
      <c r="E475">
        <v>0</v>
      </c>
      <c r="F475">
        <v>0</v>
      </c>
      <c r="G475">
        <v>-38.9</v>
      </c>
      <c r="H475">
        <v>893</v>
      </c>
      <c r="I475">
        <v>207</v>
      </c>
      <c r="J475">
        <v>22277</v>
      </c>
    </row>
    <row r="476" spans="1:10" x14ac:dyDescent="0.25">
      <c r="A476">
        <v>27021</v>
      </c>
      <c r="B476">
        <v>3596.26</v>
      </c>
      <c r="C476">
        <v>0</v>
      </c>
      <c r="D476">
        <v>0</v>
      </c>
      <c r="E476">
        <v>0</v>
      </c>
      <c r="F476">
        <v>0</v>
      </c>
      <c r="G476">
        <v>-38.9</v>
      </c>
      <c r="H476">
        <v>893</v>
      </c>
      <c r="I476">
        <v>207</v>
      </c>
      <c r="J476">
        <v>22277</v>
      </c>
    </row>
    <row r="477" spans="1:10" x14ac:dyDescent="0.25">
      <c r="A477">
        <v>27071</v>
      </c>
      <c r="B477">
        <v>3642.54</v>
      </c>
      <c r="C477">
        <v>0</v>
      </c>
      <c r="D477">
        <v>0</v>
      </c>
      <c r="E477">
        <v>-1</v>
      </c>
      <c r="F477">
        <v>0</v>
      </c>
      <c r="G477">
        <v>-37.64</v>
      </c>
      <c r="H477">
        <v>893</v>
      </c>
      <c r="I477">
        <v>208</v>
      </c>
      <c r="J477">
        <v>22277</v>
      </c>
    </row>
    <row r="478" spans="1:10" x14ac:dyDescent="0.25">
      <c r="A478">
        <v>27121</v>
      </c>
      <c r="B478">
        <v>3638.13</v>
      </c>
      <c r="C478">
        <v>0</v>
      </c>
      <c r="D478">
        <v>0</v>
      </c>
      <c r="E478">
        <v>0</v>
      </c>
      <c r="F478">
        <v>0</v>
      </c>
      <c r="G478">
        <v>24.88</v>
      </c>
      <c r="H478">
        <v>893</v>
      </c>
      <c r="I478">
        <v>209</v>
      </c>
      <c r="J478">
        <v>22277</v>
      </c>
    </row>
    <row r="479" spans="1:10" x14ac:dyDescent="0.25">
      <c r="A479">
        <v>27171</v>
      </c>
      <c r="B479">
        <v>3662.11</v>
      </c>
      <c r="C479">
        <v>0</v>
      </c>
      <c r="D479">
        <v>0</v>
      </c>
      <c r="E479">
        <v>-1</v>
      </c>
      <c r="F479">
        <v>0</v>
      </c>
      <c r="G479">
        <v>-24.86</v>
      </c>
      <c r="H479">
        <v>893</v>
      </c>
      <c r="I479">
        <v>211</v>
      </c>
      <c r="J479">
        <v>22277</v>
      </c>
    </row>
    <row r="480" spans="1:10" x14ac:dyDescent="0.25">
      <c r="A480">
        <v>27222</v>
      </c>
      <c r="B480">
        <v>3663</v>
      </c>
      <c r="C480">
        <v>0</v>
      </c>
      <c r="D480">
        <v>0</v>
      </c>
      <c r="E480">
        <v>-1</v>
      </c>
      <c r="F480">
        <v>0</v>
      </c>
      <c r="G480">
        <v>20.69</v>
      </c>
      <c r="H480">
        <v>894</v>
      </c>
      <c r="I480">
        <v>213</v>
      </c>
      <c r="J480">
        <v>22277</v>
      </c>
    </row>
    <row r="481" spans="1:10" x14ac:dyDescent="0.25">
      <c r="A481">
        <v>27272</v>
      </c>
      <c r="B481">
        <v>3688.22</v>
      </c>
      <c r="C481">
        <v>0</v>
      </c>
      <c r="D481">
        <v>-1</v>
      </c>
      <c r="E481">
        <v>0</v>
      </c>
      <c r="F481">
        <v>0</v>
      </c>
      <c r="G481">
        <v>-13.55</v>
      </c>
      <c r="H481">
        <v>896</v>
      </c>
      <c r="I481">
        <v>213</v>
      </c>
      <c r="J481">
        <v>22277</v>
      </c>
    </row>
    <row r="482" spans="1:10" x14ac:dyDescent="0.25">
      <c r="A482">
        <v>27322</v>
      </c>
      <c r="B482">
        <v>3652.3</v>
      </c>
      <c r="C482">
        <v>0</v>
      </c>
      <c r="D482">
        <v>0</v>
      </c>
      <c r="E482">
        <v>-1</v>
      </c>
      <c r="F482">
        <v>0</v>
      </c>
      <c r="G482">
        <v>18.77</v>
      </c>
      <c r="H482">
        <v>896</v>
      </c>
      <c r="I482">
        <v>215</v>
      </c>
      <c r="J482">
        <v>22277</v>
      </c>
    </row>
    <row r="483" spans="1:10" x14ac:dyDescent="0.25">
      <c r="A483">
        <v>27372</v>
      </c>
      <c r="B483">
        <v>3698.22</v>
      </c>
      <c r="C483">
        <v>0</v>
      </c>
      <c r="D483">
        <v>-1</v>
      </c>
      <c r="E483">
        <v>0</v>
      </c>
      <c r="F483">
        <v>0</v>
      </c>
      <c r="G483">
        <v>36.83</v>
      </c>
      <c r="H483">
        <v>898</v>
      </c>
      <c r="I483">
        <v>215</v>
      </c>
      <c r="J483">
        <v>22277</v>
      </c>
    </row>
    <row r="484" spans="1:10" x14ac:dyDescent="0.25">
      <c r="A484">
        <v>27423</v>
      </c>
      <c r="B484">
        <v>3646.09</v>
      </c>
      <c r="C484">
        <v>0</v>
      </c>
      <c r="D484">
        <v>0</v>
      </c>
      <c r="E484">
        <v>-1</v>
      </c>
      <c r="F484">
        <v>0</v>
      </c>
      <c r="G484">
        <v>5.33</v>
      </c>
      <c r="H484">
        <v>905</v>
      </c>
      <c r="I484">
        <v>217</v>
      </c>
      <c r="J484">
        <v>22281</v>
      </c>
    </row>
    <row r="485" spans="1:10" x14ac:dyDescent="0.25">
      <c r="A485">
        <v>27473</v>
      </c>
      <c r="B485">
        <v>3641.66</v>
      </c>
      <c r="C485">
        <v>0</v>
      </c>
      <c r="D485">
        <v>0</v>
      </c>
      <c r="E485">
        <v>-1</v>
      </c>
      <c r="F485">
        <v>0</v>
      </c>
      <c r="G485">
        <v>31.21</v>
      </c>
      <c r="H485">
        <v>905</v>
      </c>
      <c r="I485">
        <v>218</v>
      </c>
      <c r="J485">
        <v>22281</v>
      </c>
    </row>
    <row r="486" spans="1:10" x14ac:dyDescent="0.25">
      <c r="A486">
        <v>27523</v>
      </c>
      <c r="B486">
        <v>3637.25</v>
      </c>
      <c r="C486">
        <v>0</v>
      </c>
      <c r="D486">
        <v>0</v>
      </c>
      <c r="E486">
        <v>0</v>
      </c>
      <c r="F486">
        <v>0</v>
      </c>
      <c r="G486">
        <v>15.06</v>
      </c>
      <c r="H486">
        <v>906</v>
      </c>
      <c r="I486">
        <v>219</v>
      </c>
      <c r="J486">
        <v>22281</v>
      </c>
    </row>
    <row r="487" spans="1:10" x14ac:dyDescent="0.25">
      <c r="A487">
        <v>27573</v>
      </c>
      <c r="B487">
        <v>3601.44</v>
      </c>
      <c r="C487">
        <v>0</v>
      </c>
      <c r="D487">
        <v>0</v>
      </c>
      <c r="E487">
        <v>0</v>
      </c>
      <c r="F487">
        <v>0</v>
      </c>
      <c r="G487">
        <v>15.06</v>
      </c>
      <c r="H487">
        <v>906</v>
      </c>
      <c r="I487">
        <v>219</v>
      </c>
      <c r="J487">
        <v>22281</v>
      </c>
    </row>
    <row r="488" spans="1:10" x14ac:dyDescent="0.25">
      <c r="A488">
        <v>27623</v>
      </c>
      <c r="B488">
        <v>3601.44</v>
      </c>
      <c r="C488">
        <v>0</v>
      </c>
      <c r="D488">
        <v>0</v>
      </c>
      <c r="E488">
        <v>0</v>
      </c>
      <c r="F488">
        <v>0</v>
      </c>
      <c r="G488">
        <v>15.06</v>
      </c>
      <c r="H488">
        <v>906</v>
      </c>
      <c r="I488">
        <v>219</v>
      </c>
      <c r="J488">
        <v>22281</v>
      </c>
    </row>
    <row r="489" spans="1:10" x14ac:dyDescent="0.25">
      <c r="A489">
        <v>27673</v>
      </c>
      <c r="B489">
        <v>3531.9</v>
      </c>
      <c r="C489">
        <v>0</v>
      </c>
      <c r="D489">
        <v>0</v>
      </c>
      <c r="E489">
        <v>1</v>
      </c>
      <c r="F489">
        <v>0</v>
      </c>
      <c r="G489">
        <v>13.36</v>
      </c>
      <c r="H489">
        <v>906</v>
      </c>
      <c r="I489">
        <v>221</v>
      </c>
      <c r="J489">
        <v>22281</v>
      </c>
    </row>
    <row r="490" spans="1:10" x14ac:dyDescent="0.25">
      <c r="A490">
        <v>27723</v>
      </c>
      <c r="B490">
        <v>3586.8</v>
      </c>
      <c r="C490">
        <v>0</v>
      </c>
      <c r="D490">
        <v>0</v>
      </c>
      <c r="E490">
        <v>1</v>
      </c>
      <c r="F490">
        <v>0</v>
      </c>
      <c r="G490">
        <v>31.92</v>
      </c>
      <c r="H490">
        <v>906</v>
      </c>
      <c r="I490">
        <v>222</v>
      </c>
      <c r="J490">
        <v>22281</v>
      </c>
    </row>
    <row r="491" spans="1:10" x14ac:dyDescent="0.25">
      <c r="A491">
        <v>27773</v>
      </c>
      <c r="B491">
        <v>3576.54</v>
      </c>
      <c r="C491">
        <v>0</v>
      </c>
      <c r="D491">
        <v>0</v>
      </c>
      <c r="E491">
        <v>0</v>
      </c>
      <c r="F491">
        <v>0</v>
      </c>
      <c r="G491">
        <v>-22.88</v>
      </c>
      <c r="H491">
        <v>906</v>
      </c>
      <c r="I491">
        <v>223</v>
      </c>
      <c r="J491">
        <v>22281</v>
      </c>
    </row>
    <row r="492" spans="1:10" x14ac:dyDescent="0.25">
      <c r="A492">
        <v>27823</v>
      </c>
      <c r="B492">
        <v>3570.58</v>
      </c>
      <c r="C492">
        <v>0</v>
      </c>
      <c r="D492">
        <v>0</v>
      </c>
      <c r="E492">
        <v>0</v>
      </c>
      <c r="F492">
        <v>0</v>
      </c>
      <c r="G492">
        <v>509.94</v>
      </c>
      <c r="H492">
        <v>917</v>
      </c>
      <c r="I492">
        <v>223</v>
      </c>
      <c r="J492">
        <v>22288</v>
      </c>
    </row>
    <row r="493" spans="1:10" x14ac:dyDescent="0.25">
      <c r="A493">
        <v>27873</v>
      </c>
      <c r="B493">
        <v>3625.82</v>
      </c>
      <c r="C493">
        <v>0</v>
      </c>
      <c r="D493">
        <v>0</v>
      </c>
      <c r="E493">
        <v>0</v>
      </c>
      <c r="F493">
        <v>0</v>
      </c>
      <c r="G493">
        <v>166.85</v>
      </c>
      <c r="H493">
        <v>921</v>
      </c>
      <c r="I493">
        <v>223</v>
      </c>
      <c r="J493">
        <v>22302</v>
      </c>
    </row>
    <row r="494" spans="1:10" x14ac:dyDescent="0.25">
      <c r="A494">
        <v>27923</v>
      </c>
      <c r="B494">
        <v>3502.22</v>
      </c>
      <c r="C494">
        <v>0</v>
      </c>
      <c r="D494">
        <v>1</v>
      </c>
      <c r="E494">
        <v>0</v>
      </c>
      <c r="F494">
        <v>0</v>
      </c>
      <c r="G494">
        <v>390.85</v>
      </c>
      <c r="H494">
        <v>927</v>
      </c>
      <c r="I494">
        <v>223</v>
      </c>
      <c r="J494">
        <v>22323</v>
      </c>
    </row>
    <row r="495" spans="1:10" x14ac:dyDescent="0.25">
      <c r="A495">
        <v>27973</v>
      </c>
      <c r="B495">
        <v>3561.25</v>
      </c>
      <c r="C495">
        <v>0</v>
      </c>
      <c r="D495">
        <v>0</v>
      </c>
      <c r="E495">
        <v>0</v>
      </c>
      <c r="F495">
        <v>0</v>
      </c>
      <c r="G495">
        <v>485.15</v>
      </c>
      <c r="H495">
        <v>934</v>
      </c>
      <c r="I495">
        <v>223</v>
      </c>
      <c r="J495">
        <v>22327</v>
      </c>
    </row>
    <row r="496" spans="1:10" x14ac:dyDescent="0.25">
      <c r="A496">
        <v>28023</v>
      </c>
      <c r="B496">
        <v>3633.72</v>
      </c>
      <c r="C496">
        <v>0</v>
      </c>
      <c r="D496">
        <v>0</v>
      </c>
      <c r="E496">
        <v>0</v>
      </c>
      <c r="F496">
        <v>0</v>
      </c>
      <c r="G496">
        <v>-17.52</v>
      </c>
      <c r="H496">
        <v>945</v>
      </c>
      <c r="I496">
        <v>223</v>
      </c>
      <c r="J496">
        <v>22334</v>
      </c>
    </row>
    <row r="497" spans="1:10" x14ac:dyDescent="0.25">
      <c r="A497">
        <v>28073</v>
      </c>
      <c r="B497">
        <v>3626.69</v>
      </c>
      <c r="C497">
        <v>0</v>
      </c>
      <c r="D497">
        <v>0</v>
      </c>
      <c r="E497">
        <v>0</v>
      </c>
      <c r="F497">
        <v>0</v>
      </c>
      <c r="G497">
        <v>25.61</v>
      </c>
      <c r="H497">
        <v>945</v>
      </c>
      <c r="I497">
        <v>224</v>
      </c>
      <c r="J497">
        <v>22334</v>
      </c>
    </row>
    <row r="498" spans="1:10" x14ac:dyDescent="0.25">
      <c r="A498">
        <v>28123</v>
      </c>
      <c r="B498">
        <v>3627.57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945</v>
      </c>
      <c r="I498">
        <v>224</v>
      </c>
      <c r="J498">
        <v>22334</v>
      </c>
    </row>
    <row r="499" spans="1:10" x14ac:dyDescent="0.25">
      <c r="A499">
        <v>28173</v>
      </c>
      <c r="B499">
        <v>3572.28</v>
      </c>
      <c r="C499">
        <v>0</v>
      </c>
      <c r="D499">
        <v>0</v>
      </c>
      <c r="E499">
        <v>0</v>
      </c>
      <c r="F499">
        <v>0</v>
      </c>
      <c r="G499">
        <v>21.4</v>
      </c>
      <c r="H499">
        <v>945</v>
      </c>
      <c r="I499">
        <v>224</v>
      </c>
      <c r="J499">
        <v>22334</v>
      </c>
    </row>
    <row r="500" spans="1:10" x14ac:dyDescent="0.25">
      <c r="A500">
        <v>28223</v>
      </c>
      <c r="B500">
        <v>3638.13</v>
      </c>
      <c r="C500">
        <v>0</v>
      </c>
      <c r="D500">
        <v>0</v>
      </c>
      <c r="E500">
        <v>0</v>
      </c>
      <c r="F500">
        <v>0</v>
      </c>
      <c r="G500">
        <v>-41.87</v>
      </c>
      <c r="H500">
        <v>945</v>
      </c>
      <c r="I500">
        <v>224</v>
      </c>
      <c r="J500">
        <v>22334</v>
      </c>
    </row>
    <row r="501" spans="1:10" x14ac:dyDescent="0.25">
      <c r="A501">
        <v>28273</v>
      </c>
      <c r="B501">
        <v>3582.52</v>
      </c>
      <c r="C501">
        <v>0</v>
      </c>
      <c r="D501">
        <v>0</v>
      </c>
      <c r="E501">
        <v>0</v>
      </c>
      <c r="F501">
        <v>0</v>
      </c>
      <c r="G501">
        <v>-41.87</v>
      </c>
      <c r="H501">
        <v>945</v>
      </c>
      <c r="I501">
        <v>224</v>
      </c>
      <c r="J501">
        <v>22334</v>
      </c>
    </row>
    <row r="502" spans="1:10" x14ac:dyDescent="0.25">
      <c r="A502">
        <v>28323</v>
      </c>
      <c r="B502">
        <v>3583.37</v>
      </c>
      <c r="C502">
        <v>0</v>
      </c>
      <c r="D502">
        <v>-6</v>
      </c>
      <c r="E502">
        <v>0</v>
      </c>
      <c r="F502">
        <v>-6</v>
      </c>
      <c r="G502">
        <v>-967.32</v>
      </c>
      <c r="H502">
        <v>956</v>
      </c>
      <c r="I502">
        <v>224</v>
      </c>
      <c r="J502">
        <v>22340</v>
      </c>
    </row>
    <row r="503" spans="1:10" x14ac:dyDescent="0.25">
      <c r="A503">
        <v>28374</v>
      </c>
      <c r="B503">
        <v>3571.43</v>
      </c>
      <c r="C503">
        <v>0</v>
      </c>
      <c r="D503">
        <v>0</v>
      </c>
      <c r="E503">
        <v>0</v>
      </c>
      <c r="F503">
        <v>0</v>
      </c>
      <c r="G503">
        <v>577.95000000000005</v>
      </c>
      <c r="H503">
        <v>968</v>
      </c>
      <c r="I503">
        <v>224</v>
      </c>
      <c r="J503">
        <v>22347</v>
      </c>
    </row>
    <row r="504" spans="1:10" x14ac:dyDescent="0.25">
      <c r="A504">
        <v>28424</v>
      </c>
      <c r="B504">
        <v>3549.46</v>
      </c>
      <c r="C504">
        <v>0</v>
      </c>
      <c r="D504">
        <v>0</v>
      </c>
      <c r="E504">
        <v>1</v>
      </c>
      <c r="F504">
        <v>0</v>
      </c>
      <c r="G504">
        <v>448.41</v>
      </c>
      <c r="H504">
        <v>978</v>
      </c>
      <c r="I504">
        <v>225</v>
      </c>
      <c r="J504">
        <v>22353</v>
      </c>
    </row>
    <row r="505" spans="1:10" x14ac:dyDescent="0.25">
      <c r="A505">
        <v>28474</v>
      </c>
      <c r="B505">
        <v>3606.64</v>
      </c>
      <c r="C505">
        <v>0</v>
      </c>
      <c r="D505">
        <v>-4</v>
      </c>
      <c r="E505">
        <v>0</v>
      </c>
      <c r="F505">
        <v>-3</v>
      </c>
      <c r="G505">
        <v>-598.47</v>
      </c>
      <c r="H505">
        <v>985</v>
      </c>
      <c r="I505">
        <v>225</v>
      </c>
      <c r="J505">
        <v>22366</v>
      </c>
    </row>
    <row r="506" spans="1:10" x14ac:dyDescent="0.25">
      <c r="A506">
        <v>28524</v>
      </c>
      <c r="B506">
        <v>3501.4</v>
      </c>
      <c r="C506">
        <v>0</v>
      </c>
      <c r="D506">
        <v>1</v>
      </c>
      <c r="E506">
        <v>0</v>
      </c>
      <c r="F506">
        <v>0</v>
      </c>
      <c r="G506">
        <v>392.68</v>
      </c>
      <c r="H506">
        <v>992</v>
      </c>
      <c r="I506">
        <v>225</v>
      </c>
      <c r="J506">
        <v>22400</v>
      </c>
    </row>
    <row r="507" spans="1:10" x14ac:dyDescent="0.25">
      <c r="A507">
        <v>28574</v>
      </c>
      <c r="B507">
        <v>3640.78</v>
      </c>
      <c r="C507">
        <v>0</v>
      </c>
      <c r="D507">
        <v>0</v>
      </c>
      <c r="E507">
        <v>-1</v>
      </c>
      <c r="F507">
        <v>0</v>
      </c>
      <c r="G507">
        <v>268.52999999999997</v>
      </c>
      <c r="H507">
        <v>998</v>
      </c>
      <c r="I507">
        <v>226</v>
      </c>
      <c r="J507">
        <v>22403</v>
      </c>
    </row>
    <row r="508" spans="1:10" x14ac:dyDescent="0.25">
      <c r="A508">
        <v>28624</v>
      </c>
      <c r="B508">
        <v>3682.79</v>
      </c>
      <c r="C508">
        <v>0</v>
      </c>
      <c r="D508">
        <v>-1</v>
      </c>
      <c r="E508">
        <v>0</v>
      </c>
      <c r="F508">
        <v>0</v>
      </c>
      <c r="G508">
        <v>-31.38</v>
      </c>
      <c r="H508">
        <v>1008</v>
      </c>
      <c r="I508">
        <v>227</v>
      </c>
      <c r="J508">
        <v>22409</v>
      </c>
    </row>
    <row r="509" spans="1:10" x14ac:dyDescent="0.25">
      <c r="A509">
        <v>28674</v>
      </c>
      <c r="B509">
        <v>3637.25</v>
      </c>
      <c r="C509">
        <v>0</v>
      </c>
      <c r="D509">
        <v>0</v>
      </c>
      <c r="E509">
        <v>0</v>
      </c>
      <c r="F509">
        <v>0</v>
      </c>
      <c r="G509">
        <v>18.62</v>
      </c>
      <c r="H509">
        <v>1008</v>
      </c>
      <c r="I509">
        <v>228</v>
      </c>
      <c r="J509">
        <v>22409</v>
      </c>
    </row>
    <row r="510" spans="1:10" x14ac:dyDescent="0.25">
      <c r="A510">
        <v>28724</v>
      </c>
      <c r="B510">
        <v>3683.69</v>
      </c>
      <c r="C510">
        <v>0</v>
      </c>
      <c r="D510">
        <v>-1</v>
      </c>
      <c r="E510">
        <v>0</v>
      </c>
      <c r="F510">
        <v>0</v>
      </c>
      <c r="G510">
        <v>-45.57</v>
      </c>
      <c r="H510">
        <v>1020</v>
      </c>
      <c r="I510">
        <v>228</v>
      </c>
      <c r="J510">
        <v>22418</v>
      </c>
    </row>
    <row r="511" spans="1:10" x14ac:dyDescent="0.25">
      <c r="A511">
        <v>28774</v>
      </c>
      <c r="B511">
        <v>3652.3</v>
      </c>
      <c r="C511">
        <v>0</v>
      </c>
      <c r="D511">
        <v>0</v>
      </c>
      <c r="E511">
        <v>-1</v>
      </c>
      <c r="F511">
        <v>0</v>
      </c>
      <c r="G511">
        <v>31.39</v>
      </c>
      <c r="H511">
        <v>1021</v>
      </c>
      <c r="I511">
        <v>230</v>
      </c>
      <c r="J511">
        <v>22418</v>
      </c>
    </row>
    <row r="512" spans="1:10" x14ac:dyDescent="0.25">
      <c r="A512">
        <v>28824</v>
      </c>
      <c r="B512">
        <v>3643.43</v>
      </c>
      <c r="C512">
        <v>0</v>
      </c>
      <c r="D512">
        <v>0</v>
      </c>
      <c r="E512">
        <v>-1</v>
      </c>
      <c r="F512">
        <v>0</v>
      </c>
      <c r="G512">
        <v>-28.97</v>
      </c>
      <c r="H512">
        <v>1021</v>
      </c>
      <c r="I512">
        <v>231</v>
      </c>
      <c r="J512">
        <v>22418</v>
      </c>
    </row>
    <row r="513" spans="1:10" x14ac:dyDescent="0.25">
      <c r="A513">
        <v>28874</v>
      </c>
      <c r="B513">
        <v>3615.33</v>
      </c>
      <c r="C513">
        <v>0</v>
      </c>
      <c r="D513">
        <v>0</v>
      </c>
      <c r="E513">
        <v>-1</v>
      </c>
      <c r="F513">
        <v>0</v>
      </c>
      <c r="G513">
        <v>-44.8</v>
      </c>
      <c r="H513">
        <v>1021</v>
      </c>
      <c r="I513">
        <v>232</v>
      </c>
      <c r="J513">
        <v>22418</v>
      </c>
    </row>
    <row r="514" spans="1:10" x14ac:dyDescent="0.25">
      <c r="A514">
        <v>28924</v>
      </c>
      <c r="B514">
        <v>3643.43</v>
      </c>
      <c r="C514">
        <v>0</v>
      </c>
      <c r="D514">
        <v>0</v>
      </c>
      <c r="E514">
        <v>-1</v>
      </c>
      <c r="F514">
        <v>0</v>
      </c>
      <c r="G514">
        <v>-38.53</v>
      </c>
      <c r="H514">
        <v>1021</v>
      </c>
      <c r="I514">
        <v>233</v>
      </c>
      <c r="J514">
        <v>22418</v>
      </c>
    </row>
    <row r="515" spans="1:10" x14ac:dyDescent="0.25">
      <c r="A515">
        <v>28974</v>
      </c>
      <c r="B515">
        <v>3573.13</v>
      </c>
      <c r="C515">
        <v>0</v>
      </c>
      <c r="D515">
        <v>0</v>
      </c>
      <c r="E515">
        <v>0</v>
      </c>
      <c r="F515">
        <v>0</v>
      </c>
      <c r="G515">
        <v>22.27</v>
      </c>
      <c r="H515">
        <v>1021</v>
      </c>
      <c r="I515">
        <v>233</v>
      </c>
      <c r="J515">
        <v>22418</v>
      </c>
    </row>
    <row r="516" spans="1:10" x14ac:dyDescent="0.25">
      <c r="A516">
        <v>29024</v>
      </c>
      <c r="B516">
        <v>3629.32</v>
      </c>
      <c r="C516">
        <v>0</v>
      </c>
      <c r="D516">
        <v>0</v>
      </c>
      <c r="E516">
        <v>0</v>
      </c>
      <c r="F516">
        <v>0</v>
      </c>
      <c r="G516">
        <v>-34.79</v>
      </c>
      <c r="H516">
        <v>1021</v>
      </c>
      <c r="I516">
        <v>233</v>
      </c>
      <c r="J516">
        <v>22418</v>
      </c>
    </row>
    <row r="517" spans="1:10" x14ac:dyDescent="0.25">
      <c r="A517">
        <v>29074</v>
      </c>
      <c r="B517">
        <v>3603.17</v>
      </c>
      <c r="C517">
        <v>0</v>
      </c>
      <c r="D517">
        <v>0</v>
      </c>
      <c r="E517">
        <v>0</v>
      </c>
      <c r="F517">
        <v>0</v>
      </c>
      <c r="G517">
        <v>-13.09</v>
      </c>
      <c r="H517">
        <v>1021</v>
      </c>
      <c r="I517">
        <v>233</v>
      </c>
      <c r="J517">
        <v>22418</v>
      </c>
    </row>
    <row r="518" spans="1:10" x14ac:dyDescent="0.25">
      <c r="A518">
        <v>29124</v>
      </c>
      <c r="B518">
        <v>3609.24</v>
      </c>
      <c r="C518">
        <v>0</v>
      </c>
      <c r="D518">
        <v>0</v>
      </c>
      <c r="E518">
        <v>0</v>
      </c>
      <c r="F518">
        <v>0</v>
      </c>
      <c r="G518">
        <v>-25.28</v>
      </c>
      <c r="H518">
        <v>1021</v>
      </c>
      <c r="I518">
        <v>233</v>
      </c>
      <c r="J518">
        <v>22418</v>
      </c>
    </row>
    <row r="519" spans="1:10" x14ac:dyDescent="0.25">
      <c r="A519">
        <v>29174</v>
      </c>
      <c r="B519">
        <v>3592.81</v>
      </c>
      <c r="C519">
        <v>0</v>
      </c>
      <c r="D519">
        <v>0</v>
      </c>
      <c r="E519">
        <v>0</v>
      </c>
      <c r="F519">
        <v>0</v>
      </c>
      <c r="G519">
        <v>-25.28</v>
      </c>
      <c r="H519">
        <v>1021</v>
      </c>
      <c r="I519">
        <v>233</v>
      </c>
      <c r="J519">
        <v>22418</v>
      </c>
    </row>
    <row r="520" spans="1:10" x14ac:dyDescent="0.25">
      <c r="A520">
        <v>29224</v>
      </c>
      <c r="B520">
        <v>3563.79</v>
      </c>
      <c r="C520">
        <v>0</v>
      </c>
      <c r="D520">
        <v>0</v>
      </c>
      <c r="E520">
        <v>0</v>
      </c>
      <c r="F520">
        <v>0</v>
      </c>
      <c r="G520">
        <v>31.61</v>
      </c>
      <c r="H520">
        <v>1021</v>
      </c>
      <c r="I520">
        <v>233</v>
      </c>
      <c r="J520">
        <v>22418</v>
      </c>
    </row>
    <row r="521" spans="1:10" x14ac:dyDescent="0.25">
      <c r="A521">
        <v>29274</v>
      </c>
      <c r="B521">
        <v>3556.19</v>
      </c>
      <c r="C521">
        <v>0</v>
      </c>
      <c r="D521">
        <v>0</v>
      </c>
      <c r="E521">
        <v>1</v>
      </c>
      <c r="F521">
        <v>0</v>
      </c>
      <c r="G521">
        <v>19.5</v>
      </c>
      <c r="H521">
        <v>1021</v>
      </c>
      <c r="I521">
        <v>235</v>
      </c>
      <c r="J521">
        <v>22418</v>
      </c>
    </row>
    <row r="522" spans="1:10" x14ac:dyDescent="0.25">
      <c r="A522">
        <v>29324</v>
      </c>
      <c r="B522">
        <v>3509.59</v>
      </c>
      <c r="C522">
        <v>0</v>
      </c>
      <c r="D522">
        <v>1</v>
      </c>
      <c r="E522">
        <v>0</v>
      </c>
      <c r="F522">
        <v>0</v>
      </c>
      <c r="G522">
        <v>22.31</v>
      </c>
      <c r="H522">
        <v>1022</v>
      </c>
      <c r="I522">
        <v>236</v>
      </c>
      <c r="J522">
        <v>22418</v>
      </c>
    </row>
    <row r="523" spans="1:10" x14ac:dyDescent="0.25">
      <c r="A523">
        <v>29374</v>
      </c>
      <c r="B523">
        <v>3502.22</v>
      </c>
      <c r="C523">
        <v>0</v>
      </c>
      <c r="D523">
        <v>1</v>
      </c>
      <c r="E523">
        <v>0</v>
      </c>
      <c r="F523">
        <v>0</v>
      </c>
      <c r="G523">
        <v>336.06</v>
      </c>
      <c r="H523">
        <v>1030</v>
      </c>
      <c r="I523">
        <v>236</v>
      </c>
      <c r="J523">
        <v>22441</v>
      </c>
    </row>
    <row r="524" spans="1:10" x14ac:dyDescent="0.25">
      <c r="A524">
        <v>29424</v>
      </c>
      <c r="B524">
        <v>3536.9</v>
      </c>
      <c r="C524">
        <v>0</v>
      </c>
      <c r="D524">
        <v>0</v>
      </c>
      <c r="E524">
        <v>1</v>
      </c>
      <c r="F524">
        <v>0</v>
      </c>
      <c r="G524">
        <v>156.77000000000001</v>
      </c>
      <c r="H524">
        <v>1032</v>
      </c>
      <c r="I524">
        <v>237</v>
      </c>
      <c r="J524">
        <v>22449</v>
      </c>
    </row>
    <row r="525" spans="1:10" x14ac:dyDescent="0.25">
      <c r="A525">
        <v>29474</v>
      </c>
      <c r="B525">
        <v>3586.8</v>
      </c>
      <c r="C525">
        <v>0</v>
      </c>
      <c r="D525">
        <v>0</v>
      </c>
      <c r="E525">
        <v>1</v>
      </c>
      <c r="F525">
        <v>0</v>
      </c>
      <c r="G525">
        <v>29.56</v>
      </c>
      <c r="H525">
        <v>1032</v>
      </c>
      <c r="I525">
        <v>238</v>
      </c>
      <c r="J525">
        <v>22449</v>
      </c>
    </row>
    <row r="526" spans="1:10" x14ac:dyDescent="0.25">
      <c r="A526">
        <v>29524</v>
      </c>
      <c r="B526">
        <v>3564.64</v>
      </c>
      <c r="C526">
        <v>0</v>
      </c>
      <c r="D526">
        <v>0</v>
      </c>
      <c r="E526">
        <v>0</v>
      </c>
      <c r="F526">
        <v>0</v>
      </c>
      <c r="G526">
        <v>23.88</v>
      </c>
      <c r="H526">
        <v>1032</v>
      </c>
      <c r="I526">
        <v>239</v>
      </c>
      <c r="J526">
        <v>22449</v>
      </c>
    </row>
    <row r="527" spans="1:10" x14ac:dyDescent="0.25">
      <c r="A527">
        <v>29574</v>
      </c>
      <c r="B527">
        <v>3541.91</v>
      </c>
      <c r="C527">
        <v>0</v>
      </c>
      <c r="D527">
        <v>0</v>
      </c>
      <c r="E527">
        <v>1</v>
      </c>
      <c r="F527">
        <v>0</v>
      </c>
      <c r="G527">
        <v>8.3800000000000008</v>
      </c>
      <c r="H527">
        <v>1032</v>
      </c>
      <c r="I527">
        <v>241</v>
      </c>
      <c r="J527">
        <v>22449</v>
      </c>
    </row>
    <row r="528" spans="1:10" x14ac:dyDescent="0.25">
      <c r="A528">
        <v>29624</v>
      </c>
      <c r="B528">
        <v>3531.07</v>
      </c>
      <c r="C528">
        <v>0</v>
      </c>
      <c r="D528">
        <v>0</v>
      </c>
      <c r="E528">
        <v>1</v>
      </c>
      <c r="F528">
        <v>0</v>
      </c>
      <c r="G528">
        <v>15.03</v>
      </c>
      <c r="H528">
        <v>1033</v>
      </c>
      <c r="I528">
        <v>243</v>
      </c>
      <c r="J528">
        <v>22449</v>
      </c>
    </row>
    <row r="529" spans="1:10" x14ac:dyDescent="0.25">
      <c r="A529">
        <v>29674</v>
      </c>
      <c r="B529">
        <v>3697.31</v>
      </c>
      <c r="C529">
        <v>0</v>
      </c>
      <c r="D529">
        <v>-1</v>
      </c>
      <c r="E529">
        <v>0</v>
      </c>
      <c r="F529">
        <v>0</v>
      </c>
      <c r="G529">
        <v>48.01</v>
      </c>
      <c r="H529">
        <v>1540</v>
      </c>
      <c r="I529">
        <v>243</v>
      </c>
      <c r="J529">
        <v>34744</v>
      </c>
    </row>
    <row r="530" spans="1:10" x14ac:dyDescent="0.25">
      <c r="A530">
        <v>29724</v>
      </c>
      <c r="B530">
        <v>3509.59</v>
      </c>
      <c r="C530">
        <v>0</v>
      </c>
      <c r="D530">
        <v>1</v>
      </c>
      <c r="E530">
        <v>0</v>
      </c>
      <c r="F530">
        <v>0</v>
      </c>
      <c r="G530">
        <v>21.48</v>
      </c>
      <c r="H530">
        <v>1541</v>
      </c>
      <c r="I530">
        <v>245</v>
      </c>
      <c r="J530">
        <v>34744</v>
      </c>
    </row>
    <row r="531" spans="1:10" x14ac:dyDescent="0.25">
      <c r="A531">
        <v>29774</v>
      </c>
      <c r="B531">
        <v>3557.87</v>
      </c>
      <c r="C531">
        <v>0</v>
      </c>
      <c r="D531">
        <v>0</v>
      </c>
      <c r="E531">
        <v>1</v>
      </c>
      <c r="F531">
        <v>0</v>
      </c>
      <c r="G531">
        <v>-48.28</v>
      </c>
      <c r="H531">
        <v>1542</v>
      </c>
      <c r="I531">
        <v>247</v>
      </c>
      <c r="J531">
        <v>34744</v>
      </c>
    </row>
    <row r="532" spans="1:10" x14ac:dyDescent="0.25">
      <c r="A532">
        <v>29824</v>
      </c>
      <c r="B532">
        <v>3531.07</v>
      </c>
      <c r="C532">
        <v>0</v>
      </c>
      <c r="D532">
        <v>0</v>
      </c>
      <c r="E532">
        <v>1</v>
      </c>
      <c r="F532">
        <v>0</v>
      </c>
      <c r="G532">
        <v>16.7</v>
      </c>
      <c r="H532">
        <v>1542</v>
      </c>
      <c r="I532">
        <v>249</v>
      </c>
      <c r="J532">
        <v>34744</v>
      </c>
    </row>
    <row r="533" spans="1:10" x14ac:dyDescent="0.25">
      <c r="A533">
        <v>29874</v>
      </c>
      <c r="B533">
        <v>3587.66</v>
      </c>
      <c r="C533">
        <v>0</v>
      </c>
      <c r="D533">
        <v>0</v>
      </c>
      <c r="E533">
        <v>1</v>
      </c>
      <c r="F533">
        <v>0</v>
      </c>
      <c r="G533">
        <v>23.6</v>
      </c>
      <c r="H533">
        <v>1542</v>
      </c>
      <c r="I533">
        <v>250</v>
      </c>
      <c r="J533">
        <v>34744</v>
      </c>
    </row>
    <row r="534" spans="1:10" x14ac:dyDescent="0.25">
      <c r="A534">
        <v>29924</v>
      </c>
      <c r="B534">
        <v>3521.95</v>
      </c>
      <c r="C534">
        <v>0</v>
      </c>
      <c r="D534">
        <v>1</v>
      </c>
      <c r="E534">
        <v>0</v>
      </c>
      <c r="F534">
        <v>0</v>
      </c>
      <c r="G534">
        <v>11.62</v>
      </c>
      <c r="H534">
        <v>1543</v>
      </c>
      <c r="I534">
        <v>251</v>
      </c>
      <c r="J534">
        <v>34744</v>
      </c>
    </row>
    <row r="535" spans="1:10" x14ac:dyDescent="0.25">
      <c r="A535">
        <v>29974</v>
      </c>
      <c r="B535">
        <v>3585.94</v>
      </c>
      <c r="C535">
        <v>0</v>
      </c>
      <c r="D535">
        <v>0</v>
      </c>
      <c r="E535">
        <v>1</v>
      </c>
      <c r="F535">
        <v>0</v>
      </c>
      <c r="G535">
        <v>20.23</v>
      </c>
      <c r="H535">
        <v>1543</v>
      </c>
      <c r="I535">
        <v>252</v>
      </c>
      <c r="J535">
        <v>34744</v>
      </c>
    </row>
    <row r="536" spans="1:10" x14ac:dyDescent="0.25">
      <c r="A536">
        <v>30024</v>
      </c>
      <c r="B536">
        <v>3573.98</v>
      </c>
      <c r="C536">
        <v>0</v>
      </c>
      <c r="D536">
        <v>0</v>
      </c>
      <c r="E536">
        <v>0</v>
      </c>
      <c r="F536">
        <v>0</v>
      </c>
      <c r="G536">
        <v>11.96</v>
      </c>
      <c r="H536">
        <v>1543</v>
      </c>
      <c r="I536">
        <v>253</v>
      </c>
      <c r="J536">
        <v>34744</v>
      </c>
    </row>
    <row r="537" spans="1:10" x14ac:dyDescent="0.25">
      <c r="A537">
        <v>30074</v>
      </c>
      <c r="B537">
        <v>3629.32</v>
      </c>
      <c r="C537">
        <v>0</v>
      </c>
      <c r="D537">
        <v>0</v>
      </c>
      <c r="E537">
        <v>0</v>
      </c>
      <c r="F537">
        <v>0</v>
      </c>
      <c r="G537">
        <v>-44.24</v>
      </c>
      <c r="H537">
        <v>1543</v>
      </c>
      <c r="I537">
        <v>253</v>
      </c>
      <c r="J537">
        <v>34744</v>
      </c>
    </row>
    <row r="538" spans="1:10" x14ac:dyDescent="0.25">
      <c r="A538">
        <v>30124</v>
      </c>
      <c r="B538">
        <v>3604.9</v>
      </c>
      <c r="C538">
        <v>0</v>
      </c>
      <c r="D538">
        <v>0</v>
      </c>
      <c r="E538">
        <v>0</v>
      </c>
      <c r="F538">
        <v>0</v>
      </c>
      <c r="G538">
        <v>-27.86</v>
      </c>
      <c r="H538">
        <v>1543</v>
      </c>
      <c r="I538">
        <v>253</v>
      </c>
      <c r="J538">
        <v>34744</v>
      </c>
    </row>
    <row r="539" spans="1:10" x14ac:dyDescent="0.25">
      <c r="A539">
        <v>30174</v>
      </c>
      <c r="B539">
        <v>3643.43</v>
      </c>
      <c r="C539">
        <v>0</v>
      </c>
      <c r="D539">
        <v>0</v>
      </c>
      <c r="E539">
        <v>-1</v>
      </c>
      <c r="F539">
        <v>0</v>
      </c>
      <c r="G539">
        <v>-38.53</v>
      </c>
      <c r="H539">
        <v>1543</v>
      </c>
      <c r="I539">
        <v>254</v>
      </c>
      <c r="J539">
        <v>34744</v>
      </c>
    </row>
    <row r="540" spans="1:10" x14ac:dyDescent="0.25">
      <c r="A540">
        <v>30224</v>
      </c>
      <c r="B540">
        <v>3637.25</v>
      </c>
      <c r="C540">
        <v>0</v>
      </c>
      <c r="D540">
        <v>0</v>
      </c>
      <c r="E540">
        <v>0</v>
      </c>
      <c r="F540">
        <v>0</v>
      </c>
      <c r="G540">
        <v>24.86</v>
      </c>
      <c r="H540">
        <v>1543</v>
      </c>
      <c r="I540">
        <v>255</v>
      </c>
      <c r="J540">
        <v>34744</v>
      </c>
    </row>
    <row r="541" spans="1:10" x14ac:dyDescent="0.25">
      <c r="A541">
        <v>30274</v>
      </c>
      <c r="B541">
        <v>3673.77</v>
      </c>
      <c r="C541">
        <v>0</v>
      </c>
      <c r="D541">
        <v>0</v>
      </c>
      <c r="E541">
        <v>0</v>
      </c>
      <c r="F541">
        <v>0</v>
      </c>
      <c r="G541">
        <v>-36.520000000000003</v>
      </c>
      <c r="H541">
        <v>1543</v>
      </c>
      <c r="I541">
        <v>256</v>
      </c>
      <c r="J541">
        <v>34744</v>
      </c>
    </row>
    <row r="542" spans="1:10" x14ac:dyDescent="0.25">
      <c r="A542">
        <v>30324</v>
      </c>
      <c r="B542">
        <v>3593.67</v>
      </c>
      <c r="C542">
        <v>0</v>
      </c>
      <c r="D542">
        <v>0</v>
      </c>
      <c r="E542">
        <v>0</v>
      </c>
      <c r="F542">
        <v>0</v>
      </c>
      <c r="G542">
        <v>22.92</v>
      </c>
      <c r="H542">
        <v>1543</v>
      </c>
      <c r="I542">
        <v>257</v>
      </c>
      <c r="J542">
        <v>34744</v>
      </c>
    </row>
    <row r="543" spans="1:10" x14ac:dyDescent="0.25">
      <c r="A543">
        <v>30374</v>
      </c>
      <c r="B543">
        <v>3624.06</v>
      </c>
      <c r="C543">
        <v>0</v>
      </c>
      <c r="D543">
        <v>0</v>
      </c>
      <c r="E543">
        <v>0</v>
      </c>
      <c r="F543">
        <v>0</v>
      </c>
      <c r="G543">
        <v>-51.78</v>
      </c>
      <c r="H543">
        <v>1543</v>
      </c>
      <c r="I543">
        <v>257</v>
      </c>
      <c r="J543">
        <v>34744</v>
      </c>
    </row>
    <row r="544" spans="1:10" x14ac:dyDescent="0.25">
      <c r="A544">
        <v>30424</v>
      </c>
      <c r="B544">
        <v>3604.9</v>
      </c>
      <c r="C544">
        <v>0</v>
      </c>
      <c r="D544">
        <v>0</v>
      </c>
      <c r="E544">
        <v>0</v>
      </c>
      <c r="F544">
        <v>0</v>
      </c>
      <c r="G544">
        <v>-42.36</v>
      </c>
      <c r="H544">
        <v>1543</v>
      </c>
      <c r="I544">
        <v>257</v>
      </c>
      <c r="J544">
        <v>34744</v>
      </c>
    </row>
    <row r="545" spans="1:10" x14ac:dyDescent="0.25">
      <c r="A545">
        <v>30474</v>
      </c>
      <c r="B545">
        <v>3652.3</v>
      </c>
      <c r="C545">
        <v>0</v>
      </c>
      <c r="D545">
        <v>0</v>
      </c>
      <c r="E545">
        <v>-1</v>
      </c>
      <c r="F545">
        <v>0</v>
      </c>
      <c r="G545">
        <v>-36.1</v>
      </c>
      <c r="H545">
        <v>1543</v>
      </c>
      <c r="I545">
        <v>258</v>
      </c>
      <c r="J545">
        <v>34744</v>
      </c>
    </row>
    <row r="546" spans="1:10" x14ac:dyDescent="0.25">
      <c r="A546">
        <v>30524</v>
      </c>
      <c r="B546">
        <v>3626.69</v>
      </c>
      <c r="C546">
        <v>0</v>
      </c>
      <c r="D546">
        <v>0</v>
      </c>
      <c r="E546">
        <v>0</v>
      </c>
      <c r="F546">
        <v>0</v>
      </c>
      <c r="G546">
        <v>12.32</v>
      </c>
      <c r="H546">
        <v>1543</v>
      </c>
      <c r="I546">
        <v>258</v>
      </c>
      <c r="J546">
        <v>34744</v>
      </c>
    </row>
    <row r="547" spans="1:10" x14ac:dyDescent="0.25">
      <c r="A547">
        <v>30574</v>
      </c>
      <c r="B547">
        <v>3610.98</v>
      </c>
      <c r="C547">
        <v>0</v>
      </c>
      <c r="D547">
        <v>0</v>
      </c>
      <c r="E547">
        <v>0</v>
      </c>
      <c r="F547">
        <v>0</v>
      </c>
      <c r="G547">
        <v>12.32</v>
      </c>
      <c r="H547">
        <v>1543</v>
      </c>
      <c r="I547">
        <v>258</v>
      </c>
      <c r="J547">
        <v>34744</v>
      </c>
    </row>
    <row r="548" spans="1:10" x14ac:dyDescent="0.25">
      <c r="A548">
        <v>30624</v>
      </c>
      <c r="B548">
        <v>3616.2</v>
      </c>
      <c r="C548">
        <v>0</v>
      </c>
      <c r="D548">
        <v>0</v>
      </c>
      <c r="E548">
        <v>0</v>
      </c>
      <c r="F548">
        <v>0</v>
      </c>
      <c r="G548">
        <v>-44.43</v>
      </c>
      <c r="H548">
        <v>1543</v>
      </c>
      <c r="I548">
        <v>258</v>
      </c>
      <c r="J548">
        <v>34744</v>
      </c>
    </row>
    <row r="549" spans="1:10" x14ac:dyDescent="0.25">
      <c r="A549">
        <v>30674</v>
      </c>
      <c r="B549">
        <v>3649.63</v>
      </c>
      <c r="C549">
        <v>0</v>
      </c>
      <c r="D549">
        <v>0</v>
      </c>
      <c r="E549">
        <v>-1</v>
      </c>
      <c r="F549">
        <v>0</v>
      </c>
      <c r="G549">
        <v>-23.82</v>
      </c>
      <c r="H549">
        <v>1543</v>
      </c>
      <c r="I549">
        <v>260</v>
      </c>
      <c r="J549">
        <v>34744</v>
      </c>
    </row>
    <row r="550" spans="1:10" x14ac:dyDescent="0.25">
      <c r="A550">
        <v>30724</v>
      </c>
      <c r="B550">
        <v>3586.8</v>
      </c>
      <c r="C550">
        <v>0</v>
      </c>
      <c r="D550">
        <v>0</v>
      </c>
      <c r="E550">
        <v>0</v>
      </c>
      <c r="F550">
        <v>0</v>
      </c>
      <c r="G550">
        <v>20.309999999999999</v>
      </c>
      <c r="H550">
        <v>1543</v>
      </c>
      <c r="I550">
        <v>260</v>
      </c>
      <c r="J550">
        <v>34744</v>
      </c>
    </row>
    <row r="551" spans="1:10" x14ac:dyDescent="0.25">
      <c r="A551">
        <v>30774</v>
      </c>
      <c r="B551">
        <v>3639.01</v>
      </c>
      <c r="C551">
        <v>0</v>
      </c>
      <c r="D551">
        <v>0</v>
      </c>
      <c r="E551">
        <v>0</v>
      </c>
      <c r="F551">
        <v>0</v>
      </c>
      <c r="G551">
        <v>-44.47</v>
      </c>
      <c r="H551">
        <v>1543</v>
      </c>
      <c r="I551">
        <v>260</v>
      </c>
      <c r="J551">
        <v>34744</v>
      </c>
    </row>
    <row r="552" spans="1:10" x14ac:dyDescent="0.25">
      <c r="A552">
        <v>30824</v>
      </c>
      <c r="B552">
        <v>3563.79</v>
      </c>
      <c r="C552">
        <v>0</v>
      </c>
      <c r="D552">
        <v>0</v>
      </c>
      <c r="E552">
        <v>0</v>
      </c>
      <c r="F552">
        <v>0</v>
      </c>
      <c r="G552">
        <v>30.74</v>
      </c>
      <c r="H552">
        <v>1543</v>
      </c>
      <c r="I552">
        <v>260</v>
      </c>
      <c r="J552">
        <v>34744</v>
      </c>
    </row>
    <row r="553" spans="1:10" x14ac:dyDescent="0.25">
      <c r="A553">
        <v>30874</v>
      </c>
      <c r="B553">
        <v>3620.56</v>
      </c>
      <c r="C553">
        <v>0</v>
      </c>
      <c r="D553">
        <v>0</v>
      </c>
      <c r="E553">
        <v>0</v>
      </c>
      <c r="F553">
        <v>0</v>
      </c>
      <c r="G553">
        <v>-36.340000000000003</v>
      </c>
      <c r="H553">
        <v>1543</v>
      </c>
      <c r="I553">
        <v>260</v>
      </c>
      <c r="J553">
        <v>34744</v>
      </c>
    </row>
    <row r="554" spans="1:10" x14ac:dyDescent="0.25">
      <c r="A554">
        <v>30924</v>
      </c>
      <c r="B554">
        <v>3604.9</v>
      </c>
      <c r="C554">
        <v>0</v>
      </c>
      <c r="D554">
        <v>0</v>
      </c>
      <c r="E554">
        <v>0</v>
      </c>
      <c r="F554">
        <v>0</v>
      </c>
      <c r="G554">
        <v>-27.86</v>
      </c>
      <c r="H554">
        <v>1543</v>
      </c>
      <c r="I554">
        <v>260</v>
      </c>
      <c r="J554">
        <v>34744</v>
      </c>
    </row>
    <row r="555" spans="1:10" x14ac:dyDescent="0.25">
      <c r="A555">
        <v>30974</v>
      </c>
      <c r="B555">
        <v>3643.43</v>
      </c>
      <c r="C555">
        <v>0</v>
      </c>
      <c r="D555">
        <v>0</v>
      </c>
      <c r="E555">
        <v>-1</v>
      </c>
      <c r="F555">
        <v>0</v>
      </c>
      <c r="G555">
        <v>-27.23</v>
      </c>
      <c r="H555">
        <v>1543</v>
      </c>
      <c r="I555">
        <v>261</v>
      </c>
      <c r="J555">
        <v>34744</v>
      </c>
    </row>
    <row r="556" spans="1:10" x14ac:dyDescent="0.25">
      <c r="A556">
        <v>31024</v>
      </c>
      <c r="B556">
        <v>3615.33</v>
      </c>
      <c r="C556">
        <v>0</v>
      </c>
      <c r="D556">
        <v>0</v>
      </c>
      <c r="E556">
        <v>-1</v>
      </c>
      <c r="F556">
        <v>0</v>
      </c>
      <c r="G556">
        <v>-25.47</v>
      </c>
      <c r="H556">
        <v>1543</v>
      </c>
      <c r="I556">
        <v>262</v>
      </c>
      <c r="J556">
        <v>34744</v>
      </c>
    </row>
    <row r="557" spans="1:10" x14ac:dyDescent="0.25">
      <c r="A557">
        <v>31074</v>
      </c>
      <c r="B557">
        <v>3629.32</v>
      </c>
      <c r="C557">
        <v>0</v>
      </c>
      <c r="D557">
        <v>0</v>
      </c>
      <c r="E557">
        <v>0</v>
      </c>
      <c r="F557">
        <v>0</v>
      </c>
      <c r="G557">
        <v>-34.79</v>
      </c>
      <c r="H557">
        <v>1543</v>
      </c>
      <c r="I557">
        <v>262</v>
      </c>
      <c r="J557">
        <v>34744</v>
      </c>
    </row>
    <row r="558" spans="1:10" x14ac:dyDescent="0.25">
      <c r="A558">
        <v>31124</v>
      </c>
      <c r="B558">
        <v>3564.64</v>
      </c>
      <c r="C558">
        <v>0</v>
      </c>
      <c r="D558">
        <v>0</v>
      </c>
      <c r="E558">
        <v>0</v>
      </c>
      <c r="F558">
        <v>0</v>
      </c>
      <c r="G558">
        <v>25.6</v>
      </c>
      <c r="H558">
        <v>1543</v>
      </c>
      <c r="I558">
        <v>262</v>
      </c>
      <c r="J558">
        <v>34744</v>
      </c>
    </row>
    <row r="559" spans="1:10" x14ac:dyDescent="0.25">
      <c r="A559">
        <v>31174</v>
      </c>
      <c r="B559">
        <v>3611.85</v>
      </c>
      <c r="C559">
        <v>0</v>
      </c>
      <c r="D559">
        <v>0</v>
      </c>
      <c r="E559">
        <v>0</v>
      </c>
      <c r="F559">
        <v>0</v>
      </c>
      <c r="G559">
        <v>23.88</v>
      </c>
      <c r="H559">
        <v>1543</v>
      </c>
      <c r="I559">
        <v>262</v>
      </c>
      <c r="J559">
        <v>34744</v>
      </c>
    </row>
    <row r="560" spans="1:10" x14ac:dyDescent="0.25">
      <c r="A560">
        <v>31224</v>
      </c>
      <c r="B560">
        <v>3586.8</v>
      </c>
      <c r="C560">
        <v>0</v>
      </c>
      <c r="D560">
        <v>0</v>
      </c>
      <c r="E560">
        <v>0</v>
      </c>
      <c r="F560">
        <v>0</v>
      </c>
      <c r="G560">
        <v>23.88</v>
      </c>
      <c r="H560">
        <v>1543</v>
      </c>
      <c r="I560">
        <v>262</v>
      </c>
      <c r="J560">
        <v>34744</v>
      </c>
    </row>
    <row r="561" spans="1:10" x14ac:dyDescent="0.25">
      <c r="A561">
        <v>31275</v>
      </c>
      <c r="B561">
        <v>3588.52</v>
      </c>
      <c r="C561">
        <v>0</v>
      </c>
      <c r="D561">
        <v>0</v>
      </c>
      <c r="E561">
        <v>0</v>
      </c>
      <c r="F561">
        <v>0</v>
      </c>
      <c r="G561">
        <v>30.11</v>
      </c>
      <c r="H561">
        <v>1543</v>
      </c>
      <c r="I561">
        <v>262</v>
      </c>
      <c r="J561">
        <v>34744</v>
      </c>
    </row>
    <row r="562" spans="1:10" x14ac:dyDescent="0.25">
      <c r="A562">
        <v>31325</v>
      </c>
      <c r="B562">
        <v>3575.69</v>
      </c>
      <c r="C562">
        <v>0</v>
      </c>
      <c r="D562">
        <v>0</v>
      </c>
      <c r="E562">
        <v>0</v>
      </c>
      <c r="F562">
        <v>0</v>
      </c>
      <c r="G562">
        <v>25.76</v>
      </c>
      <c r="H562">
        <v>1543</v>
      </c>
      <c r="I562">
        <v>262</v>
      </c>
      <c r="J562">
        <v>34744</v>
      </c>
    </row>
    <row r="563" spans="1:10" x14ac:dyDescent="0.25">
      <c r="A563">
        <v>31375</v>
      </c>
      <c r="B563">
        <v>3568.03</v>
      </c>
      <c r="C563">
        <v>0</v>
      </c>
      <c r="D563">
        <v>0</v>
      </c>
      <c r="E563">
        <v>0</v>
      </c>
      <c r="F563">
        <v>0</v>
      </c>
      <c r="G563">
        <v>9.36</v>
      </c>
      <c r="H563">
        <v>1543</v>
      </c>
      <c r="I563">
        <v>262</v>
      </c>
      <c r="J563">
        <v>34744</v>
      </c>
    </row>
    <row r="564" spans="1:10" x14ac:dyDescent="0.25">
      <c r="A564">
        <v>31425</v>
      </c>
      <c r="B564">
        <v>3582.52</v>
      </c>
      <c r="C564">
        <v>0</v>
      </c>
      <c r="D564">
        <v>0</v>
      </c>
      <c r="E564">
        <v>1</v>
      </c>
      <c r="F564">
        <v>0</v>
      </c>
      <c r="G564">
        <v>23.61</v>
      </c>
      <c r="H564">
        <v>1543</v>
      </c>
      <c r="I564">
        <v>263</v>
      </c>
      <c r="J564">
        <v>34744</v>
      </c>
    </row>
    <row r="565" spans="1:10" x14ac:dyDescent="0.25">
      <c r="A565">
        <v>31475</v>
      </c>
      <c r="B565">
        <v>3601.44</v>
      </c>
      <c r="C565">
        <v>0</v>
      </c>
      <c r="D565">
        <v>0</v>
      </c>
      <c r="E565">
        <v>0</v>
      </c>
      <c r="F565">
        <v>0</v>
      </c>
      <c r="G565">
        <v>-42.42</v>
      </c>
      <c r="H565">
        <v>1543</v>
      </c>
      <c r="I565">
        <v>263</v>
      </c>
      <c r="J565">
        <v>34744</v>
      </c>
    </row>
    <row r="566" spans="1:10" x14ac:dyDescent="0.25">
      <c r="A566">
        <v>31525</v>
      </c>
      <c r="B566">
        <v>3596.26</v>
      </c>
      <c r="C566">
        <v>0</v>
      </c>
      <c r="D566">
        <v>0</v>
      </c>
      <c r="E566">
        <v>0</v>
      </c>
      <c r="F566">
        <v>0</v>
      </c>
      <c r="G566">
        <v>-42.42</v>
      </c>
      <c r="H566">
        <v>1543</v>
      </c>
      <c r="I566">
        <v>263</v>
      </c>
      <c r="J566">
        <v>34744</v>
      </c>
    </row>
    <row r="567" spans="1:10" x14ac:dyDescent="0.25">
      <c r="A567">
        <v>31575</v>
      </c>
      <c r="B567">
        <v>3624.06</v>
      </c>
      <c r="C567">
        <v>0</v>
      </c>
      <c r="D567">
        <v>0</v>
      </c>
      <c r="E567">
        <v>0</v>
      </c>
      <c r="F567">
        <v>0</v>
      </c>
      <c r="G567">
        <v>-20.89</v>
      </c>
      <c r="H567">
        <v>1543</v>
      </c>
      <c r="I567">
        <v>263</v>
      </c>
      <c r="J567">
        <v>34744</v>
      </c>
    </row>
    <row r="568" spans="1:10" x14ac:dyDescent="0.25">
      <c r="A568">
        <v>31625</v>
      </c>
      <c r="B568">
        <v>3578.24</v>
      </c>
      <c r="C568">
        <v>0</v>
      </c>
      <c r="D568">
        <v>0</v>
      </c>
      <c r="E568">
        <v>0</v>
      </c>
      <c r="F568">
        <v>0</v>
      </c>
      <c r="G568">
        <v>38.83</v>
      </c>
      <c r="H568">
        <v>1543</v>
      </c>
      <c r="I568">
        <v>263</v>
      </c>
      <c r="J568">
        <v>34744</v>
      </c>
    </row>
    <row r="569" spans="1:10" x14ac:dyDescent="0.25">
      <c r="A569">
        <v>31675</v>
      </c>
      <c r="B569">
        <v>3591.95</v>
      </c>
      <c r="C569">
        <v>0</v>
      </c>
      <c r="D569">
        <v>0</v>
      </c>
      <c r="E569">
        <v>0</v>
      </c>
      <c r="F569">
        <v>0</v>
      </c>
      <c r="G569">
        <v>38.83</v>
      </c>
      <c r="H569">
        <v>1543</v>
      </c>
      <c r="I569">
        <v>263</v>
      </c>
      <c r="J569">
        <v>34744</v>
      </c>
    </row>
    <row r="570" spans="1:10" x14ac:dyDescent="0.25">
      <c r="A570">
        <v>31725</v>
      </c>
      <c r="B570">
        <v>3582.52</v>
      </c>
      <c r="C570">
        <v>0</v>
      </c>
      <c r="D570">
        <v>0</v>
      </c>
      <c r="E570">
        <v>0</v>
      </c>
      <c r="F570">
        <v>0</v>
      </c>
      <c r="G570">
        <v>23.07</v>
      </c>
      <c r="H570">
        <v>1543</v>
      </c>
      <c r="I570">
        <v>263</v>
      </c>
      <c r="J570">
        <v>34744</v>
      </c>
    </row>
    <row r="571" spans="1:10" x14ac:dyDescent="0.25">
      <c r="A571">
        <v>31775</v>
      </c>
      <c r="B571">
        <v>3648.75</v>
      </c>
      <c r="C571">
        <v>0</v>
      </c>
      <c r="D571">
        <v>0</v>
      </c>
      <c r="E571">
        <v>-1</v>
      </c>
      <c r="F571">
        <v>0</v>
      </c>
      <c r="G571">
        <v>-55.07</v>
      </c>
      <c r="H571">
        <v>1543</v>
      </c>
      <c r="I571">
        <v>264</v>
      </c>
      <c r="J571">
        <v>34744</v>
      </c>
    </row>
    <row r="572" spans="1:10" x14ac:dyDescent="0.25">
      <c r="A572">
        <v>31825</v>
      </c>
      <c r="B572">
        <v>3593.67</v>
      </c>
      <c r="C572">
        <v>0</v>
      </c>
      <c r="D572">
        <v>0</v>
      </c>
      <c r="E572">
        <v>0</v>
      </c>
      <c r="F572">
        <v>0</v>
      </c>
      <c r="G572">
        <v>-16.559999999999999</v>
      </c>
      <c r="H572">
        <v>1543</v>
      </c>
      <c r="I572">
        <v>264</v>
      </c>
      <c r="J572">
        <v>34744</v>
      </c>
    </row>
    <row r="573" spans="1:10" x14ac:dyDescent="0.25">
      <c r="A573">
        <v>31875</v>
      </c>
      <c r="B573">
        <v>3643.43</v>
      </c>
      <c r="C573">
        <v>0</v>
      </c>
      <c r="D573">
        <v>0</v>
      </c>
      <c r="E573">
        <v>-1</v>
      </c>
      <c r="F573">
        <v>0</v>
      </c>
      <c r="G573">
        <v>-27.23</v>
      </c>
      <c r="H573">
        <v>1543</v>
      </c>
      <c r="I573">
        <v>265</v>
      </c>
      <c r="J573">
        <v>34744</v>
      </c>
    </row>
    <row r="574" spans="1:10" x14ac:dyDescent="0.25">
      <c r="A574">
        <v>31925</v>
      </c>
      <c r="B574">
        <v>3615.33</v>
      </c>
      <c r="C574">
        <v>0</v>
      </c>
      <c r="D574">
        <v>0</v>
      </c>
      <c r="E574">
        <v>-1</v>
      </c>
      <c r="F574">
        <v>0</v>
      </c>
      <c r="G574">
        <v>-55.47</v>
      </c>
      <c r="H574">
        <v>1543</v>
      </c>
      <c r="I574">
        <v>266</v>
      </c>
      <c r="J574">
        <v>34744</v>
      </c>
    </row>
    <row r="575" spans="1:10" x14ac:dyDescent="0.25">
      <c r="A575">
        <v>31975</v>
      </c>
      <c r="B575">
        <v>3624.06</v>
      </c>
      <c r="C575">
        <v>0</v>
      </c>
      <c r="D575">
        <v>0</v>
      </c>
      <c r="E575">
        <v>0</v>
      </c>
      <c r="F575">
        <v>0</v>
      </c>
      <c r="G575">
        <v>-10.48</v>
      </c>
      <c r="H575">
        <v>1543</v>
      </c>
      <c r="I575">
        <v>267</v>
      </c>
      <c r="J575">
        <v>34744</v>
      </c>
    </row>
    <row r="576" spans="1:10" x14ac:dyDescent="0.25">
      <c r="A576">
        <v>32025</v>
      </c>
      <c r="B576">
        <v>3603.17</v>
      </c>
      <c r="C576">
        <v>0</v>
      </c>
      <c r="D576">
        <v>0</v>
      </c>
      <c r="E576">
        <v>0</v>
      </c>
      <c r="F576">
        <v>0</v>
      </c>
      <c r="G576">
        <v>-30.52</v>
      </c>
      <c r="H576">
        <v>1543</v>
      </c>
      <c r="I576">
        <v>267</v>
      </c>
      <c r="J576">
        <v>34744</v>
      </c>
    </row>
    <row r="577" spans="1:10" x14ac:dyDescent="0.25">
      <c r="A577">
        <v>32075</v>
      </c>
      <c r="B577">
        <v>3629.32</v>
      </c>
      <c r="C577">
        <v>0</v>
      </c>
      <c r="D577">
        <v>0</v>
      </c>
      <c r="E577">
        <v>0</v>
      </c>
      <c r="F577">
        <v>0</v>
      </c>
      <c r="G577">
        <v>-35.65</v>
      </c>
      <c r="H577">
        <v>1543</v>
      </c>
      <c r="I577">
        <v>267</v>
      </c>
      <c r="J577">
        <v>34744</v>
      </c>
    </row>
    <row r="578" spans="1:10" x14ac:dyDescent="0.25">
      <c r="A578">
        <v>32125</v>
      </c>
      <c r="B578">
        <v>3604.9</v>
      </c>
      <c r="C578">
        <v>0</v>
      </c>
      <c r="D578">
        <v>0</v>
      </c>
      <c r="E578">
        <v>0</v>
      </c>
      <c r="F578">
        <v>0</v>
      </c>
      <c r="G578">
        <v>-21.86</v>
      </c>
      <c r="H578">
        <v>1543</v>
      </c>
      <c r="I578">
        <v>267</v>
      </c>
      <c r="J578">
        <v>34744</v>
      </c>
    </row>
    <row r="579" spans="1:10" x14ac:dyDescent="0.25">
      <c r="A579">
        <v>32175</v>
      </c>
      <c r="B579">
        <v>3614.46</v>
      </c>
      <c r="C579">
        <v>0</v>
      </c>
      <c r="D579">
        <v>0</v>
      </c>
      <c r="E579">
        <v>-1</v>
      </c>
      <c r="F579">
        <v>0</v>
      </c>
      <c r="G579">
        <v>-43.84</v>
      </c>
      <c r="H579">
        <v>1543</v>
      </c>
      <c r="I579">
        <v>268</v>
      </c>
      <c r="J579">
        <v>34744</v>
      </c>
    </row>
    <row r="580" spans="1:10" x14ac:dyDescent="0.25">
      <c r="A580">
        <v>32225</v>
      </c>
      <c r="B580">
        <v>3596.26</v>
      </c>
      <c r="C580">
        <v>0</v>
      </c>
      <c r="D580">
        <v>0</v>
      </c>
      <c r="E580">
        <v>-1</v>
      </c>
      <c r="F580">
        <v>0</v>
      </c>
      <c r="G580">
        <v>-43.84</v>
      </c>
      <c r="H580">
        <v>1543</v>
      </c>
      <c r="I580">
        <v>268</v>
      </c>
      <c r="J580">
        <v>34744</v>
      </c>
    </row>
    <row r="581" spans="1:10" x14ac:dyDescent="0.25">
      <c r="A581">
        <v>32275</v>
      </c>
      <c r="B581">
        <v>3585.09</v>
      </c>
      <c r="C581">
        <v>0</v>
      </c>
      <c r="D581">
        <v>0</v>
      </c>
      <c r="E581">
        <v>0</v>
      </c>
      <c r="F581">
        <v>0</v>
      </c>
      <c r="G581">
        <v>-32.19</v>
      </c>
      <c r="H581">
        <v>1543</v>
      </c>
      <c r="I581">
        <v>268</v>
      </c>
      <c r="J581">
        <v>34744</v>
      </c>
    </row>
    <row r="582" spans="1:10" x14ac:dyDescent="0.25">
      <c r="A582">
        <v>32325</v>
      </c>
      <c r="B582">
        <v>3573.98</v>
      </c>
      <c r="C582">
        <v>0</v>
      </c>
      <c r="D582">
        <v>0</v>
      </c>
      <c r="E582">
        <v>0</v>
      </c>
      <c r="F582">
        <v>0</v>
      </c>
      <c r="G582">
        <v>14.54</v>
      </c>
      <c r="H582">
        <v>1543</v>
      </c>
      <c r="I582">
        <v>268</v>
      </c>
      <c r="J582">
        <v>34744</v>
      </c>
    </row>
    <row r="583" spans="1:10" x14ac:dyDescent="0.25">
      <c r="A583">
        <v>32375</v>
      </c>
      <c r="B583">
        <v>3619.69</v>
      </c>
      <c r="C583">
        <v>0</v>
      </c>
      <c r="D583">
        <v>0</v>
      </c>
      <c r="E583">
        <v>0</v>
      </c>
      <c r="F583">
        <v>0</v>
      </c>
      <c r="G583">
        <v>14.54</v>
      </c>
      <c r="H583">
        <v>1543</v>
      </c>
      <c r="I583">
        <v>268</v>
      </c>
      <c r="J583">
        <v>34744</v>
      </c>
    </row>
    <row r="584" spans="1:10" x14ac:dyDescent="0.25">
      <c r="A584">
        <v>32425</v>
      </c>
      <c r="B584">
        <v>3595.4</v>
      </c>
      <c r="C584">
        <v>0</v>
      </c>
      <c r="D584">
        <v>0</v>
      </c>
      <c r="E584">
        <v>0</v>
      </c>
      <c r="F584">
        <v>0</v>
      </c>
      <c r="G584">
        <v>14.54</v>
      </c>
      <c r="H584">
        <v>1543</v>
      </c>
      <c r="I584">
        <v>268</v>
      </c>
      <c r="J584">
        <v>34744</v>
      </c>
    </row>
    <row r="585" spans="1:10" x14ac:dyDescent="0.25">
      <c r="A585">
        <v>32475</v>
      </c>
      <c r="B585">
        <v>3620.56</v>
      </c>
      <c r="C585">
        <v>0</v>
      </c>
      <c r="D585">
        <v>0</v>
      </c>
      <c r="E585">
        <v>0</v>
      </c>
      <c r="F585">
        <v>0</v>
      </c>
      <c r="G585">
        <v>-39.76</v>
      </c>
      <c r="H585">
        <v>1543</v>
      </c>
      <c r="I585">
        <v>268</v>
      </c>
      <c r="J585">
        <v>34744</v>
      </c>
    </row>
    <row r="586" spans="1:10" x14ac:dyDescent="0.25">
      <c r="A586">
        <v>32525</v>
      </c>
      <c r="B586">
        <v>3556.19</v>
      </c>
      <c r="C586">
        <v>0</v>
      </c>
      <c r="D586">
        <v>0</v>
      </c>
      <c r="E586">
        <v>1</v>
      </c>
      <c r="F586">
        <v>0</v>
      </c>
      <c r="G586">
        <v>6.76</v>
      </c>
      <c r="H586">
        <v>1543</v>
      </c>
      <c r="I586">
        <v>269</v>
      </c>
      <c r="J586">
        <v>34744</v>
      </c>
    </row>
    <row r="587" spans="1:10" x14ac:dyDescent="0.25">
      <c r="A587">
        <v>32575</v>
      </c>
      <c r="B587">
        <v>3588.52</v>
      </c>
      <c r="C587">
        <v>0</v>
      </c>
      <c r="D587">
        <v>0</v>
      </c>
      <c r="E587">
        <v>0</v>
      </c>
      <c r="F587">
        <v>0</v>
      </c>
      <c r="G587">
        <v>6.8</v>
      </c>
      <c r="H587">
        <v>1543</v>
      </c>
      <c r="I587">
        <v>269</v>
      </c>
      <c r="J587">
        <v>34744</v>
      </c>
    </row>
    <row r="588" spans="1:10" x14ac:dyDescent="0.25">
      <c r="A588">
        <v>32625</v>
      </c>
      <c r="B588">
        <v>3568.03</v>
      </c>
      <c r="C588">
        <v>0</v>
      </c>
      <c r="D588">
        <v>0</v>
      </c>
      <c r="E588">
        <v>0</v>
      </c>
      <c r="F588">
        <v>0</v>
      </c>
      <c r="G588">
        <v>32.549999999999997</v>
      </c>
      <c r="H588">
        <v>1543</v>
      </c>
      <c r="I588">
        <v>269</v>
      </c>
      <c r="J588">
        <v>34744</v>
      </c>
    </row>
    <row r="589" spans="1:10" x14ac:dyDescent="0.25">
      <c r="A589">
        <v>32675</v>
      </c>
      <c r="B589">
        <v>3552.82</v>
      </c>
      <c r="C589">
        <v>0</v>
      </c>
      <c r="D589">
        <v>0</v>
      </c>
      <c r="E589">
        <v>1</v>
      </c>
      <c r="F589">
        <v>0</v>
      </c>
      <c r="G589">
        <v>-20.079999999999998</v>
      </c>
      <c r="H589">
        <v>1543</v>
      </c>
      <c r="I589">
        <v>272</v>
      </c>
      <c r="J589">
        <v>34744</v>
      </c>
    </row>
    <row r="590" spans="1:10" x14ac:dyDescent="0.25">
      <c r="A590">
        <v>32726</v>
      </c>
      <c r="B590">
        <v>3556.19</v>
      </c>
      <c r="C590">
        <v>0</v>
      </c>
      <c r="D590">
        <v>0</v>
      </c>
      <c r="E590">
        <v>1</v>
      </c>
      <c r="F590">
        <v>0</v>
      </c>
      <c r="G590">
        <v>19.5</v>
      </c>
      <c r="H590">
        <v>1543</v>
      </c>
      <c r="I590">
        <v>274</v>
      </c>
      <c r="J590">
        <v>34744</v>
      </c>
    </row>
    <row r="591" spans="1:10" x14ac:dyDescent="0.25">
      <c r="A591">
        <v>32776</v>
      </c>
      <c r="B591">
        <v>3564.64</v>
      </c>
      <c r="C591">
        <v>0</v>
      </c>
      <c r="D591">
        <v>0</v>
      </c>
      <c r="E591">
        <v>0</v>
      </c>
      <c r="F591">
        <v>0</v>
      </c>
      <c r="G591">
        <v>32.479999999999997</v>
      </c>
      <c r="H591">
        <v>1543</v>
      </c>
      <c r="I591">
        <v>274</v>
      </c>
      <c r="J591">
        <v>34744</v>
      </c>
    </row>
    <row r="592" spans="1:10" x14ac:dyDescent="0.25">
      <c r="A592">
        <v>32826</v>
      </c>
      <c r="B592">
        <v>3536.9</v>
      </c>
      <c r="C592">
        <v>0</v>
      </c>
      <c r="D592">
        <v>0</v>
      </c>
      <c r="E592">
        <v>1</v>
      </c>
      <c r="F592">
        <v>0</v>
      </c>
      <c r="G592">
        <v>460.97</v>
      </c>
      <c r="H592">
        <v>1553</v>
      </c>
      <c r="I592">
        <v>275</v>
      </c>
      <c r="J592">
        <v>34750</v>
      </c>
    </row>
    <row r="593" spans="1:10" x14ac:dyDescent="0.25">
      <c r="A593">
        <v>32876</v>
      </c>
      <c r="B593">
        <v>3503.04</v>
      </c>
      <c r="C593">
        <v>0</v>
      </c>
      <c r="D593">
        <v>1</v>
      </c>
      <c r="E593">
        <v>0</v>
      </c>
      <c r="F593">
        <v>0</v>
      </c>
      <c r="G593">
        <v>282.93</v>
      </c>
      <c r="H593">
        <v>1559</v>
      </c>
      <c r="I593">
        <v>275</v>
      </c>
      <c r="J593">
        <v>34776</v>
      </c>
    </row>
    <row r="594" spans="1:10" x14ac:dyDescent="0.25">
      <c r="A594">
        <v>32926</v>
      </c>
      <c r="B594">
        <v>3537.74</v>
      </c>
      <c r="C594">
        <v>0</v>
      </c>
      <c r="D594">
        <v>0</v>
      </c>
      <c r="E594">
        <v>1</v>
      </c>
      <c r="F594">
        <v>0</v>
      </c>
      <c r="G594">
        <v>87.2</v>
      </c>
      <c r="H594">
        <v>1560</v>
      </c>
      <c r="I594">
        <v>276</v>
      </c>
      <c r="J594">
        <v>34776</v>
      </c>
    </row>
    <row r="595" spans="1:10" x14ac:dyDescent="0.25">
      <c r="A595">
        <v>32976</v>
      </c>
      <c r="B595">
        <v>3534.4</v>
      </c>
      <c r="C595">
        <v>0</v>
      </c>
      <c r="D595">
        <v>0</v>
      </c>
      <c r="E595">
        <v>1</v>
      </c>
      <c r="F595">
        <v>0</v>
      </c>
      <c r="G595">
        <v>36.18</v>
      </c>
      <c r="H595">
        <v>1561</v>
      </c>
      <c r="I595">
        <v>277</v>
      </c>
      <c r="J595">
        <v>34776</v>
      </c>
    </row>
    <row r="596" spans="1:10" x14ac:dyDescent="0.25">
      <c r="A596">
        <v>33026</v>
      </c>
      <c r="B596">
        <v>3585.94</v>
      </c>
      <c r="C596">
        <v>0</v>
      </c>
      <c r="D596">
        <v>0</v>
      </c>
      <c r="E596">
        <v>1</v>
      </c>
      <c r="F596">
        <v>0</v>
      </c>
      <c r="G596">
        <v>26.34</v>
      </c>
      <c r="H596">
        <v>1561</v>
      </c>
      <c r="I596">
        <v>278</v>
      </c>
      <c r="J596">
        <v>34776</v>
      </c>
    </row>
    <row r="597" spans="1:10" x14ac:dyDescent="0.25">
      <c r="A597">
        <v>33076</v>
      </c>
      <c r="B597">
        <v>3591.09</v>
      </c>
      <c r="C597">
        <v>0</v>
      </c>
      <c r="D597">
        <v>0</v>
      </c>
      <c r="E597">
        <v>0</v>
      </c>
      <c r="F597">
        <v>0</v>
      </c>
      <c r="G597">
        <v>15.36</v>
      </c>
      <c r="H597">
        <v>1561</v>
      </c>
      <c r="I597">
        <v>278</v>
      </c>
      <c r="J597">
        <v>34776</v>
      </c>
    </row>
    <row r="598" spans="1:10" x14ac:dyDescent="0.25">
      <c r="A598">
        <v>33126</v>
      </c>
      <c r="B598">
        <v>3653.19</v>
      </c>
      <c r="C598">
        <v>0</v>
      </c>
      <c r="D598">
        <v>0</v>
      </c>
      <c r="E598">
        <v>-1</v>
      </c>
      <c r="F598">
        <v>0</v>
      </c>
      <c r="G598">
        <v>-48.29</v>
      </c>
      <c r="H598">
        <v>1561</v>
      </c>
      <c r="I598">
        <v>279</v>
      </c>
      <c r="J598">
        <v>34776</v>
      </c>
    </row>
    <row r="599" spans="1:10" x14ac:dyDescent="0.25">
      <c r="A599">
        <v>33176</v>
      </c>
      <c r="B599">
        <v>3649.63</v>
      </c>
      <c r="C599">
        <v>0</v>
      </c>
      <c r="D599">
        <v>0</v>
      </c>
      <c r="E599">
        <v>-1</v>
      </c>
      <c r="F599">
        <v>0</v>
      </c>
      <c r="G599">
        <v>11.58</v>
      </c>
      <c r="H599">
        <v>1561</v>
      </c>
      <c r="I599">
        <v>281</v>
      </c>
      <c r="J599">
        <v>34776</v>
      </c>
    </row>
    <row r="600" spans="1:10" x14ac:dyDescent="0.25">
      <c r="A600">
        <v>33226</v>
      </c>
      <c r="B600">
        <v>3661.22</v>
      </c>
      <c r="C600">
        <v>0</v>
      </c>
      <c r="D600">
        <v>0</v>
      </c>
      <c r="E600">
        <v>-1</v>
      </c>
      <c r="F600">
        <v>0</v>
      </c>
      <c r="G600">
        <v>-7.14</v>
      </c>
      <c r="H600">
        <v>1562</v>
      </c>
      <c r="I600">
        <v>283</v>
      </c>
      <c r="J600">
        <v>34776</v>
      </c>
    </row>
    <row r="601" spans="1:10" x14ac:dyDescent="0.25">
      <c r="A601">
        <v>33276</v>
      </c>
      <c r="B601">
        <v>3663.9</v>
      </c>
      <c r="C601">
        <v>0</v>
      </c>
      <c r="D601">
        <v>0</v>
      </c>
      <c r="E601">
        <v>-1</v>
      </c>
      <c r="F601">
        <v>0</v>
      </c>
      <c r="G601">
        <v>18.89</v>
      </c>
      <c r="H601">
        <v>1563</v>
      </c>
      <c r="I601">
        <v>285</v>
      </c>
      <c r="J601">
        <v>34776</v>
      </c>
    </row>
    <row r="602" spans="1:10" x14ac:dyDescent="0.25">
      <c r="A602">
        <v>33326</v>
      </c>
      <c r="B602">
        <v>3684.6</v>
      </c>
      <c r="C602">
        <v>0</v>
      </c>
      <c r="D602">
        <v>-1</v>
      </c>
      <c r="E602">
        <v>0</v>
      </c>
      <c r="F602">
        <v>0</v>
      </c>
      <c r="G602">
        <v>90.89</v>
      </c>
      <c r="H602">
        <v>1566</v>
      </c>
      <c r="I602">
        <v>286</v>
      </c>
      <c r="J602">
        <v>34784</v>
      </c>
    </row>
    <row r="603" spans="1:10" x14ac:dyDescent="0.25">
      <c r="A603">
        <v>33376</v>
      </c>
      <c r="B603">
        <v>3615.33</v>
      </c>
      <c r="C603">
        <v>0</v>
      </c>
      <c r="D603">
        <v>-1</v>
      </c>
      <c r="E603">
        <v>0</v>
      </c>
      <c r="F603">
        <v>-2</v>
      </c>
      <c r="G603">
        <v>-157.06</v>
      </c>
      <c r="H603">
        <v>1567</v>
      </c>
      <c r="I603">
        <v>286</v>
      </c>
      <c r="J603">
        <v>34786</v>
      </c>
    </row>
    <row r="604" spans="1:10" x14ac:dyDescent="0.25">
      <c r="A604">
        <v>33426</v>
      </c>
      <c r="B604">
        <v>3501.4</v>
      </c>
      <c r="C604">
        <v>0</v>
      </c>
      <c r="D604">
        <v>1</v>
      </c>
      <c r="E604">
        <v>0</v>
      </c>
      <c r="F604">
        <v>0</v>
      </c>
      <c r="G604">
        <v>358.61</v>
      </c>
      <c r="H604">
        <v>1572</v>
      </c>
      <c r="I604">
        <v>286</v>
      </c>
      <c r="J604">
        <v>34802</v>
      </c>
    </row>
    <row r="605" spans="1:10" x14ac:dyDescent="0.25">
      <c r="A605">
        <v>33476</v>
      </c>
      <c r="B605">
        <v>3693.67</v>
      </c>
      <c r="C605">
        <v>0</v>
      </c>
      <c r="D605">
        <v>-1</v>
      </c>
      <c r="E605">
        <v>0</v>
      </c>
      <c r="F605">
        <v>0</v>
      </c>
      <c r="G605">
        <v>-30.67</v>
      </c>
      <c r="H605">
        <v>1580</v>
      </c>
      <c r="I605">
        <v>287</v>
      </c>
      <c r="J605">
        <v>34806</v>
      </c>
    </row>
    <row r="606" spans="1:10" x14ac:dyDescent="0.25">
      <c r="A606">
        <v>33526</v>
      </c>
      <c r="B606">
        <v>3663</v>
      </c>
      <c r="C606">
        <v>0</v>
      </c>
      <c r="D606">
        <v>0</v>
      </c>
      <c r="E606">
        <v>-1</v>
      </c>
      <c r="F606">
        <v>0</v>
      </c>
      <c r="G606">
        <v>33.4</v>
      </c>
      <c r="H606">
        <v>1581</v>
      </c>
      <c r="I606">
        <v>289</v>
      </c>
      <c r="J606">
        <v>34806</v>
      </c>
    </row>
    <row r="607" spans="1:10" x14ac:dyDescent="0.25">
      <c r="A607">
        <v>33576</v>
      </c>
      <c r="B607">
        <v>3637.25</v>
      </c>
      <c r="C607">
        <v>0</v>
      </c>
      <c r="D607">
        <v>0</v>
      </c>
      <c r="E607">
        <v>0</v>
      </c>
      <c r="F607">
        <v>0</v>
      </c>
      <c r="G607">
        <v>14.17</v>
      </c>
      <c r="H607">
        <v>1582</v>
      </c>
      <c r="I607">
        <v>290</v>
      </c>
      <c r="J607">
        <v>34806</v>
      </c>
    </row>
    <row r="608" spans="1:10" x14ac:dyDescent="0.25">
      <c r="A608">
        <v>33626</v>
      </c>
      <c r="B608">
        <v>3631.08</v>
      </c>
      <c r="C608">
        <v>0</v>
      </c>
      <c r="D608">
        <v>0</v>
      </c>
      <c r="E608">
        <v>0</v>
      </c>
      <c r="F608">
        <v>0</v>
      </c>
      <c r="G608">
        <v>15</v>
      </c>
      <c r="H608">
        <v>1582</v>
      </c>
      <c r="I608">
        <v>291</v>
      </c>
      <c r="J608">
        <v>34806</v>
      </c>
    </row>
    <row r="609" spans="1:10" x14ac:dyDescent="0.25">
      <c r="A609">
        <v>33676</v>
      </c>
      <c r="B609">
        <v>3610.11</v>
      </c>
      <c r="C609">
        <v>0</v>
      </c>
      <c r="D609">
        <v>0</v>
      </c>
      <c r="E609">
        <v>0</v>
      </c>
      <c r="F609">
        <v>0</v>
      </c>
      <c r="G609">
        <v>15</v>
      </c>
      <c r="H609">
        <v>1582</v>
      </c>
      <c r="I609">
        <v>291</v>
      </c>
      <c r="J609">
        <v>34806</v>
      </c>
    </row>
    <row r="610" spans="1:10" x14ac:dyDescent="0.25">
      <c r="A610">
        <v>33726</v>
      </c>
      <c r="B610">
        <v>3591.95</v>
      </c>
      <c r="C610">
        <v>0</v>
      </c>
      <c r="D610">
        <v>0</v>
      </c>
      <c r="E610">
        <v>0</v>
      </c>
      <c r="F610">
        <v>0</v>
      </c>
      <c r="G610">
        <v>-33.93</v>
      </c>
      <c r="H610">
        <v>1582</v>
      </c>
      <c r="I610">
        <v>291</v>
      </c>
      <c r="J610">
        <v>34806</v>
      </c>
    </row>
    <row r="611" spans="1:10" x14ac:dyDescent="0.25">
      <c r="A611">
        <v>33776</v>
      </c>
      <c r="B611">
        <v>3578.24</v>
      </c>
      <c r="C611">
        <v>0</v>
      </c>
      <c r="D611">
        <v>0</v>
      </c>
      <c r="E611">
        <v>0</v>
      </c>
      <c r="F611">
        <v>0</v>
      </c>
      <c r="G611">
        <v>-9.36</v>
      </c>
      <c r="H611">
        <v>1582</v>
      </c>
      <c r="I611">
        <v>291</v>
      </c>
      <c r="J611">
        <v>34806</v>
      </c>
    </row>
    <row r="612" spans="1:10" x14ac:dyDescent="0.25">
      <c r="A612">
        <v>33826</v>
      </c>
      <c r="B612">
        <v>3533.57</v>
      </c>
      <c r="C612">
        <v>0</v>
      </c>
      <c r="D612">
        <v>0</v>
      </c>
      <c r="E612">
        <v>1</v>
      </c>
      <c r="F612">
        <v>0</v>
      </c>
      <c r="G612">
        <v>31.92</v>
      </c>
      <c r="H612">
        <v>1582</v>
      </c>
      <c r="I612">
        <v>293</v>
      </c>
      <c r="J612">
        <v>34806</v>
      </c>
    </row>
    <row r="613" spans="1:10" x14ac:dyDescent="0.25">
      <c r="A613">
        <v>33878</v>
      </c>
      <c r="B613">
        <v>3557.03</v>
      </c>
      <c r="C613">
        <v>0</v>
      </c>
      <c r="D613">
        <v>0</v>
      </c>
      <c r="E613">
        <v>1</v>
      </c>
      <c r="F613">
        <v>0</v>
      </c>
      <c r="G613">
        <v>-35.9</v>
      </c>
      <c r="H613">
        <v>1583</v>
      </c>
      <c r="I613">
        <v>295</v>
      </c>
      <c r="J613">
        <v>34806</v>
      </c>
    </row>
    <row r="614" spans="1:10" x14ac:dyDescent="0.25">
      <c r="A614">
        <v>33928</v>
      </c>
      <c r="B614">
        <v>3512.88</v>
      </c>
      <c r="C614">
        <v>0</v>
      </c>
      <c r="D614">
        <v>1</v>
      </c>
      <c r="E614">
        <v>0</v>
      </c>
      <c r="F614">
        <v>0</v>
      </c>
      <c r="G614">
        <v>5.77</v>
      </c>
      <c r="H614">
        <v>1585</v>
      </c>
      <c r="I614">
        <v>295</v>
      </c>
      <c r="J614">
        <v>34806</v>
      </c>
    </row>
    <row r="615" spans="1:10" x14ac:dyDescent="0.25">
      <c r="A615">
        <v>33978</v>
      </c>
      <c r="B615">
        <v>3496.5</v>
      </c>
      <c r="C615">
        <v>0</v>
      </c>
      <c r="D615">
        <v>1</v>
      </c>
      <c r="E615">
        <v>0</v>
      </c>
      <c r="F615">
        <v>0</v>
      </c>
      <c r="G615">
        <v>471.75</v>
      </c>
      <c r="H615">
        <v>1596</v>
      </c>
      <c r="I615">
        <v>295</v>
      </c>
      <c r="J615">
        <v>34812</v>
      </c>
    </row>
    <row r="616" spans="1:10" x14ac:dyDescent="0.25">
      <c r="A616">
        <v>34028</v>
      </c>
      <c r="B616">
        <v>3460.21</v>
      </c>
      <c r="C616">
        <v>0</v>
      </c>
      <c r="D616">
        <v>1</v>
      </c>
      <c r="E616">
        <v>0</v>
      </c>
      <c r="F616">
        <v>0</v>
      </c>
      <c r="G616">
        <v>233.46</v>
      </c>
      <c r="H616">
        <v>1601</v>
      </c>
      <c r="I616">
        <v>295</v>
      </c>
      <c r="J616">
        <v>34825</v>
      </c>
    </row>
    <row r="617" spans="1:10" x14ac:dyDescent="0.25">
      <c r="A617">
        <v>34078</v>
      </c>
      <c r="B617">
        <v>3491.62</v>
      </c>
      <c r="C617">
        <v>0</v>
      </c>
      <c r="D617">
        <v>1</v>
      </c>
      <c r="E617">
        <v>0</v>
      </c>
      <c r="F617">
        <v>0</v>
      </c>
      <c r="G617">
        <v>14.69</v>
      </c>
      <c r="H617">
        <v>1604</v>
      </c>
      <c r="I617">
        <v>295</v>
      </c>
      <c r="J617">
        <v>34825</v>
      </c>
    </row>
    <row r="618" spans="1:10" x14ac:dyDescent="0.25">
      <c r="A618">
        <v>34128</v>
      </c>
      <c r="B618">
        <v>3544.42</v>
      </c>
      <c r="C618">
        <v>0</v>
      </c>
      <c r="D618">
        <v>0</v>
      </c>
      <c r="E618">
        <v>1</v>
      </c>
      <c r="F618">
        <v>0</v>
      </c>
      <c r="G618">
        <v>-34.01</v>
      </c>
      <c r="H618">
        <v>1605</v>
      </c>
      <c r="I618">
        <v>297</v>
      </c>
      <c r="J618">
        <v>34825</v>
      </c>
    </row>
    <row r="619" spans="1:10" x14ac:dyDescent="0.25">
      <c r="A619">
        <v>34178</v>
      </c>
      <c r="B619">
        <v>3532.74</v>
      </c>
      <c r="C619">
        <v>0</v>
      </c>
      <c r="D619">
        <v>0</v>
      </c>
      <c r="E619">
        <v>1</v>
      </c>
      <c r="F619">
        <v>0</v>
      </c>
      <c r="G619">
        <v>37.840000000000003</v>
      </c>
      <c r="H619">
        <v>1605</v>
      </c>
      <c r="I619">
        <v>298</v>
      </c>
      <c r="J619">
        <v>34825</v>
      </c>
    </row>
    <row r="620" spans="1:10" x14ac:dyDescent="0.25">
      <c r="A620">
        <v>34228</v>
      </c>
      <c r="B620">
        <v>3565.49</v>
      </c>
      <c r="C620">
        <v>0</v>
      </c>
      <c r="D620">
        <v>0</v>
      </c>
      <c r="E620">
        <v>0</v>
      </c>
      <c r="F620">
        <v>0</v>
      </c>
      <c r="G620">
        <v>-23.57</v>
      </c>
      <c r="H620">
        <v>1605</v>
      </c>
      <c r="I620">
        <v>300</v>
      </c>
      <c r="J620">
        <v>34825</v>
      </c>
    </row>
    <row r="621" spans="1:10" x14ac:dyDescent="0.25">
      <c r="A621">
        <v>34278</v>
      </c>
      <c r="B621">
        <v>3553.66</v>
      </c>
      <c r="C621">
        <v>0</v>
      </c>
      <c r="D621">
        <v>0</v>
      </c>
      <c r="E621">
        <v>1</v>
      </c>
      <c r="F621">
        <v>0</v>
      </c>
      <c r="G621">
        <v>34</v>
      </c>
      <c r="H621">
        <v>1605</v>
      </c>
      <c r="I621">
        <v>302</v>
      </c>
      <c r="J621">
        <v>34825</v>
      </c>
    </row>
    <row r="622" spans="1:10" x14ac:dyDescent="0.25">
      <c r="A622">
        <v>34328</v>
      </c>
      <c r="B622">
        <v>3545.26</v>
      </c>
      <c r="C622">
        <v>0</v>
      </c>
      <c r="D622">
        <v>0</v>
      </c>
      <c r="E622">
        <v>1</v>
      </c>
      <c r="F622">
        <v>0</v>
      </c>
      <c r="G622">
        <v>26.17</v>
      </c>
      <c r="H622">
        <v>1605</v>
      </c>
      <c r="I622">
        <v>303</v>
      </c>
      <c r="J622">
        <v>34825</v>
      </c>
    </row>
    <row r="623" spans="1:10" x14ac:dyDescent="0.25">
      <c r="A623">
        <v>34378</v>
      </c>
      <c r="B623">
        <v>3543.59</v>
      </c>
      <c r="C623">
        <v>0</v>
      </c>
      <c r="D623">
        <v>0</v>
      </c>
      <c r="E623">
        <v>1</v>
      </c>
      <c r="F623">
        <v>0</v>
      </c>
      <c r="G623">
        <v>32.950000000000003</v>
      </c>
      <c r="H623">
        <v>1605</v>
      </c>
      <c r="I623">
        <v>305</v>
      </c>
      <c r="J623">
        <v>34825</v>
      </c>
    </row>
    <row r="624" spans="1:10" x14ac:dyDescent="0.25">
      <c r="A624">
        <v>34428</v>
      </c>
      <c r="B624">
        <v>3625.82</v>
      </c>
      <c r="C624">
        <v>0</v>
      </c>
      <c r="D624">
        <v>0</v>
      </c>
      <c r="E624">
        <v>0</v>
      </c>
      <c r="F624">
        <v>0</v>
      </c>
      <c r="G624">
        <v>-44.15</v>
      </c>
      <c r="H624">
        <v>1605</v>
      </c>
      <c r="I624">
        <v>305</v>
      </c>
      <c r="J624">
        <v>34825</v>
      </c>
    </row>
    <row r="625" spans="1:10" x14ac:dyDescent="0.25">
      <c r="A625">
        <v>34478</v>
      </c>
      <c r="B625">
        <v>3604.9</v>
      </c>
      <c r="C625">
        <v>0</v>
      </c>
      <c r="D625">
        <v>0</v>
      </c>
      <c r="E625">
        <v>0</v>
      </c>
      <c r="F625">
        <v>0</v>
      </c>
      <c r="G625">
        <v>-39.93</v>
      </c>
      <c r="H625">
        <v>1605</v>
      </c>
      <c r="I625">
        <v>305</v>
      </c>
      <c r="J625">
        <v>34825</v>
      </c>
    </row>
    <row r="626" spans="1:10" x14ac:dyDescent="0.25">
      <c r="A626">
        <v>34528</v>
      </c>
      <c r="B626">
        <v>3639.01</v>
      </c>
      <c r="C626">
        <v>0</v>
      </c>
      <c r="D626">
        <v>0</v>
      </c>
      <c r="E626">
        <v>0</v>
      </c>
      <c r="F626">
        <v>0</v>
      </c>
      <c r="G626">
        <v>-42.75</v>
      </c>
      <c r="H626">
        <v>1605</v>
      </c>
      <c r="I626">
        <v>305</v>
      </c>
      <c r="J626">
        <v>34825</v>
      </c>
    </row>
    <row r="627" spans="1:10" x14ac:dyDescent="0.25">
      <c r="A627">
        <v>34578</v>
      </c>
      <c r="B627">
        <v>3638.13</v>
      </c>
      <c r="C627">
        <v>0</v>
      </c>
      <c r="D627">
        <v>0</v>
      </c>
      <c r="E627">
        <v>0</v>
      </c>
      <c r="F627">
        <v>0</v>
      </c>
      <c r="G627">
        <v>23.98</v>
      </c>
      <c r="H627">
        <v>1605</v>
      </c>
      <c r="I627">
        <v>306</v>
      </c>
      <c r="J627">
        <v>34825</v>
      </c>
    </row>
    <row r="628" spans="1:10" x14ac:dyDescent="0.25">
      <c r="A628">
        <v>34628</v>
      </c>
      <c r="B628">
        <v>3660.32</v>
      </c>
      <c r="C628">
        <v>0</v>
      </c>
      <c r="D628">
        <v>0</v>
      </c>
      <c r="E628">
        <v>-1</v>
      </c>
      <c r="F628">
        <v>0</v>
      </c>
      <c r="G628">
        <v>-8.02</v>
      </c>
      <c r="H628">
        <v>1606</v>
      </c>
      <c r="I628">
        <v>308</v>
      </c>
      <c r="J628">
        <v>34825</v>
      </c>
    </row>
    <row r="629" spans="1:10" x14ac:dyDescent="0.25">
      <c r="A629">
        <v>34678</v>
      </c>
      <c r="B629">
        <v>3652.3</v>
      </c>
      <c r="C629">
        <v>0</v>
      </c>
      <c r="D629">
        <v>0</v>
      </c>
      <c r="E629">
        <v>-1</v>
      </c>
      <c r="F629">
        <v>0</v>
      </c>
      <c r="G629">
        <v>31.39</v>
      </c>
      <c r="H629">
        <v>1607</v>
      </c>
      <c r="I629">
        <v>310</v>
      </c>
      <c r="J629">
        <v>34825</v>
      </c>
    </row>
    <row r="630" spans="1:10" x14ac:dyDescent="0.25">
      <c r="A630">
        <v>34728</v>
      </c>
      <c r="B630">
        <v>3699.14</v>
      </c>
      <c r="C630">
        <v>0</v>
      </c>
      <c r="D630">
        <v>-1</v>
      </c>
      <c r="E630">
        <v>0</v>
      </c>
      <c r="F630">
        <v>0</v>
      </c>
      <c r="G630">
        <v>-23.57</v>
      </c>
      <c r="H630">
        <v>1609</v>
      </c>
      <c r="I630">
        <v>310</v>
      </c>
      <c r="J630">
        <v>34825</v>
      </c>
    </row>
    <row r="631" spans="1:10" x14ac:dyDescent="0.25">
      <c r="A631">
        <v>34778</v>
      </c>
      <c r="B631">
        <v>3675.57</v>
      </c>
      <c r="C631">
        <v>0</v>
      </c>
      <c r="D631">
        <v>0</v>
      </c>
      <c r="E631">
        <v>0</v>
      </c>
      <c r="F631">
        <v>0</v>
      </c>
      <c r="G631">
        <v>31.8</v>
      </c>
      <c r="H631">
        <v>1610</v>
      </c>
      <c r="I631">
        <v>311</v>
      </c>
      <c r="J631">
        <v>34825</v>
      </c>
    </row>
    <row r="632" spans="1:10" x14ac:dyDescent="0.25">
      <c r="A632">
        <v>34828</v>
      </c>
      <c r="B632">
        <v>3637.25</v>
      </c>
      <c r="C632">
        <v>0</v>
      </c>
      <c r="D632">
        <v>0</v>
      </c>
      <c r="E632">
        <v>0</v>
      </c>
      <c r="F632">
        <v>0</v>
      </c>
      <c r="G632">
        <v>15.06</v>
      </c>
      <c r="H632">
        <v>1611</v>
      </c>
      <c r="I632">
        <v>312</v>
      </c>
      <c r="J632">
        <v>34825</v>
      </c>
    </row>
    <row r="633" spans="1:10" x14ac:dyDescent="0.25">
      <c r="A633">
        <v>34878</v>
      </c>
      <c r="B633">
        <v>3615.33</v>
      </c>
      <c r="C633">
        <v>0</v>
      </c>
      <c r="D633">
        <v>0</v>
      </c>
      <c r="E633">
        <v>-1</v>
      </c>
      <c r="F633">
        <v>0</v>
      </c>
      <c r="G633">
        <v>-50</v>
      </c>
      <c r="H633">
        <v>1611</v>
      </c>
      <c r="I633">
        <v>313</v>
      </c>
      <c r="J633">
        <v>34825</v>
      </c>
    </row>
    <row r="634" spans="1:10" x14ac:dyDescent="0.25">
      <c r="A634">
        <v>34928</v>
      </c>
      <c r="B634">
        <v>3604.04</v>
      </c>
      <c r="C634">
        <v>0</v>
      </c>
      <c r="D634">
        <v>0</v>
      </c>
      <c r="E634">
        <v>0</v>
      </c>
      <c r="F634">
        <v>0</v>
      </c>
      <c r="G634">
        <v>27.37</v>
      </c>
      <c r="H634">
        <v>1611</v>
      </c>
      <c r="I634">
        <v>314</v>
      </c>
      <c r="J634">
        <v>34825</v>
      </c>
    </row>
    <row r="635" spans="1:10" x14ac:dyDescent="0.25">
      <c r="A635">
        <v>34978</v>
      </c>
      <c r="B635">
        <v>3562.95</v>
      </c>
      <c r="C635">
        <v>0</v>
      </c>
      <c r="D635">
        <v>0</v>
      </c>
      <c r="E635">
        <v>0</v>
      </c>
      <c r="F635">
        <v>0</v>
      </c>
      <c r="G635">
        <v>29.01</v>
      </c>
      <c r="H635">
        <v>1611</v>
      </c>
      <c r="I635">
        <v>314</v>
      </c>
      <c r="J635">
        <v>34825</v>
      </c>
    </row>
    <row r="636" spans="1:10" x14ac:dyDescent="0.25">
      <c r="A636">
        <v>35028</v>
      </c>
      <c r="B636">
        <v>3556.19</v>
      </c>
      <c r="C636">
        <v>0</v>
      </c>
      <c r="D636">
        <v>0</v>
      </c>
      <c r="E636">
        <v>1</v>
      </c>
      <c r="F636">
        <v>0</v>
      </c>
      <c r="G636">
        <v>19.5</v>
      </c>
      <c r="H636">
        <v>1611</v>
      </c>
      <c r="I636">
        <v>315</v>
      </c>
      <c r="J636">
        <v>34825</v>
      </c>
    </row>
    <row r="637" spans="1:10" x14ac:dyDescent="0.25">
      <c r="A637">
        <v>35078</v>
      </c>
      <c r="B637">
        <v>3543.59</v>
      </c>
      <c r="C637">
        <v>0</v>
      </c>
      <c r="D637">
        <v>0</v>
      </c>
      <c r="E637">
        <v>1</v>
      </c>
      <c r="F637">
        <v>0</v>
      </c>
      <c r="G637">
        <v>21.9</v>
      </c>
      <c r="H637">
        <v>1611</v>
      </c>
      <c r="I637">
        <v>317</v>
      </c>
      <c r="J637">
        <v>34825</v>
      </c>
    </row>
    <row r="638" spans="1:10" x14ac:dyDescent="0.25">
      <c r="A638">
        <v>35128</v>
      </c>
      <c r="B638">
        <v>3587.66</v>
      </c>
      <c r="C638">
        <v>0</v>
      </c>
      <c r="D638">
        <v>0</v>
      </c>
      <c r="E638">
        <v>1</v>
      </c>
      <c r="F638">
        <v>0</v>
      </c>
      <c r="G638">
        <v>11.83</v>
      </c>
      <c r="H638">
        <v>1611</v>
      </c>
      <c r="I638">
        <v>318</v>
      </c>
      <c r="J638">
        <v>34825</v>
      </c>
    </row>
    <row r="639" spans="1:10" x14ac:dyDescent="0.25">
      <c r="A639">
        <v>35178</v>
      </c>
      <c r="B639">
        <v>3565.49</v>
      </c>
      <c r="C639">
        <v>0</v>
      </c>
      <c r="D639">
        <v>0</v>
      </c>
      <c r="E639">
        <v>0</v>
      </c>
      <c r="F639">
        <v>0</v>
      </c>
      <c r="G639">
        <v>11.05</v>
      </c>
      <c r="H639">
        <v>1611</v>
      </c>
      <c r="I639">
        <v>319</v>
      </c>
      <c r="J639">
        <v>34825</v>
      </c>
    </row>
    <row r="640" spans="1:10" x14ac:dyDescent="0.25">
      <c r="A640">
        <v>35228</v>
      </c>
      <c r="B640">
        <v>3599.71</v>
      </c>
      <c r="C640">
        <v>0</v>
      </c>
      <c r="D640">
        <v>0</v>
      </c>
      <c r="E640">
        <v>0</v>
      </c>
      <c r="F640">
        <v>0</v>
      </c>
      <c r="G640">
        <v>32.549999999999997</v>
      </c>
      <c r="H640">
        <v>1611</v>
      </c>
      <c r="I640">
        <v>319</v>
      </c>
      <c r="J640">
        <v>34825</v>
      </c>
    </row>
    <row r="641" spans="1:10" x14ac:dyDescent="0.25">
      <c r="A641">
        <v>35278</v>
      </c>
      <c r="B641">
        <v>3533.57</v>
      </c>
      <c r="C641">
        <v>0</v>
      </c>
      <c r="D641">
        <v>0</v>
      </c>
      <c r="E641">
        <v>1</v>
      </c>
      <c r="F641">
        <v>0</v>
      </c>
      <c r="G641">
        <v>10.85</v>
      </c>
      <c r="H641">
        <v>1611</v>
      </c>
      <c r="I641">
        <v>321</v>
      </c>
      <c r="J641">
        <v>34825</v>
      </c>
    </row>
    <row r="642" spans="1:10" x14ac:dyDescent="0.25">
      <c r="A642">
        <v>35328</v>
      </c>
      <c r="B642">
        <v>3576.54</v>
      </c>
      <c r="C642">
        <v>0</v>
      </c>
      <c r="D642">
        <v>0</v>
      </c>
      <c r="E642">
        <v>0</v>
      </c>
      <c r="F642">
        <v>0</v>
      </c>
      <c r="G642">
        <v>-32.950000000000003</v>
      </c>
      <c r="H642">
        <v>1611</v>
      </c>
      <c r="I642">
        <v>322</v>
      </c>
      <c r="J642">
        <v>34825</v>
      </c>
    </row>
    <row r="643" spans="1:10" x14ac:dyDescent="0.25">
      <c r="A643">
        <v>35378</v>
      </c>
      <c r="B643">
        <v>3531.07</v>
      </c>
      <c r="C643">
        <v>0</v>
      </c>
      <c r="D643">
        <v>0</v>
      </c>
      <c r="E643">
        <v>1</v>
      </c>
      <c r="F643">
        <v>0</v>
      </c>
      <c r="G643">
        <v>12.51</v>
      </c>
      <c r="H643">
        <v>1611</v>
      </c>
      <c r="I643">
        <v>325</v>
      </c>
      <c r="J643">
        <v>34825</v>
      </c>
    </row>
    <row r="644" spans="1:10" x14ac:dyDescent="0.25">
      <c r="A644">
        <v>35428</v>
      </c>
      <c r="B644">
        <v>3542.75</v>
      </c>
      <c r="C644">
        <v>0</v>
      </c>
      <c r="D644">
        <v>0</v>
      </c>
      <c r="E644">
        <v>1</v>
      </c>
      <c r="F644">
        <v>0</v>
      </c>
      <c r="G644">
        <v>-0.84</v>
      </c>
      <c r="H644">
        <v>1611</v>
      </c>
      <c r="I644">
        <v>328</v>
      </c>
      <c r="J644">
        <v>34825</v>
      </c>
    </row>
    <row r="645" spans="1:10" x14ac:dyDescent="0.25">
      <c r="A645">
        <v>35478</v>
      </c>
      <c r="B645">
        <v>3532.74</v>
      </c>
      <c r="C645">
        <v>0</v>
      </c>
      <c r="D645">
        <v>0</v>
      </c>
      <c r="E645">
        <v>1</v>
      </c>
      <c r="F645">
        <v>0</v>
      </c>
      <c r="G645">
        <v>11.69</v>
      </c>
      <c r="H645">
        <v>1612</v>
      </c>
      <c r="I645">
        <v>330</v>
      </c>
      <c r="J645">
        <v>34825</v>
      </c>
    </row>
    <row r="646" spans="1:10" x14ac:dyDescent="0.25">
      <c r="A646">
        <v>35528</v>
      </c>
      <c r="B646">
        <v>3587.66</v>
      </c>
      <c r="C646">
        <v>0</v>
      </c>
      <c r="D646">
        <v>0</v>
      </c>
      <c r="E646">
        <v>1</v>
      </c>
      <c r="F646">
        <v>0</v>
      </c>
      <c r="G646">
        <v>30.41</v>
      </c>
      <c r="H646">
        <v>1612</v>
      </c>
      <c r="I646">
        <v>331</v>
      </c>
      <c r="J646">
        <v>34825</v>
      </c>
    </row>
    <row r="647" spans="1:10" x14ac:dyDescent="0.25">
      <c r="A647">
        <v>35578</v>
      </c>
      <c r="B647">
        <v>3556.19</v>
      </c>
      <c r="C647">
        <v>0</v>
      </c>
      <c r="D647">
        <v>0</v>
      </c>
      <c r="E647">
        <v>1</v>
      </c>
      <c r="F647">
        <v>0</v>
      </c>
      <c r="G647">
        <v>20.350000000000001</v>
      </c>
      <c r="H647">
        <v>1612</v>
      </c>
      <c r="I647">
        <v>332</v>
      </c>
      <c r="J647">
        <v>34825</v>
      </c>
    </row>
    <row r="648" spans="1:10" x14ac:dyDescent="0.25">
      <c r="A648">
        <v>35628</v>
      </c>
      <c r="B648">
        <v>3547.78</v>
      </c>
      <c r="C648">
        <v>0</v>
      </c>
      <c r="D648">
        <v>0</v>
      </c>
      <c r="E648">
        <v>1</v>
      </c>
      <c r="F648">
        <v>0</v>
      </c>
      <c r="G648">
        <v>29.61</v>
      </c>
      <c r="H648">
        <v>1612</v>
      </c>
      <c r="I648">
        <v>333</v>
      </c>
      <c r="J648">
        <v>34825</v>
      </c>
    </row>
    <row r="649" spans="1:10" x14ac:dyDescent="0.25">
      <c r="A649">
        <v>35678</v>
      </c>
      <c r="B649">
        <v>3604.9</v>
      </c>
      <c r="C649">
        <v>0</v>
      </c>
      <c r="D649">
        <v>0</v>
      </c>
      <c r="E649">
        <v>0</v>
      </c>
      <c r="F649">
        <v>0</v>
      </c>
      <c r="G649">
        <v>24.88</v>
      </c>
      <c r="H649">
        <v>1612</v>
      </c>
      <c r="I649">
        <v>334</v>
      </c>
      <c r="J649">
        <v>34825</v>
      </c>
    </row>
    <row r="650" spans="1:10" x14ac:dyDescent="0.25">
      <c r="A650">
        <v>35728</v>
      </c>
      <c r="B650">
        <v>3643.43</v>
      </c>
      <c r="C650">
        <v>0</v>
      </c>
      <c r="D650">
        <v>0</v>
      </c>
      <c r="E650">
        <v>-1</v>
      </c>
      <c r="F650">
        <v>0</v>
      </c>
      <c r="G650">
        <v>-28.97</v>
      </c>
      <c r="H650">
        <v>1612</v>
      </c>
      <c r="I650">
        <v>335</v>
      </c>
      <c r="J650">
        <v>34825</v>
      </c>
    </row>
    <row r="651" spans="1:10" x14ac:dyDescent="0.25">
      <c r="A651">
        <v>35778</v>
      </c>
      <c r="B651">
        <v>3638.13</v>
      </c>
      <c r="C651">
        <v>0</v>
      </c>
      <c r="D651">
        <v>0</v>
      </c>
      <c r="E651">
        <v>0</v>
      </c>
      <c r="F651">
        <v>0</v>
      </c>
      <c r="G651">
        <v>23.98</v>
      </c>
      <c r="H651">
        <v>1612</v>
      </c>
      <c r="I651">
        <v>336</v>
      </c>
      <c r="J651">
        <v>34825</v>
      </c>
    </row>
    <row r="652" spans="1:10" x14ac:dyDescent="0.25">
      <c r="A652">
        <v>35828</v>
      </c>
      <c r="B652">
        <v>3649.63</v>
      </c>
      <c r="C652">
        <v>0</v>
      </c>
      <c r="D652">
        <v>0</v>
      </c>
      <c r="E652">
        <v>-1</v>
      </c>
      <c r="F652">
        <v>0</v>
      </c>
      <c r="G652">
        <v>-23.82</v>
      </c>
      <c r="H652">
        <v>1612</v>
      </c>
      <c r="I652">
        <v>337</v>
      </c>
      <c r="J652">
        <v>34825</v>
      </c>
    </row>
    <row r="653" spans="1:10" x14ac:dyDescent="0.25">
      <c r="A653">
        <v>35878</v>
      </c>
      <c r="B653">
        <v>3652.3</v>
      </c>
      <c r="C653">
        <v>0</v>
      </c>
      <c r="D653">
        <v>0</v>
      </c>
      <c r="E653">
        <v>-1</v>
      </c>
      <c r="F653">
        <v>0</v>
      </c>
      <c r="G653">
        <v>32.299999999999997</v>
      </c>
      <c r="H653">
        <v>1613</v>
      </c>
      <c r="I653">
        <v>338</v>
      </c>
      <c r="J653">
        <v>34825</v>
      </c>
    </row>
    <row r="654" spans="1:10" x14ac:dyDescent="0.25">
      <c r="A654">
        <v>35928</v>
      </c>
      <c r="B654">
        <v>3671.97</v>
      </c>
      <c r="C654">
        <v>0</v>
      </c>
      <c r="D654">
        <v>0</v>
      </c>
      <c r="E654">
        <v>0</v>
      </c>
      <c r="F654">
        <v>0</v>
      </c>
      <c r="G654">
        <v>-22.34</v>
      </c>
      <c r="H654">
        <v>1613</v>
      </c>
      <c r="I654">
        <v>340</v>
      </c>
      <c r="J654">
        <v>34825</v>
      </c>
    </row>
    <row r="655" spans="1:10" x14ac:dyDescent="0.25">
      <c r="A655">
        <v>35978</v>
      </c>
      <c r="B655">
        <v>3641.66</v>
      </c>
      <c r="C655">
        <v>0</v>
      </c>
      <c r="D655">
        <v>0</v>
      </c>
      <c r="E655">
        <v>-1</v>
      </c>
      <c r="F655">
        <v>0</v>
      </c>
      <c r="G655">
        <v>30.31</v>
      </c>
      <c r="H655">
        <v>1613</v>
      </c>
      <c r="I655">
        <v>342</v>
      </c>
      <c r="J655">
        <v>34825</v>
      </c>
    </row>
    <row r="656" spans="1:10" x14ac:dyDescent="0.25">
      <c r="A656">
        <v>36028</v>
      </c>
      <c r="B656">
        <v>3695.49</v>
      </c>
      <c r="C656">
        <v>0</v>
      </c>
      <c r="D656">
        <v>-1</v>
      </c>
      <c r="E656">
        <v>0</v>
      </c>
      <c r="F656">
        <v>0</v>
      </c>
      <c r="G656">
        <v>-31.59</v>
      </c>
      <c r="H656">
        <v>1615</v>
      </c>
      <c r="I656">
        <v>343</v>
      </c>
      <c r="J656">
        <v>34825</v>
      </c>
    </row>
    <row r="657" spans="1:10" x14ac:dyDescent="0.25">
      <c r="A657">
        <v>36078</v>
      </c>
      <c r="B657">
        <v>3663.9</v>
      </c>
      <c r="C657">
        <v>0</v>
      </c>
      <c r="D657">
        <v>0</v>
      </c>
      <c r="E657">
        <v>-1</v>
      </c>
      <c r="F657">
        <v>0</v>
      </c>
      <c r="G657">
        <v>34.33</v>
      </c>
      <c r="H657">
        <v>1617</v>
      </c>
      <c r="I657">
        <v>344</v>
      </c>
      <c r="J657">
        <v>34825</v>
      </c>
    </row>
    <row r="658" spans="1:10" x14ac:dyDescent="0.25">
      <c r="A658">
        <v>36128</v>
      </c>
      <c r="B658">
        <v>3639.01</v>
      </c>
      <c r="C658">
        <v>0</v>
      </c>
      <c r="D658">
        <v>0</v>
      </c>
      <c r="E658">
        <v>0</v>
      </c>
      <c r="F658">
        <v>0</v>
      </c>
      <c r="G658">
        <v>-14.07</v>
      </c>
      <c r="H658">
        <v>1617</v>
      </c>
      <c r="I658">
        <v>345</v>
      </c>
      <c r="J658">
        <v>34825</v>
      </c>
    </row>
    <row r="659" spans="1:10" x14ac:dyDescent="0.25">
      <c r="A659">
        <v>36178</v>
      </c>
      <c r="B659">
        <v>3626.69</v>
      </c>
      <c r="C659">
        <v>0</v>
      </c>
      <c r="D659">
        <v>0</v>
      </c>
      <c r="E659">
        <v>0</v>
      </c>
      <c r="F659">
        <v>0</v>
      </c>
      <c r="G659">
        <v>34.520000000000003</v>
      </c>
      <c r="H659">
        <v>1617</v>
      </c>
      <c r="I659">
        <v>346</v>
      </c>
      <c r="J659">
        <v>34825</v>
      </c>
    </row>
    <row r="660" spans="1:10" x14ac:dyDescent="0.25">
      <c r="A660">
        <v>36228</v>
      </c>
      <c r="B660">
        <v>3633.72</v>
      </c>
      <c r="C660">
        <v>0</v>
      </c>
      <c r="D660">
        <v>0</v>
      </c>
      <c r="E660">
        <v>0</v>
      </c>
      <c r="F660">
        <v>0</v>
      </c>
      <c r="G660">
        <v>-19.260000000000002</v>
      </c>
      <c r="H660">
        <v>1617</v>
      </c>
      <c r="I660">
        <v>346</v>
      </c>
      <c r="J660">
        <v>34825</v>
      </c>
    </row>
    <row r="661" spans="1:10" x14ac:dyDescent="0.25">
      <c r="A661">
        <v>36278</v>
      </c>
      <c r="B661">
        <v>3615.33</v>
      </c>
      <c r="C661">
        <v>0</v>
      </c>
      <c r="D661">
        <v>0</v>
      </c>
      <c r="E661">
        <v>-1</v>
      </c>
      <c r="F661">
        <v>0</v>
      </c>
      <c r="G661">
        <v>-28.21</v>
      </c>
      <c r="H661">
        <v>1617</v>
      </c>
      <c r="I661">
        <v>347</v>
      </c>
      <c r="J661">
        <v>34825</v>
      </c>
    </row>
    <row r="662" spans="1:10" x14ac:dyDescent="0.25">
      <c r="A662">
        <v>36328</v>
      </c>
      <c r="B662">
        <v>3586.8</v>
      </c>
      <c r="C662">
        <v>0</v>
      </c>
      <c r="D662">
        <v>0</v>
      </c>
      <c r="E662">
        <v>0</v>
      </c>
      <c r="F662">
        <v>0</v>
      </c>
      <c r="G662">
        <v>-17.510000000000002</v>
      </c>
      <c r="H662">
        <v>1617</v>
      </c>
      <c r="I662">
        <v>347</v>
      </c>
      <c r="J662">
        <v>34825</v>
      </c>
    </row>
    <row r="663" spans="1:10" x14ac:dyDescent="0.25">
      <c r="A663">
        <v>36378</v>
      </c>
      <c r="B663">
        <v>3544.42</v>
      </c>
      <c r="C663">
        <v>0</v>
      </c>
      <c r="D663">
        <v>0</v>
      </c>
      <c r="E663">
        <v>1</v>
      </c>
      <c r="F663">
        <v>0</v>
      </c>
      <c r="G663">
        <v>32.11</v>
      </c>
      <c r="H663">
        <v>1617</v>
      </c>
      <c r="I663">
        <v>349</v>
      </c>
      <c r="J663">
        <v>34825</v>
      </c>
    </row>
    <row r="664" spans="1:10" x14ac:dyDescent="0.25">
      <c r="A664">
        <v>36428</v>
      </c>
      <c r="B664">
        <v>3586.8</v>
      </c>
      <c r="C664">
        <v>0</v>
      </c>
      <c r="D664">
        <v>0</v>
      </c>
      <c r="E664">
        <v>1</v>
      </c>
      <c r="F664">
        <v>0</v>
      </c>
      <c r="G664">
        <v>43.46</v>
      </c>
      <c r="H664">
        <v>1617</v>
      </c>
      <c r="I664">
        <v>350</v>
      </c>
      <c r="J664">
        <v>34825</v>
      </c>
    </row>
    <row r="665" spans="1:10" x14ac:dyDescent="0.25">
      <c r="A665">
        <v>36478</v>
      </c>
      <c r="B665">
        <v>3555.34</v>
      </c>
      <c r="C665">
        <v>0</v>
      </c>
      <c r="D665">
        <v>0</v>
      </c>
      <c r="E665">
        <v>1</v>
      </c>
      <c r="F665">
        <v>0</v>
      </c>
      <c r="G665">
        <v>22.9</v>
      </c>
      <c r="H665">
        <v>1617</v>
      </c>
      <c r="I665">
        <v>351</v>
      </c>
      <c r="J665">
        <v>34825</v>
      </c>
    </row>
    <row r="666" spans="1:10" x14ac:dyDescent="0.25">
      <c r="A666">
        <v>36528</v>
      </c>
      <c r="B666">
        <v>3610.11</v>
      </c>
      <c r="C666">
        <v>0</v>
      </c>
      <c r="D666">
        <v>0</v>
      </c>
      <c r="E666">
        <v>0</v>
      </c>
      <c r="F666">
        <v>0</v>
      </c>
      <c r="G666">
        <v>25.72</v>
      </c>
      <c r="H666">
        <v>1617</v>
      </c>
      <c r="I666">
        <v>351</v>
      </c>
      <c r="J666">
        <v>34825</v>
      </c>
    </row>
    <row r="667" spans="1:10" x14ac:dyDescent="0.25">
      <c r="A667">
        <v>36578</v>
      </c>
      <c r="B667">
        <v>3603.17</v>
      </c>
      <c r="C667">
        <v>0</v>
      </c>
      <c r="D667">
        <v>0</v>
      </c>
      <c r="E667">
        <v>0</v>
      </c>
      <c r="F667">
        <v>0</v>
      </c>
      <c r="G667">
        <v>-36.51</v>
      </c>
      <c r="H667">
        <v>1617</v>
      </c>
      <c r="I667">
        <v>351</v>
      </c>
      <c r="J667">
        <v>34825</v>
      </c>
    </row>
    <row r="668" spans="1:10" x14ac:dyDescent="0.25">
      <c r="A668">
        <v>36628</v>
      </c>
      <c r="B668">
        <v>3599.71</v>
      </c>
      <c r="C668">
        <v>0</v>
      </c>
      <c r="D668">
        <v>0</v>
      </c>
      <c r="E668">
        <v>0</v>
      </c>
      <c r="F668">
        <v>0</v>
      </c>
      <c r="G668">
        <v>-36.51</v>
      </c>
      <c r="H668">
        <v>1617</v>
      </c>
      <c r="I668">
        <v>351</v>
      </c>
      <c r="J668">
        <v>34825</v>
      </c>
    </row>
    <row r="669" spans="1:10" x14ac:dyDescent="0.25">
      <c r="A669">
        <v>36678</v>
      </c>
      <c r="B669">
        <v>3532.74</v>
      </c>
      <c r="C669">
        <v>0</v>
      </c>
      <c r="D669">
        <v>0</v>
      </c>
      <c r="E669">
        <v>1</v>
      </c>
      <c r="F669">
        <v>0</v>
      </c>
      <c r="G669">
        <v>22.61</v>
      </c>
      <c r="H669">
        <v>1617</v>
      </c>
      <c r="I669">
        <v>353</v>
      </c>
      <c r="J669">
        <v>34825</v>
      </c>
    </row>
    <row r="670" spans="1:10" x14ac:dyDescent="0.25">
      <c r="A670">
        <v>36728</v>
      </c>
      <c r="B670">
        <v>3598.85</v>
      </c>
      <c r="C670">
        <v>0</v>
      </c>
      <c r="D670">
        <v>0</v>
      </c>
      <c r="E670">
        <v>1</v>
      </c>
      <c r="F670">
        <v>0</v>
      </c>
      <c r="G670">
        <v>16.940000000000001</v>
      </c>
      <c r="H670">
        <v>1617</v>
      </c>
      <c r="I670">
        <v>354</v>
      </c>
      <c r="J670">
        <v>34825</v>
      </c>
    </row>
    <row r="671" spans="1:10" x14ac:dyDescent="0.25">
      <c r="A671">
        <v>36779</v>
      </c>
      <c r="B671">
        <v>3594.54</v>
      </c>
      <c r="C671">
        <v>0</v>
      </c>
      <c r="D671">
        <v>0</v>
      </c>
      <c r="E671">
        <v>0</v>
      </c>
      <c r="F671">
        <v>0</v>
      </c>
      <c r="G671">
        <v>28.27</v>
      </c>
      <c r="H671">
        <v>1617</v>
      </c>
      <c r="I671">
        <v>354</v>
      </c>
      <c r="J671">
        <v>34825</v>
      </c>
    </row>
    <row r="672" spans="1:10" x14ac:dyDescent="0.25">
      <c r="A672">
        <v>36829</v>
      </c>
      <c r="B672">
        <v>3624.06</v>
      </c>
      <c r="C672">
        <v>0</v>
      </c>
      <c r="D672">
        <v>0</v>
      </c>
      <c r="E672">
        <v>0</v>
      </c>
      <c r="F672">
        <v>0</v>
      </c>
      <c r="G672">
        <v>-18.29</v>
      </c>
      <c r="H672">
        <v>1617</v>
      </c>
      <c r="I672">
        <v>354</v>
      </c>
      <c r="J672">
        <v>34825</v>
      </c>
    </row>
    <row r="673" spans="1:10" x14ac:dyDescent="0.25">
      <c r="A673">
        <v>36879</v>
      </c>
      <c r="B673">
        <v>3565.49</v>
      </c>
      <c r="C673">
        <v>0</v>
      </c>
      <c r="D673">
        <v>0</v>
      </c>
      <c r="E673">
        <v>0</v>
      </c>
      <c r="F673">
        <v>0</v>
      </c>
      <c r="G673">
        <v>11.9</v>
      </c>
      <c r="H673">
        <v>1617</v>
      </c>
      <c r="I673">
        <v>354</v>
      </c>
      <c r="J673">
        <v>34825</v>
      </c>
    </row>
    <row r="674" spans="1:10" x14ac:dyDescent="0.25">
      <c r="A674">
        <v>36929</v>
      </c>
      <c r="B674">
        <v>3610.11</v>
      </c>
      <c r="C674">
        <v>0</v>
      </c>
      <c r="D674">
        <v>0</v>
      </c>
      <c r="E674">
        <v>0</v>
      </c>
      <c r="F674">
        <v>0</v>
      </c>
      <c r="G674">
        <v>11.9</v>
      </c>
      <c r="H674">
        <v>1617</v>
      </c>
      <c r="I674">
        <v>354</v>
      </c>
      <c r="J674">
        <v>34825</v>
      </c>
    </row>
    <row r="675" spans="1:10" x14ac:dyDescent="0.25">
      <c r="A675">
        <v>36979</v>
      </c>
      <c r="B675">
        <v>3591.95</v>
      </c>
      <c r="C675">
        <v>0</v>
      </c>
      <c r="D675">
        <v>0</v>
      </c>
      <c r="E675">
        <v>0</v>
      </c>
      <c r="F675">
        <v>0</v>
      </c>
      <c r="G675">
        <v>-35.479999999999997</v>
      </c>
      <c r="H675">
        <v>1617</v>
      </c>
      <c r="I675">
        <v>354</v>
      </c>
      <c r="J675">
        <v>34825</v>
      </c>
    </row>
    <row r="676" spans="1:10" x14ac:dyDescent="0.25">
      <c r="A676">
        <v>37029</v>
      </c>
      <c r="B676">
        <v>3618.82</v>
      </c>
      <c r="C676">
        <v>0</v>
      </c>
      <c r="D676">
        <v>0</v>
      </c>
      <c r="E676">
        <v>0</v>
      </c>
      <c r="F676">
        <v>0</v>
      </c>
      <c r="G676">
        <v>-31.23</v>
      </c>
      <c r="H676">
        <v>1617</v>
      </c>
      <c r="I676">
        <v>354</v>
      </c>
      <c r="J676">
        <v>34825</v>
      </c>
    </row>
    <row r="677" spans="1:10" x14ac:dyDescent="0.25">
      <c r="A677">
        <v>37079</v>
      </c>
      <c r="B677">
        <v>3581.66</v>
      </c>
      <c r="C677">
        <v>0</v>
      </c>
      <c r="D677">
        <v>0</v>
      </c>
      <c r="E677">
        <v>0</v>
      </c>
      <c r="F677">
        <v>0</v>
      </c>
      <c r="G677">
        <v>-31.23</v>
      </c>
      <c r="H677">
        <v>1617</v>
      </c>
      <c r="I677">
        <v>354</v>
      </c>
      <c r="J677">
        <v>34825</v>
      </c>
    </row>
    <row r="678" spans="1:10" x14ac:dyDescent="0.25">
      <c r="A678">
        <v>37129</v>
      </c>
      <c r="B678">
        <v>3628.45</v>
      </c>
      <c r="C678">
        <v>0</v>
      </c>
      <c r="D678">
        <v>0</v>
      </c>
      <c r="E678">
        <v>0</v>
      </c>
      <c r="F678">
        <v>0</v>
      </c>
      <c r="G678">
        <v>-45.93</v>
      </c>
      <c r="H678">
        <v>1617</v>
      </c>
      <c r="I678">
        <v>354</v>
      </c>
      <c r="J678">
        <v>34825</v>
      </c>
    </row>
    <row r="679" spans="1:10" x14ac:dyDescent="0.25">
      <c r="A679">
        <v>37179</v>
      </c>
      <c r="B679">
        <v>3593.67</v>
      </c>
      <c r="C679">
        <v>0</v>
      </c>
      <c r="D679">
        <v>0</v>
      </c>
      <c r="E679">
        <v>0</v>
      </c>
      <c r="F679">
        <v>0</v>
      </c>
      <c r="G679">
        <v>-32.049999999999997</v>
      </c>
      <c r="H679">
        <v>1617</v>
      </c>
      <c r="I679">
        <v>354</v>
      </c>
      <c r="J679">
        <v>34825</v>
      </c>
    </row>
    <row r="680" spans="1:10" x14ac:dyDescent="0.25">
      <c r="A680">
        <v>37229</v>
      </c>
      <c r="B680">
        <v>3633.72</v>
      </c>
      <c r="C680">
        <v>0</v>
      </c>
      <c r="D680">
        <v>0</v>
      </c>
      <c r="E680">
        <v>0</v>
      </c>
      <c r="F680">
        <v>0</v>
      </c>
      <c r="G680">
        <v>-28.82</v>
      </c>
      <c r="H680">
        <v>1617</v>
      </c>
      <c r="I680">
        <v>354</v>
      </c>
      <c r="J680">
        <v>34825</v>
      </c>
    </row>
    <row r="681" spans="1:10" x14ac:dyDescent="0.25">
      <c r="A681">
        <v>37279</v>
      </c>
      <c r="B681">
        <v>3619.69</v>
      </c>
      <c r="C681">
        <v>0</v>
      </c>
      <c r="D681">
        <v>0</v>
      </c>
      <c r="E681">
        <v>0</v>
      </c>
      <c r="F681">
        <v>0</v>
      </c>
      <c r="G681">
        <v>-94.76</v>
      </c>
      <c r="H681">
        <v>1617</v>
      </c>
      <c r="I681">
        <v>354</v>
      </c>
      <c r="J681">
        <v>34825</v>
      </c>
    </row>
    <row r="682" spans="1:10" x14ac:dyDescent="0.25">
      <c r="A682">
        <v>37329</v>
      </c>
      <c r="B682">
        <v>3620.56</v>
      </c>
      <c r="C682">
        <v>0</v>
      </c>
      <c r="D682">
        <v>0</v>
      </c>
      <c r="E682">
        <v>0</v>
      </c>
      <c r="F682">
        <v>0</v>
      </c>
      <c r="G682">
        <v>-39.76</v>
      </c>
      <c r="H682">
        <v>1617</v>
      </c>
      <c r="I682">
        <v>354</v>
      </c>
      <c r="J682">
        <v>34825</v>
      </c>
    </row>
    <row r="683" spans="1:10" x14ac:dyDescent="0.25">
      <c r="A683">
        <v>37379</v>
      </c>
      <c r="B683">
        <v>3591.95</v>
      </c>
      <c r="C683">
        <v>0</v>
      </c>
      <c r="D683">
        <v>0</v>
      </c>
      <c r="E683">
        <v>0</v>
      </c>
      <c r="F683">
        <v>0</v>
      </c>
      <c r="G683">
        <v>-29.61</v>
      </c>
      <c r="H683">
        <v>1617</v>
      </c>
      <c r="I683">
        <v>354</v>
      </c>
      <c r="J683">
        <v>34825</v>
      </c>
    </row>
    <row r="684" spans="1:10" x14ac:dyDescent="0.25">
      <c r="A684">
        <v>37429</v>
      </c>
      <c r="B684">
        <v>3587.66</v>
      </c>
      <c r="C684">
        <v>0</v>
      </c>
      <c r="D684">
        <v>0</v>
      </c>
      <c r="E684">
        <v>1</v>
      </c>
      <c r="F684">
        <v>0</v>
      </c>
      <c r="G684">
        <v>31.43</v>
      </c>
      <c r="H684">
        <v>1617</v>
      </c>
      <c r="I684">
        <v>355</v>
      </c>
      <c r="J684">
        <v>34825</v>
      </c>
    </row>
    <row r="685" spans="1:10" x14ac:dyDescent="0.25">
      <c r="A685">
        <v>37479</v>
      </c>
      <c r="B685">
        <v>3586.8</v>
      </c>
      <c r="C685">
        <v>0</v>
      </c>
      <c r="D685">
        <v>0</v>
      </c>
      <c r="E685">
        <v>0</v>
      </c>
      <c r="F685">
        <v>0</v>
      </c>
      <c r="G685">
        <v>19.63</v>
      </c>
      <c r="H685">
        <v>1617</v>
      </c>
      <c r="I685">
        <v>355</v>
      </c>
      <c r="J685">
        <v>34825</v>
      </c>
    </row>
    <row r="686" spans="1:10" x14ac:dyDescent="0.25">
      <c r="A686">
        <v>37529</v>
      </c>
      <c r="B686">
        <v>3619.69</v>
      </c>
      <c r="C686">
        <v>0</v>
      </c>
      <c r="D686">
        <v>0</v>
      </c>
      <c r="E686">
        <v>0</v>
      </c>
      <c r="F686">
        <v>0</v>
      </c>
      <c r="G686">
        <v>-40.770000000000003</v>
      </c>
      <c r="H686">
        <v>1617</v>
      </c>
      <c r="I686">
        <v>355</v>
      </c>
      <c r="J686">
        <v>34825</v>
      </c>
    </row>
    <row r="687" spans="1:10" x14ac:dyDescent="0.25">
      <c r="A687">
        <v>37579</v>
      </c>
      <c r="B687">
        <v>3616.2</v>
      </c>
      <c r="C687">
        <v>0</v>
      </c>
      <c r="D687">
        <v>0</v>
      </c>
      <c r="E687">
        <v>0</v>
      </c>
      <c r="F687">
        <v>0</v>
      </c>
      <c r="G687">
        <v>-27.86</v>
      </c>
      <c r="H687">
        <v>1617</v>
      </c>
      <c r="I687">
        <v>355</v>
      </c>
      <c r="J687">
        <v>34825</v>
      </c>
    </row>
    <row r="688" spans="1:10" x14ac:dyDescent="0.25">
      <c r="A688">
        <v>37629</v>
      </c>
      <c r="B688">
        <v>3650.52</v>
      </c>
      <c r="C688">
        <v>0</v>
      </c>
      <c r="D688">
        <v>0</v>
      </c>
      <c r="E688">
        <v>-1</v>
      </c>
      <c r="F688">
        <v>0</v>
      </c>
      <c r="G688">
        <v>-22.95</v>
      </c>
      <c r="H688">
        <v>1617</v>
      </c>
      <c r="I688">
        <v>356</v>
      </c>
      <c r="J688">
        <v>34825</v>
      </c>
    </row>
    <row r="689" spans="1:10" x14ac:dyDescent="0.25">
      <c r="A689">
        <v>37679</v>
      </c>
      <c r="B689">
        <v>3648.75</v>
      </c>
      <c r="C689">
        <v>0</v>
      </c>
      <c r="D689">
        <v>0</v>
      </c>
      <c r="E689">
        <v>-1</v>
      </c>
      <c r="F689">
        <v>0</v>
      </c>
      <c r="G689">
        <v>13.36</v>
      </c>
      <c r="H689">
        <v>1617</v>
      </c>
      <c r="I689">
        <v>358</v>
      </c>
      <c r="J689">
        <v>34825</v>
      </c>
    </row>
    <row r="690" spans="1:10" x14ac:dyDescent="0.25">
      <c r="A690">
        <v>37729</v>
      </c>
      <c r="B690">
        <v>3671.97</v>
      </c>
      <c r="C690">
        <v>0</v>
      </c>
      <c r="D690">
        <v>0</v>
      </c>
      <c r="E690">
        <v>0</v>
      </c>
      <c r="F690">
        <v>0</v>
      </c>
      <c r="G690">
        <v>-19.670000000000002</v>
      </c>
      <c r="H690">
        <v>1618</v>
      </c>
      <c r="I690">
        <v>359</v>
      </c>
      <c r="J690">
        <v>34825</v>
      </c>
    </row>
    <row r="691" spans="1:10" x14ac:dyDescent="0.25">
      <c r="A691">
        <v>37779</v>
      </c>
      <c r="B691">
        <v>3652.3</v>
      </c>
      <c r="C691">
        <v>0</v>
      </c>
      <c r="D691">
        <v>0</v>
      </c>
      <c r="E691">
        <v>-1</v>
      </c>
      <c r="F691">
        <v>0</v>
      </c>
      <c r="G691">
        <v>31.39</v>
      </c>
      <c r="H691">
        <v>1619</v>
      </c>
      <c r="I691">
        <v>361</v>
      </c>
      <c r="J691">
        <v>34825</v>
      </c>
    </row>
    <row r="692" spans="1:10" x14ac:dyDescent="0.25">
      <c r="A692">
        <v>37829</v>
      </c>
      <c r="B692">
        <v>3661.22</v>
      </c>
      <c r="C692">
        <v>0</v>
      </c>
      <c r="D692">
        <v>0</v>
      </c>
      <c r="E692">
        <v>-1</v>
      </c>
      <c r="F692">
        <v>0</v>
      </c>
      <c r="G692">
        <v>-34.520000000000003</v>
      </c>
      <c r="H692">
        <v>1619</v>
      </c>
      <c r="I692">
        <v>363</v>
      </c>
      <c r="J692">
        <v>34825</v>
      </c>
    </row>
    <row r="693" spans="1:10" x14ac:dyDescent="0.25">
      <c r="A693">
        <v>37879</v>
      </c>
      <c r="B693">
        <v>3627.57</v>
      </c>
      <c r="C693">
        <v>0</v>
      </c>
      <c r="D693">
        <v>0</v>
      </c>
      <c r="E693">
        <v>0</v>
      </c>
      <c r="F693">
        <v>0</v>
      </c>
      <c r="G693">
        <v>34.54</v>
      </c>
      <c r="H693">
        <v>1619</v>
      </c>
      <c r="I693">
        <v>364</v>
      </c>
      <c r="J693">
        <v>34825</v>
      </c>
    </row>
    <row r="694" spans="1:10" x14ac:dyDescent="0.25">
      <c r="A694">
        <v>37929</v>
      </c>
      <c r="B694">
        <v>3614.46</v>
      </c>
      <c r="C694">
        <v>0</v>
      </c>
      <c r="D694">
        <v>0</v>
      </c>
      <c r="E694">
        <v>0</v>
      </c>
      <c r="F694">
        <v>0</v>
      </c>
      <c r="G694">
        <v>1.75</v>
      </c>
      <c r="H694">
        <v>1619</v>
      </c>
      <c r="I694">
        <v>364</v>
      </c>
      <c r="J694">
        <v>34825</v>
      </c>
    </row>
    <row r="695" spans="1:10" x14ac:dyDescent="0.25">
      <c r="A695">
        <v>37979</v>
      </c>
      <c r="B695">
        <v>3593.67</v>
      </c>
      <c r="C695">
        <v>0</v>
      </c>
      <c r="D695">
        <v>0</v>
      </c>
      <c r="E695">
        <v>0</v>
      </c>
      <c r="F695">
        <v>0</v>
      </c>
      <c r="G695">
        <v>-33.93</v>
      </c>
      <c r="H695">
        <v>1619</v>
      </c>
      <c r="I695">
        <v>364</v>
      </c>
      <c r="J695">
        <v>34825</v>
      </c>
    </row>
    <row r="696" spans="1:10" x14ac:dyDescent="0.25">
      <c r="A696">
        <v>38029</v>
      </c>
      <c r="B696">
        <v>3643.43</v>
      </c>
      <c r="C696">
        <v>0</v>
      </c>
      <c r="D696">
        <v>0</v>
      </c>
      <c r="E696">
        <v>-1</v>
      </c>
      <c r="F696">
        <v>0</v>
      </c>
      <c r="G696">
        <v>-39.39</v>
      </c>
      <c r="H696">
        <v>1619</v>
      </c>
      <c r="I696">
        <v>365</v>
      </c>
      <c r="J696">
        <v>34825</v>
      </c>
    </row>
    <row r="697" spans="1:10" x14ac:dyDescent="0.25">
      <c r="A697">
        <v>38079</v>
      </c>
      <c r="B697">
        <v>3604.9</v>
      </c>
      <c r="C697">
        <v>0</v>
      </c>
      <c r="D697">
        <v>0</v>
      </c>
      <c r="E697">
        <v>0</v>
      </c>
      <c r="F697">
        <v>0</v>
      </c>
      <c r="G697">
        <v>-22.69</v>
      </c>
      <c r="H697">
        <v>1619</v>
      </c>
      <c r="I697">
        <v>365</v>
      </c>
      <c r="J697">
        <v>34825</v>
      </c>
    </row>
    <row r="698" spans="1:10" x14ac:dyDescent="0.25">
      <c r="A698">
        <v>38129</v>
      </c>
      <c r="B698">
        <v>3554.5</v>
      </c>
      <c r="C698">
        <v>0</v>
      </c>
      <c r="D698">
        <v>0</v>
      </c>
      <c r="E698">
        <v>1</v>
      </c>
      <c r="F698">
        <v>0</v>
      </c>
      <c r="G698">
        <v>-0.84</v>
      </c>
      <c r="H698">
        <v>1619</v>
      </c>
      <c r="I698">
        <v>367</v>
      </c>
      <c r="J698">
        <v>34825</v>
      </c>
    </row>
    <row r="699" spans="1:10" x14ac:dyDescent="0.25">
      <c r="A699">
        <v>38179</v>
      </c>
      <c r="B699">
        <v>3554.5</v>
      </c>
      <c r="C699">
        <v>0</v>
      </c>
      <c r="D699">
        <v>0</v>
      </c>
      <c r="E699">
        <v>1</v>
      </c>
      <c r="F699">
        <v>0</v>
      </c>
      <c r="G699">
        <v>10.98</v>
      </c>
      <c r="H699">
        <v>1619</v>
      </c>
      <c r="I699">
        <v>369</v>
      </c>
      <c r="J699">
        <v>34825</v>
      </c>
    </row>
    <row r="700" spans="1:10" x14ac:dyDescent="0.25">
      <c r="A700">
        <v>38230</v>
      </c>
      <c r="B700">
        <v>3576.54</v>
      </c>
      <c r="C700">
        <v>0</v>
      </c>
      <c r="D700">
        <v>0</v>
      </c>
      <c r="E700">
        <v>0</v>
      </c>
      <c r="F700">
        <v>0</v>
      </c>
      <c r="G700">
        <v>-20.350000000000001</v>
      </c>
      <c r="H700">
        <v>1619</v>
      </c>
      <c r="I700">
        <v>370</v>
      </c>
      <c r="J700">
        <v>34825</v>
      </c>
    </row>
    <row r="701" spans="1:10" x14ac:dyDescent="0.25">
      <c r="A701">
        <v>38280</v>
      </c>
      <c r="B701">
        <v>3511.24</v>
      </c>
      <c r="C701">
        <v>0</v>
      </c>
      <c r="D701">
        <v>1</v>
      </c>
      <c r="E701">
        <v>0</v>
      </c>
      <c r="F701">
        <v>0</v>
      </c>
      <c r="G701">
        <v>21.5</v>
      </c>
      <c r="H701">
        <v>1620</v>
      </c>
      <c r="I701">
        <v>371</v>
      </c>
      <c r="J701">
        <v>34825</v>
      </c>
    </row>
    <row r="702" spans="1:10" x14ac:dyDescent="0.25">
      <c r="A702">
        <v>38330</v>
      </c>
      <c r="B702">
        <v>3522.78</v>
      </c>
      <c r="C702">
        <v>0</v>
      </c>
      <c r="D702">
        <v>1</v>
      </c>
      <c r="E702">
        <v>0</v>
      </c>
      <c r="F702">
        <v>0</v>
      </c>
      <c r="G702">
        <v>-52.17</v>
      </c>
      <c r="H702">
        <v>1623</v>
      </c>
      <c r="I702">
        <v>371</v>
      </c>
      <c r="J702">
        <v>34825</v>
      </c>
    </row>
    <row r="703" spans="1:10" x14ac:dyDescent="0.25">
      <c r="A703">
        <v>38380</v>
      </c>
      <c r="B703">
        <v>3509.59</v>
      </c>
      <c r="C703">
        <v>0</v>
      </c>
      <c r="D703">
        <v>1</v>
      </c>
      <c r="E703">
        <v>0</v>
      </c>
      <c r="F703">
        <v>0</v>
      </c>
      <c r="G703">
        <v>47.44</v>
      </c>
      <c r="H703">
        <v>1625</v>
      </c>
      <c r="I703">
        <v>372</v>
      </c>
      <c r="J703">
        <v>34825</v>
      </c>
    </row>
    <row r="704" spans="1:10" x14ac:dyDescent="0.25">
      <c r="A704">
        <v>38430</v>
      </c>
      <c r="B704">
        <v>3514.53</v>
      </c>
      <c r="C704">
        <v>0</v>
      </c>
      <c r="D704">
        <v>1</v>
      </c>
      <c r="E704">
        <v>0</v>
      </c>
      <c r="F704">
        <v>0</v>
      </c>
      <c r="G704">
        <v>-32.630000000000003</v>
      </c>
      <c r="H704">
        <v>1628</v>
      </c>
      <c r="I704">
        <v>372</v>
      </c>
      <c r="J704">
        <v>34825</v>
      </c>
    </row>
    <row r="705" spans="1:10" x14ac:dyDescent="0.25">
      <c r="A705">
        <v>38480</v>
      </c>
      <c r="B705">
        <v>3557.03</v>
      </c>
      <c r="C705">
        <v>0</v>
      </c>
      <c r="D705">
        <v>0</v>
      </c>
      <c r="E705">
        <v>1</v>
      </c>
      <c r="F705">
        <v>0</v>
      </c>
      <c r="G705">
        <v>-58.9</v>
      </c>
      <c r="H705">
        <v>1629</v>
      </c>
      <c r="I705">
        <v>373</v>
      </c>
      <c r="J705">
        <v>34825</v>
      </c>
    </row>
    <row r="706" spans="1:10" x14ac:dyDescent="0.25">
      <c r="A706">
        <v>38530</v>
      </c>
      <c r="B706">
        <v>3551.14</v>
      </c>
      <c r="C706">
        <v>0</v>
      </c>
      <c r="D706">
        <v>0</v>
      </c>
      <c r="E706">
        <v>1</v>
      </c>
      <c r="F706">
        <v>0</v>
      </c>
      <c r="G706">
        <v>376.59</v>
      </c>
      <c r="H706">
        <v>1637</v>
      </c>
      <c r="I706">
        <v>374</v>
      </c>
      <c r="J706">
        <v>34830</v>
      </c>
    </row>
    <row r="707" spans="1:10" x14ac:dyDescent="0.25">
      <c r="A707">
        <v>38580</v>
      </c>
      <c r="B707">
        <v>3614.46</v>
      </c>
      <c r="C707">
        <v>0</v>
      </c>
      <c r="D707">
        <v>0</v>
      </c>
      <c r="E707">
        <v>0</v>
      </c>
      <c r="F707">
        <v>0</v>
      </c>
      <c r="G707">
        <v>-10.119999999999999</v>
      </c>
      <c r="H707">
        <v>1637</v>
      </c>
      <c r="I707">
        <v>374</v>
      </c>
      <c r="J707">
        <v>34830</v>
      </c>
    </row>
    <row r="708" spans="1:10" x14ac:dyDescent="0.25">
      <c r="A708">
        <v>38630</v>
      </c>
      <c r="B708">
        <v>3615.33</v>
      </c>
      <c r="C708">
        <v>0</v>
      </c>
      <c r="D708">
        <v>0</v>
      </c>
      <c r="E708">
        <v>-1</v>
      </c>
      <c r="F708">
        <v>0</v>
      </c>
      <c r="G708">
        <v>-54.86</v>
      </c>
      <c r="H708">
        <v>1637</v>
      </c>
      <c r="I708">
        <v>375</v>
      </c>
      <c r="J708">
        <v>34830</v>
      </c>
    </row>
    <row r="709" spans="1:10" x14ac:dyDescent="0.25">
      <c r="A709">
        <v>38680</v>
      </c>
      <c r="B709">
        <v>3671.97</v>
      </c>
      <c r="C709">
        <v>0</v>
      </c>
      <c r="D709">
        <v>0</v>
      </c>
      <c r="E709">
        <v>0</v>
      </c>
      <c r="F709">
        <v>0</v>
      </c>
      <c r="G709">
        <v>77.09</v>
      </c>
      <c r="H709">
        <v>1638</v>
      </c>
      <c r="I709">
        <v>376</v>
      </c>
      <c r="J709">
        <v>34837</v>
      </c>
    </row>
    <row r="710" spans="1:10" x14ac:dyDescent="0.25">
      <c r="A710">
        <v>38730</v>
      </c>
      <c r="B710">
        <v>3640.78</v>
      </c>
      <c r="C710">
        <v>0</v>
      </c>
      <c r="D710">
        <v>0</v>
      </c>
      <c r="E710">
        <v>-1</v>
      </c>
      <c r="F710">
        <v>0</v>
      </c>
      <c r="G710">
        <v>293.13</v>
      </c>
      <c r="H710">
        <v>1644</v>
      </c>
      <c r="I710">
        <v>377</v>
      </c>
      <c r="J710">
        <v>34840</v>
      </c>
    </row>
    <row r="711" spans="1:10" x14ac:dyDescent="0.25">
      <c r="A711">
        <v>38780</v>
      </c>
      <c r="B711">
        <v>3650.52</v>
      </c>
      <c r="C711">
        <v>0</v>
      </c>
      <c r="D711">
        <v>0</v>
      </c>
      <c r="E711">
        <v>-1</v>
      </c>
      <c r="F711">
        <v>0</v>
      </c>
      <c r="G711">
        <v>46.79</v>
      </c>
      <c r="H711">
        <v>1656</v>
      </c>
      <c r="I711">
        <v>378</v>
      </c>
      <c r="J711">
        <v>34847</v>
      </c>
    </row>
    <row r="712" spans="1:10" x14ac:dyDescent="0.25">
      <c r="A712">
        <v>38830</v>
      </c>
      <c r="B712">
        <v>3660.32</v>
      </c>
      <c r="C712">
        <v>0</v>
      </c>
      <c r="D712">
        <v>0</v>
      </c>
      <c r="E712">
        <v>-1</v>
      </c>
      <c r="F712">
        <v>0</v>
      </c>
      <c r="G712">
        <v>2.68</v>
      </c>
      <c r="H712">
        <v>1657</v>
      </c>
      <c r="I712">
        <v>380</v>
      </c>
      <c r="J712">
        <v>34847</v>
      </c>
    </row>
    <row r="713" spans="1:10" x14ac:dyDescent="0.25">
      <c r="A713">
        <v>38880</v>
      </c>
      <c r="B713">
        <v>3585.94</v>
      </c>
      <c r="C713">
        <v>0</v>
      </c>
      <c r="D713">
        <v>0</v>
      </c>
      <c r="E713">
        <v>0</v>
      </c>
      <c r="F713">
        <v>0</v>
      </c>
      <c r="G713">
        <v>27.48</v>
      </c>
      <c r="H713">
        <v>1657</v>
      </c>
      <c r="I713">
        <v>380</v>
      </c>
      <c r="J713">
        <v>34847</v>
      </c>
    </row>
    <row r="714" spans="1:10" x14ac:dyDescent="0.25">
      <c r="A714">
        <v>38930</v>
      </c>
      <c r="B714">
        <v>3618.82</v>
      </c>
      <c r="C714">
        <v>0</v>
      </c>
      <c r="D714">
        <v>0</v>
      </c>
      <c r="E714">
        <v>0</v>
      </c>
      <c r="F714">
        <v>0</v>
      </c>
      <c r="G714">
        <v>-40.75</v>
      </c>
      <c r="H714">
        <v>1657</v>
      </c>
      <c r="I714">
        <v>380</v>
      </c>
      <c r="J714">
        <v>34847</v>
      </c>
    </row>
    <row r="715" spans="1:10" x14ac:dyDescent="0.25">
      <c r="A715">
        <v>38980</v>
      </c>
      <c r="B715">
        <v>3585.09</v>
      </c>
      <c r="C715">
        <v>0</v>
      </c>
      <c r="D715">
        <v>0</v>
      </c>
      <c r="E715">
        <v>0</v>
      </c>
      <c r="F715">
        <v>0</v>
      </c>
      <c r="G715">
        <v>-40.75</v>
      </c>
      <c r="H715">
        <v>1657</v>
      </c>
      <c r="I715">
        <v>380</v>
      </c>
      <c r="J715">
        <v>34847</v>
      </c>
    </row>
    <row r="716" spans="1:10" x14ac:dyDescent="0.25">
      <c r="A716">
        <v>39030</v>
      </c>
      <c r="B716">
        <v>3639.01</v>
      </c>
      <c r="C716">
        <v>0</v>
      </c>
      <c r="D716">
        <v>0</v>
      </c>
      <c r="E716">
        <v>0</v>
      </c>
      <c r="F716">
        <v>0</v>
      </c>
      <c r="G716">
        <v>-43.61</v>
      </c>
      <c r="H716">
        <v>1657</v>
      </c>
      <c r="I716">
        <v>380</v>
      </c>
      <c r="J716">
        <v>34847</v>
      </c>
    </row>
    <row r="717" spans="1:10" x14ac:dyDescent="0.25">
      <c r="A717">
        <v>39080</v>
      </c>
      <c r="B717">
        <v>3596.26</v>
      </c>
      <c r="C717">
        <v>0</v>
      </c>
      <c r="D717">
        <v>0</v>
      </c>
      <c r="E717">
        <v>0</v>
      </c>
      <c r="F717">
        <v>0</v>
      </c>
      <c r="G717">
        <v>-43.61</v>
      </c>
      <c r="H717">
        <v>1657</v>
      </c>
      <c r="I717">
        <v>380</v>
      </c>
      <c r="J717">
        <v>34847</v>
      </c>
    </row>
    <row r="718" spans="1:10" x14ac:dyDescent="0.25">
      <c r="A718">
        <v>39130</v>
      </c>
      <c r="B718">
        <v>3633.72</v>
      </c>
      <c r="C718">
        <v>0</v>
      </c>
      <c r="D718">
        <v>0</v>
      </c>
      <c r="E718">
        <v>0</v>
      </c>
      <c r="F718">
        <v>0</v>
      </c>
      <c r="G718">
        <v>-28.82</v>
      </c>
      <c r="H718">
        <v>1657</v>
      </c>
      <c r="I718">
        <v>380</v>
      </c>
      <c r="J718">
        <v>34847</v>
      </c>
    </row>
    <row r="719" spans="1:10" x14ac:dyDescent="0.25">
      <c r="A719">
        <v>39180</v>
      </c>
      <c r="B719">
        <v>3626.69</v>
      </c>
      <c r="C719">
        <v>0</v>
      </c>
      <c r="D719">
        <v>0</v>
      </c>
      <c r="E719">
        <v>0</v>
      </c>
      <c r="F719">
        <v>0</v>
      </c>
      <c r="G719">
        <v>25.61</v>
      </c>
      <c r="H719">
        <v>1657</v>
      </c>
      <c r="I719">
        <v>381</v>
      </c>
      <c r="J719">
        <v>34847</v>
      </c>
    </row>
    <row r="720" spans="1:10" x14ac:dyDescent="0.25">
      <c r="A720">
        <v>39230</v>
      </c>
      <c r="B720">
        <v>3572.28</v>
      </c>
      <c r="C720">
        <v>0</v>
      </c>
      <c r="D720">
        <v>0</v>
      </c>
      <c r="E720">
        <v>0</v>
      </c>
      <c r="F720">
        <v>0</v>
      </c>
      <c r="G720">
        <v>20.54</v>
      </c>
      <c r="H720">
        <v>1657</v>
      </c>
      <c r="I720">
        <v>381</v>
      </c>
      <c r="J720">
        <v>34847</v>
      </c>
    </row>
    <row r="721" spans="1:10" x14ac:dyDescent="0.25">
      <c r="A721">
        <v>39280</v>
      </c>
      <c r="B721">
        <v>3545.26</v>
      </c>
      <c r="C721">
        <v>0</v>
      </c>
      <c r="D721">
        <v>0</v>
      </c>
      <c r="E721">
        <v>1</v>
      </c>
      <c r="F721">
        <v>0</v>
      </c>
      <c r="G721">
        <v>21.07</v>
      </c>
      <c r="H721">
        <v>1657</v>
      </c>
      <c r="I721">
        <v>383</v>
      </c>
      <c r="J721">
        <v>34847</v>
      </c>
    </row>
    <row r="722" spans="1:10" x14ac:dyDescent="0.25">
      <c r="A722">
        <v>39330</v>
      </c>
      <c r="B722">
        <v>3555.34</v>
      </c>
      <c r="C722">
        <v>0</v>
      </c>
      <c r="D722">
        <v>0</v>
      </c>
      <c r="E722">
        <v>1</v>
      </c>
      <c r="F722">
        <v>0</v>
      </c>
      <c r="G722">
        <v>41.78</v>
      </c>
      <c r="H722">
        <v>1657</v>
      </c>
      <c r="I722">
        <v>384</v>
      </c>
      <c r="J722">
        <v>34847</v>
      </c>
    </row>
    <row r="723" spans="1:10" x14ac:dyDescent="0.25">
      <c r="A723">
        <v>39380</v>
      </c>
      <c r="B723">
        <v>3561.25</v>
      </c>
      <c r="C723">
        <v>0</v>
      </c>
      <c r="D723">
        <v>0</v>
      </c>
      <c r="E723">
        <v>0</v>
      </c>
      <c r="F723">
        <v>0</v>
      </c>
      <c r="G723">
        <v>419.64</v>
      </c>
      <c r="H723">
        <v>1666</v>
      </c>
      <c r="I723">
        <v>384</v>
      </c>
      <c r="J723">
        <v>34854</v>
      </c>
    </row>
    <row r="724" spans="1:10" x14ac:dyDescent="0.25">
      <c r="A724">
        <v>39430</v>
      </c>
      <c r="B724">
        <v>3501.4</v>
      </c>
      <c r="C724">
        <v>0</v>
      </c>
      <c r="D724">
        <v>1</v>
      </c>
      <c r="E724">
        <v>0</v>
      </c>
      <c r="F724">
        <v>0</v>
      </c>
      <c r="G724">
        <v>344.75</v>
      </c>
      <c r="H724">
        <v>1673</v>
      </c>
      <c r="I724">
        <v>384</v>
      </c>
      <c r="J724">
        <v>34886</v>
      </c>
    </row>
    <row r="725" spans="1:10" x14ac:dyDescent="0.25">
      <c r="A725">
        <v>39480</v>
      </c>
      <c r="B725">
        <v>3545.26</v>
      </c>
      <c r="C725">
        <v>0</v>
      </c>
      <c r="D725">
        <v>0</v>
      </c>
      <c r="E725">
        <v>1</v>
      </c>
      <c r="F725">
        <v>0</v>
      </c>
      <c r="G725">
        <v>20.23</v>
      </c>
      <c r="H725">
        <v>1673</v>
      </c>
      <c r="I725">
        <v>385</v>
      </c>
      <c r="J725">
        <v>34886</v>
      </c>
    </row>
    <row r="726" spans="1:10" x14ac:dyDescent="0.25">
      <c r="A726">
        <v>39530</v>
      </c>
      <c r="B726">
        <v>3553.66</v>
      </c>
      <c r="C726">
        <v>0</v>
      </c>
      <c r="D726">
        <v>0</v>
      </c>
      <c r="E726">
        <v>1</v>
      </c>
      <c r="F726">
        <v>0</v>
      </c>
      <c r="G726">
        <v>27.15</v>
      </c>
      <c r="H726">
        <v>1673</v>
      </c>
      <c r="I726">
        <v>386</v>
      </c>
      <c r="J726">
        <v>34886</v>
      </c>
    </row>
    <row r="727" spans="1:10" x14ac:dyDescent="0.25">
      <c r="A727">
        <v>39580</v>
      </c>
      <c r="B727">
        <v>3619.69</v>
      </c>
      <c r="C727">
        <v>0</v>
      </c>
      <c r="D727">
        <v>0</v>
      </c>
      <c r="E727">
        <v>1</v>
      </c>
      <c r="F727">
        <v>0</v>
      </c>
      <c r="G727">
        <v>27.15</v>
      </c>
      <c r="H727">
        <v>1673</v>
      </c>
      <c r="I727">
        <v>386</v>
      </c>
      <c r="J727">
        <v>34886</v>
      </c>
    </row>
    <row r="728" spans="1:10" x14ac:dyDescent="0.25">
      <c r="A728">
        <v>39630</v>
      </c>
      <c r="B728">
        <v>3592.81</v>
      </c>
      <c r="C728">
        <v>0</v>
      </c>
      <c r="D728">
        <v>0</v>
      </c>
      <c r="E728">
        <v>0</v>
      </c>
      <c r="F728">
        <v>0</v>
      </c>
      <c r="G728">
        <v>-27.83</v>
      </c>
      <c r="H728">
        <v>1673</v>
      </c>
      <c r="I728">
        <v>386</v>
      </c>
      <c r="J728">
        <v>34886</v>
      </c>
    </row>
    <row r="729" spans="1:10" x14ac:dyDescent="0.25">
      <c r="A729">
        <v>39680</v>
      </c>
      <c r="B729">
        <v>3634.6</v>
      </c>
      <c r="C729">
        <v>0</v>
      </c>
      <c r="D729">
        <v>0</v>
      </c>
      <c r="E729">
        <v>0</v>
      </c>
      <c r="F729">
        <v>0</v>
      </c>
      <c r="G729">
        <v>-38.340000000000003</v>
      </c>
      <c r="H729">
        <v>1673</v>
      </c>
      <c r="I729">
        <v>386</v>
      </c>
      <c r="J729">
        <v>34886</v>
      </c>
    </row>
    <row r="730" spans="1:10" x14ac:dyDescent="0.25">
      <c r="A730">
        <v>39730</v>
      </c>
      <c r="B730">
        <v>3615.33</v>
      </c>
      <c r="C730">
        <v>0</v>
      </c>
      <c r="D730">
        <v>0</v>
      </c>
      <c r="E730">
        <v>-1</v>
      </c>
      <c r="F730">
        <v>0</v>
      </c>
      <c r="G730">
        <v>-52.9</v>
      </c>
      <c r="H730">
        <v>1673</v>
      </c>
      <c r="I730">
        <v>387</v>
      </c>
      <c r="J730">
        <v>34886</v>
      </c>
    </row>
    <row r="731" spans="1:10" x14ac:dyDescent="0.25">
      <c r="A731">
        <v>39780</v>
      </c>
      <c r="B731">
        <v>3580.81</v>
      </c>
      <c r="C731">
        <v>0</v>
      </c>
      <c r="D731">
        <v>0</v>
      </c>
      <c r="E731">
        <v>0</v>
      </c>
      <c r="F731">
        <v>0</v>
      </c>
      <c r="G731">
        <v>14.95</v>
      </c>
      <c r="H731">
        <v>1673</v>
      </c>
      <c r="I731">
        <v>387</v>
      </c>
      <c r="J731">
        <v>34886</v>
      </c>
    </row>
    <row r="732" spans="1:10" x14ac:dyDescent="0.25">
      <c r="A732">
        <v>39830</v>
      </c>
      <c r="B732">
        <v>3573.13</v>
      </c>
      <c r="C732">
        <v>0</v>
      </c>
      <c r="D732">
        <v>0</v>
      </c>
      <c r="E732">
        <v>0</v>
      </c>
      <c r="F732">
        <v>0</v>
      </c>
      <c r="G732">
        <v>25.72</v>
      </c>
      <c r="H732">
        <v>1673</v>
      </c>
      <c r="I732">
        <v>387</v>
      </c>
      <c r="J732">
        <v>34886</v>
      </c>
    </row>
    <row r="733" spans="1:10" x14ac:dyDescent="0.25">
      <c r="A733">
        <v>39880</v>
      </c>
      <c r="B733">
        <v>3576.54</v>
      </c>
      <c r="C733">
        <v>0</v>
      </c>
      <c r="D733">
        <v>0</v>
      </c>
      <c r="E733">
        <v>0</v>
      </c>
      <c r="F733">
        <v>0</v>
      </c>
      <c r="G733">
        <v>-20.350000000000001</v>
      </c>
      <c r="H733">
        <v>1673</v>
      </c>
      <c r="I733">
        <v>388</v>
      </c>
      <c r="J733">
        <v>34886</v>
      </c>
    </row>
    <row r="734" spans="1:10" x14ac:dyDescent="0.25">
      <c r="A734">
        <v>39930</v>
      </c>
      <c r="B734">
        <v>3581.66</v>
      </c>
      <c r="C734">
        <v>0</v>
      </c>
      <c r="D734">
        <v>0</v>
      </c>
      <c r="E734">
        <v>0</v>
      </c>
      <c r="F734">
        <v>0</v>
      </c>
      <c r="G734">
        <v>13.59</v>
      </c>
      <c r="H734">
        <v>1673</v>
      </c>
      <c r="I734">
        <v>388</v>
      </c>
      <c r="J734">
        <v>34886</v>
      </c>
    </row>
    <row r="735" spans="1:10" x14ac:dyDescent="0.25">
      <c r="A735">
        <v>39980</v>
      </c>
      <c r="B735">
        <v>3590.23</v>
      </c>
      <c r="C735">
        <v>0</v>
      </c>
      <c r="D735">
        <v>0</v>
      </c>
      <c r="E735">
        <v>0</v>
      </c>
      <c r="F735">
        <v>0</v>
      </c>
      <c r="G735">
        <v>-45.03</v>
      </c>
      <c r="H735">
        <v>1673</v>
      </c>
      <c r="I735">
        <v>388</v>
      </c>
      <c r="J735">
        <v>34886</v>
      </c>
    </row>
    <row r="736" spans="1:10" x14ac:dyDescent="0.25">
      <c r="A736">
        <v>40030</v>
      </c>
      <c r="B736">
        <v>3586.8</v>
      </c>
      <c r="C736">
        <v>0</v>
      </c>
      <c r="D736">
        <v>0</v>
      </c>
      <c r="E736">
        <v>1</v>
      </c>
      <c r="F736">
        <v>0</v>
      </c>
      <c r="G736">
        <v>31.52</v>
      </c>
      <c r="H736">
        <v>1673</v>
      </c>
      <c r="I736">
        <v>389</v>
      </c>
      <c r="J736">
        <v>34886</v>
      </c>
    </row>
    <row r="737" spans="1:10" x14ac:dyDescent="0.25">
      <c r="A737">
        <v>40080</v>
      </c>
      <c r="B737">
        <v>3615.33</v>
      </c>
      <c r="C737">
        <v>0</v>
      </c>
      <c r="D737">
        <v>0</v>
      </c>
      <c r="E737">
        <v>0</v>
      </c>
      <c r="F737">
        <v>0</v>
      </c>
      <c r="G737">
        <v>-40.770000000000003</v>
      </c>
      <c r="H737">
        <v>1673</v>
      </c>
      <c r="I737">
        <v>389</v>
      </c>
      <c r="J737">
        <v>34886</v>
      </c>
    </row>
    <row r="738" spans="1:10" x14ac:dyDescent="0.25">
      <c r="A738">
        <v>40130</v>
      </c>
      <c r="B738">
        <v>3615.33</v>
      </c>
      <c r="C738">
        <v>0</v>
      </c>
      <c r="D738">
        <v>0</v>
      </c>
      <c r="E738">
        <v>-1</v>
      </c>
      <c r="F738">
        <v>0</v>
      </c>
      <c r="G738">
        <v>-49.01</v>
      </c>
      <c r="H738">
        <v>1673</v>
      </c>
      <c r="I738">
        <v>390</v>
      </c>
      <c r="J738">
        <v>34886</v>
      </c>
    </row>
    <row r="739" spans="1:10" x14ac:dyDescent="0.25">
      <c r="A739">
        <v>40180</v>
      </c>
      <c r="B739">
        <v>3633.72</v>
      </c>
      <c r="C739">
        <v>0</v>
      </c>
      <c r="D739">
        <v>0</v>
      </c>
      <c r="E739">
        <v>0</v>
      </c>
      <c r="F739">
        <v>0</v>
      </c>
      <c r="G739">
        <v>-28.82</v>
      </c>
      <c r="H739">
        <v>1673</v>
      </c>
      <c r="I739">
        <v>390</v>
      </c>
      <c r="J739">
        <v>34886</v>
      </c>
    </row>
    <row r="740" spans="1:10" x14ac:dyDescent="0.25">
      <c r="A740">
        <v>40230</v>
      </c>
      <c r="B740">
        <v>3626.69</v>
      </c>
      <c r="C740">
        <v>0</v>
      </c>
      <c r="D740">
        <v>0</v>
      </c>
      <c r="E740">
        <v>0</v>
      </c>
      <c r="F740">
        <v>0</v>
      </c>
      <c r="G740">
        <v>35.42</v>
      </c>
      <c r="H740">
        <v>1673</v>
      </c>
      <c r="I740">
        <v>391</v>
      </c>
      <c r="J740">
        <v>34886</v>
      </c>
    </row>
    <row r="741" spans="1:10" x14ac:dyDescent="0.25">
      <c r="A741">
        <v>40280</v>
      </c>
      <c r="B741">
        <v>3685.5</v>
      </c>
      <c r="C741">
        <v>0</v>
      </c>
      <c r="D741">
        <v>-1</v>
      </c>
      <c r="E741">
        <v>0</v>
      </c>
      <c r="F741">
        <v>0</v>
      </c>
      <c r="G741">
        <v>-47.38</v>
      </c>
      <c r="H741">
        <v>1674</v>
      </c>
      <c r="I741">
        <v>392</v>
      </c>
      <c r="J741">
        <v>34886</v>
      </c>
    </row>
    <row r="742" spans="1:10" x14ac:dyDescent="0.25">
      <c r="A742">
        <v>40330</v>
      </c>
      <c r="B742">
        <v>3663.9</v>
      </c>
      <c r="C742">
        <v>0</v>
      </c>
      <c r="D742">
        <v>0</v>
      </c>
      <c r="E742">
        <v>-1</v>
      </c>
      <c r="F742">
        <v>0</v>
      </c>
      <c r="G742">
        <v>31.59</v>
      </c>
      <c r="H742">
        <v>1675</v>
      </c>
      <c r="I742">
        <v>394</v>
      </c>
      <c r="J742">
        <v>34886</v>
      </c>
    </row>
    <row r="743" spans="1:10" x14ac:dyDescent="0.25">
      <c r="A743">
        <v>40380</v>
      </c>
      <c r="B743">
        <v>3637.25</v>
      </c>
      <c r="C743">
        <v>0</v>
      </c>
      <c r="D743">
        <v>0</v>
      </c>
      <c r="E743">
        <v>0</v>
      </c>
      <c r="F743">
        <v>0</v>
      </c>
      <c r="G743">
        <v>5.3</v>
      </c>
      <c r="H743">
        <v>1675</v>
      </c>
      <c r="I743">
        <v>396</v>
      </c>
      <c r="J743">
        <v>34886</v>
      </c>
    </row>
    <row r="744" spans="1:10" x14ac:dyDescent="0.25">
      <c r="A744">
        <v>40430</v>
      </c>
      <c r="B744">
        <v>3638.13</v>
      </c>
      <c r="C744">
        <v>0</v>
      </c>
      <c r="D744">
        <v>0</v>
      </c>
      <c r="E744">
        <v>0</v>
      </c>
      <c r="F744">
        <v>0</v>
      </c>
      <c r="G744">
        <v>21.3</v>
      </c>
      <c r="H744">
        <v>1675</v>
      </c>
      <c r="I744">
        <v>397</v>
      </c>
      <c r="J744">
        <v>34886</v>
      </c>
    </row>
    <row r="745" spans="1:10" x14ac:dyDescent="0.25">
      <c r="A745">
        <v>40480</v>
      </c>
      <c r="B745">
        <v>3602.31</v>
      </c>
      <c r="C745">
        <v>0</v>
      </c>
      <c r="D745">
        <v>0</v>
      </c>
      <c r="E745">
        <v>-1</v>
      </c>
      <c r="F745">
        <v>0</v>
      </c>
      <c r="G745">
        <v>27.66</v>
      </c>
      <c r="H745">
        <v>1675</v>
      </c>
      <c r="I745">
        <v>398</v>
      </c>
      <c r="J745">
        <v>34886</v>
      </c>
    </row>
    <row r="746" spans="1:10" x14ac:dyDescent="0.25">
      <c r="A746">
        <v>40530</v>
      </c>
      <c r="B746">
        <v>3581.66</v>
      </c>
      <c r="C746">
        <v>0</v>
      </c>
      <c r="D746">
        <v>0</v>
      </c>
      <c r="E746">
        <v>-1</v>
      </c>
      <c r="F746">
        <v>0</v>
      </c>
      <c r="G746">
        <v>-88.72</v>
      </c>
      <c r="H746">
        <v>1675</v>
      </c>
      <c r="I746">
        <v>399</v>
      </c>
      <c r="J746">
        <v>34886</v>
      </c>
    </row>
    <row r="747" spans="1:10" x14ac:dyDescent="0.25">
      <c r="A747">
        <v>40580</v>
      </c>
      <c r="B747">
        <v>3604.9</v>
      </c>
      <c r="C747">
        <v>0</v>
      </c>
      <c r="D747">
        <v>0</v>
      </c>
      <c r="E747">
        <v>0</v>
      </c>
      <c r="F747">
        <v>0</v>
      </c>
      <c r="G747">
        <v>-57.62</v>
      </c>
      <c r="H747">
        <v>1675</v>
      </c>
      <c r="I747">
        <v>399</v>
      </c>
      <c r="J747">
        <v>34886</v>
      </c>
    </row>
    <row r="748" spans="1:10" x14ac:dyDescent="0.25">
      <c r="A748">
        <v>40630</v>
      </c>
      <c r="B748">
        <v>3593.67</v>
      </c>
      <c r="C748">
        <v>0</v>
      </c>
      <c r="D748">
        <v>0</v>
      </c>
      <c r="E748">
        <v>0</v>
      </c>
      <c r="F748">
        <v>0</v>
      </c>
      <c r="G748">
        <v>-38.119999999999997</v>
      </c>
      <c r="H748">
        <v>1675</v>
      </c>
      <c r="I748">
        <v>399</v>
      </c>
      <c r="J748">
        <v>34886</v>
      </c>
    </row>
    <row r="749" spans="1:10" x14ac:dyDescent="0.25">
      <c r="A749">
        <v>40680</v>
      </c>
      <c r="B749">
        <v>3629.32</v>
      </c>
      <c r="C749">
        <v>0</v>
      </c>
      <c r="D749">
        <v>0</v>
      </c>
      <c r="E749">
        <v>0</v>
      </c>
      <c r="F749">
        <v>0</v>
      </c>
      <c r="G749">
        <v>-40.81</v>
      </c>
      <c r="H749">
        <v>1675</v>
      </c>
      <c r="I749">
        <v>399</v>
      </c>
      <c r="J749">
        <v>34886</v>
      </c>
    </row>
    <row r="750" spans="1:10" x14ac:dyDescent="0.25">
      <c r="A750">
        <v>40730</v>
      </c>
      <c r="B750">
        <v>3626.69</v>
      </c>
      <c r="C750">
        <v>0</v>
      </c>
      <c r="D750">
        <v>0</v>
      </c>
      <c r="E750">
        <v>0</v>
      </c>
      <c r="F750">
        <v>0</v>
      </c>
      <c r="G750">
        <v>22.94</v>
      </c>
      <c r="H750">
        <v>1675</v>
      </c>
      <c r="I750">
        <v>400</v>
      </c>
      <c r="J750">
        <v>34886</v>
      </c>
    </row>
    <row r="751" spans="1:10" x14ac:dyDescent="0.25">
      <c r="A751">
        <v>40780</v>
      </c>
      <c r="B751">
        <v>3614.46</v>
      </c>
      <c r="C751">
        <v>0</v>
      </c>
      <c r="D751">
        <v>0</v>
      </c>
      <c r="E751">
        <v>-1</v>
      </c>
      <c r="F751">
        <v>0</v>
      </c>
      <c r="G751">
        <v>17.760000000000002</v>
      </c>
      <c r="H751">
        <v>1675</v>
      </c>
      <c r="I751">
        <v>402</v>
      </c>
      <c r="J751">
        <v>34886</v>
      </c>
    </row>
    <row r="752" spans="1:10" x14ac:dyDescent="0.25">
      <c r="A752">
        <v>40830</v>
      </c>
      <c r="B752">
        <v>3606.64</v>
      </c>
      <c r="C752">
        <v>0</v>
      </c>
      <c r="D752">
        <v>-1</v>
      </c>
      <c r="E752">
        <v>0</v>
      </c>
      <c r="F752">
        <v>0</v>
      </c>
      <c r="G752">
        <v>-119.67</v>
      </c>
      <c r="H752">
        <v>1676</v>
      </c>
      <c r="I752">
        <v>402</v>
      </c>
      <c r="J752">
        <v>34886</v>
      </c>
    </row>
    <row r="753" spans="1:10" x14ac:dyDescent="0.25">
      <c r="A753">
        <v>40880</v>
      </c>
      <c r="B753">
        <v>3637.25</v>
      </c>
      <c r="C753">
        <v>0</v>
      </c>
      <c r="D753">
        <v>0</v>
      </c>
      <c r="E753">
        <v>0</v>
      </c>
      <c r="F753">
        <v>0</v>
      </c>
      <c r="G753">
        <v>126.87</v>
      </c>
      <c r="H753">
        <v>1679</v>
      </c>
      <c r="I753">
        <v>402</v>
      </c>
      <c r="J753">
        <v>34896</v>
      </c>
    </row>
    <row r="754" spans="1:10" x14ac:dyDescent="0.25">
      <c r="A754">
        <v>40930</v>
      </c>
      <c r="B754">
        <v>3604.9</v>
      </c>
      <c r="C754">
        <v>0</v>
      </c>
      <c r="D754">
        <v>0</v>
      </c>
      <c r="E754">
        <v>0</v>
      </c>
      <c r="F754">
        <v>0</v>
      </c>
      <c r="G754">
        <v>-24.54</v>
      </c>
      <c r="H754">
        <v>1679</v>
      </c>
      <c r="I754">
        <v>402</v>
      </c>
      <c r="J754">
        <v>34896</v>
      </c>
    </row>
    <row r="755" spans="1:10" x14ac:dyDescent="0.25">
      <c r="A755">
        <v>40980</v>
      </c>
      <c r="B755">
        <v>3604.04</v>
      </c>
      <c r="C755">
        <v>0</v>
      </c>
      <c r="D755">
        <v>0</v>
      </c>
      <c r="E755">
        <v>-1</v>
      </c>
      <c r="F755">
        <v>0</v>
      </c>
      <c r="G755">
        <v>-76.8</v>
      </c>
      <c r="H755">
        <v>1679</v>
      </c>
      <c r="I755">
        <v>403</v>
      </c>
      <c r="J755">
        <v>34896</v>
      </c>
    </row>
    <row r="756" spans="1:10" x14ac:dyDescent="0.25">
      <c r="A756">
        <v>41030</v>
      </c>
      <c r="B756">
        <v>3591.95</v>
      </c>
      <c r="C756">
        <v>0</v>
      </c>
      <c r="D756">
        <v>0</v>
      </c>
      <c r="E756">
        <v>-1</v>
      </c>
      <c r="F756">
        <v>0</v>
      </c>
      <c r="G756">
        <v>-98.91</v>
      </c>
      <c r="H756">
        <v>1679</v>
      </c>
      <c r="I756">
        <v>405</v>
      </c>
      <c r="J756">
        <v>34896</v>
      </c>
    </row>
    <row r="757" spans="1:10" x14ac:dyDescent="0.25">
      <c r="A757">
        <v>41080</v>
      </c>
      <c r="B757">
        <v>3615.33</v>
      </c>
      <c r="C757">
        <v>0</v>
      </c>
      <c r="D757">
        <v>0</v>
      </c>
      <c r="E757">
        <v>-1</v>
      </c>
      <c r="F757">
        <v>0</v>
      </c>
      <c r="G757">
        <v>-78.75</v>
      </c>
      <c r="H757">
        <v>1679</v>
      </c>
      <c r="I757">
        <v>406</v>
      </c>
      <c r="J757">
        <v>34896</v>
      </c>
    </row>
    <row r="758" spans="1:10" x14ac:dyDescent="0.25">
      <c r="A758">
        <v>41131</v>
      </c>
      <c r="B758">
        <v>3570.58</v>
      </c>
      <c r="C758">
        <v>0</v>
      </c>
      <c r="D758">
        <v>0</v>
      </c>
      <c r="E758">
        <v>0</v>
      </c>
      <c r="F758">
        <v>0</v>
      </c>
      <c r="G758">
        <v>93.32</v>
      </c>
      <c r="H758">
        <v>1679</v>
      </c>
      <c r="I758">
        <v>408</v>
      </c>
      <c r="J758">
        <v>34896</v>
      </c>
    </row>
    <row r="759" spans="1:10" x14ac:dyDescent="0.25">
      <c r="A759">
        <v>41181</v>
      </c>
      <c r="B759">
        <v>3553.66</v>
      </c>
      <c r="C759">
        <v>0</v>
      </c>
      <c r="D759">
        <v>0</v>
      </c>
      <c r="E759">
        <v>1</v>
      </c>
      <c r="F759">
        <v>0</v>
      </c>
      <c r="G759">
        <v>3.37</v>
      </c>
      <c r="H759">
        <v>1679</v>
      </c>
      <c r="I759">
        <v>410</v>
      </c>
      <c r="J759">
        <v>34896</v>
      </c>
    </row>
    <row r="760" spans="1:10" x14ac:dyDescent="0.25">
      <c r="A760">
        <v>41231</v>
      </c>
      <c r="B760">
        <v>3546.1</v>
      </c>
      <c r="C760">
        <v>0</v>
      </c>
      <c r="D760">
        <v>0</v>
      </c>
      <c r="E760">
        <v>1</v>
      </c>
      <c r="F760">
        <v>0</v>
      </c>
      <c r="G760">
        <v>45.85</v>
      </c>
      <c r="H760">
        <v>1679</v>
      </c>
      <c r="I760">
        <v>412</v>
      </c>
      <c r="J760">
        <v>34896</v>
      </c>
    </row>
    <row r="761" spans="1:10" x14ac:dyDescent="0.25">
      <c r="A761">
        <v>41281</v>
      </c>
      <c r="B761">
        <v>3535.23</v>
      </c>
      <c r="C761">
        <v>0</v>
      </c>
      <c r="D761">
        <v>0</v>
      </c>
      <c r="E761">
        <v>1</v>
      </c>
      <c r="F761">
        <v>0</v>
      </c>
      <c r="G761">
        <v>-19.88</v>
      </c>
      <c r="H761">
        <v>1680</v>
      </c>
      <c r="I761">
        <v>414</v>
      </c>
      <c r="J761">
        <v>34896</v>
      </c>
    </row>
    <row r="762" spans="1:10" x14ac:dyDescent="0.25">
      <c r="A762">
        <v>41331</v>
      </c>
      <c r="B762">
        <v>3543.59</v>
      </c>
      <c r="C762">
        <v>0</v>
      </c>
      <c r="D762">
        <v>0</v>
      </c>
      <c r="E762">
        <v>1</v>
      </c>
      <c r="F762">
        <v>0</v>
      </c>
      <c r="G762">
        <v>21.9</v>
      </c>
      <c r="H762">
        <v>1680</v>
      </c>
      <c r="I762">
        <v>416</v>
      </c>
      <c r="J762">
        <v>34896</v>
      </c>
    </row>
    <row r="763" spans="1:10" x14ac:dyDescent="0.25">
      <c r="A763">
        <v>41381</v>
      </c>
      <c r="B763">
        <v>3575.69</v>
      </c>
      <c r="C763">
        <v>0</v>
      </c>
      <c r="D763">
        <v>0</v>
      </c>
      <c r="E763">
        <v>0</v>
      </c>
      <c r="F763">
        <v>0</v>
      </c>
      <c r="G763">
        <v>-30.42</v>
      </c>
      <c r="H763">
        <v>1680</v>
      </c>
      <c r="I763">
        <v>417</v>
      </c>
      <c r="J763">
        <v>34896</v>
      </c>
    </row>
    <row r="764" spans="1:10" x14ac:dyDescent="0.25">
      <c r="A764">
        <v>41431</v>
      </c>
      <c r="B764">
        <v>3511.24</v>
      </c>
      <c r="C764">
        <v>0</v>
      </c>
      <c r="D764">
        <v>1</v>
      </c>
      <c r="E764">
        <v>0</v>
      </c>
      <c r="F764">
        <v>0</v>
      </c>
      <c r="G764">
        <v>20.67</v>
      </c>
      <c r="H764">
        <v>1681</v>
      </c>
      <c r="I764">
        <v>419</v>
      </c>
      <c r="J764">
        <v>34896</v>
      </c>
    </row>
    <row r="765" spans="1:10" x14ac:dyDescent="0.25">
      <c r="A765">
        <v>41481</v>
      </c>
      <c r="B765">
        <v>3575.69</v>
      </c>
      <c r="C765">
        <v>0</v>
      </c>
      <c r="D765">
        <v>0</v>
      </c>
      <c r="E765">
        <v>0</v>
      </c>
      <c r="F765">
        <v>0</v>
      </c>
      <c r="G765">
        <v>-42.95</v>
      </c>
      <c r="H765">
        <v>1681</v>
      </c>
      <c r="I765">
        <v>420</v>
      </c>
      <c r="J765">
        <v>34896</v>
      </c>
    </row>
    <row r="766" spans="1:10" x14ac:dyDescent="0.25">
      <c r="A766">
        <v>41531</v>
      </c>
      <c r="B766">
        <v>3573.98</v>
      </c>
      <c r="C766">
        <v>0</v>
      </c>
      <c r="D766">
        <v>0</v>
      </c>
      <c r="E766">
        <v>0</v>
      </c>
      <c r="F766">
        <v>0</v>
      </c>
      <c r="G766">
        <v>13.68</v>
      </c>
      <c r="H766">
        <v>1681</v>
      </c>
      <c r="I766">
        <v>421</v>
      </c>
      <c r="J766">
        <v>34896</v>
      </c>
    </row>
    <row r="767" spans="1:10" x14ac:dyDescent="0.25">
      <c r="A767">
        <v>41581</v>
      </c>
      <c r="B767">
        <v>3588.52</v>
      </c>
      <c r="C767">
        <v>0</v>
      </c>
      <c r="D767">
        <v>0</v>
      </c>
      <c r="E767">
        <v>0</v>
      </c>
      <c r="F767">
        <v>0</v>
      </c>
      <c r="G767">
        <v>13.68</v>
      </c>
      <c r="H767">
        <v>1681</v>
      </c>
      <c r="I767">
        <v>421</v>
      </c>
      <c r="J767">
        <v>34896</v>
      </c>
    </row>
    <row r="768" spans="1:10" x14ac:dyDescent="0.25">
      <c r="A768">
        <v>41631</v>
      </c>
      <c r="B768">
        <v>3585.09</v>
      </c>
      <c r="C768">
        <v>0</v>
      </c>
      <c r="D768">
        <v>0</v>
      </c>
      <c r="E768">
        <v>0</v>
      </c>
      <c r="F768">
        <v>0</v>
      </c>
      <c r="G768">
        <v>18.79</v>
      </c>
      <c r="H768">
        <v>1681</v>
      </c>
      <c r="I768">
        <v>421</v>
      </c>
      <c r="J768">
        <v>34896</v>
      </c>
    </row>
    <row r="769" spans="1:10" x14ac:dyDescent="0.25">
      <c r="A769">
        <v>41681</v>
      </c>
      <c r="B769">
        <v>3632.84</v>
      </c>
      <c r="C769">
        <v>0</v>
      </c>
      <c r="D769">
        <v>0</v>
      </c>
      <c r="E769">
        <v>0</v>
      </c>
      <c r="F769">
        <v>0</v>
      </c>
      <c r="G769">
        <v>-27.94</v>
      </c>
      <c r="H769">
        <v>1681</v>
      </c>
      <c r="I769">
        <v>421</v>
      </c>
      <c r="J769">
        <v>34896</v>
      </c>
    </row>
    <row r="770" spans="1:10" x14ac:dyDescent="0.25">
      <c r="A770">
        <v>41731</v>
      </c>
      <c r="B770">
        <v>3615.33</v>
      </c>
      <c r="C770">
        <v>0</v>
      </c>
      <c r="D770">
        <v>0</v>
      </c>
      <c r="E770">
        <v>0</v>
      </c>
      <c r="F770">
        <v>0</v>
      </c>
      <c r="G770">
        <v>-14.06</v>
      </c>
      <c r="H770">
        <v>1681</v>
      </c>
      <c r="I770">
        <v>421</v>
      </c>
      <c r="J770">
        <v>34896</v>
      </c>
    </row>
    <row r="771" spans="1:10" x14ac:dyDescent="0.25">
      <c r="A771">
        <v>41781</v>
      </c>
      <c r="B771">
        <v>3603.17</v>
      </c>
      <c r="C771">
        <v>0</v>
      </c>
      <c r="D771">
        <v>0</v>
      </c>
      <c r="E771">
        <v>0</v>
      </c>
      <c r="F771">
        <v>0</v>
      </c>
      <c r="G771">
        <v>30.95</v>
      </c>
      <c r="H771">
        <v>1681</v>
      </c>
      <c r="I771">
        <v>422</v>
      </c>
      <c r="J771">
        <v>34896</v>
      </c>
    </row>
    <row r="772" spans="1:10" x14ac:dyDescent="0.25">
      <c r="A772">
        <v>41831</v>
      </c>
      <c r="B772">
        <v>3585.09</v>
      </c>
      <c r="C772">
        <v>0</v>
      </c>
      <c r="D772">
        <v>0</v>
      </c>
      <c r="E772">
        <v>0</v>
      </c>
      <c r="F772">
        <v>0</v>
      </c>
      <c r="G772">
        <v>30.95</v>
      </c>
      <c r="H772">
        <v>1681</v>
      </c>
      <c r="I772">
        <v>422</v>
      </c>
      <c r="J772">
        <v>34896</v>
      </c>
    </row>
    <row r="773" spans="1:10" x14ac:dyDescent="0.25">
      <c r="A773">
        <v>41881</v>
      </c>
      <c r="B773">
        <v>3643.43</v>
      </c>
      <c r="C773">
        <v>0</v>
      </c>
      <c r="D773">
        <v>0</v>
      </c>
      <c r="E773">
        <v>-1</v>
      </c>
      <c r="F773">
        <v>0</v>
      </c>
      <c r="G773">
        <v>-38.53</v>
      </c>
      <c r="H773">
        <v>1681</v>
      </c>
      <c r="I773">
        <v>423</v>
      </c>
      <c r="J773">
        <v>34896</v>
      </c>
    </row>
    <row r="774" spans="1:10" x14ac:dyDescent="0.25">
      <c r="A774">
        <v>41931</v>
      </c>
      <c r="B774">
        <v>3572.28</v>
      </c>
      <c r="C774">
        <v>0</v>
      </c>
      <c r="D774">
        <v>0</v>
      </c>
      <c r="E774">
        <v>0</v>
      </c>
      <c r="F774">
        <v>0</v>
      </c>
      <c r="G774">
        <v>23.98</v>
      </c>
      <c r="H774">
        <v>1681</v>
      </c>
      <c r="I774">
        <v>423</v>
      </c>
      <c r="J774">
        <v>34896</v>
      </c>
    </row>
    <row r="775" spans="1:10" x14ac:dyDescent="0.25">
      <c r="A775">
        <v>41981</v>
      </c>
      <c r="B775">
        <v>3609.24</v>
      </c>
      <c r="C775">
        <v>0</v>
      </c>
      <c r="D775">
        <v>0</v>
      </c>
      <c r="E775">
        <v>0</v>
      </c>
      <c r="F775">
        <v>0</v>
      </c>
      <c r="G775">
        <v>23.98</v>
      </c>
      <c r="H775">
        <v>1681</v>
      </c>
      <c r="I775">
        <v>423</v>
      </c>
      <c r="J775">
        <v>34896</v>
      </c>
    </row>
    <row r="776" spans="1:10" x14ac:dyDescent="0.25">
      <c r="A776">
        <v>42031</v>
      </c>
      <c r="B776">
        <v>3592.81</v>
      </c>
      <c r="C776">
        <v>0</v>
      </c>
      <c r="D776">
        <v>0</v>
      </c>
      <c r="E776">
        <v>0</v>
      </c>
      <c r="F776">
        <v>0</v>
      </c>
      <c r="G776">
        <v>-44.24</v>
      </c>
      <c r="H776">
        <v>1681</v>
      </c>
      <c r="I776">
        <v>423</v>
      </c>
      <c r="J776">
        <v>34896</v>
      </c>
    </row>
    <row r="777" spans="1:10" x14ac:dyDescent="0.25">
      <c r="A777">
        <v>42081</v>
      </c>
      <c r="B777">
        <v>3643.43</v>
      </c>
      <c r="C777">
        <v>0</v>
      </c>
      <c r="D777">
        <v>0</v>
      </c>
      <c r="E777">
        <v>-1</v>
      </c>
      <c r="F777">
        <v>0</v>
      </c>
      <c r="G777">
        <v>-27.23</v>
      </c>
      <c r="H777">
        <v>1681</v>
      </c>
      <c r="I777">
        <v>424</v>
      </c>
      <c r="J777">
        <v>34896</v>
      </c>
    </row>
    <row r="778" spans="1:10" x14ac:dyDescent="0.25">
      <c r="A778">
        <v>42131</v>
      </c>
      <c r="B778">
        <v>3624.94</v>
      </c>
      <c r="C778">
        <v>0</v>
      </c>
      <c r="D778">
        <v>0</v>
      </c>
      <c r="E778">
        <v>0</v>
      </c>
      <c r="F778">
        <v>0</v>
      </c>
      <c r="G778">
        <v>37.17</v>
      </c>
      <c r="H778">
        <v>1681</v>
      </c>
      <c r="I778">
        <v>425</v>
      </c>
      <c r="J778">
        <v>34896</v>
      </c>
    </row>
    <row r="779" spans="1:10" x14ac:dyDescent="0.25">
      <c r="A779">
        <v>42181</v>
      </c>
      <c r="B779">
        <v>3609.24</v>
      </c>
      <c r="C779">
        <v>0</v>
      </c>
      <c r="D779">
        <v>0</v>
      </c>
      <c r="E779">
        <v>0</v>
      </c>
      <c r="F779">
        <v>0</v>
      </c>
      <c r="G779">
        <v>37.17</v>
      </c>
      <c r="H779">
        <v>1681</v>
      </c>
      <c r="I779">
        <v>425</v>
      </c>
      <c r="J779">
        <v>34896</v>
      </c>
    </row>
    <row r="780" spans="1:10" x14ac:dyDescent="0.25">
      <c r="A780">
        <v>42231</v>
      </c>
      <c r="B780">
        <v>3591.95</v>
      </c>
      <c r="C780">
        <v>0</v>
      </c>
      <c r="D780">
        <v>0</v>
      </c>
      <c r="E780">
        <v>0</v>
      </c>
      <c r="F780">
        <v>0</v>
      </c>
      <c r="G780">
        <v>-53.9</v>
      </c>
      <c r="H780">
        <v>1681</v>
      </c>
      <c r="I780">
        <v>425</v>
      </c>
      <c r="J780">
        <v>34896</v>
      </c>
    </row>
    <row r="781" spans="1:10" x14ac:dyDescent="0.25">
      <c r="A781">
        <v>42281</v>
      </c>
      <c r="B781">
        <v>3642.54</v>
      </c>
      <c r="C781">
        <v>0</v>
      </c>
      <c r="D781">
        <v>0</v>
      </c>
      <c r="E781">
        <v>-1</v>
      </c>
      <c r="F781">
        <v>0</v>
      </c>
      <c r="G781">
        <v>-37.64</v>
      </c>
      <c r="H781">
        <v>1681</v>
      </c>
      <c r="I781">
        <v>426</v>
      </c>
      <c r="J781">
        <v>34896</v>
      </c>
    </row>
    <row r="782" spans="1:10" x14ac:dyDescent="0.25">
      <c r="A782">
        <v>42331</v>
      </c>
      <c r="B782">
        <v>3604.9</v>
      </c>
      <c r="C782">
        <v>0</v>
      </c>
      <c r="D782">
        <v>0</v>
      </c>
      <c r="E782">
        <v>0</v>
      </c>
      <c r="F782">
        <v>0</v>
      </c>
      <c r="G782">
        <v>-27.08</v>
      </c>
      <c r="H782">
        <v>1681</v>
      </c>
      <c r="I782">
        <v>426</v>
      </c>
      <c r="J782">
        <v>34896</v>
      </c>
    </row>
    <row r="783" spans="1:10" x14ac:dyDescent="0.25">
      <c r="A783">
        <v>42381</v>
      </c>
      <c r="B783">
        <v>3633.72</v>
      </c>
      <c r="C783">
        <v>0</v>
      </c>
      <c r="D783">
        <v>0</v>
      </c>
      <c r="E783">
        <v>0</v>
      </c>
      <c r="F783">
        <v>0</v>
      </c>
      <c r="G783">
        <v>-28.82</v>
      </c>
      <c r="H783">
        <v>1681</v>
      </c>
      <c r="I783">
        <v>426</v>
      </c>
      <c r="J783">
        <v>34896</v>
      </c>
    </row>
    <row r="784" spans="1:10" x14ac:dyDescent="0.25">
      <c r="A784">
        <v>42431</v>
      </c>
      <c r="B784">
        <v>3594.54</v>
      </c>
      <c r="C784">
        <v>0</v>
      </c>
      <c r="D784">
        <v>0</v>
      </c>
      <c r="E784">
        <v>0</v>
      </c>
      <c r="F784">
        <v>0</v>
      </c>
      <c r="G784">
        <v>-28.82</v>
      </c>
      <c r="H784">
        <v>1681</v>
      </c>
      <c r="I784">
        <v>426</v>
      </c>
      <c r="J784">
        <v>34896</v>
      </c>
    </row>
    <row r="785" spans="1:10" x14ac:dyDescent="0.25">
      <c r="A785">
        <v>42481</v>
      </c>
      <c r="B785">
        <v>3647.86</v>
      </c>
      <c r="C785">
        <v>0</v>
      </c>
      <c r="D785">
        <v>0</v>
      </c>
      <c r="E785">
        <v>-1</v>
      </c>
      <c r="F785">
        <v>0</v>
      </c>
      <c r="G785">
        <v>-54.18</v>
      </c>
      <c r="H785">
        <v>1681</v>
      </c>
      <c r="I785">
        <v>427</v>
      </c>
      <c r="J785">
        <v>34896</v>
      </c>
    </row>
    <row r="786" spans="1:10" x14ac:dyDescent="0.25">
      <c r="A786">
        <v>42531</v>
      </c>
      <c r="B786">
        <v>3615.33</v>
      </c>
      <c r="C786">
        <v>0</v>
      </c>
      <c r="D786">
        <v>0</v>
      </c>
      <c r="E786">
        <v>-1</v>
      </c>
      <c r="F786">
        <v>0</v>
      </c>
      <c r="G786">
        <v>-26.36</v>
      </c>
      <c r="H786">
        <v>1681</v>
      </c>
      <c r="I786">
        <v>428</v>
      </c>
      <c r="J786">
        <v>34896</v>
      </c>
    </row>
    <row r="787" spans="1:10" x14ac:dyDescent="0.25">
      <c r="A787">
        <v>42582</v>
      </c>
      <c r="B787">
        <v>3590.23</v>
      </c>
      <c r="C787">
        <v>0</v>
      </c>
      <c r="D787">
        <v>0</v>
      </c>
      <c r="E787">
        <v>0</v>
      </c>
      <c r="F787">
        <v>0</v>
      </c>
      <c r="G787">
        <v>29.22</v>
      </c>
      <c r="H787">
        <v>1681</v>
      </c>
      <c r="I787">
        <v>428</v>
      </c>
      <c r="J787">
        <v>34896</v>
      </c>
    </row>
    <row r="788" spans="1:10" x14ac:dyDescent="0.25">
      <c r="A788">
        <v>42632</v>
      </c>
      <c r="B788">
        <v>3596.26</v>
      </c>
      <c r="C788">
        <v>0</v>
      </c>
      <c r="D788">
        <v>0</v>
      </c>
      <c r="E788">
        <v>0</v>
      </c>
      <c r="F788">
        <v>0</v>
      </c>
      <c r="G788">
        <v>22.2</v>
      </c>
      <c r="H788">
        <v>1681</v>
      </c>
      <c r="I788">
        <v>428</v>
      </c>
      <c r="J788">
        <v>34896</v>
      </c>
    </row>
    <row r="789" spans="1:10" x14ac:dyDescent="0.25">
      <c r="A789">
        <v>42682</v>
      </c>
      <c r="B789">
        <v>3633.72</v>
      </c>
      <c r="C789">
        <v>0</v>
      </c>
      <c r="D789">
        <v>0</v>
      </c>
      <c r="E789">
        <v>0</v>
      </c>
      <c r="F789">
        <v>0</v>
      </c>
      <c r="G789">
        <v>-19.260000000000002</v>
      </c>
      <c r="H789">
        <v>1681</v>
      </c>
      <c r="I789">
        <v>428</v>
      </c>
      <c r="J789">
        <v>34896</v>
      </c>
    </row>
    <row r="790" spans="1:10" x14ac:dyDescent="0.25">
      <c r="A790">
        <v>42732</v>
      </c>
      <c r="B790">
        <v>3616.2</v>
      </c>
      <c r="C790">
        <v>0</v>
      </c>
      <c r="D790">
        <v>0</v>
      </c>
      <c r="E790">
        <v>0</v>
      </c>
      <c r="F790">
        <v>0</v>
      </c>
      <c r="G790">
        <v>-16.7</v>
      </c>
      <c r="H790">
        <v>1681</v>
      </c>
      <c r="I790">
        <v>428</v>
      </c>
      <c r="J790">
        <v>34896</v>
      </c>
    </row>
    <row r="791" spans="1:10" x14ac:dyDescent="0.25">
      <c r="A791">
        <v>42782</v>
      </c>
      <c r="B791">
        <v>3643.43</v>
      </c>
      <c r="C791">
        <v>0</v>
      </c>
      <c r="D791">
        <v>0</v>
      </c>
      <c r="E791">
        <v>-1</v>
      </c>
      <c r="F791">
        <v>0</v>
      </c>
      <c r="G791">
        <v>-38.53</v>
      </c>
      <c r="H791">
        <v>1681</v>
      </c>
      <c r="I791">
        <v>429</v>
      </c>
      <c r="J791">
        <v>34896</v>
      </c>
    </row>
    <row r="792" spans="1:10" x14ac:dyDescent="0.25">
      <c r="A792">
        <v>42832</v>
      </c>
      <c r="B792">
        <v>3615.33</v>
      </c>
      <c r="C792">
        <v>0</v>
      </c>
      <c r="D792">
        <v>0</v>
      </c>
      <c r="E792">
        <v>-1</v>
      </c>
      <c r="F792">
        <v>0</v>
      </c>
      <c r="G792">
        <v>-35.89</v>
      </c>
      <c r="H792">
        <v>1681</v>
      </c>
      <c r="I792">
        <v>430</v>
      </c>
      <c r="J792">
        <v>34896</v>
      </c>
    </row>
    <row r="793" spans="1:10" x14ac:dyDescent="0.25">
      <c r="A793">
        <v>42882</v>
      </c>
      <c r="B793">
        <v>3632.84</v>
      </c>
      <c r="C793">
        <v>0</v>
      </c>
      <c r="D793">
        <v>0</v>
      </c>
      <c r="E793">
        <v>0</v>
      </c>
      <c r="F793">
        <v>0</v>
      </c>
      <c r="G793">
        <v>-27.94</v>
      </c>
      <c r="H793">
        <v>1681</v>
      </c>
      <c r="I793">
        <v>430</v>
      </c>
      <c r="J793">
        <v>34896</v>
      </c>
    </row>
    <row r="794" spans="1:10" x14ac:dyDescent="0.25">
      <c r="A794">
        <v>42932</v>
      </c>
      <c r="B794">
        <v>3615.33</v>
      </c>
      <c r="C794">
        <v>0</v>
      </c>
      <c r="D794">
        <v>0</v>
      </c>
      <c r="E794">
        <v>0</v>
      </c>
      <c r="F794">
        <v>0</v>
      </c>
      <c r="G794">
        <v>-32.28</v>
      </c>
      <c r="H794">
        <v>1681</v>
      </c>
      <c r="I794">
        <v>430</v>
      </c>
      <c r="J794">
        <v>34896</v>
      </c>
    </row>
    <row r="795" spans="1:10" x14ac:dyDescent="0.25">
      <c r="A795">
        <v>42982</v>
      </c>
      <c r="B795">
        <v>3639.01</v>
      </c>
      <c r="C795">
        <v>0</v>
      </c>
      <c r="D795">
        <v>0</v>
      </c>
      <c r="E795">
        <v>0</v>
      </c>
      <c r="F795">
        <v>0</v>
      </c>
      <c r="G795">
        <v>-14.07</v>
      </c>
      <c r="H795">
        <v>1681</v>
      </c>
      <c r="I795">
        <v>431</v>
      </c>
      <c r="J795">
        <v>34896</v>
      </c>
    </row>
    <row r="796" spans="1:10" x14ac:dyDescent="0.25">
      <c r="A796">
        <v>43032</v>
      </c>
      <c r="B796">
        <v>3566.33</v>
      </c>
      <c r="C796">
        <v>0</v>
      </c>
      <c r="D796">
        <v>0</v>
      </c>
      <c r="E796">
        <v>0</v>
      </c>
      <c r="F796">
        <v>0</v>
      </c>
      <c r="G796">
        <v>38.57</v>
      </c>
      <c r="H796">
        <v>1681</v>
      </c>
      <c r="I796">
        <v>431</v>
      </c>
      <c r="J796">
        <v>34896</v>
      </c>
    </row>
    <row r="797" spans="1:10" x14ac:dyDescent="0.25">
      <c r="A797">
        <v>43082</v>
      </c>
      <c r="B797">
        <v>3623.19</v>
      </c>
      <c r="C797">
        <v>0</v>
      </c>
      <c r="D797">
        <v>0</v>
      </c>
      <c r="E797">
        <v>0</v>
      </c>
      <c r="F797">
        <v>0</v>
      </c>
      <c r="G797">
        <v>-51.76</v>
      </c>
      <c r="H797">
        <v>1681</v>
      </c>
      <c r="I797">
        <v>431</v>
      </c>
      <c r="J797">
        <v>34896</v>
      </c>
    </row>
    <row r="798" spans="1:10" x14ac:dyDescent="0.25">
      <c r="A798">
        <v>43132</v>
      </c>
      <c r="B798">
        <v>3585.09</v>
      </c>
      <c r="C798">
        <v>0</v>
      </c>
      <c r="D798">
        <v>0</v>
      </c>
      <c r="E798">
        <v>0</v>
      </c>
      <c r="F798">
        <v>0</v>
      </c>
      <c r="G798">
        <v>-51.76</v>
      </c>
      <c r="H798">
        <v>1681</v>
      </c>
      <c r="I798">
        <v>431</v>
      </c>
      <c r="J798">
        <v>34896</v>
      </c>
    </row>
    <row r="799" spans="1:10" x14ac:dyDescent="0.25">
      <c r="A799">
        <v>43182</v>
      </c>
      <c r="B799">
        <v>3564.64</v>
      </c>
      <c r="C799">
        <v>0</v>
      </c>
      <c r="D799">
        <v>0</v>
      </c>
      <c r="E799">
        <v>0</v>
      </c>
      <c r="F799">
        <v>0</v>
      </c>
      <c r="G799">
        <v>-31.07</v>
      </c>
      <c r="H799">
        <v>1681</v>
      </c>
      <c r="I799">
        <v>432</v>
      </c>
      <c r="J799">
        <v>34896</v>
      </c>
    </row>
    <row r="800" spans="1:10" x14ac:dyDescent="0.25">
      <c r="A800">
        <v>43232</v>
      </c>
      <c r="B800">
        <v>3563.79</v>
      </c>
      <c r="C800">
        <v>0</v>
      </c>
      <c r="D800">
        <v>0</v>
      </c>
      <c r="E800">
        <v>0</v>
      </c>
      <c r="F800">
        <v>0</v>
      </c>
      <c r="G800">
        <v>23.87</v>
      </c>
      <c r="H800">
        <v>1681</v>
      </c>
      <c r="I800">
        <v>433</v>
      </c>
      <c r="J800">
        <v>34896</v>
      </c>
    </row>
    <row r="801" spans="1:10" x14ac:dyDescent="0.25">
      <c r="A801">
        <v>43282</v>
      </c>
      <c r="B801">
        <v>3619.69</v>
      </c>
      <c r="C801">
        <v>0</v>
      </c>
      <c r="D801">
        <v>0</v>
      </c>
      <c r="E801">
        <v>0</v>
      </c>
      <c r="F801">
        <v>0</v>
      </c>
      <c r="G801">
        <v>23.87</v>
      </c>
      <c r="H801">
        <v>1681</v>
      </c>
      <c r="I801">
        <v>433</v>
      </c>
      <c r="J801">
        <v>34896</v>
      </c>
    </row>
    <row r="802" spans="1:10" x14ac:dyDescent="0.25">
      <c r="A802">
        <v>43332</v>
      </c>
      <c r="B802">
        <v>3592.81</v>
      </c>
      <c r="C802">
        <v>0</v>
      </c>
      <c r="D802">
        <v>0</v>
      </c>
      <c r="E802">
        <v>0</v>
      </c>
      <c r="F802">
        <v>0</v>
      </c>
      <c r="G802">
        <v>-38.229999999999997</v>
      </c>
      <c r="H802">
        <v>1681</v>
      </c>
      <c r="I802">
        <v>433</v>
      </c>
      <c r="J802">
        <v>34896</v>
      </c>
    </row>
    <row r="803" spans="1:10" x14ac:dyDescent="0.25">
      <c r="A803">
        <v>43382</v>
      </c>
      <c r="B803">
        <v>3671.97</v>
      </c>
      <c r="C803">
        <v>0</v>
      </c>
      <c r="D803">
        <v>0</v>
      </c>
      <c r="E803">
        <v>0</v>
      </c>
      <c r="F803">
        <v>0</v>
      </c>
      <c r="G803">
        <v>-56.64</v>
      </c>
      <c r="H803">
        <v>1681</v>
      </c>
      <c r="I803">
        <v>434</v>
      </c>
      <c r="J803">
        <v>34896</v>
      </c>
    </row>
    <row r="804" spans="1:10" x14ac:dyDescent="0.25">
      <c r="A804">
        <v>43432</v>
      </c>
      <c r="B804">
        <v>3626.69</v>
      </c>
      <c r="C804">
        <v>0</v>
      </c>
      <c r="D804">
        <v>0</v>
      </c>
      <c r="E804">
        <v>0</v>
      </c>
      <c r="F804">
        <v>0</v>
      </c>
      <c r="G804">
        <v>22.05</v>
      </c>
      <c r="H804">
        <v>1681</v>
      </c>
      <c r="I804">
        <v>435</v>
      </c>
      <c r="J804">
        <v>34896</v>
      </c>
    </row>
    <row r="805" spans="1:10" x14ac:dyDescent="0.25">
      <c r="A805">
        <v>43482</v>
      </c>
      <c r="B805">
        <v>3601.44</v>
      </c>
      <c r="C805">
        <v>0</v>
      </c>
      <c r="D805">
        <v>0</v>
      </c>
      <c r="E805">
        <v>0</v>
      </c>
      <c r="F805">
        <v>0</v>
      </c>
      <c r="G805">
        <v>27.51</v>
      </c>
      <c r="H805">
        <v>1681</v>
      </c>
      <c r="I805">
        <v>435</v>
      </c>
      <c r="J805">
        <v>34896</v>
      </c>
    </row>
    <row r="806" spans="1:10" x14ac:dyDescent="0.25">
      <c r="A806">
        <v>43532</v>
      </c>
      <c r="B806">
        <v>3582.52</v>
      </c>
      <c r="C806">
        <v>0</v>
      </c>
      <c r="D806">
        <v>0</v>
      </c>
      <c r="E806">
        <v>0</v>
      </c>
      <c r="F806">
        <v>0</v>
      </c>
      <c r="G806">
        <v>-49.21</v>
      </c>
      <c r="H806">
        <v>1681</v>
      </c>
      <c r="I806">
        <v>435</v>
      </c>
      <c r="J806">
        <v>34896</v>
      </c>
    </row>
    <row r="807" spans="1:10" x14ac:dyDescent="0.25">
      <c r="A807">
        <v>43582</v>
      </c>
      <c r="B807">
        <v>3565.49</v>
      </c>
      <c r="C807">
        <v>0</v>
      </c>
      <c r="D807">
        <v>0</v>
      </c>
      <c r="E807">
        <v>0</v>
      </c>
      <c r="F807">
        <v>0</v>
      </c>
      <c r="G807">
        <v>-10.98</v>
      </c>
      <c r="H807">
        <v>1681</v>
      </c>
      <c r="I807">
        <v>436</v>
      </c>
      <c r="J807">
        <v>34896</v>
      </c>
    </row>
    <row r="808" spans="1:10" x14ac:dyDescent="0.25">
      <c r="A808">
        <v>43632</v>
      </c>
      <c r="B808">
        <v>3562.1</v>
      </c>
      <c r="C808">
        <v>0</v>
      </c>
      <c r="D808">
        <v>0</v>
      </c>
      <c r="E808">
        <v>0</v>
      </c>
      <c r="F808">
        <v>0</v>
      </c>
      <c r="G808">
        <v>36.75</v>
      </c>
      <c r="H808">
        <v>1681</v>
      </c>
      <c r="I808">
        <v>437</v>
      </c>
      <c r="J808">
        <v>34896</v>
      </c>
    </row>
    <row r="809" spans="1:10" x14ac:dyDescent="0.25">
      <c r="A809">
        <v>43682</v>
      </c>
      <c r="B809">
        <v>3611.85</v>
      </c>
      <c r="C809">
        <v>0</v>
      </c>
      <c r="D809">
        <v>0</v>
      </c>
      <c r="E809">
        <v>0</v>
      </c>
      <c r="F809">
        <v>0</v>
      </c>
      <c r="G809">
        <v>24.89</v>
      </c>
      <c r="H809">
        <v>1681</v>
      </c>
      <c r="I809">
        <v>437</v>
      </c>
      <c r="J809">
        <v>34896</v>
      </c>
    </row>
    <row r="810" spans="1:10" x14ac:dyDescent="0.25">
      <c r="A810">
        <v>43732</v>
      </c>
      <c r="B810">
        <v>3614.46</v>
      </c>
      <c r="C810">
        <v>0</v>
      </c>
      <c r="D810">
        <v>0</v>
      </c>
      <c r="E810">
        <v>0</v>
      </c>
      <c r="F810">
        <v>0</v>
      </c>
      <c r="G810">
        <v>-57.38</v>
      </c>
      <c r="H810">
        <v>1681</v>
      </c>
      <c r="I810">
        <v>437</v>
      </c>
      <c r="J810">
        <v>34896</v>
      </c>
    </row>
    <row r="811" spans="1:10" x14ac:dyDescent="0.25">
      <c r="A811">
        <v>43782</v>
      </c>
      <c r="B811">
        <v>3643.43</v>
      </c>
      <c r="C811">
        <v>0</v>
      </c>
      <c r="D811">
        <v>0</v>
      </c>
      <c r="E811">
        <v>-1</v>
      </c>
      <c r="F811">
        <v>0</v>
      </c>
      <c r="G811">
        <v>-27.23</v>
      </c>
      <c r="H811">
        <v>1681</v>
      </c>
      <c r="I811">
        <v>438</v>
      </c>
      <c r="J811">
        <v>34896</v>
      </c>
    </row>
    <row r="812" spans="1:10" x14ac:dyDescent="0.25">
      <c r="A812">
        <v>43832</v>
      </c>
      <c r="B812">
        <v>3615.33</v>
      </c>
      <c r="C812">
        <v>0</v>
      </c>
      <c r="D812">
        <v>0</v>
      </c>
      <c r="E812">
        <v>0</v>
      </c>
      <c r="F812">
        <v>0</v>
      </c>
      <c r="G812">
        <v>-8.8000000000000007</v>
      </c>
      <c r="H812">
        <v>1681</v>
      </c>
      <c r="I812">
        <v>438</v>
      </c>
      <c r="J812">
        <v>34896</v>
      </c>
    </row>
    <row r="813" spans="1:10" x14ac:dyDescent="0.25">
      <c r="A813">
        <v>43882</v>
      </c>
      <c r="B813">
        <v>3639.01</v>
      </c>
      <c r="C813">
        <v>0</v>
      </c>
      <c r="D813">
        <v>0</v>
      </c>
      <c r="E813">
        <v>0</v>
      </c>
      <c r="F813">
        <v>0</v>
      </c>
      <c r="G813">
        <v>-12.32</v>
      </c>
      <c r="H813">
        <v>1681</v>
      </c>
      <c r="I813">
        <v>439</v>
      </c>
      <c r="J813">
        <v>34896</v>
      </c>
    </row>
    <row r="814" spans="1:10" x14ac:dyDescent="0.25">
      <c r="A814">
        <v>43932</v>
      </c>
      <c r="B814">
        <v>3616.2</v>
      </c>
      <c r="C814">
        <v>0</v>
      </c>
      <c r="D814">
        <v>0</v>
      </c>
      <c r="E814">
        <v>0</v>
      </c>
      <c r="F814">
        <v>0</v>
      </c>
      <c r="G814">
        <v>-23.61</v>
      </c>
      <c r="H814">
        <v>1681</v>
      </c>
      <c r="I814">
        <v>439</v>
      </c>
      <c r="J814">
        <v>34896</v>
      </c>
    </row>
    <row r="815" spans="1:10" x14ac:dyDescent="0.25">
      <c r="A815">
        <v>43982</v>
      </c>
      <c r="B815">
        <v>3631.96</v>
      </c>
      <c r="C815">
        <v>0</v>
      </c>
      <c r="D815">
        <v>0</v>
      </c>
      <c r="E815">
        <v>0</v>
      </c>
      <c r="F815">
        <v>0</v>
      </c>
      <c r="G815">
        <v>-15.76</v>
      </c>
      <c r="H815">
        <v>1681</v>
      </c>
      <c r="I815">
        <v>439</v>
      </c>
      <c r="J815">
        <v>34896</v>
      </c>
    </row>
    <row r="816" spans="1:10" x14ac:dyDescent="0.25">
      <c r="A816">
        <v>44032</v>
      </c>
      <c r="B816">
        <v>3594.54</v>
      </c>
      <c r="C816">
        <v>0</v>
      </c>
      <c r="D816">
        <v>0</v>
      </c>
      <c r="E816">
        <v>0</v>
      </c>
      <c r="F816">
        <v>0</v>
      </c>
      <c r="G816">
        <v>-15.76</v>
      </c>
      <c r="H816">
        <v>1681</v>
      </c>
      <c r="I816">
        <v>439</v>
      </c>
      <c r="J816">
        <v>34896</v>
      </c>
    </row>
    <row r="817" spans="1:10" x14ac:dyDescent="0.25">
      <c r="A817">
        <v>44082</v>
      </c>
      <c r="B817">
        <v>3619.69</v>
      </c>
      <c r="C817">
        <v>0</v>
      </c>
      <c r="D817">
        <v>0</v>
      </c>
      <c r="E817">
        <v>0</v>
      </c>
      <c r="F817">
        <v>0</v>
      </c>
      <c r="G817">
        <v>-27.78</v>
      </c>
      <c r="H817">
        <v>1681</v>
      </c>
      <c r="I817">
        <v>439</v>
      </c>
      <c r="J817">
        <v>34896</v>
      </c>
    </row>
    <row r="818" spans="1:10" x14ac:dyDescent="0.25">
      <c r="A818">
        <v>44132</v>
      </c>
      <c r="B818">
        <v>3615.33</v>
      </c>
      <c r="C818">
        <v>0</v>
      </c>
      <c r="D818">
        <v>0</v>
      </c>
      <c r="E818">
        <v>-1</v>
      </c>
      <c r="F818">
        <v>0</v>
      </c>
      <c r="G818">
        <v>-43.02</v>
      </c>
      <c r="H818">
        <v>1681</v>
      </c>
      <c r="I818">
        <v>440</v>
      </c>
      <c r="J818">
        <v>34896</v>
      </c>
    </row>
    <row r="819" spans="1:10" x14ac:dyDescent="0.25">
      <c r="A819">
        <v>44182</v>
      </c>
      <c r="B819">
        <v>3625.82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1681</v>
      </c>
      <c r="I819">
        <v>441</v>
      </c>
      <c r="J819">
        <v>34896</v>
      </c>
    </row>
    <row r="820" spans="1:10" x14ac:dyDescent="0.25">
      <c r="A820">
        <v>44232</v>
      </c>
      <c r="B820">
        <v>3615.33</v>
      </c>
      <c r="C820">
        <v>0</v>
      </c>
      <c r="D820">
        <v>0</v>
      </c>
      <c r="E820">
        <v>-1</v>
      </c>
      <c r="F820">
        <v>0</v>
      </c>
      <c r="G820">
        <v>-43.06</v>
      </c>
      <c r="H820">
        <v>1681</v>
      </c>
      <c r="I820">
        <v>442</v>
      </c>
      <c r="J820">
        <v>34896</v>
      </c>
    </row>
    <row r="821" spans="1:10" x14ac:dyDescent="0.25">
      <c r="A821">
        <v>44282</v>
      </c>
      <c r="B821">
        <v>3632.84</v>
      </c>
      <c r="C821">
        <v>0</v>
      </c>
      <c r="D821">
        <v>0</v>
      </c>
      <c r="E821">
        <v>0</v>
      </c>
      <c r="F821">
        <v>0</v>
      </c>
      <c r="G821">
        <v>-29.67</v>
      </c>
      <c r="H821">
        <v>1681</v>
      </c>
      <c r="I821">
        <v>442</v>
      </c>
      <c r="J821">
        <v>34896</v>
      </c>
    </row>
    <row r="822" spans="1:10" x14ac:dyDescent="0.25">
      <c r="A822">
        <v>44332</v>
      </c>
      <c r="B822">
        <v>3564.64</v>
      </c>
      <c r="C822">
        <v>0</v>
      </c>
      <c r="D822">
        <v>0</v>
      </c>
      <c r="E822">
        <v>0</v>
      </c>
      <c r="F822">
        <v>0</v>
      </c>
      <c r="G822">
        <v>20.45</v>
      </c>
      <c r="H822">
        <v>1681</v>
      </c>
      <c r="I822">
        <v>442</v>
      </c>
      <c r="J822">
        <v>34896</v>
      </c>
    </row>
    <row r="823" spans="1:10" x14ac:dyDescent="0.25">
      <c r="A823">
        <v>44382</v>
      </c>
      <c r="B823">
        <v>3610.98</v>
      </c>
      <c r="C823">
        <v>0</v>
      </c>
      <c r="D823">
        <v>0</v>
      </c>
      <c r="E823">
        <v>0</v>
      </c>
      <c r="F823">
        <v>0</v>
      </c>
      <c r="G823">
        <v>20.45</v>
      </c>
      <c r="H823">
        <v>1681</v>
      </c>
      <c r="I823">
        <v>442</v>
      </c>
      <c r="J823">
        <v>34896</v>
      </c>
    </row>
    <row r="824" spans="1:10" x14ac:dyDescent="0.25">
      <c r="A824">
        <v>44432</v>
      </c>
      <c r="B824">
        <v>3596.26</v>
      </c>
      <c r="C824">
        <v>0</v>
      </c>
      <c r="D824">
        <v>0</v>
      </c>
      <c r="E824">
        <v>0</v>
      </c>
      <c r="F824">
        <v>0</v>
      </c>
      <c r="G824">
        <v>20.45</v>
      </c>
      <c r="H824">
        <v>1681</v>
      </c>
      <c r="I824">
        <v>442</v>
      </c>
      <c r="J824">
        <v>34896</v>
      </c>
    </row>
    <row r="825" spans="1:10" x14ac:dyDescent="0.25">
      <c r="A825">
        <v>44482</v>
      </c>
      <c r="B825">
        <v>3577.39</v>
      </c>
      <c r="C825">
        <v>0</v>
      </c>
      <c r="D825">
        <v>0</v>
      </c>
      <c r="E825">
        <v>0</v>
      </c>
      <c r="F825">
        <v>0</v>
      </c>
      <c r="G825">
        <v>25.78</v>
      </c>
      <c r="H825">
        <v>1681</v>
      </c>
      <c r="I825">
        <v>442</v>
      </c>
      <c r="J825">
        <v>34896</v>
      </c>
    </row>
    <row r="826" spans="1:10" x14ac:dyDescent="0.25">
      <c r="A826">
        <v>44532</v>
      </c>
      <c r="B826">
        <v>3595.4</v>
      </c>
      <c r="C826">
        <v>0</v>
      </c>
      <c r="D826">
        <v>0</v>
      </c>
      <c r="E826">
        <v>0</v>
      </c>
      <c r="F826">
        <v>0</v>
      </c>
      <c r="G826">
        <v>11.06</v>
      </c>
      <c r="H826">
        <v>1681</v>
      </c>
      <c r="I826">
        <v>442</v>
      </c>
      <c r="J826">
        <v>34896</v>
      </c>
    </row>
    <row r="827" spans="1:10" x14ac:dyDescent="0.25">
      <c r="A827">
        <v>44582</v>
      </c>
      <c r="B827">
        <v>3591.95</v>
      </c>
      <c r="C827">
        <v>0</v>
      </c>
      <c r="D827">
        <v>0</v>
      </c>
      <c r="E827">
        <v>0</v>
      </c>
      <c r="F827">
        <v>0</v>
      </c>
      <c r="G827">
        <v>-41.85</v>
      </c>
      <c r="H827">
        <v>1681</v>
      </c>
      <c r="I827">
        <v>442</v>
      </c>
      <c r="J827">
        <v>34896</v>
      </c>
    </row>
    <row r="828" spans="1:10" x14ac:dyDescent="0.25">
      <c r="A828">
        <v>44632</v>
      </c>
      <c r="B828">
        <v>3564.64</v>
      </c>
      <c r="C828">
        <v>0</v>
      </c>
      <c r="D828">
        <v>0</v>
      </c>
      <c r="E828">
        <v>0</v>
      </c>
      <c r="F828">
        <v>0</v>
      </c>
      <c r="G828">
        <v>23.02</v>
      </c>
      <c r="H828">
        <v>1681</v>
      </c>
      <c r="I828">
        <v>443</v>
      </c>
      <c r="J828">
        <v>34896</v>
      </c>
    </row>
    <row r="829" spans="1:10" x14ac:dyDescent="0.25">
      <c r="A829">
        <v>44682</v>
      </c>
      <c r="B829">
        <v>3620.56</v>
      </c>
      <c r="C829">
        <v>0</v>
      </c>
      <c r="D829">
        <v>0</v>
      </c>
      <c r="E829">
        <v>0</v>
      </c>
      <c r="F829">
        <v>0</v>
      </c>
      <c r="G829">
        <v>-34.619999999999997</v>
      </c>
      <c r="H829">
        <v>1681</v>
      </c>
      <c r="I829">
        <v>443</v>
      </c>
      <c r="J829">
        <v>34896</v>
      </c>
    </row>
    <row r="830" spans="1:10" x14ac:dyDescent="0.25">
      <c r="A830">
        <v>44732</v>
      </c>
      <c r="B830">
        <v>3555.34</v>
      </c>
      <c r="C830">
        <v>0</v>
      </c>
      <c r="D830">
        <v>0</v>
      </c>
      <c r="E830">
        <v>1</v>
      </c>
      <c r="F830">
        <v>0</v>
      </c>
      <c r="G830">
        <v>18.64</v>
      </c>
      <c r="H830">
        <v>1681</v>
      </c>
      <c r="I830">
        <v>444</v>
      </c>
      <c r="J830">
        <v>34896</v>
      </c>
    </row>
    <row r="831" spans="1:10" x14ac:dyDescent="0.25">
      <c r="A831">
        <v>44782</v>
      </c>
      <c r="B831">
        <v>3611.85</v>
      </c>
      <c r="C831">
        <v>0</v>
      </c>
      <c r="D831">
        <v>0</v>
      </c>
      <c r="E831">
        <v>0</v>
      </c>
      <c r="F831">
        <v>0</v>
      </c>
      <c r="G831">
        <v>23.86</v>
      </c>
      <c r="H831">
        <v>1681</v>
      </c>
      <c r="I831">
        <v>444</v>
      </c>
      <c r="J831">
        <v>34896</v>
      </c>
    </row>
    <row r="832" spans="1:10" x14ac:dyDescent="0.25">
      <c r="A832">
        <v>44832</v>
      </c>
      <c r="B832">
        <v>3564.64</v>
      </c>
      <c r="C832">
        <v>0</v>
      </c>
      <c r="D832">
        <v>0</v>
      </c>
      <c r="E832">
        <v>0</v>
      </c>
      <c r="F832">
        <v>0</v>
      </c>
      <c r="G832">
        <v>23.88</v>
      </c>
      <c r="H832">
        <v>1681</v>
      </c>
      <c r="I832">
        <v>444</v>
      </c>
      <c r="J832">
        <v>34896</v>
      </c>
    </row>
    <row r="833" spans="1:10" x14ac:dyDescent="0.25">
      <c r="A833">
        <v>44882</v>
      </c>
      <c r="B833">
        <v>3611.85</v>
      </c>
      <c r="C833">
        <v>0</v>
      </c>
      <c r="D833">
        <v>0</v>
      </c>
      <c r="E833">
        <v>0</v>
      </c>
      <c r="F833">
        <v>0</v>
      </c>
      <c r="G833">
        <v>25.72</v>
      </c>
      <c r="H833">
        <v>1681</v>
      </c>
      <c r="I833">
        <v>444</v>
      </c>
      <c r="J833">
        <v>34896</v>
      </c>
    </row>
    <row r="834" spans="1:10" x14ac:dyDescent="0.25">
      <c r="A834">
        <v>44932</v>
      </c>
      <c r="B834">
        <v>3554.5</v>
      </c>
      <c r="C834">
        <v>0</v>
      </c>
      <c r="D834">
        <v>0</v>
      </c>
      <c r="E834">
        <v>1</v>
      </c>
      <c r="F834">
        <v>0</v>
      </c>
      <c r="G834">
        <v>25.45</v>
      </c>
      <c r="H834">
        <v>1681</v>
      </c>
      <c r="I834">
        <v>445</v>
      </c>
      <c r="J834">
        <v>34896</v>
      </c>
    </row>
    <row r="835" spans="1:10" x14ac:dyDescent="0.25">
      <c r="A835">
        <v>44982</v>
      </c>
      <c r="B835">
        <v>3611.85</v>
      </c>
      <c r="C835">
        <v>0</v>
      </c>
      <c r="D835">
        <v>0</v>
      </c>
      <c r="E835">
        <v>0</v>
      </c>
      <c r="F835">
        <v>0</v>
      </c>
      <c r="G835">
        <v>26.57</v>
      </c>
      <c r="H835">
        <v>1681</v>
      </c>
      <c r="I835">
        <v>445</v>
      </c>
      <c r="J835">
        <v>34896</v>
      </c>
    </row>
    <row r="836" spans="1:10" x14ac:dyDescent="0.25">
      <c r="A836">
        <v>45032</v>
      </c>
      <c r="B836">
        <v>3591.95</v>
      </c>
      <c r="C836">
        <v>0</v>
      </c>
      <c r="D836">
        <v>0</v>
      </c>
      <c r="E836">
        <v>0</v>
      </c>
      <c r="F836">
        <v>0</v>
      </c>
      <c r="G836">
        <v>-35.65</v>
      </c>
      <c r="H836">
        <v>1681</v>
      </c>
      <c r="I836">
        <v>445</v>
      </c>
      <c r="J836">
        <v>34896</v>
      </c>
    </row>
    <row r="837" spans="1:10" x14ac:dyDescent="0.25">
      <c r="A837">
        <v>45082</v>
      </c>
      <c r="B837">
        <v>3556.19</v>
      </c>
      <c r="C837">
        <v>0</v>
      </c>
      <c r="D837">
        <v>0</v>
      </c>
      <c r="E837">
        <v>1</v>
      </c>
      <c r="F837">
        <v>0</v>
      </c>
      <c r="G837">
        <v>21.2</v>
      </c>
      <c r="H837">
        <v>1681</v>
      </c>
      <c r="I837">
        <v>446</v>
      </c>
      <c r="J837">
        <v>34896</v>
      </c>
    </row>
    <row r="838" spans="1:10" x14ac:dyDescent="0.25">
      <c r="A838">
        <v>45132</v>
      </c>
      <c r="B838">
        <v>3543.59</v>
      </c>
      <c r="C838">
        <v>0</v>
      </c>
      <c r="D838">
        <v>0</v>
      </c>
      <c r="E838">
        <v>1</v>
      </c>
      <c r="F838">
        <v>0</v>
      </c>
      <c r="G838">
        <v>32.950000000000003</v>
      </c>
      <c r="H838">
        <v>1681</v>
      </c>
      <c r="I838">
        <v>448</v>
      </c>
      <c r="J838">
        <v>34896</v>
      </c>
    </row>
    <row r="839" spans="1:10" x14ac:dyDescent="0.25">
      <c r="A839">
        <v>45182</v>
      </c>
      <c r="B839">
        <v>3598.85</v>
      </c>
      <c r="C839">
        <v>0</v>
      </c>
      <c r="D839">
        <v>0</v>
      </c>
      <c r="E839">
        <v>1</v>
      </c>
      <c r="F839">
        <v>0</v>
      </c>
      <c r="G839">
        <v>20.34</v>
      </c>
      <c r="H839">
        <v>1681</v>
      </c>
      <c r="I839">
        <v>449</v>
      </c>
      <c r="J839">
        <v>34896</v>
      </c>
    </row>
    <row r="840" spans="1:10" x14ac:dyDescent="0.25">
      <c r="A840">
        <v>45232</v>
      </c>
      <c r="B840">
        <v>3585.94</v>
      </c>
      <c r="C840">
        <v>0</v>
      </c>
      <c r="D840">
        <v>0</v>
      </c>
      <c r="E840">
        <v>0</v>
      </c>
      <c r="F840">
        <v>0</v>
      </c>
      <c r="G840">
        <v>28.27</v>
      </c>
      <c r="H840">
        <v>1681</v>
      </c>
      <c r="I840">
        <v>449</v>
      </c>
      <c r="J840">
        <v>34896</v>
      </c>
    </row>
    <row r="841" spans="1:10" x14ac:dyDescent="0.25">
      <c r="A841">
        <v>45282</v>
      </c>
      <c r="B841">
        <v>3611.85</v>
      </c>
      <c r="C841">
        <v>0</v>
      </c>
      <c r="D841">
        <v>0</v>
      </c>
      <c r="E841">
        <v>0</v>
      </c>
      <c r="F841">
        <v>0</v>
      </c>
      <c r="G841">
        <v>23.02</v>
      </c>
      <c r="H841">
        <v>1681</v>
      </c>
      <c r="I841">
        <v>449</v>
      </c>
      <c r="J841">
        <v>34896</v>
      </c>
    </row>
    <row r="842" spans="1:10" x14ac:dyDescent="0.25">
      <c r="A842">
        <v>45332</v>
      </c>
      <c r="B842">
        <v>3577.39</v>
      </c>
      <c r="C842">
        <v>0</v>
      </c>
      <c r="D842">
        <v>0</v>
      </c>
      <c r="E842">
        <v>0</v>
      </c>
      <c r="F842">
        <v>0</v>
      </c>
      <c r="G842">
        <v>39.68</v>
      </c>
      <c r="H842">
        <v>1681</v>
      </c>
      <c r="I842">
        <v>449</v>
      </c>
      <c r="J842">
        <v>34896</v>
      </c>
    </row>
    <row r="843" spans="1:10" x14ac:dyDescent="0.25">
      <c r="A843">
        <v>45382</v>
      </c>
      <c r="B843">
        <v>3587.66</v>
      </c>
      <c r="C843">
        <v>0</v>
      </c>
      <c r="D843">
        <v>0</v>
      </c>
      <c r="E843">
        <v>0</v>
      </c>
      <c r="F843">
        <v>0</v>
      </c>
      <c r="G843">
        <v>35.92</v>
      </c>
      <c r="H843">
        <v>1681</v>
      </c>
      <c r="I843">
        <v>449</v>
      </c>
      <c r="J843">
        <v>34896</v>
      </c>
    </row>
    <row r="844" spans="1:10" x14ac:dyDescent="0.25">
      <c r="A844">
        <v>45432</v>
      </c>
      <c r="B844">
        <v>3585.94</v>
      </c>
      <c r="C844">
        <v>0</v>
      </c>
      <c r="D844">
        <v>0</v>
      </c>
      <c r="E844">
        <v>0</v>
      </c>
      <c r="F844">
        <v>0</v>
      </c>
      <c r="G844">
        <v>8.56</v>
      </c>
      <c r="H844">
        <v>1681</v>
      </c>
      <c r="I844">
        <v>449</v>
      </c>
      <c r="J844">
        <v>34896</v>
      </c>
    </row>
    <row r="845" spans="1:10" x14ac:dyDescent="0.25">
      <c r="A845">
        <v>45483</v>
      </c>
      <c r="B845">
        <v>3587.66</v>
      </c>
      <c r="C845">
        <v>0</v>
      </c>
      <c r="D845">
        <v>0</v>
      </c>
      <c r="E845">
        <v>1</v>
      </c>
      <c r="F845">
        <v>0</v>
      </c>
      <c r="G845">
        <v>16.93</v>
      </c>
      <c r="H845">
        <v>1681</v>
      </c>
      <c r="I845">
        <v>450</v>
      </c>
      <c r="J845">
        <v>34896</v>
      </c>
    </row>
    <row r="846" spans="1:10" x14ac:dyDescent="0.25">
      <c r="A846">
        <v>45533</v>
      </c>
      <c r="B846">
        <v>3545.26</v>
      </c>
      <c r="C846">
        <v>0</v>
      </c>
      <c r="D846">
        <v>0</v>
      </c>
      <c r="E846">
        <v>1</v>
      </c>
      <c r="F846">
        <v>0</v>
      </c>
      <c r="G846">
        <v>15.15</v>
      </c>
      <c r="H846">
        <v>1681</v>
      </c>
      <c r="I846">
        <v>451</v>
      </c>
      <c r="J846">
        <v>34896</v>
      </c>
    </row>
    <row r="847" spans="1:10" x14ac:dyDescent="0.25">
      <c r="A847">
        <v>45583</v>
      </c>
      <c r="B847">
        <v>3548.62</v>
      </c>
      <c r="C847">
        <v>0</v>
      </c>
      <c r="D847">
        <v>0</v>
      </c>
      <c r="E847">
        <v>1</v>
      </c>
      <c r="F847">
        <v>0</v>
      </c>
      <c r="G847">
        <v>450.32</v>
      </c>
      <c r="H847">
        <v>1691</v>
      </c>
      <c r="I847">
        <v>452</v>
      </c>
      <c r="J847">
        <v>34902</v>
      </c>
    </row>
    <row r="848" spans="1:10" x14ac:dyDescent="0.25">
      <c r="A848">
        <v>45633</v>
      </c>
      <c r="B848">
        <v>3595.4</v>
      </c>
      <c r="C848">
        <v>0</v>
      </c>
      <c r="D848">
        <v>-3</v>
      </c>
      <c r="E848">
        <v>0</v>
      </c>
      <c r="F848">
        <v>-3</v>
      </c>
      <c r="G848">
        <v>-595.46</v>
      </c>
      <c r="H848">
        <v>1697</v>
      </c>
      <c r="I848">
        <v>452</v>
      </c>
      <c r="J848">
        <v>34915</v>
      </c>
    </row>
    <row r="849" spans="1:10" x14ac:dyDescent="0.25">
      <c r="A849">
        <v>45683</v>
      </c>
      <c r="B849">
        <v>3501.4</v>
      </c>
      <c r="C849">
        <v>0</v>
      </c>
      <c r="D849">
        <v>1</v>
      </c>
      <c r="E849">
        <v>0</v>
      </c>
      <c r="F849">
        <v>0</v>
      </c>
      <c r="G849">
        <v>317.33999999999997</v>
      </c>
      <c r="H849">
        <v>1703</v>
      </c>
      <c r="I849">
        <v>452</v>
      </c>
      <c r="J849">
        <v>34944</v>
      </c>
    </row>
    <row r="850" spans="1:10" x14ac:dyDescent="0.25">
      <c r="A850">
        <v>45733</v>
      </c>
      <c r="B850">
        <v>3614.46</v>
      </c>
      <c r="C850">
        <v>0</v>
      </c>
      <c r="D850">
        <v>-1</v>
      </c>
      <c r="E850">
        <v>0</v>
      </c>
      <c r="F850">
        <v>-8</v>
      </c>
      <c r="G850">
        <v>-228.9</v>
      </c>
      <c r="H850">
        <v>1705</v>
      </c>
      <c r="I850">
        <v>452</v>
      </c>
      <c r="J850">
        <v>34952</v>
      </c>
    </row>
    <row r="851" spans="1:10" x14ac:dyDescent="0.25">
      <c r="A851">
        <v>45783</v>
      </c>
      <c r="B851">
        <v>3579.1</v>
      </c>
      <c r="C851">
        <v>0</v>
      </c>
      <c r="D851">
        <v>0</v>
      </c>
      <c r="E851">
        <v>0</v>
      </c>
      <c r="F851">
        <v>0</v>
      </c>
      <c r="G851">
        <v>170.9</v>
      </c>
      <c r="H851">
        <v>1707</v>
      </c>
      <c r="I851">
        <v>452</v>
      </c>
      <c r="J851">
        <v>34963</v>
      </c>
    </row>
    <row r="852" spans="1:10" x14ac:dyDescent="0.25">
      <c r="A852">
        <v>45833</v>
      </c>
      <c r="B852">
        <v>3563.79</v>
      </c>
      <c r="C852">
        <v>0</v>
      </c>
      <c r="D852">
        <v>0</v>
      </c>
      <c r="E852">
        <v>0</v>
      </c>
      <c r="F852">
        <v>0</v>
      </c>
      <c r="G852">
        <v>-17.690000000000001</v>
      </c>
      <c r="H852">
        <v>1707</v>
      </c>
      <c r="I852">
        <v>454</v>
      </c>
      <c r="J852">
        <v>34963</v>
      </c>
    </row>
    <row r="853" spans="1:10" x14ac:dyDescent="0.25">
      <c r="A853">
        <v>45883</v>
      </c>
      <c r="B853">
        <v>3543.59</v>
      </c>
      <c r="C853">
        <v>0</v>
      </c>
      <c r="D853">
        <v>0</v>
      </c>
      <c r="E853">
        <v>1</v>
      </c>
      <c r="F853">
        <v>0</v>
      </c>
      <c r="G853">
        <v>15.13</v>
      </c>
      <c r="H853">
        <v>1707</v>
      </c>
      <c r="I853">
        <v>457</v>
      </c>
      <c r="J853">
        <v>34963</v>
      </c>
    </row>
    <row r="854" spans="1:10" x14ac:dyDescent="0.25">
      <c r="A854">
        <v>45933</v>
      </c>
      <c r="B854">
        <v>3574.83</v>
      </c>
      <c r="C854">
        <v>0</v>
      </c>
      <c r="D854">
        <v>0</v>
      </c>
      <c r="E854">
        <v>0</v>
      </c>
      <c r="F854">
        <v>0</v>
      </c>
      <c r="G854">
        <v>-18.649999999999999</v>
      </c>
      <c r="H854">
        <v>1707</v>
      </c>
      <c r="I854">
        <v>458</v>
      </c>
      <c r="J854">
        <v>34963</v>
      </c>
    </row>
    <row r="855" spans="1:10" x14ac:dyDescent="0.25">
      <c r="A855">
        <v>45983</v>
      </c>
      <c r="B855">
        <v>3573.13</v>
      </c>
      <c r="C855">
        <v>0</v>
      </c>
      <c r="D855">
        <v>0</v>
      </c>
      <c r="E855">
        <v>0</v>
      </c>
      <c r="F855">
        <v>0</v>
      </c>
      <c r="G855">
        <v>16.25</v>
      </c>
      <c r="H855">
        <v>1707</v>
      </c>
      <c r="I855">
        <v>458</v>
      </c>
      <c r="J855">
        <v>34963</v>
      </c>
    </row>
    <row r="856" spans="1:10" x14ac:dyDescent="0.25">
      <c r="A856">
        <v>46033</v>
      </c>
      <c r="B856">
        <v>3610.98</v>
      </c>
      <c r="C856">
        <v>0</v>
      </c>
      <c r="D856">
        <v>0</v>
      </c>
      <c r="E856">
        <v>0</v>
      </c>
      <c r="F856">
        <v>0</v>
      </c>
      <c r="G856">
        <v>16.25</v>
      </c>
      <c r="H856">
        <v>1707</v>
      </c>
      <c r="I856">
        <v>458</v>
      </c>
      <c r="J856">
        <v>34963</v>
      </c>
    </row>
    <row r="857" spans="1:10" x14ac:dyDescent="0.25">
      <c r="A857">
        <v>46083</v>
      </c>
      <c r="B857">
        <v>3573.13</v>
      </c>
      <c r="C857">
        <v>0</v>
      </c>
      <c r="D857">
        <v>0</v>
      </c>
      <c r="E857">
        <v>0</v>
      </c>
      <c r="F857">
        <v>0</v>
      </c>
      <c r="G857">
        <v>26.58</v>
      </c>
      <c r="H857">
        <v>1707</v>
      </c>
      <c r="I857">
        <v>458</v>
      </c>
      <c r="J857">
        <v>34963</v>
      </c>
    </row>
    <row r="858" spans="1:10" x14ac:dyDescent="0.25">
      <c r="A858">
        <v>46133</v>
      </c>
      <c r="B858">
        <v>3635.48</v>
      </c>
      <c r="C858">
        <v>0</v>
      </c>
      <c r="D858">
        <v>0</v>
      </c>
      <c r="E858">
        <v>0</v>
      </c>
      <c r="F858">
        <v>0</v>
      </c>
      <c r="G858">
        <v>-48.68</v>
      </c>
      <c r="H858">
        <v>1707</v>
      </c>
      <c r="I858">
        <v>458</v>
      </c>
      <c r="J858">
        <v>34963</v>
      </c>
    </row>
    <row r="859" spans="1:10" x14ac:dyDescent="0.25">
      <c r="A859">
        <v>46183</v>
      </c>
      <c r="B859">
        <v>3613.59</v>
      </c>
      <c r="C859">
        <v>0</v>
      </c>
      <c r="D859">
        <v>0</v>
      </c>
      <c r="E859">
        <v>-1</v>
      </c>
      <c r="F859">
        <v>0</v>
      </c>
      <c r="G859">
        <v>-41.32</v>
      </c>
      <c r="H859">
        <v>1707</v>
      </c>
      <c r="I859">
        <v>459</v>
      </c>
      <c r="J859">
        <v>34963</v>
      </c>
    </row>
    <row r="860" spans="1:10" x14ac:dyDescent="0.25">
      <c r="A860">
        <v>46233</v>
      </c>
      <c r="B860">
        <v>3633.72</v>
      </c>
      <c r="C860">
        <v>0</v>
      </c>
      <c r="D860">
        <v>0</v>
      </c>
      <c r="E860">
        <v>0</v>
      </c>
      <c r="F860">
        <v>0</v>
      </c>
      <c r="G860">
        <v>-30.55</v>
      </c>
      <c r="H860">
        <v>1707</v>
      </c>
      <c r="I860">
        <v>460</v>
      </c>
      <c r="J860">
        <v>34963</v>
      </c>
    </row>
    <row r="861" spans="1:10" x14ac:dyDescent="0.25">
      <c r="A861">
        <v>46283</v>
      </c>
      <c r="B861">
        <v>3625.82</v>
      </c>
      <c r="C861">
        <v>0</v>
      </c>
      <c r="D861">
        <v>0</v>
      </c>
      <c r="E861">
        <v>0</v>
      </c>
      <c r="F861">
        <v>0</v>
      </c>
      <c r="G861">
        <v>27.37</v>
      </c>
      <c r="H861">
        <v>1707</v>
      </c>
      <c r="I861">
        <v>461</v>
      </c>
      <c r="J861">
        <v>34963</v>
      </c>
    </row>
    <row r="862" spans="1:10" x14ac:dyDescent="0.25">
      <c r="A862">
        <v>46333</v>
      </c>
      <c r="B862">
        <v>3604.04</v>
      </c>
      <c r="C862">
        <v>0</v>
      </c>
      <c r="D862">
        <v>0</v>
      </c>
      <c r="E862">
        <v>0</v>
      </c>
      <c r="F862">
        <v>0</v>
      </c>
      <c r="G862">
        <v>32.74</v>
      </c>
      <c r="H862">
        <v>1707</v>
      </c>
      <c r="I862">
        <v>462</v>
      </c>
      <c r="J862">
        <v>34963</v>
      </c>
    </row>
    <row r="863" spans="1:10" x14ac:dyDescent="0.25">
      <c r="A863">
        <v>46383</v>
      </c>
      <c r="B863">
        <v>3616.2</v>
      </c>
      <c r="C863">
        <v>0</v>
      </c>
      <c r="D863">
        <v>0</v>
      </c>
      <c r="E863">
        <v>0</v>
      </c>
      <c r="F863">
        <v>0</v>
      </c>
      <c r="G863">
        <v>-45.1</v>
      </c>
      <c r="H863">
        <v>1707</v>
      </c>
      <c r="I863">
        <v>462</v>
      </c>
      <c r="J863">
        <v>34963</v>
      </c>
    </row>
    <row r="864" spans="1:10" x14ac:dyDescent="0.25">
      <c r="A864">
        <v>46433</v>
      </c>
      <c r="B864">
        <v>3596.26</v>
      </c>
      <c r="C864">
        <v>0</v>
      </c>
      <c r="D864">
        <v>0</v>
      </c>
      <c r="E864">
        <v>-1</v>
      </c>
      <c r="F864">
        <v>0</v>
      </c>
      <c r="G864">
        <v>-29.89</v>
      </c>
      <c r="H864">
        <v>1707</v>
      </c>
      <c r="I864">
        <v>463</v>
      </c>
      <c r="J864">
        <v>34963</v>
      </c>
    </row>
    <row r="865" spans="1:10" x14ac:dyDescent="0.25">
      <c r="A865">
        <v>46483</v>
      </c>
      <c r="B865">
        <v>3586.8</v>
      </c>
      <c r="C865">
        <v>0</v>
      </c>
      <c r="D865">
        <v>0</v>
      </c>
      <c r="E865">
        <v>0</v>
      </c>
      <c r="F865">
        <v>0</v>
      </c>
      <c r="G865">
        <v>16.309999999999999</v>
      </c>
      <c r="H865">
        <v>1707</v>
      </c>
      <c r="I865">
        <v>463</v>
      </c>
      <c r="J865">
        <v>34963</v>
      </c>
    </row>
    <row r="866" spans="1:10" x14ac:dyDescent="0.25">
      <c r="A866">
        <v>46533</v>
      </c>
      <c r="B866">
        <v>3641.66</v>
      </c>
      <c r="C866">
        <v>0</v>
      </c>
      <c r="D866">
        <v>0</v>
      </c>
      <c r="E866">
        <v>-1</v>
      </c>
      <c r="F866">
        <v>0</v>
      </c>
      <c r="G866">
        <v>-38.49</v>
      </c>
      <c r="H866">
        <v>1707</v>
      </c>
      <c r="I866">
        <v>464</v>
      </c>
      <c r="J866">
        <v>34963</v>
      </c>
    </row>
    <row r="867" spans="1:10" x14ac:dyDescent="0.25">
      <c r="A867">
        <v>46583</v>
      </c>
      <c r="B867">
        <v>3614.46</v>
      </c>
      <c r="C867">
        <v>0</v>
      </c>
      <c r="D867">
        <v>0</v>
      </c>
      <c r="E867">
        <v>0</v>
      </c>
      <c r="F867">
        <v>0</v>
      </c>
      <c r="G867">
        <v>-15.78</v>
      </c>
      <c r="H867">
        <v>1707</v>
      </c>
      <c r="I867">
        <v>464</v>
      </c>
      <c r="J867">
        <v>34963</v>
      </c>
    </row>
    <row r="868" spans="1:10" x14ac:dyDescent="0.25">
      <c r="A868">
        <v>46633</v>
      </c>
      <c r="B868">
        <v>3661.22</v>
      </c>
      <c r="C868">
        <v>0</v>
      </c>
      <c r="D868">
        <v>0</v>
      </c>
      <c r="E868">
        <v>-1</v>
      </c>
      <c r="F868">
        <v>0</v>
      </c>
      <c r="G868">
        <v>-35.4</v>
      </c>
      <c r="H868">
        <v>1707</v>
      </c>
      <c r="I868">
        <v>466</v>
      </c>
      <c r="J868">
        <v>34963</v>
      </c>
    </row>
    <row r="869" spans="1:10" x14ac:dyDescent="0.25">
      <c r="A869">
        <v>46683</v>
      </c>
      <c r="B869">
        <v>3638.13</v>
      </c>
      <c r="C869">
        <v>0</v>
      </c>
      <c r="D869">
        <v>0</v>
      </c>
      <c r="E869">
        <v>0</v>
      </c>
      <c r="F869">
        <v>0</v>
      </c>
      <c r="G869">
        <v>24.88</v>
      </c>
      <c r="H869">
        <v>1707</v>
      </c>
      <c r="I869">
        <v>468</v>
      </c>
      <c r="J869">
        <v>34963</v>
      </c>
    </row>
    <row r="870" spans="1:10" x14ac:dyDescent="0.25">
      <c r="A870">
        <v>46733</v>
      </c>
      <c r="B870">
        <v>3684.6</v>
      </c>
      <c r="C870">
        <v>0</v>
      </c>
      <c r="D870">
        <v>-1</v>
      </c>
      <c r="E870">
        <v>0</v>
      </c>
      <c r="F870">
        <v>0</v>
      </c>
      <c r="G870">
        <v>-46.47</v>
      </c>
      <c r="H870">
        <v>1708</v>
      </c>
      <c r="I870">
        <v>469</v>
      </c>
      <c r="J870">
        <v>34963</v>
      </c>
    </row>
    <row r="871" spans="1:10" x14ac:dyDescent="0.25">
      <c r="A871">
        <v>46783</v>
      </c>
      <c r="B871">
        <v>3652.3</v>
      </c>
      <c r="C871">
        <v>0</v>
      </c>
      <c r="D871">
        <v>0</v>
      </c>
      <c r="E871">
        <v>-1</v>
      </c>
      <c r="F871">
        <v>0</v>
      </c>
      <c r="G871">
        <v>36.83</v>
      </c>
      <c r="H871">
        <v>1709</v>
      </c>
      <c r="I871">
        <v>471</v>
      </c>
      <c r="J871">
        <v>34963</v>
      </c>
    </row>
    <row r="872" spans="1:10" x14ac:dyDescent="0.25">
      <c r="A872">
        <v>46833</v>
      </c>
      <c r="B872">
        <v>3595.4</v>
      </c>
      <c r="C872">
        <v>0</v>
      </c>
      <c r="D872">
        <v>0</v>
      </c>
      <c r="E872">
        <v>0</v>
      </c>
      <c r="F872">
        <v>0</v>
      </c>
      <c r="G872">
        <v>30.86</v>
      </c>
      <c r="H872">
        <v>1709</v>
      </c>
      <c r="I872">
        <v>471</v>
      </c>
      <c r="J872">
        <v>34963</v>
      </c>
    </row>
    <row r="873" spans="1:10" x14ac:dyDescent="0.25">
      <c r="A873">
        <v>46883</v>
      </c>
      <c r="B873">
        <v>3576.54</v>
      </c>
      <c r="C873">
        <v>0</v>
      </c>
      <c r="D873">
        <v>0</v>
      </c>
      <c r="E873">
        <v>0</v>
      </c>
      <c r="F873">
        <v>0</v>
      </c>
      <c r="G873">
        <v>32.700000000000003</v>
      </c>
      <c r="H873">
        <v>1709</v>
      </c>
      <c r="I873">
        <v>471</v>
      </c>
      <c r="J873">
        <v>34963</v>
      </c>
    </row>
    <row r="874" spans="1:10" x14ac:dyDescent="0.25">
      <c r="A874">
        <v>46934</v>
      </c>
      <c r="B874">
        <v>3497.32</v>
      </c>
      <c r="C874">
        <v>0</v>
      </c>
      <c r="D874">
        <v>1</v>
      </c>
      <c r="E874">
        <v>0</v>
      </c>
      <c r="F874">
        <v>0</v>
      </c>
      <c r="G874">
        <v>45.43</v>
      </c>
      <c r="H874">
        <v>1710</v>
      </c>
      <c r="I874">
        <v>472</v>
      </c>
      <c r="J874">
        <v>34963</v>
      </c>
    </row>
    <row r="875" spans="1:10" x14ac:dyDescent="0.25">
      <c r="A875">
        <v>46984</v>
      </c>
      <c r="B875">
        <v>3544.42</v>
      </c>
      <c r="C875">
        <v>0</v>
      </c>
      <c r="D875">
        <v>0</v>
      </c>
      <c r="E875">
        <v>1</v>
      </c>
      <c r="F875">
        <v>0</v>
      </c>
      <c r="G875">
        <v>21.91</v>
      </c>
      <c r="H875">
        <v>1710</v>
      </c>
      <c r="I875">
        <v>473</v>
      </c>
      <c r="J875">
        <v>34963</v>
      </c>
    </row>
    <row r="876" spans="1:10" x14ac:dyDescent="0.25">
      <c r="A876">
        <v>47034</v>
      </c>
      <c r="B876">
        <v>3576.54</v>
      </c>
      <c r="C876">
        <v>0</v>
      </c>
      <c r="D876">
        <v>0</v>
      </c>
      <c r="E876">
        <v>0</v>
      </c>
      <c r="F876">
        <v>0</v>
      </c>
      <c r="G876">
        <v>-22.04</v>
      </c>
      <c r="H876">
        <v>1710</v>
      </c>
      <c r="I876">
        <v>474</v>
      </c>
      <c r="J876">
        <v>34963</v>
      </c>
    </row>
    <row r="877" spans="1:10" x14ac:dyDescent="0.25">
      <c r="A877">
        <v>47084</v>
      </c>
      <c r="B877">
        <v>3566.33</v>
      </c>
      <c r="C877">
        <v>0</v>
      </c>
      <c r="D877">
        <v>0</v>
      </c>
      <c r="E877">
        <v>0</v>
      </c>
      <c r="F877">
        <v>0</v>
      </c>
      <c r="G877">
        <v>34.24</v>
      </c>
      <c r="H877">
        <v>1710</v>
      </c>
      <c r="I877">
        <v>474</v>
      </c>
      <c r="J877">
        <v>34963</v>
      </c>
    </row>
    <row r="878" spans="1:10" x14ac:dyDescent="0.25">
      <c r="A878">
        <v>47134</v>
      </c>
      <c r="B878">
        <v>3622.31</v>
      </c>
      <c r="C878">
        <v>0</v>
      </c>
      <c r="D878">
        <v>0</v>
      </c>
      <c r="E878">
        <v>0</v>
      </c>
      <c r="F878">
        <v>0</v>
      </c>
      <c r="G878">
        <v>-44.92</v>
      </c>
      <c r="H878">
        <v>1710</v>
      </c>
      <c r="I878">
        <v>474</v>
      </c>
      <c r="J878">
        <v>34963</v>
      </c>
    </row>
    <row r="879" spans="1:10" x14ac:dyDescent="0.25">
      <c r="A879">
        <v>47184</v>
      </c>
      <c r="B879">
        <v>3593.67</v>
      </c>
      <c r="C879">
        <v>0</v>
      </c>
      <c r="D879">
        <v>0</v>
      </c>
      <c r="E879">
        <v>0</v>
      </c>
      <c r="F879">
        <v>0</v>
      </c>
      <c r="G879">
        <v>-50.49</v>
      </c>
      <c r="H879">
        <v>1710</v>
      </c>
      <c r="I879">
        <v>474</v>
      </c>
      <c r="J879">
        <v>34963</v>
      </c>
    </row>
    <row r="880" spans="1:10" x14ac:dyDescent="0.25">
      <c r="A880">
        <v>47234</v>
      </c>
      <c r="B880">
        <v>3597.12</v>
      </c>
      <c r="C880">
        <v>0</v>
      </c>
      <c r="D880">
        <v>0</v>
      </c>
      <c r="E880">
        <v>1</v>
      </c>
      <c r="F880">
        <v>0</v>
      </c>
      <c r="G880">
        <v>29.74</v>
      </c>
      <c r="H880">
        <v>1710</v>
      </c>
      <c r="I880">
        <v>475</v>
      </c>
      <c r="J880">
        <v>34963</v>
      </c>
    </row>
    <row r="881" spans="1:10" x14ac:dyDescent="0.25">
      <c r="A881">
        <v>47284</v>
      </c>
      <c r="B881">
        <v>3533.57</v>
      </c>
      <c r="C881">
        <v>0</v>
      </c>
      <c r="D881">
        <v>0</v>
      </c>
      <c r="E881">
        <v>1</v>
      </c>
      <c r="F881">
        <v>0</v>
      </c>
      <c r="G881">
        <v>32.770000000000003</v>
      </c>
      <c r="H881">
        <v>1710</v>
      </c>
      <c r="I881">
        <v>476</v>
      </c>
      <c r="J881">
        <v>34963</v>
      </c>
    </row>
    <row r="882" spans="1:10" x14ac:dyDescent="0.25">
      <c r="A882">
        <v>47334</v>
      </c>
      <c r="B882">
        <v>3567.18</v>
      </c>
      <c r="C882">
        <v>0</v>
      </c>
      <c r="D882">
        <v>0</v>
      </c>
      <c r="E882">
        <v>0</v>
      </c>
      <c r="F882">
        <v>0</v>
      </c>
      <c r="G882">
        <v>-21.92</v>
      </c>
      <c r="H882">
        <v>1710</v>
      </c>
      <c r="I882">
        <v>477</v>
      </c>
      <c r="J882">
        <v>34963</v>
      </c>
    </row>
    <row r="883" spans="1:10" x14ac:dyDescent="0.25">
      <c r="A883">
        <v>47384</v>
      </c>
      <c r="B883">
        <v>3563.79</v>
      </c>
      <c r="C883">
        <v>0</v>
      </c>
      <c r="D883">
        <v>0</v>
      </c>
      <c r="E883">
        <v>0</v>
      </c>
      <c r="F883">
        <v>0</v>
      </c>
      <c r="G883">
        <v>35.92</v>
      </c>
      <c r="H883">
        <v>1710</v>
      </c>
      <c r="I883">
        <v>477</v>
      </c>
      <c r="J883">
        <v>34963</v>
      </c>
    </row>
    <row r="884" spans="1:10" x14ac:dyDescent="0.25">
      <c r="A884">
        <v>47434</v>
      </c>
      <c r="B884">
        <v>3563.79</v>
      </c>
      <c r="C884">
        <v>0</v>
      </c>
      <c r="D884">
        <v>0</v>
      </c>
      <c r="E884">
        <v>0</v>
      </c>
      <c r="F884">
        <v>0</v>
      </c>
      <c r="G884">
        <v>-30.22</v>
      </c>
      <c r="H884">
        <v>1710</v>
      </c>
      <c r="I884">
        <v>478</v>
      </c>
      <c r="J884">
        <v>34963</v>
      </c>
    </row>
    <row r="885" spans="1:10" x14ac:dyDescent="0.25">
      <c r="A885">
        <v>47484</v>
      </c>
      <c r="B885">
        <v>3555.34</v>
      </c>
      <c r="C885">
        <v>0</v>
      </c>
      <c r="D885">
        <v>0</v>
      </c>
      <c r="E885">
        <v>1</v>
      </c>
      <c r="F885">
        <v>0</v>
      </c>
      <c r="G885">
        <v>31.46</v>
      </c>
      <c r="H885">
        <v>1710</v>
      </c>
      <c r="I885">
        <v>480</v>
      </c>
      <c r="J885">
        <v>34963</v>
      </c>
    </row>
    <row r="886" spans="1:10" x14ac:dyDescent="0.25">
      <c r="A886">
        <v>47534</v>
      </c>
      <c r="B886">
        <v>3586.8</v>
      </c>
      <c r="C886">
        <v>0</v>
      </c>
      <c r="D886">
        <v>0</v>
      </c>
      <c r="E886">
        <v>1</v>
      </c>
      <c r="F886">
        <v>0</v>
      </c>
      <c r="G886">
        <v>16.84</v>
      </c>
      <c r="H886">
        <v>1710</v>
      </c>
      <c r="I886">
        <v>481</v>
      </c>
      <c r="J886">
        <v>34963</v>
      </c>
    </row>
    <row r="887" spans="1:10" x14ac:dyDescent="0.25">
      <c r="A887">
        <v>47584</v>
      </c>
      <c r="B887">
        <v>3568.03</v>
      </c>
      <c r="C887">
        <v>0</v>
      </c>
      <c r="D887">
        <v>0</v>
      </c>
      <c r="E887">
        <v>0</v>
      </c>
      <c r="F887">
        <v>0</v>
      </c>
      <c r="G887">
        <v>43.82</v>
      </c>
      <c r="H887">
        <v>1710</v>
      </c>
      <c r="I887">
        <v>481</v>
      </c>
      <c r="J887">
        <v>34963</v>
      </c>
    </row>
    <row r="888" spans="1:10" x14ac:dyDescent="0.25">
      <c r="A888">
        <v>47634</v>
      </c>
      <c r="B888">
        <v>3564.64</v>
      </c>
      <c r="C888">
        <v>0</v>
      </c>
      <c r="D888">
        <v>0</v>
      </c>
      <c r="E888">
        <v>0</v>
      </c>
      <c r="F888">
        <v>0</v>
      </c>
      <c r="G888">
        <v>-31.9</v>
      </c>
      <c r="H888">
        <v>1710</v>
      </c>
      <c r="I888">
        <v>483</v>
      </c>
      <c r="J888">
        <v>34963</v>
      </c>
    </row>
    <row r="889" spans="1:10" x14ac:dyDescent="0.25">
      <c r="A889">
        <v>47684</v>
      </c>
      <c r="B889">
        <v>3563.79</v>
      </c>
      <c r="C889">
        <v>0</v>
      </c>
      <c r="D889">
        <v>0</v>
      </c>
      <c r="E889">
        <v>0</v>
      </c>
      <c r="F889">
        <v>0</v>
      </c>
      <c r="G889">
        <v>34.19</v>
      </c>
      <c r="H889">
        <v>1710</v>
      </c>
      <c r="I889">
        <v>484</v>
      </c>
      <c r="J889">
        <v>34963</v>
      </c>
    </row>
    <row r="890" spans="1:10" x14ac:dyDescent="0.25">
      <c r="A890">
        <v>47734</v>
      </c>
      <c r="B890">
        <v>3559.56</v>
      </c>
      <c r="C890">
        <v>0</v>
      </c>
      <c r="D890">
        <v>0</v>
      </c>
      <c r="E890">
        <v>1</v>
      </c>
      <c r="F890">
        <v>0</v>
      </c>
      <c r="G890">
        <v>21.24</v>
      </c>
      <c r="H890">
        <v>1710</v>
      </c>
      <c r="I890">
        <v>485</v>
      </c>
      <c r="J890">
        <v>34963</v>
      </c>
    </row>
    <row r="891" spans="1:10" x14ac:dyDescent="0.25">
      <c r="A891">
        <v>47784</v>
      </c>
      <c r="B891">
        <v>3544.42</v>
      </c>
      <c r="C891">
        <v>0</v>
      </c>
      <c r="D891">
        <v>0</v>
      </c>
      <c r="E891">
        <v>1</v>
      </c>
      <c r="F891">
        <v>0</v>
      </c>
      <c r="G891">
        <v>27</v>
      </c>
      <c r="H891">
        <v>1710</v>
      </c>
      <c r="I891">
        <v>486</v>
      </c>
      <c r="J891">
        <v>34963</v>
      </c>
    </row>
    <row r="892" spans="1:10" x14ac:dyDescent="0.25">
      <c r="A892">
        <v>47834</v>
      </c>
      <c r="B892">
        <v>3610.98</v>
      </c>
      <c r="C892">
        <v>0</v>
      </c>
      <c r="D892">
        <v>0</v>
      </c>
      <c r="E892">
        <v>0</v>
      </c>
      <c r="F892">
        <v>0</v>
      </c>
      <c r="G892">
        <v>11.91</v>
      </c>
      <c r="H892">
        <v>1710</v>
      </c>
      <c r="I892">
        <v>486</v>
      </c>
      <c r="J892">
        <v>34963</v>
      </c>
    </row>
    <row r="893" spans="1:10" x14ac:dyDescent="0.25">
      <c r="A893">
        <v>47884</v>
      </c>
      <c r="B893">
        <v>3577.39</v>
      </c>
      <c r="C893">
        <v>0</v>
      </c>
      <c r="D893">
        <v>0</v>
      </c>
      <c r="E893">
        <v>0</v>
      </c>
      <c r="F893">
        <v>0</v>
      </c>
      <c r="G893">
        <v>32.72</v>
      </c>
      <c r="H893">
        <v>1710</v>
      </c>
      <c r="I893">
        <v>486</v>
      </c>
      <c r="J893">
        <v>34963</v>
      </c>
    </row>
    <row r="894" spans="1:10" x14ac:dyDescent="0.25">
      <c r="A894">
        <v>47934</v>
      </c>
      <c r="B894">
        <v>3610.98</v>
      </c>
      <c r="C894">
        <v>0</v>
      </c>
      <c r="D894">
        <v>0</v>
      </c>
      <c r="E894">
        <v>0</v>
      </c>
      <c r="F894">
        <v>0</v>
      </c>
      <c r="G894">
        <v>32.72</v>
      </c>
      <c r="H894">
        <v>1710</v>
      </c>
      <c r="I894">
        <v>486</v>
      </c>
      <c r="J894">
        <v>34963</v>
      </c>
    </row>
    <row r="895" spans="1:10" x14ac:dyDescent="0.25">
      <c r="A895">
        <v>47984</v>
      </c>
      <c r="B895">
        <v>3573.13</v>
      </c>
      <c r="C895">
        <v>0</v>
      </c>
      <c r="D895">
        <v>0</v>
      </c>
      <c r="E895">
        <v>0</v>
      </c>
      <c r="F895">
        <v>0</v>
      </c>
      <c r="G895">
        <v>26.58</v>
      </c>
      <c r="H895">
        <v>1710</v>
      </c>
      <c r="I895">
        <v>486</v>
      </c>
      <c r="J895">
        <v>34963</v>
      </c>
    </row>
    <row r="896" spans="1:10" x14ac:dyDescent="0.25">
      <c r="A896">
        <v>48034</v>
      </c>
      <c r="B896">
        <v>3619.69</v>
      </c>
      <c r="C896">
        <v>0</v>
      </c>
      <c r="D896">
        <v>0</v>
      </c>
      <c r="E896">
        <v>0</v>
      </c>
      <c r="F896">
        <v>0</v>
      </c>
      <c r="G896">
        <v>26.58</v>
      </c>
      <c r="H896">
        <v>1710</v>
      </c>
      <c r="I896">
        <v>486</v>
      </c>
      <c r="J896">
        <v>34963</v>
      </c>
    </row>
    <row r="897" spans="1:10" x14ac:dyDescent="0.25">
      <c r="A897">
        <v>48084</v>
      </c>
      <c r="B897">
        <v>3586.8</v>
      </c>
      <c r="C897">
        <v>0</v>
      </c>
      <c r="D897">
        <v>0</v>
      </c>
      <c r="E897">
        <v>0</v>
      </c>
      <c r="F897">
        <v>0</v>
      </c>
      <c r="G897">
        <v>26.58</v>
      </c>
      <c r="H897">
        <v>1710</v>
      </c>
      <c r="I897">
        <v>486</v>
      </c>
      <c r="J897">
        <v>34963</v>
      </c>
    </row>
    <row r="898" spans="1:10" x14ac:dyDescent="0.25">
      <c r="A898">
        <v>48134</v>
      </c>
      <c r="B898">
        <v>3646.97</v>
      </c>
      <c r="C898">
        <v>0</v>
      </c>
      <c r="D898">
        <v>0</v>
      </c>
      <c r="E898">
        <v>-1</v>
      </c>
      <c r="F898">
        <v>0</v>
      </c>
      <c r="G898">
        <v>-43.8</v>
      </c>
      <c r="H898">
        <v>1710</v>
      </c>
      <c r="I898">
        <v>487</v>
      </c>
      <c r="J898">
        <v>34963</v>
      </c>
    </row>
    <row r="899" spans="1:10" x14ac:dyDescent="0.25">
      <c r="A899">
        <v>48184</v>
      </c>
      <c r="B899">
        <v>3573.13</v>
      </c>
      <c r="C899">
        <v>0</v>
      </c>
      <c r="D899">
        <v>0</v>
      </c>
      <c r="E899">
        <v>0</v>
      </c>
      <c r="F899">
        <v>0</v>
      </c>
      <c r="G899">
        <v>23.13</v>
      </c>
      <c r="H899">
        <v>1710</v>
      </c>
      <c r="I899">
        <v>487</v>
      </c>
      <c r="J899">
        <v>34963</v>
      </c>
    </row>
    <row r="900" spans="1:10" x14ac:dyDescent="0.25">
      <c r="A900">
        <v>48234</v>
      </c>
      <c r="B900">
        <v>3629.32</v>
      </c>
      <c r="C900">
        <v>0</v>
      </c>
      <c r="D900">
        <v>0</v>
      </c>
      <c r="E900">
        <v>0</v>
      </c>
      <c r="F900">
        <v>0</v>
      </c>
      <c r="G900">
        <v>-38.229999999999997</v>
      </c>
      <c r="H900">
        <v>1710</v>
      </c>
      <c r="I900">
        <v>487</v>
      </c>
      <c r="J900">
        <v>34963</v>
      </c>
    </row>
    <row r="901" spans="1:10" x14ac:dyDescent="0.25">
      <c r="A901">
        <v>48284</v>
      </c>
      <c r="B901">
        <v>3613.59</v>
      </c>
      <c r="C901">
        <v>0</v>
      </c>
      <c r="D901">
        <v>0</v>
      </c>
      <c r="E901">
        <v>-1</v>
      </c>
      <c r="F901">
        <v>0</v>
      </c>
      <c r="G901">
        <v>-48.15</v>
      </c>
      <c r="H901">
        <v>1710</v>
      </c>
      <c r="I901">
        <v>488</v>
      </c>
      <c r="J901">
        <v>34963</v>
      </c>
    </row>
    <row r="902" spans="1:10" x14ac:dyDescent="0.25">
      <c r="A902">
        <v>48334</v>
      </c>
      <c r="B902">
        <v>3629.32</v>
      </c>
      <c r="C902">
        <v>0</v>
      </c>
      <c r="D902">
        <v>0</v>
      </c>
      <c r="E902">
        <v>0</v>
      </c>
      <c r="F902">
        <v>0</v>
      </c>
      <c r="G902">
        <v>-33.06</v>
      </c>
      <c r="H902">
        <v>1710</v>
      </c>
      <c r="I902">
        <v>488</v>
      </c>
      <c r="J902">
        <v>34963</v>
      </c>
    </row>
    <row r="903" spans="1:10" x14ac:dyDescent="0.25">
      <c r="A903">
        <v>48384</v>
      </c>
      <c r="B903">
        <v>3562.95</v>
      </c>
      <c r="C903">
        <v>0</v>
      </c>
      <c r="D903">
        <v>0</v>
      </c>
      <c r="E903">
        <v>0</v>
      </c>
      <c r="F903">
        <v>0</v>
      </c>
      <c r="G903">
        <v>23.86</v>
      </c>
      <c r="H903">
        <v>1710</v>
      </c>
      <c r="I903">
        <v>488</v>
      </c>
      <c r="J903">
        <v>34963</v>
      </c>
    </row>
    <row r="904" spans="1:10" x14ac:dyDescent="0.25">
      <c r="A904">
        <v>48434</v>
      </c>
      <c r="B904">
        <v>3545.26</v>
      </c>
      <c r="C904">
        <v>0</v>
      </c>
      <c r="D904">
        <v>0</v>
      </c>
      <c r="E904">
        <v>1</v>
      </c>
      <c r="F904">
        <v>0</v>
      </c>
      <c r="G904">
        <v>19.38</v>
      </c>
      <c r="H904">
        <v>1710</v>
      </c>
      <c r="I904">
        <v>489</v>
      </c>
      <c r="J904">
        <v>34963</v>
      </c>
    </row>
    <row r="905" spans="1:10" x14ac:dyDescent="0.25">
      <c r="A905">
        <v>48484</v>
      </c>
      <c r="B905">
        <v>3544.42</v>
      </c>
      <c r="C905">
        <v>0</v>
      </c>
      <c r="D905">
        <v>0</v>
      </c>
      <c r="E905">
        <v>1</v>
      </c>
      <c r="F905">
        <v>0</v>
      </c>
      <c r="G905">
        <v>34.67</v>
      </c>
      <c r="H905">
        <v>1711</v>
      </c>
      <c r="I905">
        <v>490</v>
      </c>
      <c r="J905">
        <v>34963</v>
      </c>
    </row>
    <row r="906" spans="1:10" x14ac:dyDescent="0.25">
      <c r="A906">
        <v>48535</v>
      </c>
      <c r="B906">
        <v>3554.5</v>
      </c>
      <c r="C906">
        <v>0</v>
      </c>
      <c r="D906">
        <v>0</v>
      </c>
      <c r="E906">
        <v>1</v>
      </c>
      <c r="F906">
        <v>0</v>
      </c>
      <c r="G906">
        <v>-0.84</v>
      </c>
      <c r="H906">
        <v>1711</v>
      </c>
      <c r="I906">
        <v>492</v>
      </c>
      <c r="J906">
        <v>34963</v>
      </c>
    </row>
    <row r="907" spans="1:10" x14ac:dyDescent="0.25">
      <c r="A907">
        <v>48585</v>
      </c>
      <c r="B907">
        <v>3555.34</v>
      </c>
      <c r="C907">
        <v>0</v>
      </c>
      <c r="D907">
        <v>0</v>
      </c>
      <c r="E907">
        <v>1</v>
      </c>
      <c r="F907">
        <v>0</v>
      </c>
      <c r="G907">
        <v>9.2899999999999991</v>
      </c>
      <c r="H907">
        <v>1711</v>
      </c>
      <c r="I907">
        <v>494</v>
      </c>
      <c r="J907">
        <v>34963</v>
      </c>
    </row>
    <row r="908" spans="1:10" x14ac:dyDescent="0.25">
      <c r="A908">
        <v>48635</v>
      </c>
      <c r="B908">
        <v>3620.56</v>
      </c>
      <c r="C908">
        <v>0</v>
      </c>
      <c r="D908">
        <v>0</v>
      </c>
      <c r="E908">
        <v>0</v>
      </c>
      <c r="F908">
        <v>0</v>
      </c>
      <c r="G908">
        <v>-38.9</v>
      </c>
      <c r="H908">
        <v>1711</v>
      </c>
      <c r="I908">
        <v>494</v>
      </c>
      <c r="J908">
        <v>34963</v>
      </c>
    </row>
    <row r="909" spans="1:10" x14ac:dyDescent="0.25">
      <c r="A909">
        <v>48685</v>
      </c>
      <c r="B909">
        <v>3618.82</v>
      </c>
      <c r="C909">
        <v>0</v>
      </c>
      <c r="D909">
        <v>0</v>
      </c>
      <c r="E909">
        <v>0</v>
      </c>
      <c r="F909">
        <v>0</v>
      </c>
      <c r="G909">
        <v>-38.9</v>
      </c>
      <c r="H909">
        <v>1711</v>
      </c>
      <c r="I909">
        <v>494</v>
      </c>
      <c r="J909">
        <v>34963</v>
      </c>
    </row>
    <row r="910" spans="1:10" x14ac:dyDescent="0.25">
      <c r="A910">
        <v>48735</v>
      </c>
      <c r="B910">
        <v>3560.41</v>
      </c>
      <c r="C910">
        <v>0</v>
      </c>
      <c r="D910">
        <v>0</v>
      </c>
      <c r="E910">
        <v>0</v>
      </c>
      <c r="F910">
        <v>0</v>
      </c>
      <c r="G910">
        <v>467.52</v>
      </c>
      <c r="H910">
        <v>1720</v>
      </c>
      <c r="I910">
        <v>494</v>
      </c>
      <c r="J910">
        <v>34968</v>
      </c>
    </row>
    <row r="911" spans="1:10" x14ac:dyDescent="0.25">
      <c r="A911">
        <v>48785</v>
      </c>
      <c r="B911">
        <v>3595.4</v>
      </c>
      <c r="C911">
        <v>0</v>
      </c>
      <c r="D911">
        <v>-4</v>
      </c>
      <c r="E911">
        <v>0</v>
      </c>
      <c r="F911">
        <v>-4</v>
      </c>
      <c r="G911">
        <v>-651.1</v>
      </c>
      <c r="H911">
        <v>1728</v>
      </c>
      <c r="I911">
        <v>494</v>
      </c>
      <c r="J911">
        <v>34973</v>
      </c>
    </row>
    <row r="912" spans="1:10" x14ac:dyDescent="0.25">
      <c r="A912">
        <v>48835</v>
      </c>
      <c r="B912">
        <v>3500.58</v>
      </c>
      <c r="C912">
        <v>0</v>
      </c>
      <c r="D912">
        <v>1</v>
      </c>
      <c r="E912">
        <v>0</v>
      </c>
      <c r="F912">
        <v>0</v>
      </c>
      <c r="G912">
        <v>393.5</v>
      </c>
      <c r="H912">
        <v>1735</v>
      </c>
      <c r="I912">
        <v>494</v>
      </c>
      <c r="J912">
        <v>35007</v>
      </c>
    </row>
    <row r="913" spans="1:10" x14ac:dyDescent="0.25">
      <c r="A913">
        <v>48885</v>
      </c>
      <c r="B913">
        <v>3500.58</v>
      </c>
      <c r="C913">
        <v>0</v>
      </c>
      <c r="D913">
        <v>1</v>
      </c>
      <c r="E913">
        <v>0</v>
      </c>
      <c r="F913">
        <v>0</v>
      </c>
      <c r="G913">
        <v>355.46</v>
      </c>
      <c r="H913">
        <v>1741</v>
      </c>
      <c r="I913">
        <v>494</v>
      </c>
      <c r="J913">
        <v>35024</v>
      </c>
    </row>
    <row r="914" spans="1:10" x14ac:dyDescent="0.25">
      <c r="A914">
        <v>48935</v>
      </c>
      <c r="B914">
        <v>3629.32</v>
      </c>
      <c r="C914">
        <v>0</v>
      </c>
      <c r="D914">
        <v>0</v>
      </c>
      <c r="E914">
        <v>0</v>
      </c>
      <c r="F914">
        <v>0</v>
      </c>
      <c r="G914">
        <v>345.24</v>
      </c>
      <c r="H914">
        <v>1746</v>
      </c>
      <c r="I914">
        <v>494</v>
      </c>
      <c r="J914">
        <v>35027</v>
      </c>
    </row>
    <row r="915" spans="1:10" x14ac:dyDescent="0.25">
      <c r="A915">
        <v>48985</v>
      </c>
      <c r="B915">
        <v>3639.89</v>
      </c>
      <c r="C915">
        <v>0</v>
      </c>
      <c r="D915">
        <v>0</v>
      </c>
      <c r="E915">
        <v>0</v>
      </c>
      <c r="F915">
        <v>0</v>
      </c>
      <c r="G915">
        <v>446.19</v>
      </c>
      <c r="H915">
        <v>1756</v>
      </c>
      <c r="I915">
        <v>494</v>
      </c>
      <c r="J915">
        <v>35034</v>
      </c>
    </row>
    <row r="916" spans="1:10" x14ac:dyDescent="0.25">
      <c r="A916">
        <v>49035</v>
      </c>
      <c r="B916">
        <v>3617.94</v>
      </c>
      <c r="C916">
        <v>0</v>
      </c>
      <c r="D916">
        <v>-4</v>
      </c>
      <c r="E916">
        <v>0</v>
      </c>
      <c r="F916">
        <v>-3</v>
      </c>
      <c r="G916">
        <v>-577.80999999999995</v>
      </c>
      <c r="H916">
        <v>1763</v>
      </c>
      <c r="I916">
        <v>494</v>
      </c>
      <c r="J916">
        <v>35037</v>
      </c>
    </row>
    <row r="917" spans="1:10" x14ac:dyDescent="0.25">
      <c r="A917">
        <v>49085</v>
      </c>
      <c r="B917">
        <v>3628.45</v>
      </c>
      <c r="C917">
        <v>0</v>
      </c>
      <c r="D917">
        <v>0</v>
      </c>
      <c r="E917">
        <v>0</v>
      </c>
      <c r="F917">
        <v>0</v>
      </c>
      <c r="G917">
        <v>438.8</v>
      </c>
      <c r="H917">
        <v>1772</v>
      </c>
      <c r="I917">
        <v>494</v>
      </c>
      <c r="J917">
        <v>35042</v>
      </c>
    </row>
    <row r="918" spans="1:10" x14ac:dyDescent="0.25">
      <c r="A918">
        <v>49135</v>
      </c>
      <c r="B918">
        <v>3637.25</v>
      </c>
      <c r="C918">
        <v>0</v>
      </c>
      <c r="D918">
        <v>0</v>
      </c>
      <c r="E918">
        <v>0</v>
      </c>
      <c r="F918">
        <v>0</v>
      </c>
      <c r="G918">
        <v>-9.68</v>
      </c>
      <c r="H918">
        <v>1784</v>
      </c>
      <c r="I918">
        <v>494</v>
      </c>
      <c r="J918">
        <v>35050</v>
      </c>
    </row>
    <row r="919" spans="1:10" x14ac:dyDescent="0.25">
      <c r="A919">
        <v>49185</v>
      </c>
      <c r="B919">
        <v>3615.33</v>
      </c>
      <c r="C919">
        <v>0</v>
      </c>
      <c r="D919">
        <v>0</v>
      </c>
      <c r="E919">
        <v>-1</v>
      </c>
      <c r="F919">
        <v>0</v>
      </c>
      <c r="G919">
        <v>-22.85</v>
      </c>
      <c r="H919">
        <v>1784</v>
      </c>
      <c r="I919">
        <v>495</v>
      </c>
      <c r="J919">
        <v>35050</v>
      </c>
    </row>
    <row r="920" spans="1:10" x14ac:dyDescent="0.25">
      <c r="A920">
        <v>49235</v>
      </c>
      <c r="B920">
        <v>3672.87</v>
      </c>
      <c r="C920">
        <v>0</v>
      </c>
      <c r="D920">
        <v>0</v>
      </c>
      <c r="E920">
        <v>0</v>
      </c>
      <c r="F920">
        <v>0</v>
      </c>
      <c r="G920">
        <v>-47.05</v>
      </c>
      <c r="H920">
        <v>1784</v>
      </c>
      <c r="I920">
        <v>496</v>
      </c>
      <c r="J920">
        <v>35050</v>
      </c>
    </row>
    <row r="921" spans="1:10" x14ac:dyDescent="0.25">
      <c r="A921">
        <v>49285</v>
      </c>
      <c r="B921">
        <v>3628.45</v>
      </c>
      <c r="C921">
        <v>0</v>
      </c>
      <c r="D921">
        <v>0</v>
      </c>
      <c r="E921">
        <v>0</v>
      </c>
      <c r="F921">
        <v>0</v>
      </c>
      <c r="G921">
        <v>45.32</v>
      </c>
      <c r="H921">
        <v>1784</v>
      </c>
      <c r="I921">
        <v>496</v>
      </c>
      <c r="J921">
        <v>35050</v>
      </c>
    </row>
    <row r="922" spans="1:10" x14ac:dyDescent="0.25">
      <c r="A922">
        <v>49335</v>
      </c>
      <c r="B922">
        <v>3572.28</v>
      </c>
      <c r="C922">
        <v>0</v>
      </c>
      <c r="D922">
        <v>0</v>
      </c>
      <c r="E922">
        <v>0</v>
      </c>
      <c r="F922">
        <v>0</v>
      </c>
      <c r="G922">
        <v>14.52</v>
      </c>
      <c r="H922">
        <v>1784</v>
      </c>
      <c r="I922">
        <v>496</v>
      </c>
      <c r="J922">
        <v>35050</v>
      </c>
    </row>
    <row r="923" spans="1:10" x14ac:dyDescent="0.25">
      <c r="A923">
        <v>49385</v>
      </c>
      <c r="B923">
        <v>3564.64</v>
      </c>
      <c r="C923">
        <v>0</v>
      </c>
      <c r="D923">
        <v>0</v>
      </c>
      <c r="E923">
        <v>0</v>
      </c>
      <c r="F923">
        <v>0</v>
      </c>
      <c r="G923">
        <v>21.3</v>
      </c>
      <c r="H923">
        <v>1784</v>
      </c>
      <c r="I923">
        <v>497</v>
      </c>
      <c r="J923">
        <v>35050</v>
      </c>
    </row>
    <row r="924" spans="1:10" x14ac:dyDescent="0.25">
      <c r="A924">
        <v>49435</v>
      </c>
      <c r="B924">
        <v>3611.85</v>
      </c>
      <c r="C924">
        <v>0</v>
      </c>
      <c r="D924">
        <v>0</v>
      </c>
      <c r="E924">
        <v>0</v>
      </c>
      <c r="F924">
        <v>0</v>
      </c>
      <c r="G924">
        <v>24.89</v>
      </c>
      <c r="H924">
        <v>1784</v>
      </c>
      <c r="I924">
        <v>497</v>
      </c>
      <c r="J924">
        <v>35050</v>
      </c>
    </row>
    <row r="925" spans="1:10" x14ac:dyDescent="0.25">
      <c r="A925">
        <v>49485</v>
      </c>
      <c r="B925">
        <v>3593.67</v>
      </c>
      <c r="C925">
        <v>0</v>
      </c>
      <c r="D925">
        <v>0</v>
      </c>
      <c r="E925">
        <v>0</v>
      </c>
      <c r="F925">
        <v>0</v>
      </c>
      <c r="G925">
        <v>-45.95</v>
      </c>
      <c r="H925">
        <v>1784</v>
      </c>
      <c r="I925">
        <v>497</v>
      </c>
      <c r="J925">
        <v>35050</v>
      </c>
    </row>
    <row r="926" spans="1:10" x14ac:dyDescent="0.25">
      <c r="A926">
        <v>49536</v>
      </c>
      <c r="B926">
        <v>3620.56</v>
      </c>
      <c r="C926">
        <v>0</v>
      </c>
      <c r="D926">
        <v>0</v>
      </c>
      <c r="E926">
        <v>0</v>
      </c>
      <c r="F926">
        <v>0</v>
      </c>
      <c r="G926">
        <v>-28.61</v>
      </c>
      <c r="H926">
        <v>1784</v>
      </c>
      <c r="I926">
        <v>497</v>
      </c>
      <c r="J926">
        <v>35050</v>
      </c>
    </row>
    <row r="927" spans="1:10" x14ac:dyDescent="0.25">
      <c r="A927">
        <v>49587</v>
      </c>
      <c r="B927">
        <v>3543.59</v>
      </c>
      <c r="C927">
        <v>0</v>
      </c>
      <c r="D927">
        <v>0</v>
      </c>
      <c r="E927">
        <v>1</v>
      </c>
      <c r="F927">
        <v>0</v>
      </c>
      <c r="G927">
        <v>11.76</v>
      </c>
      <c r="H927">
        <v>1784</v>
      </c>
      <c r="I927">
        <v>499</v>
      </c>
      <c r="J927">
        <v>35050</v>
      </c>
    </row>
    <row r="928" spans="1:10" x14ac:dyDescent="0.25">
      <c r="A928">
        <v>49637</v>
      </c>
      <c r="B928">
        <v>3587.66</v>
      </c>
      <c r="C928">
        <v>0</v>
      </c>
      <c r="D928">
        <v>0</v>
      </c>
      <c r="E928">
        <v>1</v>
      </c>
      <c r="F928">
        <v>0</v>
      </c>
      <c r="G928">
        <v>20.21</v>
      </c>
      <c r="H928">
        <v>1784</v>
      </c>
      <c r="I928">
        <v>500</v>
      </c>
      <c r="J928">
        <v>35050</v>
      </c>
    </row>
    <row r="929" spans="1:10" x14ac:dyDescent="0.25">
      <c r="A929">
        <v>49687</v>
      </c>
      <c r="B929">
        <v>3573.13</v>
      </c>
      <c r="C929">
        <v>0</v>
      </c>
      <c r="D929">
        <v>0</v>
      </c>
      <c r="E929">
        <v>0</v>
      </c>
      <c r="F929">
        <v>0</v>
      </c>
      <c r="G929">
        <v>26.58</v>
      </c>
      <c r="H929">
        <v>1784</v>
      </c>
      <c r="I929">
        <v>500</v>
      </c>
      <c r="J929">
        <v>35050</v>
      </c>
    </row>
    <row r="930" spans="1:10" x14ac:dyDescent="0.25">
      <c r="A930">
        <v>49737</v>
      </c>
      <c r="B930">
        <v>3534.4</v>
      </c>
      <c r="C930">
        <v>0</v>
      </c>
      <c r="D930">
        <v>0</v>
      </c>
      <c r="E930">
        <v>1</v>
      </c>
      <c r="F930">
        <v>0</v>
      </c>
      <c r="G930">
        <v>30.24</v>
      </c>
      <c r="H930">
        <v>1784</v>
      </c>
      <c r="I930">
        <v>501</v>
      </c>
      <c r="J930">
        <v>35050</v>
      </c>
    </row>
    <row r="931" spans="1:10" x14ac:dyDescent="0.25">
      <c r="A931">
        <v>49787</v>
      </c>
      <c r="B931">
        <v>3538.57</v>
      </c>
      <c r="C931">
        <v>0</v>
      </c>
      <c r="D931">
        <v>0</v>
      </c>
      <c r="E931">
        <v>1</v>
      </c>
      <c r="F931">
        <v>0</v>
      </c>
      <c r="G931">
        <v>489.36</v>
      </c>
      <c r="H931">
        <v>1794</v>
      </c>
      <c r="I931">
        <v>502</v>
      </c>
      <c r="J931">
        <v>35056</v>
      </c>
    </row>
    <row r="932" spans="1:10" x14ac:dyDescent="0.25">
      <c r="A932">
        <v>49837</v>
      </c>
      <c r="B932">
        <v>3501.4</v>
      </c>
      <c r="C932">
        <v>0</v>
      </c>
      <c r="D932">
        <v>1</v>
      </c>
      <c r="E932">
        <v>0</v>
      </c>
      <c r="F932">
        <v>0</v>
      </c>
      <c r="G932">
        <v>313.45</v>
      </c>
      <c r="H932">
        <v>1800</v>
      </c>
      <c r="I932">
        <v>502</v>
      </c>
      <c r="J932">
        <v>35077</v>
      </c>
    </row>
    <row r="933" spans="1:10" x14ac:dyDescent="0.25">
      <c r="A933">
        <v>49887</v>
      </c>
      <c r="B933">
        <v>3598.85</v>
      </c>
      <c r="C933">
        <v>0</v>
      </c>
      <c r="D933">
        <v>0</v>
      </c>
      <c r="E933">
        <v>1</v>
      </c>
      <c r="F933">
        <v>0</v>
      </c>
      <c r="G933">
        <v>67.91</v>
      </c>
      <c r="H933">
        <v>1800</v>
      </c>
      <c r="I933">
        <v>503</v>
      </c>
      <c r="J933">
        <v>35077</v>
      </c>
    </row>
    <row r="934" spans="1:10" x14ac:dyDescent="0.25">
      <c r="A934">
        <v>49937</v>
      </c>
      <c r="B934">
        <v>3564.64</v>
      </c>
      <c r="C934">
        <v>0</v>
      </c>
      <c r="D934">
        <v>0</v>
      </c>
      <c r="E934">
        <v>0</v>
      </c>
      <c r="F934">
        <v>0</v>
      </c>
      <c r="G934">
        <v>32.479999999999997</v>
      </c>
      <c r="H934">
        <v>1800</v>
      </c>
      <c r="I934">
        <v>503</v>
      </c>
      <c r="J934">
        <v>35077</v>
      </c>
    </row>
    <row r="935" spans="1:10" x14ac:dyDescent="0.25">
      <c r="A935">
        <v>49987</v>
      </c>
      <c r="B935">
        <v>3610.11</v>
      </c>
      <c r="C935">
        <v>0</v>
      </c>
      <c r="D935">
        <v>0</v>
      </c>
      <c r="E935">
        <v>0</v>
      </c>
      <c r="F935">
        <v>0</v>
      </c>
      <c r="G935">
        <v>3.4</v>
      </c>
      <c r="H935">
        <v>1800</v>
      </c>
      <c r="I935">
        <v>503</v>
      </c>
      <c r="J935">
        <v>35077</v>
      </c>
    </row>
    <row r="936" spans="1:10" x14ac:dyDescent="0.25">
      <c r="A936">
        <v>50037</v>
      </c>
      <c r="B936">
        <v>3576.54</v>
      </c>
      <c r="C936">
        <v>0</v>
      </c>
      <c r="D936">
        <v>0</v>
      </c>
      <c r="E936">
        <v>0</v>
      </c>
      <c r="F936">
        <v>0</v>
      </c>
      <c r="G936">
        <v>31.83</v>
      </c>
      <c r="H936">
        <v>1800</v>
      </c>
      <c r="I936">
        <v>503</v>
      </c>
      <c r="J936">
        <v>35077</v>
      </c>
    </row>
    <row r="937" spans="1:10" x14ac:dyDescent="0.25">
      <c r="A937">
        <v>50087</v>
      </c>
      <c r="B937">
        <v>3631.96</v>
      </c>
      <c r="C937">
        <v>0</v>
      </c>
      <c r="D937">
        <v>0</v>
      </c>
      <c r="E937">
        <v>0</v>
      </c>
      <c r="F937">
        <v>0</v>
      </c>
      <c r="G937">
        <v>-30.52</v>
      </c>
      <c r="H937">
        <v>1800</v>
      </c>
      <c r="I937">
        <v>503</v>
      </c>
      <c r="J937">
        <v>35077</v>
      </c>
    </row>
    <row r="938" spans="1:10" x14ac:dyDescent="0.25">
      <c r="A938">
        <v>50137</v>
      </c>
      <c r="B938">
        <v>3638.13</v>
      </c>
      <c r="C938">
        <v>0</v>
      </c>
      <c r="D938">
        <v>0</v>
      </c>
      <c r="E938">
        <v>0</v>
      </c>
      <c r="F938">
        <v>0</v>
      </c>
      <c r="G938">
        <v>14.17</v>
      </c>
      <c r="H938">
        <v>1800</v>
      </c>
      <c r="I938">
        <v>504</v>
      </c>
      <c r="J938">
        <v>35077</v>
      </c>
    </row>
    <row r="939" spans="1:10" x14ac:dyDescent="0.25">
      <c r="A939">
        <v>50187</v>
      </c>
      <c r="B939">
        <v>3660.32</v>
      </c>
      <c r="C939">
        <v>0</v>
      </c>
      <c r="D939">
        <v>0</v>
      </c>
      <c r="E939">
        <v>-1</v>
      </c>
      <c r="F939">
        <v>0</v>
      </c>
      <c r="G939">
        <v>-8.91</v>
      </c>
      <c r="H939">
        <v>1800</v>
      </c>
      <c r="I939">
        <v>507</v>
      </c>
      <c r="J939">
        <v>35077</v>
      </c>
    </row>
    <row r="940" spans="1:10" x14ac:dyDescent="0.25">
      <c r="A940">
        <v>50237</v>
      </c>
      <c r="B940">
        <v>3650.52</v>
      </c>
      <c r="C940">
        <v>0</v>
      </c>
      <c r="D940">
        <v>0</v>
      </c>
      <c r="E940">
        <v>-1</v>
      </c>
      <c r="F940">
        <v>0</v>
      </c>
      <c r="G940">
        <v>38.61</v>
      </c>
      <c r="H940">
        <v>1801</v>
      </c>
      <c r="I940">
        <v>509</v>
      </c>
      <c r="J940">
        <v>35077</v>
      </c>
    </row>
    <row r="941" spans="1:10" x14ac:dyDescent="0.25">
      <c r="A941">
        <v>50287</v>
      </c>
      <c r="B941">
        <v>3664.79</v>
      </c>
      <c r="C941">
        <v>0</v>
      </c>
      <c r="D941">
        <v>0</v>
      </c>
      <c r="E941">
        <v>-1</v>
      </c>
      <c r="F941">
        <v>0</v>
      </c>
      <c r="G941">
        <v>91.78</v>
      </c>
      <c r="H941">
        <v>1803</v>
      </c>
      <c r="I941">
        <v>510</v>
      </c>
      <c r="J941">
        <v>35077</v>
      </c>
    </row>
    <row r="942" spans="1:10" x14ac:dyDescent="0.25">
      <c r="A942">
        <v>50337</v>
      </c>
      <c r="B942">
        <v>3640.78</v>
      </c>
      <c r="C942">
        <v>0</v>
      </c>
      <c r="D942">
        <v>0</v>
      </c>
      <c r="E942">
        <v>-1</v>
      </c>
      <c r="F942">
        <v>0</v>
      </c>
      <c r="G942">
        <v>303.48</v>
      </c>
      <c r="H942">
        <v>1809</v>
      </c>
      <c r="I942">
        <v>511</v>
      </c>
      <c r="J942">
        <v>35080</v>
      </c>
    </row>
    <row r="943" spans="1:10" x14ac:dyDescent="0.25">
      <c r="A943">
        <v>50387</v>
      </c>
      <c r="B943">
        <v>3639.89</v>
      </c>
      <c r="C943">
        <v>0</v>
      </c>
      <c r="D943">
        <v>0</v>
      </c>
      <c r="E943">
        <v>0</v>
      </c>
      <c r="F943">
        <v>0</v>
      </c>
      <c r="G943">
        <v>411.97</v>
      </c>
      <c r="H943">
        <v>1818</v>
      </c>
      <c r="I943">
        <v>511</v>
      </c>
      <c r="J943">
        <v>35087</v>
      </c>
    </row>
    <row r="944" spans="1:10" x14ac:dyDescent="0.25">
      <c r="A944">
        <v>50437</v>
      </c>
      <c r="B944">
        <v>3627.57</v>
      </c>
      <c r="C944">
        <v>0</v>
      </c>
      <c r="D944">
        <v>0</v>
      </c>
      <c r="E944">
        <v>0</v>
      </c>
      <c r="F944">
        <v>0</v>
      </c>
      <c r="G944">
        <v>570.58000000000004</v>
      </c>
      <c r="H944">
        <v>1830</v>
      </c>
      <c r="I944">
        <v>511</v>
      </c>
      <c r="J944">
        <v>35096</v>
      </c>
    </row>
    <row r="945" spans="1:10" x14ac:dyDescent="0.25">
      <c r="A945">
        <v>50487</v>
      </c>
      <c r="B945">
        <v>3716.55</v>
      </c>
      <c r="C945">
        <v>0</v>
      </c>
      <c r="D945">
        <v>-1</v>
      </c>
      <c r="E945">
        <v>0</v>
      </c>
      <c r="F945">
        <v>0</v>
      </c>
      <c r="G945">
        <v>179.55</v>
      </c>
      <c r="H945">
        <v>1837</v>
      </c>
      <c r="I945">
        <v>511</v>
      </c>
      <c r="J945">
        <v>35132</v>
      </c>
    </row>
    <row r="946" spans="1:10" x14ac:dyDescent="0.25">
      <c r="A946">
        <v>50537</v>
      </c>
      <c r="B946">
        <v>3659.43</v>
      </c>
      <c r="C946">
        <v>0</v>
      </c>
      <c r="D946">
        <v>0</v>
      </c>
      <c r="E946">
        <v>-1</v>
      </c>
      <c r="F946">
        <v>0</v>
      </c>
      <c r="G946">
        <v>-31.86</v>
      </c>
      <c r="H946">
        <v>1849</v>
      </c>
      <c r="I946">
        <v>512</v>
      </c>
      <c r="J946">
        <v>35141</v>
      </c>
    </row>
    <row r="947" spans="1:10" x14ac:dyDescent="0.25">
      <c r="A947">
        <v>50587</v>
      </c>
      <c r="B947">
        <v>3641.66</v>
      </c>
      <c r="C947">
        <v>0</v>
      </c>
      <c r="D947">
        <v>0</v>
      </c>
      <c r="E947">
        <v>-1</v>
      </c>
      <c r="F947">
        <v>0</v>
      </c>
      <c r="G947">
        <v>33.01</v>
      </c>
      <c r="H947">
        <v>1849</v>
      </c>
      <c r="I947">
        <v>513</v>
      </c>
      <c r="J947">
        <v>35141</v>
      </c>
    </row>
    <row r="948" spans="1:10" x14ac:dyDescent="0.25">
      <c r="A948">
        <v>50637</v>
      </c>
      <c r="B948">
        <v>3684.6</v>
      </c>
      <c r="C948">
        <v>0</v>
      </c>
      <c r="D948">
        <v>-1</v>
      </c>
      <c r="E948">
        <v>0</v>
      </c>
      <c r="F948">
        <v>0</v>
      </c>
      <c r="G948">
        <v>-33.19</v>
      </c>
      <c r="H948">
        <v>1851</v>
      </c>
      <c r="I948">
        <v>514</v>
      </c>
      <c r="J948">
        <v>35141</v>
      </c>
    </row>
    <row r="949" spans="1:10" x14ac:dyDescent="0.25">
      <c r="A949">
        <v>50688</v>
      </c>
      <c r="B949">
        <v>3663</v>
      </c>
      <c r="C949">
        <v>0</v>
      </c>
      <c r="D949">
        <v>0</v>
      </c>
      <c r="E949">
        <v>-1</v>
      </c>
      <c r="F949">
        <v>0</v>
      </c>
      <c r="G949">
        <v>33.4</v>
      </c>
      <c r="H949">
        <v>1852</v>
      </c>
      <c r="I949">
        <v>516</v>
      </c>
      <c r="J949">
        <v>35141</v>
      </c>
    </row>
    <row r="950" spans="1:10" x14ac:dyDescent="0.25">
      <c r="A950">
        <v>50738</v>
      </c>
      <c r="B950">
        <v>3653.19</v>
      </c>
      <c r="C950">
        <v>0</v>
      </c>
      <c r="D950">
        <v>0</v>
      </c>
      <c r="E950">
        <v>-1</v>
      </c>
      <c r="F950">
        <v>0</v>
      </c>
      <c r="G950">
        <v>22.38</v>
      </c>
      <c r="H950">
        <v>1853</v>
      </c>
      <c r="I950">
        <v>517</v>
      </c>
      <c r="J950">
        <v>35141</v>
      </c>
    </row>
    <row r="951" spans="1:10" x14ac:dyDescent="0.25">
      <c r="A951">
        <v>50788</v>
      </c>
      <c r="B951">
        <v>3637.25</v>
      </c>
      <c r="C951">
        <v>0</v>
      </c>
      <c r="D951">
        <v>0</v>
      </c>
      <c r="E951">
        <v>0</v>
      </c>
      <c r="F951">
        <v>0</v>
      </c>
      <c r="G951">
        <v>24.86</v>
      </c>
      <c r="H951">
        <v>1853</v>
      </c>
      <c r="I951">
        <v>518</v>
      </c>
      <c r="J951">
        <v>35141</v>
      </c>
    </row>
    <row r="952" spans="1:10" x14ac:dyDescent="0.25">
      <c r="A952">
        <v>50838</v>
      </c>
      <c r="B952">
        <v>3661.22</v>
      </c>
      <c r="C952">
        <v>0</v>
      </c>
      <c r="D952">
        <v>0</v>
      </c>
      <c r="E952">
        <v>-1</v>
      </c>
      <c r="F952">
        <v>0</v>
      </c>
      <c r="G952">
        <v>-8.91</v>
      </c>
      <c r="H952">
        <v>1854</v>
      </c>
      <c r="I952">
        <v>520</v>
      </c>
      <c r="J952">
        <v>35141</v>
      </c>
    </row>
    <row r="953" spans="1:10" x14ac:dyDescent="0.25">
      <c r="A953">
        <v>50888</v>
      </c>
      <c r="B953">
        <v>3649.63</v>
      </c>
      <c r="C953">
        <v>0</v>
      </c>
      <c r="D953">
        <v>0</v>
      </c>
      <c r="E953">
        <v>-1</v>
      </c>
      <c r="F953">
        <v>0</v>
      </c>
      <c r="G953">
        <v>10.69</v>
      </c>
      <c r="H953">
        <v>1854</v>
      </c>
      <c r="I953">
        <v>523</v>
      </c>
      <c r="J953">
        <v>35141</v>
      </c>
    </row>
    <row r="954" spans="1:10" x14ac:dyDescent="0.25">
      <c r="A954">
        <v>50938</v>
      </c>
      <c r="B954">
        <v>3610.11</v>
      </c>
      <c r="C954">
        <v>0</v>
      </c>
      <c r="D954">
        <v>0</v>
      </c>
      <c r="E954">
        <v>-1</v>
      </c>
      <c r="F954">
        <v>0</v>
      </c>
      <c r="G954">
        <v>10.69</v>
      </c>
      <c r="H954">
        <v>1854</v>
      </c>
      <c r="I954">
        <v>523</v>
      </c>
      <c r="J954">
        <v>35141</v>
      </c>
    </row>
    <row r="955" spans="1:10" x14ac:dyDescent="0.25">
      <c r="A955">
        <v>50988</v>
      </c>
      <c r="B955">
        <v>3593.67</v>
      </c>
      <c r="C955">
        <v>0</v>
      </c>
      <c r="D955">
        <v>0</v>
      </c>
      <c r="E955">
        <v>0</v>
      </c>
      <c r="F955">
        <v>0</v>
      </c>
      <c r="G955">
        <v>-42.36</v>
      </c>
      <c r="H955">
        <v>1854</v>
      </c>
      <c r="I955">
        <v>523</v>
      </c>
      <c r="J955">
        <v>35141</v>
      </c>
    </row>
    <row r="956" spans="1:10" x14ac:dyDescent="0.25">
      <c r="A956">
        <v>51038</v>
      </c>
      <c r="B956">
        <v>3601.44</v>
      </c>
      <c r="C956">
        <v>0</v>
      </c>
      <c r="D956">
        <v>0</v>
      </c>
      <c r="E956">
        <v>0</v>
      </c>
      <c r="F956">
        <v>0</v>
      </c>
      <c r="G956">
        <v>-42.36</v>
      </c>
      <c r="H956">
        <v>1854</v>
      </c>
      <c r="I956">
        <v>523</v>
      </c>
      <c r="J956">
        <v>35141</v>
      </c>
    </row>
    <row r="957" spans="1:10" x14ac:dyDescent="0.25">
      <c r="A957">
        <v>51088</v>
      </c>
      <c r="B957">
        <v>3586.8</v>
      </c>
      <c r="C957">
        <v>0</v>
      </c>
      <c r="D957">
        <v>0</v>
      </c>
      <c r="E957">
        <v>0</v>
      </c>
      <c r="F957">
        <v>0</v>
      </c>
      <c r="G957">
        <v>-42.36</v>
      </c>
      <c r="H957">
        <v>1854</v>
      </c>
      <c r="I957">
        <v>523</v>
      </c>
      <c r="J957">
        <v>35141</v>
      </c>
    </row>
    <row r="958" spans="1:10" x14ac:dyDescent="0.25">
      <c r="A958">
        <v>51138</v>
      </c>
      <c r="B958">
        <v>3552.82</v>
      </c>
      <c r="C958">
        <v>0</v>
      </c>
      <c r="D958">
        <v>0</v>
      </c>
      <c r="E958">
        <v>1</v>
      </c>
      <c r="F958">
        <v>0</v>
      </c>
      <c r="G958">
        <v>-9.23</v>
      </c>
      <c r="H958">
        <v>1854</v>
      </c>
      <c r="I958">
        <v>526</v>
      </c>
      <c r="J958">
        <v>35141</v>
      </c>
    </row>
    <row r="959" spans="1:10" x14ac:dyDescent="0.25">
      <c r="A959">
        <v>51188</v>
      </c>
      <c r="B959">
        <v>3534.4</v>
      </c>
      <c r="C959">
        <v>0</v>
      </c>
      <c r="D959">
        <v>0</v>
      </c>
      <c r="E959">
        <v>1</v>
      </c>
      <c r="F959">
        <v>0</v>
      </c>
      <c r="G959">
        <v>30.24</v>
      </c>
      <c r="H959">
        <v>1854</v>
      </c>
      <c r="I959">
        <v>528</v>
      </c>
      <c r="J959">
        <v>35141</v>
      </c>
    </row>
    <row r="960" spans="1:10" x14ac:dyDescent="0.25">
      <c r="A960">
        <v>51238</v>
      </c>
      <c r="B960">
        <v>3576.54</v>
      </c>
      <c r="C960">
        <v>0</v>
      </c>
      <c r="D960">
        <v>0</v>
      </c>
      <c r="E960">
        <v>0</v>
      </c>
      <c r="F960">
        <v>0</v>
      </c>
      <c r="G960">
        <v>-31.28</v>
      </c>
      <c r="H960">
        <v>1854</v>
      </c>
      <c r="I960">
        <v>529</v>
      </c>
      <c r="J960">
        <v>35141</v>
      </c>
    </row>
    <row r="961" spans="1:10" x14ac:dyDescent="0.25">
      <c r="A961">
        <v>51288</v>
      </c>
      <c r="B961">
        <v>3509.59</v>
      </c>
      <c r="C961">
        <v>0</v>
      </c>
      <c r="D961">
        <v>1</v>
      </c>
      <c r="E961">
        <v>0</v>
      </c>
      <c r="F961">
        <v>0</v>
      </c>
      <c r="G961">
        <v>23.14</v>
      </c>
      <c r="H961">
        <v>1855</v>
      </c>
      <c r="I961">
        <v>531</v>
      </c>
      <c r="J961">
        <v>35141</v>
      </c>
    </row>
    <row r="962" spans="1:10" x14ac:dyDescent="0.25">
      <c r="A962">
        <v>51338</v>
      </c>
      <c r="B962">
        <v>3552.82</v>
      </c>
      <c r="C962">
        <v>0</v>
      </c>
      <c r="D962">
        <v>0</v>
      </c>
      <c r="E962">
        <v>1</v>
      </c>
      <c r="F962">
        <v>0</v>
      </c>
      <c r="G962">
        <v>-20.91</v>
      </c>
      <c r="H962">
        <v>1855</v>
      </c>
      <c r="I962">
        <v>534</v>
      </c>
      <c r="J962">
        <v>35141</v>
      </c>
    </row>
    <row r="963" spans="1:10" x14ac:dyDescent="0.25">
      <c r="A963">
        <v>51388</v>
      </c>
      <c r="B963">
        <v>3555.34</v>
      </c>
      <c r="C963">
        <v>0</v>
      </c>
      <c r="D963">
        <v>0</v>
      </c>
      <c r="E963">
        <v>1</v>
      </c>
      <c r="F963">
        <v>0</v>
      </c>
      <c r="G963">
        <v>32.31</v>
      </c>
      <c r="H963">
        <v>1855</v>
      </c>
      <c r="I963">
        <v>536</v>
      </c>
      <c r="J963">
        <v>35141</v>
      </c>
    </row>
    <row r="964" spans="1:10" x14ac:dyDescent="0.25">
      <c r="A964">
        <v>51438</v>
      </c>
      <c r="B964">
        <v>3545.26</v>
      </c>
      <c r="C964">
        <v>0</v>
      </c>
      <c r="D964">
        <v>0</v>
      </c>
      <c r="E964">
        <v>1</v>
      </c>
      <c r="F964">
        <v>0</v>
      </c>
      <c r="G964">
        <v>16.84</v>
      </c>
      <c r="H964">
        <v>1855</v>
      </c>
      <c r="I964">
        <v>537</v>
      </c>
      <c r="J964">
        <v>35141</v>
      </c>
    </row>
    <row r="965" spans="1:10" x14ac:dyDescent="0.25">
      <c r="A965">
        <v>51488</v>
      </c>
      <c r="B965">
        <v>3581.66</v>
      </c>
      <c r="C965">
        <v>0</v>
      </c>
      <c r="D965">
        <v>-5</v>
      </c>
      <c r="E965">
        <v>0</v>
      </c>
      <c r="F965">
        <v>-6</v>
      </c>
      <c r="G965">
        <v>-882.81</v>
      </c>
      <c r="H965">
        <v>1865</v>
      </c>
      <c r="I965">
        <v>537</v>
      </c>
      <c r="J965">
        <v>35148</v>
      </c>
    </row>
    <row r="966" spans="1:10" x14ac:dyDescent="0.25">
      <c r="A966">
        <v>51538</v>
      </c>
      <c r="B966">
        <v>3551.14</v>
      </c>
      <c r="C966">
        <v>0</v>
      </c>
      <c r="D966">
        <v>0</v>
      </c>
      <c r="E966">
        <v>1</v>
      </c>
      <c r="F966">
        <v>0</v>
      </c>
      <c r="G966">
        <v>401.43</v>
      </c>
      <c r="H966">
        <v>1873</v>
      </c>
      <c r="I966">
        <v>538</v>
      </c>
      <c r="J966">
        <v>35152</v>
      </c>
    </row>
    <row r="967" spans="1:10" x14ac:dyDescent="0.25">
      <c r="A967">
        <v>51588</v>
      </c>
      <c r="B967">
        <v>3501.4</v>
      </c>
      <c r="C967">
        <v>0</v>
      </c>
      <c r="D967">
        <v>1</v>
      </c>
      <c r="E967">
        <v>0</v>
      </c>
      <c r="F967">
        <v>0</v>
      </c>
      <c r="G967">
        <v>302.81</v>
      </c>
      <c r="H967">
        <v>1879</v>
      </c>
      <c r="I967">
        <v>538</v>
      </c>
      <c r="J967">
        <v>35177</v>
      </c>
    </row>
    <row r="968" spans="1:10" x14ac:dyDescent="0.25">
      <c r="A968">
        <v>51638</v>
      </c>
      <c r="B968">
        <v>3585.94</v>
      </c>
      <c r="C968">
        <v>0</v>
      </c>
      <c r="D968">
        <v>0</v>
      </c>
      <c r="E968">
        <v>-1</v>
      </c>
      <c r="F968">
        <v>0</v>
      </c>
      <c r="G968">
        <v>-145.57</v>
      </c>
      <c r="H968">
        <v>1879</v>
      </c>
      <c r="I968">
        <v>539</v>
      </c>
      <c r="J968">
        <v>35177</v>
      </c>
    </row>
    <row r="969" spans="1:10" x14ac:dyDescent="0.25">
      <c r="A969">
        <v>51688</v>
      </c>
      <c r="B969">
        <v>3600.58</v>
      </c>
      <c r="C969">
        <v>0</v>
      </c>
      <c r="D969">
        <v>0</v>
      </c>
      <c r="E969">
        <v>-1</v>
      </c>
      <c r="F969">
        <v>0</v>
      </c>
      <c r="G969">
        <v>-145.57</v>
      </c>
      <c r="H969">
        <v>1879</v>
      </c>
      <c r="I969">
        <v>539</v>
      </c>
      <c r="J969">
        <v>35177</v>
      </c>
    </row>
    <row r="970" spans="1:10" x14ac:dyDescent="0.25">
      <c r="A970">
        <v>51738</v>
      </c>
      <c r="B970">
        <v>3521.13</v>
      </c>
      <c r="C970">
        <v>0</v>
      </c>
      <c r="D970">
        <v>1</v>
      </c>
      <c r="E970">
        <v>0</v>
      </c>
      <c r="F970">
        <v>0</v>
      </c>
      <c r="G970">
        <v>30.85</v>
      </c>
      <c r="H970">
        <v>1880</v>
      </c>
      <c r="I970">
        <v>540</v>
      </c>
      <c r="J970">
        <v>35177</v>
      </c>
    </row>
    <row r="971" spans="1:10" x14ac:dyDescent="0.25">
      <c r="A971">
        <v>51788</v>
      </c>
      <c r="B971">
        <v>3590.23</v>
      </c>
      <c r="C971">
        <v>0</v>
      </c>
      <c r="D971">
        <v>0</v>
      </c>
      <c r="E971">
        <v>1</v>
      </c>
      <c r="F971">
        <v>0</v>
      </c>
      <c r="G971">
        <v>19.329999999999998</v>
      </c>
      <c r="H971">
        <v>1880</v>
      </c>
      <c r="I971">
        <v>541</v>
      </c>
      <c r="J971">
        <v>35177</v>
      </c>
    </row>
    <row r="972" spans="1:10" x14ac:dyDescent="0.25">
      <c r="A972">
        <v>51838</v>
      </c>
      <c r="B972">
        <v>3509.59</v>
      </c>
      <c r="C972">
        <v>0</v>
      </c>
      <c r="D972">
        <v>1</v>
      </c>
      <c r="E972">
        <v>0</v>
      </c>
      <c r="F972">
        <v>0</v>
      </c>
      <c r="G972">
        <v>33.99</v>
      </c>
      <c r="H972">
        <v>1881</v>
      </c>
      <c r="I972">
        <v>543</v>
      </c>
      <c r="J972">
        <v>35177</v>
      </c>
    </row>
    <row r="973" spans="1:10" x14ac:dyDescent="0.25">
      <c r="A973">
        <v>51888</v>
      </c>
      <c r="B973">
        <v>3555.34</v>
      </c>
      <c r="C973">
        <v>0</v>
      </c>
      <c r="D973">
        <v>0</v>
      </c>
      <c r="E973">
        <v>1</v>
      </c>
      <c r="F973">
        <v>0</v>
      </c>
      <c r="G973">
        <v>-44.11</v>
      </c>
      <c r="H973">
        <v>1882</v>
      </c>
      <c r="I973">
        <v>545</v>
      </c>
      <c r="J973">
        <v>35177</v>
      </c>
    </row>
    <row r="974" spans="1:10" x14ac:dyDescent="0.25">
      <c r="A974">
        <v>51938</v>
      </c>
      <c r="B974">
        <v>3556.19</v>
      </c>
      <c r="C974">
        <v>0</v>
      </c>
      <c r="D974">
        <v>0</v>
      </c>
      <c r="E974">
        <v>1</v>
      </c>
      <c r="F974">
        <v>0</v>
      </c>
      <c r="G974">
        <v>19.5</v>
      </c>
      <c r="H974">
        <v>1882</v>
      </c>
      <c r="I974">
        <v>547</v>
      </c>
      <c r="J974">
        <v>35177</v>
      </c>
    </row>
    <row r="975" spans="1:10" x14ac:dyDescent="0.25">
      <c r="A975">
        <v>51988</v>
      </c>
      <c r="B975">
        <v>3599.71</v>
      </c>
      <c r="C975">
        <v>0</v>
      </c>
      <c r="D975">
        <v>0</v>
      </c>
      <c r="E975">
        <v>0</v>
      </c>
      <c r="F975">
        <v>0</v>
      </c>
      <c r="G975">
        <v>21.3</v>
      </c>
      <c r="H975">
        <v>1882</v>
      </c>
      <c r="I975">
        <v>547</v>
      </c>
      <c r="J975">
        <v>35177</v>
      </c>
    </row>
    <row r="976" spans="1:10" x14ac:dyDescent="0.25">
      <c r="A976">
        <v>52038</v>
      </c>
      <c r="B976">
        <v>3545.26</v>
      </c>
      <c r="C976">
        <v>0</v>
      </c>
      <c r="D976">
        <v>0</v>
      </c>
      <c r="E976">
        <v>1</v>
      </c>
      <c r="F976">
        <v>0</v>
      </c>
      <c r="G976">
        <v>31.28</v>
      </c>
      <c r="H976">
        <v>1882</v>
      </c>
      <c r="I976">
        <v>548</v>
      </c>
      <c r="J976">
        <v>35177</v>
      </c>
    </row>
    <row r="977" spans="1:10" x14ac:dyDescent="0.25">
      <c r="A977">
        <v>52088</v>
      </c>
      <c r="B977">
        <v>3611.85</v>
      </c>
      <c r="C977">
        <v>0</v>
      </c>
      <c r="D977">
        <v>0</v>
      </c>
      <c r="E977">
        <v>0</v>
      </c>
      <c r="F977">
        <v>0</v>
      </c>
      <c r="G977">
        <v>31.83</v>
      </c>
      <c r="H977">
        <v>1882</v>
      </c>
      <c r="I977">
        <v>548</v>
      </c>
      <c r="J977">
        <v>35177</v>
      </c>
    </row>
    <row r="978" spans="1:10" x14ac:dyDescent="0.25">
      <c r="A978">
        <v>52139</v>
      </c>
      <c r="B978">
        <v>3564.64</v>
      </c>
      <c r="C978">
        <v>0</v>
      </c>
      <c r="D978">
        <v>0</v>
      </c>
      <c r="E978">
        <v>0</v>
      </c>
      <c r="F978">
        <v>0</v>
      </c>
      <c r="G978">
        <v>17.88</v>
      </c>
      <c r="H978">
        <v>1882</v>
      </c>
      <c r="I978">
        <v>548</v>
      </c>
      <c r="J978">
        <v>35177</v>
      </c>
    </row>
    <row r="979" spans="1:10" x14ac:dyDescent="0.25">
      <c r="A979">
        <v>52189</v>
      </c>
      <c r="B979">
        <v>3614.46</v>
      </c>
      <c r="C979">
        <v>0</v>
      </c>
      <c r="D979">
        <v>0</v>
      </c>
      <c r="E979">
        <v>0</v>
      </c>
      <c r="F979">
        <v>0</v>
      </c>
      <c r="G979">
        <v>24.85</v>
      </c>
      <c r="H979">
        <v>1882</v>
      </c>
      <c r="I979">
        <v>548</v>
      </c>
      <c r="J979">
        <v>35177</v>
      </c>
    </row>
    <row r="980" spans="1:10" x14ac:dyDescent="0.25">
      <c r="A980">
        <v>52239</v>
      </c>
      <c r="B980">
        <v>3576.54</v>
      </c>
      <c r="C980">
        <v>0</v>
      </c>
      <c r="D980">
        <v>0</v>
      </c>
      <c r="E980">
        <v>0</v>
      </c>
      <c r="F980">
        <v>0</v>
      </c>
      <c r="G980">
        <v>34.44</v>
      </c>
      <c r="H980">
        <v>1882</v>
      </c>
      <c r="I980">
        <v>548</v>
      </c>
      <c r="J980">
        <v>35177</v>
      </c>
    </row>
    <row r="981" spans="1:10" x14ac:dyDescent="0.25">
      <c r="A981">
        <v>52289</v>
      </c>
      <c r="B981">
        <v>3621.44</v>
      </c>
      <c r="C981">
        <v>0</v>
      </c>
      <c r="D981">
        <v>0</v>
      </c>
      <c r="E981">
        <v>0</v>
      </c>
      <c r="F981">
        <v>0</v>
      </c>
      <c r="G981">
        <v>-47.46</v>
      </c>
      <c r="H981">
        <v>1882</v>
      </c>
      <c r="I981">
        <v>548</v>
      </c>
      <c r="J981">
        <v>35177</v>
      </c>
    </row>
    <row r="982" spans="1:10" x14ac:dyDescent="0.25">
      <c r="A982">
        <v>52339</v>
      </c>
      <c r="B982">
        <v>3614.46</v>
      </c>
      <c r="C982">
        <v>0</v>
      </c>
      <c r="D982">
        <v>0</v>
      </c>
      <c r="E982">
        <v>-1</v>
      </c>
      <c r="F982">
        <v>0</v>
      </c>
      <c r="G982">
        <v>-48.15</v>
      </c>
      <c r="H982">
        <v>1882</v>
      </c>
      <c r="I982">
        <v>549</v>
      </c>
      <c r="J982">
        <v>35177</v>
      </c>
    </row>
    <row r="983" spans="1:10" x14ac:dyDescent="0.25">
      <c r="A983">
        <v>52389</v>
      </c>
      <c r="B983">
        <v>3652.3</v>
      </c>
      <c r="C983">
        <v>0</v>
      </c>
      <c r="D983">
        <v>0</v>
      </c>
      <c r="E983">
        <v>-1</v>
      </c>
      <c r="F983">
        <v>0</v>
      </c>
      <c r="G983">
        <v>-47.4</v>
      </c>
      <c r="H983">
        <v>1882</v>
      </c>
      <c r="I983">
        <v>550</v>
      </c>
      <c r="J983">
        <v>35177</v>
      </c>
    </row>
    <row r="984" spans="1:10" x14ac:dyDescent="0.25">
      <c r="A984">
        <v>52439</v>
      </c>
      <c r="B984">
        <v>3614.46</v>
      </c>
      <c r="C984">
        <v>0</v>
      </c>
      <c r="D984">
        <v>0</v>
      </c>
      <c r="E984">
        <v>0</v>
      </c>
      <c r="F984">
        <v>0</v>
      </c>
      <c r="G984">
        <v>-7.93</v>
      </c>
      <c r="H984">
        <v>1882</v>
      </c>
      <c r="I984">
        <v>550</v>
      </c>
      <c r="J984">
        <v>35177</v>
      </c>
    </row>
    <row r="985" spans="1:10" x14ac:dyDescent="0.25">
      <c r="A985">
        <v>52489</v>
      </c>
      <c r="B985">
        <v>3633.72</v>
      </c>
      <c r="C985">
        <v>0</v>
      </c>
      <c r="D985">
        <v>0</v>
      </c>
      <c r="E985">
        <v>0</v>
      </c>
      <c r="F985">
        <v>0</v>
      </c>
      <c r="G985">
        <v>-19.260000000000002</v>
      </c>
      <c r="H985">
        <v>1882</v>
      </c>
      <c r="I985">
        <v>551</v>
      </c>
      <c r="J985">
        <v>35177</v>
      </c>
    </row>
    <row r="986" spans="1:10" x14ac:dyDescent="0.25">
      <c r="A986">
        <v>52539</v>
      </c>
      <c r="B986">
        <v>3615.33</v>
      </c>
      <c r="C986">
        <v>0</v>
      </c>
      <c r="D986">
        <v>0</v>
      </c>
      <c r="E986">
        <v>-1</v>
      </c>
      <c r="F986">
        <v>0</v>
      </c>
      <c r="G986">
        <v>-32.450000000000003</v>
      </c>
      <c r="H986">
        <v>1882</v>
      </c>
      <c r="I986">
        <v>552</v>
      </c>
      <c r="J986">
        <v>35177</v>
      </c>
    </row>
    <row r="987" spans="1:10" x14ac:dyDescent="0.25">
      <c r="A987">
        <v>52589</v>
      </c>
      <c r="B987">
        <v>3616.2</v>
      </c>
      <c r="C987">
        <v>0</v>
      </c>
      <c r="D987">
        <v>0</v>
      </c>
      <c r="E987">
        <v>0</v>
      </c>
      <c r="F987">
        <v>0</v>
      </c>
      <c r="G987">
        <v>25.61</v>
      </c>
      <c r="H987">
        <v>1882</v>
      </c>
      <c r="I987">
        <v>553</v>
      </c>
      <c r="J987">
        <v>35177</v>
      </c>
    </row>
    <row r="988" spans="1:10" x14ac:dyDescent="0.25">
      <c r="A988">
        <v>52639</v>
      </c>
      <c r="B988">
        <v>3604.9</v>
      </c>
      <c r="C988">
        <v>0</v>
      </c>
      <c r="D988">
        <v>0</v>
      </c>
      <c r="E988">
        <v>0</v>
      </c>
      <c r="F988">
        <v>0</v>
      </c>
      <c r="G988">
        <v>-36.51</v>
      </c>
      <c r="H988">
        <v>1882</v>
      </c>
      <c r="I988">
        <v>553</v>
      </c>
      <c r="J988">
        <v>35177</v>
      </c>
    </row>
    <row r="989" spans="1:10" x14ac:dyDescent="0.25">
      <c r="A989">
        <v>52689</v>
      </c>
      <c r="B989">
        <v>3662.11</v>
      </c>
      <c r="C989">
        <v>0</v>
      </c>
      <c r="D989">
        <v>0</v>
      </c>
      <c r="E989">
        <v>-1</v>
      </c>
      <c r="F989">
        <v>0</v>
      </c>
      <c r="G989">
        <v>-48.52</v>
      </c>
      <c r="H989">
        <v>1882</v>
      </c>
      <c r="I989">
        <v>555</v>
      </c>
      <c r="J989">
        <v>35177</v>
      </c>
    </row>
    <row r="990" spans="1:10" x14ac:dyDescent="0.25">
      <c r="A990">
        <v>52739</v>
      </c>
      <c r="B990">
        <v>3585.09</v>
      </c>
      <c r="C990">
        <v>0</v>
      </c>
      <c r="D990">
        <v>0</v>
      </c>
      <c r="E990">
        <v>0</v>
      </c>
      <c r="F990">
        <v>0</v>
      </c>
      <c r="G990">
        <v>34.54</v>
      </c>
      <c r="H990">
        <v>1882</v>
      </c>
      <c r="I990">
        <v>555</v>
      </c>
      <c r="J990">
        <v>35177</v>
      </c>
    </row>
    <row r="991" spans="1:10" x14ac:dyDescent="0.25">
      <c r="A991">
        <v>52789</v>
      </c>
      <c r="B991">
        <v>3629.32</v>
      </c>
      <c r="C991">
        <v>0</v>
      </c>
      <c r="D991">
        <v>0</v>
      </c>
      <c r="E991">
        <v>0</v>
      </c>
      <c r="F991">
        <v>0</v>
      </c>
      <c r="G991">
        <v>-35.65</v>
      </c>
      <c r="H991">
        <v>1882</v>
      </c>
      <c r="I991">
        <v>555</v>
      </c>
      <c r="J991">
        <v>35177</v>
      </c>
    </row>
    <row r="992" spans="1:10" x14ac:dyDescent="0.25">
      <c r="A992">
        <v>52839</v>
      </c>
      <c r="B992">
        <v>3554.5</v>
      </c>
      <c r="C992">
        <v>0</v>
      </c>
      <c r="D992">
        <v>0</v>
      </c>
      <c r="E992">
        <v>1</v>
      </c>
      <c r="F992">
        <v>0</v>
      </c>
      <c r="G992">
        <v>28.01</v>
      </c>
      <c r="H992">
        <v>1882</v>
      </c>
      <c r="I992">
        <v>556</v>
      </c>
      <c r="J992">
        <v>35177</v>
      </c>
    </row>
    <row r="993" spans="1:10" x14ac:dyDescent="0.25">
      <c r="A993">
        <v>52889</v>
      </c>
      <c r="B993">
        <v>3628.45</v>
      </c>
      <c r="C993">
        <v>0</v>
      </c>
      <c r="D993">
        <v>0</v>
      </c>
      <c r="E993">
        <v>0</v>
      </c>
      <c r="F993">
        <v>0</v>
      </c>
      <c r="G993">
        <v>-45.93</v>
      </c>
      <c r="H993">
        <v>1882</v>
      </c>
      <c r="I993">
        <v>556</v>
      </c>
      <c r="J993">
        <v>35177</v>
      </c>
    </row>
    <row r="994" spans="1:10" x14ac:dyDescent="0.25">
      <c r="A994">
        <v>52939</v>
      </c>
      <c r="B994">
        <v>3603.17</v>
      </c>
      <c r="C994">
        <v>0</v>
      </c>
      <c r="D994">
        <v>0</v>
      </c>
      <c r="E994">
        <v>-1</v>
      </c>
      <c r="F994">
        <v>0</v>
      </c>
      <c r="G994">
        <v>-48.15</v>
      </c>
      <c r="H994">
        <v>1882</v>
      </c>
      <c r="I994">
        <v>557</v>
      </c>
      <c r="J994">
        <v>35177</v>
      </c>
    </row>
    <row r="995" spans="1:10" x14ac:dyDescent="0.25">
      <c r="A995">
        <v>52989</v>
      </c>
      <c r="B995">
        <v>3567.18</v>
      </c>
      <c r="C995">
        <v>0</v>
      </c>
      <c r="D995">
        <v>0</v>
      </c>
      <c r="E995">
        <v>0</v>
      </c>
      <c r="F995">
        <v>0</v>
      </c>
      <c r="G995">
        <v>-2.54</v>
      </c>
      <c r="H995">
        <v>1882</v>
      </c>
      <c r="I995">
        <v>557</v>
      </c>
      <c r="J995">
        <v>35177</v>
      </c>
    </row>
    <row r="996" spans="1:10" x14ac:dyDescent="0.25">
      <c r="A996">
        <v>53039</v>
      </c>
      <c r="B996">
        <v>3557.03</v>
      </c>
      <c r="C996">
        <v>0</v>
      </c>
      <c r="D996">
        <v>0</v>
      </c>
      <c r="E996">
        <v>1</v>
      </c>
      <c r="F996">
        <v>0</v>
      </c>
      <c r="G996">
        <v>18.649999999999999</v>
      </c>
      <c r="H996">
        <v>1882</v>
      </c>
      <c r="I996">
        <v>559</v>
      </c>
      <c r="J996">
        <v>35177</v>
      </c>
    </row>
    <row r="997" spans="1:10" x14ac:dyDescent="0.25">
      <c r="A997">
        <v>53089</v>
      </c>
      <c r="B997">
        <v>3600.58</v>
      </c>
      <c r="C997">
        <v>0</v>
      </c>
      <c r="D997">
        <v>0</v>
      </c>
      <c r="E997">
        <v>0</v>
      </c>
      <c r="F997">
        <v>0</v>
      </c>
      <c r="G997">
        <v>23.14</v>
      </c>
      <c r="H997">
        <v>1882</v>
      </c>
      <c r="I997">
        <v>559</v>
      </c>
      <c r="J997">
        <v>35177</v>
      </c>
    </row>
    <row r="998" spans="1:10" x14ac:dyDescent="0.25">
      <c r="A998">
        <v>53139</v>
      </c>
      <c r="B998">
        <v>3593.67</v>
      </c>
      <c r="C998">
        <v>0</v>
      </c>
      <c r="D998">
        <v>0</v>
      </c>
      <c r="E998">
        <v>0</v>
      </c>
      <c r="F998">
        <v>0</v>
      </c>
      <c r="G998">
        <v>-38.9</v>
      </c>
      <c r="H998">
        <v>1882</v>
      </c>
      <c r="I998">
        <v>559</v>
      </c>
      <c r="J998">
        <v>35177</v>
      </c>
    </row>
    <row r="999" spans="1:10" x14ac:dyDescent="0.25">
      <c r="A999">
        <v>53189</v>
      </c>
      <c r="B999">
        <v>3642.54</v>
      </c>
      <c r="C999">
        <v>0</v>
      </c>
      <c r="D999">
        <v>0</v>
      </c>
      <c r="E999">
        <v>-1</v>
      </c>
      <c r="F999">
        <v>0</v>
      </c>
      <c r="G999">
        <v>-38.51</v>
      </c>
      <c r="H999">
        <v>1882</v>
      </c>
      <c r="I999">
        <v>561</v>
      </c>
      <c r="J999">
        <v>35177</v>
      </c>
    </row>
    <row r="1000" spans="1:10" x14ac:dyDescent="0.25">
      <c r="A1000">
        <v>53239</v>
      </c>
      <c r="B1000">
        <v>3593.67</v>
      </c>
      <c r="C1000">
        <v>0</v>
      </c>
      <c r="D1000">
        <v>0</v>
      </c>
      <c r="E1000">
        <v>0</v>
      </c>
      <c r="F1000">
        <v>0</v>
      </c>
      <c r="G1000">
        <v>-15.68</v>
      </c>
      <c r="H1000">
        <v>1882</v>
      </c>
      <c r="I1000">
        <v>561</v>
      </c>
      <c r="J1000">
        <v>35177</v>
      </c>
    </row>
    <row r="1001" spans="1:10" x14ac:dyDescent="0.25">
      <c r="A1001">
        <v>53289</v>
      </c>
      <c r="B1001">
        <v>3651.41</v>
      </c>
      <c r="C1001">
        <v>0</v>
      </c>
      <c r="D1001">
        <v>0</v>
      </c>
      <c r="E1001">
        <v>-1</v>
      </c>
      <c r="F1001">
        <v>0</v>
      </c>
      <c r="G1001">
        <v>-46.51</v>
      </c>
      <c r="H1001">
        <v>1882</v>
      </c>
      <c r="I1001">
        <v>562</v>
      </c>
      <c r="J1001">
        <v>35177</v>
      </c>
    </row>
    <row r="1002" spans="1:10" x14ac:dyDescent="0.25">
      <c r="A1002">
        <v>53339</v>
      </c>
      <c r="B1002">
        <v>3638.13</v>
      </c>
      <c r="C1002">
        <v>0</v>
      </c>
      <c r="D1002">
        <v>0</v>
      </c>
      <c r="E1002">
        <v>0</v>
      </c>
      <c r="F1002">
        <v>0</v>
      </c>
      <c r="G1002">
        <v>23.09</v>
      </c>
      <c r="H1002">
        <v>1882</v>
      </c>
      <c r="I1002">
        <v>563</v>
      </c>
      <c r="J1002">
        <v>35177</v>
      </c>
    </row>
    <row r="1003" spans="1:10" x14ac:dyDescent="0.25">
      <c r="A1003">
        <v>53389</v>
      </c>
      <c r="B1003">
        <v>3606.64</v>
      </c>
      <c r="C1003">
        <v>0</v>
      </c>
      <c r="D1003">
        <v>0</v>
      </c>
      <c r="E1003">
        <v>0</v>
      </c>
      <c r="F1003">
        <v>0</v>
      </c>
      <c r="G1003">
        <v>23.09</v>
      </c>
      <c r="H1003">
        <v>1882</v>
      </c>
      <c r="I1003">
        <v>563</v>
      </c>
      <c r="J1003">
        <v>35177</v>
      </c>
    </row>
    <row r="1004" spans="1:10" x14ac:dyDescent="0.25">
      <c r="A1004">
        <v>53439</v>
      </c>
      <c r="B1004">
        <v>3586.8</v>
      </c>
      <c r="C1004">
        <v>0</v>
      </c>
      <c r="D1004">
        <v>0</v>
      </c>
      <c r="E1004">
        <v>0</v>
      </c>
      <c r="F1004">
        <v>0</v>
      </c>
      <c r="G1004">
        <v>23.09</v>
      </c>
      <c r="H1004">
        <v>1882</v>
      </c>
      <c r="I1004">
        <v>563</v>
      </c>
      <c r="J1004">
        <v>35177</v>
      </c>
    </row>
    <row r="1005" spans="1:10" x14ac:dyDescent="0.25">
      <c r="A1005">
        <v>53489</v>
      </c>
      <c r="B1005">
        <v>3563.79</v>
      </c>
      <c r="C1005">
        <v>0</v>
      </c>
      <c r="D1005">
        <v>0</v>
      </c>
      <c r="E1005">
        <v>0</v>
      </c>
      <c r="F1005">
        <v>0</v>
      </c>
      <c r="G1005">
        <v>22.15</v>
      </c>
      <c r="H1005">
        <v>1882</v>
      </c>
      <c r="I1005">
        <v>563</v>
      </c>
      <c r="J1005">
        <v>35177</v>
      </c>
    </row>
    <row r="1006" spans="1:10" x14ac:dyDescent="0.25">
      <c r="A1006">
        <v>53539</v>
      </c>
      <c r="B1006">
        <v>3566.33</v>
      </c>
      <c r="C1006">
        <v>0</v>
      </c>
      <c r="D1006">
        <v>0</v>
      </c>
      <c r="E1006">
        <v>0</v>
      </c>
      <c r="F1006">
        <v>0</v>
      </c>
      <c r="G1006">
        <v>10.199999999999999</v>
      </c>
      <c r="H1006">
        <v>1882</v>
      </c>
      <c r="I1006">
        <v>564</v>
      </c>
      <c r="J1006">
        <v>35177</v>
      </c>
    </row>
    <row r="1007" spans="1:10" x14ac:dyDescent="0.25">
      <c r="A1007">
        <v>53590</v>
      </c>
      <c r="B1007">
        <v>3610.98</v>
      </c>
      <c r="C1007">
        <v>0</v>
      </c>
      <c r="D1007">
        <v>0</v>
      </c>
      <c r="E1007">
        <v>0</v>
      </c>
      <c r="F1007">
        <v>0</v>
      </c>
      <c r="G1007">
        <v>-55.98</v>
      </c>
      <c r="H1007">
        <v>1882</v>
      </c>
      <c r="I1007">
        <v>564</v>
      </c>
      <c r="J1007">
        <v>35177</v>
      </c>
    </row>
    <row r="1008" spans="1:10" x14ac:dyDescent="0.25">
      <c r="A1008">
        <v>53640</v>
      </c>
      <c r="B1008">
        <v>3596.26</v>
      </c>
      <c r="C1008">
        <v>0</v>
      </c>
      <c r="D1008">
        <v>0</v>
      </c>
      <c r="E1008">
        <v>0</v>
      </c>
      <c r="F1008">
        <v>0</v>
      </c>
      <c r="G1008">
        <v>-55.98</v>
      </c>
      <c r="H1008">
        <v>1882</v>
      </c>
      <c r="I1008">
        <v>564</v>
      </c>
      <c r="J1008">
        <v>35177</v>
      </c>
    </row>
    <row r="1009" spans="1:10" x14ac:dyDescent="0.25">
      <c r="A1009">
        <v>53690</v>
      </c>
      <c r="B1009">
        <v>3643.43</v>
      </c>
      <c r="C1009">
        <v>0</v>
      </c>
      <c r="D1009">
        <v>0</v>
      </c>
      <c r="E1009">
        <v>-1</v>
      </c>
      <c r="F1009">
        <v>0</v>
      </c>
      <c r="G1009">
        <v>-27.23</v>
      </c>
      <c r="H1009">
        <v>1882</v>
      </c>
      <c r="I1009">
        <v>565</v>
      </c>
      <c r="J1009">
        <v>35177</v>
      </c>
    </row>
    <row r="1010" spans="1:10" x14ac:dyDescent="0.25">
      <c r="A1010">
        <v>53740</v>
      </c>
      <c r="B1010">
        <v>3638.13</v>
      </c>
      <c r="C1010">
        <v>0</v>
      </c>
      <c r="D1010">
        <v>0</v>
      </c>
      <c r="E1010">
        <v>0</v>
      </c>
      <c r="F1010">
        <v>0</v>
      </c>
      <c r="G1010">
        <v>23.98</v>
      </c>
      <c r="H1010">
        <v>1882</v>
      </c>
      <c r="I1010">
        <v>566</v>
      </c>
      <c r="J1010">
        <v>35177</v>
      </c>
    </row>
    <row r="1011" spans="1:10" x14ac:dyDescent="0.25">
      <c r="A1011">
        <v>53790</v>
      </c>
      <c r="B1011">
        <v>3549.46</v>
      </c>
      <c r="C1011">
        <v>0</v>
      </c>
      <c r="D1011">
        <v>0</v>
      </c>
      <c r="E1011">
        <v>1</v>
      </c>
      <c r="F1011">
        <v>0</v>
      </c>
      <c r="G1011">
        <v>103.73</v>
      </c>
      <c r="H1011">
        <v>1882</v>
      </c>
      <c r="I1011">
        <v>568</v>
      </c>
      <c r="J1011">
        <v>35177</v>
      </c>
    </row>
    <row r="1012" spans="1:10" x14ac:dyDescent="0.25">
      <c r="A1012">
        <v>53840</v>
      </c>
      <c r="B1012">
        <v>3625.82</v>
      </c>
      <c r="C1012">
        <v>0</v>
      </c>
      <c r="D1012">
        <v>0</v>
      </c>
      <c r="E1012">
        <v>0</v>
      </c>
      <c r="F1012">
        <v>0</v>
      </c>
      <c r="G1012">
        <v>35.4</v>
      </c>
      <c r="H1012">
        <v>1884</v>
      </c>
      <c r="I1012">
        <v>569</v>
      </c>
      <c r="J1012">
        <v>35186</v>
      </c>
    </row>
    <row r="1013" spans="1:10" x14ac:dyDescent="0.25">
      <c r="A1013">
        <v>53890</v>
      </c>
      <c r="B1013">
        <v>3616.2</v>
      </c>
      <c r="C1013">
        <v>0</v>
      </c>
      <c r="D1013">
        <v>0</v>
      </c>
      <c r="E1013">
        <v>0</v>
      </c>
      <c r="F1013">
        <v>0</v>
      </c>
      <c r="G1013">
        <v>33.630000000000003</v>
      </c>
      <c r="H1013">
        <v>1884</v>
      </c>
      <c r="I1013">
        <v>570</v>
      </c>
      <c r="J1013">
        <v>35186</v>
      </c>
    </row>
    <row r="1014" spans="1:10" x14ac:dyDescent="0.25">
      <c r="A1014">
        <v>53940</v>
      </c>
      <c r="B1014">
        <v>3580.81</v>
      </c>
      <c r="C1014">
        <v>0</v>
      </c>
      <c r="D1014">
        <v>0</v>
      </c>
      <c r="E1014">
        <v>0</v>
      </c>
      <c r="F1014">
        <v>0</v>
      </c>
      <c r="G1014">
        <v>-36.340000000000003</v>
      </c>
      <c r="H1014">
        <v>1884</v>
      </c>
      <c r="I1014">
        <v>570</v>
      </c>
      <c r="J1014">
        <v>35186</v>
      </c>
    </row>
    <row r="1015" spans="1:10" x14ac:dyDescent="0.25">
      <c r="A1015">
        <v>53990</v>
      </c>
      <c r="B1015">
        <v>3619.69</v>
      </c>
      <c r="C1015">
        <v>0</v>
      </c>
      <c r="D1015">
        <v>0</v>
      </c>
      <c r="E1015">
        <v>0</v>
      </c>
      <c r="F1015">
        <v>0</v>
      </c>
      <c r="G1015">
        <v>-36.340000000000003</v>
      </c>
      <c r="H1015">
        <v>1884</v>
      </c>
      <c r="I1015">
        <v>570</v>
      </c>
      <c r="J1015">
        <v>35186</v>
      </c>
    </row>
    <row r="1016" spans="1:10" x14ac:dyDescent="0.25">
      <c r="A1016">
        <v>54040</v>
      </c>
      <c r="B1016">
        <v>3616.2</v>
      </c>
      <c r="C1016">
        <v>0</v>
      </c>
      <c r="D1016">
        <v>0</v>
      </c>
      <c r="E1016">
        <v>0</v>
      </c>
      <c r="F1016">
        <v>0</v>
      </c>
      <c r="G1016">
        <v>-26.2</v>
      </c>
      <c r="H1016">
        <v>1884</v>
      </c>
      <c r="I1016">
        <v>570</v>
      </c>
      <c r="J1016">
        <v>35186</v>
      </c>
    </row>
    <row r="1017" spans="1:10" x14ac:dyDescent="0.25">
      <c r="A1017">
        <v>54090</v>
      </c>
      <c r="B1017">
        <v>3623.19</v>
      </c>
      <c r="C1017">
        <v>0</v>
      </c>
      <c r="D1017">
        <v>0</v>
      </c>
      <c r="E1017">
        <v>0</v>
      </c>
      <c r="F1017">
        <v>0</v>
      </c>
      <c r="G1017">
        <v>-46.65</v>
      </c>
      <c r="H1017">
        <v>1884</v>
      </c>
      <c r="I1017">
        <v>570</v>
      </c>
      <c r="J1017">
        <v>35186</v>
      </c>
    </row>
    <row r="1018" spans="1:10" x14ac:dyDescent="0.25">
      <c r="A1018">
        <v>54140</v>
      </c>
      <c r="B1018">
        <v>3616.2</v>
      </c>
      <c r="C1018">
        <v>0</v>
      </c>
      <c r="D1018">
        <v>0</v>
      </c>
      <c r="E1018">
        <v>0</v>
      </c>
      <c r="F1018">
        <v>0</v>
      </c>
      <c r="G1018">
        <v>-52.21</v>
      </c>
      <c r="H1018">
        <v>1884</v>
      </c>
      <c r="I1018">
        <v>570</v>
      </c>
      <c r="J1018">
        <v>35186</v>
      </c>
    </row>
    <row r="1019" spans="1:10" x14ac:dyDescent="0.25">
      <c r="A1019">
        <v>54190</v>
      </c>
      <c r="B1019">
        <v>3592.81</v>
      </c>
      <c r="C1019">
        <v>0</v>
      </c>
      <c r="D1019">
        <v>0</v>
      </c>
      <c r="E1019">
        <v>0</v>
      </c>
      <c r="F1019">
        <v>0</v>
      </c>
      <c r="G1019">
        <v>20.28</v>
      </c>
      <c r="H1019">
        <v>1884</v>
      </c>
      <c r="I1019">
        <v>571</v>
      </c>
      <c r="J1019">
        <v>35186</v>
      </c>
    </row>
    <row r="1020" spans="1:10" x14ac:dyDescent="0.25">
      <c r="A1020">
        <v>54240</v>
      </c>
      <c r="B1020">
        <v>3575.69</v>
      </c>
      <c r="C1020">
        <v>0</v>
      </c>
      <c r="D1020">
        <v>0</v>
      </c>
      <c r="E1020">
        <v>0</v>
      </c>
      <c r="F1020">
        <v>0</v>
      </c>
      <c r="G1020">
        <v>25.76</v>
      </c>
      <c r="H1020">
        <v>1884</v>
      </c>
      <c r="I1020">
        <v>571</v>
      </c>
      <c r="J1020">
        <v>35186</v>
      </c>
    </row>
    <row r="1021" spans="1:10" x14ac:dyDescent="0.25">
      <c r="A1021">
        <v>54290</v>
      </c>
      <c r="B1021">
        <v>3552.82</v>
      </c>
      <c r="C1021">
        <v>0</v>
      </c>
      <c r="D1021">
        <v>0</v>
      </c>
      <c r="E1021">
        <v>1</v>
      </c>
      <c r="F1021">
        <v>0</v>
      </c>
      <c r="G1021">
        <v>-10.91</v>
      </c>
      <c r="H1021">
        <v>1884</v>
      </c>
      <c r="I1021">
        <v>574</v>
      </c>
      <c r="J1021">
        <v>35186</v>
      </c>
    </row>
    <row r="1022" spans="1:10" x14ac:dyDescent="0.25">
      <c r="A1022">
        <v>54340</v>
      </c>
      <c r="B1022">
        <v>3546.1</v>
      </c>
      <c r="C1022">
        <v>0</v>
      </c>
      <c r="D1022">
        <v>0</v>
      </c>
      <c r="E1022">
        <v>1</v>
      </c>
      <c r="F1022">
        <v>0</v>
      </c>
      <c r="G1022">
        <v>28.73</v>
      </c>
      <c r="H1022">
        <v>1884</v>
      </c>
      <c r="I1022">
        <v>576</v>
      </c>
      <c r="J1022">
        <v>35186</v>
      </c>
    </row>
    <row r="1023" spans="1:10" x14ac:dyDescent="0.25">
      <c r="A1023">
        <v>54390</v>
      </c>
      <c r="B1023">
        <v>3563.79</v>
      </c>
      <c r="C1023">
        <v>0</v>
      </c>
      <c r="D1023">
        <v>0</v>
      </c>
      <c r="E1023">
        <v>0</v>
      </c>
      <c r="F1023">
        <v>0</v>
      </c>
      <c r="G1023">
        <v>-8.4499999999999993</v>
      </c>
      <c r="H1023">
        <v>1884</v>
      </c>
      <c r="I1023">
        <v>577</v>
      </c>
      <c r="J1023">
        <v>35186</v>
      </c>
    </row>
    <row r="1024" spans="1:10" x14ac:dyDescent="0.25">
      <c r="A1024">
        <v>54440</v>
      </c>
      <c r="B1024">
        <v>3490.81</v>
      </c>
      <c r="C1024">
        <v>0</v>
      </c>
      <c r="D1024">
        <v>1</v>
      </c>
      <c r="E1024">
        <v>0</v>
      </c>
      <c r="F1024">
        <v>0</v>
      </c>
      <c r="G1024">
        <v>22.07</v>
      </c>
      <c r="H1024">
        <v>1887</v>
      </c>
      <c r="I1024">
        <v>577</v>
      </c>
      <c r="J1024">
        <v>35186</v>
      </c>
    </row>
    <row r="1025" spans="1:10" x14ac:dyDescent="0.25">
      <c r="A1025">
        <v>54490</v>
      </c>
      <c r="B1025">
        <v>3566.33</v>
      </c>
      <c r="C1025">
        <v>0</v>
      </c>
      <c r="D1025">
        <v>0</v>
      </c>
      <c r="E1025">
        <v>0</v>
      </c>
      <c r="F1025">
        <v>0</v>
      </c>
      <c r="G1025">
        <v>-44.38</v>
      </c>
      <c r="H1025">
        <v>1888</v>
      </c>
      <c r="I1025">
        <v>578</v>
      </c>
      <c r="J1025">
        <v>35186</v>
      </c>
    </row>
    <row r="1026" spans="1:10" x14ac:dyDescent="0.25">
      <c r="A1026">
        <v>54540</v>
      </c>
      <c r="B1026">
        <v>3491.62</v>
      </c>
      <c r="C1026">
        <v>0</v>
      </c>
      <c r="D1026">
        <v>1</v>
      </c>
      <c r="E1026">
        <v>0</v>
      </c>
      <c r="F1026">
        <v>0</v>
      </c>
      <c r="G1026">
        <v>18.79</v>
      </c>
      <c r="H1026">
        <v>1890</v>
      </c>
      <c r="I1026">
        <v>579</v>
      </c>
      <c r="J1026">
        <v>35186</v>
      </c>
    </row>
    <row r="1027" spans="1:10" x14ac:dyDescent="0.25">
      <c r="A1027">
        <v>54590</v>
      </c>
      <c r="B1027">
        <v>3533.57</v>
      </c>
      <c r="C1027">
        <v>0</v>
      </c>
      <c r="D1027">
        <v>0</v>
      </c>
      <c r="E1027">
        <v>1</v>
      </c>
      <c r="F1027">
        <v>0</v>
      </c>
      <c r="G1027">
        <v>-41.14</v>
      </c>
      <c r="H1027">
        <v>1892</v>
      </c>
      <c r="I1027">
        <v>580</v>
      </c>
      <c r="J1027">
        <v>35186</v>
      </c>
    </row>
    <row r="1028" spans="1:10" x14ac:dyDescent="0.25">
      <c r="A1028">
        <v>54640</v>
      </c>
      <c r="B1028">
        <v>3531.07</v>
      </c>
      <c r="C1028">
        <v>0</v>
      </c>
      <c r="D1028">
        <v>0</v>
      </c>
      <c r="E1028">
        <v>1</v>
      </c>
      <c r="F1028">
        <v>0</v>
      </c>
      <c r="G1028">
        <v>25.96</v>
      </c>
      <c r="H1028">
        <v>1893</v>
      </c>
      <c r="I1028">
        <v>582</v>
      </c>
      <c r="J1028">
        <v>35186</v>
      </c>
    </row>
    <row r="1029" spans="1:10" x14ac:dyDescent="0.25">
      <c r="A1029">
        <v>54690</v>
      </c>
      <c r="B1029">
        <v>3597.98</v>
      </c>
      <c r="C1029">
        <v>0</v>
      </c>
      <c r="D1029">
        <v>0</v>
      </c>
      <c r="E1029">
        <v>1</v>
      </c>
      <c r="F1029">
        <v>0</v>
      </c>
      <c r="G1029">
        <v>22.04</v>
      </c>
      <c r="H1029">
        <v>1893</v>
      </c>
      <c r="I1029">
        <v>583</v>
      </c>
      <c r="J1029">
        <v>35186</v>
      </c>
    </row>
    <row r="1030" spans="1:10" x14ac:dyDescent="0.25">
      <c r="A1030">
        <v>54740</v>
      </c>
      <c r="B1030">
        <v>3604.9</v>
      </c>
      <c r="C1030">
        <v>0</v>
      </c>
      <c r="D1030">
        <v>0</v>
      </c>
      <c r="E1030">
        <v>0</v>
      </c>
      <c r="F1030">
        <v>0</v>
      </c>
      <c r="G1030">
        <v>-53.46</v>
      </c>
      <c r="H1030">
        <v>1893</v>
      </c>
      <c r="I1030">
        <v>583</v>
      </c>
      <c r="J1030">
        <v>35186</v>
      </c>
    </row>
    <row r="1031" spans="1:10" x14ac:dyDescent="0.25">
      <c r="A1031">
        <v>54790</v>
      </c>
      <c r="B1031">
        <v>3614.46</v>
      </c>
      <c r="C1031">
        <v>0</v>
      </c>
      <c r="D1031">
        <v>0</v>
      </c>
      <c r="E1031">
        <v>0</v>
      </c>
      <c r="F1031">
        <v>0</v>
      </c>
      <c r="G1031">
        <v>-32.340000000000003</v>
      </c>
      <c r="H1031">
        <v>1893</v>
      </c>
      <c r="I1031">
        <v>583</v>
      </c>
      <c r="J1031">
        <v>35186</v>
      </c>
    </row>
    <row r="1032" spans="1:10" x14ac:dyDescent="0.25">
      <c r="A1032">
        <v>54840</v>
      </c>
      <c r="B1032">
        <v>3647.86</v>
      </c>
      <c r="C1032">
        <v>0</v>
      </c>
      <c r="D1032">
        <v>0</v>
      </c>
      <c r="E1032">
        <v>-1</v>
      </c>
      <c r="F1032">
        <v>0</v>
      </c>
      <c r="G1032">
        <v>14.25</v>
      </c>
      <c r="H1032">
        <v>1903</v>
      </c>
      <c r="I1032">
        <v>585</v>
      </c>
      <c r="J1032">
        <v>35192</v>
      </c>
    </row>
    <row r="1033" spans="1:10" x14ac:dyDescent="0.25">
      <c r="A1033">
        <v>54890</v>
      </c>
      <c r="B1033">
        <v>3616.2</v>
      </c>
      <c r="C1033">
        <v>0</v>
      </c>
      <c r="D1033">
        <v>0</v>
      </c>
      <c r="E1033">
        <v>0</v>
      </c>
      <c r="F1033">
        <v>0</v>
      </c>
      <c r="G1033">
        <v>17.73</v>
      </c>
      <c r="H1033">
        <v>1903</v>
      </c>
      <c r="I1033">
        <v>586</v>
      </c>
      <c r="J1033">
        <v>35192</v>
      </c>
    </row>
    <row r="1034" spans="1:10" x14ac:dyDescent="0.25">
      <c r="A1034">
        <v>54940</v>
      </c>
      <c r="B1034">
        <v>3604.9</v>
      </c>
      <c r="C1034">
        <v>0</v>
      </c>
      <c r="D1034">
        <v>0</v>
      </c>
      <c r="E1034">
        <v>0</v>
      </c>
      <c r="F1034">
        <v>0</v>
      </c>
      <c r="G1034">
        <v>17.73</v>
      </c>
      <c r="H1034">
        <v>1903</v>
      </c>
      <c r="I1034">
        <v>586</v>
      </c>
      <c r="J1034">
        <v>35192</v>
      </c>
    </row>
    <row r="1035" spans="1:10" x14ac:dyDescent="0.25">
      <c r="A1035">
        <v>54990</v>
      </c>
      <c r="B1035">
        <v>3624.06</v>
      </c>
      <c r="C1035">
        <v>0</v>
      </c>
      <c r="D1035">
        <v>0</v>
      </c>
      <c r="E1035">
        <v>0</v>
      </c>
      <c r="F1035">
        <v>0</v>
      </c>
      <c r="G1035">
        <v>-20.03</v>
      </c>
      <c r="H1035">
        <v>1903</v>
      </c>
      <c r="I1035">
        <v>586</v>
      </c>
      <c r="J1035">
        <v>35192</v>
      </c>
    </row>
    <row r="1036" spans="1:10" x14ac:dyDescent="0.25">
      <c r="A1036">
        <v>55040</v>
      </c>
      <c r="B1036">
        <v>3615.33</v>
      </c>
      <c r="C1036">
        <v>0</v>
      </c>
      <c r="D1036">
        <v>0</v>
      </c>
      <c r="E1036">
        <v>0</v>
      </c>
      <c r="F1036">
        <v>0</v>
      </c>
      <c r="G1036">
        <v>-31.42</v>
      </c>
      <c r="H1036">
        <v>1903</v>
      </c>
      <c r="I1036">
        <v>586</v>
      </c>
      <c r="J1036">
        <v>35192</v>
      </c>
    </row>
    <row r="1037" spans="1:10" x14ac:dyDescent="0.25">
      <c r="A1037">
        <v>55090</v>
      </c>
      <c r="B1037">
        <v>3673.77</v>
      </c>
      <c r="C1037">
        <v>0</v>
      </c>
      <c r="D1037">
        <v>0</v>
      </c>
      <c r="E1037">
        <v>0</v>
      </c>
      <c r="F1037">
        <v>0</v>
      </c>
      <c r="G1037">
        <v>-47.08</v>
      </c>
      <c r="H1037">
        <v>1903</v>
      </c>
      <c r="I1037">
        <v>587</v>
      </c>
      <c r="J1037">
        <v>35192</v>
      </c>
    </row>
    <row r="1038" spans="1:10" x14ac:dyDescent="0.25">
      <c r="A1038">
        <v>55140</v>
      </c>
      <c r="B1038">
        <v>3641.66</v>
      </c>
      <c r="C1038">
        <v>0</v>
      </c>
      <c r="D1038">
        <v>0</v>
      </c>
      <c r="E1038">
        <v>-1</v>
      </c>
      <c r="F1038">
        <v>0</v>
      </c>
      <c r="G1038">
        <v>30.31</v>
      </c>
      <c r="H1038">
        <v>1903</v>
      </c>
      <c r="I1038">
        <v>589</v>
      </c>
      <c r="J1038">
        <v>35192</v>
      </c>
    </row>
    <row r="1039" spans="1:10" x14ac:dyDescent="0.25">
      <c r="A1039">
        <v>55190</v>
      </c>
      <c r="B1039">
        <v>3696.4</v>
      </c>
      <c r="C1039">
        <v>0</v>
      </c>
      <c r="D1039">
        <v>-1</v>
      </c>
      <c r="E1039">
        <v>0</v>
      </c>
      <c r="F1039">
        <v>0</v>
      </c>
      <c r="G1039">
        <v>-33.4</v>
      </c>
      <c r="H1039">
        <v>1905</v>
      </c>
      <c r="I1039">
        <v>590</v>
      </c>
      <c r="J1039">
        <v>35192</v>
      </c>
    </row>
    <row r="1040" spans="1:10" x14ac:dyDescent="0.25">
      <c r="A1040">
        <v>55240</v>
      </c>
      <c r="B1040">
        <v>3652.3</v>
      </c>
      <c r="C1040">
        <v>0</v>
      </c>
      <c r="D1040">
        <v>0</v>
      </c>
      <c r="E1040">
        <v>-1</v>
      </c>
      <c r="F1040">
        <v>0</v>
      </c>
      <c r="G1040">
        <v>43.19</v>
      </c>
      <c r="H1040">
        <v>1906</v>
      </c>
      <c r="I1040">
        <v>592</v>
      </c>
      <c r="J1040">
        <v>35192</v>
      </c>
    </row>
    <row r="1041" spans="1:10" x14ac:dyDescent="0.25">
      <c r="A1041">
        <v>55290</v>
      </c>
      <c r="B1041">
        <v>3643.43</v>
      </c>
      <c r="C1041">
        <v>0</v>
      </c>
      <c r="D1041">
        <v>0</v>
      </c>
      <c r="E1041">
        <v>-1</v>
      </c>
      <c r="F1041">
        <v>0</v>
      </c>
      <c r="G1041">
        <v>-27.23</v>
      </c>
      <c r="H1041">
        <v>1906</v>
      </c>
      <c r="I1041">
        <v>593</v>
      </c>
      <c r="J1041">
        <v>35192</v>
      </c>
    </row>
    <row r="1042" spans="1:10" x14ac:dyDescent="0.25">
      <c r="A1042">
        <v>55340</v>
      </c>
      <c r="B1042">
        <v>3638.13</v>
      </c>
      <c r="C1042">
        <v>0</v>
      </c>
      <c r="D1042">
        <v>0</v>
      </c>
      <c r="E1042">
        <v>0</v>
      </c>
      <c r="F1042">
        <v>0</v>
      </c>
      <c r="G1042">
        <v>24.88</v>
      </c>
      <c r="H1042">
        <v>1906</v>
      </c>
      <c r="I1042">
        <v>594</v>
      </c>
      <c r="J1042">
        <v>35192</v>
      </c>
    </row>
    <row r="1043" spans="1:10" x14ac:dyDescent="0.25">
      <c r="A1043">
        <v>55390</v>
      </c>
      <c r="B1043">
        <v>3637.25</v>
      </c>
      <c r="C1043">
        <v>0</v>
      </c>
      <c r="D1043">
        <v>0</v>
      </c>
      <c r="E1043">
        <v>0</v>
      </c>
      <c r="F1043">
        <v>0</v>
      </c>
      <c r="G1043">
        <v>4.42</v>
      </c>
      <c r="H1043">
        <v>1906</v>
      </c>
      <c r="I1043">
        <v>595</v>
      </c>
      <c r="J1043">
        <v>35192</v>
      </c>
    </row>
    <row r="1044" spans="1:10" x14ac:dyDescent="0.25">
      <c r="A1044">
        <v>55440</v>
      </c>
      <c r="B1044">
        <v>3616.2</v>
      </c>
      <c r="C1044">
        <v>0</v>
      </c>
      <c r="D1044">
        <v>-1</v>
      </c>
      <c r="E1044">
        <v>0</v>
      </c>
      <c r="F1044">
        <v>0</v>
      </c>
      <c r="G1044">
        <v>-104.95</v>
      </c>
      <c r="H1044">
        <v>1907</v>
      </c>
      <c r="I1044">
        <v>595</v>
      </c>
      <c r="J1044">
        <v>35192</v>
      </c>
    </row>
    <row r="1045" spans="1:10" x14ac:dyDescent="0.25">
      <c r="A1045">
        <v>55490</v>
      </c>
      <c r="B1045">
        <v>3661.22</v>
      </c>
      <c r="C1045">
        <v>0</v>
      </c>
      <c r="D1045">
        <v>0</v>
      </c>
      <c r="E1045">
        <v>-1</v>
      </c>
      <c r="F1045">
        <v>0</v>
      </c>
      <c r="G1045">
        <v>-23.97</v>
      </c>
      <c r="H1045">
        <v>1907</v>
      </c>
      <c r="I1045">
        <v>597</v>
      </c>
      <c r="J1045">
        <v>35192</v>
      </c>
    </row>
    <row r="1046" spans="1:10" x14ac:dyDescent="0.25">
      <c r="A1046">
        <v>55540</v>
      </c>
      <c r="B1046">
        <v>3603.17</v>
      </c>
      <c r="C1046">
        <v>0</v>
      </c>
      <c r="D1046">
        <v>0</v>
      </c>
      <c r="E1046">
        <v>0</v>
      </c>
      <c r="F1046">
        <v>0</v>
      </c>
      <c r="G1046">
        <v>-10.56</v>
      </c>
      <c r="H1046">
        <v>1907</v>
      </c>
      <c r="I1046">
        <v>597</v>
      </c>
      <c r="J1046">
        <v>35192</v>
      </c>
    </row>
    <row r="1047" spans="1:10" x14ac:dyDescent="0.25">
      <c r="A1047">
        <v>55590</v>
      </c>
      <c r="B1047">
        <v>3652.3</v>
      </c>
      <c r="C1047">
        <v>0</v>
      </c>
      <c r="D1047">
        <v>0</v>
      </c>
      <c r="E1047">
        <v>-1</v>
      </c>
      <c r="F1047">
        <v>0</v>
      </c>
      <c r="G1047">
        <v>-37.840000000000003</v>
      </c>
      <c r="H1047">
        <v>1907</v>
      </c>
      <c r="I1047">
        <v>599</v>
      </c>
      <c r="J1047">
        <v>35192</v>
      </c>
    </row>
    <row r="1048" spans="1:10" x14ac:dyDescent="0.25">
      <c r="A1048">
        <v>55640</v>
      </c>
      <c r="B1048">
        <v>3613.59</v>
      </c>
      <c r="C1048">
        <v>0</v>
      </c>
      <c r="D1048">
        <v>0</v>
      </c>
      <c r="E1048">
        <v>-1</v>
      </c>
      <c r="F1048">
        <v>0</v>
      </c>
      <c r="G1048">
        <v>-24.61</v>
      </c>
      <c r="H1048">
        <v>1907</v>
      </c>
      <c r="I1048">
        <v>600</v>
      </c>
      <c r="J1048">
        <v>35192</v>
      </c>
    </row>
    <row r="1049" spans="1:10" x14ac:dyDescent="0.25">
      <c r="A1049">
        <v>55690</v>
      </c>
      <c r="B1049">
        <v>3596.26</v>
      </c>
      <c r="C1049">
        <v>0</v>
      </c>
      <c r="D1049">
        <v>0</v>
      </c>
      <c r="E1049">
        <v>-1</v>
      </c>
      <c r="F1049">
        <v>0</v>
      </c>
      <c r="G1049">
        <v>-37.82</v>
      </c>
      <c r="H1049">
        <v>1907</v>
      </c>
      <c r="I1049">
        <v>601</v>
      </c>
      <c r="J1049">
        <v>35192</v>
      </c>
    </row>
    <row r="1050" spans="1:10" x14ac:dyDescent="0.25">
      <c r="A1050">
        <v>55740</v>
      </c>
      <c r="B1050">
        <v>3554.5</v>
      </c>
      <c r="C1050">
        <v>0</v>
      </c>
      <c r="D1050">
        <v>0</v>
      </c>
      <c r="E1050">
        <v>1</v>
      </c>
      <c r="F1050">
        <v>0</v>
      </c>
      <c r="G1050">
        <v>12.68</v>
      </c>
      <c r="H1050">
        <v>1907</v>
      </c>
      <c r="I1050">
        <v>602</v>
      </c>
      <c r="J1050">
        <v>35192</v>
      </c>
    </row>
    <row r="1051" spans="1:10" x14ac:dyDescent="0.25">
      <c r="A1051">
        <v>55790</v>
      </c>
      <c r="B1051">
        <v>3600.58</v>
      </c>
      <c r="C1051">
        <v>0</v>
      </c>
      <c r="D1051">
        <v>0</v>
      </c>
      <c r="E1051">
        <v>0</v>
      </c>
      <c r="F1051">
        <v>0</v>
      </c>
      <c r="G1051">
        <v>23.86</v>
      </c>
      <c r="H1051">
        <v>1907</v>
      </c>
      <c r="I1051">
        <v>602</v>
      </c>
      <c r="J1051">
        <v>35192</v>
      </c>
    </row>
    <row r="1052" spans="1:10" x14ac:dyDescent="0.25">
      <c r="A1052">
        <v>55840</v>
      </c>
      <c r="B1052">
        <v>3586.8</v>
      </c>
      <c r="C1052">
        <v>0</v>
      </c>
      <c r="D1052">
        <v>0</v>
      </c>
      <c r="E1052">
        <v>0</v>
      </c>
      <c r="F1052">
        <v>0</v>
      </c>
      <c r="G1052">
        <v>29.15</v>
      </c>
      <c r="H1052">
        <v>1907</v>
      </c>
      <c r="I1052">
        <v>602</v>
      </c>
      <c r="J1052">
        <v>35192</v>
      </c>
    </row>
    <row r="1053" spans="1:10" x14ac:dyDescent="0.25">
      <c r="A1053">
        <v>55890</v>
      </c>
      <c r="B1053">
        <v>3620.56</v>
      </c>
      <c r="C1053">
        <v>0</v>
      </c>
      <c r="D1053">
        <v>0</v>
      </c>
      <c r="E1053">
        <v>0</v>
      </c>
      <c r="F1053">
        <v>0</v>
      </c>
      <c r="G1053">
        <v>-33.76</v>
      </c>
      <c r="H1053">
        <v>1907</v>
      </c>
      <c r="I1053">
        <v>602</v>
      </c>
      <c r="J1053">
        <v>35192</v>
      </c>
    </row>
    <row r="1054" spans="1:10" x14ac:dyDescent="0.25">
      <c r="A1054">
        <v>55940</v>
      </c>
      <c r="B1054">
        <v>3543.59</v>
      </c>
      <c r="C1054">
        <v>0</v>
      </c>
      <c r="D1054">
        <v>0</v>
      </c>
      <c r="E1054">
        <v>1</v>
      </c>
      <c r="F1054">
        <v>0</v>
      </c>
      <c r="G1054">
        <v>21.05</v>
      </c>
      <c r="H1054">
        <v>1907</v>
      </c>
      <c r="I1054">
        <v>603</v>
      </c>
      <c r="J1054">
        <v>35192</v>
      </c>
    </row>
    <row r="1055" spans="1:10" x14ac:dyDescent="0.25">
      <c r="A1055">
        <v>55990</v>
      </c>
      <c r="B1055">
        <v>3565.49</v>
      </c>
      <c r="C1055">
        <v>0</v>
      </c>
      <c r="D1055">
        <v>0</v>
      </c>
      <c r="E1055">
        <v>0</v>
      </c>
      <c r="F1055">
        <v>0</v>
      </c>
      <c r="G1055">
        <v>-21.06</v>
      </c>
      <c r="H1055">
        <v>1907</v>
      </c>
      <c r="I1055">
        <v>604</v>
      </c>
      <c r="J1055">
        <v>35192</v>
      </c>
    </row>
    <row r="1056" spans="1:10" x14ac:dyDescent="0.25">
      <c r="A1056">
        <v>56040</v>
      </c>
      <c r="B1056">
        <v>3555.34</v>
      </c>
      <c r="C1056">
        <v>0</v>
      </c>
      <c r="D1056">
        <v>0</v>
      </c>
      <c r="E1056">
        <v>1</v>
      </c>
      <c r="F1056">
        <v>0</v>
      </c>
      <c r="G1056">
        <v>21.19</v>
      </c>
      <c r="H1056">
        <v>1907</v>
      </c>
      <c r="I1056">
        <v>606</v>
      </c>
      <c r="J1056">
        <v>35192</v>
      </c>
    </row>
    <row r="1057" spans="1:10" x14ac:dyDescent="0.25">
      <c r="A1057">
        <v>56090</v>
      </c>
      <c r="B1057">
        <v>3611.85</v>
      </c>
      <c r="C1057">
        <v>0</v>
      </c>
      <c r="D1057">
        <v>0</v>
      </c>
      <c r="E1057">
        <v>0</v>
      </c>
      <c r="F1057">
        <v>0</v>
      </c>
      <c r="G1057">
        <v>25.69</v>
      </c>
      <c r="H1057">
        <v>1907</v>
      </c>
      <c r="I1057">
        <v>606</v>
      </c>
      <c r="J1057">
        <v>35192</v>
      </c>
    </row>
    <row r="1058" spans="1:10" x14ac:dyDescent="0.25">
      <c r="A1058">
        <v>56140</v>
      </c>
      <c r="B1058">
        <v>3568.88</v>
      </c>
      <c r="C1058">
        <v>0</v>
      </c>
      <c r="D1058">
        <v>0</v>
      </c>
      <c r="E1058">
        <v>0</v>
      </c>
      <c r="F1058">
        <v>0</v>
      </c>
      <c r="G1058">
        <v>41.23</v>
      </c>
      <c r="H1058">
        <v>1907</v>
      </c>
      <c r="I1058">
        <v>606</v>
      </c>
      <c r="J1058">
        <v>35192</v>
      </c>
    </row>
    <row r="1059" spans="1:10" x14ac:dyDescent="0.25">
      <c r="A1059">
        <v>56190</v>
      </c>
      <c r="B1059">
        <v>3544.42</v>
      </c>
      <c r="C1059">
        <v>0</v>
      </c>
      <c r="D1059">
        <v>0</v>
      </c>
      <c r="E1059">
        <v>1</v>
      </c>
      <c r="F1059">
        <v>0</v>
      </c>
      <c r="G1059">
        <v>18.52</v>
      </c>
      <c r="H1059">
        <v>1907</v>
      </c>
      <c r="I1059">
        <v>607</v>
      </c>
      <c r="J1059">
        <v>35192</v>
      </c>
    </row>
    <row r="1060" spans="1:10" x14ac:dyDescent="0.25">
      <c r="A1060">
        <v>56240</v>
      </c>
      <c r="B1060">
        <v>3523.61</v>
      </c>
      <c r="C1060">
        <v>0</v>
      </c>
      <c r="D1060">
        <v>0</v>
      </c>
      <c r="E1060">
        <v>0</v>
      </c>
      <c r="F1060">
        <v>0</v>
      </c>
      <c r="G1060">
        <v>41.03</v>
      </c>
      <c r="H1060">
        <v>1907</v>
      </c>
      <c r="I1060">
        <v>608</v>
      </c>
      <c r="J1060">
        <v>35192</v>
      </c>
    </row>
    <row r="1061" spans="1:10" x14ac:dyDescent="0.25">
      <c r="A1061">
        <v>56290</v>
      </c>
      <c r="B1061">
        <v>3491.62</v>
      </c>
      <c r="C1061">
        <v>0</v>
      </c>
      <c r="D1061">
        <v>1</v>
      </c>
      <c r="E1061">
        <v>0</v>
      </c>
      <c r="F1061">
        <v>0</v>
      </c>
      <c r="G1061">
        <v>22.08</v>
      </c>
      <c r="H1061">
        <v>1909</v>
      </c>
      <c r="I1061">
        <v>608</v>
      </c>
      <c r="J1061">
        <v>35192</v>
      </c>
    </row>
    <row r="1062" spans="1:10" x14ac:dyDescent="0.25">
      <c r="A1062">
        <v>56340</v>
      </c>
      <c r="B1062">
        <v>3503.04</v>
      </c>
      <c r="C1062">
        <v>0</v>
      </c>
      <c r="D1062">
        <v>1</v>
      </c>
      <c r="E1062">
        <v>0</v>
      </c>
      <c r="F1062">
        <v>0</v>
      </c>
      <c r="G1062">
        <v>273.39999999999998</v>
      </c>
      <c r="H1062">
        <v>1916</v>
      </c>
      <c r="I1062">
        <v>608</v>
      </c>
      <c r="J1062">
        <v>35211</v>
      </c>
    </row>
    <row r="1063" spans="1:10" x14ac:dyDescent="0.25">
      <c r="A1063">
        <v>56390</v>
      </c>
      <c r="B1063">
        <v>3512.06</v>
      </c>
      <c r="C1063">
        <v>0</v>
      </c>
      <c r="D1063">
        <v>1</v>
      </c>
      <c r="E1063">
        <v>0</v>
      </c>
      <c r="F1063">
        <v>0</v>
      </c>
      <c r="G1063">
        <v>65.33</v>
      </c>
      <c r="H1063">
        <v>1918</v>
      </c>
      <c r="I1063">
        <v>608</v>
      </c>
      <c r="J1063">
        <v>35211</v>
      </c>
    </row>
    <row r="1064" spans="1:10" x14ac:dyDescent="0.25">
      <c r="A1064">
        <v>56440</v>
      </c>
      <c r="B1064">
        <v>3553.66</v>
      </c>
      <c r="C1064">
        <v>0</v>
      </c>
      <c r="D1064">
        <v>0</v>
      </c>
      <c r="E1064">
        <v>1</v>
      </c>
      <c r="F1064">
        <v>0</v>
      </c>
      <c r="G1064">
        <v>-13.42</v>
      </c>
      <c r="H1064">
        <v>1918</v>
      </c>
      <c r="I1064">
        <v>611</v>
      </c>
      <c r="J1064">
        <v>35211</v>
      </c>
    </row>
    <row r="1065" spans="1:10" x14ac:dyDescent="0.25">
      <c r="A1065">
        <v>56491</v>
      </c>
      <c r="B1065">
        <v>3545.26</v>
      </c>
      <c r="C1065">
        <v>0</v>
      </c>
      <c r="D1065">
        <v>0</v>
      </c>
      <c r="E1065">
        <v>1</v>
      </c>
      <c r="F1065">
        <v>0</v>
      </c>
      <c r="G1065">
        <v>16.84</v>
      </c>
      <c r="H1065">
        <v>1918</v>
      </c>
      <c r="I1065">
        <v>613</v>
      </c>
      <c r="J1065">
        <v>35211</v>
      </c>
    </row>
    <row r="1066" spans="1:10" x14ac:dyDescent="0.25">
      <c r="A1066">
        <v>56541</v>
      </c>
      <c r="B1066">
        <v>3557.03</v>
      </c>
      <c r="C1066">
        <v>0</v>
      </c>
      <c r="D1066">
        <v>0</v>
      </c>
      <c r="E1066">
        <v>1</v>
      </c>
      <c r="F1066">
        <v>0</v>
      </c>
      <c r="G1066">
        <v>-54.81</v>
      </c>
      <c r="H1066">
        <v>1920</v>
      </c>
      <c r="I1066">
        <v>614</v>
      </c>
      <c r="J1066">
        <v>35211</v>
      </c>
    </row>
    <row r="1067" spans="1:10" x14ac:dyDescent="0.25">
      <c r="A1067">
        <v>56591</v>
      </c>
      <c r="B1067">
        <v>3532.74</v>
      </c>
      <c r="C1067">
        <v>0</v>
      </c>
      <c r="D1067">
        <v>0</v>
      </c>
      <c r="E1067">
        <v>1</v>
      </c>
      <c r="F1067">
        <v>0</v>
      </c>
      <c r="G1067">
        <v>25.14</v>
      </c>
      <c r="H1067">
        <v>1920</v>
      </c>
      <c r="I1067">
        <v>616</v>
      </c>
      <c r="J1067">
        <v>35211</v>
      </c>
    </row>
    <row r="1068" spans="1:10" x14ac:dyDescent="0.25">
      <c r="A1068">
        <v>56641</v>
      </c>
      <c r="B1068">
        <v>3575.69</v>
      </c>
      <c r="C1068">
        <v>0</v>
      </c>
      <c r="D1068">
        <v>0</v>
      </c>
      <c r="E1068">
        <v>0</v>
      </c>
      <c r="F1068">
        <v>0</v>
      </c>
      <c r="G1068">
        <v>-30.42</v>
      </c>
      <c r="H1068">
        <v>1920</v>
      </c>
      <c r="I1068">
        <v>617</v>
      </c>
      <c r="J1068">
        <v>35211</v>
      </c>
    </row>
    <row r="1069" spans="1:10" x14ac:dyDescent="0.25">
      <c r="A1069">
        <v>56691</v>
      </c>
      <c r="B1069">
        <v>3586.8</v>
      </c>
      <c r="C1069">
        <v>0</v>
      </c>
      <c r="D1069">
        <v>0</v>
      </c>
      <c r="E1069">
        <v>1</v>
      </c>
      <c r="F1069">
        <v>0</v>
      </c>
      <c r="G1069">
        <v>23.71</v>
      </c>
      <c r="H1069">
        <v>1920</v>
      </c>
      <c r="I1069">
        <v>618</v>
      </c>
      <c r="J1069">
        <v>35211</v>
      </c>
    </row>
    <row r="1070" spans="1:10" x14ac:dyDescent="0.25">
      <c r="A1070">
        <v>56741</v>
      </c>
      <c r="B1070">
        <v>3641.66</v>
      </c>
      <c r="C1070">
        <v>0</v>
      </c>
      <c r="D1070">
        <v>0</v>
      </c>
      <c r="E1070">
        <v>-1</v>
      </c>
      <c r="F1070">
        <v>0</v>
      </c>
      <c r="G1070">
        <v>-36.76</v>
      </c>
      <c r="H1070">
        <v>1920</v>
      </c>
      <c r="I1070">
        <v>619</v>
      </c>
      <c r="J1070">
        <v>35211</v>
      </c>
    </row>
    <row r="1071" spans="1:10" x14ac:dyDescent="0.25">
      <c r="A1071">
        <v>56791</v>
      </c>
      <c r="B1071">
        <v>3649.63</v>
      </c>
      <c r="C1071">
        <v>0</v>
      </c>
      <c r="D1071">
        <v>0</v>
      </c>
      <c r="E1071">
        <v>-1</v>
      </c>
      <c r="F1071">
        <v>0</v>
      </c>
      <c r="G1071">
        <v>12.47</v>
      </c>
      <c r="H1071">
        <v>1920</v>
      </c>
      <c r="I1071">
        <v>621</v>
      </c>
      <c r="J1071">
        <v>35211</v>
      </c>
    </row>
    <row r="1072" spans="1:10" x14ac:dyDescent="0.25">
      <c r="A1072">
        <v>56841</v>
      </c>
      <c r="B1072">
        <v>3684.6</v>
      </c>
      <c r="C1072">
        <v>0</v>
      </c>
      <c r="D1072">
        <v>-1</v>
      </c>
      <c r="E1072">
        <v>0</v>
      </c>
      <c r="F1072">
        <v>0</v>
      </c>
      <c r="G1072">
        <v>-32.299999999999997</v>
      </c>
      <c r="H1072">
        <v>1922</v>
      </c>
      <c r="I1072">
        <v>622</v>
      </c>
      <c r="J1072">
        <v>35211</v>
      </c>
    </row>
    <row r="1073" spans="1:10" x14ac:dyDescent="0.25">
      <c r="A1073">
        <v>56891</v>
      </c>
      <c r="B1073">
        <v>3663.9</v>
      </c>
      <c r="C1073">
        <v>0</v>
      </c>
      <c r="D1073">
        <v>0</v>
      </c>
      <c r="E1073">
        <v>-1</v>
      </c>
      <c r="F1073">
        <v>0</v>
      </c>
      <c r="G1073">
        <v>31.59</v>
      </c>
      <c r="H1073">
        <v>1923</v>
      </c>
      <c r="I1073">
        <v>624</v>
      </c>
      <c r="J1073">
        <v>35211</v>
      </c>
    </row>
    <row r="1074" spans="1:10" x14ac:dyDescent="0.25">
      <c r="A1074">
        <v>56941</v>
      </c>
      <c r="B1074">
        <v>3700.05</v>
      </c>
      <c r="C1074">
        <v>0</v>
      </c>
      <c r="D1074">
        <v>-1</v>
      </c>
      <c r="E1074">
        <v>0</v>
      </c>
      <c r="F1074">
        <v>0</v>
      </c>
      <c r="G1074">
        <v>-24.48</v>
      </c>
      <c r="H1074">
        <v>1925</v>
      </c>
      <c r="I1074">
        <v>624</v>
      </c>
      <c r="J1074">
        <v>35211</v>
      </c>
    </row>
    <row r="1075" spans="1:10" x14ac:dyDescent="0.25">
      <c r="A1075">
        <v>56991</v>
      </c>
      <c r="B1075">
        <v>3676.47</v>
      </c>
      <c r="C1075">
        <v>0</v>
      </c>
      <c r="D1075">
        <v>0</v>
      </c>
      <c r="E1075">
        <v>0</v>
      </c>
      <c r="F1075">
        <v>0</v>
      </c>
      <c r="G1075">
        <v>30.89</v>
      </c>
      <c r="H1075">
        <v>1926</v>
      </c>
      <c r="I1075">
        <v>624</v>
      </c>
      <c r="J1075">
        <v>35211</v>
      </c>
    </row>
    <row r="1076" spans="1:10" x14ac:dyDescent="0.25">
      <c r="A1076">
        <v>57041</v>
      </c>
      <c r="B1076">
        <v>3697.31</v>
      </c>
      <c r="C1076">
        <v>0</v>
      </c>
      <c r="D1076">
        <v>-1</v>
      </c>
      <c r="E1076">
        <v>0</v>
      </c>
      <c r="F1076">
        <v>0</v>
      </c>
      <c r="G1076">
        <v>86.74</v>
      </c>
      <c r="H1076">
        <v>1929</v>
      </c>
      <c r="I1076">
        <v>624</v>
      </c>
      <c r="J1076">
        <v>35212</v>
      </c>
    </row>
    <row r="1077" spans="1:10" x14ac:dyDescent="0.25">
      <c r="A1077">
        <v>57091</v>
      </c>
      <c r="B1077">
        <v>3716.55</v>
      </c>
      <c r="C1077">
        <v>0</v>
      </c>
      <c r="D1077">
        <v>-1</v>
      </c>
      <c r="E1077">
        <v>0</v>
      </c>
      <c r="F1077">
        <v>0</v>
      </c>
      <c r="G1077">
        <v>178.54</v>
      </c>
      <c r="H1077">
        <v>1936</v>
      </c>
      <c r="I1077">
        <v>624</v>
      </c>
      <c r="J1077">
        <v>35250</v>
      </c>
    </row>
    <row r="1078" spans="1:10" x14ac:dyDescent="0.25">
      <c r="A1078">
        <v>57141</v>
      </c>
      <c r="B1078">
        <v>3636.36</v>
      </c>
      <c r="C1078">
        <v>0</v>
      </c>
      <c r="D1078">
        <v>0</v>
      </c>
      <c r="E1078">
        <v>0</v>
      </c>
      <c r="F1078">
        <v>0</v>
      </c>
      <c r="G1078">
        <v>25.75</v>
      </c>
      <c r="H1078">
        <v>1946</v>
      </c>
      <c r="I1078">
        <v>625</v>
      </c>
      <c r="J1078">
        <v>35255</v>
      </c>
    </row>
    <row r="1079" spans="1:10" x14ac:dyDescent="0.25">
      <c r="A1079">
        <v>57191</v>
      </c>
      <c r="B1079">
        <v>3672.87</v>
      </c>
      <c r="C1079">
        <v>0</v>
      </c>
      <c r="D1079">
        <v>0</v>
      </c>
      <c r="E1079">
        <v>0</v>
      </c>
      <c r="F1079">
        <v>0</v>
      </c>
      <c r="G1079">
        <v>-19.68</v>
      </c>
      <c r="H1079">
        <v>1946</v>
      </c>
      <c r="I1079">
        <v>626</v>
      </c>
      <c r="J1079">
        <v>35255</v>
      </c>
    </row>
    <row r="1080" spans="1:10" x14ac:dyDescent="0.25">
      <c r="A1080">
        <v>57241</v>
      </c>
      <c r="B1080">
        <v>3649.63</v>
      </c>
      <c r="C1080">
        <v>0</v>
      </c>
      <c r="D1080">
        <v>0</v>
      </c>
      <c r="E1080">
        <v>-1</v>
      </c>
      <c r="F1080">
        <v>0</v>
      </c>
      <c r="G1080">
        <v>11.58</v>
      </c>
      <c r="H1080">
        <v>1946</v>
      </c>
      <c r="I1080">
        <v>628</v>
      </c>
      <c r="J1080">
        <v>35255</v>
      </c>
    </row>
    <row r="1081" spans="1:10" x14ac:dyDescent="0.25">
      <c r="A1081">
        <v>57291</v>
      </c>
      <c r="B1081">
        <v>3672.87</v>
      </c>
      <c r="C1081">
        <v>0</v>
      </c>
      <c r="D1081">
        <v>0</v>
      </c>
      <c r="E1081">
        <v>0</v>
      </c>
      <c r="F1081">
        <v>0</v>
      </c>
      <c r="G1081">
        <v>-36.51</v>
      </c>
      <c r="H1081">
        <v>1946</v>
      </c>
      <c r="I1081">
        <v>629</v>
      </c>
      <c r="J1081">
        <v>35255</v>
      </c>
    </row>
    <row r="1082" spans="1:10" x14ac:dyDescent="0.25">
      <c r="A1082">
        <v>57341</v>
      </c>
      <c r="B1082">
        <v>3604.9</v>
      </c>
      <c r="C1082">
        <v>0</v>
      </c>
      <c r="D1082">
        <v>0</v>
      </c>
      <c r="E1082">
        <v>0</v>
      </c>
      <c r="F1082">
        <v>0</v>
      </c>
      <c r="G1082">
        <v>-3.53</v>
      </c>
      <c r="H1082">
        <v>1946</v>
      </c>
      <c r="I1082">
        <v>629</v>
      </c>
      <c r="J1082">
        <v>35255</v>
      </c>
    </row>
    <row r="1083" spans="1:10" x14ac:dyDescent="0.25">
      <c r="A1083">
        <v>57391</v>
      </c>
      <c r="B1083">
        <v>3652.3</v>
      </c>
      <c r="C1083">
        <v>0</v>
      </c>
      <c r="D1083">
        <v>0</v>
      </c>
      <c r="E1083">
        <v>-1</v>
      </c>
      <c r="F1083">
        <v>0</v>
      </c>
      <c r="G1083">
        <v>-36.97</v>
      </c>
      <c r="H1083">
        <v>1946</v>
      </c>
      <c r="I1083">
        <v>630</v>
      </c>
      <c r="J1083">
        <v>35255</v>
      </c>
    </row>
    <row r="1084" spans="1:10" x14ac:dyDescent="0.25">
      <c r="A1084">
        <v>57441</v>
      </c>
      <c r="B1084">
        <v>3638.13</v>
      </c>
      <c r="C1084">
        <v>0</v>
      </c>
      <c r="D1084">
        <v>0</v>
      </c>
      <c r="E1084">
        <v>0</v>
      </c>
      <c r="F1084">
        <v>0</v>
      </c>
      <c r="G1084">
        <v>22.19</v>
      </c>
      <c r="H1084">
        <v>1946</v>
      </c>
      <c r="I1084">
        <v>631</v>
      </c>
      <c r="J1084">
        <v>35255</v>
      </c>
    </row>
    <row r="1085" spans="1:10" x14ac:dyDescent="0.25">
      <c r="A1085">
        <v>57491</v>
      </c>
      <c r="B1085">
        <v>3642.54</v>
      </c>
      <c r="C1085">
        <v>0</v>
      </c>
      <c r="D1085">
        <v>0</v>
      </c>
      <c r="E1085">
        <v>-1</v>
      </c>
      <c r="F1085">
        <v>0</v>
      </c>
      <c r="G1085">
        <v>-28.09</v>
      </c>
      <c r="H1085">
        <v>1946</v>
      </c>
      <c r="I1085">
        <v>632</v>
      </c>
      <c r="J1085">
        <v>35255</v>
      </c>
    </row>
    <row r="1086" spans="1:10" x14ac:dyDescent="0.25">
      <c r="A1086">
        <v>57541</v>
      </c>
      <c r="B1086">
        <v>3626.69</v>
      </c>
      <c r="C1086">
        <v>0</v>
      </c>
      <c r="D1086">
        <v>0</v>
      </c>
      <c r="E1086">
        <v>0</v>
      </c>
      <c r="F1086">
        <v>0</v>
      </c>
      <c r="G1086">
        <v>22.94</v>
      </c>
      <c r="H1086">
        <v>1946</v>
      </c>
      <c r="I1086">
        <v>633</v>
      </c>
      <c r="J1086">
        <v>35255</v>
      </c>
    </row>
    <row r="1087" spans="1:10" x14ac:dyDescent="0.25">
      <c r="A1087">
        <v>57591</v>
      </c>
      <c r="B1087">
        <v>3586.8</v>
      </c>
      <c r="C1087">
        <v>0</v>
      </c>
      <c r="D1087">
        <v>0</v>
      </c>
      <c r="E1087">
        <v>0</v>
      </c>
      <c r="F1087">
        <v>0</v>
      </c>
      <c r="G1087">
        <v>-11.43</v>
      </c>
      <c r="H1087">
        <v>1946</v>
      </c>
      <c r="I1087">
        <v>633</v>
      </c>
      <c r="J1087">
        <v>35255</v>
      </c>
    </row>
    <row r="1088" spans="1:10" x14ac:dyDescent="0.25">
      <c r="A1088">
        <v>57641</v>
      </c>
      <c r="B1088">
        <v>3595.4</v>
      </c>
      <c r="C1088">
        <v>0</v>
      </c>
      <c r="D1088">
        <v>0</v>
      </c>
      <c r="E1088">
        <v>0</v>
      </c>
      <c r="F1088">
        <v>0</v>
      </c>
      <c r="G1088">
        <v>11.12</v>
      </c>
      <c r="H1088">
        <v>1946</v>
      </c>
      <c r="I1088">
        <v>633</v>
      </c>
      <c r="J1088">
        <v>35255</v>
      </c>
    </row>
    <row r="1089" spans="1:10" x14ac:dyDescent="0.25">
      <c r="A1089">
        <v>57691</v>
      </c>
      <c r="B1089">
        <v>3633.72</v>
      </c>
      <c r="C1089">
        <v>0</v>
      </c>
      <c r="D1089">
        <v>0</v>
      </c>
      <c r="E1089">
        <v>0</v>
      </c>
      <c r="F1089">
        <v>0</v>
      </c>
      <c r="G1089">
        <v>-29.68</v>
      </c>
      <c r="H1089">
        <v>1946</v>
      </c>
      <c r="I1089">
        <v>633</v>
      </c>
      <c r="J1089">
        <v>35255</v>
      </c>
    </row>
    <row r="1090" spans="1:10" x14ac:dyDescent="0.25">
      <c r="A1090">
        <v>57741</v>
      </c>
      <c r="B1090">
        <v>3602.31</v>
      </c>
      <c r="C1090">
        <v>0</v>
      </c>
      <c r="D1090">
        <v>0</v>
      </c>
      <c r="E1090">
        <v>-1</v>
      </c>
      <c r="F1090">
        <v>0</v>
      </c>
      <c r="G1090">
        <v>-48.15</v>
      </c>
      <c r="H1090">
        <v>1946</v>
      </c>
      <c r="I1090">
        <v>634</v>
      </c>
      <c r="J1090">
        <v>35255</v>
      </c>
    </row>
    <row r="1091" spans="1:10" x14ac:dyDescent="0.25">
      <c r="A1091">
        <v>57791</v>
      </c>
      <c r="B1091">
        <v>3618.82</v>
      </c>
      <c r="C1091">
        <v>0</v>
      </c>
      <c r="D1091">
        <v>0</v>
      </c>
      <c r="E1091">
        <v>-1</v>
      </c>
      <c r="F1091">
        <v>0</v>
      </c>
      <c r="G1091">
        <v>-48.15</v>
      </c>
      <c r="H1091">
        <v>1946</v>
      </c>
      <c r="I1091">
        <v>634</v>
      </c>
      <c r="J1091">
        <v>35255</v>
      </c>
    </row>
    <row r="1092" spans="1:10" x14ac:dyDescent="0.25">
      <c r="A1092">
        <v>57841</v>
      </c>
      <c r="B1092">
        <v>3589.38</v>
      </c>
      <c r="C1092">
        <v>0</v>
      </c>
      <c r="D1092">
        <v>0</v>
      </c>
      <c r="E1092">
        <v>0</v>
      </c>
      <c r="F1092">
        <v>0</v>
      </c>
      <c r="G1092">
        <v>70.13</v>
      </c>
      <c r="H1092">
        <v>1946</v>
      </c>
      <c r="I1092">
        <v>634</v>
      </c>
      <c r="J1092">
        <v>35255</v>
      </c>
    </row>
    <row r="1093" spans="1:10" x14ac:dyDescent="0.25">
      <c r="A1093">
        <v>57891</v>
      </c>
      <c r="B1093">
        <v>3541.91</v>
      </c>
      <c r="C1093">
        <v>0</v>
      </c>
      <c r="D1093">
        <v>0</v>
      </c>
      <c r="E1093">
        <v>1</v>
      </c>
      <c r="F1093">
        <v>0</v>
      </c>
      <c r="G1093">
        <v>-9.18</v>
      </c>
      <c r="H1093">
        <v>1946</v>
      </c>
      <c r="I1093">
        <v>637</v>
      </c>
      <c r="J1093">
        <v>35255</v>
      </c>
    </row>
    <row r="1094" spans="1:10" x14ac:dyDescent="0.25">
      <c r="A1094">
        <v>57942</v>
      </c>
      <c r="B1094">
        <v>3531.9</v>
      </c>
      <c r="C1094">
        <v>0</v>
      </c>
      <c r="D1094">
        <v>0</v>
      </c>
      <c r="E1094">
        <v>1</v>
      </c>
      <c r="F1094">
        <v>0</v>
      </c>
      <c r="G1094">
        <v>25.13</v>
      </c>
      <c r="H1094">
        <v>1947</v>
      </c>
      <c r="I1094">
        <v>639</v>
      </c>
      <c r="J1094">
        <v>35255</v>
      </c>
    </row>
    <row r="1095" spans="1:10" x14ac:dyDescent="0.25">
      <c r="A1095">
        <v>57992</v>
      </c>
      <c r="B1095">
        <v>3533.57</v>
      </c>
      <c r="C1095">
        <v>0</v>
      </c>
      <c r="D1095">
        <v>0</v>
      </c>
      <c r="E1095">
        <v>1</v>
      </c>
      <c r="F1095">
        <v>0</v>
      </c>
      <c r="G1095">
        <v>-41.95</v>
      </c>
      <c r="H1095">
        <v>1949</v>
      </c>
      <c r="I1095">
        <v>640</v>
      </c>
      <c r="J1095">
        <v>35255</v>
      </c>
    </row>
    <row r="1096" spans="1:10" x14ac:dyDescent="0.25">
      <c r="A1096">
        <v>58042</v>
      </c>
      <c r="B1096">
        <v>3546.1</v>
      </c>
      <c r="C1096">
        <v>0</v>
      </c>
      <c r="D1096">
        <v>0</v>
      </c>
      <c r="E1096">
        <v>1</v>
      </c>
      <c r="F1096">
        <v>0</v>
      </c>
      <c r="G1096">
        <v>-29.93</v>
      </c>
      <c r="H1096">
        <v>1950</v>
      </c>
      <c r="I1096">
        <v>641</v>
      </c>
      <c r="J1096">
        <v>35255</v>
      </c>
    </row>
    <row r="1097" spans="1:10" x14ac:dyDescent="0.25">
      <c r="A1097">
        <v>58092</v>
      </c>
      <c r="B1097">
        <v>3537.74</v>
      </c>
      <c r="C1097">
        <v>0</v>
      </c>
      <c r="D1097">
        <v>0</v>
      </c>
      <c r="E1097">
        <v>1</v>
      </c>
      <c r="F1097">
        <v>0</v>
      </c>
      <c r="G1097">
        <v>485.87</v>
      </c>
      <c r="H1097">
        <v>1960</v>
      </c>
      <c r="I1097">
        <v>642</v>
      </c>
      <c r="J1097">
        <v>35262</v>
      </c>
    </row>
    <row r="1098" spans="1:10" x14ac:dyDescent="0.25">
      <c r="A1098">
        <v>58142</v>
      </c>
      <c r="B1098">
        <v>3501.4</v>
      </c>
      <c r="C1098">
        <v>0</v>
      </c>
      <c r="D1098">
        <v>1</v>
      </c>
      <c r="E1098">
        <v>0</v>
      </c>
      <c r="F1098">
        <v>0</v>
      </c>
      <c r="G1098">
        <v>333.94</v>
      </c>
      <c r="H1098">
        <v>1967</v>
      </c>
      <c r="I1098">
        <v>642</v>
      </c>
      <c r="J1098">
        <v>35293</v>
      </c>
    </row>
    <row r="1099" spans="1:10" x14ac:dyDescent="0.25">
      <c r="A1099">
        <v>58192</v>
      </c>
      <c r="B1099">
        <v>3579.95</v>
      </c>
      <c r="C1099">
        <v>0</v>
      </c>
      <c r="D1099">
        <v>0</v>
      </c>
      <c r="E1099">
        <v>0</v>
      </c>
      <c r="F1099">
        <v>0</v>
      </c>
      <c r="G1099">
        <v>213.67</v>
      </c>
      <c r="H1099">
        <v>1970</v>
      </c>
      <c r="I1099">
        <v>642</v>
      </c>
      <c r="J1099">
        <v>35305</v>
      </c>
    </row>
    <row r="1100" spans="1:10" x14ac:dyDescent="0.25">
      <c r="A1100">
        <v>58242</v>
      </c>
      <c r="B1100">
        <v>3588.52</v>
      </c>
      <c r="C1100">
        <v>-1</v>
      </c>
      <c r="D1100">
        <v>-2</v>
      </c>
      <c r="E1100">
        <v>0</v>
      </c>
      <c r="F1100">
        <v>-14</v>
      </c>
      <c r="G1100">
        <v>-346.14</v>
      </c>
      <c r="H1100">
        <v>1973</v>
      </c>
      <c r="I1100">
        <v>642</v>
      </c>
      <c r="J1100">
        <v>35319</v>
      </c>
    </row>
    <row r="1101" spans="1:10" x14ac:dyDescent="0.25">
      <c r="A1101">
        <v>58292</v>
      </c>
      <c r="B1101">
        <v>3616.2</v>
      </c>
      <c r="C1101">
        <v>0</v>
      </c>
      <c r="D1101">
        <v>0</v>
      </c>
      <c r="E1101">
        <v>0</v>
      </c>
      <c r="F1101">
        <v>0</v>
      </c>
      <c r="G1101">
        <v>-1.76</v>
      </c>
      <c r="H1101">
        <v>1973</v>
      </c>
      <c r="I1101">
        <v>642</v>
      </c>
      <c r="J1101">
        <v>35319</v>
      </c>
    </row>
    <row r="1102" spans="1:10" x14ac:dyDescent="0.25">
      <c r="A1102">
        <v>58342</v>
      </c>
      <c r="B1102">
        <v>3640.78</v>
      </c>
      <c r="C1102">
        <v>0</v>
      </c>
      <c r="D1102">
        <v>0</v>
      </c>
      <c r="E1102">
        <v>-1</v>
      </c>
      <c r="F1102">
        <v>0</v>
      </c>
      <c r="G1102">
        <v>59.27</v>
      </c>
      <c r="H1102">
        <v>1974</v>
      </c>
      <c r="I1102">
        <v>643</v>
      </c>
      <c r="J1102">
        <v>35319</v>
      </c>
    </row>
    <row r="1103" spans="1:10" x14ac:dyDescent="0.25">
      <c r="A1103">
        <v>58392</v>
      </c>
      <c r="B1103">
        <v>3501.4</v>
      </c>
      <c r="C1103">
        <v>0</v>
      </c>
      <c r="D1103">
        <v>1</v>
      </c>
      <c r="E1103">
        <v>0</v>
      </c>
      <c r="F1103">
        <v>0</v>
      </c>
      <c r="G1103">
        <v>337.86</v>
      </c>
      <c r="H1103">
        <v>1979</v>
      </c>
      <c r="I1103">
        <v>643</v>
      </c>
      <c r="J1103">
        <v>35335</v>
      </c>
    </row>
    <row r="1104" spans="1:10" x14ac:dyDescent="0.25">
      <c r="A1104">
        <v>58443</v>
      </c>
      <c r="B1104">
        <v>3651.41</v>
      </c>
      <c r="C1104">
        <v>0</v>
      </c>
      <c r="D1104">
        <v>0</v>
      </c>
      <c r="E1104">
        <v>-1</v>
      </c>
      <c r="F1104">
        <v>0</v>
      </c>
      <c r="G1104">
        <v>24.16</v>
      </c>
      <c r="H1104">
        <v>1985</v>
      </c>
      <c r="I1104">
        <v>644</v>
      </c>
      <c r="J1104">
        <v>35339</v>
      </c>
    </row>
    <row r="1105" spans="1:10" x14ac:dyDescent="0.25">
      <c r="A1105">
        <v>58493</v>
      </c>
      <c r="B1105">
        <v>3684.6</v>
      </c>
      <c r="C1105">
        <v>0</v>
      </c>
      <c r="D1105">
        <v>-1</v>
      </c>
      <c r="E1105">
        <v>0</v>
      </c>
      <c r="F1105">
        <v>0</v>
      </c>
      <c r="G1105">
        <v>-20.7</v>
      </c>
      <c r="H1105">
        <v>1987</v>
      </c>
      <c r="I1105">
        <v>645</v>
      </c>
      <c r="J1105">
        <v>35339</v>
      </c>
    </row>
    <row r="1106" spans="1:10" x14ac:dyDescent="0.25">
      <c r="A1106">
        <v>58543</v>
      </c>
      <c r="B1106">
        <v>3674.67</v>
      </c>
      <c r="C1106">
        <v>0</v>
      </c>
      <c r="D1106">
        <v>0</v>
      </c>
      <c r="E1106">
        <v>0</v>
      </c>
      <c r="F1106">
        <v>0</v>
      </c>
      <c r="G1106">
        <v>36.36</v>
      </c>
      <c r="H1106">
        <v>1989</v>
      </c>
      <c r="I1106">
        <v>645</v>
      </c>
      <c r="J1106">
        <v>35339</v>
      </c>
    </row>
    <row r="1107" spans="1:10" x14ac:dyDescent="0.25">
      <c r="A1107">
        <v>58593</v>
      </c>
      <c r="B1107">
        <v>3674.67</v>
      </c>
      <c r="C1107">
        <v>0</v>
      </c>
      <c r="D1107">
        <v>0</v>
      </c>
      <c r="E1107">
        <v>0</v>
      </c>
      <c r="F1107">
        <v>0</v>
      </c>
      <c r="G1107">
        <v>12.65</v>
      </c>
      <c r="H1107">
        <v>1991</v>
      </c>
      <c r="I1107">
        <v>645</v>
      </c>
      <c r="J1107">
        <v>35339</v>
      </c>
    </row>
    <row r="1108" spans="1:10" x14ac:dyDescent="0.25">
      <c r="A1108">
        <v>58643</v>
      </c>
      <c r="B1108">
        <v>3663.9</v>
      </c>
      <c r="C1108">
        <v>0</v>
      </c>
      <c r="D1108">
        <v>0</v>
      </c>
      <c r="E1108">
        <v>-1</v>
      </c>
      <c r="F1108">
        <v>0</v>
      </c>
      <c r="G1108">
        <v>19.8</v>
      </c>
      <c r="H1108">
        <v>1992</v>
      </c>
      <c r="I1108">
        <v>647</v>
      </c>
      <c r="J1108">
        <v>35339</v>
      </c>
    </row>
    <row r="1109" spans="1:10" x14ac:dyDescent="0.25">
      <c r="A1109">
        <v>58693</v>
      </c>
      <c r="B1109">
        <v>3683.69</v>
      </c>
      <c r="C1109">
        <v>0</v>
      </c>
      <c r="D1109">
        <v>-1</v>
      </c>
      <c r="E1109">
        <v>0</v>
      </c>
      <c r="F1109">
        <v>0</v>
      </c>
      <c r="G1109">
        <v>-20.69</v>
      </c>
      <c r="H1109">
        <v>1994</v>
      </c>
      <c r="I1109">
        <v>648</v>
      </c>
      <c r="J1109">
        <v>35339</v>
      </c>
    </row>
    <row r="1110" spans="1:10" x14ac:dyDescent="0.25">
      <c r="A1110">
        <v>58743</v>
      </c>
      <c r="B1110">
        <v>3625.82</v>
      </c>
      <c r="C1110">
        <v>0</v>
      </c>
      <c r="D1110">
        <v>0</v>
      </c>
      <c r="E1110">
        <v>0</v>
      </c>
      <c r="F1110">
        <v>0</v>
      </c>
      <c r="G1110">
        <v>11.43</v>
      </c>
      <c r="H1110">
        <v>1994</v>
      </c>
      <c r="I1110">
        <v>649</v>
      </c>
      <c r="J1110">
        <v>35339</v>
      </c>
    </row>
    <row r="1111" spans="1:10" x14ac:dyDescent="0.25">
      <c r="A1111">
        <v>58793</v>
      </c>
      <c r="B1111">
        <v>3642.54</v>
      </c>
      <c r="C1111">
        <v>0</v>
      </c>
      <c r="D1111">
        <v>0</v>
      </c>
      <c r="E1111">
        <v>-1</v>
      </c>
      <c r="F1111">
        <v>0</v>
      </c>
      <c r="G1111">
        <v>-37.64</v>
      </c>
      <c r="H1111">
        <v>1994</v>
      </c>
      <c r="I1111">
        <v>650</v>
      </c>
      <c r="J1111">
        <v>35339</v>
      </c>
    </row>
    <row r="1112" spans="1:10" x14ac:dyDescent="0.25">
      <c r="A1112">
        <v>58843</v>
      </c>
      <c r="B1112">
        <v>3626.69</v>
      </c>
      <c r="C1112">
        <v>0</v>
      </c>
      <c r="D1112">
        <v>0</v>
      </c>
      <c r="E1112">
        <v>0</v>
      </c>
      <c r="F1112">
        <v>0</v>
      </c>
      <c r="G1112">
        <v>35.42</v>
      </c>
      <c r="H1112">
        <v>1994</v>
      </c>
      <c r="I1112">
        <v>651</v>
      </c>
      <c r="J1112">
        <v>35339</v>
      </c>
    </row>
    <row r="1113" spans="1:10" x14ac:dyDescent="0.25">
      <c r="A1113">
        <v>58893</v>
      </c>
      <c r="B1113">
        <v>3609.24</v>
      </c>
      <c r="C1113">
        <v>0</v>
      </c>
      <c r="D1113">
        <v>0</v>
      </c>
      <c r="E1113">
        <v>0</v>
      </c>
      <c r="F1113">
        <v>0</v>
      </c>
      <c r="G1113">
        <v>35.42</v>
      </c>
      <c r="H1113">
        <v>1994</v>
      </c>
      <c r="I1113">
        <v>651</v>
      </c>
      <c r="J1113">
        <v>35339</v>
      </c>
    </row>
    <row r="1114" spans="1:10" x14ac:dyDescent="0.25">
      <c r="A1114">
        <v>58943</v>
      </c>
      <c r="B1114">
        <v>3604.04</v>
      </c>
      <c r="C1114">
        <v>0</v>
      </c>
      <c r="D1114">
        <v>0</v>
      </c>
      <c r="E1114">
        <v>0</v>
      </c>
      <c r="F1114">
        <v>0</v>
      </c>
      <c r="G1114">
        <v>35.42</v>
      </c>
      <c r="H1114">
        <v>1994</v>
      </c>
      <c r="I1114">
        <v>651</v>
      </c>
      <c r="J1114">
        <v>35339</v>
      </c>
    </row>
    <row r="1115" spans="1:10" x14ac:dyDescent="0.25">
      <c r="A1115">
        <v>58993</v>
      </c>
      <c r="B1115">
        <v>3586.8</v>
      </c>
      <c r="C1115">
        <v>0</v>
      </c>
      <c r="D1115">
        <v>0</v>
      </c>
      <c r="E1115">
        <v>-1</v>
      </c>
      <c r="F1115">
        <v>0</v>
      </c>
      <c r="G1115">
        <v>-36.74</v>
      </c>
      <c r="H1115">
        <v>1994</v>
      </c>
      <c r="I1115">
        <v>652</v>
      </c>
      <c r="J1115">
        <v>35339</v>
      </c>
    </row>
    <row r="1116" spans="1:10" x14ac:dyDescent="0.25">
      <c r="A1116">
        <v>59043</v>
      </c>
      <c r="B1116">
        <v>3545.26</v>
      </c>
      <c r="C1116">
        <v>0</v>
      </c>
      <c r="D1116">
        <v>0</v>
      </c>
      <c r="E1116">
        <v>1</v>
      </c>
      <c r="F1116">
        <v>0</v>
      </c>
      <c r="G1116">
        <v>21.92</v>
      </c>
      <c r="H1116">
        <v>1994</v>
      </c>
      <c r="I1116">
        <v>653</v>
      </c>
      <c r="J1116">
        <v>35339</v>
      </c>
    </row>
    <row r="1117" spans="1:10" x14ac:dyDescent="0.25">
      <c r="A1117">
        <v>59094</v>
      </c>
      <c r="B1117">
        <v>3564.64</v>
      </c>
      <c r="C1117">
        <v>0</v>
      </c>
      <c r="D1117">
        <v>0</v>
      </c>
      <c r="E1117">
        <v>0</v>
      </c>
      <c r="F1117">
        <v>0</v>
      </c>
      <c r="G1117">
        <v>-10.98</v>
      </c>
      <c r="H1117">
        <v>1994</v>
      </c>
      <c r="I1117">
        <v>654</v>
      </c>
      <c r="J1117">
        <v>35339</v>
      </c>
    </row>
    <row r="1118" spans="1:10" x14ac:dyDescent="0.25">
      <c r="A1118">
        <v>59144</v>
      </c>
      <c r="B1118">
        <v>3553.66</v>
      </c>
      <c r="C1118">
        <v>0</v>
      </c>
      <c r="D1118">
        <v>0</v>
      </c>
      <c r="E1118">
        <v>1</v>
      </c>
      <c r="F1118">
        <v>0</v>
      </c>
      <c r="G1118">
        <v>0</v>
      </c>
      <c r="H1118">
        <v>1994</v>
      </c>
      <c r="I1118">
        <v>657</v>
      </c>
      <c r="J1118">
        <v>35339</v>
      </c>
    </row>
    <row r="1119" spans="1:10" x14ac:dyDescent="0.25">
      <c r="A1119">
        <v>59194</v>
      </c>
      <c r="B1119">
        <v>3589.38</v>
      </c>
      <c r="C1119">
        <v>0</v>
      </c>
      <c r="D1119">
        <v>0</v>
      </c>
      <c r="E1119">
        <v>0</v>
      </c>
      <c r="F1119">
        <v>0</v>
      </c>
      <c r="G1119">
        <v>17.97</v>
      </c>
      <c r="H1119">
        <v>1994</v>
      </c>
      <c r="I1119">
        <v>657</v>
      </c>
      <c r="J1119">
        <v>35339</v>
      </c>
    </row>
    <row r="1120" spans="1:10" x14ac:dyDescent="0.25">
      <c r="A1120">
        <v>59244</v>
      </c>
      <c r="B1120">
        <v>3578.24</v>
      </c>
      <c r="C1120">
        <v>0</v>
      </c>
      <c r="D1120">
        <v>0</v>
      </c>
      <c r="E1120">
        <v>0</v>
      </c>
      <c r="F1120">
        <v>0</v>
      </c>
      <c r="G1120">
        <v>33.6</v>
      </c>
      <c r="H1120">
        <v>1994</v>
      </c>
      <c r="I1120">
        <v>657</v>
      </c>
      <c r="J1120">
        <v>35339</v>
      </c>
    </row>
    <row r="1121" spans="1:10" x14ac:dyDescent="0.25">
      <c r="A1121">
        <v>59294</v>
      </c>
      <c r="B1121">
        <v>3562.95</v>
      </c>
      <c r="C1121">
        <v>0</v>
      </c>
      <c r="D1121">
        <v>0</v>
      </c>
      <c r="E1121">
        <v>0</v>
      </c>
      <c r="F1121">
        <v>0</v>
      </c>
      <c r="G1121">
        <v>19.57</v>
      </c>
      <c r="H1121">
        <v>1994</v>
      </c>
      <c r="I1121">
        <v>657</v>
      </c>
      <c r="J1121">
        <v>35339</v>
      </c>
    </row>
    <row r="1122" spans="1:10" x14ac:dyDescent="0.25">
      <c r="A1122">
        <v>59344</v>
      </c>
      <c r="B1122">
        <v>3556.19</v>
      </c>
      <c r="C1122">
        <v>0</v>
      </c>
      <c r="D1122">
        <v>0</v>
      </c>
      <c r="E1122">
        <v>1</v>
      </c>
      <c r="F1122">
        <v>0</v>
      </c>
      <c r="G1122">
        <v>19.5</v>
      </c>
      <c r="H1122">
        <v>1994</v>
      </c>
      <c r="I1122">
        <v>659</v>
      </c>
      <c r="J1122">
        <v>35339</v>
      </c>
    </row>
    <row r="1123" spans="1:10" x14ac:dyDescent="0.25">
      <c r="A1123">
        <v>59394</v>
      </c>
      <c r="B1123">
        <v>3610.11</v>
      </c>
      <c r="C1123">
        <v>0</v>
      </c>
      <c r="D1123">
        <v>0</v>
      </c>
      <c r="E1123">
        <v>1</v>
      </c>
      <c r="F1123">
        <v>0</v>
      </c>
      <c r="G1123">
        <v>18.649999999999999</v>
      </c>
      <c r="H1123">
        <v>1994</v>
      </c>
      <c r="I1123">
        <v>660</v>
      </c>
      <c r="J1123">
        <v>35339</v>
      </c>
    </row>
    <row r="1124" spans="1:10" x14ac:dyDescent="0.25">
      <c r="A1124">
        <v>59444</v>
      </c>
      <c r="B1124">
        <v>3558.72</v>
      </c>
      <c r="C1124">
        <v>0</v>
      </c>
      <c r="D1124">
        <v>0</v>
      </c>
      <c r="E1124">
        <v>1</v>
      </c>
      <c r="F1124">
        <v>0</v>
      </c>
      <c r="G1124">
        <v>30.66</v>
      </c>
      <c r="H1124">
        <v>1994</v>
      </c>
      <c r="I1124">
        <v>661</v>
      </c>
      <c r="J1124">
        <v>35339</v>
      </c>
    </row>
    <row r="1125" spans="1:10" x14ac:dyDescent="0.25">
      <c r="A1125">
        <v>59494</v>
      </c>
      <c r="B1125">
        <v>3565.49</v>
      </c>
      <c r="C1125">
        <v>0</v>
      </c>
      <c r="D1125">
        <v>0</v>
      </c>
      <c r="E1125">
        <v>0</v>
      </c>
      <c r="F1125">
        <v>0</v>
      </c>
      <c r="G1125">
        <v>-23.57</v>
      </c>
      <c r="H1125">
        <v>1994</v>
      </c>
      <c r="I1125">
        <v>663</v>
      </c>
      <c r="J1125">
        <v>35339</v>
      </c>
    </row>
    <row r="1126" spans="1:10" x14ac:dyDescent="0.25">
      <c r="A1126">
        <v>59544</v>
      </c>
      <c r="B1126">
        <v>3571.43</v>
      </c>
      <c r="C1126">
        <v>0</v>
      </c>
      <c r="D1126">
        <v>0</v>
      </c>
      <c r="E1126">
        <v>0</v>
      </c>
      <c r="F1126">
        <v>0</v>
      </c>
      <c r="G1126">
        <v>28.28</v>
      </c>
      <c r="H1126">
        <v>1994</v>
      </c>
      <c r="I1126">
        <v>663</v>
      </c>
      <c r="J1126">
        <v>35339</v>
      </c>
    </row>
    <row r="1127" spans="1:10" x14ac:dyDescent="0.25">
      <c r="A1127">
        <v>59594</v>
      </c>
      <c r="B1127">
        <v>3599.71</v>
      </c>
      <c r="C1127">
        <v>0</v>
      </c>
      <c r="D1127">
        <v>0</v>
      </c>
      <c r="E1127">
        <v>0</v>
      </c>
      <c r="F1127">
        <v>0</v>
      </c>
      <c r="G1127">
        <v>32.72</v>
      </c>
      <c r="H1127">
        <v>1994</v>
      </c>
      <c r="I1127">
        <v>663</v>
      </c>
      <c r="J1127">
        <v>35339</v>
      </c>
    </row>
    <row r="1128" spans="1:10" x14ac:dyDescent="0.25">
      <c r="A1128">
        <v>59644</v>
      </c>
      <c r="B1128">
        <v>3532.74</v>
      </c>
      <c r="C1128">
        <v>0</v>
      </c>
      <c r="D1128">
        <v>0</v>
      </c>
      <c r="E1128">
        <v>1</v>
      </c>
      <c r="F1128">
        <v>0</v>
      </c>
      <c r="G1128">
        <v>21.77</v>
      </c>
      <c r="H1128">
        <v>1994</v>
      </c>
      <c r="I1128">
        <v>665</v>
      </c>
      <c r="J1128">
        <v>35339</v>
      </c>
    </row>
    <row r="1129" spans="1:10" x14ac:dyDescent="0.25">
      <c r="A1129">
        <v>59694</v>
      </c>
      <c r="B1129">
        <v>3545.26</v>
      </c>
      <c r="C1129">
        <v>0</v>
      </c>
      <c r="D1129">
        <v>0</v>
      </c>
      <c r="E1129">
        <v>1</v>
      </c>
      <c r="F1129">
        <v>0</v>
      </c>
      <c r="G1129">
        <v>28.72</v>
      </c>
      <c r="H1129">
        <v>1994</v>
      </c>
      <c r="I1129">
        <v>666</v>
      </c>
      <c r="J1129">
        <v>35339</v>
      </c>
    </row>
    <row r="1130" spans="1:10" x14ac:dyDescent="0.25">
      <c r="A1130">
        <v>59744</v>
      </c>
      <c r="B1130">
        <v>3501.4</v>
      </c>
      <c r="C1130">
        <v>0</v>
      </c>
      <c r="D1130">
        <v>1</v>
      </c>
      <c r="E1130">
        <v>0</v>
      </c>
      <c r="F1130">
        <v>0</v>
      </c>
      <c r="G1130">
        <v>314.42</v>
      </c>
      <c r="H1130">
        <v>1999</v>
      </c>
      <c r="I1130">
        <v>666</v>
      </c>
      <c r="J1130">
        <v>35356</v>
      </c>
    </row>
    <row r="1131" spans="1:10" x14ac:dyDescent="0.25">
      <c r="A1131">
        <v>59794</v>
      </c>
      <c r="B1131">
        <v>3558.72</v>
      </c>
      <c r="C1131">
        <v>0</v>
      </c>
      <c r="D1131">
        <v>0</v>
      </c>
      <c r="E1131">
        <v>1</v>
      </c>
      <c r="F1131">
        <v>0</v>
      </c>
      <c r="G1131">
        <v>147.72999999999999</v>
      </c>
      <c r="H1131">
        <v>2001</v>
      </c>
      <c r="I1131">
        <v>667</v>
      </c>
      <c r="J1131">
        <v>35364</v>
      </c>
    </row>
    <row r="1132" spans="1:10" x14ac:dyDescent="0.25">
      <c r="A1132">
        <v>59844</v>
      </c>
      <c r="B1132">
        <v>3626.69</v>
      </c>
      <c r="C1132">
        <v>0</v>
      </c>
      <c r="D1132">
        <v>0</v>
      </c>
      <c r="E1132">
        <v>0</v>
      </c>
      <c r="F1132">
        <v>0</v>
      </c>
      <c r="G1132">
        <v>41.69</v>
      </c>
      <c r="H1132">
        <v>2001</v>
      </c>
      <c r="I1132">
        <v>669</v>
      </c>
      <c r="J1132">
        <v>35364</v>
      </c>
    </row>
    <row r="1133" spans="1:10" x14ac:dyDescent="0.25">
      <c r="A1133">
        <v>59894</v>
      </c>
      <c r="B1133">
        <v>3614.46</v>
      </c>
      <c r="C1133">
        <v>0</v>
      </c>
      <c r="D1133">
        <v>-1</v>
      </c>
      <c r="E1133">
        <v>0</v>
      </c>
      <c r="F1133">
        <v>-8</v>
      </c>
      <c r="G1133">
        <v>-215.17</v>
      </c>
      <c r="H1133">
        <v>2003</v>
      </c>
      <c r="I1133">
        <v>669</v>
      </c>
      <c r="J1133">
        <v>35372</v>
      </c>
    </row>
    <row r="1134" spans="1:10" x14ac:dyDescent="0.25">
      <c r="A1134">
        <v>59944</v>
      </c>
      <c r="B1134">
        <v>3624.94</v>
      </c>
      <c r="C1134">
        <v>0</v>
      </c>
      <c r="D1134">
        <v>0</v>
      </c>
      <c r="E1134">
        <v>0</v>
      </c>
      <c r="F1134">
        <v>0</v>
      </c>
      <c r="G1134">
        <v>96.22</v>
      </c>
      <c r="H1134">
        <v>2005</v>
      </c>
      <c r="I1134">
        <v>669</v>
      </c>
      <c r="J1134">
        <v>35382</v>
      </c>
    </row>
    <row r="1135" spans="1:10" x14ac:dyDescent="0.25">
      <c r="A1135">
        <v>59994</v>
      </c>
      <c r="B1135">
        <v>3602.31</v>
      </c>
      <c r="C1135">
        <v>0</v>
      </c>
      <c r="D1135">
        <v>-2</v>
      </c>
      <c r="E1135">
        <v>0</v>
      </c>
      <c r="F1135">
        <v>-11</v>
      </c>
      <c r="G1135">
        <v>-293.77999999999997</v>
      </c>
      <c r="H1135">
        <v>2008</v>
      </c>
      <c r="I1135">
        <v>669</v>
      </c>
      <c r="J1135">
        <v>35393</v>
      </c>
    </row>
    <row r="1136" spans="1:10" x14ac:dyDescent="0.25">
      <c r="A1136">
        <v>60044</v>
      </c>
      <c r="B1136">
        <v>3619.69</v>
      </c>
      <c r="C1136">
        <v>0</v>
      </c>
      <c r="D1136">
        <v>0</v>
      </c>
      <c r="E1136">
        <v>0</v>
      </c>
      <c r="F1136">
        <v>0</v>
      </c>
      <c r="G1136">
        <v>-24.39</v>
      </c>
      <c r="H1136">
        <v>2008</v>
      </c>
      <c r="I1136">
        <v>669</v>
      </c>
      <c r="J1136">
        <v>35393</v>
      </c>
    </row>
    <row r="1137" spans="1:10" x14ac:dyDescent="0.25">
      <c r="A1137">
        <v>60094</v>
      </c>
      <c r="B1137">
        <v>3544.42</v>
      </c>
      <c r="C1137">
        <v>0</v>
      </c>
      <c r="D1137">
        <v>0</v>
      </c>
      <c r="E1137">
        <v>1</v>
      </c>
      <c r="F1137">
        <v>0</v>
      </c>
      <c r="G1137">
        <v>34.67</v>
      </c>
      <c r="H1137">
        <v>2008</v>
      </c>
      <c r="I1137">
        <v>670</v>
      </c>
      <c r="J1137">
        <v>35393</v>
      </c>
    </row>
    <row r="1138" spans="1:10" x14ac:dyDescent="0.25">
      <c r="A1138">
        <v>60144</v>
      </c>
      <c r="B1138">
        <v>3598.85</v>
      </c>
      <c r="C1138">
        <v>0</v>
      </c>
      <c r="D1138">
        <v>0</v>
      </c>
      <c r="E1138">
        <v>1</v>
      </c>
      <c r="F1138">
        <v>0</v>
      </c>
      <c r="G1138">
        <v>16.100000000000001</v>
      </c>
      <c r="H1138">
        <v>2008</v>
      </c>
      <c r="I1138">
        <v>671</v>
      </c>
      <c r="J1138">
        <v>35393</v>
      </c>
    </row>
    <row r="1139" spans="1:10" x14ac:dyDescent="0.25">
      <c r="A1139">
        <v>60194</v>
      </c>
      <c r="B1139">
        <v>3577.39</v>
      </c>
      <c r="C1139">
        <v>0</v>
      </c>
      <c r="D1139">
        <v>0</v>
      </c>
      <c r="E1139">
        <v>0</v>
      </c>
      <c r="F1139">
        <v>0</v>
      </c>
      <c r="G1139">
        <v>23.19</v>
      </c>
      <c r="H1139">
        <v>2008</v>
      </c>
      <c r="I1139">
        <v>671</v>
      </c>
      <c r="J1139">
        <v>35393</v>
      </c>
    </row>
    <row r="1140" spans="1:10" x14ac:dyDescent="0.25">
      <c r="A1140">
        <v>60244</v>
      </c>
      <c r="B1140">
        <v>3569.73</v>
      </c>
      <c r="C1140">
        <v>0</v>
      </c>
      <c r="D1140">
        <v>0</v>
      </c>
      <c r="E1140">
        <v>0</v>
      </c>
      <c r="F1140">
        <v>0</v>
      </c>
      <c r="G1140">
        <v>-41.98</v>
      </c>
      <c r="H1140">
        <v>2008</v>
      </c>
      <c r="I1140">
        <v>672</v>
      </c>
      <c r="J1140">
        <v>35393</v>
      </c>
    </row>
    <row r="1141" spans="1:10" x14ac:dyDescent="0.25">
      <c r="A1141">
        <v>60294</v>
      </c>
      <c r="B1141">
        <v>3562.95</v>
      </c>
      <c r="C1141">
        <v>0</v>
      </c>
      <c r="D1141">
        <v>0</v>
      </c>
      <c r="E1141">
        <v>0</v>
      </c>
      <c r="F1141">
        <v>0</v>
      </c>
      <c r="G1141">
        <v>35.9</v>
      </c>
      <c r="H1141">
        <v>2008</v>
      </c>
      <c r="I1141">
        <v>673</v>
      </c>
      <c r="J1141">
        <v>35393</v>
      </c>
    </row>
    <row r="1142" spans="1:10" x14ac:dyDescent="0.25">
      <c r="A1142">
        <v>60344</v>
      </c>
      <c r="B1142">
        <v>3609.24</v>
      </c>
      <c r="C1142">
        <v>0</v>
      </c>
      <c r="D1142">
        <v>0</v>
      </c>
      <c r="E1142">
        <v>0</v>
      </c>
      <c r="F1142">
        <v>0</v>
      </c>
      <c r="G1142">
        <v>35.9</v>
      </c>
      <c r="H1142">
        <v>2008</v>
      </c>
      <c r="I1142">
        <v>673</v>
      </c>
      <c r="J1142">
        <v>35393</v>
      </c>
    </row>
    <row r="1143" spans="1:10" x14ac:dyDescent="0.25">
      <c r="A1143">
        <v>60394</v>
      </c>
      <c r="B1143">
        <v>3545.26</v>
      </c>
      <c r="C1143">
        <v>0</v>
      </c>
      <c r="D1143">
        <v>0</v>
      </c>
      <c r="E1143">
        <v>1</v>
      </c>
      <c r="F1143">
        <v>0</v>
      </c>
      <c r="G1143">
        <v>18.53</v>
      </c>
      <c r="H1143">
        <v>2008</v>
      </c>
      <c r="I1143">
        <v>674</v>
      </c>
      <c r="J1143">
        <v>35393</v>
      </c>
    </row>
    <row r="1144" spans="1:10" x14ac:dyDescent="0.25">
      <c r="A1144">
        <v>60444</v>
      </c>
      <c r="B1144">
        <v>3600.58</v>
      </c>
      <c r="C1144">
        <v>0</v>
      </c>
      <c r="D1144">
        <v>0</v>
      </c>
      <c r="E1144">
        <v>0</v>
      </c>
      <c r="F1144">
        <v>0</v>
      </c>
      <c r="G1144">
        <v>22.16</v>
      </c>
      <c r="H1144">
        <v>2008</v>
      </c>
      <c r="I1144">
        <v>674</v>
      </c>
      <c r="J1144">
        <v>35393</v>
      </c>
    </row>
    <row r="1145" spans="1:10" x14ac:dyDescent="0.25">
      <c r="A1145">
        <v>60494</v>
      </c>
      <c r="B1145">
        <v>3596.26</v>
      </c>
      <c r="C1145">
        <v>0</v>
      </c>
      <c r="D1145">
        <v>0</v>
      </c>
      <c r="E1145">
        <v>0</v>
      </c>
      <c r="F1145">
        <v>0</v>
      </c>
      <c r="G1145">
        <v>22.16</v>
      </c>
      <c r="H1145">
        <v>2008</v>
      </c>
      <c r="I1145">
        <v>674</v>
      </c>
      <c r="J1145">
        <v>35393</v>
      </c>
    </row>
    <row r="1146" spans="1:10" x14ac:dyDescent="0.25">
      <c r="A1146">
        <v>60544</v>
      </c>
      <c r="B1146">
        <v>3573.98</v>
      </c>
      <c r="C1146">
        <v>0</v>
      </c>
      <c r="D1146">
        <v>0</v>
      </c>
      <c r="E1146">
        <v>0</v>
      </c>
      <c r="F1146">
        <v>0</v>
      </c>
      <c r="G1146">
        <v>8.5399999999999991</v>
      </c>
      <c r="H1146">
        <v>2008</v>
      </c>
      <c r="I1146">
        <v>674</v>
      </c>
      <c r="J1146">
        <v>35393</v>
      </c>
    </row>
    <row r="1147" spans="1:10" x14ac:dyDescent="0.25">
      <c r="A1147">
        <v>60594</v>
      </c>
      <c r="B1147">
        <v>3580.81</v>
      </c>
      <c r="C1147">
        <v>0</v>
      </c>
      <c r="D1147">
        <v>0</v>
      </c>
      <c r="E1147">
        <v>1</v>
      </c>
      <c r="F1147">
        <v>0</v>
      </c>
      <c r="G1147">
        <v>19.48</v>
      </c>
      <c r="H1147">
        <v>2008</v>
      </c>
      <c r="I1147">
        <v>675</v>
      </c>
      <c r="J1147">
        <v>35393</v>
      </c>
    </row>
    <row r="1148" spans="1:10" x14ac:dyDescent="0.25">
      <c r="A1148">
        <v>60644</v>
      </c>
      <c r="B1148">
        <v>3600.58</v>
      </c>
      <c r="C1148">
        <v>0</v>
      </c>
      <c r="D1148">
        <v>0</v>
      </c>
      <c r="E1148">
        <v>0</v>
      </c>
      <c r="F1148">
        <v>0</v>
      </c>
      <c r="G1148">
        <v>16.239999999999998</v>
      </c>
      <c r="H1148">
        <v>2008</v>
      </c>
      <c r="I1148">
        <v>675</v>
      </c>
      <c r="J1148">
        <v>35393</v>
      </c>
    </row>
    <row r="1149" spans="1:10" x14ac:dyDescent="0.25">
      <c r="A1149">
        <v>60694</v>
      </c>
      <c r="B1149">
        <v>3531.9</v>
      </c>
      <c r="C1149">
        <v>0</v>
      </c>
      <c r="D1149">
        <v>0</v>
      </c>
      <c r="E1149">
        <v>1</v>
      </c>
      <c r="F1149">
        <v>0</v>
      </c>
      <c r="G1149">
        <v>11.68</v>
      </c>
      <c r="H1149">
        <v>2008</v>
      </c>
      <c r="I1149">
        <v>677</v>
      </c>
      <c r="J1149">
        <v>35393</v>
      </c>
    </row>
    <row r="1150" spans="1:10" x14ac:dyDescent="0.25">
      <c r="A1150">
        <v>60744</v>
      </c>
      <c r="B1150">
        <v>3597.98</v>
      </c>
      <c r="C1150">
        <v>0</v>
      </c>
      <c r="D1150">
        <v>0</v>
      </c>
      <c r="E1150">
        <v>1</v>
      </c>
      <c r="F1150">
        <v>0</v>
      </c>
      <c r="G1150">
        <v>22.04</v>
      </c>
      <c r="H1150">
        <v>2008</v>
      </c>
      <c r="I1150">
        <v>678</v>
      </c>
      <c r="J1150">
        <v>35393</v>
      </c>
    </row>
    <row r="1151" spans="1:10" x14ac:dyDescent="0.25">
      <c r="A1151">
        <v>60794</v>
      </c>
      <c r="B1151">
        <v>3573.98</v>
      </c>
      <c r="C1151">
        <v>0</v>
      </c>
      <c r="D1151">
        <v>0</v>
      </c>
      <c r="E1151">
        <v>0</v>
      </c>
      <c r="F1151">
        <v>0</v>
      </c>
      <c r="G1151">
        <v>13.68</v>
      </c>
      <c r="H1151">
        <v>2008</v>
      </c>
      <c r="I1151">
        <v>678</v>
      </c>
      <c r="J1151">
        <v>35393</v>
      </c>
    </row>
    <row r="1152" spans="1:10" x14ac:dyDescent="0.25">
      <c r="A1152">
        <v>60844</v>
      </c>
      <c r="B1152">
        <v>3629.32</v>
      </c>
      <c r="C1152">
        <v>0</v>
      </c>
      <c r="D1152">
        <v>0</v>
      </c>
      <c r="E1152">
        <v>0</v>
      </c>
      <c r="F1152">
        <v>0</v>
      </c>
      <c r="G1152">
        <v>-46.81</v>
      </c>
      <c r="H1152">
        <v>2008</v>
      </c>
      <c r="I1152">
        <v>678</v>
      </c>
      <c r="J1152">
        <v>35393</v>
      </c>
    </row>
    <row r="1153" spans="1:10" x14ac:dyDescent="0.25">
      <c r="A1153">
        <v>60894</v>
      </c>
      <c r="B1153">
        <v>3604.9</v>
      </c>
      <c r="C1153">
        <v>0</v>
      </c>
      <c r="D1153">
        <v>0</v>
      </c>
      <c r="E1153">
        <v>0</v>
      </c>
      <c r="F1153">
        <v>0</v>
      </c>
      <c r="G1153">
        <v>-28.74</v>
      </c>
      <c r="H1153">
        <v>2008</v>
      </c>
      <c r="I1153">
        <v>678</v>
      </c>
      <c r="J1153">
        <v>35393</v>
      </c>
    </row>
    <row r="1154" spans="1:10" x14ac:dyDescent="0.25">
      <c r="A1154">
        <v>60944</v>
      </c>
      <c r="B1154">
        <v>3624.06</v>
      </c>
      <c r="C1154">
        <v>0</v>
      </c>
      <c r="D1154">
        <v>0</v>
      </c>
      <c r="E1154">
        <v>0</v>
      </c>
      <c r="F1154">
        <v>0</v>
      </c>
      <c r="G1154">
        <v>-20.03</v>
      </c>
      <c r="H1154">
        <v>2008</v>
      </c>
      <c r="I1154">
        <v>678</v>
      </c>
      <c r="J1154">
        <v>35393</v>
      </c>
    </row>
    <row r="1155" spans="1:10" x14ac:dyDescent="0.25">
      <c r="A1155">
        <v>60994</v>
      </c>
      <c r="B1155">
        <v>3602.31</v>
      </c>
      <c r="C1155">
        <v>0</v>
      </c>
      <c r="D1155">
        <v>0</v>
      </c>
      <c r="E1155">
        <v>0</v>
      </c>
      <c r="F1155">
        <v>0</v>
      </c>
      <c r="G1155">
        <v>-30.54</v>
      </c>
      <c r="H1155">
        <v>2008</v>
      </c>
      <c r="I1155">
        <v>678</v>
      </c>
      <c r="J1155">
        <v>35393</v>
      </c>
    </row>
    <row r="1156" spans="1:10" x14ac:dyDescent="0.25">
      <c r="A1156">
        <v>61044</v>
      </c>
      <c r="B1156">
        <v>3672.87</v>
      </c>
      <c r="C1156">
        <v>0</v>
      </c>
      <c r="D1156">
        <v>0</v>
      </c>
      <c r="E1156">
        <v>0</v>
      </c>
      <c r="F1156">
        <v>0</v>
      </c>
      <c r="G1156">
        <v>-46.18</v>
      </c>
      <c r="H1156">
        <v>2008</v>
      </c>
      <c r="I1156">
        <v>679</v>
      </c>
      <c r="J1156">
        <v>35393</v>
      </c>
    </row>
    <row r="1157" spans="1:10" x14ac:dyDescent="0.25">
      <c r="A1157">
        <v>61094</v>
      </c>
      <c r="B1157">
        <v>3615.33</v>
      </c>
      <c r="C1157">
        <v>0</v>
      </c>
      <c r="D1157">
        <v>0</v>
      </c>
      <c r="E1157">
        <v>0</v>
      </c>
      <c r="F1157">
        <v>0</v>
      </c>
      <c r="G1157">
        <v>9.67</v>
      </c>
      <c r="H1157">
        <v>2008</v>
      </c>
      <c r="I1157">
        <v>679</v>
      </c>
      <c r="J1157">
        <v>35393</v>
      </c>
    </row>
    <row r="1158" spans="1:10" x14ac:dyDescent="0.25">
      <c r="A1158">
        <v>61144</v>
      </c>
      <c r="B1158">
        <v>3633.72</v>
      </c>
      <c r="C1158">
        <v>0</v>
      </c>
      <c r="D1158">
        <v>0</v>
      </c>
      <c r="E1158">
        <v>0</v>
      </c>
      <c r="F1158">
        <v>0</v>
      </c>
      <c r="G1158">
        <v>-28.82</v>
      </c>
      <c r="H1158">
        <v>2008</v>
      </c>
      <c r="I1158">
        <v>679</v>
      </c>
      <c r="J1158">
        <v>35393</v>
      </c>
    </row>
    <row r="1159" spans="1:10" x14ac:dyDescent="0.25">
      <c r="A1159">
        <v>61194</v>
      </c>
      <c r="B1159">
        <v>3595.4</v>
      </c>
      <c r="C1159">
        <v>0</v>
      </c>
      <c r="D1159">
        <v>0</v>
      </c>
      <c r="E1159">
        <v>0</v>
      </c>
      <c r="F1159">
        <v>0</v>
      </c>
      <c r="G1159">
        <v>-28.82</v>
      </c>
      <c r="H1159">
        <v>2008</v>
      </c>
      <c r="I1159">
        <v>679</v>
      </c>
      <c r="J1159">
        <v>35393</v>
      </c>
    </row>
    <row r="1160" spans="1:10" x14ac:dyDescent="0.25">
      <c r="A1160">
        <v>61244</v>
      </c>
      <c r="B1160">
        <v>3624.06</v>
      </c>
      <c r="C1160">
        <v>0</v>
      </c>
      <c r="D1160">
        <v>0</v>
      </c>
      <c r="E1160">
        <v>0</v>
      </c>
      <c r="F1160">
        <v>0</v>
      </c>
      <c r="G1160">
        <v>-19.16</v>
      </c>
      <c r="H1160">
        <v>2008</v>
      </c>
      <c r="I1160">
        <v>679</v>
      </c>
      <c r="J1160">
        <v>35393</v>
      </c>
    </row>
    <row r="1161" spans="1:10" x14ac:dyDescent="0.25">
      <c r="A1161">
        <v>61294</v>
      </c>
      <c r="B1161">
        <v>3614.46</v>
      </c>
      <c r="C1161">
        <v>0</v>
      </c>
      <c r="D1161">
        <v>0</v>
      </c>
      <c r="E1161">
        <v>-1</v>
      </c>
      <c r="F1161">
        <v>0</v>
      </c>
      <c r="G1161">
        <v>-41.97</v>
      </c>
      <c r="H1161">
        <v>2008</v>
      </c>
      <c r="I1161">
        <v>680</v>
      </c>
      <c r="J1161">
        <v>35393</v>
      </c>
    </row>
    <row r="1162" spans="1:10" x14ac:dyDescent="0.25">
      <c r="A1162">
        <v>61344</v>
      </c>
      <c r="B1162">
        <v>3639.01</v>
      </c>
      <c r="C1162">
        <v>0</v>
      </c>
      <c r="D1162">
        <v>0</v>
      </c>
      <c r="E1162">
        <v>0</v>
      </c>
      <c r="F1162">
        <v>0</v>
      </c>
      <c r="G1162">
        <v>-12.32</v>
      </c>
      <c r="H1162">
        <v>2008</v>
      </c>
      <c r="I1162">
        <v>681</v>
      </c>
      <c r="J1162">
        <v>35393</v>
      </c>
    </row>
    <row r="1163" spans="1:10" x14ac:dyDescent="0.25">
      <c r="A1163">
        <v>61394</v>
      </c>
      <c r="B1163">
        <v>3563.79</v>
      </c>
      <c r="C1163">
        <v>0</v>
      </c>
      <c r="D1163">
        <v>0</v>
      </c>
      <c r="E1163">
        <v>0</v>
      </c>
      <c r="F1163">
        <v>0</v>
      </c>
      <c r="G1163">
        <v>32.47</v>
      </c>
      <c r="H1163">
        <v>2008</v>
      </c>
      <c r="I1163">
        <v>681</v>
      </c>
      <c r="J1163">
        <v>35393</v>
      </c>
    </row>
    <row r="1164" spans="1:10" x14ac:dyDescent="0.25">
      <c r="A1164">
        <v>61444</v>
      </c>
      <c r="B1164">
        <v>3612.72</v>
      </c>
      <c r="C1164">
        <v>0</v>
      </c>
      <c r="D1164">
        <v>0</v>
      </c>
      <c r="E1164">
        <v>0</v>
      </c>
      <c r="F1164">
        <v>0</v>
      </c>
      <c r="G1164">
        <v>13.67</v>
      </c>
      <c r="H1164">
        <v>2008</v>
      </c>
      <c r="I1164">
        <v>681</v>
      </c>
      <c r="J1164">
        <v>35393</v>
      </c>
    </row>
    <row r="1165" spans="1:10" x14ac:dyDescent="0.25">
      <c r="A1165">
        <v>61494</v>
      </c>
      <c r="B1165">
        <v>3604.9</v>
      </c>
      <c r="C1165">
        <v>0</v>
      </c>
      <c r="D1165">
        <v>0</v>
      </c>
      <c r="E1165">
        <v>0</v>
      </c>
      <c r="F1165">
        <v>0</v>
      </c>
      <c r="G1165">
        <v>-56.33</v>
      </c>
      <c r="H1165">
        <v>2008</v>
      </c>
      <c r="I1165">
        <v>681</v>
      </c>
      <c r="J1165">
        <v>35393</v>
      </c>
    </row>
    <row r="1166" spans="1:10" x14ac:dyDescent="0.25">
      <c r="A1166">
        <v>61544</v>
      </c>
      <c r="B1166">
        <v>3610.98</v>
      </c>
      <c r="C1166">
        <v>0</v>
      </c>
      <c r="D1166">
        <v>0</v>
      </c>
      <c r="E1166">
        <v>0</v>
      </c>
      <c r="F1166">
        <v>0</v>
      </c>
      <c r="G1166">
        <v>-22.67</v>
      </c>
      <c r="H1166">
        <v>2008</v>
      </c>
      <c r="I1166">
        <v>681</v>
      </c>
      <c r="J1166">
        <v>35393</v>
      </c>
    </row>
    <row r="1167" spans="1:10" x14ac:dyDescent="0.25">
      <c r="A1167">
        <v>61594</v>
      </c>
      <c r="B1167">
        <v>3593.67</v>
      </c>
      <c r="C1167">
        <v>0</v>
      </c>
      <c r="D1167">
        <v>0</v>
      </c>
      <c r="E1167">
        <v>0</v>
      </c>
      <c r="F1167">
        <v>0</v>
      </c>
      <c r="G1167">
        <v>-32.049999999999997</v>
      </c>
      <c r="H1167">
        <v>2008</v>
      </c>
      <c r="I1167">
        <v>681</v>
      </c>
      <c r="J1167">
        <v>35393</v>
      </c>
    </row>
    <row r="1168" spans="1:10" x14ac:dyDescent="0.25">
      <c r="A1168">
        <v>61644</v>
      </c>
      <c r="B1168">
        <v>3643.43</v>
      </c>
      <c r="C1168">
        <v>0</v>
      </c>
      <c r="D1168">
        <v>0</v>
      </c>
      <c r="E1168">
        <v>-1</v>
      </c>
      <c r="F1168">
        <v>0</v>
      </c>
      <c r="G1168">
        <v>-28.97</v>
      </c>
      <c r="H1168">
        <v>2008</v>
      </c>
      <c r="I1168">
        <v>682</v>
      </c>
      <c r="J1168">
        <v>35393</v>
      </c>
    </row>
    <row r="1169" spans="1:10" x14ac:dyDescent="0.25">
      <c r="A1169">
        <v>61694</v>
      </c>
      <c r="B1169">
        <v>3604.04</v>
      </c>
      <c r="C1169">
        <v>0</v>
      </c>
      <c r="D1169">
        <v>0</v>
      </c>
      <c r="E1169">
        <v>-1</v>
      </c>
      <c r="F1169">
        <v>0</v>
      </c>
      <c r="G1169">
        <v>-28.97</v>
      </c>
      <c r="H1169">
        <v>2008</v>
      </c>
      <c r="I1169">
        <v>682</v>
      </c>
      <c r="J1169">
        <v>35393</v>
      </c>
    </row>
    <row r="1170" spans="1:10" x14ac:dyDescent="0.25">
      <c r="A1170">
        <v>61744</v>
      </c>
      <c r="B1170">
        <v>3642.54</v>
      </c>
      <c r="C1170">
        <v>0</v>
      </c>
      <c r="D1170">
        <v>0</v>
      </c>
      <c r="E1170">
        <v>-1</v>
      </c>
      <c r="F1170">
        <v>0</v>
      </c>
      <c r="G1170">
        <v>-27.22</v>
      </c>
      <c r="H1170">
        <v>2008</v>
      </c>
      <c r="I1170">
        <v>684</v>
      </c>
      <c r="J1170">
        <v>35393</v>
      </c>
    </row>
    <row r="1171" spans="1:10" x14ac:dyDescent="0.25">
      <c r="A1171">
        <v>61794</v>
      </c>
      <c r="B1171">
        <v>3573.98</v>
      </c>
      <c r="C1171">
        <v>0</v>
      </c>
      <c r="D1171">
        <v>0</v>
      </c>
      <c r="E1171">
        <v>0</v>
      </c>
      <c r="F1171">
        <v>0</v>
      </c>
      <c r="G1171">
        <v>20.55</v>
      </c>
      <c r="H1171">
        <v>2008</v>
      </c>
      <c r="I1171">
        <v>684</v>
      </c>
      <c r="J1171">
        <v>35393</v>
      </c>
    </row>
    <row r="1172" spans="1:10" x14ac:dyDescent="0.25">
      <c r="A1172">
        <v>61844</v>
      </c>
      <c r="B1172">
        <v>3629.32</v>
      </c>
      <c r="C1172">
        <v>0</v>
      </c>
      <c r="D1172">
        <v>0</v>
      </c>
      <c r="E1172">
        <v>0</v>
      </c>
      <c r="F1172">
        <v>0</v>
      </c>
      <c r="G1172">
        <v>-36.51</v>
      </c>
      <c r="H1172">
        <v>2008</v>
      </c>
      <c r="I1172">
        <v>684</v>
      </c>
      <c r="J1172">
        <v>35393</v>
      </c>
    </row>
    <row r="1173" spans="1:10" x14ac:dyDescent="0.25">
      <c r="A1173">
        <v>61894</v>
      </c>
      <c r="B1173">
        <v>3577.39</v>
      </c>
      <c r="C1173">
        <v>0</v>
      </c>
      <c r="D1173">
        <v>0</v>
      </c>
      <c r="E1173">
        <v>0</v>
      </c>
      <c r="F1173">
        <v>0</v>
      </c>
      <c r="G1173">
        <v>26.65</v>
      </c>
      <c r="H1173">
        <v>2008</v>
      </c>
      <c r="I1173">
        <v>684</v>
      </c>
      <c r="J1173">
        <v>35393</v>
      </c>
    </row>
    <row r="1174" spans="1:10" x14ac:dyDescent="0.25">
      <c r="A1174">
        <v>61944</v>
      </c>
      <c r="B1174">
        <v>3601.44</v>
      </c>
      <c r="C1174">
        <v>0</v>
      </c>
      <c r="D1174">
        <v>0</v>
      </c>
      <c r="E1174">
        <v>0</v>
      </c>
      <c r="F1174">
        <v>0</v>
      </c>
      <c r="G1174">
        <v>-44.92</v>
      </c>
      <c r="H1174">
        <v>2008</v>
      </c>
      <c r="I1174">
        <v>684</v>
      </c>
      <c r="J1174">
        <v>35393</v>
      </c>
    </row>
    <row r="1175" spans="1:10" x14ac:dyDescent="0.25">
      <c r="A1175">
        <v>61995</v>
      </c>
      <c r="B1175">
        <v>3586.8</v>
      </c>
      <c r="C1175">
        <v>0</v>
      </c>
      <c r="D1175">
        <v>0</v>
      </c>
      <c r="E1175">
        <v>0</v>
      </c>
      <c r="F1175">
        <v>0</v>
      </c>
      <c r="G1175">
        <v>-44.92</v>
      </c>
      <c r="H1175">
        <v>2008</v>
      </c>
      <c r="I1175">
        <v>684</v>
      </c>
      <c r="J1175">
        <v>35393</v>
      </c>
    </row>
    <row r="1176" spans="1:10" x14ac:dyDescent="0.25">
      <c r="A1176">
        <v>62045</v>
      </c>
      <c r="B1176">
        <v>3624.06</v>
      </c>
      <c r="C1176">
        <v>0</v>
      </c>
      <c r="D1176">
        <v>0</v>
      </c>
      <c r="E1176">
        <v>0</v>
      </c>
      <c r="F1176">
        <v>0</v>
      </c>
      <c r="G1176">
        <v>-20.89</v>
      </c>
      <c r="H1176">
        <v>2008</v>
      </c>
      <c r="I1176">
        <v>684</v>
      </c>
      <c r="J1176">
        <v>35393</v>
      </c>
    </row>
    <row r="1177" spans="1:10" x14ac:dyDescent="0.25">
      <c r="A1177">
        <v>62095</v>
      </c>
      <c r="B1177">
        <v>3614.46</v>
      </c>
      <c r="C1177">
        <v>0</v>
      </c>
      <c r="D1177">
        <v>0</v>
      </c>
      <c r="E1177">
        <v>0</v>
      </c>
      <c r="F1177">
        <v>0</v>
      </c>
      <c r="G1177">
        <v>-21.75</v>
      </c>
      <c r="H1177">
        <v>2008</v>
      </c>
      <c r="I1177">
        <v>684</v>
      </c>
      <c r="J1177">
        <v>35393</v>
      </c>
    </row>
    <row r="1178" spans="1:10" x14ac:dyDescent="0.25">
      <c r="A1178">
        <v>62145</v>
      </c>
      <c r="B1178">
        <v>3672.87</v>
      </c>
      <c r="C1178">
        <v>0</v>
      </c>
      <c r="D1178">
        <v>0</v>
      </c>
      <c r="E1178">
        <v>0</v>
      </c>
      <c r="F1178">
        <v>0</v>
      </c>
      <c r="G1178">
        <v>-46.18</v>
      </c>
      <c r="H1178">
        <v>2008</v>
      </c>
      <c r="I1178">
        <v>685</v>
      </c>
      <c r="J1178">
        <v>35393</v>
      </c>
    </row>
    <row r="1179" spans="1:10" x14ac:dyDescent="0.25">
      <c r="A1179">
        <v>62195</v>
      </c>
      <c r="B1179">
        <v>3594.54</v>
      </c>
      <c r="C1179">
        <v>0</v>
      </c>
      <c r="D1179">
        <v>0</v>
      </c>
      <c r="E1179">
        <v>0</v>
      </c>
      <c r="F1179">
        <v>0</v>
      </c>
      <c r="G1179">
        <v>47.93</v>
      </c>
      <c r="H1179">
        <v>2008</v>
      </c>
      <c r="I1179">
        <v>685</v>
      </c>
      <c r="J1179">
        <v>35393</v>
      </c>
    </row>
    <row r="1180" spans="1:10" x14ac:dyDescent="0.25">
      <c r="A1180">
        <v>62245</v>
      </c>
      <c r="B1180">
        <v>3628.45</v>
      </c>
      <c r="C1180">
        <v>0</v>
      </c>
      <c r="D1180">
        <v>0</v>
      </c>
      <c r="E1180">
        <v>0</v>
      </c>
      <c r="F1180">
        <v>0</v>
      </c>
      <c r="G1180">
        <v>-33.049999999999997</v>
      </c>
      <c r="H1180">
        <v>2008</v>
      </c>
      <c r="I1180">
        <v>685</v>
      </c>
      <c r="J1180">
        <v>35393</v>
      </c>
    </row>
    <row r="1181" spans="1:10" x14ac:dyDescent="0.25">
      <c r="A1181">
        <v>62295</v>
      </c>
      <c r="B1181">
        <v>3556.19</v>
      </c>
      <c r="C1181">
        <v>0</v>
      </c>
      <c r="D1181">
        <v>0</v>
      </c>
      <c r="E1181">
        <v>1</v>
      </c>
      <c r="F1181">
        <v>0</v>
      </c>
      <c r="G1181">
        <v>22.06</v>
      </c>
      <c r="H1181">
        <v>2008</v>
      </c>
      <c r="I1181">
        <v>686</v>
      </c>
      <c r="J1181">
        <v>35393</v>
      </c>
    </row>
    <row r="1182" spans="1:10" x14ac:dyDescent="0.25">
      <c r="A1182">
        <v>62345</v>
      </c>
      <c r="B1182">
        <v>3578.24</v>
      </c>
      <c r="C1182">
        <v>0</v>
      </c>
      <c r="D1182">
        <v>0</v>
      </c>
      <c r="E1182">
        <v>0</v>
      </c>
      <c r="F1182">
        <v>0</v>
      </c>
      <c r="G1182">
        <v>-5.97</v>
      </c>
      <c r="H1182">
        <v>2008</v>
      </c>
      <c r="I1182">
        <v>686</v>
      </c>
      <c r="J1182">
        <v>35393</v>
      </c>
    </row>
    <row r="1183" spans="1:10" x14ac:dyDescent="0.25">
      <c r="A1183">
        <v>62395</v>
      </c>
      <c r="B1183">
        <v>3575.69</v>
      </c>
      <c r="C1183">
        <v>0</v>
      </c>
      <c r="D1183">
        <v>0</v>
      </c>
      <c r="E1183">
        <v>0</v>
      </c>
      <c r="F1183">
        <v>0</v>
      </c>
      <c r="G1183">
        <v>24.89</v>
      </c>
      <c r="H1183">
        <v>2008</v>
      </c>
      <c r="I1183">
        <v>686</v>
      </c>
      <c r="J1183">
        <v>35393</v>
      </c>
    </row>
    <row r="1184" spans="1:10" x14ac:dyDescent="0.25">
      <c r="A1184">
        <v>62445</v>
      </c>
      <c r="B1184">
        <v>3598.85</v>
      </c>
      <c r="C1184">
        <v>0</v>
      </c>
      <c r="D1184">
        <v>0</v>
      </c>
      <c r="E1184">
        <v>1</v>
      </c>
      <c r="F1184">
        <v>0</v>
      </c>
      <c r="G1184">
        <v>21.2</v>
      </c>
      <c r="H1184">
        <v>2008</v>
      </c>
      <c r="I1184">
        <v>687</v>
      </c>
      <c r="J1184">
        <v>35393</v>
      </c>
    </row>
    <row r="1185" spans="1:10" x14ac:dyDescent="0.25">
      <c r="A1185">
        <v>62495</v>
      </c>
      <c r="B1185">
        <v>3582.52</v>
      </c>
      <c r="C1185">
        <v>0</v>
      </c>
      <c r="D1185">
        <v>0</v>
      </c>
      <c r="E1185">
        <v>0</v>
      </c>
      <c r="F1185">
        <v>0</v>
      </c>
      <c r="G1185">
        <v>-50.01</v>
      </c>
      <c r="H1185">
        <v>2008</v>
      </c>
      <c r="I1185">
        <v>687</v>
      </c>
      <c r="J1185">
        <v>35393</v>
      </c>
    </row>
    <row r="1186" spans="1:10" x14ac:dyDescent="0.25">
      <c r="A1186">
        <v>62545</v>
      </c>
      <c r="B1186">
        <v>3576.54</v>
      </c>
      <c r="C1186">
        <v>0</v>
      </c>
      <c r="D1186">
        <v>0</v>
      </c>
      <c r="E1186">
        <v>0</v>
      </c>
      <c r="F1186">
        <v>0</v>
      </c>
      <c r="G1186">
        <v>-32.11</v>
      </c>
      <c r="H1186">
        <v>2008</v>
      </c>
      <c r="I1186">
        <v>688</v>
      </c>
      <c r="J1186">
        <v>35393</v>
      </c>
    </row>
    <row r="1187" spans="1:10" x14ac:dyDescent="0.25">
      <c r="A1187">
        <v>62595</v>
      </c>
      <c r="B1187">
        <v>3572.28</v>
      </c>
      <c r="C1187">
        <v>0</v>
      </c>
      <c r="D1187">
        <v>0</v>
      </c>
      <c r="E1187">
        <v>0</v>
      </c>
      <c r="F1187">
        <v>0</v>
      </c>
      <c r="G1187">
        <v>15.38</v>
      </c>
      <c r="H1187">
        <v>2008</v>
      </c>
      <c r="I1187">
        <v>689</v>
      </c>
      <c r="J1187">
        <v>35393</v>
      </c>
    </row>
    <row r="1188" spans="1:10" x14ac:dyDescent="0.25">
      <c r="A1188">
        <v>62645</v>
      </c>
      <c r="B1188">
        <v>3589.38</v>
      </c>
      <c r="C1188">
        <v>0</v>
      </c>
      <c r="D1188">
        <v>0</v>
      </c>
      <c r="E1188">
        <v>0</v>
      </c>
      <c r="F1188">
        <v>0</v>
      </c>
      <c r="G1188">
        <v>28.28</v>
      </c>
      <c r="H1188">
        <v>2008</v>
      </c>
      <c r="I1188">
        <v>689</v>
      </c>
      <c r="J1188">
        <v>35393</v>
      </c>
    </row>
    <row r="1189" spans="1:10" x14ac:dyDescent="0.25">
      <c r="A1189">
        <v>62695</v>
      </c>
      <c r="B1189">
        <v>3568.88</v>
      </c>
      <c r="C1189">
        <v>0</v>
      </c>
      <c r="D1189">
        <v>0</v>
      </c>
      <c r="E1189">
        <v>0</v>
      </c>
      <c r="F1189">
        <v>0</v>
      </c>
      <c r="G1189">
        <v>43.84</v>
      </c>
      <c r="H1189">
        <v>2008</v>
      </c>
      <c r="I1189">
        <v>689</v>
      </c>
      <c r="J1189">
        <v>35393</v>
      </c>
    </row>
    <row r="1190" spans="1:10" x14ac:dyDescent="0.25">
      <c r="A1190">
        <v>62745</v>
      </c>
      <c r="B1190">
        <v>3586.8</v>
      </c>
      <c r="C1190">
        <v>0</v>
      </c>
      <c r="D1190">
        <v>0</v>
      </c>
      <c r="E1190">
        <v>1</v>
      </c>
      <c r="F1190">
        <v>0</v>
      </c>
      <c r="G1190">
        <v>21.06</v>
      </c>
      <c r="H1190">
        <v>2008</v>
      </c>
      <c r="I1190">
        <v>690</v>
      </c>
      <c r="J1190">
        <v>35393</v>
      </c>
    </row>
    <row r="1191" spans="1:10" x14ac:dyDescent="0.25">
      <c r="A1191">
        <v>62795</v>
      </c>
      <c r="B1191">
        <v>3578.24</v>
      </c>
      <c r="C1191">
        <v>0</v>
      </c>
      <c r="D1191">
        <v>0</v>
      </c>
      <c r="E1191">
        <v>0</v>
      </c>
      <c r="F1191">
        <v>0</v>
      </c>
      <c r="G1191">
        <v>30.13</v>
      </c>
      <c r="H1191">
        <v>2008</v>
      </c>
      <c r="I1191">
        <v>691</v>
      </c>
      <c r="J1191">
        <v>35393</v>
      </c>
    </row>
    <row r="1192" spans="1:10" x14ac:dyDescent="0.25">
      <c r="A1192">
        <v>62845</v>
      </c>
      <c r="B1192">
        <v>3601.44</v>
      </c>
      <c r="C1192">
        <v>0</v>
      </c>
      <c r="D1192">
        <v>0</v>
      </c>
      <c r="E1192">
        <v>0</v>
      </c>
      <c r="F1192">
        <v>0</v>
      </c>
      <c r="G1192">
        <v>30.13</v>
      </c>
      <c r="H1192">
        <v>2008</v>
      </c>
      <c r="I1192">
        <v>691</v>
      </c>
      <c r="J1192">
        <v>35393</v>
      </c>
    </row>
    <row r="1193" spans="1:10" x14ac:dyDescent="0.25">
      <c r="A1193">
        <v>62895</v>
      </c>
      <c r="B1193">
        <v>3586.8</v>
      </c>
      <c r="C1193">
        <v>0</v>
      </c>
      <c r="D1193">
        <v>0</v>
      </c>
      <c r="E1193">
        <v>0</v>
      </c>
      <c r="F1193">
        <v>0</v>
      </c>
      <c r="G1193">
        <v>30.13</v>
      </c>
      <c r="H1193">
        <v>2008</v>
      </c>
      <c r="I1193">
        <v>691</v>
      </c>
      <c r="J1193">
        <v>35393</v>
      </c>
    </row>
    <row r="1194" spans="1:10" x14ac:dyDescent="0.25">
      <c r="A1194">
        <v>62945</v>
      </c>
      <c r="B1194">
        <v>3623.19</v>
      </c>
      <c r="C1194">
        <v>0</v>
      </c>
      <c r="D1194">
        <v>0</v>
      </c>
      <c r="E1194">
        <v>0</v>
      </c>
      <c r="F1194">
        <v>0</v>
      </c>
      <c r="G1194">
        <v>-19.149999999999999</v>
      </c>
      <c r="H1194">
        <v>2008</v>
      </c>
      <c r="I1194">
        <v>691</v>
      </c>
      <c r="J1194">
        <v>35393</v>
      </c>
    </row>
    <row r="1195" spans="1:10" x14ac:dyDescent="0.25">
      <c r="A1195">
        <v>62995</v>
      </c>
      <c r="B1195">
        <v>3604.04</v>
      </c>
      <c r="C1195">
        <v>0</v>
      </c>
      <c r="D1195">
        <v>0</v>
      </c>
      <c r="E1195">
        <v>0</v>
      </c>
      <c r="F1195">
        <v>0</v>
      </c>
      <c r="G1195">
        <v>-19.149999999999999</v>
      </c>
      <c r="H1195">
        <v>2008</v>
      </c>
      <c r="I1195">
        <v>691</v>
      </c>
      <c r="J1195">
        <v>35393</v>
      </c>
    </row>
    <row r="1196" spans="1:10" x14ac:dyDescent="0.25">
      <c r="A1196">
        <v>63045</v>
      </c>
      <c r="B1196">
        <v>3633.72</v>
      </c>
      <c r="C1196">
        <v>0</v>
      </c>
      <c r="D1196">
        <v>0</v>
      </c>
      <c r="E1196">
        <v>0</v>
      </c>
      <c r="F1196">
        <v>0</v>
      </c>
      <c r="G1196">
        <v>-18.39</v>
      </c>
      <c r="H1196">
        <v>2008</v>
      </c>
      <c r="I1196">
        <v>692</v>
      </c>
      <c r="J1196">
        <v>35393</v>
      </c>
    </row>
    <row r="1197" spans="1:10" x14ac:dyDescent="0.25">
      <c r="A1197">
        <v>63095</v>
      </c>
      <c r="B1197">
        <v>3604.04</v>
      </c>
      <c r="C1197">
        <v>0</v>
      </c>
      <c r="D1197">
        <v>0</v>
      </c>
      <c r="E1197">
        <v>-1</v>
      </c>
      <c r="F1197">
        <v>0</v>
      </c>
      <c r="G1197">
        <v>-32.44</v>
      </c>
      <c r="H1197">
        <v>2008</v>
      </c>
      <c r="I1197">
        <v>693</v>
      </c>
      <c r="J1197">
        <v>35393</v>
      </c>
    </row>
    <row r="1198" spans="1:10" x14ac:dyDescent="0.25">
      <c r="A1198">
        <v>63145</v>
      </c>
      <c r="B1198">
        <v>3611.85</v>
      </c>
      <c r="C1198">
        <v>0</v>
      </c>
      <c r="D1198">
        <v>0</v>
      </c>
      <c r="E1198">
        <v>0</v>
      </c>
      <c r="F1198">
        <v>0</v>
      </c>
      <c r="G1198">
        <v>23.98</v>
      </c>
      <c r="H1198">
        <v>2008</v>
      </c>
      <c r="I1198">
        <v>693</v>
      </c>
      <c r="J1198">
        <v>35393</v>
      </c>
    </row>
    <row r="1199" spans="1:10" x14ac:dyDescent="0.25">
      <c r="A1199">
        <v>63195</v>
      </c>
      <c r="B1199">
        <v>3604.9</v>
      </c>
      <c r="C1199">
        <v>0</v>
      </c>
      <c r="D1199">
        <v>0</v>
      </c>
      <c r="E1199">
        <v>0</v>
      </c>
      <c r="F1199">
        <v>0</v>
      </c>
      <c r="G1199">
        <v>-45.34</v>
      </c>
      <c r="H1199">
        <v>2008</v>
      </c>
      <c r="I1199">
        <v>693</v>
      </c>
      <c r="J1199">
        <v>35393</v>
      </c>
    </row>
    <row r="1200" spans="1:10" x14ac:dyDescent="0.25">
      <c r="A1200">
        <v>63245</v>
      </c>
      <c r="B1200">
        <v>3639.01</v>
      </c>
      <c r="C1200">
        <v>0</v>
      </c>
      <c r="D1200">
        <v>0</v>
      </c>
      <c r="E1200">
        <v>0</v>
      </c>
      <c r="F1200">
        <v>0</v>
      </c>
      <c r="G1200">
        <v>-44.47</v>
      </c>
      <c r="H1200">
        <v>2008</v>
      </c>
      <c r="I1200">
        <v>693</v>
      </c>
      <c r="J1200">
        <v>35393</v>
      </c>
    </row>
    <row r="1201" spans="1:10" x14ac:dyDescent="0.25">
      <c r="A1201">
        <v>63295</v>
      </c>
      <c r="B1201">
        <v>3626.69</v>
      </c>
      <c r="C1201">
        <v>0</v>
      </c>
      <c r="D1201">
        <v>0</v>
      </c>
      <c r="E1201">
        <v>0</v>
      </c>
      <c r="F1201">
        <v>0</v>
      </c>
      <c r="G1201">
        <v>26.5</v>
      </c>
      <c r="H1201">
        <v>2008</v>
      </c>
      <c r="I1201">
        <v>694</v>
      </c>
      <c r="J1201">
        <v>35393</v>
      </c>
    </row>
    <row r="1202" spans="1:10" x14ac:dyDescent="0.25">
      <c r="A1202">
        <v>63345</v>
      </c>
      <c r="B1202">
        <v>3638.13</v>
      </c>
      <c r="C1202">
        <v>0</v>
      </c>
      <c r="D1202">
        <v>0</v>
      </c>
      <c r="E1202">
        <v>0</v>
      </c>
      <c r="F1202">
        <v>0</v>
      </c>
      <c r="G1202">
        <v>-13.19</v>
      </c>
      <c r="H1202">
        <v>2008</v>
      </c>
      <c r="I1202">
        <v>695</v>
      </c>
      <c r="J1202">
        <v>35393</v>
      </c>
    </row>
    <row r="1203" spans="1:10" x14ac:dyDescent="0.25">
      <c r="A1203">
        <v>63395</v>
      </c>
      <c r="B1203">
        <v>3626.69</v>
      </c>
      <c r="C1203">
        <v>0</v>
      </c>
      <c r="D1203">
        <v>0</v>
      </c>
      <c r="E1203">
        <v>0</v>
      </c>
      <c r="F1203">
        <v>0</v>
      </c>
      <c r="G1203">
        <v>23.83</v>
      </c>
      <c r="H1203">
        <v>2008</v>
      </c>
      <c r="I1203">
        <v>696</v>
      </c>
      <c r="J1203">
        <v>35393</v>
      </c>
    </row>
    <row r="1204" spans="1:10" x14ac:dyDescent="0.25">
      <c r="A1204">
        <v>63446</v>
      </c>
      <c r="B1204">
        <v>3643.43</v>
      </c>
      <c r="C1204">
        <v>0</v>
      </c>
      <c r="D1204">
        <v>0</v>
      </c>
      <c r="E1204">
        <v>-1</v>
      </c>
      <c r="F1204">
        <v>0</v>
      </c>
      <c r="G1204">
        <v>-39.39</v>
      </c>
      <c r="H1204">
        <v>2008</v>
      </c>
      <c r="I1204">
        <v>697</v>
      </c>
      <c r="J1204">
        <v>35393</v>
      </c>
    </row>
    <row r="1205" spans="1:10" x14ac:dyDescent="0.25">
      <c r="A1205">
        <v>63496</v>
      </c>
      <c r="B1205">
        <v>3613.59</v>
      </c>
      <c r="C1205">
        <v>0</v>
      </c>
      <c r="D1205">
        <v>0</v>
      </c>
      <c r="E1205">
        <v>-1</v>
      </c>
      <c r="F1205">
        <v>0</v>
      </c>
      <c r="G1205">
        <v>-24.59</v>
      </c>
      <c r="H1205">
        <v>2008</v>
      </c>
      <c r="I1205">
        <v>698</v>
      </c>
      <c r="J1205">
        <v>35393</v>
      </c>
    </row>
    <row r="1206" spans="1:10" x14ac:dyDescent="0.25">
      <c r="A1206">
        <v>63546</v>
      </c>
      <c r="B1206">
        <v>3649.63</v>
      </c>
      <c r="C1206">
        <v>0</v>
      </c>
      <c r="D1206">
        <v>0</v>
      </c>
      <c r="E1206">
        <v>-1</v>
      </c>
      <c r="F1206">
        <v>0</v>
      </c>
      <c r="G1206">
        <v>-23.82</v>
      </c>
      <c r="H1206">
        <v>2008</v>
      </c>
      <c r="I1206">
        <v>700</v>
      </c>
      <c r="J1206">
        <v>35393</v>
      </c>
    </row>
    <row r="1207" spans="1:10" x14ac:dyDescent="0.25">
      <c r="A1207">
        <v>63596</v>
      </c>
      <c r="B1207">
        <v>3586.8</v>
      </c>
      <c r="C1207">
        <v>0</v>
      </c>
      <c r="D1207">
        <v>0</v>
      </c>
      <c r="E1207">
        <v>-1</v>
      </c>
      <c r="F1207">
        <v>0</v>
      </c>
      <c r="G1207">
        <v>-23.82</v>
      </c>
      <c r="H1207">
        <v>2008</v>
      </c>
      <c r="I1207">
        <v>700</v>
      </c>
      <c r="J1207">
        <v>35393</v>
      </c>
    </row>
    <row r="1208" spans="1:10" x14ac:dyDescent="0.25">
      <c r="A1208">
        <v>63646</v>
      </c>
      <c r="B1208">
        <v>3629.32</v>
      </c>
      <c r="C1208">
        <v>0</v>
      </c>
      <c r="D1208">
        <v>0</v>
      </c>
      <c r="E1208">
        <v>0</v>
      </c>
      <c r="F1208">
        <v>0</v>
      </c>
      <c r="G1208">
        <v>-44.24</v>
      </c>
      <c r="H1208">
        <v>2008</v>
      </c>
      <c r="I1208">
        <v>700</v>
      </c>
      <c r="J1208">
        <v>35393</v>
      </c>
    </row>
    <row r="1209" spans="1:10" x14ac:dyDescent="0.25">
      <c r="A1209">
        <v>63696</v>
      </c>
      <c r="B1209">
        <v>3614.46</v>
      </c>
      <c r="C1209">
        <v>0</v>
      </c>
      <c r="D1209">
        <v>0</v>
      </c>
      <c r="E1209">
        <v>0</v>
      </c>
      <c r="F1209">
        <v>0</v>
      </c>
      <c r="G1209">
        <v>-23.61</v>
      </c>
      <c r="H1209">
        <v>2008</v>
      </c>
      <c r="I1209">
        <v>700</v>
      </c>
      <c r="J1209">
        <v>35393</v>
      </c>
    </row>
    <row r="1210" spans="1:10" x14ac:dyDescent="0.25">
      <c r="A1210">
        <v>63746</v>
      </c>
      <c r="B1210">
        <v>3611.85</v>
      </c>
      <c r="C1210">
        <v>0</v>
      </c>
      <c r="D1210">
        <v>0</v>
      </c>
      <c r="E1210">
        <v>0</v>
      </c>
      <c r="F1210">
        <v>0</v>
      </c>
      <c r="G1210">
        <v>12.77</v>
      </c>
      <c r="H1210">
        <v>2008</v>
      </c>
      <c r="I1210">
        <v>700</v>
      </c>
      <c r="J1210">
        <v>35393</v>
      </c>
    </row>
    <row r="1211" spans="1:10" x14ac:dyDescent="0.25">
      <c r="A1211">
        <v>63796</v>
      </c>
      <c r="B1211">
        <v>3545.26</v>
      </c>
      <c r="C1211">
        <v>0</v>
      </c>
      <c r="D1211">
        <v>0</v>
      </c>
      <c r="E1211">
        <v>1</v>
      </c>
      <c r="F1211">
        <v>0</v>
      </c>
      <c r="G1211">
        <v>21.07</v>
      </c>
      <c r="H1211">
        <v>2008</v>
      </c>
      <c r="I1211">
        <v>701</v>
      </c>
      <c r="J1211">
        <v>35393</v>
      </c>
    </row>
    <row r="1212" spans="1:10" x14ac:dyDescent="0.25">
      <c r="A1212">
        <v>63846</v>
      </c>
      <c r="B1212">
        <v>3611.85</v>
      </c>
      <c r="C1212">
        <v>0</v>
      </c>
      <c r="D1212">
        <v>0</v>
      </c>
      <c r="E1212">
        <v>0</v>
      </c>
      <c r="F1212">
        <v>0</v>
      </c>
      <c r="G1212">
        <v>11.96</v>
      </c>
      <c r="H1212">
        <v>2008</v>
      </c>
      <c r="I1212">
        <v>701</v>
      </c>
      <c r="J1212">
        <v>35393</v>
      </c>
    </row>
    <row r="1213" spans="1:10" x14ac:dyDescent="0.25">
      <c r="A1213">
        <v>63896</v>
      </c>
      <c r="B1213">
        <v>3594.54</v>
      </c>
      <c r="C1213">
        <v>0</v>
      </c>
      <c r="D1213">
        <v>0</v>
      </c>
      <c r="E1213">
        <v>0</v>
      </c>
      <c r="F1213">
        <v>0</v>
      </c>
      <c r="G1213">
        <v>-42.44</v>
      </c>
      <c r="H1213">
        <v>2008</v>
      </c>
      <c r="I1213">
        <v>701</v>
      </c>
      <c r="J1213">
        <v>35393</v>
      </c>
    </row>
    <row r="1214" spans="1:10" x14ac:dyDescent="0.25">
      <c r="A1214">
        <v>63946</v>
      </c>
      <c r="B1214">
        <v>3574.83</v>
      </c>
      <c r="C1214">
        <v>0</v>
      </c>
      <c r="D1214">
        <v>0</v>
      </c>
      <c r="E1214">
        <v>0</v>
      </c>
      <c r="F1214">
        <v>0</v>
      </c>
      <c r="G1214">
        <v>-18.649999999999999</v>
      </c>
      <c r="H1214">
        <v>2008</v>
      </c>
      <c r="I1214">
        <v>702</v>
      </c>
      <c r="J1214">
        <v>35393</v>
      </c>
    </row>
    <row r="1215" spans="1:10" x14ac:dyDescent="0.25">
      <c r="A1215">
        <v>63996</v>
      </c>
      <c r="B1215">
        <v>3563.79</v>
      </c>
      <c r="C1215">
        <v>0</v>
      </c>
      <c r="D1215">
        <v>0</v>
      </c>
      <c r="E1215">
        <v>0</v>
      </c>
      <c r="F1215">
        <v>0</v>
      </c>
      <c r="G1215">
        <v>23.87</v>
      </c>
      <c r="H1215">
        <v>2008</v>
      </c>
      <c r="I1215">
        <v>702</v>
      </c>
      <c r="J1215">
        <v>35393</v>
      </c>
    </row>
    <row r="1216" spans="1:10" x14ac:dyDescent="0.25">
      <c r="A1216">
        <v>64046</v>
      </c>
      <c r="B1216">
        <v>3574.83</v>
      </c>
      <c r="C1216">
        <v>0</v>
      </c>
      <c r="D1216">
        <v>0</v>
      </c>
      <c r="E1216">
        <v>0</v>
      </c>
      <c r="F1216">
        <v>0</v>
      </c>
      <c r="G1216">
        <v>-31.25</v>
      </c>
      <c r="H1216">
        <v>2008</v>
      </c>
      <c r="I1216">
        <v>704</v>
      </c>
      <c r="J1216">
        <v>35393</v>
      </c>
    </row>
    <row r="1217" spans="1:10" x14ac:dyDescent="0.25">
      <c r="A1217">
        <v>64096</v>
      </c>
      <c r="B1217">
        <v>3563.79</v>
      </c>
      <c r="C1217">
        <v>0</v>
      </c>
      <c r="D1217">
        <v>0</v>
      </c>
      <c r="E1217">
        <v>0</v>
      </c>
      <c r="F1217">
        <v>0</v>
      </c>
      <c r="G1217">
        <v>35.92</v>
      </c>
      <c r="H1217">
        <v>2008</v>
      </c>
      <c r="I1217">
        <v>704</v>
      </c>
      <c r="J1217">
        <v>35393</v>
      </c>
    </row>
    <row r="1218" spans="1:10" x14ac:dyDescent="0.25">
      <c r="A1218">
        <v>64146</v>
      </c>
      <c r="B1218">
        <v>3544.42</v>
      </c>
      <c r="C1218">
        <v>0</v>
      </c>
      <c r="D1218">
        <v>0</v>
      </c>
      <c r="E1218">
        <v>1</v>
      </c>
      <c r="F1218">
        <v>0</v>
      </c>
      <c r="G1218">
        <v>-22.47</v>
      </c>
      <c r="H1218">
        <v>2009</v>
      </c>
      <c r="I1218">
        <v>706</v>
      </c>
      <c r="J1218">
        <v>35393</v>
      </c>
    </row>
    <row r="1219" spans="1:10" x14ac:dyDescent="0.25">
      <c r="A1219">
        <v>64196</v>
      </c>
      <c r="B1219">
        <v>3569.73</v>
      </c>
      <c r="C1219">
        <v>0</v>
      </c>
      <c r="D1219">
        <v>0</v>
      </c>
      <c r="E1219">
        <v>0</v>
      </c>
      <c r="F1219">
        <v>0</v>
      </c>
      <c r="G1219">
        <v>-41.98</v>
      </c>
      <c r="H1219">
        <v>2009</v>
      </c>
      <c r="I1219">
        <v>706</v>
      </c>
      <c r="J1219">
        <v>35393</v>
      </c>
    </row>
    <row r="1220" spans="1:10" x14ac:dyDescent="0.25">
      <c r="A1220">
        <v>64246</v>
      </c>
      <c r="B1220">
        <v>3559.56</v>
      </c>
      <c r="C1220">
        <v>0</v>
      </c>
      <c r="D1220">
        <v>0</v>
      </c>
      <c r="E1220">
        <v>1</v>
      </c>
      <c r="F1220">
        <v>0</v>
      </c>
      <c r="G1220">
        <v>562.45000000000005</v>
      </c>
      <c r="H1220">
        <v>2020</v>
      </c>
      <c r="I1220">
        <v>707</v>
      </c>
      <c r="J1220">
        <v>35401</v>
      </c>
    </row>
    <row r="1221" spans="1:10" x14ac:dyDescent="0.25">
      <c r="A1221">
        <v>64296</v>
      </c>
      <c r="B1221">
        <v>3573.13</v>
      </c>
      <c r="C1221">
        <v>0</v>
      </c>
      <c r="D1221">
        <v>0</v>
      </c>
      <c r="E1221">
        <v>0</v>
      </c>
      <c r="F1221">
        <v>0</v>
      </c>
      <c r="G1221">
        <v>383.61</v>
      </c>
      <c r="H1221">
        <v>2028</v>
      </c>
      <c r="I1221">
        <v>707</v>
      </c>
      <c r="J1221">
        <v>35406</v>
      </c>
    </row>
    <row r="1222" spans="1:10" x14ac:dyDescent="0.25">
      <c r="A1222">
        <v>64346</v>
      </c>
      <c r="B1222">
        <v>3501.4</v>
      </c>
      <c r="C1222">
        <v>0</v>
      </c>
      <c r="D1222">
        <v>1</v>
      </c>
      <c r="E1222">
        <v>0</v>
      </c>
      <c r="F1222">
        <v>0</v>
      </c>
      <c r="G1222">
        <v>359.6</v>
      </c>
      <c r="H1222">
        <v>2035</v>
      </c>
      <c r="I1222">
        <v>707</v>
      </c>
      <c r="J1222">
        <v>35437</v>
      </c>
    </row>
    <row r="1223" spans="1:10" x14ac:dyDescent="0.25">
      <c r="A1223">
        <v>64396</v>
      </c>
      <c r="B1223">
        <v>3554.5</v>
      </c>
      <c r="C1223">
        <v>0</v>
      </c>
      <c r="D1223">
        <v>0</v>
      </c>
      <c r="E1223">
        <v>1</v>
      </c>
      <c r="F1223">
        <v>0</v>
      </c>
      <c r="G1223">
        <v>-21.77</v>
      </c>
      <c r="H1223">
        <v>2035</v>
      </c>
      <c r="I1223">
        <v>709</v>
      </c>
      <c r="J1223">
        <v>35437</v>
      </c>
    </row>
    <row r="1224" spans="1:10" x14ac:dyDescent="0.25">
      <c r="A1224">
        <v>64446</v>
      </c>
      <c r="B1224">
        <v>3566.33</v>
      </c>
      <c r="C1224">
        <v>0</v>
      </c>
      <c r="D1224">
        <v>0</v>
      </c>
      <c r="E1224">
        <v>0</v>
      </c>
      <c r="F1224">
        <v>0</v>
      </c>
      <c r="G1224">
        <v>34.24</v>
      </c>
      <c r="H1224">
        <v>2035</v>
      </c>
      <c r="I1224">
        <v>710</v>
      </c>
      <c r="J1224">
        <v>35437</v>
      </c>
    </row>
    <row r="1225" spans="1:10" x14ac:dyDescent="0.25">
      <c r="A1225">
        <v>64496</v>
      </c>
      <c r="B1225">
        <v>3628.45</v>
      </c>
      <c r="C1225">
        <v>0</v>
      </c>
      <c r="D1225">
        <v>0</v>
      </c>
      <c r="E1225">
        <v>0</v>
      </c>
      <c r="F1225">
        <v>0</v>
      </c>
      <c r="G1225">
        <v>-29.6</v>
      </c>
      <c r="H1225">
        <v>2035</v>
      </c>
      <c r="I1225">
        <v>710</v>
      </c>
      <c r="J1225">
        <v>35437</v>
      </c>
    </row>
    <row r="1226" spans="1:10" x14ac:dyDescent="0.25">
      <c r="A1226">
        <v>64546</v>
      </c>
      <c r="B1226">
        <v>3615.33</v>
      </c>
      <c r="C1226">
        <v>0</v>
      </c>
      <c r="D1226">
        <v>0</v>
      </c>
      <c r="E1226">
        <v>-1</v>
      </c>
      <c r="F1226">
        <v>0</v>
      </c>
      <c r="G1226">
        <v>-46.73</v>
      </c>
      <c r="H1226">
        <v>2035</v>
      </c>
      <c r="I1226">
        <v>711</v>
      </c>
      <c r="J1226">
        <v>35437</v>
      </c>
    </row>
    <row r="1227" spans="1:10" x14ac:dyDescent="0.25">
      <c r="A1227">
        <v>64596</v>
      </c>
      <c r="B1227">
        <v>3619.69</v>
      </c>
      <c r="C1227">
        <v>0</v>
      </c>
      <c r="D1227">
        <v>0</v>
      </c>
      <c r="E1227">
        <v>-1</v>
      </c>
      <c r="F1227">
        <v>0</v>
      </c>
      <c r="G1227">
        <v>-46.73</v>
      </c>
      <c r="H1227">
        <v>2035</v>
      </c>
      <c r="I1227">
        <v>711</v>
      </c>
      <c r="J1227">
        <v>35437</v>
      </c>
    </row>
    <row r="1228" spans="1:10" x14ac:dyDescent="0.25">
      <c r="A1228">
        <v>64646</v>
      </c>
      <c r="B1228">
        <v>3614.46</v>
      </c>
      <c r="C1228">
        <v>0</v>
      </c>
      <c r="D1228">
        <v>0</v>
      </c>
      <c r="E1228">
        <v>-1</v>
      </c>
      <c r="F1228">
        <v>0</v>
      </c>
      <c r="G1228">
        <v>-46.4</v>
      </c>
      <c r="H1228">
        <v>2035</v>
      </c>
      <c r="I1228">
        <v>712</v>
      </c>
      <c r="J1228">
        <v>35437</v>
      </c>
    </row>
    <row r="1229" spans="1:10" x14ac:dyDescent="0.25">
      <c r="A1229">
        <v>64696</v>
      </c>
      <c r="B1229">
        <v>3621.44</v>
      </c>
      <c r="C1229">
        <v>0</v>
      </c>
      <c r="D1229">
        <v>0</v>
      </c>
      <c r="E1229">
        <v>0</v>
      </c>
      <c r="F1229">
        <v>0</v>
      </c>
      <c r="G1229">
        <v>-3.49</v>
      </c>
      <c r="H1229">
        <v>2035</v>
      </c>
      <c r="I1229">
        <v>712</v>
      </c>
      <c r="J1229">
        <v>35437</v>
      </c>
    </row>
    <row r="1230" spans="1:10" x14ac:dyDescent="0.25">
      <c r="A1230">
        <v>64746</v>
      </c>
      <c r="B1230">
        <v>3604.9</v>
      </c>
      <c r="C1230">
        <v>0</v>
      </c>
      <c r="D1230">
        <v>0</v>
      </c>
      <c r="E1230">
        <v>0</v>
      </c>
      <c r="F1230">
        <v>0</v>
      </c>
      <c r="G1230">
        <v>-32.26</v>
      </c>
      <c r="H1230">
        <v>2035</v>
      </c>
      <c r="I1230">
        <v>712</v>
      </c>
      <c r="J1230">
        <v>35437</v>
      </c>
    </row>
    <row r="1231" spans="1:10" x14ac:dyDescent="0.25">
      <c r="A1231">
        <v>64796</v>
      </c>
      <c r="B1231">
        <v>3672.87</v>
      </c>
      <c r="C1231">
        <v>0</v>
      </c>
      <c r="D1231">
        <v>0</v>
      </c>
      <c r="E1231">
        <v>0</v>
      </c>
      <c r="F1231">
        <v>0</v>
      </c>
      <c r="G1231">
        <v>-53.18</v>
      </c>
      <c r="H1231">
        <v>2035</v>
      </c>
      <c r="I1231">
        <v>712</v>
      </c>
      <c r="J1231">
        <v>35437</v>
      </c>
    </row>
    <row r="1232" spans="1:10" x14ac:dyDescent="0.25">
      <c r="A1232">
        <v>64846</v>
      </c>
      <c r="B1232">
        <v>3594.54</v>
      </c>
      <c r="C1232">
        <v>0</v>
      </c>
      <c r="D1232">
        <v>0</v>
      </c>
      <c r="E1232">
        <v>0</v>
      </c>
      <c r="F1232">
        <v>0</v>
      </c>
      <c r="G1232">
        <v>37.39</v>
      </c>
      <c r="H1232">
        <v>2035</v>
      </c>
      <c r="I1232">
        <v>712</v>
      </c>
      <c r="J1232">
        <v>35437</v>
      </c>
    </row>
    <row r="1233" spans="1:10" x14ac:dyDescent="0.25">
      <c r="A1233">
        <v>64896</v>
      </c>
      <c r="B1233">
        <v>3643.43</v>
      </c>
      <c r="C1233">
        <v>0</v>
      </c>
      <c r="D1233">
        <v>0</v>
      </c>
      <c r="E1233">
        <v>-1</v>
      </c>
      <c r="F1233">
        <v>0</v>
      </c>
      <c r="G1233">
        <v>-26.36</v>
      </c>
      <c r="H1233">
        <v>2035</v>
      </c>
      <c r="I1233">
        <v>713</v>
      </c>
      <c r="J1233">
        <v>35437</v>
      </c>
    </row>
    <row r="1234" spans="1:10" x14ac:dyDescent="0.25">
      <c r="A1234">
        <v>64946</v>
      </c>
      <c r="B1234">
        <v>3626.69</v>
      </c>
      <c r="C1234">
        <v>0</v>
      </c>
      <c r="D1234">
        <v>0</v>
      </c>
      <c r="E1234">
        <v>0</v>
      </c>
      <c r="F1234">
        <v>0</v>
      </c>
      <c r="G1234">
        <v>22.94</v>
      </c>
      <c r="H1234">
        <v>2035</v>
      </c>
      <c r="I1234">
        <v>714</v>
      </c>
      <c r="J1234">
        <v>35437</v>
      </c>
    </row>
    <row r="1235" spans="1:10" x14ac:dyDescent="0.25">
      <c r="A1235">
        <v>64996</v>
      </c>
      <c r="B1235">
        <v>3662.11</v>
      </c>
      <c r="C1235">
        <v>0</v>
      </c>
      <c r="D1235">
        <v>0</v>
      </c>
      <c r="E1235">
        <v>-1</v>
      </c>
      <c r="F1235">
        <v>0</v>
      </c>
      <c r="G1235">
        <v>-33.659999999999997</v>
      </c>
      <c r="H1235">
        <v>2035</v>
      </c>
      <c r="I1235">
        <v>716</v>
      </c>
      <c r="J1235">
        <v>35437</v>
      </c>
    </row>
    <row r="1236" spans="1:10" x14ac:dyDescent="0.25">
      <c r="A1236">
        <v>65046</v>
      </c>
      <c r="B1236">
        <v>3637.25</v>
      </c>
      <c r="C1236">
        <v>0</v>
      </c>
      <c r="D1236">
        <v>0</v>
      </c>
      <c r="E1236">
        <v>0</v>
      </c>
      <c r="F1236">
        <v>0</v>
      </c>
      <c r="G1236">
        <v>164.07</v>
      </c>
      <c r="H1236">
        <v>2038</v>
      </c>
      <c r="I1236">
        <v>716</v>
      </c>
      <c r="J1236">
        <v>35448</v>
      </c>
    </row>
    <row r="1237" spans="1:10" x14ac:dyDescent="0.25">
      <c r="A1237">
        <v>65096</v>
      </c>
      <c r="B1237">
        <v>3591.95</v>
      </c>
      <c r="C1237">
        <v>-7</v>
      </c>
      <c r="D1237">
        <v>-3</v>
      </c>
      <c r="E1237">
        <v>0</v>
      </c>
      <c r="F1237">
        <v>-20</v>
      </c>
      <c r="G1237">
        <v>-474.92</v>
      </c>
      <c r="H1237">
        <v>2043</v>
      </c>
      <c r="I1237">
        <v>716</v>
      </c>
      <c r="J1237">
        <v>35468</v>
      </c>
    </row>
    <row r="1238" spans="1:10" x14ac:dyDescent="0.25">
      <c r="A1238">
        <v>65146</v>
      </c>
      <c r="B1238">
        <v>3628.45</v>
      </c>
      <c r="C1238">
        <v>0</v>
      </c>
      <c r="D1238">
        <v>0</v>
      </c>
      <c r="E1238">
        <v>0</v>
      </c>
      <c r="F1238">
        <v>0</v>
      </c>
      <c r="G1238">
        <v>377.96</v>
      </c>
      <c r="H1238">
        <v>2050</v>
      </c>
      <c r="I1238">
        <v>716</v>
      </c>
      <c r="J1238">
        <v>35471</v>
      </c>
    </row>
    <row r="1239" spans="1:10" x14ac:dyDescent="0.25">
      <c r="A1239">
        <v>65196</v>
      </c>
      <c r="B1239">
        <v>3628.45</v>
      </c>
      <c r="C1239">
        <v>0</v>
      </c>
      <c r="D1239">
        <v>0</v>
      </c>
      <c r="E1239">
        <v>0</v>
      </c>
      <c r="F1239">
        <v>0</v>
      </c>
      <c r="G1239">
        <v>454.3</v>
      </c>
      <c r="H1239">
        <v>2060</v>
      </c>
      <c r="I1239">
        <v>716</v>
      </c>
      <c r="J1239">
        <v>35478</v>
      </c>
    </row>
    <row r="1240" spans="1:10" x14ac:dyDescent="0.25">
      <c r="A1240">
        <v>65246</v>
      </c>
      <c r="B1240">
        <v>3617.94</v>
      </c>
      <c r="C1240">
        <v>0</v>
      </c>
      <c r="D1240">
        <v>-4</v>
      </c>
      <c r="E1240">
        <v>0</v>
      </c>
      <c r="F1240">
        <v>-3</v>
      </c>
      <c r="G1240">
        <v>-555.53</v>
      </c>
      <c r="H1240">
        <v>2066</v>
      </c>
      <c r="I1240">
        <v>716</v>
      </c>
      <c r="J1240">
        <v>35481</v>
      </c>
    </row>
    <row r="1241" spans="1:10" x14ac:dyDescent="0.25">
      <c r="A1241">
        <v>65296</v>
      </c>
      <c r="B1241">
        <v>3716.55</v>
      </c>
      <c r="C1241">
        <v>0</v>
      </c>
      <c r="D1241">
        <v>-1</v>
      </c>
      <c r="E1241">
        <v>0</v>
      </c>
      <c r="F1241">
        <v>0</v>
      </c>
      <c r="G1241">
        <v>176.52</v>
      </c>
      <c r="H1241">
        <v>2073</v>
      </c>
      <c r="I1241">
        <v>716</v>
      </c>
      <c r="J1241">
        <v>35517</v>
      </c>
    </row>
    <row r="1242" spans="1:10" x14ac:dyDescent="0.25">
      <c r="A1242">
        <v>65346</v>
      </c>
      <c r="B1242">
        <v>3653.19</v>
      </c>
      <c r="C1242">
        <v>0</v>
      </c>
      <c r="D1242">
        <v>0</v>
      </c>
      <c r="E1242">
        <v>-1</v>
      </c>
      <c r="F1242">
        <v>0</v>
      </c>
      <c r="G1242">
        <v>-36.99</v>
      </c>
      <c r="H1242">
        <v>2084</v>
      </c>
      <c r="I1242">
        <v>717</v>
      </c>
      <c r="J1242">
        <v>35525</v>
      </c>
    </row>
    <row r="1243" spans="1:10" x14ac:dyDescent="0.25">
      <c r="A1243">
        <v>65396</v>
      </c>
      <c r="B1243">
        <v>3653.19</v>
      </c>
      <c r="C1243">
        <v>0</v>
      </c>
      <c r="D1243">
        <v>0</v>
      </c>
      <c r="E1243">
        <v>-1</v>
      </c>
      <c r="F1243">
        <v>0</v>
      </c>
      <c r="G1243">
        <v>19.68</v>
      </c>
      <c r="H1243">
        <v>2084</v>
      </c>
      <c r="I1243">
        <v>719</v>
      </c>
      <c r="J1243">
        <v>35525</v>
      </c>
    </row>
    <row r="1244" spans="1:10" x14ac:dyDescent="0.25">
      <c r="A1244">
        <v>65446</v>
      </c>
      <c r="B1244">
        <v>3662.11</v>
      </c>
      <c r="C1244">
        <v>0</v>
      </c>
      <c r="D1244">
        <v>0</v>
      </c>
      <c r="E1244">
        <v>-1</v>
      </c>
      <c r="F1244">
        <v>0</v>
      </c>
      <c r="G1244">
        <v>-25.75</v>
      </c>
      <c r="H1244">
        <v>2084</v>
      </c>
      <c r="I1244">
        <v>721</v>
      </c>
      <c r="J1244">
        <v>35525</v>
      </c>
    </row>
    <row r="1245" spans="1:10" x14ac:dyDescent="0.25">
      <c r="A1245">
        <v>65496</v>
      </c>
      <c r="B1245">
        <v>3675.57</v>
      </c>
      <c r="C1245">
        <v>0</v>
      </c>
      <c r="D1245">
        <v>0</v>
      </c>
      <c r="E1245">
        <v>0</v>
      </c>
      <c r="F1245">
        <v>0</v>
      </c>
      <c r="G1245">
        <v>20.83</v>
      </c>
      <c r="H1245">
        <v>2085</v>
      </c>
      <c r="I1245">
        <v>722</v>
      </c>
      <c r="J1245">
        <v>35525</v>
      </c>
    </row>
    <row r="1246" spans="1:10" x14ac:dyDescent="0.25">
      <c r="A1246">
        <v>65546</v>
      </c>
      <c r="B1246">
        <v>3675.57</v>
      </c>
      <c r="C1246">
        <v>0</v>
      </c>
      <c r="D1246">
        <v>0</v>
      </c>
      <c r="E1246">
        <v>0</v>
      </c>
      <c r="F1246">
        <v>0</v>
      </c>
      <c r="G1246">
        <v>13.56</v>
      </c>
      <c r="H1246">
        <v>2087</v>
      </c>
      <c r="I1246">
        <v>722</v>
      </c>
      <c r="J1246">
        <v>35525</v>
      </c>
    </row>
    <row r="1247" spans="1:10" x14ac:dyDescent="0.25">
      <c r="A1247">
        <v>65596</v>
      </c>
      <c r="B1247">
        <v>3663</v>
      </c>
      <c r="C1247">
        <v>0</v>
      </c>
      <c r="D1247">
        <v>0</v>
      </c>
      <c r="E1247">
        <v>-1</v>
      </c>
      <c r="F1247">
        <v>0</v>
      </c>
      <c r="G1247">
        <v>46.19</v>
      </c>
      <c r="H1247">
        <v>2088</v>
      </c>
      <c r="I1247">
        <v>724</v>
      </c>
      <c r="J1247">
        <v>35525</v>
      </c>
    </row>
    <row r="1248" spans="1:10" x14ac:dyDescent="0.25">
      <c r="A1248">
        <v>65646</v>
      </c>
      <c r="B1248">
        <v>3700.05</v>
      </c>
      <c r="C1248">
        <v>0</v>
      </c>
      <c r="D1248">
        <v>-1</v>
      </c>
      <c r="E1248">
        <v>0</v>
      </c>
      <c r="F1248">
        <v>0</v>
      </c>
      <c r="G1248">
        <v>-25.38</v>
      </c>
      <c r="H1248">
        <v>2090</v>
      </c>
      <c r="I1248">
        <v>724</v>
      </c>
      <c r="J1248">
        <v>35525</v>
      </c>
    </row>
    <row r="1249" spans="1:10" x14ac:dyDescent="0.25">
      <c r="A1249">
        <v>65696</v>
      </c>
      <c r="B1249">
        <v>3638.13</v>
      </c>
      <c r="C1249">
        <v>0</v>
      </c>
      <c r="D1249">
        <v>0</v>
      </c>
      <c r="E1249">
        <v>0</v>
      </c>
      <c r="F1249">
        <v>0</v>
      </c>
      <c r="G1249">
        <v>10.62</v>
      </c>
      <c r="H1249">
        <v>2090</v>
      </c>
      <c r="I1249">
        <v>726</v>
      </c>
      <c r="J1249">
        <v>35525</v>
      </c>
    </row>
    <row r="1250" spans="1:10" x14ac:dyDescent="0.25">
      <c r="A1250">
        <v>65746</v>
      </c>
      <c r="B1250">
        <v>3696.4</v>
      </c>
      <c r="C1250">
        <v>0</v>
      </c>
      <c r="D1250">
        <v>-1</v>
      </c>
      <c r="E1250">
        <v>0</v>
      </c>
      <c r="F1250">
        <v>0</v>
      </c>
      <c r="G1250">
        <v>-31.61</v>
      </c>
      <c r="H1250">
        <v>2091</v>
      </c>
      <c r="I1250">
        <v>727</v>
      </c>
      <c r="J1250">
        <v>35525</v>
      </c>
    </row>
    <row r="1251" spans="1:10" x14ac:dyDescent="0.25">
      <c r="A1251">
        <v>65796</v>
      </c>
      <c r="B1251">
        <v>3637.25</v>
      </c>
      <c r="C1251">
        <v>0</v>
      </c>
      <c r="D1251">
        <v>0</v>
      </c>
      <c r="E1251">
        <v>0</v>
      </c>
      <c r="F1251">
        <v>0</v>
      </c>
      <c r="G1251">
        <v>12.39</v>
      </c>
      <c r="H1251">
        <v>2091</v>
      </c>
      <c r="I1251">
        <v>729</v>
      </c>
      <c r="J1251">
        <v>35525</v>
      </c>
    </row>
    <row r="1252" spans="1:10" x14ac:dyDescent="0.25">
      <c r="A1252">
        <v>65846</v>
      </c>
      <c r="B1252">
        <v>3652.3</v>
      </c>
      <c r="C1252">
        <v>0</v>
      </c>
      <c r="D1252">
        <v>0</v>
      </c>
      <c r="E1252">
        <v>-1</v>
      </c>
      <c r="F1252">
        <v>0</v>
      </c>
      <c r="G1252">
        <v>-36.97</v>
      </c>
      <c r="H1252">
        <v>2091</v>
      </c>
      <c r="I1252">
        <v>731</v>
      </c>
      <c r="J1252">
        <v>35525</v>
      </c>
    </row>
    <row r="1253" spans="1:10" x14ac:dyDescent="0.25">
      <c r="A1253">
        <v>65896</v>
      </c>
      <c r="B1253">
        <v>3560.41</v>
      </c>
      <c r="C1253">
        <v>0</v>
      </c>
      <c r="D1253">
        <v>0</v>
      </c>
      <c r="E1253">
        <v>0</v>
      </c>
      <c r="F1253">
        <v>0</v>
      </c>
      <c r="G1253">
        <v>102.6</v>
      </c>
      <c r="H1253">
        <v>2091</v>
      </c>
      <c r="I1253">
        <v>732</v>
      </c>
      <c r="J1253">
        <v>35525</v>
      </c>
    </row>
    <row r="1254" spans="1:10" x14ac:dyDescent="0.25">
      <c r="A1254">
        <v>65946</v>
      </c>
      <c r="B1254">
        <v>3627.57</v>
      </c>
      <c r="C1254">
        <v>0</v>
      </c>
      <c r="D1254">
        <v>0</v>
      </c>
      <c r="E1254">
        <v>0</v>
      </c>
      <c r="F1254">
        <v>0</v>
      </c>
      <c r="G1254">
        <v>-31.31</v>
      </c>
      <c r="H1254">
        <v>2091</v>
      </c>
      <c r="I1254">
        <v>732</v>
      </c>
      <c r="J1254">
        <v>35525</v>
      </c>
    </row>
    <row r="1255" spans="1:10" x14ac:dyDescent="0.25">
      <c r="A1255">
        <v>65996</v>
      </c>
      <c r="B1255">
        <v>3604.9</v>
      </c>
      <c r="C1255">
        <v>0</v>
      </c>
      <c r="D1255">
        <v>0</v>
      </c>
      <c r="E1255">
        <v>0</v>
      </c>
      <c r="F1255">
        <v>0</v>
      </c>
      <c r="G1255">
        <v>-22.74</v>
      </c>
      <c r="H1255">
        <v>2091</v>
      </c>
      <c r="I1255">
        <v>732</v>
      </c>
      <c r="J1255">
        <v>35525</v>
      </c>
    </row>
    <row r="1256" spans="1:10" x14ac:dyDescent="0.25">
      <c r="A1256">
        <v>66046</v>
      </c>
      <c r="B1256">
        <v>3643.43</v>
      </c>
      <c r="C1256">
        <v>0</v>
      </c>
      <c r="D1256">
        <v>0</v>
      </c>
      <c r="E1256">
        <v>-1</v>
      </c>
      <c r="F1256">
        <v>0</v>
      </c>
      <c r="G1256">
        <v>-38.53</v>
      </c>
      <c r="H1256">
        <v>2091</v>
      </c>
      <c r="I1256">
        <v>733</v>
      </c>
      <c r="J1256">
        <v>35525</v>
      </c>
    </row>
    <row r="1257" spans="1:10" x14ac:dyDescent="0.25">
      <c r="A1257">
        <v>66096</v>
      </c>
      <c r="B1257">
        <v>3615.33</v>
      </c>
      <c r="C1257">
        <v>0</v>
      </c>
      <c r="D1257">
        <v>0</v>
      </c>
      <c r="E1257">
        <v>-1</v>
      </c>
      <c r="F1257">
        <v>0</v>
      </c>
      <c r="G1257">
        <v>-37.659999999999997</v>
      </c>
      <c r="H1257">
        <v>2091</v>
      </c>
      <c r="I1257">
        <v>734</v>
      </c>
      <c r="J1257">
        <v>35525</v>
      </c>
    </row>
    <row r="1258" spans="1:10" x14ac:dyDescent="0.25">
      <c r="A1258">
        <v>66146</v>
      </c>
      <c r="B1258">
        <v>3593.67</v>
      </c>
      <c r="C1258">
        <v>0</v>
      </c>
      <c r="D1258">
        <v>0</v>
      </c>
      <c r="E1258">
        <v>-1</v>
      </c>
      <c r="F1258">
        <v>0</v>
      </c>
      <c r="G1258">
        <v>-27.22</v>
      </c>
      <c r="H1258">
        <v>2091</v>
      </c>
      <c r="I1258">
        <v>735</v>
      </c>
      <c r="J1258">
        <v>35525</v>
      </c>
    </row>
    <row r="1259" spans="1:10" x14ac:dyDescent="0.25">
      <c r="A1259">
        <v>66196</v>
      </c>
      <c r="B1259">
        <v>3585.09</v>
      </c>
      <c r="C1259">
        <v>0</v>
      </c>
      <c r="D1259">
        <v>0</v>
      </c>
      <c r="E1259">
        <v>0</v>
      </c>
      <c r="F1259">
        <v>0</v>
      </c>
      <c r="G1259">
        <v>22.25</v>
      </c>
      <c r="H1259">
        <v>2091</v>
      </c>
      <c r="I1259">
        <v>735</v>
      </c>
      <c r="J1259">
        <v>35525</v>
      </c>
    </row>
    <row r="1260" spans="1:10" x14ac:dyDescent="0.25">
      <c r="A1260">
        <v>66246</v>
      </c>
      <c r="B1260">
        <v>3648.75</v>
      </c>
      <c r="C1260">
        <v>0</v>
      </c>
      <c r="D1260">
        <v>0</v>
      </c>
      <c r="E1260">
        <v>-1</v>
      </c>
      <c r="F1260">
        <v>0</v>
      </c>
      <c r="G1260">
        <v>-55.07</v>
      </c>
      <c r="H1260">
        <v>2091</v>
      </c>
      <c r="I1260">
        <v>736</v>
      </c>
      <c r="J1260">
        <v>35525</v>
      </c>
    </row>
    <row r="1261" spans="1:10" x14ac:dyDescent="0.25">
      <c r="A1261">
        <v>66296</v>
      </c>
      <c r="B1261">
        <v>3562.95</v>
      </c>
      <c r="C1261">
        <v>0</v>
      </c>
      <c r="D1261">
        <v>0</v>
      </c>
      <c r="E1261">
        <v>0</v>
      </c>
      <c r="F1261">
        <v>0</v>
      </c>
      <c r="G1261">
        <v>23.86</v>
      </c>
      <c r="H1261">
        <v>2091</v>
      </c>
      <c r="I1261">
        <v>736</v>
      </c>
      <c r="J1261">
        <v>35525</v>
      </c>
    </row>
    <row r="1262" spans="1:10" x14ac:dyDescent="0.25">
      <c r="A1262">
        <v>66347</v>
      </c>
      <c r="B1262">
        <v>3598.85</v>
      </c>
      <c r="C1262">
        <v>0</v>
      </c>
      <c r="D1262">
        <v>0</v>
      </c>
      <c r="E1262">
        <v>0</v>
      </c>
      <c r="F1262">
        <v>0</v>
      </c>
      <c r="G1262">
        <v>15.39</v>
      </c>
      <c r="H1262">
        <v>2091</v>
      </c>
      <c r="I1262">
        <v>736</v>
      </c>
      <c r="J1262">
        <v>35525</v>
      </c>
    </row>
    <row r="1263" spans="1:10" x14ac:dyDescent="0.25">
      <c r="A1263">
        <v>66397</v>
      </c>
      <c r="B1263">
        <v>3604.04</v>
      </c>
      <c r="C1263">
        <v>0</v>
      </c>
      <c r="D1263">
        <v>0</v>
      </c>
      <c r="E1263">
        <v>0</v>
      </c>
      <c r="F1263">
        <v>0</v>
      </c>
      <c r="G1263">
        <v>-40.81</v>
      </c>
      <c r="H1263">
        <v>2091</v>
      </c>
      <c r="I1263">
        <v>736</v>
      </c>
      <c r="J1263">
        <v>35525</v>
      </c>
    </row>
    <row r="1264" spans="1:10" x14ac:dyDescent="0.25">
      <c r="A1264">
        <v>66447</v>
      </c>
      <c r="B1264">
        <v>3590.23</v>
      </c>
      <c r="C1264">
        <v>0</v>
      </c>
      <c r="D1264">
        <v>0</v>
      </c>
      <c r="E1264">
        <v>0</v>
      </c>
      <c r="F1264">
        <v>0</v>
      </c>
      <c r="G1264">
        <v>-33.21</v>
      </c>
      <c r="H1264">
        <v>2091</v>
      </c>
      <c r="I1264">
        <v>736</v>
      </c>
      <c r="J1264">
        <v>35525</v>
      </c>
    </row>
    <row r="1265" spans="1:10" x14ac:dyDescent="0.25">
      <c r="A1265">
        <v>66497</v>
      </c>
      <c r="B1265">
        <v>3580.81</v>
      </c>
      <c r="C1265">
        <v>0</v>
      </c>
      <c r="D1265">
        <v>0</v>
      </c>
      <c r="E1265">
        <v>1</v>
      </c>
      <c r="F1265">
        <v>0</v>
      </c>
      <c r="G1265">
        <v>33.200000000000003</v>
      </c>
      <c r="H1265">
        <v>2091</v>
      </c>
      <c r="I1265">
        <v>737</v>
      </c>
      <c r="J1265">
        <v>35525</v>
      </c>
    </row>
    <row r="1266" spans="1:10" x14ac:dyDescent="0.25">
      <c r="A1266">
        <v>66547</v>
      </c>
      <c r="B1266">
        <v>3618.82</v>
      </c>
      <c r="C1266">
        <v>0</v>
      </c>
      <c r="D1266">
        <v>0</v>
      </c>
      <c r="E1266">
        <v>1</v>
      </c>
      <c r="F1266">
        <v>0</v>
      </c>
      <c r="G1266">
        <v>33.200000000000003</v>
      </c>
      <c r="H1266">
        <v>2091</v>
      </c>
      <c r="I1266">
        <v>737</v>
      </c>
      <c r="J1266">
        <v>35525</v>
      </c>
    </row>
    <row r="1267" spans="1:10" x14ac:dyDescent="0.25">
      <c r="A1267">
        <v>66597</v>
      </c>
      <c r="B1267">
        <v>3592.81</v>
      </c>
      <c r="C1267">
        <v>0</v>
      </c>
      <c r="D1267">
        <v>0</v>
      </c>
      <c r="E1267">
        <v>0</v>
      </c>
      <c r="F1267">
        <v>0</v>
      </c>
      <c r="G1267">
        <v>-19.149999999999999</v>
      </c>
      <c r="H1267">
        <v>2091</v>
      </c>
      <c r="I1267">
        <v>737</v>
      </c>
      <c r="J1267">
        <v>35525</v>
      </c>
    </row>
    <row r="1268" spans="1:10" x14ac:dyDescent="0.25">
      <c r="A1268">
        <v>66647</v>
      </c>
      <c r="B1268">
        <v>3587.66</v>
      </c>
      <c r="C1268">
        <v>0</v>
      </c>
      <c r="D1268">
        <v>0</v>
      </c>
      <c r="E1268">
        <v>1</v>
      </c>
      <c r="F1268">
        <v>0</v>
      </c>
      <c r="G1268">
        <v>21.18</v>
      </c>
      <c r="H1268">
        <v>2091</v>
      </c>
      <c r="I1268">
        <v>738</v>
      </c>
      <c r="J1268">
        <v>35525</v>
      </c>
    </row>
    <row r="1269" spans="1:10" x14ac:dyDescent="0.25">
      <c r="A1269">
        <v>66697</v>
      </c>
      <c r="B1269">
        <v>3573.13</v>
      </c>
      <c r="C1269">
        <v>0</v>
      </c>
      <c r="D1269">
        <v>0</v>
      </c>
      <c r="E1269">
        <v>0</v>
      </c>
      <c r="F1269">
        <v>0</v>
      </c>
      <c r="G1269">
        <v>26.58</v>
      </c>
      <c r="H1269">
        <v>2091</v>
      </c>
      <c r="I1269">
        <v>738</v>
      </c>
      <c r="J1269">
        <v>35525</v>
      </c>
    </row>
    <row r="1270" spans="1:10" x14ac:dyDescent="0.25">
      <c r="A1270">
        <v>66747</v>
      </c>
      <c r="B1270">
        <v>3577.39</v>
      </c>
      <c r="C1270">
        <v>0</v>
      </c>
      <c r="D1270">
        <v>0</v>
      </c>
      <c r="E1270">
        <v>0</v>
      </c>
      <c r="F1270">
        <v>0</v>
      </c>
      <c r="G1270">
        <v>-4.26</v>
      </c>
      <c r="H1270">
        <v>2091</v>
      </c>
      <c r="I1270">
        <v>738</v>
      </c>
      <c r="J1270">
        <v>35525</v>
      </c>
    </row>
    <row r="1271" spans="1:10" x14ac:dyDescent="0.25">
      <c r="A1271">
        <v>66797</v>
      </c>
      <c r="B1271">
        <v>3544.42</v>
      </c>
      <c r="C1271">
        <v>0</v>
      </c>
      <c r="D1271">
        <v>0</v>
      </c>
      <c r="E1271">
        <v>1</v>
      </c>
      <c r="F1271">
        <v>0</v>
      </c>
      <c r="G1271">
        <v>22.76</v>
      </c>
      <c r="H1271">
        <v>2091</v>
      </c>
      <c r="I1271">
        <v>739</v>
      </c>
      <c r="J1271">
        <v>35525</v>
      </c>
    </row>
    <row r="1272" spans="1:10" x14ac:dyDescent="0.25">
      <c r="A1272">
        <v>66847</v>
      </c>
      <c r="B1272">
        <v>3578.24</v>
      </c>
      <c r="C1272">
        <v>0</v>
      </c>
      <c r="D1272">
        <v>0</v>
      </c>
      <c r="E1272">
        <v>0</v>
      </c>
      <c r="F1272">
        <v>0</v>
      </c>
      <c r="G1272">
        <v>-14.45</v>
      </c>
      <c r="H1272">
        <v>2091</v>
      </c>
      <c r="I1272">
        <v>739</v>
      </c>
      <c r="J1272">
        <v>35525</v>
      </c>
    </row>
    <row r="1273" spans="1:10" x14ac:dyDescent="0.25">
      <c r="A1273">
        <v>66897</v>
      </c>
      <c r="B1273">
        <v>3532.74</v>
      </c>
      <c r="C1273">
        <v>0</v>
      </c>
      <c r="D1273">
        <v>0</v>
      </c>
      <c r="E1273">
        <v>1</v>
      </c>
      <c r="F1273">
        <v>0</v>
      </c>
      <c r="G1273">
        <v>10.85</v>
      </c>
      <c r="H1273">
        <v>2091</v>
      </c>
      <c r="I1273">
        <v>742</v>
      </c>
      <c r="J1273">
        <v>35525</v>
      </c>
    </row>
    <row r="1274" spans="1:10" x14ac:dyDescent="0.25">
      <c r="A1274">
        <v>66947</v>
      </c>
      <c r="B1274">
        <v>3585.94</v>
      </c>
      <c r="C1274">
        <v>0</v>
      </c>
      <c r="D1274">
        <v>0</v>
      </c>
      <c r="E1274">
        <v>1</v>
      </c>
      <c r="F1274">
        <v>0</v>
      </c>
      <c r="G1274">
        <v>8.39</v>
      </c>
      <c r="H1274">
        <v>2091</v>
      </c>
      <c r="I1274">
        <v>744</v>
      </c>
      <c r="J1274">
        <v>35525</v>
      </c>
    </row>
    <row r="1275" spans="1:10" x14ac:dyDescent="0.25">
      <c r="A1275">
        <v>66997</v>
      </c>
      <c r="B1275">
        <v>3509.59</v>
      </c>
      <c r="C1275">
        <v>0</v>
      </c>
      <c r="D1275">
        <v>1</v>
      </c>
      <c r="E1275">
        <v>0</v>
      </c>
      <c r="F1275">
        <v>0</v>
      </c>
      <c r="G1275">
        <v>33.159999999999997</v>
      </c>
      <c r="H1275">
        <v>2092</v>
      </c>
      <c r="I1275">
        <v>746</v>
      </c>
      <c r="J1275">
        <v>35525</v>
      </c>
    </row>
    <row r="1276" spans="1:10" x14ac:dyDescent="0.25">
      <c r="A1276">
        <v>67047</v>
      </c>
      <c r="B1276">
        <v>3579.1</v>
      </c>
      <c r="C1276">
        <v>0</v>
      </c>
      <c r="D1276">
        <v>0</v>
      </c>
      <c r="E1276">
        <v>0</v>
      </c>
      <c r="F1276">
        <v>0</v>
      </c>
      <c r="G1276">
        <v>-58.8</v>
      </c>
      <c r="H1276">
        <v>2093</v>
      </c>
      <c r="I1276">
        <v>747</v>
      </c>
      <c r="J1276">
        <v>35525</v>
      </c>
    </row>
    <row r="1277" spans="1:10" x14ac:dyDescent="0.25">
      <c r="A1277">
        <v>67097</v>
      </c>
      <c r="B1277">
        <v>3538.57</v>
      </c>
      <c r="C1277">
        <v>0</v>
      </c>
      <c r="D1277">
        <v>0</v>
      </c>
      <c r="E1277">
        <v>1</v>
      </c>
      <c r="F1277">
        <v>0</v>
      </c>
      <c r="G1277">
        <v>49.09</v>
      </c>
      <c r="H1277">
        <v>2093</v>
      </c>
      <c r="I1277">
        <v>749</v>
      </c>
      <c r="J1277">
        <v>35525</v>
      </c>
    </row>
    <row r="1278" spans="1:10" x14ac:dyDescent="0.25">
      <c r="A1278">
        <v>67147</v>
      </c>
      <c r="B1278">
        <v>3611.85</v>
      </c>
      <c r="C1278">
        <v>0</v>
      </c>
      <c r="D1278">
        <v>0</v>
      </c>
      <c r="E1278">
        <v>0</v>
      </c>
      <c r="F1278">
        <v>0</v>
      </c>
      <c r="G1278">
        <v>41.19</v>
      </c>
      <c r="H1278">
        <v>2093</v>
      </c>
      <c r="I1278">
        <v>749</v>
      </c>
      <c r="J1278">
        <v>35525</v>
      </c>
    </row>
    <row r="1279" spans="1:10" x14ac:dyDescent="0.25">
      <c r="A1279">
        <v>67197</v>
      </c>
      <c r="B1279">
        <v>3573.98</v>
      </c>
      <c r="C1279">
        <v>0</v>
      </c>
      <c r="D1279">
        <v>0</v>
      </c>
      <c r="E1279">
        <v>0</v>
      </c>
      <c r="F1279">
        <v>0</v>
      </c>
      <c r="G1279">
        <v>14.54</v>
      </c>
      <c r="H1279">
        <v>2093</v>
      </c>
      <c r="I1279">
        <v>749</v>
      </c>
      <c r="J1279">
        <v>35525</v>
      </c>
    </row>
    <row r="1280" spans="1:10" x14ac:dyDescent="0.25">
      <c r="A1280">
        <v>67247</v>
      </c>
      <c r="B1280">
        <v>3564.64</v>
      </c>
      <c r="C1280">
        <v>0</v>
      </c>
      <c r="D1280">
        <v>0</v>
      </c>
      <c r="E1280">
        <v>0</v>
      </c>
      <c r="F1280">
        <v>0</v>
      </c>
      <c r="G1280">
        <v>22.16</v>
      </c>
      <c r="H1280">
        <v>2093</v>
      </c>
      <c r="I1280">
        <v>749</v>
      </c>
      <c r="J1280">
        <v>35525</v>
      </c>
    </row>
    <row r="1281" spans="1:10" x14ac:dyDescent="0.25">
      <c r="A1281">
        <v>67297</v>
      </c>
      <c r="B1281">
        <v>3503.04</v>
      </c>
      <c r="C1281">
        <v>0</v>
      </c>
      <c r="D1281">
        <v>1</v>
      </c>
      <c r="E1281">
        <v>0</v>
      </c>
      <c r="F1281">
        <v>0</v>
      </c>
      <c r="G1281">
        <v>294.43</v>
      </c>
      <c r="H1281">
        <v>2099</v>
      </c>
      <c r="I1281">
        <v>749</v>
      </c>
      <c r="J1281">
        <v>35552</v>
      </c>
    </row>
    <row r="1282" spans="1:10" x14ac:dyDescent="0.25">
      <c r="A1282">
        <v>67347</v>
      </c>
      <c r="B1282">
        <v>3580.81</v>
      </c>
      <c r="C1282">
        <v>0</v>
      </c>
      <c r="D1282">
        <v>-1</v>
      </c>
      <c r="E1282">
        <v>0</v>
      </c>
      <c r="F1282">
        <v>-7</v>
      </c>
      <c r="G1282">
        <v>-206.24</v>
      </c>
      <c r="H1282">
        <v>2101</v>
      </c>
      <c r="I1282">
        <v>749</v>
      </c>
      <c r="J1282">
        <v>35559</v>
      </c>
    </row>
    <row r="1283" spans="1:10" x14ac:dyDescent="0.25">
      <c r="A1283">
        <v>67397</v>
      </c>
      <c r="B1283">
        <v>3626.69</v>
      </c>
      <c r="C1283">
        <v>0</v>
      </c>
      <c r="D1283">
        <v>0</v>
      </c>
      <c r="E1283">
        <v>0</v>
      </c>
      <c r="F1283">
        <v>0</v>
      </c>
      <c r="G1283">
        <v>73.36</v>
      </c>
      <c r="H1283">
        <v>2103</v>
      </c>
      <c r="I1283">
        <v>749</v>
      </c>
      <c r="J1283">
        <v>35565</v>
      </c>
    </row>
    <row r="1284" spans="1:10" x14ac:dyDescent="0.25">
      <c r="A1284">
        <v>67447</v>
      </c>
      <c r="B1284">
        <v>3612.72</v>
      </c>
      <c r="C1284">
        <v>0</v>
      </c>
      <c r="D1284">
        <v>-2</v>
      </c>
      <c r="E1284">
        <v>0</v>
      </c>
      <c r="F1284">
        <v>-11</v>
      </c>
      <c r="G1284">
        <v>-273.83999999999997</v>
      </c>
      <c r="H1284">
        <v>2106</v>
      </c>
      <c r="I1284">
        <v>749</v>
      </c>
      <c r="J1284">
        <v>35576</v>
      </c>
    </row>
    <row r="1285" spans="1:10" x14ac:dyDescent="0.25">
      <c r="A1285">
        <v>67497</v>
      </c>
      <c r="B1285">
        <v>3612.72</v>
      </c>
      <c r="C1285">
        <v>0</v>
      </c>
      <c r="D1285">
        <v>-2</v>
      </c>
      <c r="E1285">
        <v>0</v>
      </c>
      <c r="F1285">
        <v>-14</v>
      </c>
      <c r="G1285">
        <v>-367.24</v>
      </c>
      <c r="H1285">
        <v>2110</v>
      </c>
      <c r="I1285">
        <v>749</v>
      </c>
      <c r="J1285">
        <v>35590</v>
      </c>
    </row>
    <row r="1286" spans="1:10" x14ac:dyDescent="0.25">
      <c r="A1286">
        <v>67547</v>
      </c>
      <c r="B1286">
        <v>3501.4</v>
      </c>
      <c r="C1286">
        <v>0</v>
      </c>
      <c r="D1286">
        <v>1</v>
      </c>
      <c r="E1286">
        <v>0</v>
      </c>
      <c r="F1286">
        <v>0</v>
      </c>
      <c r="G1286">
        <v>322.2</v>
      </c>
      <c r="H1286">
        <v>2115</v>
      </c>
      <c r="I1286">
        <v>749</v>
      </c>
      <c r="J1286">
        <v>35606</v>
      </c>
    </row>
    <row r="1287" spans="1:10" x14ac:dyDescent="0.25">
      <c r="A1287">
        <v>67597</v>
      </c>
      <c r="B1287">
        <v>3618.82</v>
      </c>
      <c r="C1287">
        <v>0</v>
      </c>
      <c r="D1287">
        <v>-1</v>
      </c>
      <c r="E1287">
        <v>0</v>
      </c>
      <c r="F1287">
        <v>-7</v>
      </c>
      <c r="G1287">
        <v>-199.56</v>
      </c>
      <c r="H1287">
        <v>2116</v>
      </c>
      <c r="I1287">
        <v>749</v>
      </c>
      <c r="J1287">
        <v>35613</v>
      </c>
    </row>
    <row r="1288" spans="1:10" x14ac:dyDescent="0.25">
      <c r="A1288">
        <v>67647</v>
      </c>
      <c r="B1288">
        <v>3604.04</v>
      </c>
      <c r="C1288">
        <v>0</v>
      </c>
      <c r="D1288">
        <v>0</v>
      </c>
      <c r="E1288">
        <v>-1</v>
      </c>
      <c r="F1288">
        <v>0</v>
      </c>
      <c r="G1288">
        <v>-52.29</v>
      </c>
      <c r="H1288">
        <v>2116</v>
      </c>
      <c r="I1288">
        <v>750</v>
      </c>
      <c r="J1288">
        <v>35613</v>
      </c>
    </row>
    <row r="1289" spans="1:10" x14ac:dyDescent="0.25">
      <c r="A1289">
        <v>67697</v>
      </c>
      <c r="B1289">
        <v>3601.44</v>
      </c>
      <c r="C1289">
        <v>0</v>
      </c>
      <c r="D1289">
        <v>0</v>
      </c>
      <c r="E1289">
        <v>-1</v>
      </c>
      <c r="F1289">
        <v>0</v>
      </c>
      <c r="G1289">
        <v>-52.29</v>
      </c>
      <c r="H1289">
        <v>2116</v>
      </c>
      <c r="I1289">
        <v>750</v>
      </c>
      <c r="J1289">
        <v>35613</v>
      </c>
    </row>
    <row r="1290" spans="1:10" x14ac:dyDescent="0.25">
      <c r="A1290">
        <v>67747</v>
      </c>
      <c r="B1290">
        <v>3572.28</v>
      </c>
      <c r="C1290">
        <v>0</v>
      </c>
      <c r="D1290">
        <v>0</v>
      </c>
      <c r="E1290">
        <v>0</v>
      </c>
      <c r="F1290">
        <v>0</v>
      </c>
      <c r="G1290">
        <v>14.52</v>
      </c>
      <c r="H1290">
        <v>2116</v>
      </c>
      <c r="I1290">
        <v>750</v>
      </c>
      <c r="J1290">
        <v>35613</v>
      </c>
    </row>
    <row r="1291" spans="1:10" x14ac:dyDescent="0.25">
      <c r="A1291">
        <v>67798</v>
      </c>
      <c r="B1291">
        <v>3628.45</v>
      </c>
      <c r="C1291">
        <v>0</v>
      </c>
      <c r="D1291">
        <v>0</v>
      </c>
      <c r="E1291">
        <v>0</v>
      </c>
      <c r="F1291">
        <v>0</v>
      </c>
      <c r="G1291">
        <v>-30.46</v>
      </c>
      <c r="H1291">
        <v>2116</v>
      </c>
      <c r="I1291">
        <v>750</v>
      </c>
      <c r="J1291">
        <v>35613</v>
      </c>
    </row>
    <row r="1292" spans="1:10" x14ac:dyDescent="0.25">
      <c r="A1292">
        <v>67848</v>
      </c>
      <c r="B1292">
        <v>3562.95</v>
      </c>
      <c r="C1292">
        <v>0</v>
      </c>
      <c r="D1292">
        <v>0</v>
      </c>
      <c r="E1292">
        <v>0</v>
      </c>
      <c r="F1292">
        <v>0</v>
      </c>
      <c r="G1292">
        <v>27.29</v>
      </c>
      <c r="H1292">
        <v>2116</v>
      </c>
      <c r="I1292">
        <v>750</v>
      </c>
      <c r="J1292">
        <v>35613</v>
      </c>
    </row>
    <row r="1293" spans="1:10" x14ac:dyDescent="0.25">
      <c r="A1293">
        <v>67898</v>
      </c>
      <c r="B1293">
        <v>3587.66</v>
      </c>
      <c r="C1293">
        <v>0</v>
      </c>
      <c r="D1293">
        <v>0</v>
      </c>
      <c r="E1293">
        <v>1</v>
      </c>
      <c r="F1293">
        <v>0</v>
      </c>
      <c r="G1293">
        <v>19.510000000000002</v>
      </c>
      <c r="H1293">
        <v>2116</v>
      </c>
      <c r="I1293">
        <v>751</v>
      </c>
      <c r="J1293">
        <v>35613</v>
      </c>
    </row>
    <row r="1294" spans="1:10" x14ac:dyDescent="0.25">
      <c r="A1294">
        <v>67948</v>
      </c>
      <c r="B1294">
        <v>3586.8</v>
      </c>
      <c r="C1294">
        <v>0</v>
      </c>
      <c r="D1294">
        <v>0</v>
      </c>
      <c r="E1294">
        <v>0</v>
      </c>
      <c r="F1294">
        <v>0</v>
      </c>
      <c r="G1294">
        <v>16.23</v>
      </c>
      <c r="H1294">
        <v>2116</v>
      </c>
      <c r="I1294">
        <v>751</v>
      </c>
      <c r="J1294">
        <v>35613</v>
      </c>
    </row>
    <row r="1295" spans="1:10" x14ac:dyDescent="0.25">
      <c r="A1295">
        <v>67998</v>
      </c>
      <c r="B1295">
        <v>3620.56</v>
      </c>
      <c r="C1295">
        <v>0</v>
      </c>
      <c r="D1295">
        <v>0</v>
      </c>
      <c r="E1295">
        <v>0</v>
      </c>
      <c r="F1295">
        <v>0</v>
      </c>
      <c r="G1295">
        <v>-38.049999999999997</v>
      </c>
      <c r="H1295">
        <v>2116</v>
      </c>
      <c r="I1295">
        <v>751</v>
      </c>
      <c r="J1295">
        <v>35613</v>
      </c>
    </row>
    <row r="1296" spans="1:10" x14ac:dyDescent="0.25">
      <c r="A1296">
        <v>68048</v>
      </c>
      <c r="B1296">
        <v>3596.26</v>
      </c>
      <c r="C1296">
        <v>0</v>
      </c>
      <c r="D1296">
        <v>0</v>
      </c>
      <c r="E1296">
        <v>0</v>
      </c>
      <c r="F1296">
        <v>0</v>
      </c>
      <c r="G1296">
        <v>-38.049999999999997</v>
      </c>
      <c r="H1296">
        <v>2116</v>
      </c>
      <c r="I1296">
        <v>751</v>
      </c>
      <c r="J1296">
        <v>35613</v>
      </c>
    </row>
    <row r="1297" spans="1:10" x14ac:dyDescent="0.25">
      <c r="A1297">
        <v>68098</v>
      </c>
      <c r="B1297">
        <v>3620.56</v>
      </c>
      <c r="C1297">
        <v>0</v>
      </c>
      <c r="D1297">
        <v>0</v>
      </c>
      <c r="E1297">
        <v>0</v>
      </c>
      <c r="F1297">
        <v>0</v>
      </c>
      <c r="G1297">
        <v>-30.33</v>
      </c>
      <c r="H1297">
        <v>2116</v>
      </c>
      <c r="I1297">
        <v>751</v>
      </c>
      <c r="J1297">
        <v>35613</v>
      </c>
    </row>
    <row r="1298" spans="1:10" x14ac:dyDescent="0.25">
      <c r="A1298">
        <v>68148</v>
      </c>
      <c r="B1298">
        <v>3544.42</v>
      </c>
      <c r="C1298">
        <v>0</v>
      </c>
      <c r="D1298">
        <v>0</v>
      </c>
      <c r="E1298">
        <v>1</v>
      </c>
      <c r="F1298">
        <v>0</v>
      </c>
      <c r="G1298">
        <v>29.56</v>
      </c>
      <c r="H1298">
        <v>2116</v>
      </c>
      <c r="I1298">
        <v>752</v>
      </c>
      <c r="J1298">
        <v>35613</v>
      </c>
    </row>
    <row r="1299" spans="1:10" x14ac:dyDescent="0.25">
      <c r="A1299">
        <v>68198</v>
      </c>
      <c r="B1299">
        <v>3565.49</v>
      </c>
      <c r="C1299">
        <v>0</v>
      </c>
      <c r="D1299">
        <v>0</v>
      </c>
      <c r="E1299">
        <v>0</v>
      </c>
      <c r="F1299">
        <v>0</v>
      </c>
      <c r="G1299">
        <v>-10.98</v>
      </c>
      <c r="H1299">
        <v>2116</v>
      </c>
      <c r="I1299">
        <v>753</v>
      </c>
      <c r="J1299">
        <v>35613</v>
      </c>
    </row>
    <row r="1300" spans="1:10" x14ac:dyDescent="0.25">
      <c r="A1300">
        <v>68248</v>
      </c>
      <c r="B1300">
        <v>3553.66</v>
      </c>
      <c r="C1300">
        <v>0</v>
      </c>
      <c r="D1300">
        <v>0</v>
      </c>
      <c r="E1300">
        <v>1</v>
      </c>
      <c r="F1300">
        <v>0</v>
      </c>
      <c r="G1300">
        <v>34</v>
      </c>
      <c r="H1300">
        <v>2116</v>
      </c>
      <c r="I1300">
        <v>755</v>
      </c>
      <c r="J1300">
        <v>35613</v>
      </c>
    </row>
    <row r="1301" spans="1:10" x14ac:dyDescent="0.25">
      <c r="A1301">
        <v>68298</v>
      </c>
      <c r="B1301">
        <v>3611.85</v>
      </c>
      <c r="C1301">
        <v>0</v>
      </c>
      <c r="D1301">
        <v>0</v>
      </c>
      <c r="E1301">
        <v>0</v>
      </c>
      <c r="F1301">
        <v>0</v>
      </c>
      <c r="G1301">
        <v>11.06</v>
      </c>
      <c r="H1301">
        <v>2116</v>
      </c>
      <c r="I1301">
        <v>755</v>
      </c>
      <c r="J1301">
        <v>35613</v>
      </c>
    </row>
    <row r="1302" spans="1:10" x14ac:dyDescent="0.25">
      <c r="A1302">
        <v>68348</v>
      </c>
      <c r="B1302">
        <v>3568.88</v>
      </c>
      <c r="C1302">
        <v>0</v>
      </c>
      <c r="D1302">
        <v>0</v>
      </c>
      <c r="E1302">
        <v>0</v>
      </c>
      <c r="F1302">
        <v>0</v>
      </c>
      <c r="G1302">
        <v>42.1</v>
      </c>
      <c r="H1302">
        <v>2116</v>
      </c>
      <c r="I1302">
        <v>755</v>
      </c>
      <c r="J1302">
        <v>35613</v>
      </c>
    </row>
    <row r="1303" spans="1:10" x14ac:dyDescent="0.25">
      <c r="A1303">
        <v>68398</v>
      </c>
      <c r="B1303">
        <v>3563.79</v>
      </c>
      <c r="C1303">
        <v>0</v>
      </c>
      <c r="D1303">
        <v>0</v>
      </c>
      <c r="E1303">
        <v>0</v>
      </c>
      <c r="F1303">
        <v>0</v>
      </c>
      <c r="G1303">
        <v>-31.06</v>
      </c>
      <c r="H1303">
        <v>2116</v>
      </c>
      <c r="I1303">
        <v>757</v>
      </c>
      <c r="J1303">
        <v>35613</v>
      </c>
    </row>
    <row r="1304" spans="1:10" x14ac:dyDescent="0.25">
      <c r="A1304">
        <v>68448</v>
      </c>
      <c r="B1304">
        <v>3546.1</v>
      </c>
      <c r="C1304">
        <v>0</v>
      </c>
      <c r="D1304">
        <v>0</v>
      </c>
      <c r="E1304">
        <v>1</v>
      </c>
      <c r="F1304">
        <v>0</v>
      </c>
      <c r="G1304">
        <v>28.73</v>
      </c>
      <c r="H1304">
        <v>2116</v>
      </c>
      <c r="I1304">
        <v>759</v>
      </c>
      <c r="J1304">
        <v>35613</v>
      </c>
    </row>
    <row r="1305" spans="1:10" x14ac:dyDescent="0.25">
      <c r="A1305">
        <v>68498</v>
      </c>
      <c r="B1305">
        <v>3600.58</v>
      </c>
      <c r="C1305">
        <v>0</v>
      </c>
      <c r="D1305">
        <v>0</v>
      </c>
      <c r="E1305">
        <v>0</v>
      </c>
      <c r="F1305">
        <v>0</v>
      </c>
      <c r="G1305">
        <v>38.619999999999997</v>
      </c>
      <c r="H1305">
        <v>2116</v>
      </c>
      <c r="I1305">
        <v>759</v>
      </c>
      <c r="J1305">
        <v>35613</v>
      </c>
    </row>
    <row r="1306" spans="1:10" x14ac:dyDescent="0.25">
      <c r="A1306">
        <v>68548</v>
      </c>
      <c r="B1306">
        <v>3593.67</v>
      </c>
      <c r="C1306">
        <v>0</v>
      </c>
      <c r="D1306">
        <v>0</v>
      </c>
      <c r="E1306">
        <v>0</v>
      </c>
      <c r="F1306">
        <v>0</v>
      </c>
      <c r="G1306">
        <v>-38.9</v>
      </c>
      <c r="H1306">
        <v>2116</v>
      </c>
      <c r="I1306">
        <v>759</v>
      </c>
      <c r="J1306">
        <v>35613</v>
      </c>
    </row>
    <row r="1307" spans="1:10" x14ac:dyDescent="0.25">
      <c r="A1307">
        <v>68598</v>
      </c>
      <c r="B1307">
        <v>3577.39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2116</v>
      </c>
      <c r="I1307">
        <v>759</v>
      </c>
      <c r="J1307">
        <v>35613</v>
      </c>
    </row>
    <row r="1308" spans="1:10" x14ac:dyDescent="0.25">
      <c r="A1308">
        <v>68648</v>
      </c>
      <c r="B1308">
        <v>3532.74</v>
      </c>
      <c r="C1308">
        <v>0</v>
      </c>
      <c r="D1308">
        <v>0</v>
      </c>
      <c r="E1308">
        <v>1</v>
      </c>
      <c r="F1308">
        <v>0</v>
      </c>
      <c r="G1308">
        <v>10.01</v>
      </c>
      <c r="H1308">
        <v>2116</v>
      </c>
      <c r="I1308">
        <v>762</v>
      </c>
      <c r="J1308">
        <v>35613</v>
      </c>
    </row>
    <row r="1309" spans="1:10" x14ac:dyDescent="0.25">
      <c r="A1309">
        <v>68698</v>
      </c>
      <c r="B1309">
        <v>3597.98</v>
      </c>
      <c r="C1309">
        <v>0</v>
      </c>
      <c r="D1309">
        <v>0</v>
      </c>
      <c r="E1309">
        <v>1</v>
      </c>
      <c r="F1309">
        <v>0</v>
      </c>
      <c r="G1309">
        <v>17.79</v>
      </c>
      <c r="H1309">
        <v>2116</v>
      </c>
      <c r="I1309">
        <v>763</v>
      </c>
      <c r="J1309">
        <v>35613</v>
      </c>
    </row>
    <row r="1310" spans="1:10" x14ac:dyDescent="0.25">
      <c r="A1310">
        <v>68748</v>
      </c>
      <c r="B1310">
        <v>3594.54</v>
      </c>
      <c r="C1310">
        <v>0</v>
      </c>
      <c r="D1310">
        <v>0</v>
      </c>
      <c r="E1310">
        <v>0</v>
      </c>
      <c r="F1310">
        <v>0</v>
      </c>
      <c r="G1310">
        <v>28.26</v>
      </c>
      <c r="H1310">
        <v>2116</v>
      </c>
      <c r="I1310">
        <v>763</v>
      </c>
      <c r="J1310">
        <v>35613</v>
      </c>
    </row>
    <row r="1311" spans="1:10" x14ac:dyDescent="0.25">
      <c r="A1311">
        <v>68798</v>
      </c>
      <c r="B1311">
        <v>3610.98</v>
      </c>
      <c r="C1311">
        <v>0</v>
      </c>
      <c r="D1311">
        <v>0</v>
      </c>
      <c r="E1311">
        <v>0</v>
      </c>
      <c r="F1311">
        <v>0</v>
      </c>
      <c r="G1311">
        <v>28.26</v>
      </c>
      <c r="H1311">
        <v>2116</v>
      </c>
      <c r="I1311">
        <v>763</v>
      </c>
      <c r="J1311">
        <v>35613</v>
      </c>
    </row>
    <row r="1312" spans="1:10" x14ac:dyDescent="0.25">
      <c r="A1312">
        <v>68848</v>
      </c>
      <c r="B1312">
        <v>3615.33</v>
      </c>
      <c r="C1312">
        <v>0</v>
      </c>
      <c r="D1312">
        <v>0</v>
      </c>
      <c r="E1312">
        <v>0</v>
      </c>
      <c r="F1312">
        <v>0</v>
      </c>
      <c r="G1312">
        <v>-55.64</v>
      </c>
      <c r="H1312">
        <v>2116</v>
      </c>
      <c r="I1312">
        <v>763</v>
      </c>
      <c r="J1312">
        <v>35613</v>
      </c>
    </row>
    <row r="1313" spans="1:10" x14ac:dyDescent="0.25">
      <c r="A1313">
        <v>68898</v>
      </c>
      <c r="B1313">
        <v>3650.52</v>
      </c>
      <c r="C1313">
        <v>0</v>
      </c>
      <c r="D1313">
        <v>0</v>
      </c>
      <c r="E1313">
        <v>-1</v>
      </c>
      <c r="F1313">
        <v>0</v>
      </c>
      <c r="G1313">
        <v>-23.83</v>
      </c>
      <c r="H1313">
        <v>2116</v>
      </c>
      <c r="I1313">
        <v>764</v>
      </c>
      <c r="J1313">
        <v>35613</v>
      </c>
    </row>
    <row r="1314" spans="1:10" x14ac:dyDescent="0.25">
      <c r="A1314">
        <v>68948</v>
      </c>
      <c r="B1314">
        <v>3604.9</v>
      </c>
      <c r="C1314">
        <v>0</v>
      </c>
      <c r="D1314">
        <v>0</v>
      </c>
      <c r="E1314">
        <v>0</v>
      </c>
      <c r="F1314">
        <v>0</v>
      </c>
      <c r="G1314">
        <v>2.63</v>
      </c>
      <c r="H1314">
        <v>2116</v>
      </c>
      <c r="I1314">
        <v>764</v>
      </c>
      <c r="J1314">
        <v>35613</v>
      </c>
    </row>
    <row r="1315" spans="1:10" x14ac:dyDescent="0.25">
      <c r="A1315">
        <v>68998</v>
      </c>
      <c r="B1315">
        <v>3643.43</v>
      </c>
      <c r="C1315">
        <v>0</v>
      </c>
      <c r="D1315">
        <v>0</v>
      </c>
      <c r="E1315">
        <v>-1</v>
      </c>
      <c r="F1315">
        <v>0</v>
      </c>
      <c r="G1315">
        <v>-27.23</v>
      </c>
      <c r="H1315">
        <v>2116</v>
      </c>
      <c r="I1315">
        <v>765</v>
      </c>
      <c r="J1315">
        <v>35613</v>
      </c>
    </row>
    <row r="1316" spans="1:10" x14ac:dyDescent="0.25">
      <c r="A1316">
        <v>69048</v>
      </c>
      <c r="B1316">
        <v>3626.69</v>
      </c>
      <c r="C1316">
        <v>0</v>
      </c>
      <c r="D1316">
        <v>0</v>
      </c>
      <c r="E1316">
        <v>0</v>
      </c>
      <c r="F1316">
        <v>0</v>
      </c>
      <c r="G1316">
        <v>25.61</v>
      </c>
      <c r="H1316">
        <v>2116</v>
      </c>
      <c r="I1316">
        <v>766</v>
      </c>
      <c r="J1316">
        <v>35613</v>
      </c>
    </row>
    <row r="1317" spans="1:10" x14ac:dyDescent="0.25">
      <c r="A1317">
        <v>69098</v>
      </c>
      <c r="B1317">
        <v>3683.69</v>
      </c>
      <c r="C1317">
        <v>0</v>
      </c>
      <c r="D1317">
        <v>-1</v>
      </c>
      <c r="E1317">
        <v>0</v>
      </c>
      <c r="F1317">
        <v>0</v>
      </c>
      <c r="G1317">
        <v>-30.5</v>
      </c>
      <c r="H1317">
        <v>2117</v>
      </c>
      <c r="I1317">
        <v>767</v>
      </c>
      <c r="J1317">
        <v>35613</v>
      </c>
    </row>
    <row r="1318" spans="1:10" x14ac:dyDescent="0.25">
      <c r="A1318">
        <v>69148</v>
      </c>
      <c r="B1318">
        <v>3625.82</v>
      </c>
      <c r="C1318">
        <v>0</v>
      </c>
      <c r="D1318">
        <v>0</v>
      </c>
      <c r="E1318">
        <v>0</v>
      </c>
      <c r="F1318">
        <v>0</v>
      </c>
      <c r="G1318">
        <v>11.43</v>
      </c>
      <c r="H1318">
        <v>2117</v>
      </c>
      <c r="I1318">
        <v>768</v>
      </c>
      <c r="J1318">
        <v>35613</v>
      </c>
    </row>
    <row r="1319" spans="1:10" x14ac:dyDescent="0.25">
      <c r="A1319">
        <v>69198</v>
      </c>
      <c r="B1319">
        <v>3673.77</v>
      </c>
      <c r="C1319">
        <v>0</v>
      </c>
      <c r="D1319">
        <v>0</v>
      </c>
      <c r="E1319">
        <v>0</v>
      </c>
      <c r="F1319">
        <v>0</v>
      </c>
      <c r="G1319">
        <v>-35.64</v>
      </c>
      <c r="H1319">
        <v>2117</v>
      </c>
      <c r="I1319">
        <v>769</v>
      </c>
      <c r="J1319">
        <v>35613</v>
      </c>
    </row>
    <row r="1320" spans="1:10" x14ac:dyDescent="0.25">
      <c r="A1320">
        <v>69248</v>
      </c>
      <c r="B1320">
        <v>3663</v>
      </c>
      <c r="C1320">
        <v>0</v>
      </c>
      <c r="D1320">
        <v>0</v>
      </c>
      <c r="E1320">
        <v>-1</v>
      </c>
      <c r="F1320">
        <v>0</v>
      </c>
      <c r="G1320">
        <v>33.4</v>
      </c>
      <c r="H1320">
        <v>2118</v>
      </c>
      <c r="I1320">
        <v>771</v>
      </c>
      <c r="J1320">
        <v>35613</v>
      </c>
    </row>
    <row r="1321" spans="1:10" x14ac:dyDescent="0.25">
      <c r="A1321">
        <v>69298</v>
      </c>
      <c r="B1321">
        <v>3649.63</v>
      </c>
      <c r="C1321">
        <v>0</v>
      </c>
      <c r="D1321">
        <v>0</v>
      </c>
      <c r="E1321">
        <v>-1</v>
      </c>
      <c r="F1321">
        <v>0</v>
      </c>
      <c r="G1321">
        <v>1.78</v>
      </c>
      <c r="H1321">
        <v>2119</v>
      </c>
      <c r="I1321">
        <v>773</v>
      </c>
      <c r="J1321">
        <v>35613</v>
      </c>
    </row>
    <row r="1322" spans="1:10" x14ac:dyDescent="0.25">
      <c r="A1322">
        <v>69348</v>
      </c>
      <c r="B1322">
        <v>3604.9</v>
      </c>
      <c r="C1322">
        <v>0</v>
      </c>
      <c r="D1322">
        <v>0</v>
      </c>
      <c r="E1322">
        <v>0</v>
      </c>
      <c r="F1322">
        <v>0</v>
      </c>
      <c r="G1322">
        <v>-7</v>
      </c>
      <c r="H1322">
        <v>2119</v>
      </c>
      <c r="I1322">
        <v>773</v>
      </c>
      <c r="J1322">
        <v>35613</v>
      </c>
    </row>
    <row r="1323" spans="1:10" x14ac:dyDescent="0.25">
      <c r="A1323">
        <v>69398</v>
      </c>
      <c r="B1323">
        <v>3652.3</v>
      </c>
      <c r="C1323">
        <v>0</v>
      </c>
      <c r="D1323">
        <v>0</v>
      </c>
      <c r="E1323">
        <v>-1</v>
      </c>
      <c r="F1323">
        <v>0</v>
      </c>
      <c r="G1323">
        <v>-47.4</v>
      </c>
      <c r="H1323">
        <v>2119</v>
      </c>
      <c r="I1323">
        <v>774</v>
      </c>
      <c r="J1323">
        <v>35613</v>
      </c>
    </row>
    <row r="1324" spans="1:10" x14ac:dyDescent="0.25">
      <c r="A1324">
        <v>69448</v>
      </c>
      <c r="B1324">
        <v>3615.33</v>
      </c>
      <c r="C1324">
        <v>0</v>
      </c>
      <c r="D1324">
        <v>0</v>
      </c>
      <c r="E1324">
        <v>-1</v>
      </c>
      <c r="F1324">
        <v>0</v>
      </c>
      <c r="G1324">
        <v>-33.479999999999997</v>
      </c>
      <c r="H1324">
        <v>2119</v>
      </c>
      <c r="I1324">
        <v>775</v>
      </c>
      <c r="J1324">
        <v>35613</v>
      </c>
    </row>
    <row r="1325" spans="1:10" x14ac:dyDescent="0.25">
      <c r="A1325">
        <v>69498</v>
      </c>
      <c r="B1325">
        <v>3662.11</v>
      </c>
      <c r="C1325">
        <v>0</v>
      </c>
      <c r="D1325">
        <v>0</v>
      </c>
      <c r="E1325">
        <v>-1</v>
      </c>
      <c r="F1325">
        <v>0</v>
      </c>
      <c r="G1325">
        <v>-23.98</v>
      </c>
      <c r="H1325">
        <v>2119</v>
      </c>
      <c r="I1325">
        <v>777</v>
      </c>
      <c r="J1325">
        <v>35613</v>
      </c>
    </row>
    <row r="1326" spans="1:10" x14ac:dyDescent="0.25">
      <c r="A1326">
        <v>69548</v>
      </c>
      <c r="B1326">
        <v>3689.13</v>
      </c>
      <c r="C1326">
        <v>0</v>
      </c>
      <c r="D1326">
        <v>-1</v>
      </c>
      <c r="E1326">
        <v>0</v>
      </c>
      <c r="F1326">
        <v>0</v>
      </c>
      <c r="G1326">
        <v>-71.180000000000007</v>
      </c>
      <c r="H1326">
        <v>2120</v>
      </c>
      <c r="I1326">
        <v>778</v>
      </c>
      <c r="J1326">
        <v>35613</v>
      </c>
    </row>
    <row r="1327" spans="1:10" x14ac:dyDescent="0.25">
      <c r="A1327">
        <v>69598</v>
      </c>
      <c r="B1327">
        <v>3650.52</v>
      </c>
      <c r="C1327">
        <v>0</v>
      </c>
      <c r="D1327">
        <v>0</v>
      </c>
      <c r="E1327">
        <v>-1</v>
      </c>
      <c r="F1327">
        <v>0</v>
      </c>
      <c r="G1327">
        <v>-24.71</v>
      </c>
      <c r="H1327">
        <v>2120</v>
      </c>
      <c r="I1327">
        <v>780</v>
      </c>
      <c r="J1327">
        <v>35613</v>
      </c>
    </row>
    <row r="1328" spans="1:10" x14ac:dyDescent="0.25">
      <c r="A1328">
        <v>69648</v>
      </c>
      <c r="B1328">
        <v>3604.9</v>
      </c>
      <c r="C1328">
        <v>0</v>
      </c>
      <c r="D1328">
        <v>0</v>
      </c>
      <c r="E1328">
        <v>0</v>
      </c>
      <c r="F1328">
        <v>0</v>
      </c>
      <c r="G1328">
        <v>-6.99</v>
      </c>
      <c r="H1328">
        <v>2120</v>
      </c>
      <c r="I1328">
        <v>780</v>
      </c>
      <c r="J1328">
        <v>35613</v>
      </c>
    </row>
    <row r="1329" spans="1:10" x14ac:dyDescent="0.25">
      <c r="A1329">
        <v>69698</v>
      </c>
      <c r="B1329">
        <v>3643.43</v>
      </c>
      <c r="C1329">
        <v>0</v>
      </c>
      <c r="D1329">
        <v>0</v>
      </c>
      <c r="E1329">
        <v>-1</v>
      </c>
      <c r="F1329">
        <v>0</v>
      </c>
      <c r="G1329">
        <v>-28.1</v>
      </c>
      <c r="H1329">
        <v>2120</v>
      </c>
      <c r="I1329">
        <v>782</v>
      </c>
      <c r="J1329">
        <v>35613</v>
      </c>
    </row>
    <row r="1330" spans="1:10" x14ac:dyDescent="0.25">
      <c r="A1330">
        <v>69748</v>
      </c>
      <c r="B1330">
        <v>3564.64</v>
      </c>
      <c r="C1330">
        <v>0</v>
      </c>
      <c r="D1330">
        <v>0</v>
      </c>
      <c r="E1330">
        <v>0</v>
      </c>
      <c r="F1330">
        <v>0</v>
      </c>
      <c r="G1330">
        <v>31.62</v>
      </c>
      <c r="H1330">
        <v>2120</v>
      </c>
      <c r="I1330">
        <v>782</v>
      </c>
      <c r="J1330">
        <v>35613</v>
      </c>
    </row>
    <row r="1331" spans="1:10" x14ac:dyDescent="0.25">
      <c r="A1331">
        <v>69798</v>
      </c>
      <c r="B1331">
        <v>3588.52</v>
      </c>
      <c r="C1331">
        <v>0</v>
      </c>
      <c r="D1331">
        <v>0</v>
      </c>
      <c r="E1331">
        <v>1</v>
      </c>
      <c r="F1331">
        <v>0</v>
      </c>
      <c r="G1331">
        <v>19.37</v>
      </c>
      <c r="H1331">
        <v>2120</v>
      </c>
      <c r="I1331">
        <v>783</v>
      </c>
      <c r="J1331">
        <v>35613</v>
      </c>
    </row>
    <row r="1332" spans="1:10" x14ac:dyDescent="0.25">
      <c r="A1332">
        <v>69848</v>
      </c>
      <c r="B1332">
        <v>3578.24</v>
      </c>
      <c r="C1332">
        <v>0</v>
      </c>
      <c r="D1332">
        <v>0</v>
      </c>
      <c r="E1332">
        <v>0</v>
      </c>
      <c r="F1332">
        <v>0</v>
      </c>
      <c r="G1332">
        <v>32.729999999999997</v>
      </c>
      <c r="H1332">
        <v>2120</v>
      </c>
      <c r="I1332">
        <v>783</v>
      </c>
      <c r="J1332">
        <v>35613</v>
      </c>
    </row>
    <row r="1333" spans="1:10" x14ac:dyDescent="0.25">
      <c r="A1333">
        <v>69898</v>
      </c>
      <c r="B1333">
        <v>3574.83</v>
      </c>
      <c r="C1333">
        <v>0</v>
      </c>
      <c r="D1333">
        <v>0</v>
      </c>
      <c r="E1333">
        <v>0</v>
      </c>
      <c r="F1333">
        <v>0</v>
      </c>
      <c r="G1333">
        <v>-42.1</v>
      </c>
      <c r="H1333">
        <v>2120</v>
      </c>
      <c r="I1333">
        <v>785</v>
      </c>
      <c r="J1333">
        <v>35613</v>
      </c>
    </row>
    <row r="1334" spans="1:10" x14ac:dyDescent="0.25">
      <c r="A1334">
        <v>69948</v>
      </c>
      <c r="B1334">
        <v>3636.36</v>
      </c>
      <c r="C1334">
        <v>0</v>
      </c>
      <c r="D1334">
        <v>0</v>
      </c>
      <c r="E1334">
        <v>0</v>
      </c>
      <c r="F1334">
        <v>0</v>
      </c>
      <c r="G1334">
        <v>-135.78</v>
      </c>
      <c r="H1334">
        <v>2121</v>
      </c>
      <c r="I1334">
        <v>786</v>
      </c>
      <c r="J1334">
        <v>35613</v>
      </c>
    </row>
    <row r="1335" spans="1:10" x14ac:dyDescent="0.25">
      <c r="A1335">
        <v>69998</v>
      </c>
      <c r="B1335">
        <v>3585.94</v>
      </c>
      <c r="C1335">
        <v>0</v>
      </c>
      <c r="D1335">
        <v>0</v>
      </c>
      <c r="E1335">
        <v>1</v>
      </c>
      <c r="F1335">
        <v>0</v>
      </c>
      <c r="G1335">
        <v>29.59</v>
      </c>
      <c r="H1335">
        <v>2121</v>
      </c>
      <c r="I1335">
        <v>787</v>
      </c>
      <c r="J1335">
        <v>35613</v>
      </c>
    </row>
    <row r="1336" spans="1:10" x14ac:dyDescent="0.25">
      <c r="A1336">
        <v>70048</v>
      </c>
      <c r="B1336">
        <v>3573.13</v>
      </c>
      <c r="C1336">
        <v>0</v>
      </c>
      <c r="D1336">
        <v>0</v>
      </c>
      <c r="E1336">
        <v>0</v>
      </c>
      <c r="F1336">
        <v>0</v>
      </c>
      <c r="G1336">
        <v>26.58</v>
      </c>
      <c r="H1336">
        <v>2121</v>
      </c>
      <c r="I1336">
        <v>787</v>
      </c>
      <c r="J1336">
        <v>35613</v>
      </c>
    </row>
    <row r="1337" spans="1:10" x14ac:dyDescent="0.25">
      <c r="A1337">
        <v>70098</v>
      </c>
      <c r="B1337">
        <v>3552.82</v>
      </c>
      <c r="C1337">
        <v>0</v>
      </c>
      <c r="D1337">
        <v>0</v>
      </c>
      <c r="E1337">
        <v>1</v>
      </c>
      <c r="F1337">
        <v>0</v>
      </c>
      <c r="G1337">
        <v>-20.079999999999998</v>
      </c>
      <c r="H1337">
        <v>2121</v>
      </c>
      <c r="I1337">
        <v>790</v>
      </c>
      <c r="J1337">
        <v>35613</v>
      </c>
    </row>
    <row r="1338" spans="1:10" x14ac:dyDescent="0.25">
      <c r="A1338">
        <v>70148</v>
      </c>
      <c r="B1338">
        <v>3573.13</v>
      </c>
      <c r="C1338">
        <v>0</v>
      </c>
      <c r="D1338">
        <v>0</v>
      </c>
      <c r="E1338">
        <v>0</v>
      </c>
      <c r="F1338">
        <v>0</v>
      </c>
      <c r="G1338">
        <v>13.67</v>
      </c>
      <c r="H1338">
        <v>2121</v>
      </c>
      <c r="I1338">
        <v>791</v>
      </c>
      <c r="J1338">
        <v>35613</v>
      </c>
    </row>
    <row r="1339" spans="1:10" x14ac:dyDescent="0.25">
      <c r="A1339">
        <v>70198</v>
      </c>
      <c r="B1339">
        <v>3564.64</v>
      </c>
      <c r="C1339">
        <v>0</v>
      </c>
      <c r="D1339">
        <v>0</v>
      </c>
      <c r="E1339">
        <v>0</v>
      </c>
      <c r="F1339">
        <v>0</v>
      </c>
      <c r="G1339">
        <v>17.88</v>
      </c>
      <c r="H1339">
        <v>2121</v>
      </c>
      <c r="I1339">
        <v>791</v>
      </c>
      <c r="J1339">
        <v>35613</v>
      </c>
    </row>
    <row r="1340" spans="1:10" x14ac:dyDescent="0.25">
      <c r="A1340">
        <v>70248</v>
      </c>
      <c r="B1340">
        <v>3554.5</v>
      </c>
      <c r="C1340">
        <v>0</v>
      </c>
      <c r="D1340">
        <v>0</v>
      </c>
      <c r="E1340">
        <v>1</v>
      </c>
      <c r="F1340">
        <v>0</v>
      </c>
      <c r="G1340">
        <v>33.159999999999997</v>
      </c>
      <c r="H1340">
        <v>2121</v>
      </c>
      <c r="I1340">
        <v>793</v>
      </c>
      <c r="J1340">
        <v>35613</v>
      </c>
    </row>
    <row r="1341" spans="1:10" x14ac:dyDescent="0.25">
      <c r="A1341">
        <v>70298</v>
      </c>
      <c r="B1341">
        <v>3576.54</v>
      </c>
      <c r="C1341">
        <v>0</v>
      </c>
      <c r="D1341">
        <v>0</v>
      </c>
      <c r="E1341">
        <v>0</v>
      </c>
      <c r="F1341">
        <v>0</v>
      </c>
      <c r="G1341">
        <v>-22.88</v>
      </c>
      <c r="H1341">
        <v>2121</v>
      </c>
      <c r="I1341">
        <v>794</v>
      </c>
      <c r="J1341">
        <v>35613</v>
      </c>
    </row>
    <row r="1342" spans="1:10" x14ac:dyDescent="0.25">
      <c r="A1342">
        <v>70348</v>
      </c>
      <c r="B1342">
        <v>3591.09</v>
      </c>
      <c r="C1342">
        <v>0</v>
      </c>
      <c r="D1342">
        <v>0</v>
      </c>
      <c r="E1342">
        <v>0</v>
      </c>
      <c r="F1342">
        <v>0</v>
      </c>
      <c r="G1342">
        <v>-5.08</v>
      </c>
      <c r="H1342">
        <v>2121</v>
      </c>
      <c r="I1342">
        <v>794</v>
      </c>
      <c r="J1342">
        <v>35613</v>
      </c>
    </row>
    <row r="1343" spans="1:10" x14ac:dyDescent="0.25">
      <c r="A1343">
        <v>70398</v>
      </c>
      <c r="B1343">
        <v>3587.66</v>
      </c>
      <c r="C1343">
        <v>0</v>
      </c>
      <c r="D1343">
        <v>0</v>
      </c>
      <c r="E1343">
        <v>1</v>
      </c>
      <c r="F1343">
        <v>0</v>
      </c>
      <c r="G1343">
        <v>16.079999999999998</v>
      </c>
      <c r="H1343">
        <v>2121</v>
      </c>
      <c r="I1343">
        <v>795</v>
      </c>
      <c r="J1343">
        <v>35613</v>
      </c>
    </row>
    <row r="1344" spans="1:10" x14ac:dyDescent="0.25">
      <c r="A1344">
        <v>70448</v>
      </c>
      <c r="B1344">
        <v>3555.34</v>
      </c>
      <c r="C1344">
        <v>0</v>
      </c>
      <c r="D1344">
        <v>0</v>
      </c>
      <c r="E1344">
        <v>1</v>
      </c>
      <c r="F1344">
        <v>0</v>
      </c>
      <c r="G1344">
        <v>32.31</v>
      </c>
      <c r="H1344">
        <v>2121</v>
      </c>
      <c r="I1344">
        <v>797</v>
      </c>
      <c r="J1344">
        <v>35613</v>
      </c>
    </row>
    <row r="1345" spans="1:10" x14ac:dyDescent="0.25">
      <c r="A1345">
        <v>70498</v>
      </c>
      <c r="B1345">
        <v>3610.11</v>
      </c>
      <c r="C1345">
        <v>0</v>
      </c>
      <c r="D1345">
        <v>0</v>
      </c>
      <c r="E1345">
        <v>1</v>
      </c>
      <c r="F1345">
        <v>0</v>
      </c>
      <c r="G1345">
        <v>32.31</v>
      </c>
      <c r="H1345">
        <v>2121</v>
      </c>
      <c r="I1345">
        <v>797</v>
      </c>
      <c r="J1345">
        <v>35613</v>
      </c>
    </row>
    <row r="1346" spans="1:10" x14ac:dyDescent="0.25">
      <c r="A1346">
        <v>70548</v>
      </c>
      <c r="B1346">
        <v>3605.77</v>
      </c>
      <c r="C1346">
        <v>0</v>
      </c>
      <c r="D1346">
        <v>0</v>
      </c>
      <c r="E1346">
        <v>1</v>
      </c>
      <c r="F1346">
        <v>0</v>
      </c>
      <c r="G1346">
        <v>32.31</v>
      </c>
      <c r="H1346">
        <v>2121</v>
      </c>
      <c r="I1346">
        <v>797</v>
      </c>
      <c r="J1346">
        <v>35613</v>
      </c>
    </row>
    <row r="1347" spans="1:10" x14ac:dyDescent="0.25">
      <c r="A1347">
        <v>70598</v>
      </c>
      <c r="B1347">
        <v>3643.43</v>
      </c>
      <c r="C1347">
        <v>0</v>
      </c>
      <c r="D1347">
        <v>0</v>
      </c>
      <c r="E1347">
        <v>-1</v>
      </c>
      <c r="F1347">
        <v>0</v>
      </c>
      <c r="G1347">
        <v>-38.53</v>
      </c>
      <c r="H1347">
        <v>2121</v>
      </c>
      <c r="I1347">
        <v>798</v>
      </c>
      <c r="J1347">
        <v>35613</v>
      </c>
    </row>
    <row r="1348" spans="1:10" x14ac:dyDescent="0.25">
      <c r="A1348">
        <v>70648</v>
      </c>
      <c r="B1348">
        <v>3624.94</v>
      </c>
      <c r="C1348">
        <v>0</v>
      </c>
      <c r="D1348">
        <v>0</v>
      </c>
      <c r="E1348">
        <v>0</v>
      </c>
      <c r="F1348">
        <v>0</v>
      </c>
      <c r="G1348">
        <v>38.06</v>
      </c>
      <c r="H1348">
        <v>2121</v>
      </c>
      <c r="I1348">
        <v>799</v>
      </c>
      <c r="J1348">
        <v>35613</v>
      </c>
    </row>
    <row r="1349" spans="1:10" x14ac:dyDescent="0.25">
      <c r="A1349">
        <v>70699</v>
      </c>
      <c r="B1349">
        <v>3662.11</v>
      </c>
      <c r="C1349">
        <v>0</v>
      </c>
      <c r="D1349">
        <v>0</v>
      </c>
      <c r="E1349">
        <v>-1</v>
      </c>
      <c r="F1349">
        <v>0</v>
      </c>
      <c r="G1349">
        <v>-23.98</v>
      </c>
      <c r="H1349">
        <v>2121</v>
      </c>
      <c r="I1349">
        <v>801</v>
      </c>
      <c r="J1349">
        <v>35613</v>
      </c>
    </row>
    <row r="1350" spans="1:10" x14ac:dyDescent="0.25">
      <c r="A1350">
        <v>70749</v>
      </c>
      <c r="B1350">
        <v>3615.33</v>
      </c>
      <c r="C1350">
        <v>0</v>
      </c>
      <c r="D1350">
        <v>0</v>
      </c>
      <c r="E1350">
        <v>-1</v>
      </c>
      <c r="F1350">
        <v>0</v>
      </c>
      <c r="G1350">
        <v>-8.86</v>
      </c>
      <c r="H1350">
        <v>2121</v>
      </c>
      <c r="I1350">
        <v>803</v>
      </c>
      <c r="J1350">
        <v>35613</v>
      </c>
    </row>
    <row r="1351" spans="1:10" x14ac:dyDescent="0.25">
      <c r="A1351">
        <v>70799</v>
      </c>
      <c r="B1351">
        <v>3586.8</v>
      </c>
      <c r="C1351">
        <v>0</v>
      </c>
      <c r="D1351">
        <v>0</v>
      </c>
      <c r="E1351">
        <v>0</v>
      </c>
      <c r="F1351">
        <v>0</v>
      </c>
      <c r="G1351">
        <v>-10.49</v>
      </c>
      <c r="H1351">
        <v>2121</v>
      </c>
      <c r="I1351">
        <v>803</v>
      </c>
      <c r="J1351">
        <v>35613</v>
      </c>
    </row>
    <row r="1352" spans="1:10" x14ac:dyDescent="0.25">
      <c r="A1352">
        <v>70849</v>
      </c>
      <c r="B1352">
        <v>3580.81</v>
      </c>
      <c r="C1352">
        <v>0</v>
      </c>
      <c r="D1352">
        <v>0</v>
      </c>
      <c r="E1352">
        <v>1</v>
      </c>
      <c r="F1352">
        <v>0</v>
      </c>
      <c r="G1352">
        <v>28.93</v>
      </c>
      <c r="H1352">
        <v>2121</v>
      </c>
      <c r="I1352">
        <v>804</v>
      </c>
      <c r="J1352">
        <v>35613</v>
      </c>
    </row>
    <row r="1353" spans="1:10" x14ac:dyDescent="0.25">
      <c r="A1353">
        <v>70899</v>
      </c>
      <c r="B1353">
        <v>3589.38</v>
      </c>
      <c r="C1353">
        <v>0</v>
      </c>
      <c r="D1353">
        <v>0</v>
      </c>
      <c r="E1353">
        <v>0</v>
      </c>
      <c r="F1353">
        <v>0</v>
      </c>
      <c r="G1353">
        <v>25.57</v>
      </c>
      <c r="H1353">
        <v>2121</v>
      </c>
      <c r="I1353">
        <v>804</v>
      </c>
      <c r="J1353">
        <v>35613</v>
      </c>
    </row>
    <row r="1354" spans="1:10" x14ac:dyDescent="0.25">
      <c r="A1354">
        <v>70949</v>
      </c>
      <c r="B1354">
        <v>3586.8</v>
      </c>
      <c r="C1354">
        <v>0</v>
      </c>
      <c r="D1354">
        <v>0</v>
      </c>
      <c r="E1354">
        <v>0</v>
      </c>
      <c r="F1354">
        <v>0</v>
      </c>
      <c r="G1354">
        <v>25.57</v>
      </c>
      <c r="H1354">
        <v>2121</v>
      </c>
      <c r="I1354">
        <v>804</v>
      </c>
      <c r="J1354">
        <v>35613</v>
      </c>
    </row>
    <row r="1355" spans="1:10" x14ac:dyDescent="0.25">
      <c r="A1355">
        <v>70999</v>
      </c>
      <c r="B1355">
        <v>3510.41</v>
      </c>
      <c r="C1355">
        <v>0</v>
      </c>
      <c r="D1355">
        <v>1</v>
      </c>
      <c r="E1355">
        <v>0</v>
      </c>
      <c r="F1355">
        <v>0</v>
      </c>
      <c r="G1355">
        <v>23.99</v>
      </c>
      <c r="H1355">
        <v>2122</v>
      </c>
      <c r="I1355">
        <v>805</v>
      </c>
      <c r="J1355">
        <v>35613</v>
      </c>
    </row>
    <row r="1356" spans="1:10" x14ac:dyDescent="0.25">
      <c r="A1356">
        <v>71049</v>
      </c>
      <c r="B1356">
        <v>3429.36</v>
      </c>
      <c r="C1356">
        <v>1</v>
      </c>
      <c r="D1356">
        <v>2</v>
      </c>
      <c r="E1356">
        <v>0</v>
      </c>
      <c r="F1356">
        <v>0</v>
      </c>
      <c r="G1356">
        <v>20.51</v>
      </c>
      <c r="H1356">
        <v>2126</v>
      </c>
      <c r="I1356">
        <v>805</v>
      </c>
      <c r="J1356">
        <v>35613</v>
      </c>
    </row>
    <row r="1357" spans="1:10" x14ac:dyDescent="0.25">
      <c r="A1357">
        <v>71099</v>
      </c>
      <c r="B1357">
        <v>3368.52</v>
      </c>
      <c r="C1357">
        <v>0</v>
      </c>
      <c r="D1357">
        <v>3</v>
      </c>
      <c r="E1357">
        <v>0</v>
      </c>
      <c r="F1357">
        <v>0</v>
      </c>
      <c r="G1357">
        <v>38.25</v>
      </c>
      <c r="H1357">
        <v>2131</v>
      </c>
      <c r="I1357">
        <v>805</v>
      </c>
      <c r="J1357">
        <v>35613</v>
      </c>
    </row>
    <row r="1358" spans="1:10" x14ac:dyDescent="0.25">
      <c r="A1358">
        <v>71149</v>
      </c>
      <c r="B1358">
        <v>3301.78</v>
      </c>
      <c r="C1358">
        <v>0</v>
      </c>
      <c r="D1358">
        <v>3</v>
      </c>
      <c r="E1358">
        <v>0</v>
      </c>
      <c r="F1358">
        <v>0</v>
      </c>
      <c r="G1358">
        <v>15.33</v>
      </c>
      <c r="H1358">
        <v>2140</v>
      </c>
      <c r="I1358">
        <v>805</v>
      </c>
      <c r="J1358">
        <v>35613</v>
      </c>
    </row>
    <row r="1359" spans="1:10" x14ac:dyDescent="0.25">
      <c r="A1359">
        <v>71199</v>
      </c>
      <c r="B1359">
        <v>3216.12</v>
      </c>
      <c r="C1359">
        <v>0</v>
      </c>
      <c r="D1359">
        <v>4</v>
      </c>
      <c r="E1359">
        <v>0</v>
      </c>
      <c r="F1359">
        <v>0</v>
      </c>
      <c r="G1359">
        <v>26.42</v>
      </c>
      <c r="H1359">
        <v>2152</v>
      </c>
      <c r="I1359">
        <v>805</v>
      </c>
      <c r="J1359">
        <v>35613</v>
      </c>
    </row>
    <row r="1360" spans="1:10" x14ac:dyDescent="0.25">
      <c r="A1360">
        <v>71249</v>
      </c>
      <c r="B1360">
        <v>3162.56</v>
      </c>
      <c r="C1360">
        <v>0</v>
      </c>
      <c r="D1360">
        <v>5</v>
      </c>
      <c r="E1360">
        <v>0</v>
      </c>
      <c r="F1360">
        <v>0</v>
      </c>
      <c r="G1360">
        <v>24.19</v>
      </c>
      <c r="H1360">
        <v>2162</v>
      </c>
      <c r="I1360">
        <v>805</v>
      </c>
      <c r="J1360">
        <v>35613</v>
      </c>
    </row>
    <row r="1361" spans="1:10" x14ac:dyDescent="0.25">
      <c r="A1361">
        <v>71299</v>
      </c>
      <c r="B1361">
        <v>3086.42</v>
      </c>
      <c r="C1361">
        <v>0</v>
      </c>
      <c r="D1361">
        <v>6</v>
      </c>
      <c r="E1361">
        <v>0</v>
      </c>
      <c r="F1361">
        <v>0</v>
      </c>
      <c r="G1361">
        <v>172.32</v>
      </c>
      <c r="H1361">
        <v>2179</v>
      </c>
      <c r="I1361">
        <v>805</v>
      </c>
      <c r="J1361">
        <v>35614</v>
      </c>
    </row>
    <row r="1362" spans="1:10" x14ac:dyDescent="0.25">
      <c r="A1362">
        <v>71349</v>
      </c>
      <c r="B1362">
        <v>3033.98</v>
      </c>
      <c r="C1362">
        <v>0</v>
      </c>
      <c r="D1362">
        <v>7</v>
      </c>
      <c r="E1362">
        <v>0</v>
      </c>
      <c r="F1362">
        <v>0</v>
      </c>
      <c r="G1362">
        <v>16.04</v>
      </c>
      <c r="H1362">
        <v>2193</v>
      </c>
      <c r="I1362">
        <v>805</v>
      </c>
      <c r="J1362">
        <v>35614</v>
      </c>
    </row>
    <row r="1363" spans="1:10" x14ac:dyDescent="0.25">
      <c r="A1363">
        <v>71399</v>
      </c>
      <c r="B1363">
        <v>2945.22</v>
      </c>
      <c r="C1363">
        <v>0</v>
      </c>
      <c r="D1363">
        <v>8</v>
      </c>
      <c r="E1363">
        <v>0</v>
      </c>
      <c r="F1363">
        <v>1</v>
      </c>
      <c r="G1363">
        <v>309.27999999999997</v>
      </c>
      <c r="H1363">
        <v>2215</v>
      </c>
      <c r="I1363">
        <v>805</v>
      </c>
      <c r="J1363">
        <v>35618</v>
      </c>
    </row>
    <row r="1364" spans="1:10" x14ac:dyDescent="0.25">
      <c r="A1364">
        <v>71449</v>
      </c>
      <c r="B1364">
        <v>2887.95</v>
      </c>
      <c r="C1364">
        <v>0</v>
      </c>
      <c r="D1364">
        <v>9</v>
      </c>
      <c r="E1364">
        <v>0</v>
      </c>
      <c r="F1364">
        <v>0</v>
      </c>
      <c r="G1364">
        <v>34.32</v>
      </c>
      <c r="H1364">
        <v>2232</v>
      </c>
      <c r="I1364">
        <v>805</v>
      </c>
      <c r="J1364">
        <v>35618</v>
      </c>
    </row>
    <row r="1365" spans="1:10" x14ac:dyDescent="0.25">
      <c r="A1365">
        <v>71499</v>
      </c>
      <c r="B1365">
        <v>2816.37</v>
      </c>
      <c r="C1365">
        <v>5</v>
      </c>
      <c r="D1365">
        <v>10</v>
      </c>
      <c r="E1365">
        <v>0</v>
      </c>
      <c r="F1365">
        <v>0</v>
      </c>
      <c r="G1365">
        <v>21.31</v>
      </c>
      <c r="H1365">
        <v>2260</v>
      </c>
      <c r="I1365">
        <v>805</v>
      </c>
      <c r="J1365">
        <v>35618</v>
      </c>
    </row>
    <row r="1366" spans="1:10" x14ac:dyDescent="0.25">
      <c r="A1366">
        <v>71549</v>
      </c>
      <c r="B1366">
        <v>2761.92</v>
      </c>
      <c r="C1366">
        <v>0</v>
      </c>
      <c r="D1366">
        <v>10</v>
      </c>
      <c r="E1366">
        <v>0</v>
      </c>
      <c r="F1366">
        <v>0</v>
      </c>
      <c r="G1366">
        <v>12.26</v>
      </c>
      <c r="H1366">
        <v>2280</v>
      </c>
      <c r="I1366">
        <v>805</v>
      </c>
      <c r="J1366">
        <v>35618</v>
      </c>
    </row>
    <row r="1367" spans="1:10" x14ac:dyDescent="0.25">
      <c r="A1367">
        <v>71599</v>
      </c>
      <c r="B1367">
        <v>2708.56</v>
      </c>
      <c r="C1367">
        <v>0</v>
      </c>
      <c r="D1367">
        <v>11</v>
      </c>
      <c r="E1367">
        <v>0</v>
      </c>
      <c r="F1367">
        <v>0</v>
      </c>
      <c r="G1367">
        <v>19.21</v>
      </c>
      <c r="H1367">
        <v>2302</v>
      </c>
      <c r="I1367">
        <v>805</v>
      </c>
      <c r="J1367">
        <v>35618</v>
      </c>
    </row>
    <row r="1368" spans="1:10" x14ac:dyDescent="0.25">
      <c r="A1368">
        <v>71649</v>
      </c>
      <c r="B1368">
        <v>2658.16</v>
      </c>
      <c r="C1368">
        <v>0</v>
      </c>
      <c r="D1368">
        <v>12</v>
      </c>
      <c r="E1368">
        <v>0</v>
      </c>
      <c r="F1368">
        <v>1</v>
      </c>
      <c r="G1368">
        <v>5.66</v>
      </c>
      <c r="H1368">
        <v>2326</v>
      </c>
      <c r="I1368">
        <v>805</v>
      </c>
      <c r="J1368">
        <v>35626</v>
      </c>
    </row>
    <row r="1369" spans="1:10" x14ac:dyDescent="0.25">
      <c r="A1369">
        <v>71699</v>
      </c>
      <c r="B1369">
        <v>2601.46</v>
      </c>
      <c r="C1369">
        <v>6</v>
      </c>
      <c r="D1369">
        <v>12</v>
      </c>
      <c r="E1369">
        <v>0</v>
      </c>
      <c r="F1369">
        <v>-4</v>
      </c>
      <c r="G1369">
        <v>-23.25</v>
      </c>
      <c r="H1369">
        <v>2364</v>
      </c>
      <c r="I1369">
        <v>805</v>
      </c>
      <c r="J1369">
        <v>35643</v>
      </c>
    </row>
    <row r="1370" spans="1:10" x14ac:dyDescent="0.25">
      <c r="A1370">
        <v>71749</v>
      </c>
      <c r="B1370">
        <v>2504.59</v>
      </c>
      <c r="C1370">
        <v>16</v>
      </c>
      <c r="D1370">
        <v>14</v>
      </c>
      <c r="E1370">
        <v>0</v>
      </c>
      <c r="F1370">
        <v>6</v>
      </c>
      <c r="G1370">
        <v>39.51</v>
      </c>
      <c r="H1370">
        <v>2391</v>
      </c>
      <c r="I1370">
        <v>805</v>
      </c>
      <c r="J1370">
        <v>35658</v>
      </c>
    </row>
    <row r="1371" spans="1:10" x14ac:dyDescent="0.25">
      <c r="A1371">
        <v>71799</v>
      </c>
      <c r="B1371">
        <v>2444.9899999999998</v>
      </c>
      <c r="C1371">
        <v>16</v>
      </c>
      <c r="D1371">
        <v>15</v>
      </c>
      <c r="E1371">
        <v>0</v>
      </c>
      <c r="F1371">
        <v>7</v>
      </c>
      <c r="G1371">
        <v>44.64</v>
      </c>
      <c r="H1371">
        <v>2420</v>
      </c>
      <c r="I1371">
        <v>805</v>
      </c>
      <c r="J1371">
        <v>35667</v>
      </c>
    </row>
    <row r="1372" spans="1:10" x14ac:dyDescent="0.25">
      <c r="A1372">
        <v>71849</v>
      </c>
      <c r="B1372">
        <v>2394.64</v>
      </c>
      <c r="C1372">
        <v>16</v>
      </c>
      <c r="D1372">
        <v>15</v>
      </c>
      <c r="E1372">
        <v>0</v>
      </c>
      <c r="F1372">
        <v>7</v>
      </c>
      <c r="G1372">
        <v>45.98</v>
      </c>
      <c r="H1372">
        <v>2450</v>
      </c>
      <c r="I1372">
        <v>805</v>
      </c>
      <c r="J1372">
        <v>35674</v>
      </c>
    </row>
    <row r="1373" spans="1:10" x14ac:dyDescent="0.25">
      <c r="A1373">
        <v>71899</v>
      </c>
      <c r="B1373">
        <v>2339.73</v>
      </c>
      <c r="C1373">
        <v>18</v>
      </c>
      <c r="D1373">
        <v>16</v>
      </c>
      <c r="E1373">
        <v>0</v>
      </c>
      <c r="F1373">
        <v>6</v>
      </c>
      <c r="G1373">
        <v>45.39</v>
      </c>
      <c r="H1373">
        <v>2481</v>
      </c>
      <c r="I1373">
        <v>805</v>
      </c>
      <c r="J1373">
        <v>35681</v>
      </c>
    </row>
    <row r="1374" spans="1:10" x14ac:dyDescent="0.25">
      <c r="A1374">
        <v>71949</v>
      </c>
      <c r="B1374">
        <v>2285.54</v>
      </c>
      <c r="C1374">
        <v>21</v>
      </c>
      <c r="D1374">
        <v>17</v>
      </c>
      <c r="E1374">
        <v>0</v>
      </c>
      <c r="F1374">
        <v>6</v>
      </c>
      <c r="G1374">
        <v>46.19</v>
      </c>
      <c r="H1374">
        <v>2514</v>
      </c>
      <c r="I1374">
        <v>805</v>
      </c>
      <c r="J1374">
        <v>35688</v>
      </c>
    </row>
    <row r="1375" spans="1:10" x14ac:dyDescent="0.25">
      <c r="A1375">
        <v>71999</v>
      </c>
      <c r="B1375">
        <v>2279.98</v>
      </c>
      <c r="C1375">
        <v>0</v>
      </c>
      <c r="D1375">
        <v>17</v>
      </c>
      <c r="E1375">
        <v>0</v>
      </c>
      <c r="F1375">
        <v>0</v>
      </c>
      <c r="G1375">
        <v>5.56</v>
      </c>
      <c r="H1375">
        <v>2531</v>
      </c>
      <c r="I1375">
        <v>805</v>
      </c>
      <c r="J1375">
        <v>35688</v>
      </c>
    </row>
    <row r="1376" spans="1:10" x14ac:dyDescent="0.25">
      <c r="A1376">
        <v>72049</v>
      </c>
      <c r="B1376">
        <v>2284.5</v>
      </c>
      <c r="C1376">
        <v>0</v>
      </c>
      <c r="D1376">
        <v>17</v>
      </c>
      <c r="E1376">
        <v>0</v>
      </c>
      <c r="F1376">
        <v>-22</v>
      </c>
      <c r="G1376">
        <v>-153.21</v>
      </c>
      <c r="H1376">
        <v>2567</v>
      </c>
      <c r="I1376">
        <v>805</v>
      </c>
      <c r="J1376">
        <v>35730</v>
      </c>
    </row>
    <row r="1377" spans="1:10" x14ac:dyDescent="0.25">
      <c r="A1377">
        <v>72099</v>
      </c>
      <c r="B1377">
        <v>2176.44</v>
      </c>
      <c r="C1377">
        <v>8</v>
      </c>
      <c r="D1377">
        <v>18</v>
      </c>
      <c r="E1377">
        <v>0</v>
      </c>
      <c r="F1377">
        <v>8</v>
      </c>
      <c r="G1377">
        <v>60.37</v>
      </c>
      <c r="H1377">
        <v>2602</v>
      </c>
      <c r="I1377">
        <v>805</v>
      </c>
      <c r="J1377">
        <v>35745</v>
      </c>
    </row>
    <row r="1378" spans="1:10" x14ac:dyDescent="0.25">
      <c r="A1378">
        <v>72150</v>
      </c>
      <c r="B1378">
        <v>2134.62</v>
      </c>
      <c r="C1378">
        <v>4</v>
      </c>
      <c r="D1378">
        <v>19</v>
      </c>
      <c r="E1378">
        <v>0</v>
      </c>
      <c r="F1378">
        <v>-4</v>
      </c>
      <c r="G1378">
        <v>-31.72</v>
      </c>
      <c r="H1378">
        <v>2640</v>
      </c>
      <c r="I1378">
        <v>805</v>
      </c>
      <c r="J1378">
        <v>35759</v>
      </c>
    </row>
    <row r="1379" spans="1:10" x14ac:dyDescent="0.25">
      <c r="A1379">
        <v>72200</v>
      </c>
      <c r="B1379">
        <v>2074.69</v>
      </c>
      <c r="C1379">
        <v>18</v>
      </c>
      <c r="D1379">
        <v>19</v>
      </c>
      <c r="E1379">
        <v>0</v>
      </c>
      <c r="F1379">
        <v>3</v>
      </c>
      <c r="G1379">
        <v>27.62</v>
      </c>
      <c r="H1379">
        <v>2678</v>
      </c>
      <c r="I1379">
        <v>805</v>
      </c>
      <c r="J1379">
        <v>35766</v>
      </c>
    </row>
    <row r="1380" spans="1:10" x14ac:dyDescent="0.25">
      <c r="A1380">
        <v>72250</v>
      </c>
      <c r="B1380">
        <v>2030.59</v>
      </c>
      <c r="C1380">
        <v>2</v>
      </c>
      <c r="D1380">
        <v>20</v>
      </c>
      <c r="E1380">
        <v>0</v>
      </c>
      <c r="F1380">
        <v>6</v>
      </c>
      <c r="G1380">
        <v>44.09</v>
      </c>
      <c r="H1380">
        <v>2698</v>
      </c>
      <c r="I1380">
        <v>805</v>
      </c>
      <c r="J1380">
        <v>35772</v>
      </c>
    </row>
    <row r="1381" spans="1:10" x14ac:dyDescent="0.25">
      <c r="A1381">
        <v>72300</v>
      </c>
      <c r="B1381">
        <v>1982.29</v>
      </c>
      <c r="C1381">
        <v>12</v>
      </c>
      <c r="D1381">
        <v>21</v>
      </c>
      <c r="E1381">
        <v>0</v>
      </c>
      <c r="F1381">
        <v>5</v>
      </c>
      <c r="G1381">
        <v>40.090000000000003</v>
      </c>
      <c r="H1381">
        <v>2739</v>
      </c>
      <c r="I1381">
        <v>805</v>
      </c>
      <c r="J1381">
        <v>35778</v>
      </c>
    </row>
    <row r="1382" spans="1:10" x14ac:dyDescent="0.25">
      <c r="A1382">
        <v>72350</v>
      </c>
      <c r="B1382">
        <v>1932.49</v>
      </c>
      <c r="C1382">
        <v>23</v>
      </c>
      <c r="D1382">
        <v>21</v>
      </c>
      <c r="E1382">
        <v>0</v>
      </c>
      <c r="F1382">
        <v>5</v>
      </c>
      <c r="G1382">
        <v>40.93</v>
      </c>
      <c r="H1382">
        <v>2781</v>
      </c>
      <c r="I1382">
        <v>805</v>
      </c>
      <c r="J1382">
        <v>35784</v>
      </c>
    </row>
    <row r="1383" spans="1:10" x14ac:dyDescent="0.25">
      <c r="A1383">
        <v>72400</v>
      </c>
      <c r="B1383">
        <v>1923.82</v>
      </c>
      <c r="C1383">
        <v>1</v>
      </c>
      <c r="D1383">
        <v>21</v>
      </c>
      <c r="E1383">
        <v>0</v>
      </c>
      <c r="F1383">
        <v>1</v>
      </c>
      <c r="G1383">
        <v>8.67</v>
      </c>
      <c r="H1383">
        <v>2802</v>
      </c>
      <c r="I1383">
        <v>805</v>
      </c>
      <c r="J1383">
        <v>35785</v>
      </c>
    </row>
    <row r="1384" spans="1:10" x14ac:dyDescent="0.25">
      <c r="A1384">
        <v>72450</v>
      </c>
      <c r="B1384">
        <v>1876.64</v>
      </c>
      <c r="C1384">
        <v>22</v>
      </c>
      <c r="D1384">
        <v>22</v>
      </c>
      <c r="E1384">
        <v>0</v>
      </c>
      <c r="F1384">
        <v>0</v>
      </c>
      <c r="G1384">
        <v>4.47</v>
      </c>
      <c r="H1384">
        <v>2846</v>
      </c>
      <c r="I1384">
        <v>805</v>
      </c>
      <c r="J1384">
        <v>35790</v>
      </c>
    </row>
    <row r="1385" spans="1:10" x14ac:dyDescent="0.25">
      <c r="A1385">
        <v>72500</v>
      </c>
      <c r="B1385">
        <v>1830.16</v>
      </c>
      <c r="C1385">
        <v>28</v>
      </c>
      <c r="D1385">
        <v>23</v>
      </c>
      <c r="E1385">
        <v>0</v>
      </c>
      <c r="F1385">
        <v>5</v>
      </c>
      <c r="G1385">
        <v>46.48</v>
      </c>
      <c r="H1385">
        <v>2869</v>
      </c>
      <c r="I1385">
        <v>805</v>
      </c>
      <c r="J1385">
        <v>35795</v>
      </c>
    </row>
    <row r="1386" spans="1:10" x14ac:dyDescent="0.25">
      <c r="A1386">
        <v>72550</v>
      </c>
      <c r="B1386">
        <v>1777.46</v>
      </c>
      <c r="C1386">
        <v>28</v>
      </c>
      <c r="D1386">
        <v>23</v>
      </c>
      <c r="E1386">
        <v>0</v>
      </c>
      <c r="F1386">
        <v>5</v>
      </c>
      <c r="G1386">
        <v>49.58</v>
      </c>
      <c r="H1386">
        <v>2915</v>
      </c>
      <c r="I1386">
        <v>805</v>
      </c>
      <c r="J1386">
        <v>35800</v>
      </c>
    </row>
    <row r="1387" spans="1:10" x14ac:dyDescent="0.25">
      <c r="A1387">
        <v>72600</v>
      </c>
      <c r="B1387">
        <v>1778.94</v>
      </c>
      <c r="C1387">
        <v>23</v>
      </c>
      <c r="D1387">
        <v>23</v>
      </c>
      <c r="E1387">
        <v>0</v>
      </c>
      <c r="F1387">
        <v>0</v>
      </c>
      <c r="G1387">
        <v>-1.48</v>
      </c>
      <c r="H1387">
        <v>2938</v>
      </c>
      <c r="I1387">
        <v>805</v>
      </c>
      <c r="J1387">
        <v>35800</v>
      </c>
    </row>
    <row r="1388" spans="1:10" x14ac:dyDescent="0.25">
      <c r="A1388">
        <v>72650</v>
      </c>
      <c r="B1388">
        <v>1728.91</v>
      </c>
      <c r="C1388">
        <v>24</v>
      </c>
      <c r="D1388">
        <v>24</v>
      </c>
      <c r="E1388">
        <v>0</v>
      </c>
      <c r="F1388">
        <v>0</v>
      </c>
      <c r="G1388">
        <v>0.2</v>
      </c>
      <c r="H1388">
        <v>2986</v>
      </c>
      <c r="I1388">
        <v>805</v>
      </c>
      <c r="J1388">
        <v>35805</v>
      </c>
    </row>
    <row r="1389" spans="1:10" x14ac:dyDescent="0.25">
      <c r="A1389">
        <v>72700</v>
      </c>
      <c r="B1389">
        <v>1678.79</v>
      </c>
      <c r="C1389">
        <v>29</v>
      </c>
      <c r="D1389">
        <v>24</v>
      </c>
      <c r="E1389">
        <v>0</v>
      </c>
      <c r="F1389">
        <v>5</v>
      </c>
      <c r="G1389">
        <v>50.12</v>
      </c>
      <c r="H1389">
        <v>3010</v>
      </c>
      <c r="I1389">
        <v>805</v>
      </c>
      <c r="J1389">
        <v>35810</v>
      </c>
    </row>
    <row r="1390" spans="1:10" x14ac:dyDescent="0.25">
      <c r="A1390">
        <v>72750</v>
      </c>
      <c r="B1390">
        <v>1675.6</v>
      </c>
      <c r="C1390">
        <v>25</v>
      </c>
      <c r="D1390">
        <v>25</v>
      </c>
      <c r="E1390">
        <v>0</v>
      </c>
      <c r="F1390">
        <v>0</v>
      </c>
      <c r="G1390">
        <v>3.19</v>
      </c>
      <c r="H1390">
        <v>3035</v>
      </c>
      <c r="I1390">
        <v>805</v>
      </c>
      <c r="J1390">
        <v>35810</v>
      </c>
    </row>
    <row r="1391" spans="1:10" x14ac:dyDescent="0.25">
      <c r="A1391">
        <v>72800</v>
      </c>
      <c r="B1391">
        <v>1628.84</v>
      </c>
      <c r="C1391">
        <v>25</v>
      </c>
      <c r="D1391">
        <v>25</v>
      </c>
      <c r="E1391">
        <v>0</v>
      </c>
      <c r="F1391">
        <v>0</v>
      </c>
      <c r="G1391">
        <v>0.35</v>
      </c>
      <c r="H1391">
        <v>3085</v>
      </c>
      <c r="I1391">
        <v>805</v>
      </c>
      <c r="J1391">
        <v>35815</v>
      </c>
    </row>
    <row r="1392" spans="1:10" x14ac:dyDescent="0.25">
      <c r="A1392">
        <v>72850</v>
      </c>
      <c r="B1392">
        <v>1576.62</v>
      </c>
      <c r="C1392">
        <v>31</v>
      </c>
      <c r="D1392">
        <v>26</v>
      </c>
      <c r="E1392">
        <v>0</v>
      </c>
      <c r="F1392">
        <v>5</v>
      </c>
      <c r="G1392">
        <v>52.22</v>
      </c>
      <c r="H1392">
        <v>3111</v>
      </c>
      <c r="I1392">
        <v>805</v>
      </c>
      <c r="J1392">
        <v>35820</v>
      </c>
    </row>
    <row r="1393" spans="1:10" x14ac:dyDescent="0.25">
      <c r="A1393">
        <v>72900</v>
      </c>
      <c r="B1393">
        <v>1578.95</v>
      </c>
      <c r="C1393">
        <v>26</v>
      </c>
      <c r="D1393">
        <v>26</v>
      </c>
      <c r="E1393">
        <v>0</v>
      </c>
      <c r="F1393">
        <v>0</v>
      </c>
      <c r="G1393">
        <v>-2.3199999999999998</v>
      </c>
      <c r="H1393">
        <v>3137</v>
      </c>
      <c r="I1393">
        <v>805</v>
      </c>
      <c r="J1393">
        <v>35820</v>
      </c>
    </row>
    <row r="1394" spans="1:10" x14ac:dyDescent="0.25">
      <c r="A1394">
        <v>72950</v>
      </c>
      <c r="B1394">
        <v>1525.48</v>
      </c>
      <c r="C1394">
        <v>26</v>
      </c>
      <c r="D1394">
        <v>26</v>
      </c>
      <c r="E1394">
        <v>0</v>
      </c>
      <c r="F1394">
        <v>0</v>
      </c>
      <c r="G1394">
        <v>0.31</v>
      </c>
      <c r="H1394">
        <v>3189</v>
      </c>
      <c r="I1394">
        <v>805</v>
      </c>
      <c r="J1394">
        <v>35825</v>
      </c>
    </row>
    <row r="1395" spans="1:10" x14ac:dyDescent="0.25">
      <c r="A1395">
        <v>73000</v>
      </c>
      <c r="B1395">
        <v>1475.22</v>
      </c>
      <c r="C1395">
        <v>32</v>
      </c>
      <c r="D1395">
        <v>27</v>
      </c>
      <c r="E1395">
        <v>0</v>
      </c>
      <c r="F1395">
        <v>5</v>
      </c>
      <c r="G1395">
        <v>50.26</v>
      </c>
      <c r="H1395">
        <v>3216</v>
      </c>
      <c r="I1395">
        <v>805</v>
      </c>
      <c r="J1395">
        <v>35830</v>
      </c>
    </row>
    <row r="1396" spans="1:10" x14ac:dyDescent="0.25">
      <c r="A1396">
        <v>73050</v>
      </c>
      <c r="B1396">
        <v>1475.22</v>
      </c>
      <c r="C1396">
        <v>27</v>
      </c>
      <c r="D1396">
        <v>27</v>
      </c>
      <c r="E1396">
        <v>0</v>
      </c>
      <c r="F1396">
        <v>0</v>
      </c>
      <c r="G1396">
        <v>0</v>
      </c>
      <c r="H1396">
        <v>3243</v>
      </c>
      <c r="I1396">
        <v>805</v>
      </c>
      <c r="J1396">
        <v>35830</v>
      </c>
    </row>
    <row r="1397" spans="1:10" x14ac:dyDescent="0.25">
      <c r="A1397">
        <v>73100</v>
      </c>
      <c r="B1397">
        <v>1421.26</v>
      </c>
      <c r="C1397">
        <v>33</v>
      </c>
      <c r="D1397">
        <v>28</v>
      </c>
      <c r="E1397">
        <v>0</v>
      </c>
      <c r="F1397">
        <v>5</v>
      </c>
      <c r="G1397">
        <v>53.95</v>
      </c>
      <c r="H1397">
        <v>3271</v>
      </c>
      <c r="I1397">
        <v>805</v>
      </c>
      <c r="J1397">
        <v>35835</v>
      </c>
    </row>
    <row r="1398" spans="1:10" x14ac:dyDescent="0.25">
      <c r="A1398">
        <v>73150</v>
      </c>
      <c r="B1398">
        <v>1423.42</v>
      </c>
      <c r="C1398">
        <v>28</v>
      </c>
      <c r="D1398">
        <v>28</v>
      </c>
      <c r="E1398">
        <v>0</v>
      </c>
      <c r="F1398">
        <v>0</v>
      </c>
      <c r="G1398">
        <v>-2.16</v>
      </c>
      <c r="H1398">
        <v>3299</v>
      </c>
      <c r="I1398">
        <v>805</v>
      </c>
      <c r="J1398">
        <v>35835</v>
      </c>
    </row>
    <row r="1399" spans="1:10" x14ac:dyDescent="0.25">
      <c r="A1399">
        <v>73200</v>
      </c>
      <c r="B1399">
        <v>1370.49</v>
      </c>
      <c r="C1399">
        <v>28</v>
      </c>
      <c r="D1399">
        <v>28</v>
      </c>
      <c r="E1399">
        <v>0</v>
      </c>
      <c r="F1399">
        <v>0</v>
      </c>
      <c r="G1399">
        <v>-0.13</v>
      </c>
      <c r="H1399">
        <v>3355</v>
      </c>
      <c r="I1399">
        <v>805</v>
      </c>
      <c r="J1399">
        <v>35839</v>
      </c>
    </row>
    <row r="1400" spans="1:10" x14ac:dyDescent="0.25">
      <c r="A1400">
        <v>73250</v>
      </c>
      <c r="B1400">
        <v>1317.18</v>
      </c>
      <c r="C1400">
        <v>33</v>
      </c>
      <c r="D1400">
        <v>29</v>
      </c>
      <c r="E1400">
        <v>0</v>
      </c>
      <c r="F1400">
        <v>4</v>
      </c>
      <c r="G1400">
        <v>53.31</v>
      </c>
      <c r="H1400">
        <v>3384</v>
      </c>
      <c r="I1400">
        <v>805</v>
      </c>
      <c r="J1400">
        <v>35843</v>
      </c>
    </row>
    <row r="1401" spans="1:10" x14ac:dyDescent="0.25">
      <c r="A1401">
        <v>73300</v>
      </c>
      <c r="B1401">
        <v>1317.75</v>
      </c>
      <c r="C1401">
        <v>29</v>
      </c>
      <c r="D1401">
        <v>29</v>
      </c>
      <c r="E1401">
        <v>0</v>
      </c>
      <c r="F1401">
        <v>0</v>
      </c>
      <c r="G1401">
        <v>-0.57999999999999996</v>
      </c>
      <c r="H1401">
        <v>3413</v>
      </c>
      <c r="I1401">
        <v>805</v>
      </c>
      <c r="J1401">
        <v>35843</v>
      </c>
    </row>
    <row r="1402" spans="1:10" x14ac:dyDescent="0.25">
      <c r="A1402">
        <v>73350</v>
      </c>
      <c r="B1402">
        <v>1261.46</v>
      </c>
      <c r="C1402">
        <v>34</v>
      </c>
      <c r="D1402">
        <v>30</v>
      </c>
      <c r="E1402">
        <v>0</v>
      </c>
      <c r="F1402">
        <v>4</v>
      </c>
      <c r="G1402">
        <v>56.3</v>
      </c>
      <c r="H1402">
        <v>3443</v>
      </c>
      <c r="I1402">
        <v>805</v>
      </c>
      <c r="J1402">
        <v>35847</v>
      </c>
    </row>
    <row r="1403" spans="1:10" x14ac:dyDescent="0.25">
      <c r="A1403">
        <v>73400</v>
      </c>
      <c r="B1403">
        <v>1265.18</v>
      </c>
      <c r="C1403">
        <v>30</v>
      </c>
      <c r="D1403">
        <v>30</v>
      </c>
      <c r="E1403">
        <v>0</v>
      </c>
      <c r="F1403">
        <v>0</v>
      </c>
      <c r="G1403">
        <v>-3.72</v>
      </c>
      <c r="H1403">
        <v>3473</v>
      </c>
      <c r="I1403">
        <v>805</v>
      </c>
      <c r="J1403">
        <v>35847</v>
      </c>
    </row>
    <row r="1404" spans="1:10" x14ac:dyDescent="0.25">
      <c r="A1404">
        <v>73450</v>
      </c>
      <c r="B1404">
        <v>1207.1500000000001</v>
      </c>
      <c r="C1404">
        <v>35</v>
      </c>
      <c r="D1404">
        <v>31</v>
      </c>
      <c r="E1404">
        <v>0</v>
      </c>
      <c r="F1404">
        <v>4</v>
      </c>
      <c r="G1404">
        <v>58.04</v>
      </c>
      <c r="H1404">
        <v>3504</v>
      </c>
      <c r="I1404">
        <v>805</v>
      </c>
      <c r="J1404">
        <v>35851</v>
      </c>
    </row>
    <row r="1405" spans="1:10" x14ac:dyDescent="0.25">
      <c r="A1405">
        <v>73500</v>
      </c>
      <c r="B1405">
        <v>1210.6500000000001</v>
      </c>
      <c r="C1405">
        <v>31</v>
      </c>
      <c r="D1405">
        <v>31</v>
      </c>
      <c r="E1405">
        <v>0</v>
      </c>
      <c r="F1405">
        <v>0</v>
      </c>
      <c r="G1405">
        <v>-3.51</v>
      </c>
      <c r="H1405">
        <v>3535</v>
      </c>
      <c r="I1405">
        <v>805</v>
      </c>
      <c r="J1405">
        <v>35851</v>
      </c>
    </row>
    <row r="1406" spans="1:10" x14ac:dyDescent="0.25">
      <c r="A1406">
        <v>73550</v>
      </c>
      <c r="B1406">
        <v>1150.8399999999999</v>
      </c>
      <c r="C1406">
        <v>35</v>
      </c>
      <c r="D1406">
        <v>31</v>
      </c>
      <c r="E1406">
        <v>0</v>
      </c>
      <c r="F1406">
        <v>4</v>
      </c>
      <c r="G1406">
        <v>59.82</v>
      </c>
      <c r="H1406">
        <v>3566</v>
      </c>
      <c r="I1406">
        <v>805</v>
      </c>
      <c r="J1406">
        <v>35855</v>
      </c>
    </row>
    <row r="1407" spans="1:10" x14ac:dyDescent="0.25">
      <c r="A1407">
        <v>73600</v>
      </c>
      <c r="B1407">
        <v>1155.0899999999999</v>
      </c>
      <c r="C1407">
        <v>31</v>
      </c>
      <c r="D1407">
        <v>31</v>
      </c>
      <c r="E1407">
        <v>0</v>
      </c>
      <c r="F1407">
        <v>0</v>
      </c>
      <c r="G1407">
        <v>-4.25</v>
      </c>
      <c r="H1407">
        <v>3597</v>
      </c>
      <c r="I1407">
        <v>805</v>
      </c>
      <c r="J1407">
        <v>35855</v>
      </c>
    </row>
    <row r="1408" spans="1:10" x14ac:dyDescent="0.25">
      <c r="A1408">
        <v>73650</v>
      </c>
      <c r="B1408">
        <v>1096.25</v>
      </c>
      <c r="C1408">
        <v>36</v>
      </c>
      <c r="D1408">
        <v>32</v>
      </c>
      <c r="E1408">
        <v>0</v>
      </c>
      <c r="F1408">
        <v>4</v>
      </c>
      <c r="G1408">
        <v>58.84</v>
      </c>
      <c r="H1408">
        <v>3629</v>
      </c>
      <c r="I1408">
        <v>805</v>
      </c>
      <c r="J1408">
        <v>35859</v>
      </c>
    </row>
    <row r="1409" spans="1:10" x14ac:dyDescent="0.25">
      <c r="A1409">
        <v>73700</v>
      </c>
      <c r="B1409">
        <v>1098.82</v>
      </c>
      <c r="C1409">
        <v>32</v>
      </c>
      <c r="D1409">
        <v>32</v>
      </c>
      <c r="E1409">
        <v>0</v>
      </c>
      <c r="F1409">
        <v>0</v>
      </c>
      <c r="G1409">
        <v>-2.57</v>
      </c>
      <c r="H1409">
        <v>3661</v>
      </c>
      <c r="I1409">
        <v>805</v>
      </c>
      <c r="J1409">
        <v>35859</v>
      </c>
    </row>
    <row r="1410" spans="1:10" x14ac:dyDescent="0.25">
      <c r="A1410">
        <v>73750</v>
      </c>
      <c r="B1410">
        <v>1098.82</v>
      </c>
      <c r="C1410">
        <v>32</v>
      </c>
      <c r="D1410">
        <v>32</v>
      </c>
      <c r="E1410">
        <v>0</v>
      </c>
      <c r="F1410">
        <v>0</v>
      </c>
      <c r="G1410">
        <v>-2.57</v>
      </c>
      <c r="H1410">
        <v>3661</v>
      </c>
      <c r="I1410">
        <v>805</v>
      </c>
      <c r="J1410">
        <v>35859</v>
      </c>
    </row>
    <row r="1411" spans="1:10" x14ac:dyDescent="0.25">
      <c r="A1411">
        <v>73800</v>
      </c>
      <c r="B1411">
        <v>1045.3</v>
      </c>
      <c r="C1411">
        <v>36</v>
      </c>
      <c r="D1411">
        <v>33</v>
      </c>
      <c r="E1411">
        <v>0</v>
      </c>
      <c r="F1411">
        <v>3</v>
      </c>
      <c r="G1411">
        <v>53.52</v>
      </c>
      <c r="H1411">
        <v>3694</v>
      </c>
      <c r="I1411">
        <v>805</v>
      </c>
      <c r="J1411">
        <v>35862</v>
      </c>
    </row>
    <row r="1412" spans="1:10" x14ac:dyDescent="0.25">
      <c r="A1412">
        <v>73850</v>
      </c>
      <c r="B1412">
        <v>1037.06</v>
      </c>
      <c r="C1412">
        <v>33</v>
      </c>
      <c r="D1412">
        <v>33</v>
      </c>
      <c r="E1412">
        <v>0</v>
      </c>
      <c r="F1412">
        <v>0</v>
      </c>
      <c r="G1412">
        <v>8.24</v>
      </c>
      <c r="H1412">
        <v>3727</v>
      </c>
      <c r="I1412">
        <v>805</v>
      </c>
      <c r="J1412">
        <v>35862</v>
      </c>
    </row>
    <row r="1413" spans="1:10" x14ac:dyDescent="0.25">
      <c r="A1413">
        <v>73900</v>
      </c>
      <c r="B1413">
        <v>970.25</v>
      </c>
      <c r="C1413">
        <v>38</v>
      </c>
      <c r="D1413">
        <v>34</v>
      </c>
      <c r="E1413">
        <v>0</v>
      </c>
      <c r="F1413">
        <v>4</v>
      </c>
      <c r="G1413">
        <v>66.81</v>
      </c>
      <c r="H1413">
        <v>3761</v>
      </c>
      <c r="I1413">
        <v>805</v>
      </c>
      <c r="J1413">
        <v>35866</v>
      </c>
    </row>
    <row r="1414" spans="1:10" x14ac:dyDescent="0.25">
      <c r="A1414">
        <v>73950</v>
      </c>
      <c r="B1414">
        <v>974.91</v>
      </c>
      <c r="C1414">
        <v>34</v>
      </c>
      <c r="D1414">
        <v>34</v>
      </c>
      <c r="E1414">
        <v>0</v>
      </c>
      <c r="F1414">
        <v>0</v>
      </c>
      <c r="G1414">
        <v>-4.67</v>
      </c>
      <c r="H1414">
        <v>3795</v>
      </c>
      <c r="I1414">
        <v>805</v>
      </c>
      <c r="J1414">
        <v>35866</v>
      </c>
    </row>
    <row r="1415" spans="1:10" x14ac:dyDescent="0.25">
      <c r="A1415">
        <v>74000</v>
      </c>
      <c r="B1415">
        <v>974.91</v>
      </c>
      <c r="C1415">
        <v>34</v>
      </c>
      <c r="D1415">
        <v>34</v>
      </c>
      <c r="E1415">
        <v>0</v>
      </c>
      <c r="F1415">
        <v>0</v>
      </c>
      <c r="G1415">
        <v>-4.67</v>
      </c>
      <c r="H1415">
        <v>3795</v>
      </c>
      <c r="I1415">
        <v>805</v>
      </c>
      <c r="J1415">
        <v>35866</v>
      </c>
    </row>
    <row r="1416" spans="1:10" x14ac:dyDescent="0.25">
      <c r="A1416">
        <v>74050</v>
      </c>
      <c r="B1416">
        <v>913.19</v>
      </c>
      <c r="C1416">
        <v>37</v>
      </c>
      <c r="D1416">
        <v>34</v>
      </c>
      <c r="E1416">
        <v>0</v>
      </c>
      <c r="F1416">
        <v>3</v>
      </c>
      <c r="G1416">
        <v>61.73</v>
      </c>
      <c r="H1416">
        <v>3829</v>
      </c>
      <c r="I1416">
        <v>805</v>
      </c>
      <c r="J1416">
        <v>35869</v>
      </c>
    </row>
    <row r="1417" spans="1:10" x14ac:dyDescent="0.25">
      <c r="A1417">
        <v>74100</v>
      </c>
      <c r="B1417">
        <v>909.59</v>
      </c>
      <c r="C1417">
        <v>34</v>
      </c>
      <c r="D1417">
        <v>34</v>
      </c>
      <c r="E1417">
        <v>0</v>
      </c>
      <c r="F1417">
        <v>0</v>
      </c>
      <c r="G1417">
        <v>3.6</v>
      </c>
      <c r="H1417">
        <v>3863</v>
      </c>
      <c r="I1417">
        <v>805</v>
      </c>
      <c r="J1417">
        <v>35869</v>
      </c>
    </row>
    <row r="1418" spans="1:10" x14ac:dyDescent="0.25">
      <c r="A1418">
        <v>74150</v>
      </c>
      <c r="B1418">
        <v>843.31</v>
      </c>
      <c r="C1418">
        <v>38</v>
      </c>
      <c r="D1418">
        <v>35</v>
      </c>
      <c r="E1418">
        <v>0</v>
      </c>
      <c r="F1418">
        <v>3</v>
      </c>
      <c r="G1418">
        <v>66.27</v>
      </c>
      <c r="H1418">
        <v>3898</v>
      </c>
      <c r="I1418">
        <v>805</v>
      </c>
      <c r="J1418">
        <v>35872</v>
      </c>
    </row>
    <row r="1419" spans="1:10" x14ac:dyDescent="0.25">
      <c r="A1419">
        <v>74200</v>
      </c>
      <c r="B1419">
        <v>843.31</v>
      </c>
      <c r="C1419">
        <v>38</v>
      </c>
      <c r="D1419">
        <v>35</v>
      </c>
      <c r="E1419">
        <v>0</v>
      </c>
      <c r="F1419">
        <v>3</v>
      </c>
      <c r="G1419">
        <v>66.27</v>
      </c>
      <c r="H1419">
        <v>3898</v>
      </c>
      <c r="I1419">
        <v>805</v>
      </c>
      <c r="J1419">
        <v>35872</v>
      </c>
    </row>
    <row r="1420" spans="1:10" x14ac:dyDescent="0.25">
      <c r="A1420">
        <v>74250</v>
      </c>
      <c r="B1420">
        <v>840.71</v>
      </c>
      <c r="C1420">
        <v>35</v>
      </c>
      <c r="D1420">
        <v>35</v>
      </c>
      <c r="E1420">
        <v>0</v>
      </c>
      <c r="F1420">
        <v>0</v>
      </c>
      <c r="G1420">
        <v>2.6</v>
      </c>
      <c r="H1420">
        <v>3933</v>
      </c>
      <c r="I1420">
        <v>805</v>
      </c>
      <c r="J1420">
        <v>35872</v>
      </c>
    </row>
    <row r="1421" spans="1:10" x14ac:dyDescent="0.25">
      <c r="A1421">
        <v>74300</v>
      </c>
      <c r="B1421">
        <v>762.58</v>
      </c>
      <c r="C1421">
        <v>39</v>
      </c>
      <c r="D1421">
        <v>36</v>
      </c>
      <c r="E1421">
        <v>0</v>
      </c>
      <c r="F1421">
        <v>3</v>
      </c>
      <c r="G1421">
        <v>78.13</v>
      </c>
      <c r="H1421">
        <v>3969</v>
      </c>
      <c r="I1421">
        <v>805</v>
      </c>
      <c r="J1421">
        <v>35875</v>
      </c>
    </row>
    <row r="1422" spans="1:10" x14ac:dyDescent="0.25">
      <c r="A1422">
        <v>74350</v>
      </c>
      <c r="B1422">
        <v>762.58</v>
      </c>
      <c r="C1422">
        <v>39</v>
      </c>
      <c r="D1422">
        <v>36</v>
      </c>
      <c r="E1422">
        <v>0</v>
      </c>
      <c r="F1422">
        <v>3</v>
      </c>
      <c r="G1422">
        <v>78.13</v>
      </c>
      <c r="H1422">
        <v>3969</v>
      </c>
      <c r="I1422">
        <v>805</v>
      </c>
      <c r="J1422">
        <v>35875</v>
      </c>
    </row>
    <row r="1423" spans="1:10" x14ac:dyDescent="0.25">
      <c r="A1423">
        <v>74400</v>
      </c>
      <c r="B1423">
        <v>765.58</v>
      </c>
      <c r="C1423">
        <v>36</v>
      </c>
      <c r="D1423">
        <v>36</v>
      </c>
      <c r="E1423">
        <v>0</v>
      </c>
      <c r="F1423">
        <v>0</v>
      </c>
      <c r="G1423">
        <v>-3</v>
      </c>
      <c r="H1423">
        <v>4005</v>
      </c>
      <c r="I1423">
        <v>805</v>
      </c>
      <c r="J1423">
        <v>35875</v>
      </c>
    </row>
    <row r="1424" spans="1:10" x14ac:dyDescent="0.25">
      <c r="A1424">
        <v>74450</v>
      </c>
      <c r="B1424">
        <v>765.58</v>
      </c>
      <c r="C1424">
        <v>36</v>
      </c>
      <c r="D1424">
        <v>36</v>
      </c>
      <c r="E1424">
        <v>0</v>
      </c>
      <c r="F1424">
        <v>0</v>
      </c>
      <c r="G1424">
        <v>-3</v>
      </c>
      <c r="H1424">
        <v>4005</v>
      </c>
      <c r="I1424">
        <v>805</v>
      </c>
      <c r="J1424">
        <v>35875</v>
      </c>
    </row>
    <row r="1425" spans="1:10" x14ac:dyDescent="0.25">
      <c r="A1425">
        <v>74500</v>
      </c>
      <c r="B1425">
        <v>701.26</v>
      </c>
      <c r="C1425">
        <v>40</v>
      </c>
      <c r="D1425">
        <v>37</v>
      </c>
      <c r="E1425">
        <v>0</v>
      </c>
      <c r="F1425">
        <v>3</v>
      </c>
      <c r="G1425">
        <v>64.319999999999993</v>
      </c>
      <c r="H1425">
        <v>4042</v>
      </c>
      <c r="I1425">
        <v>805</v>
      </c>
      <c r="J1425">
        <v>35878</v>
      </c>
    </row>
    <row r="1426" spans="1:10" x14ac:dyDescent="0.25">
      <c r="A1426">
        <v>74550</v>
      </c>
      <c r="B1426">
        <v>678.7</v>
      </c>
      <c r="C1426">
        <v>38</v>
      </c>
      <c r="D1426">
        <v>37</v>
      </c>
      <c r="E1426">
        <v>0</v>
      </c>
      <c r="F1426">
        <v>1</v>
      </c>
      <c r="G1426">
        <v>22.56</v>
      </c>
      <c r="H1426">
        <v>4079</v>
      </c>
      <c r="I1426">
        <v>805</v>
      </c>
      <c r="J1426">
        <v>35879</v>
      </c>
    </row>
    <row r="1427" spans="1:10" x14ac:dyDescent="0.25">
      <c r="A1427">
        <v>74600</v>
      </c>
      <c r="B1427">
        <v>678.7</v>
      </c>
      <c r="C1427">
        <v>38</v>
      </c>
      <c r="D1427">
        <v>37</v>
      </c>
      <c r="E1427">
        <v>0</v>
      </c>
      <c r="F1427">
        <v>1</v>
      </c>
      <c r="G1427">
        <v>22.56</v>
      </c>
      <c r="H1427">
        <v>4079</v>
      </c>
      <c r="I1427">
        <v>805</v>
      </c>
      <c r="J1427">
        <v>35879</v>
      </c>
    </row>
    <row r="1428" spans="1:10" x14ac:dyDescent="0.25">
      <c r="A1428">
        <v>74650</v>
      </c>
      <c r="B1428">
        <v>608.29999999999995</v>
      </c>
      <c r="C1428">
        <v>40</v>
      </c>
      <c r="D1428">
        <v>38</v>
      </c>
      <c r="E1428">
        <v>0</v>
      </c>
      <c r="F1428">
        <v>2</v>
      </c>
      <c r="G1428">
        <v>70.41</v>
      </c>
      <c r="H1428">
        <v>4117</v>
      </c>
      <c r="I1428">
        <v>805</v>
      </c>
      <c r="J1428">
        <v>35881</v>
      </c>
    </row>
    <row r="1429" spans="1:10" x14ac:dyDescent="0.25">
      <c r="A1429">
        <v>74700</v>
      </c>
      <c r="B1429">
        <v>608.29999999999995</v>
      </c>
      <c r="C1429">
        <v>40</v>
      </c>
      <c r="D1429">
        <v>38</v>
      </c>
      <c r="E1429">
        <v>0</v>
      </c>
      <c r="F1429">
        <v>2</v>
      </c>
      <c r="G1429">
        <v>70.41</v>
      </c>
      <c r="H1429">
        <v>4117</v>
      </c>
      <c r="I1429">
        <v>805</v>
      </c>
      <c r="J1429">
        <v>35881</v>
      </c>
    </row>
    <row r="1430" spans="1:10" x14ac:dyDescent="0.25">
      <c r="A1430">
        <v>74750</v>
      </c>
      <c r="B1430">
        <v>583.02</v>
      </c>
      <c r="C1430">
        <v>39</v>
      </c>
      <c r="D1430">
        <v>39</v>
      </c>
      <c r="E1430">
        <v>0</v>
      </c>
      <c r="F1430">
        <v>0</v>
      </c>
      <c r="G1430">
        <v>25.27</v>
      </c>
      <c r="H1430">
        <v>4156</v>
      </c>
      <c r="I1430">
        <v>805</v>
      </c>
      <c r="J1430">
        <v>35881</v>
      </c>
    </row>
    <row r="1431" spans="1:10" x14ac:dyDescent="0.25">
      <c r="A1431">
        <v>74800</v>
      </c>
      <c r="B1431">
        <v>583.02</v>
      </c>
      <c r="C1431">
        <v>39</v>
      </c>
      <c r="D1431">
        <v>39</v>
      </c>
      <c r="E1431">
        <v>0</v>
      </c>
      <c r="F1431">
        <v>0</v>
      </c>
      <c r="G1431">
        <v>25.27</v>
      </c>
      <c r="H1431">
        <v>4156</v>
      </c>
      <c r="I1431">
        <v>805</v>
      </c>
      <c r="J1431">
        <v>35881</v>
      </c>
    </row>
    <row r="1432" spans="1:10" x14ac:dyDescent="0.25">
      <c r="A1432">
        <v>74850</v>
      </c>
      <c r="B1432">
        <v>583.02</v>
      </c>
      <c r="C1432">
        <v>39</v>
      </c>
      <c r="D1432">
        <v>39</v>
      </c>
      <c r="E1432">
        <v>0</v>
      </c>
      <c r="F1432">
        <v>0</v>
      </c>
      <c r="G1432">
        <v>25.27</v>
      </c>
      <c r="H1432">
        <v>4156</v>
      </c>
      <c r="I1432">
        <v>805</v>
      </c>
      <c r="J1432">
        <v>35881</v>
      </c>
    </row>
    <row r="1433" spans="1:10" x14ac:dyDescent="0.25">
      <c r="A1433">
        <v>74900</v>
      </c>
      <c r="B1433">
        <v>500.17</v>
      </c>
      <c r="C1433">
        <v>42</v>
      </c>
      <c r="D1433">
        <v>40</v>
      </c>
      <c r="E1433">
        <v>0</v>
      </c>
      <c r="F1433">
        <v>2</v>
      </c>
      <c r="G1433">
        <v>82.86</v>
      </c>
      <c r="H1433">
        <v>4196</v>
      </c>
      <c r="I1433">
        <v>805</v>
      </c>
      <c r="J1433">
        <v>35883</v>
      </c>
    </row>
    <row r="1434" spans="1:10" x14ac:dyDescent="0.25">
      <c r="A1434">
        <v>74950</v>
      </c>
      <c r="B1434">
        <v>500.17</v>
      </c>
      <c r="C1434">
        <v>42</v>
      </c>
      <c r="D1434">
        <v>40</v>
      </c>
      <c r="E1434">
        <v>0</v>
      </c>
      <c r="F1434">
        <v>2</v>
      </c>
      <c r="G1434">
        <v>82.86</v>
      </c>
      <c r="H1434">
        <v>4196</v>
      </c>
      <c r="I1434">
        <v>805</v>
      </c>
      <c r="J1434">
        <v>35883</v>
      </c>
    </row>
    <row r="1435" spans="1:10" x14ac:dyDescent="0.25">
      <c r="A1435">
        <v>75000</v>
      </c>
      <c r="B1435">
        <v>463.19</v>
      </c>
      <c r="C1435">
        <v>41</v>
      </c>
      <c r="D1435">
        <v>40</v>
      </c>
      <c r="E1435">
        <v>0</v>
      </c>
      <c r="F1435">
        <v>1</v>
      </c>
      <c r="G1435">
        <v>36.979999999999997</v>
      </c>
      <c r="H1435">
        <v>4236</v>
      </c>
      <c r="I1435">
        <v>805</v>
      </c>
      <c r="J1435">
        <v>35884</v>
      </c>
    </row>
    <row r="1436" spans="1:10" x14ac:dyDescent="0.25">
      <c r="A1436">
        <v>75051</v>
      </c>
      <c r="B1436">
        <v>463.19</v>
      </c>
      <c r="C1436">
        <v>41</v>
      </c>
      <c r="D1436">
        <v>40</v>
      </c>
      <c r="E1436">
        <v>0</v>
      </c>
      <c r="F1436">
        <v>1</v>
      </c>
      <c r="G1436">
        <v>36.979999999999997</v>
      </c>
      <c r="H1436">
        <v>4236</v>
      </c>
      <c r="I1436">
        <v>805</v>
      </c>
      <c r="J1436">
        <v>35884</v>
      </c>
    </row>
    <row r="1437" spans="1:10" x14ac:dyDescent="0.25">
      <c r="A1437">
        <v>75101</v>
      </c>
      <c r="B1437">
        <v>463.19</v>
      </c>
      <c r="C1437">
        <v>41</v>
      </c>
      <c r="D1437">
        <v>40</v>
      </c>
      <c r="E1437">
        <v>0</v>
      </c>
      <c r="F1437">
        <v>1</v>
      </c>
      <c r="G1437">
        <v>36.979999999999997</v>
      </c>
      <c r="H1437">
        <v>4236</v>
      </c>
      <c r="I1437">
        <v>805</v>
      </c>
      <c r="J1437">
        <v>35884</v>
      </c>
    </row>
    <row r="1438" spans="1:10" x14ac:dyDescent="0.25">
      <c r="A1438">
        <v>75151</v>
      </c>
      <c r="B1438">
        <v>463.19</v>
      </c>
      <c r="C1438">
        <v>41</v>
      </c>
      <c r="D1438">
        <v>40</v>
      </c>
      <c r="E1438">
        <v>0</v>
      </c>
      <c r="F1438">
        <v>1</v>
      </c>
      <c r="G1438">
        <v>36.979999999999997</v>
      </c>
      <c r="H1438">
        <v>4236</v>
      </c>
      <c r="I1438">
        <v>805</v>
      </c>
      <c r="J1438">
        <v>35884</v>
      </c>
    </row>
    <row r="1439" spans="1:10" x14ac:dyDescent="0.25">
      <c r="A1439">
        <v>75201</v>
      </c>
      <c r="B1439">
        <v>357.3</v>
      </c>
      <c r="C1439">
        <v>44</v>
      </c>
      <c r="D1439">
        <v>42</v>
      </c>
      <c r="E1439">
        <v>0</v>
      </c>
      <c r="F1439">
        <v>2</v>
      </c>
      <c r="G1439">
        <v>105.89</v>
      </c>
      <c r="H1439">
        <v>4278</v>
      </c>
      <c r="I1439">
        <v>805</v>
      </c>
      <c r="J1439">
        <v>35886</v>
      </c>
    </row>
    <row r="1440" spans="1:10" x14ac:dyDescent="0.25">
      <c r="A1440">
        <v>75251</v>
      </c>
      <c r="B1440">
        <v>357.3</v>
      </c>
      <c r="C1440">
        <v>44</v>
      </c>
      <c r="D1440">
        <v>42</v>
      </c>
      <c r="E1440">
        <v>0</v>
      </c>
      <c r="F1440">
        <v>2</v>
      </c>
      <c r="G1440">
        <v>105.89</v>
      </c>
      <c r="H1440">
        <v>4278</v>
      </c>
      <c r="I1440">
        <v>805</v>
      </c>
      <c r="J1440">
        <v>35886</v>
      </c>
    </row>
    <row r="1441" spans="1:10" x14ac:dyDescent="0.25">
      <c r="A1441">
        <v>75301</v>
      </c>
      <c r="B1441">
        <v>357.3</v>
      </c>
      <c r="C1441">
        <v>44</v>
      </c>
      <c r="D1441">
        <v>42</v>
      </c>
      <c r="E1441">
        <v>0</v>
      </c>
      <c r="F1441">
        <v>2</v>
      </c>
      <c r="G1441">
        <v>105.89</v>
      </c>
      <c r="H1441">
        <v>4278</v>
      </c>
      <c r="I1441">
        <v>805</v>
      </c>
      <c r="J1441">
        <v>35886</v>
      </c>
    </row>
    <row r="1442" spans="1:10" x14ac:dyDescent="0.25">
      <c r="A1442">
        <v>75351</v>
      </c>
      <c r="B1442">
        <v>357.3</v>
      </c>
      <c r="C1442">
        <v>44</v>
      </c>
      <c r="D1442">
        <v>42</v>
      </c>
      <c r="E1442">
        <v>0</v>
      </c>
      <c r="F1442">
        <v>2</v>
      </c>
      <c r="G1442">
        <v>105.89</v>
      </c>
      <c r="H1442">
        <v>4278</v>
      </c>
      <c r="I1442">
        <v>805</v>
      </c>
      <c r="J1442">
        <v>35886</v>
      </c>
    </row>
    <row r="1443" spans="1:10" x14ac:dyDescent="0.25">
      <c r="A1443">
        <v>76190</v>
      </c>
      <c r="B1443">
        <v>58.42</v>
      </c>
      <c r="C1443">
        <v>-44</v>
      </c>
      <c r="D1443">
        <v>42</v>
      </c>
      <c r="E1443">
        <v>0</v>
      </c>
      <c r="F1443">
        <v>2</v>
      </c>
      <c r="G1443">
        <v>105.89</v>
      </c>
      <c r="H1443">
        <v>4278</v>
      </c>
      <c r="I1443">
        <v>805</v>
      </c>
      <c r="J1443">
        <v>35886</v>
      </c>
    </row>
    <row r="1444" spans="1:10" x14ac:dyDescent="0.25">
      <c r="A1444">
        <v>76240</v>
      </c>
      <c r="B1444">
        <v>58.42</v>
      </c>
      <c r="C1444">
        <v>-44</v>
      </c>
      <c r="D1444">
        <v>42</v>
      </c>
      <c r="E1444">
        <v>0</v>
      </c>
      <c r="F1444">
        <v>2</v>
      </c>
      <c r="G1444">
        <v>105.89</v>
      </c>
      <c r="H1444">
        <v>4278</v>
      </c>
      <c r="I1444">
        <v>805</v>
      </c>
      <c r="J1444">
        <v>35886</v>
      </c>
    </row>
    <row r="1445" spans="1:10" x14ac:dyDescent="0.25">
      <c r="A1445">
        <v>76290</v>
      </c>
      <c r="B1445">
        <v>58.42</v>
      </c>
      <c r="C1445">
        <v>-44</v>
      </c>
      <c r="D1445">
        <v>42</v>
      </c>
      <c r="E1445">
        <v>0</v>
      </c>
      <c r="F1445">
        <v>2</v>
      </c>
      <c r="G1445">
        <v>105.89</v>
      </c>
      <c r="H1445">
        <v>4278</v>
      </c>
      <c r="I1445">
        <v>805</v>
      </c>
      <c r="J1445">
        <v>35886</v>
      </c>
    </row>
    <row r="1446" spans="1:10" x14ac:dyDescent="0.25">
      <c r="A1446">
        <v>76340</v>
      </c>
      <c r="B1446">
        <v>58.42</v>
      </c>
      <c r="C1446">
        <v>-44</v>
      </c>
      <c r="D1446">
        <v>42</v>
      </c>
      <c r="E1446">
        <v>0</v>
      </c>
      <c r="F1446">
        <v>2</v>
      </c>
      <c r="G1446">
        <v>105.89</v>
      </c>
      <c r="H1446">
        <v>4278</v>
      </c>
      <c r="I1446">
        <v>805</v>
      </c>
      <c r="J1446">
        <v>35886</v>
      </c>
    </row>
    <row r="1447" spans="1:10" x14ac:dyDescent="0.25">
      <c r="A1447">
        <v>76390</v>
      </c>
      <c r="B1447">
        <v>58.42</v>
      </c>
      <c r="C1447">
        <v>-44</v>
      </c>
      <c r="D1447">
        <v>42</v>
      </c>
      <c r="E1447">
        <v>0</v>
      </c>
      <c r="F1447">
        <v>2</v>
      </c>
      <c r="G1447">
        <v>105.89</v>
      </c>
      <c r="H1447">
        <v>4278</v>
      </c>
      <c r="I1447">
        <v>805</v>
      </c>
      <c r="J1447">
        <v>35886</v>
      </c>
    </row>
    <row r="1448" spans="1:10" x14ac:dyDescent="0.25">
      <c r="A1448">
        <v>76440</v>
      </c>
      <c r="B1448">
        <v>0</v>
      </c>
      <c r="C1448">
        <v>-44</v>
      </c>
      <c r="D1448">
        <v>42</v>
      </c>
      <c r="E1448">
        <v>0</v>
      </c>
      <c r="F1448">
        <v>2</v>
      </c>
      <c r="G1448">
        <v>105.89</v>
      </c>
      <c r="H1448">
        <v>4278</v>
      </c>
      <c r="I1448">
        <v>805</v>
      </c>
      <c r="J1448">
        <v>35886</v>
      </c>
    </row>
    <row r="1449" spans="1:10" x14ac:dyDescent="0.25">
      <c r="A1449">
        <v>76490</v>
      </c>
      <c r="B1449">
        <v>0</v>
      </c>
      <c r="C1449">
        <v>-44</v>
      </c>
      <c r="D1449">
        <v>42</v>
      </c>
      <c r="E1449">
        <v>0</v>
      </c>
      <c r="F1449">
        <v>2</v>
      </c>
      <c r="G1449">
        <v>105.89</v>
      </c>
      <c r="H1449">
        <v>4278</v>
      </c>
      <c r="I1449">
        <v>805</v>
      </c>
      <c r="J1449">
        <v>35886</v>
      </c>
    </row>
    <row r="1450" spans="1:10" x14ac:dyDescent="0.25">
      <c r="A1450">
        <v>76540</v>
      </c>
      <c r="B1450">
        <v>0</v>
      </c>
      <c r="C1450">
        <v>-44</v>
      </c>
      <c r="D1450">
        <v>42</v>
      </c>
      <c r="E1450">
        <v>0</v>
      </c>
      <c r="F1450">
        <v>2</v>
      </c>
      <c r="G1450">
        <v>105.89</v>
      </c>
      <c r="H1450">
        <v>4278</v>
      </c>
      <c r="I1450">
        <v>805</v>
      </c>
      <c r="J1450">
        <v>35886</v>
      </c>
    </row>
    <row r="1451" spans="1:10" x14ac:dyDescent="0.25">
      <c r="A1451">
        <v>76590</v>
      </c>
      <c r="B1451">
        <v>0</v>
      </c>
      <c r="C1451">
        <v>-44</v>
      </c>
      <c r="D1451">
        <v>42</v>
      </c>
      <c r="E1451">
        <v>0</v>
      </c>
      <c r="F1451">
        <v>2</v>
      </c>
      <c r="G1451">
        <v>105.89</v>
      </c>
      <c r="H1451">
        <v>4278</v>
      </c>
      <c r="I1451">
        <v>805</v>
      </c>
      <c r="J1451">
        <v>35886</v>
      </c>
    </row>
    <row r="1452" spans="1:10" x14ac:dyDescent="0.25">
      <c r="A1452">
        <v>76640</v>
      </c>
      <c r="B1452">
        <v>0</v>
      </c>
      <c r="C1452">
        <v>-44</v>
      </c>
      <c r="D1452">
        <v>42</v>
      </c>
      <c r="E1452">
        <v>0</v>
      </c>
      <c r="F1452">
        <v>2</v>
      </c>
      <c r="G1452">
        <v>105.89</v>
      </c>
      <c r="H1452">
        <v>4278</v>
      </c>
      <c r="I1452">
        <v>805</v>
      </c>
      <c r="J1452">
        <v>35886</v>
      </c>
    </row>
    <row r="1453" spans="1:10" x14ac:dyDescent="0.25">
      <c r="A1453">
        <v>76690</v>
      </c>
      <c r="B1453">
        <v>0</v>
      </c>
      <c r="C1453">
        <v>-44</v>
      </c>
      <c r="D1453">
        <v>42</v>
      </c>
      <c r="E1453">
        <v>0</v>
      </c>
      <c r="F1453">
        <v>2</v>
      </c>
      <c r="G1453">
        <v>105.89</v>
      </c>
      <c r="H1453">
        <v>4278</v>
      </c>
      <c r="I1453">
        <v>805</v>
      </c>
      <c r="J1453">
        <v>35886</v>
      </c>
    </row>
    <row r="1454" spans="1:10" x14ac:dyDescent="0.25">
      <c r="A1454">
        <v>76740</v>
      </c>
      <c r="B1454">
        <v>0</v>
      </c>
      <c r="C1454">
        <v>-44</v>
      </c>
      <c r="D1454">
        <v>42</v>
      </c>
      <c r="E1454">
        <v>0</v>
      </c>
      <c r="F1454">
        <v>2</v>
      </c>
      <c r="G1454">
        <v>105.89</v>
      </c>
      <c r="H1454">
        <v>4278</v>
      </c>
      <c r="I1454">
        <v>805</v>
      </c>
      <c r="J1454">
        <v>35886</v>
      </c>
    </row>
    <row r="1455" spans="1:10" x14ac:dyDescent="0.25">
      <c r="A1455">
        <v>76790</v>
      </c>
      <c r="B1455">
        <v>0</v>
      </c>
      <c r="C1455">
        <v>-44</v>
      </c>
      <c r="D1455">
        <v>42</v>
      </c>
      <c r="E1455">
        <v>0</v>
      </c>
      <c r="F1455">
        <v>2</v>
      </c>
      <c r="G1455">
        <v>105.89</v>
      </c>
      <c r="H1455">
        <v>4278</v>
      </c>
      <c r="I1455">
        <v>805</v>
      </c>
      <c r="J1455">
        <v>35886</v>
      </c>
    </row>
    <row r="1456" spans="1:10" x14ac:dyDescent="0.25">
      <c r="A1456">
        <v>76840</v>
      </c>
      <c r="B1456">
        <v>0</v>
      </c>
      <c r="C1456">
        <v>-44</v>
      </c>
      <c r="D1456">
        <v>42</v>
      </c>
      <c r="E1456">
        <v>0</v>
      </c>
      <c r="F1456">
        <v>2</v>
      </c>
      <c r="G1456">
        <v>105.89</v>
      </c>
      <c r="H1456">
        <v>4278</v>
      </c>
      <c r="I1456">
        <v>805</v>
      </c>
      <c r="J1456">
        <v>35886</v>
      </c>
    </row>
    <row r="1457" spans="1:10" x14ac:dyDescent="0.25">
      <c r="A1457">
        <v>76890</v>
      </c>
      <c r="B1457">
        <v>0</v>
      </c>
      <c r="C1457">
        <v>-44</v>
      </c>
      <c r="D1457">
        <v>42</v>
      </c>
      <c r="E1457">
        <v>0</v>
      </c>
      <c r="F1457">
        <v>2</v>
      </c>
      <c r="G1457">
        <v>105.89</v>
      </c>
      <c r="H1457">
        <v>4278</v>
      </c>
      <c r="I1457">
        <v>805</v>
      </c>
      <c r="J1457">
        <v>35886</v>
      </c>
    </row>
    <row r="1458" spans="1:10" x14ac:dyDescent="0.25">
      <c r="A1458">
        <v>76940</v>
      </c>
      <c r="B1458">
        <v>0</v>
      </c>
      <c r="C1458">
        <v>-44</v>
      </c>
      <c r="D1458">
        <v>42</v>
      </c>
      <c r="E1458">
        <v>0</v>
      </c>
      <c r="F1458">
        <v>2</v>
      </c>
      <c r="G1458">
        <v>105.89</v>
      </c>
      <c r="H1458">
        <v>4278</v>
      </c>
      <c r="I1458">
        <v>805</v>
      </c>
      <c r="J1458">
        <v>35886</v>
      </c>
    </row>
    <row r="1459" spans="1:10" x14ac:dyDescent="0.25">
      <c r="A1459">
        <v>76990</v>
      </c>
      <c r="B1459">
        <v>0</v>
      </c>
      <c r="C1459">
        <v>-44</v>
      </c>
      <c r="D1459">
        <v>42</v>
      </c>
      <c r="E1459">
        <v>0</v>
      </c>
      <c r="F1459">
        <v>2</v>
      </c>
      <c r="G1459">
        <v>105.89</v>
      </c>
      <c r="H1459">
        <v>4278</v>
      </c>
      <c r="I1459">
        <v>805</v>
      </c>
      <c r="J1459">
        <v>35886</v>
      </c>
    </row>
    <row r="1460" spans="1:10" x14ac:dyDescent="0.25">
      <c r="A1460">
        <v>77040</v>
      </c>
      <c r="B1460">
        <v>0</v>
      </c>
      <c r="C1460">
        <v>-44</v>
      </c>
      <c r="D1460">
        <v>42</v>
      </c>
      <c r="E1460">
        <v>0</v>
      </c>
      <c r="F1460">
        <v>2</v>
      </c>
      <c r="G1460">
        <v>105.89</v>
      </c>
      <c r="H1460">
        <v>4278</v>
      </c>
      <c r="I1460">
        <v>805</v>
      </c>
      <c r="J1460">
        <v>35886</v>
      </c>
    </row>
    <row r="1461" spans="1:10" x14ac:dyDescent="0.25">
      <c r="A1461">
        <v>77090</v>
      </c>
      <c r="B1461">
        <v>0</v>
      </c>
      <c r="C1461">
        <v>-44</v>
      </c>
      <c r="D1461">
        <v>42</v>
      </c>
      <c r="E1461">
        <v>0</v>
      </c>
      <c r="F1461">
        <v>2</v>
      </c>
      <c r="G1461">
        <v>105.89</v>
      </c>
      <c r="H1461">
        <v>4278</v>
      </c>
      <c r="I1461">
        <v>805</v>
      </c>
      <c r="J1461">
        <v>35886</v>
      </c>
    </row>
    <row r="1462" spans="1:10" x14ac:dyDescent="0.25">
      <c r="A1462">
        <v>77140</v>
      </c>
      <c r="B1462">
        <v>0</v>
      </c>
      <c r="C1462">
        <v>-44</v>
      </c>
      <c r="D1462">
        <v>42</v>
      </c>
      <c r="E1462">
        <v>0</v>
      </c>
      <c r="F1462">
        <v>2</v>
      </c>
      <c r="G1462">
        <v>105.89</v>
      </c>
      <c r="H1462">
        <v>4278</v>
      </c>
      <c r="I1462">
        <v>805</v>
      </c>
      <c r="J1462">
        <v>35886</v>
      </c>
    </row>
    <row r="1463" spans="1:10" x14ac:dyDescent="0.25">
      <c r="A1463">
        <v>77190</v>
      </c>
      <c r="B1463">
        <v>0</v>
      </c>
      <c r="C1463">
        <v>-44</v>
      </c>
      <c r="D1463">
        <v>42</v>
      </c>
      <c r="E1463">
        <v>0</v>
      </c>
      <c r="F1463">
        <v>2</v>
      </c>
      <c r="G1463">
        <v>105.89</v>
      </c>
      <c r="H1463">
        <v>4278</v>
      </c>
      <c r="I1463">
        <v>805</v>
      </c>
      <c r="J1463">
        <v>35886</v>
      </c>
    </row>
    <row r="1464" spans="1:10" x14ac:dyDescent="0.25">
      <c r="A1464">
        <v>77240</v>
      </c>
      <c r="B1464">
        <v>0</v>
      </c>
      <c r="C1464">
        <v>-44</v>
      </c>
      <c r="D1464">
        <v>42</v>
      </c>
      <c r="E1464">
        <v>0</v>
      </c>
      <c r="F1464">
        <v>2</v>
      </c>
      <c r="G1464">
        <v>105.89</v>
      </c>
      <c r="H1464">
        <v>4278</v>
      </c>
      <c r="I1464">
        <v>805</v>
      </c>
      <c r="J1464">
        <v>35886</v>
      </c>
    </row>
    <row r="1465" spans="1:10" x14ac:dyDescent="0.25">
      <c r="A1465">
        <v>77290</v>
      </c>
      <c r="B1465">
        <v>0</v>
      </c>
      <c r="C1465">
        <v>-44</v>
      </c>
      <c r="D1465">
        <v>42</v>
      </c>
      <c r="E1465">
        <v>0</v>
      </c>
      <c r="F1465">
        <v>2</v>
      </c>
      <c r="G1465">
        <v>105.89</v>
      </c>
      <c r="H1465">
        <v>4278</v>
      </c>
      <c r="I1465">
        <v>805</v>
      </c>
      <c r="J1465">
        <v>35886</v>
      </c>
    </row>
    <row r="1466" spans="1:10" x14ac:dyDescent="0.25">
      <c r="A1466">
        <v>77340</v>
      </c>
      <c r="B1466">
        <v>0</v>
      </c>
      <c r="C1466">
        <v>-44</v>
      </c>
      <c r="D1466">
        <v>42</v>
      </c>
      <c r="E1466">
        <v>0</v>
      </c>
      <c r="F1466">
        <v>2</v>
      </c>
      <c r="G1466">
        <v>105.89</v>
      </c>
      <c r="H1466">
        <v>4278</v>
      </c>
      <c r="I1466">
        <v>805</v>
      </c>
      <c r="J1466">
        <v>35886</v>
      </c>
    </row>
    <row r="1467" spans="1:10" x14ac:dyDescent="0.25">
      <c r="A1467">
        <v>77390</v>
      </c>
      <c r="B1467">
        <v>0</v>
      </c>
      <c r="C1467">
        <v>-44</v>
      </c>
      <c r="D1467">
        <v>42</v>
      </c>
      <c r="E1467">
        <v>0</v>
      </c>
      <c r="F1467">
        <v>2</v>
      </c>
      <c r="G1467">
        <v>105.89</v>
      </c>
      <c r="H1467">
        <v>4278</v>
      </c>
      <c r="I1467">
        <v>805</v>
      </c>
      <c r="J1467">
        <v>35886</v>
      </c>
    </row>
    <row r="1468" spans="1:10" x14ac:dyDescent="0.25">
      <c r="A1468">
        <v>77440</v>
      </c>
      <c r="B1468">
        <v>0</v>
      </c>
      <c r="C1468">
        <v>-44</v>
      </c>
      <c r="D1468">
        <v>42</v>
      </c>
      <c r="E1468">
        <v>0</v>
      </c>
      <c r="F1468">
        <v>2</v>
      </c>
      <c r="G1468">
        <v>105.89</v>
      </c>
      <c r="H1468">
        <v>4278</v>
      </c>
      <c r="I1468">
        <v>805</v>
      </c>
      <c r="J1468">
        <v>35886</v>
      </c>
    </row>
    <row r="1469" spans="1:10" x14ac:dyDescent="0.25">
      <c r="A1469">
        <v>77490</v>
      </c>
      <c r="B1469">
        <v>0</v>
      </c>
      <c r="C1469">
        <v>-44</v>
      </c>
      <c r="D1469">
        <v>42</v>
      </c>
      <c r="E1469">
        <v>0</v>
      </c>
      <c r="F1469">
        <v>2</v>
      </c>
      <c r="G1469">
        <v>105.89</v>
      </c>
      <c r="H1469">
        <v>4278</v>
      </c>
      <c r="I1469">
        <v>805</v>
      </c>
      <c r="J1469">
        <v>35886</v>
      </c>
    </row>
    <row r="1470" spans="1:10" x14ac:dyDescent="0.25">
      <c r="A1470">
        <v>77540</v>
      </c>
      <c r="B1470">
        <v>0</v>
      </c>
      <c r="C1470">
        <v>-44</v>
      </c>
      <c r="D1470">
        <v>42</v>
      </c>
      <c r="E1470">
        <v>0</v>
      </c>
      <c r="F1470">
        <v>2</v>
      </c>
      <c r="G1470">
        <v>105.89</v>
      </c>
      <c r="H1470">
        <v>4278</v>
      </c>
      <c r="I1470">
        <v>805</v>
      </c>
      <c r="J1470">
        <v>35886</v>
      </c>
    </row>
    <row r="1471" spans="1:10" x14ac:dyDescent="0.25">
      <c r="A1471">
        <v>77590</v>
      </c>
      <c r="B1471">
        <v>0</v>
      </c>
      <c r="C1471">
        <v>-44</v>
      </c>
      <c r="D1471">
        <v>42</v>
      </c>
      <c r="E1471">
        <v>0</v>
      </c>
      <c r="F1471">
        <v>2</v>
      </c>
      <c r="G1471">
        <v>105.89</v>
      </c>
      <c r="H1471">
        <v>4278</v>
      </c>
      <c r="I1471">
        <v>805</v>
      </c>
      <c r="J1471">
        <v>35886</v>
      </c>
    </row>
    <row r="1472" spans="1:10" x14ac:dyDescent="0.25">
      <c r="A1472">
        <v>77640</v>
      </c>
      <c r="B1472">
        <v>0</v>
      </c>
      <c r="C1472">
        <v>-44</v>
      </c>
      <c r="D1472">
        <v>42</v>
      </c>
      <c r="E1472">
        <v>0</v>
      </c>
      <c r="F1472">
        <v>2</v>
      </c>
      <c r="G1472">
        <v>105.89</v>
      </c>
      <c r="H1472">
        <v>4278</v>
      </c>
      <c r="I1472">
        <v>805</v>
      </c>
      <c r="J1472">
        <v>35886</v>
      </c>
    </row>
    <row r="1473" spans="1:10" x14ac:dyDescent="0.25">
      <c r="A1473">
        <v>77690</v>
      </c>
      <c r="B1473">
        <v>0</v>
      </c>
      <c r="C1473">
        <v>-44</v>
      </c>
      <c r="D1473">
        <v>42</v>
      </c>
      <c r="E1473">
        <v>0</v>
      </c>
      <c r="F1473">
        <v>2</v>
      </c>
      <c r="G1473">
        <v>105.89</v>
      </c>
      <c r="H1473">
        <v>4278</v>
      </c>
      <c r="I1473">
        <v>805</v>
      </c>
      <c r="J1473">
        <v>35886</v>
      </c>
    </row>
    <row r="1474" spans="1:10" x14ac:dyDescent="0.25">
      <c r="A1474">
        <v>77740</v>
      </c>
      <c r="B1474">
        <v>0</v>
      </c>
      <c r="C1474">
        <v>-44</v>
      </c>
      <c r="D1474">
        <v>42</v>
      </c>
      <c r="E1474">
        <v>0</v>
      </c>
      <c r="F1474">
        <v>2</v>
      </c>
      <c r="G1474">
        <v>105.89</v>
      </c>
      <c r="H1474">
        <v>4278</v>
      </c>
      <c r="I1474">
        <v>805</v>
      </c>
      <c r="J1474">
        <v>35886</v>
      </c>
    </row>
    <row r="1475" spans="1:10" x14ac:dyDescent="0.25">
      <c r="A1475">
        <v>77790</v>
      </c>
      <c r="B1475">
        <v>0</v>
      </c>
      <c r="C1475">
        <v>-44</v>
      </c>
      <c r="D1475">
        <v>42</v>
      </c>
      <c r="E1475">
        <v>0</v>
      </c>
      <c r="F1475">
        <v>2</v>
      </c>
      <c r="G1475">
        <v>105.89</v>
      </c>
      <c r="H1475">
        <v>4278</v>
      </c>
      <c r="I1475">
        <v>805</v>
      </c>
      <c r="J1475">
        <v>35886</v>
      </c>
    </row>
    <row r="1476" spans="1:10" x14ac:dyDescent="0.25">
      <c r="A1476">
        <v>77840</v>
      </c>
      <c r="B1476">
        <v>0</v>
      </c>
      <c r="C1476">
        <v>-44</v>
      </c>
      <c r="D1476">
        <v>42</v>
      </c>
      <c r="E1476">
        <v>0</v>
      </c>
      <c r="F1476">
        <v>2</v>
      </c>
      <c r="G1476">
        <v>105.89</v>
      </c>
      <c r="H1476">
        <v>4278</v>
      </c>
      <c r="I1476">
        <v>805</v>
      </c>
      <c r="J1476">
        <v>35886</v>
      </c>
    </row>
    <row r="1477" spans="1:10" x14ac:dyDescent="0.25">
      <c r="A1477">
        <v>77890</v>
      </c>
      <c r="B1477">
        <v>0</v>
      </c>
      <c r="C1477">
        <v>-44</v>
      </c>
      <c r="D1477">
        <v>42</v>
      </c>
      <c r="E1477">
        <v>0</v>
      </c>
      <c r="F1477">
        <v>2</v>
      </c>
      <c r="G1477">
        <v>105.89</v>
      </c>
      <c r="H1477">
        <v>4278</v>
      </c>
      <c r="I1477">
        <v>805</v>
      </c>
      <c r="J1477">
        <v>35886</v>
      </c>
    </row>
    <row r="1478" spans="1:10" x14ac:dyDescent="0.25">
      <c r="A1478">
        <v>77940</v>
      </c>
      <c r="B1478">
        <v>0</v>
      </c>
      <c r="C1478">
        <v>-44</v>
      </c>
      <c r="D1478">
        <v>42</v>
      </c>
      <c r="E1478">
        <v>0</v>
      </c>
      <c r="F1478">
        <v>2</v>
      </c>
      <c r="G1478">
        <v>105.89</v>
      </c>
      <c r="H1478">
        <v>4278</v>
      </c>
      <c r="I1478">
        <v>805</v>
      </c>
      <c r="J1478">
        <v>35886</v>
      </c>
    </row>
    <row r="1479" spans="1:10" x14ac:dyDescent="0.25">
      <c r="A1479">
        <v>77990</v>
      </c>
      <c r="B1479">
        <v>0</v>
      </c>
      <c r="C1479">
        <v>-44</v>
      </c>
      <c r="D1479">
        <v>42</v>
      </c>
      <c r="E1479">
        <v>0</v>
      </c>
      <c r="F1479">
        <v>2</v>
      </c>
      <c r="G1479">
        <v>105.89</v>
      </c>
      <c r="H1479">
        <v>4278</v>
      </c>
      <c r="I1479">
        <v>805</v>
      </c>
      <c r="J1479">
        <v>35886</v>
      </c>
    </row>
    <row r="1480" spans="1:10" x14ac:dyDescent="0.25">
      <c r="A1480">
        <v>78040</v>
      </c>
      <c r="B1480">
        <v>0</v>
      </c>
      <c r="C1480">
        <v>-44</v>
      </c>
      <c r="D1480">
        <v>42</v>
      </c>
      <c r="E1480">
        <v>0</v>
      </c>
      <c r="F1480">
        <v>2</v>
      </c>
      <c r="G1480">
        <v>105.89</v>
      </c>
      <c r="H1480">
        <v>4278</v>
      </c>
      <c r="I1480">
        <v>805</v>
      </c>
      <c r="J1480">
        <v>35886</v>
      </c>
    </row>
    <row r="1481" spans="1:10" x14ac:dyDescent="0.25">
      <c r="A1481">
        <v>78090</v>
      </c>
      <c r="B1481">
        <v>0</v>
      </c>
      <c r="C1481">
        <v>-44</v>
      </c>
      <c r="D1481">
        <v>42</v>
      </c>
      <c r="E1481">
        <v>0</v>
      </c>
      <c r="F1481">
        <v>2</v>
      </c>
      <c r="G1481">
        <v>105.89</v>
      </c>
      <c r="H1481">
        <v>4278</v>
      </c>
      <c r="I1481">
        <v>805</v>
      </c>
      <c r="J1481">
        <v>35886</v>
      </c>
    </row>
    <row r="1482" spans="1:10" x14ac:dyDescent="0.25">
      <c r="A1482">
        <v>78140</v>
      </c>
      <c r="B1482">
        <v>0</v>
      </c>
      <c r="C1482">
        <v>-44</v>
      </c>
      <c r="D1482">
        <v>42</v>
      </c>
      <c r="E1482">
        <v>0</v>
      </c>
      <c r="F1482">
        <v>2</v>
      </c>
      <c r="G1482">
        <v>105.89</v>
      </c>
      <c r="H1482">
        <v>4278</v>
      </c>
      <c r="I1482">
        <v>805</v>
      </c>
      <c r="J1482">
        <v>35886</v>
      </c>
    </row>
    <row r="1483" spans="1:10" x14ac:dyDescent="0.25">
      <c r="A1483">
        <v>78190</v>
      </c>
      <c r="B1483">
        <v>0</v>
      </c>
      <c r="C1483">
        <v>-44</v>
      </c>
      <c r="D1483">
        <v>42</v>
      </c>
      <c r="E1483">
        <v>0</v>
      </c>
      <c r="F1483">
        <v>2</v>
      </c>
      <c r="G1483">
        <v>105.89</v>
      </c>
      <c r="H1483">
        <v>4278</v>
      </c>
      <c r="I1483">
        <v>805</v>
      </c>
      <c r="J1483">
        <v>35886</v>
      </c>
    </row>
    <row r="1484" spans="1:10" x14ac:dyDescent="0.25">
      <c r="A1484">
        <v>78240</v>
      </c>
      <c r="B1484">
        <v>0</v>
      </c>
      <c r="C1484">
        <v>-44</v>
      </c>
      <c r="D1484">
        <v>42</v>
      </c>
      <c r="E1484">
        <v>0</v>
      </c>
      <c r="F1484">
        <v>2</v>
      </c>
      <c r="G1484">
        <v>105.89</v>
      </c>
      <c r="H1484">
        <v>4278</v>
      </c>
      <c r="I1484">
        <v>805</v>
      </c>
      <c r="J1484">
        <v>35886</v>
      </c>
    </row>
    <row r="1485" spans="1:10" x14ac:dyDescent="0.25">
      <c r="A1485">
        <v>78290</v>
      </c>
      <c r="B1485">
        <v>0</v>
      </c>
      <c r="C1485">
        <v>-44</v>
      </c>
      <c r="D1485">
        <v>42</v>
      </c>
      <c r="E1485">
        <v>0</v>
      </c>
      <c r="F1485">
        <v>2</v>
      </c>
      <c r="G1485">
        <v>105.89</v>
      </c>
      <c r="H1485">
        <v>4278</v>
      </c>
      <c r="I1485">
        <v>805</v>
      </c>
      <c r="J1485">
        <v>35886</v>
      </c>
    </row>
    <row r="1486" spans="1:10" x14ac:dyDescent="0.25">
      <c r="A1486">
        <v>78340</v>
      </c>
      <c r="B1486">
        <v>0</v>
      </c>
      <c r="C1486">
        <v>-44</v>
      </c>
      <c r="D1486">
        <v>42</v>
      </c>
      <c r="E1486">
        <v>0</v>
      </c>
      <c r="F1486">
        <v>2</v>
      </c>
      <c r="G1486">
        <v>105.89</v>
      </c>
      <c r="H1486">
        <v>4278</v>
      </c>
      <c r="I1486">
        <v>805</v>
      </c>
      <c r="J1486">
        <v>35886</v>
      </c>
    </row>
    <row r="1487" spans="1:10" x14ac:dyDescent="0.25">
      <c r="A1487">
        <v>78390</v>
      </c>
      <c r="B1487">
        <v>0</v>
      </c>
      <c r="C1487">
        <v>-44</v>
      </c>
      <c r="D1487">
        <v>42</v>
      </c>
      <c r="E1487">
        <v>0</v>
      </c>
      <c r="F1487">
        <v>2</v>
      </c>
      <c r="G1487">
        <v>105.89</v>
      </c>
      <c r="H1487">
        <v>4278</v>
      </c>
      <c r="I1487">
        <v>805</v>
      </c>
      <c r="J1487">
        <v>35886</v>
      </c>
    </row>
    <row r="1488" spans="1:10" x14ac:dyDescent="0.25">
      <c r="A1488">
        <v>78440</v>
      </c>
      <c r="B1488">
        <v>0</v>
      </c>
      <c r="C1488">
        <v>-44</v>
      </c>
      <c r="D1488">
        <v>42</v>
      </c>
      <c r="E1488">
        <v>0</v>
      </c>
      <c r="F1488">
        <v>2</v>
      </c>
      <c r="G1488">
        <v>105.89</v>
      </c>
      <c r="H1488">
        <v>4278</v>
      </c>
      <c r="I1488">
        <v>805</v>
      </c>
      <c r="J1488">
        <v>35886</v>
      </c>
    </row>
    <row r="1489" spans="1:10" x14ac:dyDescent="0.25">
      <c r="A1489">
        <v>78490</v>
      </c>
      <c r="B1489">
        <v>0</v>
      </c>
      <c r="C1489">
        <v>-44</v>
      </c>
      <c r="D1489">
        <v>42</v>
      </c>
      <c r="E1489">
        <v>0</v>
      </c>
      <c r="F1489">
        <v>2</v>
      </c>
      <c r="G1489">
        <v>105.89</v>
      </c>
      <c r="H1489">
        <v>4278</v>
      </c>
      <c r="I1489">
        <v>805</v>
      </c>
      <c r="J1489">
        <v>35886</v>
      </c>
    </row>
    <row r="1490" spans="1:10" x14ac:dyDescent="0.25">
      <c r="A1490">
        <v>78540</v>
      </c>
      <c r="B1490">
        <v>0</v>
      </c>
      <c r="C1490">
        <v>-44</v>
      </c>
      <c r="D1490">
        <v>42</v>
      </c>
      <c r="E1490">
        <v>0</v>
      </c>
      <c r="F1490">
        <v>2</v>
      </c>
      <c r="G1490">
        <v>105.89</v>
      </c>
      <c r="H1490">
        <v>4278</v>
      </c>
      <c r="I1490">
        <v>805</v>
      </c>
      <c r="J1490">
        <v>35886</v>
      </c>
    </row>
    <row r="1491" spans="1:10" x14ac:dyDescent="0.25">
      <c r="A1491">
        <v>78590</v>
      </c>
      <c r="B1491">
        <v>0</v>
      </c>
      <c r="C1491">
        <v>-44</v>
      </c>
      <c r="D1491">
        <v>42</v>
      </c>
      <c r="E1491">
        <v>0</v>
      </c>
      <c r="F1491">
        <v>2</v>
      </c>
      <c r="G1491">
        <v>105.89</v>
      </c>
      <c r="H1491">
        <v>4278</v>
      </c>
      <c r="I1491">
        <v>805</v>
      </c>
      <c r="J1491">
        <v>35886</v>
      </c>
    </row>
    <row r="1492" spans="1:10" x14ac:dyDescent="0.25">
      <c r="A1492">
        <v>78640</v>
      </c>
      <c r="B1492">
        <v>0</v>
      </c>
      <c r="C1492">
        <v>-44</v>
      </c>
      <c r="D1492">
        <v>42</v>
      </c>
      <c r="E1492">
        <v>0</v>
      </c>
      <c r="F1492">
        <v>2</v>
      </c>
      <c r="G1492">
        <v>105.89</v>
      </c>
      <c r="H1492">
        <v>4278</v>
      </c>
      <c r="I1492">
        <v>805</v>
      </c>
      <c r="J1492">
        <v>35886</v>
      </c>
    </row>
    <row r="1493" spans="1:10" x14ac:dyDescent="0.25">
      <c r="A1493">
        <v>78690</v>
      </c>
      <c r="B1493">
        <v>0</v>
      </c>
      <c r="C1493">
        <v>-44</v>
      </c>
      <c r="D1493">
        <v>42</v>
      </c>
      <c r="E1493">
        <v>0</v>
      </c>
      <c r="F1493">
        <v>2</v>
      </c>
      <c r="G1493">
        <v>105.89</v>
      </c>
      <c r="H1493">
        <v>4278</v>
      </c>
      <c r="I1493">
        <v>805</v>
      </c>
      <c r="J1493">
        <v>35886</v>
      </c>
    </row>
    <row r="1494" spans="1:10" x14ac:dyDescent="0.25">
      <c r="A1494">
        <v>78740</v>
      </c>
      <c r="B1494">
        <v>0</v>
      </c>
      <c r="C1494">
        <v>-44</v>
      </c>
      <c r="D1494">
        <v>42</v>
      </c>
      <c r="E1494">
        <v>0</v>
      </c>
      <c r="F1494">
        <v>2</v>
      </c>
      <c r="G1494">
        <v>105.89</v>
      </c>
      <c r="H1494">
        <v>4278</v>
      </c>
      <c r="I1494">
        <v>805</v>
      </c>
      <c r="J1494">
        <v>35886</v>
      </c>
    </row>
    <row r="1495" spans="1:10" x14ac:dyDescent="0.25">
      <c r="A1495">
        <v>78790</v>
      </c>
      <c r="B1495">
        <v>0</v>
      </c>
      <c r="C1495">
        <v>-44</v>
      </c>
      <c r="D1495">
        <v>42</v>
      </c>
      <c r="E1495">
        <v>0</v>
      </c>
      <c r="F1495">
        <v>2</v>
      </c>
      <c r="G1495">
        <v>105.89</v>
      </c>
      <c r="H1495">
        <v>4278</v>
      </c>
      <c r="I1495">
        <v>805</v>
      </c>
      <c r="J1495">
        <v>35886</v>
      </c>
    </row>
    <row r="1496" spans="1:10" x14ac:dyDescent="0.25">
      <c r="A1496">
        <v>78840</v>
      </c>
      <c r="B1496">
        <v>0</v>
      </c>
      <c r="C1496">
        <v>-44</v>
      </c>
      <c r="D1496">
        <v>42</v>
      </c>
      <c r="E1496">
        <v>0</v>
      </c>
      <c r="F1496">
        <v>2</v>
      </c>
      <c r="G1496">
        <v>105.89</v>
      </c>
      <c r="H1496">
        <v>4278</v>
      </c>
      <c r="I1496">
        <v>805</v>
      </c>
      <c r="J1496">
        <v>35886</v>
      </c>
    </row>
    <row r="1497" spans="1:10" x14ac:dyDescent="0.25">
      <c r="A1497">
        <v>78891</v>
      </c>
      <c r="B1497">
        <v>0</v>
      </c>
      <c r="C1497">
        <v>-44</v>
      </c>
      <c r="D1497">
        <v>42</v>
      </c>
      <c r="E1497">
        <v>0</v>
      </c>
      <c r="F1497">
        <v>2</v>
      </c>
      <c r="G1497">
        <v>105.89</v>
      </c>
      <c r="H1497">
        <v>4278</v>
      </c>
      <c r="I1497">
        <v>805</v>
      </c>
      <c r="J1497">
        <v>35886</v>
      </c>
    </row>
    <row r="1498" spans="1:10" x14ac:dyDescent="0.25">
      <c r="A1498">
        <v>78941</v>
      </c>
      <c r="B1498">
        <v>0</v>
      </c>
      <c r="C1498">
        <v>-44</v>
      </c>
      <c r="D1498">
        <v>42</v>
      </c>
      <c r="E1498">
        <v>0</v>
      </c>
      <c r="F1498">
        <v>2</v>
      </c>
      <c r="G1498">
        <v>105.89</v>
      </c>
      <c r="H1498">
        <v>4278</v>
      </c>
      <c r="I1498">
        <v>805</v>
      </c>
      <c r="J1498">
        <v>35886</v>
      </c>
    </row>
    <row r="1499" spans="1:10" x14ac:dyDescent="0.25">
      <c r="A1499">
        <v>78991</v>
      </c>
      <c r="B1499">
        <v>0</v>
      </c>
      <c r="C1499">
        <v>-44</v>
      </c>
      <c r="D1499">
        <v>42</v>
      </c>
      <c r="E1499">
        <v>0</v>
      </c>
      <c r="F1499">
        <v>2</v>
      </c>
      <c r="G1499">
        <v>105.89</v>
      </c>
      <c r="H1499">
        <v>4278</v>
      </c>
      <c r="I1499">
        <v>805</v>
      </c>
      <c r="J1499">
        <v>35886</v>
      </c>
    </row>
    <row r="1500" spans="1:10" x14ac:dyDescent="0.25">
      <c r="A1500">
        <v>79041</v>
      </c>
      <c r="B1500">
        <v>0</v>
      </c>
      <c r="C1500">
        <v>-44</v>
      </c>
      <c r="D1500">
        <v>42</v>
      </c>
      <c r="E1500">
        <v>0</v>
      </c>
      <c r="F1500">
        <v>2</v>
      </c>
      <c r="G1500">
        <v>105.89</v>
      </c>
      <c r="H1500">
        <v>4278</v>
      </c>
      <c r="I1500">
        <v>805</v>
      </c>
      <c r="J1500">
        <v>35886</v>
      </c>
    </row>
    <row r="1501" spans="1:10" x14ac:dyDescent="0.25">
      <c r="A1501">
        <v>79091</v>
      </c>
      <c r="B1501">
        <v>0</v>
      </c>
      <c r="C1501">
        <v>-44</v>
      </c>
      <c r="D1501">
        <v>42</v>
      </c>
      <c r="E1501">
        <v>0</v>
      </c>
      <c r="F1501">
        <v>2</v>
      </c>
      <c r="G1501">
        <v>105.89</v>
      </c>
      <c r="H1501">
        <v>4278</v>
      </c>
      <c r="I1501">
        <v>805</v>
      </c>
      <c r="J1501">
        <v>35886</v>
      </c>
    </row>
    <row r="1502" spans="1:10" x14ac:dyDescent="0.25">
      <c r="A1502">
        <v>79141</v>
      </c>
      <c r="B1502">
        <v>0</v>
      </c>
      <c r="C1502">
        <v>-44</v>
      </c>
      <c r="D1502">
        <v>42</v>
      </c>
      <c r="E1502">
        <v>0</v>
      </c>
      <c r="F1502">
        <v>2</v>
      </c>
      <c r="G1502">
        <v>105.89</v>
      </c>
      <c r="H1502">
        <v>4278</v>
      </c>
      <c r="I1502">
        <v>805</v>
      </c>
      <c r="J1502">
        <v>35886</v>
      </c>
    </row>
    <row r="1503" spans="1:10" x14ac:dyDescent="0.25">
      <c r="A1503">
        <v>79191</v>
      </c>
      <c r="B1503">
        <v>0</v>
      </c>
      <c r="C1503">
        <v>-44</v>
      </c>
      <c r="D1503">
        <v>42</v>
      </c>
      <c r="E1503">
        <v>0</v>
      </c>
      <c r="F1503">
        <v>2</v>
      </c>
      <c r="G1503">
        <v>105.89</v>
      </c>
      <c r="H1503">
        <v>4278</v>
      </c>
      <c r="I1503">
        <v>805</v>
      </c>
      <c r="J1503">
        <v>35886</v>
      </c>
    </row>
    <row r="1504" spans="1:10" x14ac:dyDescent="0.25">
      <c r="A1504">
        <v>79241</v>
      </c>
      <c r="B1504">
        <v>0</v>
      </c>
      <c r="C1504">
        <v>-44</v>
      </c>
      <c r="D1504">
        <v>42</v>
      </c>
      <c r="E1504">
        <v>0</v>
      </c>
      <c r="F1504">
        <v>2</v>
      </c>
      <c r="G1504">
        <v>105.89</v>
      </c>
      <c r="H1504">
        <v>4278</v>
      </c>
      <c r="I1504">
        <v>805</v>
      </c>
      <c r="J1504">
        <v>35886</v>
      </c>
    </row>
    <row r="1505" spans="1:10" x14ac:dyDescent="0.25">
      <c r="A1505">
        <v>79291</v>
      </c>
      <c r="B1505">
        <v>0</v>
      </c>
      <c r="C1505">
        <v>-44</v>
      </c>
      <c r="D1505">
        <v>42</v>
      </c>
      <c r="E1505">
        <v>0</v>
      </c>
      <c r="F1505">
        <v>2</v>
      </c>
      <c r="G1505">
        <v>105.89</v>
      </c>
      <c r="H1505">
        <v>4278</v>
      </c>
      <c r="I1505">
        <v>805</v>
      </c>
      <c r="J1505">
        <v>35886</v>
      </c>
    </row>
    <row r="1506" spans="1:10" x14ac:dyDescent="0.25">
      <c r="A1506">
        <v>79341</v>
      </c>
      <c r="B1506">
        <v>0</v>
      </c>
      <c r="C1506">
        <v>-44</v>
      </c>
      <c r="D1506">
        <v>42</v>
      </c>
      <c r="E1506">
        <v>0</v>
      </c>
      <c r="F1506">
        <v>2</v>
      </c>
      <c r="G1506">
        <v>105.89</v>
      </c>
      <c r="H1506">
        <v>4278</v>
      </c>
      <c r="I1506">
        <v>805</v>
      </c>
      <c r="J1506">
        <v>35886</v>
      </c>
    </row>
    <row r="1507" spans="1:10" x14ac:dyDescent="0.25">
      <c r="A1507">
        <v>79391</v>
      </c>
      <c r="B1507">
        <v>0</v>
      </c>
      <c r="C1507">
        <v>-44</v>
      </c>
      <c r="D1507">
        <v>42</v>
      </c>
      <c r="E1507">
        <v>0</v>
      </c>
      <c r="F1507">
        <v>2</v>
      </c>
      <c r="G1507">
        <v>105.89</v>
      </c>
      <c r="H1507">
        <v>4278</v>
      </c>
      <c r="I1507">
        <v>805</v>
      </c>
      <c r="J1507">
        <v>35886</v>
      </c>
    </row>
    <row r="1508" spans="1:10" x14ac:dyDescent="0.25">
      <c r="A1508">
        <v>79441</v>
      </c>
      <c r="B1508">
        <v>0</v>
      </c>
      <c r="C1508">
        <v>-44</v>
      </c>
      <c r="D1508">
        <v>42</v>
      </c>
      <c r="E1508">
        <v>0</v>
      </c>
      <c r="F1508">
        <v>2</v>
      </c>
      <c r="G1508">
        <v>105.89</v>
      </c>
      <c r="H1508">
        <v>4278</v>
      </c>
      <c r="I1508">
        <v>805</v>
      </c>
      <c r="J1508">
        <v>35886</v>
      </c>
    </row>
    <row r="1509" spans="1:10" x14ac:dyDescent="0.25">
      <c r="A1509">
        <v>79491</v>
      </c>
      <c r="B1509">
        <v>0</v>
      </c>
      <c r="C1509">
        <v>-44</v>
      </c>
      <c r="D1509">
        <v>42</v>
      </c>
      <c r="E1509">
        <v>0</v>
      </c>
      <c r="F1509">
        <v>2</v>
      </c>
      <c r="G1509">
        <v>105.89</v>
      </c>
      <c r="H1509">
        <v>4278</v>
      </c>
      <c r="I1509">
        <v>805</v>
      </c>
      <c r="J1509">
        <v>35886</v>
      </c>
    </row>
    <row r="1510" spans="1:10" x14ac:dyDescent="0.25">
      <c r="A1510">
        <v>79541</v>
      </c>
      <c r="B1510">
        <v>0</v>
      </c>
      <c r="C1510">
        <v>-44</v>
      </c>
      <c r="D1510">
        <v>42</v>
      </c>
      <c r="E1510">
        <v>0</v>
      </c>
      <c r="F1510">
        <v>2</v>
      </c>
      <c r="G1510">
        <v>105.89</v>
      </c>
      <c r="H1510">
        <v>4278</v>
      </c>
      <c r="I1510">
        <v>805</v>
      </c>
      <c r="J1510">
        <v>35886</v>
      </c>
    </row>
    <row r="1511" spans="1:10" x14ac:dyDescent="0.25">
      <c r="A1511">
        <v>79591</v>
      </c>
      <c r="B1511">
        <v>0</v>
      </c>
      <c r="C1511">
        <v>-44</v>
      </c>
      <c r="D1511">
        <v>42</v>
      </c>
      <c r="E1511">
        <v>0</v>
      </c>
      <c r="F1511">
        <v>2</v>
      </c>
      <c r="G1511">
        <v>105.89</v>
      </c>
      <c r="H1511">
        <v>4278</v>
      </c>
      <c r="I1511">
        <v>805</v>
      </c>
      <c r="J1511">
        <v>35886</v>
      </c>
    </row>
    <row r="1512" spans="1:10" x14ac:dyDescent="0.25">
      <c r="A1512">
        <v>79641</v>
      </c>
      <c r="B1512">
        <v>0</v>
      </c>
      <c r="C1512">
        <v>-44</v>
      </c>
      <c r="D1512">
        <v>42</v>
      </c>
      <c r="E1512">
        <v>0</v>
      </c>
      <c r="F1512">
        <v>2</v>
      </c>
      <c r="G1512">
        <v>105.89</v>
      </c>
      <c r="H1512">
        <v>4278</v>
      </c>
      <c r="I1512">
        <v>805</v>
      </c>
      <c r="J1512">
        <v>35886</v>
      </c>
    </row>
    <row r="1513" spans="1:10" x14ac:dyDescent="0.25">
      <c r="A1513">
        <v>79691</v>
      </c>
      <c r="B1513">
        <v>0</v>
      </c>
      <c r="C1513">
        <v>-44</v>
      </c>
      <c r="D1513">
        <v>42</v>
      </c>
      <c r="E1513">
        <v>0</v>
      </c>
      <c r="F1513">
        <v>2</v>
      </c>
      <c r="G1513">
        <v>105.89</v>
      </c>
      <c r="H1513">
        <v>4278</v>
      </c>
      <c r="I1513">
        <v>805</v>
      </c>
      <c r="J1513">
        <v>35886</v>
      </c>
    </row>
    <row r="1514" spans="1:10" x14ac:dyDescent="0.25">
      <c r="A1514">
        <v>79741</v>
      </c>
      <c r="B1514">
        <v>0</v>
      </c>
      <c r="C1514">
        <v>-44</v>
      </c>
      <c r="D1514">
        <v>42</v>
      </c>
      <c r="E1514">
        <v>0</v>
      </c>
      <c r="F1514">
        <v>2</v>
      </c>
      <c r="G1514">
        <v>105.89</v>
      </c>
      <c r="H1514">
        <v>4278</v>
      </c>
      <c r="I1514">
        <v>805</v>
      </c>
      <c r="J1514">
        <v>35886</v>
      </c>
    </row>
    <row r="1515" spans="1:10" x14ac:dyDescent="0.25">
      <c r="A1515">
        <v>79791</v>
      </c>
      <c r="B1515">
        <v>0</v>
      </c>
      <c r="C1515">
        <v>-44</v>
      </c>
      <c r="D1515">
        <v>42</v>
      </c>
      <c r="E1515">
        <v>0</v>
      </c>
      <c r="F1515">
        <v>2</v>
      </c>
      <c r="G1515">
        <v>105.89</v>
      </c>
      <c r="H1515">
        <v>4278</v>
      </c>
      <c r="I1515">
        <v>805</v>
      </c>
      <c r="J1515">
        <v>35886</v>
      </c>
    </row>
    <row r="1516" spans="1:10" x14ac:dyDescent="0.25">
      <c r="A1516">
        <v>79841</v>
      </c>
      <c r="B1516">
        <v>0</v>
      </c>
      <c r="C1516">
        <v>-44</v>
      </c>
      <c r="D1516">
        <v>42</v>
      </c>
      <c r="E1516">
        <v>0</v>
      </c>
      <c r="F1516">
        <v>2</v>
      </c>
      <c r="G1516">
        <v>105.89</v>
      </c>
      <c r="H1516">
        <v>4278</v>
      </c>
      <c r="I1516">
        <v>805</v>
      </c>
      <c r="J1516">
        <v>35886</v>
      </c>
    </row>
    <row r="1517" spans="1:10" x14ac:dyDescent="0.25">
      <c r="A1517">
        <v>79891</v>
      </c>
      <c r="B1517">
        <v>0</v>
      </c>
      <c r="C1517">
        <v>-44</v>
      </c>
      <c r="D1517">
        <v>42</v>
      </c>
      <c r="E1517">
        <v>0</v>
      </c>
      <c r="F1517">
        <v>2</v>
      </c>
      <c r="G1517">
        <v>105.89</v>
      </c>
      <c r="H1517">
        <v>4278</v>
      </c>
      <c r="I1517">
        <v>805</v>
      </c>
      <c r="J1517">
        <v>35886</v>
      </c>
    </row>
    <row r="1518" spans="1:10" x14ac:dyDescent="0.25">
      <c r="A1518">
        <v>79941</v>
      </c>
      <c r="B1518">
        <v>0</v>
      </c>
      <c r="C1518">
        <v>-44</v>
      </c>
      <c r="D1518">
        <v>42</v>
      </c>
      <c r="E1518">
        <v>0</v>
      </c>
      <c r="F1518">
        <v>2</v>
      </c>
      <c r="G1518">
        <v>105.89</v>
      </c>
      <c r="H1518">
        <v>4278</v>
      </c>
      <c r="I1518">
        <v>805</v>
      </c>
      <c r="J1518">
        <v>35886</v>
      </c>
    </row>
    <row r="1519" spans="1:10" x14ac:dyDescent="0.25">
      <c r="A1519">
        <v>79991</v>
      </c>
      <c r="B1519">
        <v>0</v>
      </c>
      <c r="C1519">
        <v>-44</v>
      </c>
      <c r="D1519">
        <v>42</v>
      </c>
      <c r="E1519">
        <v>0</v>
      </c>
      <c r="F1519">
        <v>2</v>
      </c>
      <c r="G1519">
        <v>105.89</v>
      </c>
      <c r="H1519">
        <v>4278</v>
      </c>
      <c r="I1519">
        <v>805</v>
      </c>
      <c r="J1519">
        <v>35886</v>
      </c>
    </row>
    <row r="1520" spans="1:10" x14ac:dyDescent="0.25">
      <c r="A1520">
        <v>80041</v>
      </c>
      <c r="B1520">
        <v>0</v>
      </c>
      <c r="C1520">
        <v>-44</v>
      </c>
      <c r="D1520">
        <v>42</v>
      </c>
      <c r="E1520">
        <v>0</v>
      </c>
      <c r="F1520">
        <v>2</v>
      </c>
      <c r="G1520">
        <v>105.89</v>
      </c>
      <c r="H1520">
        <v>4278</v>
      </c>
      <c r="I1520">
        <v>805</v>
      </c>
      <c r="J1520">
        <v>35886</v>
      </c>
    </row>
    <row r="1521" spans="1:10" x14ac:dyDescent="0.25">
      <c r="A1521">
        <v>80091</v>
      </c>
      <c r="B1521">
        <v>0</v>
      </c>
      <c r="C1521">
        <v>-44</v>
      </c>
      <c r="D1521">
        <v>42</v>
      </c>
      <c r="E1521">
        <v>0</v>
      </c>
      <c r="F1521">
        <v>2</v>
      </c>
      <c r="G1521">
        <v>105.89</v>
      </c>
      <c r="H1521">
        <v>4278</v>
      </c>
      <c r="I1521">
        <v>805</v>
      </c>
      <c r="J1521">
        <v>35886</v>
      </c>
    </row>
    <row r="1522" spans="1:10" x14ac:dyDescent="0.25">
      <c r="A1522">
        <v>80141</v>
      </c>
      <c r="B1522">
        <v>0</v>
      </c>
      <c r="C1522">
        <v>-44</v>
      </c>
      <c r="D1522">
        <v>42</v>
      </c>
      <c r="E1522">
        <v>0</v>
      </c>
      <c r="F1522">
        <v>2</v>
      </c>
      <c r="G1522">
        <v>105.89</v>
      </c>
      <c r="H1522">
        <v>4278</v>
      </c>
      <c r="I1522">
        <v>805</v>
      </c>
      <c r="J1522">
        <v>35886</v>
      </c>
    </row>
    <row r="1523" spans="1:10" x14ac:dyDescent="0.25">
      <c r="A1523">
        <v>80191</v>
      </c>
      <c r="B1523">
        <v>0</v>
      </c>
      <c r="C1523">
        <v>-44</v>
      </c>
      <c r="D1523">
        <v>42</v>
      </c>
      <c r="E1523">
        <v>0</v>
      </c>
      <c r="F1523">
        <v>2</v>
      </c>
      <c r="G1523">
        <v>105.89</v>
      </c>
      <c r="H1523">
        <v>4278</v>
      </c>
      <c r="I1523">
        <v>805</v>
      </c>
      <c r="J1523">
        <v>35886</v>
      </c>
    </row>
    <row r="1524" spans="1:10" x14ac:dyDescent="0.25">
      <c r="A1524">
        <v>80241</v>
      </c>
      <c r="B1524">
        <v>0</v>
      </c>
      <c r="C1524">
        <v>-44</v>
      </c>
      <c r="D1524">
        <v>42</v>
      </c>
      <c r="E1524">
        <v>0</v>
      </c>
      <c r="F1524">
        <v>2</v>
      </c>
      <c r="G1524">
        <v>105.89</v>
      </c>
      <c r="H1524">
        <v>4278</v>
      </c>
      <c r="I1524">
        <v>805</v>
      </c>
      <c r="J1524">
        <v>35886</v>
      </c>
    </row>
    <row r="1525" spans="1:10" x14ac:dyDescent="0.25">
      <c r="A1525">
        <v>80291</v>
      </c>
      <c r="B1525">
        <v>0</v>
      </c>
      <c r="C1525">
        <v>-44</v>
      </c>
      <c r="D1525">
        <v>42</v>
      </c>
      <c r="E1525">
        <v>0</v>
      </c>
      <c r="F1525">
        <v>2</v>
      </c>
      <c r="G1525">
        <v>105.89</v>
      </c>
      <c r="H1525">
        <v>4278</v>
      </c>
      <c r="I1525">
        <v>805</v>
      </c>
      <c r="J1525">
        <v>35886</v>
      </c>
    </row>
    <row r="1526" spans="1:10" x14ac:dyDescent="0.25">
      <c r="A1526">
        <v>80342</v>
      </c>
      <c r="B1526">
        <v>0</v>
      </c>
      <c r="C1526">
        <v>-44</v>
      </c>
      <c r="D1526">
        <v>42</v>
      </c>
      <c r="E1526">
        <v>0</v>
      </c>
      <c r="F1526">
        <v>2</v>
      </c>
      <c r="G1526">
        <v>105.89</v>
      </c>
      <c r="H1526">
        <v>4278</v>
      </c>
      <c r="I1526">
        <v>805</v>
      </c>
      <c r="J1526">
        <v>35886</v>
      </c>
    </row>
    <row r="1527" spans="1:10" x14ac:dyDescent="0.25">
      <c r="A1527">
        <v>80392</v>
      </c>
      <c r="B1527">
        <v>0</v>
      </c>
      <c r="C1527">
        <v>-44</v>
      </c>
      <c r="D1527">
        <v>42</v>
      </c>
      <c r="E1527">
        <v>0</v>
      </c>
      <c r="F1527">
        <v>2</v>
      </c>
      <c r="G1527">
        <v>105.89</v>
      </c>
      <c r="H1527">
        <v>4278</v>
      </c>
      <c r="I1527">
        <v>805</v>
      </c>
      <c r="J1527">
        <v>35886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A53821-CB7E-4A57-BF15-B2C62E6060D0}">
  <dimension ref="A1:O1583"/>
  <sheetViews>
    <sheetView workbookViewId="0">
      <selection sqref="A1:XFD1048576"/>
    </sheetView>
  </sheetViews>
  <sheetFormatPr defaultRowHeight="15" x14ac:dyDescent="0.25"/>
  <cols>
    <col min="12" max="15" width="20.7109375" customWidth="1"/>
  </cols>
  <sheetData>
    <row r="1" spans="1:1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L1" s="1" t="s">
        <v>10</v>
      </c>
      <c r="M1" s="2"/>
      <c r="N1" s="2"/>
      <c r="O1" s="3"/>
    </row>
    <row r="2" spans="1:15" x14ac:dyDescent="0.25">
      <c r="A2">
        <v>1725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L2" s="4" t="s">
        <v>11</v>
      </c>
      <c r="M2" s="4" t="s">
        <v>12</v>
      </c>
      <c r="N2" s="4" t="s">
        <v>13</v>
      </c>
      <c r="O2" s="5" t="s">
        <v>14</v>
      </c>
    </row>
    <row r="3" spans="1:15" x14ac:dyDescent="0.25">
      <c r="A3">
        <v>1775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L3" s="6">
        <f>AVERAGE($B$400:$B$1200)</f>
        <v>3599.2012734082314</v>
      </c>
      <c r="M3" s="6">
        <f>_xlfn.STDEV.P($B$400:$B$1200)</f>
        <v>48.633547007269271</v>
      </c>
      <c r="N3" s="6" cm="1">
        <f t="array" ref="N3">AVERAGE(ABS(3600-$B$400:$B$1200))</f>
        <v>38.450012484394534</v>
      </c>
      <c r="O3" s="7"/>
    </row>
    <row r="4" spans="1:15" x14ac:dyDescent="0.25">
      <c r="A4">
        <v>1825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L4" s="4" t="s">
        <v>15</v>
      </c>
      <c r="M4" s="4" t="s">
        <v>16</v>
      </c>
      <c r="N4" s="4" t="s">
        <v>17</v>
      </c>
      <c r="O4" s="7"/>
    </row>
    <row r="5" spans="1:15" x14ac:dyDescent="0.25">
      <c r="A5">
        <v>1875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L5" s="6">
        <f>MIN($B$400:$B$1200)</f>
        <v>3449.07</v>
      </c>
      <c r="M5" s="6">
        <f>MAX($B$400:$B$1200)</f>
        <v>3758.46</v>
      </c>
      <c r="N5" s="6">
        <f>M5-L5</f>
        <v>309.38999999999987</v>
      </c>
      <c r="O5" s="8"/>
    </row>
    <row r="6" spans="1:15" x14ac:dyDescent="0.25">
      <c r="A6">
        <v>1925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L6" s="4" t="s">
        <v>18</v>
      </c>
      <c r="M6" s="4" t="s">
        <v>19</v>
      </c>
      <c r="N6" s="4" t="s">
        <v>20</v>
      </c>
      <c r="O6" s="5" t="s">
        <v>21</v>
      </c>
    </row>
    <row r="7" spans="1:15" x14ac:dyDescent="0.25">
      <c r="A7">
        <v>1975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L7" s="6">
        <f>MAX($B$2:$B$400)</f>
        <v>4310.34</v>
      </c>
      <c r="M7" s="6">
        <f>COUNT(B172:B192) * 50</f>
        <v>1050</v>
      </c>
      <c r="N7" s="6">
        <f>COUNT(B194:B216) * 50</f>
        <v>1150</v>
      </c>
      <c r="O7" s="9"/>
    </row>
    <row r="8" spans="1:15" x14ac:dyDescent="0.25">
      <c r="A8">
        <v>2025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</row>
    <row r="9" spans="1:15" x14ac:dyDescent="0.25">
      <c r="A9">
        <v>2075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L9" s="10" t="s">
        <v>22</v>
      </c>
      <c r="M9" s="11"/>
      <c r="N9" s="11"/>
      <c r="O9" s="12"/>
    </row>
    <row r="10" spans="1:15" x14ac:dyDescent="0.25">
      <c r="A10">
        <v>2125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L10" s="13" t="s">
        <v>23</v>
      </c>
      <c r="M10" s="13" t="s">
        <v>24</v>
      </c>
      <c r="N10" s="13" t="s">
        <v>25</v>
      </c>
      <c r="O10" s="13" t="s">
        <v>26</v>
      </c>
    </row>
    <row r="11" spans="1:15" x14ac:dyDescent="0.25">
      <c r="A11">
        <v>2176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L11" s="14" t="s">
        <v>27</v>
      </c>
      <c r="M11" s="15">
        <f>COUNTIF($B$400:$B$1200,"&lt;3550")</f>
        <v>108</v>
      </c>
      <c r="N11" s="16">
        <f>COUNTIF($B$400:$B$1200,"&gt;3650")</f>
        <v>119</v>
      </c>
      <c r="O11" s="17">
        <f>SUM(M11,N11)/COUNT($B$400:$B$1200)</f>
        <v>0.28339575530586769</v>
      </c>
    </row>
    <row r="12" spans="1:15" x14ac:dyDescent="0.25">
      <c r="A12">
        <v>2226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L12" s="18" t="s">
        <v>28</v>
      </c>
      <c r="M12">
        <f>COUNTIF($B$400:$B$1200,"&lt;3540")</f>
        <v>80</v>
      </c>
      <c r="N12" s="19">
        <f>COUNTIF($B$400:$B$1200,"&gt;3660")</f>
        <v>88</v>
      </c>
      <c r="O12" s="20">
        <f t="shared" ref="O12:O22" si="0">SUM(M12,N12)/COUNT($B$400:$B$1200)</f>
        <v>0.20973782771535582</v>
      </c>
    </row>
    <row r="13" spans="1:15" x14ac:dyDescent="0.25">
      <c r="A13">
        <v>2276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L13" s="18" t="s">
        <v>29</v>
      </c>
      <c r="M13">
        <f>COUNTIF($B$400:$B$1200,"&lt;3520")</f>
        <v>45</v>
      </c>
      <c r="N13" s="19">
        <f>COUNTIF($B$400:$B$1200,"&gt;3680")</f>
        <v>32</v>
      </c>
      <c r="O13" s="20">
        <f t="shared" si="0"/>
        <v>9.612983770287141E-2</v>
      </c>
    </row>
    <row r="14" spans="1:15" x14ac:dyDescent="0.25">
      <c r="A14">
        <v>2326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L14" s="18" t="s">
        <v>30</v>
      </c>
      <c r="M14">
        <f>COUNTIF($B$400:$B$1200,"&lt;3500")</f>
        <v>17</v>
      </c>
      <c r="N14" s="19">
        <f>COUNTIF($B$400:$B$1200,"&gt;3700")</f>
        <v>13</v>
      </c>
      <c r="O14" s="20">
        <f t="shared" si="0"/>
        <v>3.7453183520599252E-2</v>
      </c>
    </row>
    <row r="15" spans="1:15" x14ac:dyDescent="0.25">
      <c r="A15">
        <v>2376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L15" s="18" t="s">
        <v>31</v>
      </c>
      <c r="M15">
        <f>COUNTIF($B$400:$B$1200,"&lt;3480")</f>
        <v>5</v>
      </c>
      <c r="N15" s="19">
        <f>COUNTIF($B$400:$B$1200,"&gt;3720")</f>
        <v>7</v>
      </c>
      <c r="O15" s="20">
        <f t="shared" si="0"/>
        <v>1.4981273408239701E-2</v>
      </c>
    </row>
    <row r="16" spans="1:15" x14ac:dyDescent="0.25">
      <c r="A16">
        <v>2426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L16" s="18" t="s">
        <v>32</v>
      </c>
      <c r="M16">
        <f>COUNTIF($B$400:$B$1200,"&lt;3460")</f>
        <v>4</v>
      </c>
      <c r="N16" s="19">
        <f>COUNTIF($B$400:$B$1200,"&gt;3740")</f>
        <v>3</v>
      </c>
      <c r="O16" s="20">
        <f t="shared" si="0"/>
        <v>8.7390761548064924E-3</v>
      </c>
    </row>
    <row r="17" spans="1:15" x14ac:dyDescent="0.25">
      <c r="A17">
        <v>2476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L17" s="18" t="s">
        <v>33</v>
      </c>
      <c r="M17">
        <f>COUNTIF($B$400:$B$1200,"&lt;3440")</f>
        <v>0</v>
      </c>
      <c r="N17" s="19">
        <f>COUNTIF($B$400:$B$1200,"&gt;3760")</f>
        <v>0</v>
      </c>
      <c r="O17" s="20">
        <f t="shared" si="0"/>
        <v>0</v>
      </c>
    </row>
    <row r="18" spans="1:15" x14ac:dyDescent="0.25">
      <c r="A18">
        <v>2526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L18" s="18" t="s">
        <v>34</v>
      </c>
      <c r="M18">
        <f>COUNTIF($B$400:$B$1200,"&lt;3400")</f>
        <v>0</v>
      </c>
      <c r="N18" s="19">
        <f>COUNTIF($B$400:$B$1200,"&gt;3800")</f>
        <v>0</v>
      </c>
      <c r="O18" s="20">
        <f t="shared" si="0"/>
        <v>0</v>
      </c>
    </row>
    <row r="19" spans="1:15" x14ac:dyDescent="0.25">
      <c r="A19">
        <v>2576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L19" s="18" t="s">
        <v>35</v>
      </c>
      <c r="M19">
        <f>COUNTIF($B$400:$B$1200,"&lt;3300")</f>
        <v>0</v>
      </c>
      <c r="N19" s="19">
        <f>COUNTIF($B$400:$B$1200,"&gt;3900")</f>
        <v>0</v>
      </c>
      <c r="O19" s="20">
        <f t="shared" si="0"/>
        <v>0</v>
      </c>
    </row>
    <row r="20" spans="1:15" x14ac:dyDescent="0.25">
      <c r="A20">
        <v>2626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L20" s="18" t="s">
        <v>36</v>
      </c>
      <c r="M20">
        <f>COUNTIF($B$400:$B$1200,"&lt;3200")</f>
        <v>0</v>
      </c>
      <c r="N20" s="19">
        <f>COUNTIF($B$400:$B$1200,"&gt;4000")</f>
        <v>0</v>
      </c>
      <c r="O20" s="20">
        <f t="shared" si="0"/>
        <v>0</v>
      </c>
    </row>
    <row r="21" spans="1:15" x14ac:dyDescent="0.25">
      <c r="A21">
        <v>2676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L21" s="18" t="s">
        <v>37</v>
      </c>
      <c r="M21">
        <f>COUNTIF($B$400:$B$1200,"&lt;3100")</f>
        <v>0</v>
      </c>
      <c r="N21" s="19">
        <f>COUNTIF($B$400:$B$1200,"&gt;4100")</f>
        <v>0</v>
      </c>
      <c r="O21" s="20">
        <f t="shared" si="0"/>
        <v>0</v>
      </c>
    </row>
    <row r="22" spans="1:15" x14ac:dyDescent="0.25">
      <c r="A22">
        <v>2726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L22" s="21" t="s">
        <v>38</v>
      </c>
      <c r="M22" s="22">
        <f>COUNTIF($B$400:$B$1200,"&lt;3000")</f>
        <v>0</v>
      </c>
      <c r="N22" s="23">
        <f>COUNTIF($B$400:$B$1200,"&gt;4200")</f>
        <v>0</v>
      </c>
      <c r="O22" s="24">
        <f t="shared" si="0"/>
        <v>0</v>
      </c>
    </row>
    <row r="23" spans="1:15" x14ac:dyDescent="0.25">
      <c r="A23">
        <v>2776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</row>
    <row r="24" spans="1:15" x14ac:dyDescent="0.25">
      <c r="A24">
        <v>2826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</row>
    <row r="25" spans="1:15" x14ac:dyDescent="0.25">
      <c r="A25">
        <v>2876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</row>
    <row r="26" spans="1:15" x14ac:dyDescent="0.25">
      <c r="A26">
        <v>2926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</row>
    <row r="27" spans="1:15" x14ac:dyDescent="0.25">
      <c r="A27">
        <v>2976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</row>
    <row r="28" spans="1:15" x14ac:dyDescent="0.25">
      <c r="A28">
        <v>3026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</row>
    <row r="29" spans="1:15" x14ac:dyDescent="0.25">
      <c r="A29">
        <v>3076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</row>
    <row r="30" spans="1:15" x14ac:dyDescent="0.25">
      <c r="A30">
        <v>3126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</row>
    <row r="31" spans="1:15" x14ac:dyDescent="0.25">
      <c r="A31">
        <v>3176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</row>
    <row r="32" spans="1:15" x14ac:dyDescent="0.25">
      <c r="A32">
        <v>3226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</row>
    <row r="33" spans="1:10" x14ac:dyDescent="0.25">
      <c r="A33">
        <v>3276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</row>
    <row r="34" spans="1:10" x14ac:dyDescent="0.25">
      <c r="A34">
        <v>3326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</row>
    <row r="35" spans="1:10" x14ac:dyDescent="0.25">
      <c r="A35">
        <v>3376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</row>
    <row r="36" spans="1:10" x14ac:dyDescent="0.25">
      <c r="A36">
        <v>3426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</row>
    <row r="37" spans="1:10" x14ac:dyDescent="0.25">
      <c r="A37">
        <v>3476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</row>
    <row r="38" spans="1:10" x14ac:dyDescent="0.25">
      <c r="A38">
        <v>3526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</row>
    <row r="39" spans="1:10" x14ac:dyDescent="0.25">
      <c r="A39">
        <v>3576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</row>
    <row r="40" spans="1:10" x14ac:dyDescent="0.25">
      <c r="A40">
        <v>3627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</row>
    <row r="41" spans="1:10" x14ac:dyDescent="0.25">
      <c r="A41">
        <v>3677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</row>
    <row r="42" spans="1:10" x14ac:dyDescent="0.25">
      <c r="A42">
        <v>3727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</row>
    <row r="43" spans="1:10" x14ac:dyDescent="0.25">
      <c r="A43">
        <v>3777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</row>
    <row r="44" spans="1:10" x14ac:dyDescent="0.25">
      <c r="A44">
        <v>3827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</row>
    <row r="45" spans="1:10" x14ac:dyDescent="0.25">
      <c r="A45">
        <v>3877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</row>
    <row r="46" spans="1:10" x14ac:dyDescent="0.25">
      <c r="A46">
        <v>3927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</row>
    <row r="47" spans="1:10" x14ac:dyDescent="0.25">
      <c r="A47">
        <v>3977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</row>
    <row r="48" spans="1:10" x14ac:dyDescent="0.25">
      <c r="A48">
        <v>4027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</row>
    <row r="49" spans="1:10" x14ac:dyDescent="0.25">
      <c r="A49">
        <v>4077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</row>
    <row r="50" spans="1:10" x14ac:dyDescent="0.25">
      <c r="A50">
        <v>4127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</row>
    <row r="51" spans="1:10" x14ac:dyDescent="0.25">
      <c r="A51">
        <v>4177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</row>
    <row r="52" spans="1:10" x14ac:dyDescent="0.25">
      <c r="A52">
        <v>4227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</row>
    <row r="53" spans="1:10" x14ac:dyDescent="0.25">
      <c r="A53">
        <v>4277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</row>
    <row r="54" spans="1:10" x14ac:dyDescent="0.25">
      <c r="A54">
        <v>4327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</row>
    <row r="55" spans="1:10" x14ac:dyDescent="0.25">
      <c r="A55">
        <v>4377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</row>
    <row r="56" spans="1:10" x14ac:dyDescent="0.25">
      <c r="A56">
        <v>4427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</row>
    <row r="57" spans="1:10" x14ac:dyDescent="0.25">
      <c r="A57">
        <v>4477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</row>
    <row r="58" spans="1:10" x14ac:dyDescent="0.25">
      <c r="A58">
        <v>4527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</row>
    <row r="59" spans="1:10" x14ac:dyDescent="0.25">
      <c r="A59">
        <v>4577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</row>
    <row r="60" spans="1:10" x14ac:dyDescent="0.25">
      <c r="A60">
        <v>4627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</row>
    <row r="61" spans="1:10" x14ac:dyDescent="0.25">
      <c r="A61">
        <v>4677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</row>
    <row r="62" spans="1:10" x14ac:dyDescent="0.25">
      <c r="A62">
        <v>4727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</row>
    <row r="63" spans="1:10" x14ac:dyDescent="0.25">
      <c r="A63">
        <v>4777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</row>
    <row r="64" spans="1:10" x14ac:dyDescent="0.25">
      <c r="A64">
        <v>4827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</row>
    <row r="65" spans="1:10" x14ac:dyDescent="0.25">
      <c r="A65">
        <v>4877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</row>
    <row r="66" spans="1:10" x14ac:dyDescent="0.25">
      <c r="A66">
        <v>4927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</row>
    <row r="67" spans="1:10" x14ac:dyDescent="0.25">
      <c r="A67">
        <v>4977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</row>
    <row r="68" spans="1:10" x14ac:dyDescent="0.25">
      <c r="A68">
        <v>5027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</row>
    <row r="69" spans="1:10" x14ac:dyDescent="0.25">
      <c r="A69">
        <v>5078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</row>
    <row r="70" spans="1:10" x14ac:dyDescent="0.25">
      <c r="A70">
        <v>5128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</row>
    <row r="71" spans="1:10" x14ac:dyDescent="0.25">
      <c r="A71">
        <v>5178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</row>
    <row r="72" spans="1:10" x14ac:dyDescent="0.25">
      <c r="A72">
        <v>5228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</row>
    <row r="73" spans="1:10" x14ac:dyDescent="0.25">
      <c r="A73">
        <v>5278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</row>
    <row r="74" spans="1:10" x14ac:dyDescent="0.25">
      <c r="A74">
        <v>5328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</row>
    <row r="75" spans="1:10" x14ac:dyDescent="0.25">
      <c r="A75">
        <v>5378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</row>
    <row r="76" spans="1:10" x14ac:dyDescent="0.25">
      <c r="A76">
        <v>5428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</row>
    <row r="77" spans="1:10" x14ac:dyDescent="0.25">
      <c r="A77">
        <v>5478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</row>
    <row r="78" spans="1:10" x14ac:dyDescent="0.25">
      <c r="A78">
        <v>5528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</row>
    <row r="79" spans="1:10" x14ac:dyDescent="0.25">
      <c r="A79">
        <v>5578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</row>
    <row r="80" spans="1:10" x14ac:dyDescent="0.25">
      <c r="A80">
        <v>5628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</row>
    <row r="81" spans="1:10" x14ac:dyDescent="0.25">
      <c r="A81">
        <v>5678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</row>
    <row r="82" spans="1:10" x14ac:dyDescent="0.25">
      <c r="A82">
        <v>5728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</row>
    <row r="83" spans="1:10" x14ac:dyDescent="0.25">
      <c r="A83">
        <v>5778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</row>
    <row r="84" spans="1:10" x14ac:dyDescent="0.25">
      <c r="A84">
        <v>5828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</row>
    <row r="85" spans="1:10" x14ac:dyDescent="0.25">
      <c r="A85">
        <v>5878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</row>
    <row r="86" spans="1:10" x14ac:dyDescent="0.25">
      <c r="A86">
        <v>5928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</row>
    <row r="87" spans="1:10" x14ac:dyDescent="0.25">
      <c r="A87">
        <v>5978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</row>
    <row r="88" spans="1:10" x14ac:dyDescent="0.25">
      <c r="A88">
        <v>6028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</row>
    <row r="89" spans="1:10" x14ac:dyDescent="0.25">
      <c r="A89">
        <v>6078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</row>
    <row r="90" spans="1:10" x14ac:dyDescent="0.25">
      <c r="A90">
        <v>6128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</row>
    <row r="91" spans="1:10" x14ac:dyDescent="0.25">
      <c r="A91">
        <v>6178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</row>
    <row r="92" spans="1:10" x14ac:dyDescent="0.25">
      <c r="A92">
        <v>6228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</row>
    <row r="93" spans="1:10" x14ac:dyDescent="0.25">
      <c r="A93">
        <v>6278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</row>
    <row r="94" spans="1:10" x14ac:dyDescent="0.25">
      <c r="A94">
        <v>6328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</row>
    <row r="95" spans="1:10" x14ac:dyDescent="0.25">
      <c r="A95">
        <v>6378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</row>
    <row r="96" spans="1:10" x14ac:dyDescent="0.25">
      <c r="A96">
        <v>6428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</row>
    <row r="97" spans="1:10" x14ac:dyDescent="0.25">
      <c r="A97">
        <v>6478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</row>
    <row r="98" spans="1:10" x14ac:dyDescent="0.25">
      <c r="A98">
        <v>6528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</row>
    <row r="99" spans="1:10" x14ac:dyDescent="0.25">
      <c r="A99">
        <v>6578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</row>
    <row r="100" spans="1:10" x14ac:dyDescent="0.25">
      <c r="A100">
        <v>6628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</row>
    <row r="101" spans="1:10" x14ac:dyDescent="0.25">
      <c r="A101">
        <v>6678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</row>
    <row r="102" spans="1:10" x14ac:dyDescent="0.25">
      <c r="A102">
        <v>6728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</row>
    <row r="103" spans="1:10" x14ac:dyDescent="0.25">
      <c r="A103">
        <v>6778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</row>
    <row r="104" spans="1:10" x14ac:dyDescent="0.25">
      <c r="A104">
        <v>6828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</row>
    <row r="105" spans="1:10" x14ac:dyDescent="0.25">
      <c r="A105">
        <v>6878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</row>
    <row r="106" spans="1:10" x14ac:dyDescent="0.25">
      <c r="A106">
        <v>6928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</row>
    <row r="107" spans="1:10" x14ac:dyDescent="0.25">
      <c r="A107">
        <v>6978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</row>
    <row r="108" spans="1:10" x14ac:dyDescent="0.25">
      <c r="A108">
        <v>7028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</row>
    <row r="109" spans="1:10" x14ac:dyDescent="0.25">
      <c r="A109">
        <v>7078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</row>
    <row r="110" spans="1:10" x14ac:dyDescent="0.25">
      <c r="A110">
        <v>7128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</row>
    <row r="111" spans="1:10" x14ac:dyDescent="0.25">
      <c r="A111">
        <v>7178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</row>
    <row r="112" spans="1:10" x14ac:dyDescent="0.25">
      <c r="A112">
        <v>7228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</row>
    <row r="113" spans="1:10" x14ac:dyDescent="0.25">
      <c r="A113">
        <v>7278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</row>
    <row r="114" spans="1:10" x14ac:dyDescent="0.25">
      <c r="A114">
        <v>7328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</row>
    <row r="115" spans="1:10" x14ac:dyDescent="0.25">
      <c r="A115">
        <v>7378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</row>
    <row r="116" spans="1:10" x14ac:dyDescent="0.25">
      <c r="A116">
        <v>7428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</row>
    <row r="117" spans="1:10" x14ac:dyDescent="0.25">
      <c r="A117">
        <v>7478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</row>
    <row r="118" spans="1:10" x14ac:dyDescent="0.25">
      <c r="A118">
        <v>7528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</row>
    <row r="119" spans="1:10" x14ac:dyDescent="0.25">
      <c r="A119">
        <v>7578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</row>
    <row r="120" spans="1:10" x14ac:dyDescent="0.25">
      <c r="A120">
        <v>7628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</row>
    <row r="121" spans="1:10" x14ac:dyDescent="0.25">
      <c r="A121">
        <v>7678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</row>
    <row r="122" spans="1:10" x14ac:dyDescent="0.25">
      <c r="A122">
        <v>7728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</row>
    <row r="123" spans="1:10" x14ac:dyDescent="0.25">
      <c r="A123">
        <v>7778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</row>
    <row r="124" spans="1:10" x14ac:dyDescent="0.25">
      <c r="A124">
        <v>7828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</row>
    <row r="125" spans="1:10" x14ac:dyDescent="0.25">
      <c r="A125">
        <v>7878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</row>
    <row r="126" spans="1:10" x14ac:dyDescent="0.25">
      <c r="A126">
        <v>7928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</row>
    <row r="127" spans="1:10" x14ac:dyDescent="0.25">
      <c r="A127">
        <v>7979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</row>
    <row r="128" spans="1:10" x14ac:dyDescent="0.25">
      <c r="A128">
        <v>8029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</row>
    <row r="129" spans="1:10" x14ac:dyDescent="0.25">
      <c r="A129">
        <v>8079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</row>
    <row r="130" spans="1:10" x14ac:dyDescent="0.25">
      <c r="A130">
        <v>8129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</row>
    <row r="131" spans="1:10" x14ac:dyDescent="0.25">
      <c r="A131">
        <v>8179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</row>
    <row r="132" spans="1:10" x14ac:dyDescent="0.25">
      <c r="A132">
        <v>8229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</row>
    <row r="133" spans="1:10" x14ac:dyDescent="0.25">
      <c r="A133">
        <v>8279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</row>
    <row r="134" spans="1:10" x14ac:dyDescent="0.25">
      <c r="A134">
        <v>8329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</row>
    <row r="135" spans="1:10" x14ac:dyDescent="0.25">
      <c r="A135">
        <v>8379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</row>
    <row r="136" spans="1:10" x14ac:dyDescent="0.25">
      <c r="A136">
        <v>8429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</row>
    <row r="137" spans="1:10" x14ac:dyDescent="0.25">
      <c r="A137">
        <v>8479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</row>
    <row r="138" spans="1:10" x14ac:dyDescent="0.25">
      <c r="A138">
        <v>8529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</row>
    <row r="139" spans="1:10" x14ac:dyDescent="0.25">
      <c r="A139">
        <v>8579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</row>
    <row r="140" spans="1:10" x14ac:dyDescent="0.25">
      <c r="A140">
        <v>8629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</row>
    <row r="141" spans="1:10" x14ac:dyDescent="0.25">
      <c r="A141">
        <v>8679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</row>
    <row r="142" spans="1:10" x14ac:dyDescent="0.25">
      <c r="A142">
        <v>8729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</row>
    <row r="143" spans="1:10" x14ac:dyDescent="0.25">
      <c r="A143">
        <v>8779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</row>
    <row r="144" spans="1:10" x14ac:dyDescent="0.25">
      <c r="A144">
        <v>8829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</row>
    <row r="145" spans="1:10" x14ac:dyDescent="0.25">
      <c r="A145">
        <v>8879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</row>
    <row r="146" spans="1:10" x14ac:dyDescent="0.25">
      <c r="A146">
        <v>8929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</row>
    <row r="147" spans="1:10" x14ac:dyDescent="0.25">
      <c r="A147">
        <v>8979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</row>
    <row r="148" spans="1:10" x14ac:dyDescent="0.25">
      <c r="A148">
        <v>9029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</row>
    <row r="149" spans="1:10" x14ac:dyDescent="0.25">
      <c r="A149">
        <v>9079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</row>
    <row r="150" spans="1:10" x14ac:dyDescent="0.25">
      <c r="A150">
        <v>9129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</row>
    <row r="151" spans="1:10" x14ac:dyDescent="0.25">
      <c r="A151">
        <v>9179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</row>
    <row r="152" spans="1:10" x14ac:dyDescent="0.25">
      <c r="A152">
        <v>9229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</row>
    <row r="153" spans="1:10" x14ac:dyDescent="0.25">
      <c r="A153">
        <v>9279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</row>
    <row r="154" spans="1:10" x14ac:dyDescent="0.25">
      <c r="A154">
        <v>9329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</row>
    <row r="155" spans="1:10" x14ac:dyDescent="0.25">
      <c r="A155">
        <v>9379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</row>
    <row r="156" spans="1:10" x14ac:dyDescent="0.25">
      <c r="A156">
        <v>9430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</row>
    <row r="157" spans="1:10" x14ac:dyDescent="0.25">
      <c r="A157">
        <v>9480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</row>
    <row r="158" spans="1:10" x14ac:dyDescent="0.25">
      <c r="A158">
        <v>9530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</row>
    <row r="159" spans="1:10" x14ac:dyDescent="0.25">
      <c r="A159">
        <v>9580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</row>
    <row r="160" spans="1:10" x14ac:dyDescent="0.25">
      <c r="A160">
        <v>9630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</row>
    <row r="161" spans="1:10" x14ac:dyDescent="0.25">
      <c r="A161">
        <v>9680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</row>
    <row r="162" spans="1:10" x14ac:dyDescent="0.25">
      <c r="A162">
        <v>9730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</row>
    <row r="163" spans="1:10" x14ac:dyDescent="0.25">
      <c r="A163">
        <v>9780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</row>
    <row r="164" spans="1:10" x14ac:dyDescent="0.25">
      <c r="A164">
        <v>9830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</row>
    <row r="165" spans="1:10" x14ac:dyDescent="0.25">
      <c r="A165">
        <v>9880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</row>
    <row r="166" spans="1:10" x14ac:dyDescent="0.25">
      <c r="A166">
        <v>9930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</row>
    <row r="167" spans="1:10" x14ac:dyDescent="0.25">
      <c r="A167">
        <v>9980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</row>
    <row r="168" spans="1:10" x14ac:dyDescent="0.25">
      <c r="A168">
        <v>10030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</row>
    <row r="169" spans="1:10" x14ac:dyDescent="0.25">
      <c r="A169">
        <v>10080</v>
      </c>
      <c r="B169" t="s">
        <v>39</v>
      </c>
      <c r="C169">
        <v>0</v>
      </c>
      <c r="D169">
        <v>0</v>
      </c>
      <c r="E169">
        <v>0</v>
      </c>
      <c r="F169">
        <v>0</v>
      </c>
      <c r="G169" t="s">
        <v>39</v>
      </c>
      <c r="H169">
        <v>0</v>
      </c>
      <c r="I169">
        <v>0</v>
      </c>
      <c r="J169">
        <v>0</v>
      </c>
    </row>
    <row r="170" spans="1:10" x14ac:dyDescent="0.25">
      <c r="A170">
        <v>10130</v>
      </c>
      <c r="B170" t="s">
        <v>39</v>
      </c>
      <c r="C170">
        <v>0</v>
      </c>
      <c r="D170">
        <v>0</v>
      </c>
      <c r="E170">
        <v>0</v>
      </c>
      <c r="F170">
        <v>0</v>
      </c>
      <c r="G170" t="s">
        <v>39</v>
      </c>
      <c r="H170">
        <v>0</v>
      </c>
      <c r="I170">
        <v>0</v>
      </c>
      <c r="J170">
        <v>0</v>
      </c>
    </row>
    <row r="171" spans="1:10" x14ac:dyDescent="0.25">
      <c r="A171">
        <v>10180</v>
      </c>
      <c r="B171" t="s">
        <v>39</v>
      </c>
      <c r="C171">
        <v>0</v>
      </c>
      <c r="D171">
        <v>0</v>
      </c>
      <c r="E171">
        <v>0</v>
      </c>
      <c r="F171">
        <v>0</v>
      </c>
      <c r="G171" t="s">
        <v>39</v>
      </c>
      <c r="H171">
        <v>0</v>
      </c>
      <c r="I171">
        <v>0</v>
      </c>
      <c r="J171">
        <v>0</v>
      </c>
    </row>
    <row r="172" spans="1:10" x14ac:dyDescent="0.25">
      <c r="A172">
        <v>10230</v>
      </c>
      <c r="B172">
        <v>510.76</v>
      </c>
      <c r="C172">
        <v>4</v>
      </c>
      <c r="D172">
        <v>40</v>
      </c>
      <c r="E172">
        <v>0</v>
      </c>
      <c r="F172">
        <v>0</v>
      </c>
      <c r="G172" t="s">
        <v>39</v>
      </c>
      <c r="H172">
        <v>40</v>
      </c>
      <c r="I172">
        <v>0</v>
      </c>
      <c r="J172">
        <v>0</v>
      </c>
    </row>
    <row r="173" spans="1:10" x14ac:dyDescent="0.25">
      <c r="A173">
        <v>10280</v>
      </c>
      <c r="B173">
        <v>510.76</v>
      </c>
      <c r="C173">
        <v>0</v>
      </c>
      <c r="D173">
        <v>40</v>
      </c>
      <c r="E173">
        <v>0</v>
      </c>
      <c r="F173">
        <v>0</v>
      </c>
      <c r="G173" t="s">
        <v>39</v>
      </c>
      <c r="H173">
        <v>40</v>
      </c>
      <c r="I173">
        <v>0</v>
      </c>
      <c r="J173">
        <v>0</v>
      </c>
    </row>
    <row r="174" spans="1:10" x14ac:dyDescent="0.25">
      <c r="A174">
        <v>10330</v>
      </c>
      <c r="B174">
        <v>670.45</v>
      </c>
      <c r="C174">
        <v>0</v>
      </c>
      <c r="D174">
        <v>38</v>
      </c>
      <c r="E174">
        <v>0</v>
      </c>
      <c r="F174">
        <v>-7</v>
      </c>
      <c r="G174">
        <v>-159.69</v>
      </c>
      <c r="H174">
        <v>78</v>
      </c>
      <c r="I174">
        <v>0</v>
      </c>
      <c r="J174">
        <v>7</v>
      </c>
    </row>
    <row r="175" spans="1:10" x14ac:dyDescent="0.25">
      <c r="A175">
        <v>10380</v>
      </c>
      <c r="B175">
        <v>1007.05</v>
      </c>
      <c r="C175">
        <v>0</v>
      </c>
      <c r="D175">
        <v>33</v>
      </c>
      <c r="E175">
        <v>0</v>
      </c>
      <c r="F175">
        <v>-22</v>
      </c>
      <c r="G175">
        <v>-336.6</v>
      </c>
      <c r="H175">
        <v>111</v>
      </c>
      <c r="I175">
        <v>0</v>
      </c>
      <c r="J175">
        <v>29</v>
      </c>
    </row>
    <row r="176" spans="1:10" x14ac:dyDescent="0.25">
      <c r="A176">
        <v>10430</v>
      </c>
      <c r="B176">
        <v>939.38</v>
      </c>
      <c r="C176">
        <v>14</v>
      </c>
      <c r="D176">
        <v>34</v>
      </c>
      <c r="E176">
        <v>0</v>
      </c>
      <c r="F176">
        <v>4</v>
      </c>
      <c r="G176">
        <v>67.67</v>
      </c>
      <c r="H176">
        <v>145</v>
      </c>
      <c r="I176">
        <v>0</v>
      </c>
      <c r="J176">
        <v>33</v>
      </c>
    </row>
    <row r="177" spans="1:10" x14ac:dyDescent="0.25">
      <c r="A177">
        <v>10480</v>
      </c>
      <c r="B177">
        <v>956.75</v>
      </c>
      <c r="C177">
        <v>21</v>
      </c>
      <c r="D177">
        <v>34</v>
      </c>
      <c r="E177">
        <v>0</v>
      </c>
      <c r="F177">
        <v>-1</v>
      </c>
      <c r="G177">
        <v>-17.38</v>
      </c>
      <c r="H177">
        <v>179</v>
      </c>
      <c r="I177">
        <v>0</v>
      </c>
      <c r="J177">
        <v>34</v>
      </c>
    </row>
    <row r="178" spans="1:10" x14ac:dyDescent="0.25">
      <c r="A178">
        <v>10530</v>
      </c>
      <c r="B178">
        <v>956.75</v>
      </c>
      <c r="C178">
        <v>0</v>
      </c>
      <c r="D178">
        <v>34</v>
      </c>
      <c r="E178">
        <v>0</v>
      </c>
      <c r="F178">
        <v>-1</v>
      </c>
      <c r="G178">
        <v>-17.38</v>
      </c>
      <c r="H178">
        <v>179</v>
      </c>
      <c r="I178">
        <v>0</v>
      </c>
      <c r="J178">
        <v>34</v>
      </c>
    </row>
    <row r="179" spans="1:10" x14ac:dyDescent="0.25">
      <c r="A179">
        <v>10580</v>
      </c>
      <c r="B179">
        <v>1439.68</v>
      </c>
      <c r="C179">
        <v>-13</v>
      </c>
      <c r="D179">
        <v>28</v>
      </c>
      <c r="E179">
        <v>0</v>
      </c>
      <c r="F179">
        <v>-48</v>
      </c>
      <c r="G179">
        <v>-496.1</v>
      </c>
      <c r="H179">
        <v>241</v>
      </c>
      <c r="I179">
        <v>0</v>
      </c>
      <c r="J179">
        <v>82</v>
      </c>
    </row>
    <row r="180" spans="1:10" x14ac:dyDescent="0.25">
      <c r="A180">
        <v>10630</v>
      </c>
      <c r="B180">
        <v>1426.13</v>
      </c>
      <c r="C180">
        <v>15</v>
      </c>
      <c r="D180">
        <v>28</v>
      </c>
      <c r="E180">
        <v>0</v>
      </c>
      <c r="F180">
        <v>1</v>
      </c>
      <c r="G180">
        <v>13.55</v>
      </c>
      <c r="H180">
        <v>269</v>
      </c>
      <c r="I180">
        <v>0</v>
      </c>
      <c r="J180">
        <v>83</v>
      </c>
    </row>
    <row r="181" spans="1:10" x14ac:dyDescent="0.25">
      <c r="A181">
        <v>10680</v>
      </c>
      <c r="B181">
        <v>1755</v>
      </c>
      <c r="C181">
        <v>0</v>
      </c>
      <c r="D181">
        <v>23</v>
      </c>
      <c r="E181">
        <v>0</v>
      </c>
      <c r="F181">
        <v>-38</v>
      </c>
      <c r="G181">
        <v>-328.88</v>
      </c>
      <c r="H181">
        <v>292</v>
      </c>
      <c r="I181">
        <v>0</v>
      </c>
      <c r="J181">
        <v>121</v>
      </c>
    </row>
    <row r="182" spans="1:10" x14ac:dyDescent="0.25">
      <c r="A182">
        <v>10730</v>
      </c>
      <c r="B182">
        <v>1988.34</v>
      </c>
      <c r="C182">
        <v>0</v>
      </c>
      <c r="D182">
        <v>20</v>
      </c>
      <c r="E182">
        <v>0</v>
      </c>
      <c r="F182">
        <v>-29</v>
      </c>
      <c r="G182">
        <v>-227.36</v>
      </c>
      <c r="H182">
        <v>335</v>
      </c>
      <c r="I182">
        <v>0</v>
      </c>
      <c r="J182">
        <v>150</v>
      </c>
    </row>
    <row r="183" spans="1:10" x14ac:dyDescent="0.25">
      <c r="A183">
        <v>10780</v>
      </c>
      <c r="B183">
        <v>2162.3200000000002</v>
      </c>
      <c r="C183">
        <v>0</v>
      </c>
      <c r="D183">
        <v>18</v>
      </c>
      <c r="E183">
        <v>0</v>
      </c>
      <c r="F183">
        <v>-25</v>
      </c>
      <c r="G183">
        <v>-176.61</v>
      </c>
      <c r="H183">
        <v>373</v>
      </c>
      <c r="I183">
        <v>0</v>
      </c>
      <c r="J183">
        <v>175</v>
      </c>
    </row>
    <row r="184" spans="1:10" x14ac:dyDescent="0.25">
      <c r="A184">
        <v>10830</v>
      </c>
      <c r="B184">
        <v>2358.86</v>
      </c>
      <c r="C184">
        <v>-9</v>
      </c>
      <c r="D184">
        <v>16</v>
      </c>
      <c r="E184">
        <v>0</v>
      </c>
      <c r="F184">
        <v>-30</v>
      </c>
      <c r="G184">
        <v>-185.26</v>
      </c>
      <c r="H184">
        <v>407</v>
      </c>
      <c r="I184">
        <v>0</v>
      </c>
      <c r="J184">
        <v>206</v>
      </c>
    </row>
    <row r="185" spans="1:10" x14ac:dyDescent="0.25">
      <c r="A185">
        <v>10880</v>
      </c>
      <c r="B185">
        <v>2548.42</v>
      </c>
      <c r="C185">
        <v>-14</v>
      </c>
      <c r="D185">
        <v>13</v>
      </c>
      <c r="E185">
        <v>0</v>
      </c>
      <c r="F185">
        <v>-32</v>
      </c>
      <c r="G185">
        <v>-188.07</v>
      </c>
      <c r="H185">
        <v>436</v>
      </c>
      <c r="I185">
        <v>0</v>
      </c>
      <c r="J185">
        <v>238</v>
      </c>
    </row>
    <row r="186" spans="1:10" x14ac:dyDescent="0.25">
      <c r="A186">
        <v>10930</v>
      </c>
      <c r="B186">
        <v>2704.65</v>
      </c>
      <c r="C186">
        <v>2</v>
      </c>
      <c r="D186">
        <v>11</v>
      </c>
      <c r="E186">
        <v>0</v>
      </c>
      <c r="F186">
        <v>0</v>
      </c>
      <c r="G186">
        <v>-172.15</v>
      </c>
      <c r="H186">
        <v>460</v>
      </c>
      <c r="I186">
        <v>0</v>
      </c>
      <c r="J186">
        <v>240</v>
      </c>
    </row>
    <row r="187" spans="1:10" x14ac:dyDescent="0.25">
      <c r="A187">
        <v>10980</v>
      </c>
      <c r="B187">
        <v>2831.79</v>
      </c>
      <c r="C187">
        <v>0</v>
      </c>
      <c r="D187">
        <v>9</v>
      </c>
      <c r="E187">
        <v>0</v>
      </c>
      <c r="F187">
        <v>0</v>
      </c>
      <c r="G187">
        <v>-150.83000000000001</v>
      </c>
      <c r="H187">
        <v>480</v>
      </c>
      <c r="I187">
        <v>0</v>
      </c>
      <c r="J187">
        <v>244</v>
      </c>
    </row>
    <row r="188" spans="1:10" x14ac:dyDescent="0.25">
      <c r="A188">
        <v>11030</v>
      </c>
      <c r="B188">
        <v>2962.67</v>
      </c>
      <c r="C188">
        <v>4</v>
      </c>
      <c r="D188">
        <v>8</v>
      </c>
      <c r="E188">
        <v>0</v>
      </c>
      <c r="F188">
        <v>0</v>
      </c>
      <c r="G188">
        <v>0</v>
      </c>
      <c r="H188">
        <v>506</v>
      </c>
      <c r="I188">
        <v>0</v>
      </c>
      <c r="J188">
        <v>244</v>
      </c>
    </row>
    <row r="189" spans="1:10" x14ac:dyDescent="0.25">
      <c r="A189">
        <v>11080</v>
      </c>
      <c r="B189">
        <v>3083.88</v>
      </c>
      <c r="C189">
        <v>0</v>
      </c>
      <c r="D189">
        <v>6</v>
      </c>
      <c r="E189">
        <v>0</v>
      </c>
      <c r="F189">
        <v>0</v>
      </c>
      <c r="G189">
        <v>16.57</v>
      </c>
      <c r="H189">
        <v>518</v>
      </c>
      <c r="I189">
        <v>0</v>
      </c>
      <c r="J189">
        <v>244</v>
      </c>
    </row>
    <row r="190" spans="1:10" x14ac:dyDescent="0.25">
      <c r="A190">
        <v>11130</v>
      </c>
      <c r="B190">
        <v>3327.42</v>
      </c>
      <c r="C190">
        <v>0</v>
      </c>
      <c r="D190">
        <v>3</v>
      </c>
      <c r="E190">
        <v>0</v>
      </c>
      <c r="F190">
        <v>0</v>
      </c>
      <c r="G190">
        <v>-122.29</v>
      </c>
      <c r="H190">
        <v>531</v>
      </c>
      <c r="I190">
        <v>0</v>
      </c>
      <c r="J190">
        <v>244</v>
      </c>
    </row>
    <row r="191" spans="1:10" x14ac:dyDescent="0.25">
      <c r="A191">
        <v>11180</v>
      </c>
      <c r="B191">
        <v>3418.41</v>
      </c>
      <c r="C191">
        <v>0</v>
      </c>
      <c r="D191">
        <v>2</v>
      </c>
      <c r="E191">
        <v>0</v>
      </c>
      <c r="F191">
        <v>0</v>
      </c>
      <c r="G191">
        <v>9.3699999999999992</v>
      </c>
      <c r="H191">
        <v>538</v>
      </c>
      <c r="I191">
        <v>0</v>
      </c>
      <c r="J191">
        <v>244</v>
      </c>
    </row>
    <row r="192" spans="1:10" x14ac:dyDescent="0.25">
      <c r="A192">
        <v>11230</v>
      </c>
      <c r="B192">
        <v>3601.44</v>
      </c>
      <c r="C192">
        <v>0</v>
      </c>
      <c r="D192">
        <v>1</v>
      </c>
      <c r="E192">
        <v>0</v>
      </c>
      <c r="F192">
        <v>0</v>
      </c>
      <c r="G192">
        <v>9.91</v>
      </c>
      <c r="H192">
        <v>539</v>
      </c>
      <c r="I192">
        <v>0</v>
      </c>
      <c r="J192">
        <v>244</v>
      </c>
    </row>
    <row r="193" spans="1:10" x14ac:dyDescent="0.25">
      <c r="A193">
        <v>11280</v>
      </c>
      <c r="B193">
        <v>3614.46</v>
      </c>
      <c r="C193">
        <v>0</v>
      </c>
      <c r="D193">
        <v>0</v>
      </c>
      <c r="E193">
        <v>0</v>
      </c>
      <c r="F193">
        <v>0</v>
      </c>
      <c r="G193">
        <v>24.9</v>
      </c>
      <c r="H193">
        <v>539</v>
      </c>
      <c r="I193">
        <v>0</v>
      </c>
      <c r="J193">
        <v>244</v>
      </c>
    </row>
    <row r="194" spans="1:10" x14ac:dyDescent="0.25">
      <c r="A194">
        <v>11330</v>
      </c>
      <c r="B194">
        <v>3758.46</v>
      </c>
      <c r="C194">
        <v>0</v>
      </c>
      <c r="D194">
        <v>-2</v>
      </c>
      <c r="E194">
        <v>0</v>
      </c>
      <c r="F194">
        <v>0</v>
      </c>
      <c r="G194">
        <v>-72.05</v>
      </c>
      <c r="H194">
        <v>543</v>
      </c>
      <c r="I194">
        <v>0</v>
      </c>
      <c r="J194">
        <v>244</v>
      </c>
    </row>
    <row r="195" spans="1:10" x14ac:dyDescent="0.25">
      <c r="A195">
        <v>11380</v>
      </c>
      <c r="B195">
        <v>3774.53</v>
      </c>
      <c r="C195">
        <v>0</v>
      </c>
      <c r="D195">
        <v>-2</v>
      </c>
      <c r="E195">
        <v>0</v>
      </c>
      <c r="F195">
        <v>0</v>
      </c>
      <c r="G195">
        <v>21.01</v>
      </c>
      <c r="H195">
        <v>548</v>
      </c>
      <c r="I195">
        <v>0</v>
      </c>
      <c r="J195">
        <v>244</v>
      </c>
    </row>
    <row r="196" spans="1:10" x14ac:dyDescent="0.25">
      <c r="A196">
        <v>11430</v>
      </c>
      <c r="B196">
        <v>3848.13</v>
      </c>
      <c r="C196">
        <v>0</v>
      </c>
      <c r="D196">
        <v>-3</v>
      </c>
      <c r="E196">
        <v>0</v>
      </c>
      <c r="F196">
        <v>0</v>
      </c>
      <c r="G196">
        <v>-100</v>
      </c>
      <c r="H196">
        <v>554</v>
      </c>
      <c r="I196">
        <v>0</v>
      </c>
      <c r="J196">
        <v>244</v>
      </c>
    </row>
    <row r="197" spans="1:10" x14ac:dyDescent="0.25">
      <c r="A197">
        <v>11480</v>
      </c>
      <c r="B197">
        <v>3901.17</v>
      </c>
      <c r="C197">
        <v>0</v>
      </c>
      <c r="D197">
        <v>-3</v>
      </c>
      <c r="E197">
        <v>0</v>
      </c>
      <c r="F197">
        <v>0</v>
      </c>
      <c r="G197">
        <v>0</v>
      </c>
      <c r="H197">
        <v>563</v>
      </c>
      <c r="I197">
        <v>0</v>
      </c>
      <c r="J197">
        <v>244</v>
      </c>
    </row>
    <row r="198" spans="1:10" x14ac:dyDescent="0.25">
      <c r="A198">
        <v>11530</v>
      </c>
      <c r="B198">
        <v>3994.67</v>
      </c>
      <c r="C198">
        <v>-2</v>
      </c>
      <c r="D198">
        <v>-5</v>
      </c>
      <c r="E198">
        <v>0</v>
      </c>
      <c r="F198">
        <v>0</v>
      </c>
      <c r="G198">
        <v>14.95</v>
      </c>
      <c r="H198">
        <v>581</v>
      </c>
      <c r="I198">
        <v>0</v>
      </c>
      <c r="J198">
        <v>244</v>
      </c>
    </row>
    <row r="199" spans="1:10" x14ac:dyDescent="0.25">
      <c r="A199">
        <v>11580</v>
      </c>
      <c r="B199">
        <v>4080.52</v>
      </c>
      <c r="C199">
        <v>0</v>
      </c>
      <c r="D199">
        <v>-6</v>
      </c>
      <c r="E199">
        <v>0</v>
      </c>
      <c r="F199">
        <v>0</v>
      </c>
      <c r="G199">
        <v>-56.92</v>
      </c>
      <c r="H199">
        <v>597</v>
      </c>
      <c r="I199">
        <v>0</v>
      </c>
      <c r="J199">
        <v>244</v>
      </c>
    </row>
    <row r="200" spans="1:10" x14ac:dyDescent="0.25">
      <c r="A200">
        <v>11630</v>
      </c>
      <c r="B200">
        <v>4081.63</v>
      </c>
      <c r="C200">
        <v>0</v>
      </c>
      <c r="D200">
        <v>-6</v>
      </c>
      <c r="E200">
        <v>0</v>
      </c>
      <c r="F200">
        <v>0</v>
      </c>
      <c r="G200">
        <v>29.08</v>
      </c>
      <c r="H200">
        <v>614</v>
      </c>
      <c r="I200">
        <v>0</v>
      </c>
      <c r="J200">
        <v>244</v>
      </c>
    </row>
    <row r="201" spans="1:10" x14ac:dyDescent="0.25">
      <c r="A201">
        <v>11680</v>
      </c>
      <c r="B201">
        <v>4310.34</v>
      </c>
      <c r="C201">
        <v>-4</v>
      </c>
      <c r="D201">
        <v>-9</v>
      </c>
      <c r="E201">
        <v>0</v>
      </c>
      <c r="F201">
        <v>-2</v>
      </c>
      <c r="G201">
        <v>-318.86</v>
      </c>
      <c r="H201">
        <v>643</v>
      </c>
      <c r="I201">
        <v>0</v>
      </c>
      <c r="J201">
        <v>577</v>
      </c>
    </row>
    <row r="202" spans="1:10" x14ac:dyDescent="0.25">
      <c r="A202">
        <v>11730</v>
      </c>
      <c r="B202">
        <v>4198.1499999999996</v>
      </c>
      <c r="C202">
        <v>0</v>
      </c>
      <c r="D202">
        <v>-7</v>
      </c>
      <c r="E202">
        <v>0</v>
      </c>
      <c r="F202">
        <v>0</v>
      </c>
      <c r="G202">
        <v>-44.18</v>
      </c>
      <c r="H202">
        <v>664</v>
      </c>
      <c r="I202">
        <v>0</v>
      </c>
      <c r="J202">
        <v>577</v>
      </c>
    </row>
    <row r="203" spans="1:10" x14ac:dyDescent="0.25">
      <c r="A203">
        <v>11780</v>
      </c>
      <c r="B203">
        <v>4182.93</v>
      </c>
      <c r="C203">
        <v>-2</v>
      </c>
      <c r="D203">
        <v>-7</v>
      </c>
      <c r="E203">
        <v>0</v>
      </c>
      <c r="F203">
        <v>0</v>
      </c>
      <c r="G203">
        <v>-15.11</v>
      </c>
      <c r="H203">
        <v>692</v>
      </c>
      <c r="I203">
        <v>0</v>
      </c>
      <c r="J203">
        <v>580</v>
      </c>
    </row>
    <row r="204" spans="1:10" x14ac:dyDescent="0.25">
      <c r="A204">
        <v>11830</v>
      </c>
      <c r="B204">
        <v>4171.3</v>
      </c>
      <c r="C204">
        <v>0</v>
      </c>
      <c r="D204">
        <v>-7</v>
      </c>
      <c r="E204">
        <v>0</v>
      </c>
      <c r="F204">
        <v>0</v>
      </c>
      <c r="G204">
        <v>42.18</v>
      </c>
      <c r="H204">
        <v>713</v>
      </c>
      <c r="I204">
        <v>0</v>
      </c>
      <c r="J204">
        <v>580</v>
      </c>
    </row>
    <row r="205" spans="1:10" x14ac:dyDescent="0.25">
      <c r="A205">
        <v>11880</v>
      </c>
      <c r="B205">
        <v>4153.97</v>
      </c>
      <c r="C205">
        <v>-3</v>
      </c>
      <c r="D205">
        <v>-7</v>
      </c>
      <c r="E205">
        <v>0</v>
      </c>
      <c r="F205">
        <v>0</v>
      </c>
      <c r="G205">
        <v>15.01</v>
      </c>
      <c r="H205">
        <v>740</v>
      </c>
      <c r="I205">
        <v>0</v>
      </c>
      <c r="J205">
        <v>580</v>
      </c>
    </row>
    <row r="206" spans="1:10" x14ac:dyDescent="0.25">
      <c r="A206">
        <v>11930</v>
      </c>
      <c r="B206">
        <v>4184.1000000000004</v>
      </c>
      <c r="C206">
        <v>0</v>
      </c>
      <c r="D206">
        <v>-7</v>
      </c>
      <c r="E206">
        <v>0</v>
      </c>
      <c r="F206">
        <v>0</v>
      </c>
      <c r="G206">
        <v>-30.13</v>
      </c>
      <c r="H206">
        <v>761</v>
      </c>
      <c r="I206">
        <v>0</v>
      </c>
      <c r="J206">
        <v>580</v>
      </c>
    </row>
    <row r="207" spans="1:10" x14ac:dyDescent="0.25">
      <c r="A207">
        <v>11980</v>
      </c>
      <c r="B207">
        <v>4095</v>
      </c>
      <c r="C207">
        <v>-3</v>
      </c>
      <c r="D207">
        <v>-6</v>
      </c>
      <c r="E207">
        <v>0</v>
      </c>
      <c r="F207">
        <v>0</v>
      </c>
      <c r="G207">
        <v>14.58</v>
      </c>
      <c r="H207">
        <v>786</v>
      </c>
      <c r="I207">
        <v>0</v>
      </c>
      <c r="J207">
        <v>580</v>
      </c>
    </row>
    <row r="208" spans="1:10" x14ac:dyDescent="0.25">
      <c r="A208">
        <v>12030</v>
      </c>
      <c r="B208">
        <v>4080.52</v>
      </c>
      <c r="C208">
        <v>0</v>
      </c>
      <c r="D208">
        <v>-6</v>
      </c>
      <c r="E208">
        <v>0</v>
      </c>
      <c r="F208">
        <v>0</v>
      </c>
      <c r="G208">
        <v>30.19</v>
      </c>
      <c r="H208">
        <v>804</v>
      </c>
      <c r="I208">
        <v>0</v>
      </c>
      <c r="J208">
        <v>580</v>
      </c>
    </row>
    <row r="209" spans="1:10" x14ac:dyDescent="0.25">
      <c r="A209">
        <v>12080</v>
      </c>
      <c r="B209">
        <v>4036.6</v>
      </c>
      <c r="C209">
        <v>0</v>
      </c>
      <c r="D209">
        <v>-5</v>
      </c>
      <c r="E209">
        <v>0</v>
      </c>
      <c r="F209">
        <v>0</v>
      </c>
      <c r="G209">
        <v>43.92</v>
      </c>
      <c r="H209">
        <v>821</v>
      </c>
      <c r="I209">
        <v>0</v>
      </c>
      <c r="J209">
        <v>580</v>
      </c>
    </row>
    <row r="210" spans="1:10" x14ac:dyDescent="0.25">
      <c r="A210">
        <v>12130</v>
      </c>
      <c r="B210">
        <v>4009.62</v>
      </c>
      <c r="C210">
        <v>-1</v>
      </c>
      <c r="D210">
        <v>-5</v>
      </c>
      <c r="E210">
        <v>0</v>
      </c>
      <c r="F210">
        <v>0</v>
      </c>
      <c r="G210">
        <v>15.06</v>
      </c>
      <c r="H210">
        <v>842</v>
      </c>
      <c r="I210">
        <v>0</v>
      </c>
      <c r="J210">
        <v>580</v>
      </c>
    </row>
    <row r="211" spans="1:10" x14ac:dyDescent="0.25">
      <c r="A211">
        <v>12180</v>
      </c>
      <c r="B211">
        <v>3914.4</v>
      </c>
      <c r="C211">
        <v>0</v>
      </c>
      <c r="D211">
        <v>-4</v>
      </c>
      <c r="E211">
        <v>0</v>
      </c>
      <c r="F211">
        <v>0</v>
      </c>
      <c r="G211">
        <v>40.25</v>
      </c>
      <c r="H211">
        <v>854</v>
      </c>
      <c r="I211">
        <v>0</v>
      </c>
      <c r="J211">
        <v>580</v>
      </c>
    </row>
    <row r="212" spans="1:10" x14ac:dyDescent="0.25">
      <c r="A212">
        <v>12230</v>
      </c>
      <c r="B212">
        <v>3862.99</v>
      </c>
      <c r="C212">
        <v>0</v>
      </c>
      <c r="D212">
        <v>-3</v>
      </c>
      <c r="E212">
        <v>0</v>
      </c>
      <c r="F212">
        <v>0</v>
      </c>
      <c r="G212">
        <v>25.03</v>
      </c>
      <c r="H212">
        <v>864</v>
      </c>
      <c r="I212">
        <v>0</v>
      </c>
      <c r="J212">
        <v>580</v>
      </c>
    </row>
    <row r="213" spans="1:10" x14ac:dyDescent="0.25">
      <c r="A213">
        <v>12280</v>
      </c>
      <c r="B213">
        <v>3810.98</v>
      </c>
      <c r="C213">
        <v>0</v>
      </c>
      <c r="D213">
        <v>-2</v>
      </c>
      <c r="E213">
        <v>0</v>
      </c>
      <c r="F213">
        <v>0</v>
      </c>
      <c r="G213">
        <v>38.14</v>
      </c>
      <c r="H213">
        <v>872</v>
      </c>
      <c r="I213">
        <v>0</v>
      </c>
      <c r="J213">
        <v>580</v>
      </c>
    </row>
    <row r="214" spans="1:10" x14ac:dyDescent="0.25">
      <c r="A214">
        <v>12331</v>
      </c>
      <c r="B214">
        <v>3746.25</v>
      </c>
      <c r="C214">
        <v>0</v>
      </c>
      <c r="D214">
        <v>-1</v>
      </c>
      <c r="E214">
        <v>0</v>
      </c>
      <c r="F214">
        <v>0</v>
      </c>
      <c r="G214">
        <v>25.43</v>
      </c>
      <c r="H214">
        <v>879</v>
      </c>
      <c r="I214">
        <v>0</v>
      </c>
      <c r="J214">
        <v>581</v>
      </c>
    </row>
    <row r="215" spans="1:10" x14ac:dyDescent="0.25">
      <c r="A215">
        <v>12381</v>
      </c>
      <c r="B215">
        <v>3758.46</v>
      </c>
      <c r="C215">
        <v>0</v>
      </c>
      <c r="D215">
        <v>-2</v>
      </c>
      <c r="E215">
        <v>0</v>
      </c>
      <c r="F215">
        <v>0</v>
      </c>
      <c r="G215">
        <v>-22.47</v>
      </c>
      <c r="H215">
        <v>884</v>
      </c>
      <c r="I215">
        <v>0</v>
      </c>
      <c r="J215">
        <v>581</v>
      </c>
    </row>
    <row r="216" spans="1:10" x14ac:dyDescent="0.25">
      <c r="A216">
        <v>12431</v>
      </c>
      <c r="B216">
        <v>3710.12</v>
      </c>
      <c r="C216">
        <v>0</v>
      </c>
      <c r="D216">
        <v>-1</v>
      </c>
      <c r="E216">
        <v>0</v>
      </c>
      <c r="F216">
        <v>0</v>
      </c>
      <c r="G216">
        <v>11.97</v>
      </c>
      <c r="H216">
        <v>887</v>
      </c>
      <c r="I216">
        <v>0</v>
      </c>
      <c r="J216">
        <v>581</v>
      </c>
    </row>
    <row r="217" spans="1:10" x14ac:dyDescent="0.25">
      <c r="A217">
        <v>12481</v>
      </c>
      <c r="B217">
        <v>3625.82</v>
      </c>
      <c r="C217">
        <v>0</v>
      </c>
      <c r="D217">
        <v>0</v>
      </c>
      <c r="E217">
        <v>0</v>
      </c>
      <c r="F217">
        <v>0</v>
      </c>
      <c r="G217">
        <v>37.19</v>
      </c>
      <c r="H217">
        <v>888</v>
      </c>
      <c r="I217">
        <v>1</v>
      </c>
      <c r="J217">
        <v>581</v>
      </c>
    </row>
    <row r="218" spans="1:10" x14ac:dyDescent="0.25">
      <c r="A218">
        <v>12531</v>
      </c>
      <c r="B218">
        <v>3596.26</v>
      </c>
      <c r="C218">
        <v>0</v>
      </c>
      <c r="D218">
        <v>0</v>
      </c>
      <c r="E218">
        <v>0</v>
      </c>
      <c r="F218">
        <v>0</v>
      </c>
      <c r="G218">
        <v>37.19</v>
      </c>
      <c r="H218">
        <v>888</v>
      </c>
      <c r="I218">
        <v>1</v>
      </c>
      <c r="J218">
        <v>581</v>
      </c>
    </row>
    <row r="219" spans="1:10" x14ac:dyDescent="0.25">
      <c r="A219">
        <v>12581</v>
      </c>
      <c r="B219">
        <v>3564.64</v>
      </c>
      <c r="C219">
        <v>0</v>
      </c>
      <c r="D219">
        <v>0</v>
      </c>
      <c r="E219">
        <v>0</v>
      </c>
      <c r="F219">
        <v>0</v>
      </c>
      <c r="G219">
        <v>21.3</v>
      </c>
      <c r="H219">
        <v>888</v>
      </c>
      <c r="I219">
        <v>1</v>
      </c>
      <c r="J219">
        <v>581</v>
      </c>
    </row>
    <row r="220" spans="1:10" x14ac:dyDescent="0.25">
      <c r="A220">
        <v>12631</v>
      </c>
      <c r="B220">
        <v>3482.7</v>
      </c>
      <c r="C220">
        <v>0</v>
      </c>
      <c r="D220">
        <v>1</v>
      </c>
      <c r="E220">
        <v>0</v>
      </c>
      <c r="F220">
        <v>0</v>
      </c>
      <c r="G220">
        <v>31.82</v>
      </c>
      <c r="H220">
        <v>890</v>
      </c>
      <c r="I220">
        <v>1</v>
      </c>
      <c r="J220">
        <v>581</v>
      </c>
    </row>
    <row r="221" spans="1:10" x14ac:dyDescent="0.25">
      <c r="A221">
        <v>12681</v>
      </c>
      <c r="B221">
        <v>3469.81</v>
      </c>
      <c r="C221">
        <v>0</v>
      </c>
      <c r="D221">
        <v>1</v>
      </c>
      <c r="E221">
        <v>0</v>
      </c>
      <c r="F221">
        <v>0</v>
      </c>
      <c r="G221">
        <v>12.89</v>
      </c>
      <c r="H221">
        <v>892</v>
      </c>
      <c r="I221">
        <v>1</v>
      </c>
      <c r="J221">
        <v>581</v>
      </c>
    </row>
    <row r="222" spans="1:10" x14ac:dyDescent="0.25">
      <c r="A222">
        <v>12731</v>
      </c>
      <c r="B222">
        <v>3470.62</v>
      </c>
      <c r="C222">
        <v>0</v>
      </c>
      <c r="D222">
        <v>1</v>
      </c>
      <c r="E222">
        <v>0</v>
      </c>
      <c r="F222">
        <v>0</v>
      </c>
      <c r="G222">
        <v>-31.04</v>
      </c>
      <c r="H222">
        <v>895</v>
      </c>
      <c r="I222">
        <v>1</v>
      </c>
      <c r="J222">
        <v>581</v>
      </c>
    </row>
    <row r="223" spans="1:10" x14ac:dyDescent="0.25">
      <c r="A223">
        <v>12781</v>
      </c>
      <c r="B223">
        <v>3328.89</v>
      </c>
      <c r="C223">
        <v>5</v>
      </c>
      <c r="D223">
        <v>3</v>
      </c>
      <c r="E223">
        <v>0</v>
      </c>
      <c r="F223">
        <v>16</v>
      </c>
      <c r="G223">
        <v>386.74</v>
      </c>
      <c r="H223">
        <v>904</v>
      </c>
      <c r="I223">
        <v>1</v>
      </c>
      <c r="J223">
        <v>616</v>
      </c>
    </row>
    <row r="224" spans="1:10" x14ac:dyDescent="0.25">
      <c r="A224">
        <v>12831</v>
      </c>
      <c r="B224">
        <v>3407.54</v>
      </c>
      <c r="C224">
        <v>0</v>
      </c>
      <c r="D224">
        <v>2</v>
      </c>
      <c r="E224">
        <v>0</v>
      </c>
      <c r="F224">
        <v>0</v>
      </c>
      <c r="G224">
        <v>152.87</v>
      </c>
      <c r="H224">
        <v>907</v>
      </c>
      <c r="I224">
        <v>1</v>
      </c>
      <c r="J224">
        <v>616</v>
      </c>
    </row>
    <row r="225" spans="1:10" x14ac:dyDescent="0.25">
      <c r="A225">
        <v>12881</v>
      </c>
      <c r="B225">
        <v>3387.53</v>
      </c>
      <c r="C225">
        <v>0</v>
      </c>
      <c r="D225">
        <v>2</v>
      </c>
      <c r="E225">
        <v>0</v>
      </c>
      <c r="F225">
        <v>0</v>
      </c>
      <c r="G225">
        <v>21.56</v>
      </c>
      <c r="H225">
        <v>913</v>
      </c>
      <c r="I225">
        <v>1</v>
      </c>
      <c r="J225">
        <v>616</v>
      </c>
    </row>
    <row r="226" spans="1:10" x14ac:dyDescent="0.25">
      <c r="A226">
        <v>12931</v>
      </c>
      <c r="B226">
        <v>3389.06</v>
      </c>
      <c r="C226">
        <v>0</v>
      </c>
      <c r="D226">
        <v>2</v>
      </c>
      <c r="E226">
        <v>0</v>
      </c>
      <c r="F226">
        <v>0</v>
      </c>
      <c r="G226">
        <v>9.98</v>
      </c>
      <c r="H226">
        <v>919</v>
      </c>
      <c r="I226">
        <v>1</v>
      </c>
      <c r="J226">
        <v>616</v>
      </c>
    </row>
    <row r="227" spans="1:10" x14ac:dyDescent="0.25">
      <c r="A227">
        <v>12981</v>
      </c>
      <c r="B227">
        <v>3368.52</v>
      </c>
      <c r="C227">
        <v>1</v>
      </c>
      <c r="D227">
        <v>3</v>
      </c>
      <c r="E227">
        <v>0</v>
      </c>
      <c r="F227">
        <v>0</v>
      </c>
      <c r="G227">
        <v>19.02</v>
      </c>
      <c r="H227">
        <v>927</v>
      </c>
      <c r="I227">
        <v>1</v>
      </c>
      <c r="J227">
        <v>616</v>
      </c>
    </row>
    <row r="228" spans="1:10" x14ac:dyDescent="0.25">
      <c r="A228">
        <v>13031</v>
      </c>
      <c r="B228">
        <v>3367.76</v>
      </c>
      <c r="C228">
        <v>0</v>
      </c>
      <c r="D228">
        <v>3</v>
      </c>
      <c r="E228">
        <v>0</v>
      </c>
      <c r="F228">
        <v>0</v>
      </c>
      <c r="G228">
        <v>31.29</v>
      </c>
      <c r="H228">
        <v>932</v>
      </c>
      <c r="I228">
        <v>1</v>
      </c>
      <c r="J228">
        <v>616</v>
      </c>
    </row>
    <row r="229" spans="1:10" x14ac:dyDescent="0.25">
      <c r="A229">
        <v>13081</v>
      </c>
      <c r="B229">
        <v>3436.43</v>
      </c>
      <c r="C229">
        <v>0</v>
      </c>
      <c r="D229">
        <v>2</v>
      </c>
      <c r="E229">
        <v>0</v>
      </c>
      <c r="F229">
        <v>0</v>
      </c>
      <c r="G229">
        <v>111.35</v>
      </c>
      <c r="H229">
        <v>938</v>
      </c>
      <c r="I229">
        <v>2</v>
      </c>
      <c r="J229">
        <v>626</v>
      </c>
    </row>
    <row r="230" spans="1:10" x14ac:dyDescent="0.25">
      <c r="A230">
        <v>13131</v>
      </c>
      <c r="B230">
        <v>3407.54</v>
      </c>
      <c r="C230">
        <v>0</v>
      </c>
      <c r="D230">
        <v>2</v>
      </c>
      <c r="E230">
        <v>0</v>
      </c>
      <c r="F230">
        <v>0</v>
      </c>
      <c r="G230">
        <v>42.32</v>
      </c>
      <c r="H230">
        <v>943</v>
      </c>
      <c r="I230">
        <v>2</v>
      </c>
      <c r="J230">
        <v>626</v>
      </c>
    </row>
    <row r="231" spans="1:10" x14ac:dyDescent="0.25">
      <c r="A231">
        <v>13181</v>
      </c>
      <c r="B231">
        <v>3417.63</v>
      </c>
      <c r="C231">
        <v>0</v>
      </c>
      <c r="D231">
        <v>2</v>
      </c>
      <c r="E231">
        <v>0</v>
      </c>
      <c r="F231">
        <v>0</v>
      </c>
      <c r="G231">
        <v>-39.26</v>
      </c>
      <c r="H231">
        <v>949</v>
      </c>
      <c r="I231">
        <v>2</v>
      </c>
      <c r="J231">
        <v>626</v>
      </c>
    </row>
    <row r="232" spans="1:10" x14ac:dyDescent="0.25">
      <c r="A232">
        <v>13231</v>
      </c>
      <c r="B232">
        <v>3439.58</v>
      </c>
      <c r="C232">
        <v>0</v>
      </c>
      <c r="D232">
        <v>2</v>
      </c>
      <c r="E232">
        <v>0</v>
      </c>
      <c r="F232">
        <v>0</v>
      </c>
      <c r="G232">
        <v>19.829999999999998</v>
      </c>
      <c r="H232">
        <v>954</v>
      </c>
      <c r="I232">
        <v>2</v>
      </c>
      <c r="J232">
        <v>626</v>
      </c>
    </row>
    <row r="233" spans="1:10" x14ac:dyDescent="0.25">
      <c r="A233">
        <v>13281</v>
      </c>
      <c r="B233">
        <v>3523.61</v>
      </c>
      <c r="C233">
        <v>0</v>
      </c>
      <c r="D233">
        <v>0</v>
      </c>
      <c r="E233">
        <v>0</v>
      </c>
      <c r="F233">
        <v>0</v>
      </c>
      <c r="G233">
        <v>-63.4</v>
      </c>
      <c r="H233">
        <v>956</v>
      </c>
      <c r="I233">
        <v>2</v>
      </c>
      <c r="J233">
        <v>626</v>
      </c>
    </row>
    <row r="234" spans="1:10" x14ac:dyDescent="0.25">
      <c r="A234">
        <v>13331</v>
      </c>
      <c r="B234">
        <v>3521.95</v>
      </c>
      <c r="C234">
        <v>0</v>
      </c>
      <c r="D234">
        <v>1</v>
      </c>
      <c r="E234">
        <v>0</v>
      </c>
      <c r="F234">
        <v>0</v>
      </c>
      <c r="G234">
        <v>22.47</v>
      </c>
      <c r="H234">
        <v>958</v>
      </c>
      <c r="I234">
        <v>3</v>
      </c>
      <c r="J234">
        <v>626</v>
      </c>
    </row>
    <row r="235" spans="1:10" x14ac:dyDescent="0.25">
      <c r="A235">
        <v>13381</v>
      </c>
      <c r="B235">
        <v>3576.54</v>
      </c>
      <c r="C235">
        <v>0</v>
      </c>
      <c r="D235">
        <v>0</v>
      </c>
      <c r="E235">
        <v>0</v>
      </c>
      <c r="F235">
        <v>0</v>
      </c>
      <c r="G235">
        <v>-32.950000000000003</v>
      </c>
      <c r="H235">
        <v>958</v>
      </c>
      <c r="I235">
        <v>4</v>
      </c>
      <c r="J235">
        <v>626</v>
      </c>
    </row>
    <row r="236" spans="1:10" x14ac:dyDescent="0.25">
      <c r="A236">
        <v>13431</v>
      </c>
      <c r="B236">
        <v>3584.23</v>
      </c>
      <c r="C236">
        <v>0</v>
      </c>
      <c r="D236">
        <v>0</v>
      </c>
      <c r="E236">
        <v>0</v>
      </c>
      <c r="F236">
        <v>0</v>
      </c>
      <c r="G236">
        <v>11.9</v>
      </c>
      <c r="H236">
        <v>958</v>
      </c>
      <c r="I236">
        <v>4</v>
      </c>
      <c r="J236">
        <v>626</v>
      </c>
    </row>
    <row r="237" spans="1:10" x14ac:dyDescent="0.25">
      <c r="A237">
        <v>13481</v>
      </c>
      <c r="B237">
        <v>3610.98</v>
      </c>
      <c r="C237">
        <v>0</v>
      </c>
      <c r="D237">
        <v>0</v>
      </c>
      <c r="E237">
        <v>0</v>
      </c>
      <c r="F237">
        <v>0</v>
      </c>
      <c r="G237">
        <v>11.9</v>
      </c>
      <c r="H237">
        <v>958</v>
      </c>
      <c r="I237">
        <v>4</v>
      </c>
      <c r="J237">
        <v>626</v>
      </c>
    </row>
    <row r="238" spans="1:10" x14ac:dyDescent="0.25">
      <c r="A238">
        <v>13531</v>
      </c>
      <c r="B238">
        <v>3604.9</v>
      </c>
      <c r="C238">
        <v>0</v>
      </c>
      <c r="D238">
        <v>0</v>
      </c>
      <c r="E238">
        <v>0</v>
      </c>
      <c r="F238">
        <v>0</v>
      </c>
      <c r="G238">
        <v>-42.52</v>
      </c>
      <c r="H238">
        <v>958</v>
      </c>
      <c r="I238">
        <v>4</v>
      </c>
      <c r="J238">
        <v>626</v>
      </c>
    </row>
    <row r="239" spans="1:10" x14ac:dyDescent="0.25">
      <c r="A239">
        <v>13581</v>
      </c>
      <c r="B239">
        <v>3650.52</v>
      </c>
      <c r="C239">
        <v>0</v>
      </c>
      <c r="D239">
        <v>0</v>
      </c>
      <c r="E239">
        <v>-1</v>
      </c>
      <c r="F239">
        <v>0</v>
      </c>
      <c r="G239">
        <v>-12.4</v>
      </c>
      <c r="H239">
        <v>958</v>
      </c>
      <c r="I239">
        <v>6</v>
      </c>
      <c r="J239">
        <v>626</v>
      </c>
    </row>
    <row r="240" spans="1:10" x14ac:dyDescent="0.25">
      <c r="A240">
        <v>13631</v>
      </c>
      <c r="B240">
        <v>3664.79</v>
      </c>
      <c r="C240">
        <v>0</v>
      </c>
      <c r="D240">
        <v>0</v>
      </c>
      <c r="E240">
        <v>-1</v>
      </c>
      <c r="F240">
        <v>0</v>
      </c>
      <c r="G240">
        <v>8.98</v>
      </c>
      <c r="H240">
        <v>958</v>
      </c>
      <c r="I240">
        <v>7</v>
      </c>
      <c r="J240">
        <v>626</v>
      </c>
    </row>
    <row r="241" spans="1:10" x14ac:dyDescent="0.25">
      <c r="A241">
        <v>13681</v>
      </c>
      <c r="B241">
        <v>3723.01</v>
      </c>
      <c r="C241">
        <v>0</v>
      </c>
      <c r="D241">
        <v>-1</v>
      </c>
      <c r="E241">
        <v>0</v>
      </c>
      <c r="F241">
        <v>0</v>
      </c>
      <c r="G241">
        <v>-34.79</v>
      </c>
      <c r="H241">
        <v>961</v>
      </c>
      <c r="I241">
        <v>7</v>
      </c>
      <c r="J241">
        <v>626</v>
      </c>
    </row>
    <row r="242" spans="1:10" x14ac:dyDescent="0.25">
      <c r="A242">
        <v>13731</v>
      </c>
      <c r="B242">
        <v>3711.03</v>
      </c>
      <c r="C242">
        <v>0</v>
      </c>
      <c r="D242">
        <v>-1</v>
      </c>
      <c r="E242">
        <v>0</v>
      </c>
      <c r="F242">
        <v>0</v>
      </c>
      <c r="G242">
        <v>23.1</v>
      </c>
      <c r="H242">
        <v>964</v>
      </c>
      <c r="I242">
        <v>7</v>
      </c>
      <c r="J242">
        <v>626</v>
      </c>
    </row>
    <row r="243" spans="1:10" x14ac:dyDescent="0.25">
      <c r="A243">
        <v>13782</v>
      </c>
      <c r="B243">
        <v>3758.46</v>
      </c>
      <c r="C243">
        <v>0</v>
      </c>
      <c r="D243">
        <v>-2</v>
      </c>
      <c r="E243">
        <v>0</v>
      </c>
      <c r="F243">
        <v>0</v>
      </c>
      <c r="G243">
        <v>-24.33</v>
      </c>
      <c r="H243">
        <v>968</v>
      </c>
      <c r="I243">
        <v>7</v>
      </c>
      <c r="J243">
        <v>626</v>
      </c>
    </row>
    <row r="244" spans="1:10" x14ac:dyDescent="0.25">
      <c r="A244">
        <v>13832</v>
      </c>
      <c r="B244">
        <v>3735.99</v>
      </c>
      <c r="C244">
        <v>0</v>
      </c>
      <c r="D244">
        <v>-1</v>
      </c>
      <c r="E244">
        <v>0</v>
      </c>
      <c r="F244">
        <v>0</v>
      </c>
      <c r="G244">
        <v>24.35</v>
      </c>
      <c r="H244">
        <v>972</v>
      </c>
      <c r="I244">
        <v>7</v>
      </c>
      <c r="J244">
        <v>626</v>
      </c>
    </row>
    <row r="245" spans="1:10" x14ac:dyDescent="0.25">
      <c r="A245">
        <v>13882</v>
      </c>
      <c r="B245">
        <v>3710.12</v>
      </c>
      <c r="C245">
        <v>0</v>
      </c>
      <c r="D245">
        <v>-1</v>
      </c>
      <c r="E245">
        <v>0</v>
      </c>
      <c r="F245">
        <v>0</v>
      </c>
      <c r="G245">
        <v>14.74</v>
      </c>
      <c r="H245">
        <v>976</v>
      </c>
      <c r="I245">
        <v>7</v>
      </c>
      <c r="J245">
        <v>626</v>
      </c>
    </row>
    <row r="246" spans="1:10" x14ac:dyDescent="0.25">
      <c r="A246">
        <v>13932</v>
      </c>
      <c r="B246">
        <v>3648.75</v>
      </c>
      <c r="C246">
        <v>0</v>
      </c>
      <c r="D246">
        <v>0</v>
      </c>
      <c r="E246">
        <v>-1</v>
      </c>
      <c r="F246">
        <v>0</v>
      </c>
      <c r="G246">
        <v>14.26</v>
      </c>
      <c r="H246">
        <v>977</v>
      </c>
      <c r="I246">
        <v>9</v>
      </c>
      <c r="J246">
        <v>626</v>
      </c>
    </row>
    <row r="247" spans="1:10" x14ac:dyDescent="0.25">
      <c r="A247">
        <v>13982</v>
      </c>
      <c r="B247">
        <v>3671.97</v>
      </c>
      <c r="C247">
        <v>0</v>
      </c>
      <c r="D247">
        <v>0</v>
      </c>
      <c r="E247">
        <v>0</v>
      </c>
      <c r="F247">
        <v>0</v>
      </c>
      <c r="G247">
        <v>-8.9700000000000006</v>
      </c>
      <c r="H247">
        <v>978</v>
      </c>
      <c r="I247">
        <v>10</v>
      </c>
      <c r="J247">
        <v>626</v>
      </c>
    </row>
    <row r="248" spans="1:10" x14ac:dyDescent="0.25">
      <c r="A248">
        <v>14032</v>
      </c>
      <c r="B248">
        <v>3663.9</v>
      </c>
      <c r="C248">
        <v>0</v>
      </c>
      <c r="D248">
        <v>0</v>
      </c>
      <c r="E248">
        <v>-1</v>
      </c>
      <c r="F248">
        <v>0</v>
      </c>
      <c r="G248">
        <v>31.59</v>
      </c>
      <c r="H248">
        <v>979</v>
      </c>
      <c r="I248">
        <v>12</v>
      </c>
      <c r="J248">
        <v>626</v>
      </c>
    </row>
    <row r="249" spans="1:10" x14ac:dyDescent="0.25">
      <c r="A249">
        <v>14082</v>
      </c>
      <c r="B249">
        <v>3687.32</v>
      </c>
      <c r="C249">
        <v>0</v>
      </c>
      <c r="D249">
        <v>-1</v>
      </c>
      <c r="E249">
        <v>0</v>
      </c>
      <c r="F249">
        <v>0</v>
      </c>
      <c r="G249">
        <v>-14.45</v>
      </c>
      <c r="H249">
        <v>980</v>
      </c>
      <c r="I249">
        <v>12</v>
      </c>
      <c r="J249">
        <v>626</v>
      </c>
    </row>
    <row r="250" spans="1:10" x14ac:dyDescent="0.25">
      <c r="A250">
        <v>14132</v>
      </c>
      <c r="B250">
        <v>3687.32</v>
      </c>
      <c r="C250">
        <v>0</v>
      </c>
      <c r="D250">
        <v>-1</v>
      </c>
      <c r="E250">
        <v>0</v>
      </c>
      <c r="F250">
        <v>0</v>
      </c>
      <c r="G250">
        <v>17.3</v>
      </c>
      <c r="H250">
        <v>982</v>
      </c>
      <c r="I250">
        <v>12</v>
      </c>
      <c r="J250">
        <v>626</v>
      </c>
    </row>
    <row r="251" spans="1:10" x14ac:dyDescent="0.25">
      <c r="A251">
        <v>14182</v>
      </c>
      <c r="B251">
        <v>3717.47</v>
      </c>
      <c r="C251">
        <v>0</v>
      </c>
      <c r="D251">
        <v>-1</v>
      </c>
      <c r="E251">
        <v>0</v>
      </c>
      <c r="F251">
        <v>0</v>
      </c>
      <c r="G251">
        <v>126.71</v>
      </c>
      <c r="H251">
        <v>986</v>
      </c>
      <c r="I251">
        <v>12</v>
      </c>
      <c r="J251">
        <v>638</v>
      </c>
    </row>
    <row r="252" spans="1:10" x14ac:dyDescent="0.25">
      <c r="A252">
        <v>14232</v>
      </c>
      <c r="B252">
        <v>3672.87</v>
      </c>
      <c r="C252">
        <v>0</v>
      </c>
      <c r="D252">
        <v>0</v>
      </c>
      <c r="E252">
        <v>0</v>
      </c>
      <c r="F252">
        <v>0</v>
      </c>
      <c r="G252">
        <v>-34.74</v>
      </c>
      <c r="H252">
        <v>997</v>
      </c>
      <c r="I252">
        <v>12</v>
      </c>
      <c r="J252">
        <v>646</v>
      </c>
    </row>
    <row r="253" spans="1:10" x14ac:dyDescent="0.25">
      <c r="A253">
        <v>14282</v>
      </c>
      <c r="B253">
        <v>3652.3</v>
      </c>
      <c r="C253">
        <v>0</v>
      </c>
      <c r="D253">
        <v>0</v>
      </c>
      <c r="E253">
        <v>-1</v>
      </c>
      <c r="F253">
        <v>0</v>
      </c>
      <c r="G253">
        <v>32.299999999999997</v>
      </c>
      <c r="H253">
        <v>998</v>
      </c>
      <c r="I253">
        <v>14</v>
      </c>
      <c r="J253">
        <v>646</v>
      </c>
    </row>
    <row r="254" spans="1:10" x14ac:dyDescent="0.25">
      <c r="A254">
        <v>14332</v>
      </c>
      <c r="B254">
        <v>3649.63</v>
      </c>
      <c r="C254">
        <v>0</v>
      </c>
      <c r="D254">
        <v>0</v>
      </c>
      <c r="E254">
        <v>-1</v>
      </c>
      <c r="F254">
        <v>0</v>
      </c>
      <c r="G254">
        <v>2.67</v>
      </c>
      <c r="H254">
        <v>999</v>
      </c>
      <c r="I254">
        <v>16</v>
      </c>
      <c r="J254">
        <v>646</v>
      </c>
    </row>
    <row r="255" spans="1:10" x14ac:dyDescent="0.25">
      <c r="A255">
        <v>14382</v>
      </c>
      <c r="B255">
        <v>3596.26</v>
      </c>
      <c r="C255">
        <v>0</v>
      </c>
      <c r="D255">
        <v>0</v>
      </c>
      <c r="E255">
        <v>-1</v>
      </c>
      <c r="F255">
        <v>0</v>
      </c>
      <c r="G255">
        <v>2.67</v>
      </c>
      <c r="H255">
        <v>999</v>
      </c>
      <c r="I255">
        <v>16</v>
      </c>
      <c r="J255">
        <v>646</v>
      </c>
    </row>
    <row r="256" spans="1:10" x14ac:dyDescent="0.25">
      <c r="A256">
        <v>14432</v>
      </c>
      <c r="B256">
        <v>3610.11</v>
      </c>
      <c r="C256">
        <v>0</v>
      </c>
      <c r="D256">
        <v>0</v>
      </c>
      <c r="E256">
        <v>0</v>
      </c>
      <c r="F256">
        <v>0</v>
      </c>
      <c r="G256">
        <v>-26.93</v>
      </c>
      <c r="H256">
        <v>999</v>
      </c>
      <c r="I256">
        <v>16</v>
      </c>
      <c r="J256">
        <v>646</v>
      </c>
    </row>
    <row r="257" spans="1:10" x14ac:dyDescent="0.25">
      <c r="A257">
        <v>14482</v>
      </c>
      <c r="B257">
        <v>3523.61</v>
      </c>
      <c r="C257">
        <v>0</v>
      </c>
      <c r="D257">
        <v>0</v>
      </c>
      <c r="E257">
        <v>0</v>
      </c>
      <c r="F257">
        <v>0</v>
      </c>
      <c r="G257">
        <v>42.73</v>
      </c>
      <c r="H257">
        <v>999</v>
      </c>
      <c r="I257">
        <v>16</v>
      </c>
      <c r="J257">
        <v>646</v>
      </c>
    </row>
    <row r="258" spans="1:10" x14ac:dyDescent="0.25">
      <c r="A258">
        <v>14532</v>
      </c>
      <c r="B258">
        <v>3542.75</v>
      </c>
      <c r="C258">
        <v>0</v>
      </c>
      <c r="D258">
        <v>0</v>
      </c>
      <c r="E258">
        <v>1</v>
      </c>
      <c r="F258">
        <v>0</v>
      </c>
      <c r="G258">
        <v>-10.84</v>
      </c>
      <c r="H258">
        <v>999</v>
      </c>
      <c r="I258">
        <v>19</v>
      </c>
      <c r="J258">
        <v>646</v>
      </c>
    </row>
    <row r="259" spans="1:10" x14ac:dyDescent="0.25">
      <c r="A259">
        <v>14582</v>
      </c>
      <c r="B259">
        <v>3547.78</v>
      </c>
      <c r="C259">
        <v>0</v>
      </c>
      <c r="D259">
        <v>0</v>
      </c>
      <c r="E259">
        <v>1</v>
      </c>
      <c r="F259">
        <v>0</v>
      </c>
      <c r="G259">
        <v>-19.2</v>
      </c>
      <c r="H259">
        <v>999</v>
      </c>
      <c r="I259">
        <v>20</v>
      </c>
      <c r="J259">
        <v>646</v>
      </c>
    </row>
    <row r="260" spans="1:10" x14ac:dyDescent="0.25">
      <c r="A260">
        <v>14632</v>
      </c>
      <c r="B260">
        <v>3551.14</v>
      </c>
      <c r="C260">
        <v>0</v>
      </c>
      <c r="D260">
        <v>0</v>
      </c>
      <c r="E260">
        <v>1</v>
      </c>
      <c r="F260">
        <v>0</v>
      </c>
      <c r="G260">
        <v>354.1</v>
      </c>
      <c r="H260">
        <v>1006</v>
      </c>
      <c r="I260">
        <v>21</v>
      </c>
      <c r="J260">
        <v>651</v>
      </c>
    </row>
    <row r="261" spans="1:10" x14ac:dyDescent="0.25">
      <c r="A261">
        <v>14682</v>
      </c>
      <c r="B261">
        <v>3606.64</v>
      </c>
      <c r="C261">
        <v>0</v>
      </c>
      <c r="D261">
        <v>-3</v>
      </c>
      <c r="E261">
        <v>0</v>
      </c>
      <c r="F261">
        <v>-3</v>
      </c>
      <c r="G261">
        <v>-591.82000000000005</v>
      </c>
      <c r="H261">
        <v>1012</v>
      </c>
      <c r="I261">
        <v>21</v>
      </c>
      <c r="J261">
        <v>664</v>
      </c>
    </row>
    <row r="262" spans="1:10" x14ac:dyDescent="0.25">
      <c r="A262">
        <v>14732</v>
      </c>
      <c r="B262">
        <v>3604.9</v>
      </c>
      <c r="C262">
        <v>0</v>
      </c>
      <c r="D262">
        <v>0</v>
      </c>
      <c r="E262">
        <v>0</v>
      </c>
      <c r="F262">
        <v>0</v>
      </c>
      <c r="G262">
        <v>-58.86</v>
      </c>
      <c r="H262">
        <v>1012</v>
      </c>
      <c r="I262">
        <v>21</v>
      </c>
      <c r="J262">
        <v>664</v>
      </c>
    </row>
    <row r="263" spans="1:10" x14ac:dyDescent="0.25">
      <c r="A263">
        <v>14782</v>
      </c>
      <c r="B263">
        <v>3618.82</v>
      </c>
      <c r="C263">
        <v>0</v>
      </c>
      <c r="D263">
        <v>0</v>
      </c>
      <c r="E263">
        <v>0</v>
      </c>
      <c r="F263">
        <v>0</v>
      </c>
      <c r="G263">
        <v>-73.3</v>
      </c>
      <c r="H263">
        <v>1012</v>
      </c>
      <c r="I263">
        <v>21</v>
      </c>
      <c r="J263">
        <v>664</v>
      </c>
    </row>
    <row r="264" spans="1:10" x14ac:dyDescent="0.25">
      <c r="A264">
        <v>14832</v>
      </c>
      <c r="B264">
        <v>3625.82</v>
      </c>
      <c r="C264">
        <v>0</v>
      </c>
      <c r="D264">
        <v>0</v>
      </c>
      <c r="E264">
        <v>0</v>
      </c>
      <c r="F264">
        <v>0</v>
      </c>
      <c r="G264">
        <v>130.76</v>
      </c>
      <c r="H264">
        <v>1015</v>
      </c>
      <c r="I264">
        <v>21</v>
      </c>
      <c r="J264">
        <v>674</v>
      </c>
    </row>
    <row r="265" spans="1:10" x14ac:dyDescent="0.25">
      <c r="A265">
        <v>14882</v>
      </c>
      <c r="B265">
        <v>3674.67</v>
      </c>
      <c r="C265">
        <v>0</v>
      </c>
      <c r="D265">
        <v>0</v>
      </c>
      <c r="E265">
        <v>0</v>
      </c>
      <c r="F265">
        <v>0</v>
      </c>
      <c r="G265">
        <v>13.55</v>
      </c>
      <c r="H265">
        <v>1022</v>
      </c>
      <c r="I265">
        <v>21</v>
      </c>
      <c r="J265">
        <v>677</v>
      </c>
    </row>
    <row r="266" spans="1:10" x14ac:dyDescent="0.25">
      <c r="A266">
        <v>14932</v>
      </c>
      <c r="B266">
        <v>3671.97</v>
      </c>
      <c r="C266">
        <v>0</v>
      </c>
      <c r="D266">
        <v>0</v>
      </c>
      <c r="E266">
        <v>0</v>
      </c>
      <c r="F266">
        <v>0</v>
      </c>
      <c r="G266">
        <v>-8.07</v>
      </c>
      <c r="H266">
        <v>1022</v>
      </c>
      <c r="I266">
        <v>22</v>
      </c>
      <c r="J266">
        <v>677</v>
      </c>
    </row>
    <row r="267" spans="1:10" x14ac:dyDescent="0.25">
      <c r="A267">
        <v>14982</v>
      </c>
      <c r="B267">
        <v>3688.22</v>
      </c>
      <c r="C267">
        <v>0</v>
      </c>
      <c r="D267">
        <v>-1</v>
      </c>
      <c r="E267">
        <v>0</v>
      </c>
      <c r="F267">
        <v>0</v>
      </c>
      <c r="G267">
        <v>9.09</v>
      </c>
      <c r="H267">
        <v>1024</v>
      </c>
      <c r="I267">
        <v>23</v>
      </c>
      <c r="J267">
        <v>677</v>
      </c>
    </row>
    <row r="268" spans="1:10" x14ac:dyDescent="0.25">
      <c r="A268">
        <v>15032</v>
      </c>
      <c r="B268">
        <v>3700.05</v>
      </c>
      <c r="C268">
        <v>0</v>
      </c>
      <c r="D268">
        <v>-1</v>
      </c>
      <c r="E268">
        <v>0</v>
      </c>
      <c r="F268">
        <v>0</v>
      </c>
      <c r="G268">
        <v>-25.38</v>
      </c>
      <c r="H268">
        <v>1026</v>
      </c>
      <c r="I268">
        <v>23</v>
      </c>
      <c r="J268">
        <v>677</v>
      </c>
    </row>
    <row r="269" spans="1:10" x14ac:dyDescent="0.25">
      <c r="A269">
        <v>15082</v>
      </c>
      <c r="B269">
        <v>3624.94</v>
      </c>
      <c r="C269">
        <v>0</v>
      </c>
      <c r="D269">
        <v>0</v>
      </c>
      <c r="E269">
        <v>0</v>
      </c>
      <c r="F269">
        <v>0</v>
      </c>
      <c r="G269">
        <v>27.36</v>
      </c>
      <c r="H269">
        <v>1026</v>
      </c>
      <c r="I269">
        <v>24</v>
      </c>
      <c r="J269">
        <v>677</v>
      </c>
    </row>
    <row r="270" spans="1:10" x14ac:dyDescent="0.25">
      <c r="A270">
        <v>15132</v>
      </c>
      <c r="B270">
        <v>3661.22</v>
      </c>
      <c r="C270">
        <v>0</v>
      </c>
      <c r="D270">
        <v>0</v>
      </c>
      <c r="E270">
        <v>-1</v>
      </c>
      <c r="F270">
        <v>0</v>
      </c>
      <c r="G270">
        <v>-23.97</v>
      </c>
      <c r="H270">
        <v>1026</v>
      </c>
      <c r="I270">
        <v>26</v>
      </c>
      <c r="J270">
        <v>677</v>
      </c>
    </row>
    <row r="271" spans="1:10" x14ac:dyDescent="0.25">
      <c r="A271">
        <v>15182</v>
      </c>
      <c r="B271">
        <v>3591.95</v>
      </c>
      <c r="C271">
        <v>0</v>
      </c>
      <c r="D271">
        <v>0</v>
      </c>
      <c r="E271">
        <v>0</v>
      </c>
      <c r="F271">
        <v>0</v>
      </c>
      <c r="G271">
        <v>2.63</v>
      </c>
      <c r="H271">
        <v>1026</v>
      </c>
      <c r="I271">
        <v>26</v>
      </c>
      <c r="J271">
        <v>677</v>
      </c>
    </row>
    <row r="272" spans="1:10" x14ac:dyDescent="0.25">
      <c r="A272">
        <v>15232</v>
      </c>
      <c r="B272">
        <v>3633.72</v>
      </c>
      <c r="C272">
        <v>0</v>
      </c>
      <c r="D272">
        <v>0</v>
      </c>
      <c r="E272">
        <v>0</v>
      </c>
      <c r="F272">
        <v>0</v>
      </c>
      <c r="G272">
        <v>-28.82</v>
      </c>
      <c r="H272">
        <v>1026</v>
      </c>
      <c r="I272">
        <v>26</v>
      </c>
      <c r="J272">
        <v>677</v>
      </c>
    </row>
    <row r="273" spans="1:10" x14ac:dyDescent="0.25">
      <c r="A273">
        <v>15282</v>
      </c>
      <c r="B273">
        <v>3625.82</v>
      </c>
      <c r="C273">
        <v>0</v>
      </c>
      <c r="D273">
        <v>0</v>
      </c>
      <c r="E273">
        <v>0</v>
      </c>
      <c r="F273">
        <v>0</v>
      </c>
      <c r="G273">
        <v>22.93</v>
      </c>
      <c r="H273">
        <v>1026</v>
      </c>
      <c r="I273">
        <v>27</v>
      </c>
      <c r="J273">
        <v>677</v>
      </c>
    </row>
    <row r="274" spans="1:10" x14ac:dyDescent="0.25">
      <c r="A274">
        <v>15332</v>
      </c>
      <c r="B274">
        <v>3627.57</v>
      </c>
      <c r="C274">
        <v>0</v>
      </c>
      <c r="D274">
        <v>0</v>
      </c>
      <c r="E274">
        <v>0</v>
      </c>
      <c r="F274">
        <v>0</v>
      </c>
      <c r="G274">
        <v>-0.88</v>
      </c>
      <c r="H274">
        <v>1026</v>
      </c>
      <c r="I274">
        <v>28</v>
      </c>
      <c r="J274">
        <v>677</v>
      </c>
    </row>
    <row r="275" spans="1:10" x14ac:dyDescent="0.25">
      <c r="A275">
        <v>15382</v>
      </c>
      <c r="B275">
        <v>3567.18</v>
      </c>
      <c r="C275">
        <v>0</v>
      </c>
      <c r="D275">
        <v>0</v>
      </c>
      <c r="E275">
        <v>0</v>
      </c>
      <c r="F275">
        <v>0</v>
      </c>
      <c r="G275">
        <v>37.72</v>
      </c>
      <c r="H275">
        <v>1026</v>
      </c>
      <c r="I275">
        <v>28</v>
      </c>
      <c r="J275">
        <v>677</v>
      </c>
    </row>
    <row r="276" spans="1:10" x14ac:dyDescent="0.25">
      <c r="A276">
        <v>15432</v>
      </c>
      <c r="B276">
        <v>3512.88</v>
      </c>
      <c r="C276">
        <v>0</v>
      </c>
      <c r="D276">
        <v>1</v>
      </c>
      <c r="E276">
        <v>0</v>
      </c>
      <c r="F276">
        <v>0</v>
      </c>
      <c r="G276">
        <v>7.42</v>
      </c>
      <c r="H276">
        <v>1028</v>
      </c>
      <c r="I276">
        <v>29</v>
      </c>
      <c r="J276">
        <v>677</v>
      </c>
    </row>
    <row r="277" spans="1:10" x14ac:dyDescent="0.25">
      <c r="A277">
        <v>15482</v>
      </c>
      <c r="B277">
        <v>3522.78</v>
      </c>
      <c r="C277">
        <v>0</v>
      </c>
      <c r="D277">
        <v>1</v>
      </c>
      <c r="E277">
        <v>0</v>
      </c>
      <c r="F277">
        <v>0</v>
      </c>
      <c r="G277">
        <v>50.35</v>
      </c>
      <c r="H277">
        <v>1030</v>
      </c>
      <c r="I277">
        <v>29</v>
      </c>
      <c r="J277">
        <v>677</v>
      </c>
    </row>
    <row r="278" spans="1:10" x14ac:dyDescent="0.25">
      <c r="A278">
        <v>15532</v>
      </c>
      <c r="B278">
        <v>3576.54</v>
      </c>
      <c r="C278">
        <v>0</v>
      </c>
      <c r="D278">
        <v>0</v>
      </c>
      <c r="E278">
        <v>0</v>
      </c>
      <c r="F278">
        <v>0</v>
      </c>
      <c r="G278">
        <v>-34.630000000000003</v>
      </c>
      <c r="H278">
        <v>1030</v>
      </c>
      <c r="I278">
        <v>31</v>
      </c>
      <c r="J278">
        <v>677</v>
      </c>
    </row>
    <row r="279" spans="1:10" x14ac:dyDescent="0.25">
      <c r="A279">
        <v>15582</v>
      </c>
      <c r="B279">
        <v>3566.33</v>
      </c>
      <c r="C279">
        <v>0</v>
      </c>
      <c r="D279">
        <v>0</v>
      </c>
      <c r="E279">
        <v>0</v>
      </c>
      <c r="F279">
        <v>0</v>
      </c>
      <c r="G279">
        <v>34.24</v>
      </c>
      <c r="H279">
        <v>1030</v>
      </c>
      <c r="I279">
        <v>31</v>
      </c>
      <c r="J279">
        <v>677</v>
      </c>
    </row>
    <row r="280" spans="1:10" x14ac:dyDescent="0.25">
      <c r="A280">
        <v>15632</v>
      </c>
      <c r="B280">
        <v>3573.13</v>
      </c>
      <c r="C280">
        <v>0</v>
      </c>
      <c r="D280">
        <v>0</v>
      </c>
      <c r="E280">
        <v>0</v>
      </c>
      <c r="F280">
        <v>0</v>
      </c>
      <c r="G280">
        <v>26.58</v>
      </c>
      <c r="H280">
        <v>1030</v>
      </c>
      <c r="I280">
        <v>31</v>
      </c>
      <c r="J280">
        <v>677</v>
      </c>
    </row>
    <row r="281" spans="1:10" x14ac:dyDescent="0.25">
      <c r="A281">
        <v>15682</v>
      </c>
      <c r="B281">
        <v>3612.72</v>
      </c>
      <c r="C281">
        <v>0</v>
      </c>
      <c r="D281">
        <v>0</v>
      </c>
      <c r="E281">
        <v>0</v>
      </c>
      <c r="F281">
        <v>0</v>
      </c>
      <c r="G281">
        <v>443.21</v>
      </c>
      <c r="H281">
        <v>1040</v>
      </c>
      <c r="I281">
        <v>31</v>
      </c>
      <c r="J281">
        <v>684</v>
      </c>
    </row>
    <row r="282" spans="1:10" x14ac:dyDescent="0.25">
      <c r="A282">
        <v>15732</v>
      </c>
      <c r="B282">
        <v>3662.11</v>
      </c>
      <c r="C282">
        <v>0</v>
      </c>
      <c r="D282">
        <v>0</v>
      </c>
      <c r="E282">
        <v>-1</v>
      </c>
      <c r="F282">
        <v>0</v>
      </c>
      <c r="G282">
        <v>-35.42</v>
      </c>
      <c r="H282">
        <v>1040</v>
      </c>
      <c r="I282">
        <v>33</v>
      </c>
      <c r="J282">
        <v>684</v>
      </c>
    </row>
    <row r="283" spans="1:10" x14ac:dyDescent="0.25">
      <c r="A283">
        <v>15782</v>
      </c>
      <c r="B283">
        <v>3648.75</v>
      </c>
      <c r="C283">
        <v>0</v>
      </c>
      <c r="D283">
        <v>0</v>
      </c>
      <c r="E283">
        <v>-1</v>
      </c>
      <c r="F283">
        <v>0</v>
      </c>
      <c r="G283">
        <v>11.57</v>
      </c>
      <c r="H283">
        <v>1040</v>
      </c>
      <c r="I283">
        <v>36</v>
      </c>
      <c r="J283">
        <v>684</v>
      </c>
    </row>
    <row r="284" spans="1:10" x14ac:dyDescent="0.25">
      <c r="A284">
        <v>15832</v>
      </c>
      <c r="B284">
        <v>3649.63</v>
      </c>
      <c r="C284">
        <v>0</v>
      </c>
      <c r="D284">
        <v>0</v>
      </c>
      <c r="E284">
        <v>-1</v>
      </c>
      <c r="F284">
        <v>0</v>
      </c>
      <c r="G284">
        <v>-12.39</v>
      </c>
      <c r="H284">
        <v>1040</v>
      </c>
      <c r="I284">
        <v>38</v>
      </c>
      <c r="J284">
        <v>684</v>
      </c>
    </row>
    <row r="285" spans="1:10" x14ac:dyDescent="0.25">
      <c r="A285">
        <v>15882</v>
      </c>
      <c r="B285">
        <v>3638.13</v>
      </c>
      <c r="C285">
        <v>0</v>
      </c>
      <c r="D285">
        <v>0</v>
      </c>
      <c r="E285">
        <v>0</v>
      </c>
      <c r="F285">
        <v>0</v>
      </c>
      <c r="G285">
        <v>15.06</v>
      </c>
      <c r="H285">
        <v>1040</v>
      </c>
      <c r="I285">
        <v>39</v>
      </c>
      <c r="J285">
        <v>684</v>
      </c>
    </row>
    <row r="286" spans="1:10" x14ac:dyDescent="0.25">
      <c r="A286">
        <v>15932</v>
      </c>
      <c r="B286">
        <v>3625.82</v>
      </c>
      <c r="C286">
        <v>0</v>
      </c>
      <c r="D286">
        <v>0</v>
      </c>
      <c r="E286">
        <v>0</v>
      </c>
      <c r="F286">
        <v>0</v>
      </c>
      <c r="G286">
        <v>27.37</v>
      </c>
      <c r="H286">
        <v>1040</v>
      </c>
      <c r="I286">
        <v>40</v>
      </c>
      <c r="J286">
        <v>684</v>
      </c>
    </row>
    <row r="287" spans="1:10" x14ac:dyDescent="0.25">
      <c r="A287">
        <v>15982</v>
      </c>
      <c r="B287">
        <v>3555.34</v>
      </c>
      <c r="C287">
        <v>0</v>
      </c>
      <c r="D287">
        <v>0</v>
      </c>
      <c r="E287">
        <v>1</v>
      </c>
      <c r="F287">
        <v>0</v>
      </c>
      <c r="G287">
        <v>17.79</v>
      </c>
      <c r="H287">
        <v>1040</v>
      </c>
      <c r="I287">
        <v>41</v>
      </c>
      <c r="J287">
        <v>684</v>
      </c>
    </row>
    <row r="288" spans="1:10" x14ac:dyDescent="0.25">
      <c r="A288">
        <v>16032</v>
      </c>
      <c r="B288">
        <v>3587.66</v>
      </c>
      <c r="C288">
        <v>0</v>
      </c>
      <c r="D288">
        <v>0</v>
      </c>
      <c r="E288">
        <v>0</v>
      </c>
      <c r="F288">
        <v>0</v>
      </c>
      <c r="G288">
        <v>24</v>
      </c>
      <c r="H288">
        <v>1040</v>
      </c>
      <c r="I288">
        <v>41</v>
      </c>
      <c r="J288">
        <v>684</v>
      </c>
    </row>
    <row r="289" spans="1:10" x14ac:dyDescent="0.25">
      <c r="A289">
        <v>16082</v>
      </c>
      <c r="B289">
        <v>3556.19</v>
      </c>
      <c r="C289">
        <v>0</v>
      </c>
      <c r="D289">
        <v>0</v>
      </c>
      <c r="E289">
        <v>1</v>
      </c>
      <c r="F289">
        <v>0</v>
      </c>
      <c r="G289">
        <v>21.2</v>
      </c>
      <c r="H289">
        <v>1040</v>
      </c>
      <c r="I289">
        <v>42</v>
      </c>
      <c r="J289">
        <v>684</v>
      </c>
    </row>
    <row r="290" spans="1:10" x14ac:dyDescent="0.25">
      <c r="A290">
        <v>16132</v>
      </c>
      <c r="B290">
        <v>3556.19</v>
      </c>
      <c r="C290">
        <v>0</v>
      </c>
      <c r="D290">
        <v>0</v>
      </c>
      <c r="E290">
        <v>1</v>
      </c>
      <c r="F290">
        <v>0</v>
      </c>
      <c r="G290">
        <v>20.350000000000001</v>
      </c>
      <c r="H290">
        <v>1040</v>
      </c>
      <c r="I290">
        <v>43</v>
      </c>
      <c r="J290">
        <v>684</v>
      </c>
    </row>
    <row r="291" spans="1:10" x14ac:dyDescent="0.25">
      <c r="A291">
        <v>16182</v>
      </c>
      <c r="B291">
        <v>3583.37</v>
      </c>
      <c r="C291">
        <v>0</v>
      </c>
      <c r="D291">
        <v>-5</v>
      </c>
      <c r="E291">
        <v>0</v>
      </c>
      <c r="F291">
        <v>-6</v>
      </c>
      <c r="G291">
        <v>-860</v>
      </c>
      <c r="H291">
        <v>1050</v>
      </c>
      <c r="I291">
        <v>43</v>
      </c>
      <c r="J291">
        <v>691</v>
      </c>
    </row>
    <row r="292" spans="1:10" x14ac:dyDescent="0.25">
      <c r="A292">
        <v>16232</v>
      </c>
      <c r="B292">
        <v>3582.52</v>
      </c>
      <c r="C292">
        <v>0</v>
      </c>
      <c r="D292">
        <v>-4</v>
      </c>
      <c r="E292">
        <v>0</v>
      </c>
      <c r="F292">
        <v>-4</v>
      </c>
      <c r="G292">
        <v>-742.92</v>
      </c>
      <c r="H292">
        <v>1058</v>
      </c>
      <c r="I292">
        <v>43</v>
      </c>
      <c r="J292">
        <v>695</v>
      </c>
    </row>
    <row r="293" spans="1:10" x14ac:dyDescent="0.25">
      <c r="A293">
        <v>16282</v>
      </c>
      <c r="B293">
        <v>3638.13</v>
      </c>
      <c r="C293">
        <v>0</v>
      </c>
      <c r="D293">
        <v>0</v>
      </c>
      <c r="E293">
        <v>0</v>
      </c>
      <c r="F293">
        <v>0</v>
      </c>
      <c r="G293">
        <v>360.81</v>
      </c>
      <c r="H293">
        <v>1066</v>
      </c>
      <c r="I293">
        <v>43</v>
      </c>
      <c r="J293">
        <v>700</v>
      </c>
    </row>
    <row r="294" spans="1:10" x14ac:dyDescent="0.25">
      <c r="A294">
        <v>16332</v>
      </c>
      <c r="B294">
        <v>3659.43</v>
      </c>
      <c r="C294">
        <v>0</v>
      </c>
      <c r="D294">
        <v>0</v>
      </c>
      <c r="E294">
        <v>-1</v>
      </c>
      <c r="F294">
        <v>0</v>
      </c>
      <c r="G294">
        <v>-19.54</v>
      </c>
      <c r="H294">
        <v>1077</v>
      </c>
      <c r="I294">
        <v>44</v>
      </c>
      <c r="J294">
        <v>707</v>
      </c>
    </row>
    <row r="295" spans="1:10" x14ac:dyDescent="0.25">
      <c r="A295">
        <v>16382</v>
      </c>
      <c r="B295">
        <v>3653.19</v>
      </c>
      <c r="C295">
        <v>0</v>
      </c>
      <c r="D295">
        <v>0</v>
      </c>
      <c r="E295">
        <v>-1</v>
      </c>
      <c r="F295">
        <v>0</v>
      </c>
      <c r="G295">
        <v>20.58</v>
      </c>
      <c r="H295">
        <v>1077</v>
      </c>
      <c r="I295">
        <v>45</v>
      </c>
      <c r="J295">
        <v>707</v>
      </c>
    </row>
    <row r="296" spans="1:10" x14ac:dyDescent="0.25">
      <c r="A296">
        <v>16432</v>
      </c>
      <c r="B296">
        <v>3636.36</v>
      </c>
      <c r="C296">
        <v>0</v>
      </c>
      <c r="D296">
        <v>0</v>
      </c>
      <c r="E296">
        <v>0</v>
      </c>
      <c r="F296">
        <v>0</v>
      </c>
      <c r="G296">
        <v>15.94</v>
      </c>
      <c r="H296">
        <v>1078</v>
      </c>
      <c r="I296">
        <v>46</v>
      </c>
      <c r="J296">
        <v>707</v>
      </c>
    </row>
    <row r="297" spans="1:10" x14ac:dyDescent="0.25">
      <c r="A297">
        <v>16482</v>
      </c>
      <c r="B297">
        <v>3626.69</v>
      </c>
      <c r="C297">
        <v>0</v>
      </c>
      <c r="D297">
        <v>0</v>
      </c>
      <c r="E297">
        <v>0</v>
      </c>
      <c r="F297">
        <v>0</v>
      </c>
      <c r="G297">
        <v>25.61</v>
      </c>
      <c r="H297">
        <v>1078</v>
      </c>
      <c r="I297">
        <v>47</v>
      </c>
      <c r="J297">
        <v>707</v>
      </c>
    </row>
    <row r="298" spans="1:10" x14ac:dyDescent="0.25">
      <c r="A298">
        <v>16532</v>
      </c>
      <c r="B298">
        <v>3616.2</v>
      </c>
      <c r="C298">
        <v>0</v>
      </c>
      <c r="D298">
        <v>0</v>
      </c>
      <c r="E298">
        <v>0</v>
      </c>
      <c r="F298">
        <v>0</v>
      </c>
      <c r="G298">
        <v>34.520000000000003</v>
      </c>
      <c r="H298">
        <v>1078</v>
      </c>
      <c r="I298">
        <v>48</v>
      </c>
      <c r="J298">
        <v>707</v>
      </c>
    </row>
    <row r="299" spans="1:10" x14ac:dyDescent="0.25">
      <c r="A299">
        <v>16582</v>
      </c>
      <c r="B299">
        <v>3563.79</v>
      </c>
      <c r="C299">
        <v>0</v>
      </c>
      <c r="D299">
        <v>0</v>
      </c>
      <c r="E299">
        <v>0</v>
      </c>
      <c r="F299">
        <v>0</v>
      </c>
      <c r="G299">
        <v>26.44</v>
      </c>
      <c r="H299">
        <v>1078</v>
      </c>
      <c r="I299">
        <v>48</v>
      </c>
      <c r="J299">
        <v>707</v>
      </c>
    </row>
    <row r="300" spans="1:10" x14ac:dyDescent="0.25">
      <c r="A300">
        <v>16632</v>
      </c>
      <c r="B300">
        <v>3589.38</v>
      </c>
      <c r="C300">
        <v>0</v>
      </c>
      <c r="D300">
        <v>0</v>
      </c>
      <c r="E300">
        <v>0</v>
      </c>
      <c r="F300">
        <v>0</v>
      </c>
      <c r="G300">
        <v>11.06</v>
      </c>
      <c r="H300">
        <v>1078</v>
      </c>
      <c r="I300">
        <v>48</v>
      </c>
      <c r="J300">
        <v>707</v>
      </c>
    </row>
    <row r="301" spans="1:10" x14ac:dyDescent="0.25">
      <c r="A301">
        <v>16683</v>
      </c>
      <c r="B301">
        <v>3615.33</v>
      </c>
      <c r="C301">
        <v>0</v>
      </c>
      <c r="D301">
        <v>0</v>
      </c>
      <c r="E301">
        <v>1</v>
      </c>
      <c r="F301">
        <v>0</v>
      </c>
      <c r="G301">
        <v>26.94</v>
      </c>
      <c r="H301">
        <v>1078</v>
      </c>
      <c r="I301">
        <v>49</v>
      </c>
      <c r="J301">
        <v>707</v>
      </c>
    </row>
    <row r="302" spans="1:10" x14ac:dyDescent="0.25">
      <c r="A302">
        <v>16733</v>
      </c>
      <c r="B302">
        <v>3555.34</v>
      </c>
      <c r="C302">
        <v>0</v>
      </c>
      <c r="D302">
        <v>0</v>
      </c>
      <c r="E302">
        <v>1</v>
      </c>
      <c r="F302">
        <v>0</v>
      </c>
      <c r="G302">
        <v>22.05</v>
      </c>
      <c r="H302">
        <v>1078</v>
      </c>
      <c r="I302">
        <v>50</v>
      </c>
      <c r="J302">
        <v>707</v>
      </c>
    </row>
    <row r="303" spans="1:10" x14ac:dyDescent="0.25">
      <c r="A303">
        <v>16783</v>
      </c>
      <c r="B303">
        <v>3573.98</v>
      </c>
      <c r="C303">
        <v>0</v>
      </c>
      <c r="D303">
        <v>0</v>
      </c>
      <c r="E303">
        <v>0</v>
      </c>
      <c r="F303">
        <v>0</v>
      </c>
      <c r="G303">
        <v>12.82</v>
      </c>
      <c r="H303">
        <v>1078</v>
      </c>
      <c r="I303">
        <v>51</v>
      </c>
      <c r="J303">
        <v>707</v>
      </c>
    </row>
    <row r="304" spans="1:10" x14ac:dyDescent="0.25">
      <c r="A304">
        <v>16833</v>
      </c>
      <c r="B304">
        <v>3591.09</v>
      </c>
      <c r="C304">
        <v>0</v>
      </c>
      <c r="D304">
        <v>0</v>
      </c>
      <c r="E304">
        <v>0</v>
      </c>
      <c r="F304">
        <v>0</v>
      </c>
      <c r="G304">
        <v>12.82</v>
      </c>
      <c r="H304">
        <v>1078</v>
      </c>
      <c r="I304">
        <v>51</v>
      </c>
      <c r="J304">
        <v>707</v>
      </c>
    </row>
    <row r="305" spans="1:10" x14ac:dyDescent="0.25">
      <c r="A305">
        <v>16883</v>
      </c>
      <c r="B305">
        <v>3611.85</v>
      </c>
      <c r="C305">
        <v>0</v>
      </c>
      <c r="D305">
        <v>0</v>
      </c>
      <c r="E305">
        <v>0</v>
      </c>
      <c r="F305">
        <v>0</v>
      </c>
      <c r="G305">
        <v>12.85</v>
      </c>
      <c r="H305">
        <v>1078</v>
      </c>
      <c r="I305">
        <v>51</v>
      </c>
      <c r="J305">
        <v>707</v>
      </c>
    </row>
    <row r="306" spans="1:10" x14ac:dyDescent="0.25">
      <c r="A306">
        <v>16933</v>
      </c>
      <c r="B306">
        <v>3572.28</v>
      </c>
      <c r="C306">
        <v>0</v>
      </c>
      <c r="D306">
        <v>0</v>
      </c>
      <c r="E306">
        <v>0</v>
      </c>
      <c r="F306">
        <v>0</v>
      </c>
      <c r="G306">
        <v>527.20000000000005</v>
      </c>
      <c r="H306">
        <v>1089</v>
      </c>
      <c r="I306">
        <v>51</v>
      </c>
      <c r="J306">
        <v>713</v>
      </c>
    </row>
    <row r="307" spans="1:10" x14ac:dyDescent="0.25">
      <c r="A307">
        <v>16983</v>
      </c>
      <c r="B307">
        <v>3628.45</v>
      </c>
      <c r="C307">
        <v>0</v>
      </c>
      <c r="D307">
        <v>0</v>
      </c>
      <c r="E307">
        <v>0</v>
      </c>
      <c r="F307">
        <v>0</v>
      </c>
      <c r="G307">
        <v>472.15</v>
      </c>
      <c r="H307">
        <v>1099</v>
      </c>
      <c r="I307">
        <v>51</v>
      </c>
      <c r="J307">
        <v>719</v>
      </c>
    </row>
    <row r="308" spans="1:10" x14ac:dyDescent="0.25">
      <c r="A308">
        <v>17033</v>
      </c>
      <c r="B308">
        <v>3617.94</v>
      </c>
      <c r="C308">
        <v>0</v>
      </c>
      <c r="D308">
        <v>-4</v>
      </c>
      <c r="E308">
        <v>0</v>
      </c>
      <c r="F308">
        <v>-3</v>
      </c>
      <c r="G308">
        <v>-566.91</v>
      </c>
      <c r="H308">
        <v>1106</v>
      </c>
      <c r="I308">
        <v>51</v>
      </c>
      <c r="J308">
        <v>722</v>
      </c>
    </row>
    <row r="309" spans="1:10" x14ac:dyDescent="0.25">
      <c r="A309">
        <v>17084</v>
      </c>
      <c r="B309">
        <v>3815.82</v>
      </c>
      <c r="C309">
        <v>-9</v>
      </c>
      <c r="D309">
        <v>-2</v>
      </c>
      <c r="E309">
        <v>0</v>
      </c>
      <c r="F309">
        <v>-8</v>
      </c>
      <c r="G309">
        <v>-225.59</v>
      </c>
      <c r="H309">
        <v>1114</v>
      </c>
      <c r="I309">
        <v>51</v>
      </c>
      <c r="J309">
        <v>765</v>
      </c>
    </row>
    <row r="310" spans="1:10" x14ac:dyDescent="0.25">
      <c r="A310">
        <v>17134</v>
      </c>
      <c r="B310">
        <v>3649.63</v>
      </c>
      <c r="C310">
        <v>0</v>
      </c>
      <c r="D310">
        <v>0</v>
      </c>
      <c r="E310">
        <v>-1</v>
      </c>
      <c r="F310">
        <v>0</v>
      </c>
      <c r="G310">
        <v>-11.51</v>
      </c>
      <c r="H310">
        <v>1114</v>
      </c>
      <c r="I310">
        <v>53</v>
      </c>
      <c r="J310">
        <v>765</v>
      </c>
    </row>
    <row r="311" spans="1:10" x14ac:dyDescent="0.25">
      <c r="A311">
        <v>17184</v>
      </c>
      <c r="B311">
        <v>3626.69</v>
      </c>
      <c r="C311">
        <v>0</v>
      </c>
      <c r="D311">
        <v>0</v>
      </c>
      <c r="E311">
        <v>0</v>
      </c>
      <c r="F311">
        <v>0</v>
      </c>
      <c r="G311">
        <v>23.83</v>
      </c>
      <c r="H311">
        <v>1114</v>
      </c>
      <c r="I311">
        <v>54</v>
      </c>
      <c r="J311">
        <v>765</v>
      </c>
    </row>
    <row r="312" spans="1:10" x14ac:dyDescent="0.25">
      <c r="A312">
        <v>17234</v>
      </c>
      <c r="B312">
        <v>3684.6</v>
      </c>
      <c r="C312">
        <v>0</v>
      </c>
      <c r="D312">
        <v>-1</v>
      </c>
      <c r="E312">
        <v>0</v>
      </c>
      <c r="F312">
        <v>0</v>
      </c>
      <c r="G312">
        <v>-31.41</v>
      </c>
      <c r="H312">
        <v>1115</v>
      </c>
      <c r="I312">
        <v>55</v>
      </c>
      <c r="J312">
        <v>765</v>
      </c>
    </row>
    <row r="313" spans="1:10" x14ac:dyDescent="0.25">
      <c r="A313">
        <v>17284</v>
      </c>
      <c r="B313">
        <v>3652.3</v>
      </c>
      <c r="C313">
        <v>0</v>
      </c>
      <c r="D313">
        <v>0</v>
      </c>
      <c r="E313">
        <v>-1</v>
      </c>
      <c r="F313">
        <v>0</v>
      </c>
      <c r="G313">
        <v>21.47</v>
      </c>
      <c r="H313">
        <v>1115</v>
      </c>
      <c r="I313">
        <v>57</v>
      </c>
      <c r="J313">
        <v>765</v>
      </c>
    </row>
    <row r="314" spans="1:10" x14ac:dyDescent="0.25">
      <c r="A314">
        <v>17334</v>
      </c>
      <c r="B314">
        <v>3638.13</v>
      </c>
      <c r="C314">
        <v>0</v>
      </c>
      <c r="D314">
        <v>0</v>
      </c>
      <c r="E314">
        <v>0</v>
      </c>
      <c r="F314">
        <v>0</v>
      </c>
      <c r="G314">
        <v>25.77</v>
      </c>
      <c r="H314">
        <v>1116</v>
      </c>
      <c r="I314">
        <v>58</v>
      </c>
      <c r="J314">
        <v>765</v>
      </c>
    </row>
    <row r="315" spans="1:10" x14ac:dyDescent="0.25">
      <c r="A315">
        <v>17384</v>
      </c>
      <c r="B315">
        <v>3625.82</v>
      </c>
      <c r="C315">
        <v>0</v>
      </c>
      <c r="D315">
        <v>0</v>
      </c>
      <c r="E315">
        <v>0</v>
      </c>
      <c r="F315">
        <v>0</v>
      </c>
      <c r="G315">
        <v>27.37</v>
      </c>
      <c r="H315">
        <v>1116</v>
      </c>
      <c r="I315">
        <v>59</v>
      </c>
      <c r="J315">
        <v>765</v>
      </c>
    </row>
    <row r="316" spans="1:10" x14ac:dyDescent="0.25">
      <c r="A316">
        <v>17434</v>
      </c>
      <c r="B316">
        <v>3650.52</v>
      </c>
      <c r="C316">
        <v>0</v>
      </c>
      <c r="D316">
        <v>0</v>
      </c>
      <c r="E316">
        <v>-1</v>
      </c>
      <c r="F316">
        <v>0</v>
      </c>
      <c r="G316">
        <v>-14.16</v>
      </c>
      <c r="H316">
        <v>1116</v>
      </c>
      <c r="I316">
        <v>61</v>
      </c>
      <c r="J316">
        <v>765</v>
      </c>
    </row>
    <row r="317" spans="1:10" x14ac:dyDescent="0.25">
      <c r="A317">
        <v>17484</v>
      </c>
      <c r="B317">
        <v>3651.41</v>
      </c>
      <c r="C317">
        <v>0</v>
      </c>
      <c r="D317">
        <v>0</v>
      </c>
      <c r="E317">
        <v>-1</v>
      </c>
      <c r="F317">
        <v>0</v>
      </c>
      <c r="G317">
        <v>8.91</v>
      </c>
      <c r="H317">
        <v>1116</v>
      </c>
      <c r="I317">
        <v>64</v>
      </c>
      <c r="J317">
        <v>765</v>
      </c>
    </row>
    <row r="318" spans="1:10" x14ac:dyDescent="0.25">
      <c r="A318">
        <v>17534</v>
      </c>
      <c r="B318">
        <v>3683.69</v>
      </c>
      <c r="C318">
        <v>0</v>
      </c>
      <c r="D318">
        <v>-1</v>
      </c>
      <c r="E318">
        <v>0</v>
      </c>
      <c r="F318">
        <v>0</v>
      </c>
      <c r="G318">
        <v>-23.37</v>
      </c>
      <c r="H318">
        <v>1117</v>
      </c>
      <c r="I318">
        <v>66</v>
      </c>
      <c r="J318">
        <v>765</v>
      </c>
    </row>
    <row r="319" spans="1:10" x14ac:dyDescent="0.25">
      <c r="A319">
        <v>17584</v>
      </c>
      <c r="B319">
        <v>3663.9</v>
      </c>
      <c r="C319">
        <v>0</v>
      </c>
      <c r="D319">
        <v>0</v>
      </c>
      <c r="E319">
        <v>-1</v>
      </c>
      <c r="F319">
        <v>0</v>
      </c>
      <c r="G319">
        <v>19.8</v>
      </c>
      <c r="H319">
        <v>1118</v>
      </c>
      <c r="I319">
        <v>68</v>
      </c>
      <c r="J319">
        <v>765</v>
      </c>
    </row>
    <row r="320" spans="1:10" x14ac:dyDescent="0.25">
      <c r="A320">
        <v>17634</v>
      </c>
      <c r="B320">
        <v>3683.69</v>
      </c>
      <c r="C320">
        <v>0</v>
      </c>
      <c r="D320">
        <v>-1</v>
      </c>
      <c r="E320">
        <v>0</v>
      </c>
      <c r="F320">
        <v>0</v>
      </c>
      <c r="G320">
        <v>-19.8</v>
      </c>
      <c r="H320">
        <v>1120</v>
      </c>
      <c r="I320">
        <v>69</v>
      </c>
      <c r="J320">
        <v>765</v>
      </c>
    </row>
    <row r="321" spans="1:10" x14ac:dyDescent="0.25">
      <c r="A321">
        <v>17684</v>
      </c>
      <c r="B321">
        <v>3651.41</v>
      </c>
      <c r="C321">
        <v>0</v>
      </c>
      <c r="D321">
        <v>0</v>
      </c>
      <c r="E321">
        <v>-1</v>
      </c>
      <c r="F321">
        <v>0</v>
      </c>
      <c r="G321">
        <v>33.19</v>
      </c>
      <c r="H321">
        <v>1121</v>
      </c>
      <c r="I321">
        <v>71</v>
      </c>
      <c r="J321">
        <v>765</v>
      </c>
    </row>
    <row r="322" spans="1:10" x14ac:dyDescent="0.25">
      <c r="A322">
        <v>17734</v>
      </c>
      <c r="B322">
        <v>3642.54</v>
      </c>
      <c r="C322">
        <v>0</v>
      </c>
      <c r="D322">
        <v>0</v>
      </c>
      <c r="E322">
        <v>-1</v>
      </c>
      <c r="F322">
        <v>0</v>
      </c>
      <c r="G322">
        <v>-39.369999999999997</v>
      </c>
      <c r="H322">
        <v>1121</v>
      </c>
      <c r="I322">
        <v>72</v>
      </c>
      <c r="J322">
        <v>765</v>
      </c>
    </row>
    <row r="323" spans="1:10" x14ac:dyDescent="0.25">
      <c r="A323">
        <v>17784</v>
      </c>
      <c r="B323">
        <v>3626.69</v>
      </c>
      <c r="C323">
        <v>0</v>
      </c>
      <c r="D323">
        <v>0</v>
      </c>
      <c r="E323">
        <v>0</v>
      </c>
      <c r="F323">
        <v>0</v>
      </c>
      <c r="G323">
        <v>26.5</v>
      </c>
      <c r="H323">
        <v>1121</v>
      </c>
      <c r="I323">
        <v>73</v>
      </c>
      <c r="J323">
        <v>765</v>
      </c>
    </row>
    <row r="324" spans="1:10" x14ac:dyDescent="0.25">
      <c r="A324">
        <v>17835</v>
      </c>
      <c r="B324">
        <v>3555.34</v>
      </c>
      <c r="C324">
        <v>0</v>
      </c>
      <c r="D324">
        <v>0</v>
      </c>
      <c r="E324">
        <v>1</v>
      </c>
      <c r="F324">
        <v>0</v>
      </c>
      <c r="G324">
        <v>21.19</v>
      </c>
      <c r="H324">
        <v>1121</v>
      </c>
      <c r="I324">
        <v>74</v>
      </c>
      <c r="J324">
        <v>765</v>
      </c>
    </row>
    <row r="325" spans="1:10" x14ac:dyDescent="0.25">
      <c r="A325">
        <v>17885</v>
      </c>
      <c r="B325">
        <v>3528.58</v>
      </c>
      <c r="C325">
        <v>0</v>
      </c>
      <c r="D325">
        <v>0</v>
      </c>
      <c r="E325">
        <v>0</v>
      </c>
      <c r="F325">
        <v>0</v>
      </c>
      <c r="G325">
        <v>35.21</v>
      </c>
      <c r="H325">
        <v>1121</v>
      </c>
      <c r="I325">
        <v>75</v>
      </c>
      <c r="J325">
        <v>765</v>
      </c>
    </row>
    <row r="326" spans="1:10" x14ac:dyDescent="0.25">
      <c r="A326">
        <v>17935</v>
      </c>
      <c r="B326">
        <v>3460.21</v>
      </c>
      <c r="C326">
        <v>0</v>
      </c>
      <c r="D326">
        <v>1</v>
      </c>
      <c r="E326">
        <v>0</v>
      </c>
      <c r="F326">
        <v>0</v>
      </c>
      <c r="G326">
        <v>20.88</v>
      </c>
      <c r="H326">
        <v>1124</v>
      </c>
      <c r="I326">
        <v>75</v>
      </c>
      <c r="J326">
        <v>765</v>
      </c>
    </row>
    <row r="327" spans="1:10" x14ac:dyDescent="0.25">
      <c r="A327">
        <v>17985</v>
      </c>
      <c r="B327">
        <v>3460.21</v>
      </c>
      <c r="C327">
        <v>0</v>
      </c>
      <c r="D327">
        <v>1</v>
      </c>
      <c r="E327">
        <v>0</v>
      </c>
      <c r="F327">
        <v>0</v>
      </c>
      <c r="G327">
        <v>20.88</v>
      </c>
      <c r="H327">
        <v>1128</v>
      </c>
      <c r="I327">
        <v>75</v>
      </c>
      <c r="J327">
        <v>765</v>
      </c>
    </row>
    <row r="328" spans="1:10" x14ac:dyDescent="0.25">
      <c r="A328">
        <v>18035</v>
      </c>
      <c r="B328">
        <v>3524.44</v>
      </c>
      <c r="C328">
        <v>0</v>
      </c>
      <c r="D328">
        <v>0</v>
      </c>
      <c r="E328">
        <v>0</v>
      </c>
      <c r="F328">
        <v>0</v>
      </c>
      <c r="G328">
        <v>-44.16</v>
      </c>
      <c r="H328">
        <v>1130</v>
      </c>
      <c r="I328">
        <v>75</v>
      </c>
      <c r="J328">
        <v>765</v>
      </c>
    </row>
    <row r="329" spans="1:10" x14ac:dyDescent="0.25">
      <c r="A329">
        <v>18085</v>
      </c>
      <c r="B329">
        <v>3460.21</v>
      </c>
      <c r="C329">
        <v>0</v>
      </c>
      <c r="D329">
        <v>1</v>
      </c>
      <c r="E329">
        <v>0</v>
      </c>
      <c r="F329">
        <v>0</v>
      </c>
      <c r="G329">
        <v>20.88</v>
      </c>
      <c r="H329">
        <v>1133</v>
      </c>
      <c r="I329">
        <v>75</v>
      </c>
      <c r="J329">
        <v>765</v>
      </c>
    </row>
    <row r="330" spans="1:10" x14ac:dyDescent="0.25">
      <c r="A330">
        <v>18135</v>
      </c>
      <c r="B330">
        <v>3480.28</v>
      </c>
      <c r="C330">
        <v>0</v>
      </c>
      <c r="D330">
        <v>1</v>
      </c>
      <c r="E330">
        <v>0</v>
      </c>
      <c r="F330">
        <v>0</v>
      </c>
      <c r="G330">
        <v>31.78</v>
      </c>
      <c r="H330">
        <v>1135</v>
      </c>
      <c r="I330">
        <v>75</v>
      </c>
      <c r="J330">
        <v>765</v>
      </c>
    </row>
    <row r="331" spans="1:10" x14ac:dyDescent="0.25">
      <c r="A331">
        <v>18185</v>
      </c>
      <c r="B331">
        <v>3500.58</v>
      </c>
      <c r="C331">
        <v>0</v>
      </c>
      <c r="D331">
        <v>1</v>
      </c>
      <c r="E331">
        <v>0</v>
      </c>
      <c r="F331">
        <v>0</v>
      </c>
      <c r="G331">
        <v>302.66000000000003</v>
      </c>
      <c r="H331">
        <v>1142</v>
      </c>
      <c r="I331">
        <v>75</v>
      </c>
      <c r="J331">
        <v>786</v>
      </c>
    </row>
    <row r="332" spans="1:10" x14ac:dyDescent="0.25">
      <c r="A332">
        <v>18235</v>
      </c>
      <c r="B332">
        <v>3530.24</v>
      </c>
      <c r="C332">
        <v>0</v>
      </c>
      <c r="D332">
        <v>0</v>
      </c>
      <c r="E332">
        <v>1</v>
      </c>
      <c r="F332">
        <v>0</v>
      </c>
      <c r="G332">
        <v>73.790000000000006</v>
      </c>
      <c r="H332">
        <v>1143</v>
      </c>
      <c r="I332">
        <v>76</v>
      </c>
      <c r="J332">
        <v>786</v>
      </c>
    </row>
    <row r="333" spans="1:10" x14ac:dyDescent="0.25">
      <c r="A333">
        <v>18285</v>
      </c>
      <c r="B333">
        <v>3598.85</v>
      </c>
      <c r="C333">
        <v>0</v>
      </c>
      <c r="D333">
        <v>0</v>
      </c>
      <c r="E333">
        <v>1</v>
      </c>
      <c r="F333">
        <v>0</v>
      </c>
      <c r="G333">
        <v>16</v>
      </c>
      <c r="H333">
        <v>1143</v>
      </c>
      <c r="I333">
        <v>77</v>
      </c>
      <c r="J333">
        <v>786</v>
      </c>
    </row>
    <row r="334" spans="1:10" x14ac:dyDescent="0.25">
      <c r="A334">
        <v>18335</v>
      </c>
      <c r="B334">
        <v>3520.3</v>
      </c>
      <c r="C334">
        <v>0</v>
      </c>
      <c r="D334">
        <v>1</v>
      </c>
      <c r="E334">
        <v>0</v>
      </c>
      <c r="F334">
        <v>0</v>
      </c>
      <c r="G334">
        <v>24.96</v>
      </c>
      <c r="H334">
        <v>1144</v>
      </c>
      <c r="I334">
        <v>79</v>
      </c>
      <c r="J334">
        <v>786</v>
      </c>
    </row>
    <row r="335" spans="1:10" x14ac:dyDescent="0.25">
      <c r="A335">
        <v>18385</v>
      </c>
      <c r="B335">
        <v>3565.49</v>
      </c>
      <c r="C335">
        <v>0</v>
      </c>
      <c r="D335">
        <v>0</v>
      </c>
      <c r="E335">
        <v>0</v>
      </c>
      <c r="F335">
        <v>0</v>
      </c>
      <c r="G335">
        <v>-23.57</v>
      </c>
      <c r="H335">
        <v>1144</v>
      </c>
      <c r="I335">
        <v>81</v>
      </c>
      <c r="J335">
        <v>786</v>
      </c>
    </row>
    <row r="336" spans="1:10" x14ac:dyDescent="0.25">
      <c r="A336">
        <v>18435</v>
      </c>
      <c r="B336">
        <v>3566.33</v>
      </c>
      <c r="C336">
        <v>0</v>
      </c>
      <c r="D336">
        <v>0</v>
      </c>
      <c r="E336">
        <v>0</v>
      </c>
      <c r="F336">
        <v>0</v>
      </c>
      <c r="G336">
        <v>10.199999999999999</v>
      </c>
      <c r="H336">
        <v>1144</v>
      </c>
      <c r="I336">
        <v>82</v>
      </c>
      <c r="J336">
        <v>786</v>
      </c>
    </row>
    <row r="337" spans="1:10" x14ac:dyDescent="0.25">
      <c r="A337">
        <v>18485</v>
      </c>
      <c r="B337">
        <v>3610.11</v>
      </c>
      <c r="C337">
        <v>0</v>
      </c>
      <c r="D337">
        <v>0</v>
      </c>
      <c r="E337">
        <v>0</v>
      </c>
      <c r="F337">
        <v>0</v>
      </c>
      <c r="G337">
        <v>10.199999999999999</v>
      </c>
      <c r="H337">
        <v>1144</v>
      </c>
      <c r="I337">
        <v>82</v>
      </c>
      <c r="J337">
        <v>786</v>
      </c>
    </row>
    <row r="338" spans="1:10" x14ac:dyDescent="0.25">
      <c r="A338">
        <v>18535</v>
      </c>
      <c r="B338">
        <v>3614.46</v>
      </c>
      <c r="C338">
        <v>0</v>
      </c>
      <c r="D338">
        <v>0</v>
      </c>
      <c r="E338">
        <v>0</v>
      </c>
      <c r="F338">
        <v>0</v>
      </c>
      <c r="G338">
        <v>-32.26</v>
      </c>
      <c r="H338">
        <v>1144</v>
      </c>
      <c r="I338">
        <v>82</v>
      </c>
      <c r="J338">
        <v>786</v>
      </c>
    </row>
    <row r="339" spans="1:10" x14ac:dyDescent="0.25">
      <c r="A339">
        <v>18585</v>
      </c>
      <c r="B339">
        <v>3638.13</v>
      </c>
      <c r="C339">
        <v>0</v>
      </c>
      <c r="D339">
        <v>0</v>
      </c>
      <c r="E339">
        <v>0</v>
      </c>
      <c r="F339">
        <v>0</v>
      </c>
      <c r="G339">
        <v>-12.31</v>
      </c>
      <c r="H339">
        <v>1144</v>
      </c>
      <c r="I339">
        <v>83</v>
      </c>
      <c r="J339">
        <v>786</v>
      </c>
    </row>
    <row r="340" spans="1:10" x14ac:dyDescent="0.25">
      <c r="A340">
        <v>18635</v>
      </c>
      <c r="B340">
        <v>3625.82</v>
      </c>
      <c r="C340">
        <v>0</v>
      </c>
      <c r="D340">
        <v>0</v>
      </c>
      <c r="E340">
        <v>0</v>
      </c>
      <c r="F340">
        <v>0</v>
      </c>
      <c r="G340">
        <v>15.84</v>
      </c>
      <c r="H340">
        <v>1144</v>
      </c>
      <c r="I340">
        <v>84</v>
      </c>
      <c r="J340">
        <v>786</v>
      </c>
    </row>
    <row r="341" spans="1:10" x14ac:dyDescent="0.25">
      <c r="A341">
        <v>18685</v>
      </c>
      <c r="B341">
        <v>3672.87</v>
      </c>
      <c r="C341">
        <v>0</v>
      </c>
      <c r="D341">
        <v>0</v>
      </c>
      <c r="E341">
        <v>0</v>
      </c>
      <c r="F341">
        <v>0</v>
      </c>
      <c r="G341">
        <v>-31.21</v>
      </c>
      <c r="H341">
        <v>1144</v>
      </c>
      <c r="I341">
        <v>85</v>
      </c>
      <c r="J341">
        <v>786</v>
      </c>
    </row>
    <row r="342" spans="1:10" x14ac:dyDescent="0.25">
      <c r="A342">
        <v>18735</v>
      </c>
      <c r="B342">
        <v>3653.19</v>
      </c>
      <c r="C342">
        <v>0</v>
      </c>
      <c r="D342">
        <v>0</v>
      </c>
      <c r="E342">
        <v>-1</v>
      </c>
      <c r="F342">
        <v>0</v>
      </c>
      <c r="G342">
        <v>18.78</v>
      </c>
      <c r="H342">
        <v>1144</v>
      </c>
      <c r="I342">
        <v>87</v>
      </c>
      <c r="J342">
        <v>786</v>
      </c>
    </row>
    <row r="343" spans="1:10" x14ac:dyDescent="0.25">
      <c r="A343">
        <v>18785</v>
      </c>
      <c r="B343">
        <v>3672.87</v>
      </c>
      <c r="C343">
        <v>0</v>
      </c>
      <c r="D343">
        <v>0</v>
      </c>
      <c r="E343">
        <v>0</v>
      </c>
      <c r="F343">
        <v>0</v>
      </c>
      <c r="G343">
        <v>-20.57</v>
      </c>
      <c r="H343">
        <v>1145</v>
      </c>
      <c r="I343">
        <v>88</v>
      </c>
      <c r="J343">
        <v>786</v>
      </c>
    </row>
    <row r="344" spans="1:10" x14ac:dyDescent="0.25">
      <c r="A344">
        <v>18835</v>
      </c>
      <c r="B344">
        <v>3614.46</v>
      </c>
      <c r="C344">
        <v>0</v>
      </c>
      <c r="D344">
        <v>0</v>
      </c>
      <c r="E344">
        <v>-1</v>
      </c>
      <c r="F344">
        <v>0</v>
      </c>
      <c r="G344">
        <v>28.55</v>
      </c>
      <c r="H344">
        <v>1145</v>
      </c>
      <c r="I344">
        <v>89</v>
      </c>
      <c r="J344">
        <v>786</v>
      </c>
    </row>
    <row r="345" spans="1:10" x14ac:dyDescent="0.25">
      <c r="A345">
        <v>18885</v>
      </c>
      <c r="B345">
        <v>3673.77</v>
      </c>
      <c r="C345">
        <v>0</v>
      </c>
      <c r="D345">
        <v>0</v>
      </c>
      <c r="E345">
        <v>0</v>
      </c>
      <c r="F345">
        <v>0</v>
      </c>
      <c r="G345">
        <v>-48.83</v>
      </c>
      <c r="H345">
        <v>1145</v>
      </c>
      <c r="I345">
        <v>90</v>
      </c>
      <c r="J345">
        <v>786</v>
      </c>
    </row>
    <row r="346" spans="1:10" x14ac:dyDescent="0.25">
      <c r="A346">
        <v>18935</v>
      </c>
      <c r="B346">
        <v>3661.22</v>
      </c>
      <c r="C346">
        <v>0</v>
      </c>
      <c r="D346">
        <v>0</v>
      </c>
      <c r="E346">
        <v>-1</v>
      </c>
      <c r="F346">
        <v>0</v>
      </c>
      <c r="G346">
        <v>105.74</v>
      </c>
      <c r="H346">
        <v>1147</v>
      </c>
      <c r="I346">
        <v>91</v>
      </c>
      <c r="J346">
        <v>792</v>
      </c>
    </row>
    <row r="347" spans="1:10" x14ac:dyDescent="0.25">
      <c r="A347">
        <v>18985</v>
      </c>
      <c r="B347">
        <v>3673.77</v>
      </c>
      <c r="C347">
        <v>0</v>
      </c>
      <c r="D347">
        <v>0</v>
      </c>
      <c r="E347">
        <v>0</v>
      </c>
      <c r="F347">
        <v>0</v>
      </c>
      <c r="G347">
        <v>36.35</v>
      </c>
      <c r="H347">
        <v>1155</v>
      </c>
      <c r="I347">
        <v>91</v>
      </c>
      <c r="J347">
        <v>796</v>
      </c>
    </row>
    <row r="348" spans="1:10" x14ac:dyDescent="0.25">
      <c r="A348">
        <v>19035</v>
      </c>
      <c r="B348">
        <v>3663.9</v>
      </c>
      <c r="C348">
        <v>0</v>
      </c>
      <c r="D348">
        <v>0</v>
      </c>
      <c r="E348">
        <v>-1</v>
      </c>
      <c r="F348">
        <v>0</v>
      </c>
      <c r="G348">
        <v>23.42</v>
      </c>
      <c r="H348">
        <v>1157</v>
      </c>
      <c r="I348">
        <v>92</v>
      </c>
      <c r="J348">
        <v>796</v>
      </c>
    </row>
    <row r="349" spans="1:10" x14ac:dyDescent="0.25">
      <c r="A349">
        <v>19085</v>
      </c>
      <c r="B349">
        <v>3615.33</v>
      </c>
      <c r="C349">
        <v>0</v>
      </c>
      <c r="D349">
        <v>0</v>
      </c>
      <c r="E349">
        <v>0</v>
      </c>
      <c r="F349">
        <v>0</v>
      </c>
      <c r="G349">
        <v>-26.78</v>
      </c>
      <c r="H349">
        <v>1157</v>
      </c>
      <c r="I349">
        <v>93</v>
      </c>
      <c r="J349">
        <v>796</v>
      </c>
    </row>
    <row r="350" spans="1:10" x14ac:dyDescent="0.25">
      <c r="A350">
        <v>19135</v>
      </c>
      <c r="B350">
        <v>3700.05</v>
      </c>
      <c r="C350">
        <v>0</v>
      </c>
      <c r="D350">
        <v>-1</v>
      </c>
      <c r="E350">
        <v>0</v>
      </c>
      <c r="F350">
        <v>0</v>
      </c>
      <c r="G350">
        <v>-24.48</v>
      </c>
      <c r="H350">
        <v>1159</v>
      </c>
      <c r="I350">
        <v>93</v>
      </c>
      <c r="J350">
        <v>796</v>
      </c>
    </row>
    <row r="351" spans="1:10" x14ac:dyDescent="0.25">
      <c r="A351">
        <v>19185</v>
      </c>
      <c r="B351">
        <v>3687.32</v>
      </c>
      <c r="C351">
        <v>0</v>
      </c>
      <c r="D351">
        <v>-1</v>
      </c>
      <c r="E351">
        <v>0</v>
      </c>
      <c r="F351">
        <v>0</v>
      </c>
      <c r="G351">
        <v>10.91</v>
      </c>
      <c r="H351">
        <v>1162</v>
      </c>
      <c r="I351">
        <v>93</v>
      </c>
      <c r="J351">
        <v>796</v>
      </c>
    </row>
    <row r="352" spans="1:10" x14ac:dyDescent="0.25">
      <c r="A352">
        <v>19235</v>
      </c>
      <c r="B352">
        <v>3662.11</v>
      </c>
      <c r="C352">
        <v>0</v>
      </c>
      <c r="D352">
        <v>0</v>
      </c>
      <c r="E352">
        <v>-1</v>
      </c>
      <c r="F352">
        <v>0</v>
      </c>
      <c r="G352">
        <v>-23.98</v>
      </c>
      <c r="H352">
        <v>1162</v>
      </c>
      <c r="I352">
        <v>95</v>
      </c>
      <c r="J352">
        <v>796</v>
      </c>
    </row>
    <row r="353" spans="1:10" x14ac:dyDescent="0.25">
      <c r="A353">
        <v>19286</v>
      </c>
      <c r="B353">
        <v>3653.19</v>
      </c>
      <c r="C353">
        <v>0</v>
      </c>
      <c r="D353">
        <v>0</v>
      </c>
      <c r="E353">
        <v>-1</v>
      </c>
      <c r="F353">
        <v>0</v>
      </c>
      <c r="G353">
        <v>18.78</v>
      </c>
      <c r="H353">
        <v>1162</v>
      </c>
      <c r="I353">
        <v>97</v>
      </c>
      <c r="J353">
        <v>796</v>
      </c>
    </row>
    <row r="354" spans="1:10" x14ac:dyDescent="0.25">
      <c r="A354">
        <v>19336</v>
      </c>
      <c r="B354">
        <v>3624.94</v>
      </c>
      <c r="C354">
        <v>0</v>
      </c>
      <c r="D354">
        <v>0</v>
      </c>
      <c r="E354">
        <v>0</v>
      </c>
      <c r="F354">
        <v>0</v>
      </c>
      <c r="G354">
        <v>15.84</v>
      </c>
      <c r="H354">
        <v>1163</v>
      </c>
      <c r="I354">
        <v>98</v>
      </c>
      <c r="J354">
        <v>796</v>
      </c>
    </row>
    <row r="355" spans="1:10" x14ac:dyDescent="0.25">
      <c r="A355">
        <v>19386</v>
      </c>
      <c r="B355">
        <v>3555.34</v>
      </c>
      <c r="C355">
        <v>0</v>
      </c>
      <c r="D355">
        <v>0</v>
      </c>
      <c r="E355">
        <v>1</v>
      </c>
      <c r="F355">
        <v>0</v>
      </c>
      <c r="G355">
        <v>12.69</v>
      </c>
      <c r="H355">
        <v>1163</v>
      </c>
      <c r="I355">
        <v>99</v>
      </c>
      <c r="J355">
        <v>796</v>
      </c>
    </row>
    <row r="356" spans="1:10" x14ac:dyDescent="0.25">
      <c r="A356">
        <v>19436</v>
      </c>
      <c r="B356">
        <v>3542.75</v>
      </c>
      <c r="C356">
        <v>0</v>
      </c>
      <c r="D356">
        <v>0</v>
      </c>
      <c r="E356">
        <v>1</v>
      </c>
      <c r="F356">
        <v>0</v>
      </c>
      <c r="G356">
        <v>11.75</v>
      </c>
      <c r="H356">
        <v>1163</v>
      </c>
      <c r="I356">
        <v>101</v>
      </c>
      <c r="J356">
        <v>796</v>
      </c>
    </row>
    <row r="357" spans="1:10" x14ac:dyDescent="0.25">
      <c r="A357">
        <v>19486</v>
      </c>
      <c r="B357">
        <v>3491.62</v>
      </c>
      <c r="C357">
        <v>0</v>
      </c>
      <c r="D357">
        <v>1</v>
      </c>
      <c r="E357">
        <v>0</v>
      </c>
      <c r="F357">
        <v>0</v>
      </c>
      <c r="G357">
        <v>21.26</v>
      </c>
      <c r="H357">
        <v>1166</v>
      </c>
      <c r="I357">
        <v>101</v>
      </c>
      <c r="J357">
        <v>796</v>
      </c>
    </row>
    <row r="358" spans="1:10" x14ac:dyDescent="0.25">
      <c r="A358">
        <v>19536</v>
      </c>
      <c r="B358">
        <v>3545.26</v>
      </c>
      <c r="C358">
        <v>0</v>
      </c>
      <c r="D358">
        <v>0</v>
      </c>
      <c r="E358">
        <v>1</v>
      </c>
      <c r="F358">
        <v>0</v>
      </c>
      <c r="G358">
        <v>-52.01</v>
      </c>
      <c r="H358">
        <v>1167</v>
      </c>
      <c r="I358">
        <v>102</v>
      </c>
      <c r="J358">
        <v>796</v>
      </c>
    </row>
    <row r="359" spans="1:10" x14ac:dyDescent="0.25">
      <c r="A359">
        <v>19586</v>
      </c>
      <c r="B359">
        <v>3531.07</v>
      </c>
      <c r="C359">
        <v>0</v>
      </c>
      <c r="D359">
        <v>0</v>
      </c>
      <c r="E359">
        <v>1</v>
      </c>
      <c r="F359">
        <v>0</v>
      </c>
      <c r="G359">
        <v>26.8</v>
      </c>
      <c r="H359">
        <v>1168</v>
      </c>
      <c r="I359">
        <v>104</v>
      </c>
      <c r="J359">
        <v>796</v>
      </c>
    </row>
    <row r="360" spans="1:10" x14ac:dyDescent="0.25">
      <c r="A360">
        <v>19636</v>
      </c>
      <c r="B360">
        <v>3493.25</v>
      </c>
      <c r="C360">
        <v>0</v>
      </c>
      <c r="D360">
        <v>1</v>
      </c>
      <c r="E360">
        <v>0</v>
      </c>
      <c r="F360">
        <v>0</v>
      </c>
      <c r="G360">
        <v>30.36</v>
      </c>
      <c r="H360">
        <v>1169</v>
      </c>
      <c r="I360">
        <v>104</v>
      </c>
      <c r="J360">
        <v>796</v>
      </c>
    </row>
    <row r="361" spans="1:10" x14ac:dyDescent="0.25">
      <c r="A361">
        <v>19686</v>
      </c>
      <c r="B361">
        <v>3562.1</v>
      </c>
      <c r="C361">
        <v>0</v>
      </c>
      <c r="D361">
        <v>0</v>
      </c>
      <c r="E361">
        <v>0</v>
      </c>
      <c r="F361">
        <v>0</v>
      </c>
      <c r="G361">
        <v>382.16</v>
      </c>
      <c r="H361">
        <v>1178</v>
      </c>
      <c r="I361">
        <v>104</v>
      </c>
      <c r="J361">
        <v>801</v>
      </c>
    </row>
    <row r="362" spans="1:10" x14ac:dyDescent="0.25">
      <c r="A362">
        <v>19736</v>
      </c>
      <c r="B362">
        <v>3501.4</v>
      </c>
      <c r="C362">
        <v>0</v>
      </c>
      <c r="D362">
        <v>1</v>
      </c>
      <c r="E362">
        <v>0</v>
      </c>
      <c r="F362">
        <v>0</v>
      </c>
      <c r="G362">
        <v>313.45</v>
      </c>
      <c r="H362">
        <v>1184</v>
      </c>
      <c r="I362">
        <v>104</v>
      </c>
      <c r="J362">
        <v>828</v>
      </c>
    </row>
    <row r="363" spans="1:10" x14ac:dyDescent="0.25">
      <c r="A363">
        <v>19786</v>
      </c>
      <c r="B363">
        <v>3580.81</v>
      </c>
      <c r="C363">
        <v>0</v>
      </c>
      <c r="D363">
        <v>0</v>
      </c>
      <c r="E363">
        <v>-1</v>
      </c>
      <c r="F363">
        <v>0</v>
      </c>
      <c r="G363">
        <v>-148.09</v>
      </c>
      <c r="H363">
        <v>1185</v>
      </c>
      <c r="I363">
        <v>105</v>
      </c>
      <c r="J363">
        <v>828</v>
      </c>
    </row>
    <row r="364" spans="1:10" x14ac:dyDescent="0.25">
      <c r="A364">
        <v>19836</v>
      </c>
      <c r="B364">
        <v>3596.26</v>
      </c>
      <c r="C364">
        <v>0</v>
      </c>
      <c r="D364">
        <v>0</v>
      </c>
      <c r="E364">
        <v>0</v>
      </c>
      <c r="F364">
        <v>0</v>
      </c>
      <c r="G364">
        <v>15.32</v>
      </c>
      <c r="H364">
        <v>1185</v>
      </c>
      <c r="I364">
        <v>105</v>
      </c>
      <c r="J364">
        <v>828</v>
      </c>
    </row>
    <row r="365" spans="1:10" x14ac:dyDescent="0.25">
      <c r="A365">
        <v>19886</v>
      </c>
      <c r="B365">
        <v>3650.52</v>
      </c>
      <c r="C365">
        <v>0</v>
      </c>
      <c r="D365">
        <v>0</v>
      </c>
      <c r="E365">
        <v>-1</v>
      </c>
      <c r="F365">
        <v>0</v>
      </c>
      <c r="G365">
        <v>-10.63</v>
      </c>
      <c r="H365">
        <v>1185</v>
      </c>
      <c r="I365">
        <v>106</v>
      </c>
      <c r="J365">
        <v>828</v>
      </c>
    </row>
    <row r="366" spans="1:10" x14ac:dyDescent="0.25">
      <c r="A366">
        <v>19936</v>
      </c>
      <c r="B366">
        <v>3638.13</v>
      </c>
      <c r="C366">
        <v>0</v>
      </c>
      <c r="D366">
        <v>0</v>
      </c>
      <c r="E366">
        <v>0</v>
      </c>
      <c r="F366">
        <v>0</v>
      </c>
      <c r="G366">
        <v>23.98</v>
      </c>
      <c r="H366">
        <v>1185</v>
      </c>
      <c r="I366">
        <v>107</v>
      </c>
      <c r="J366">
        <v>828</v>
      </c>
    </row>
    <row r="367" spans="1:10" x14ac:dyDescent="0.25">
      <c r="A367">
        <v>19986</v>
      </c>
      <c r="B367">
        <v>3688.22</v>
      </c>
      <c r="C367">
        <v>0</v>
      </c>
      <c r="D367">
        <v>-1</v>
      </c>
      <c r="E367">
        <v>0</v>
      </c>
      <c r="F367">
        <v>0</v>
      </c>
      <c r="G367">
        <v>20.98</v>
      </c>
      <c r="H367">
        <v>1187</v>
      </c>
      <c r="I367">
        <v>107</v>
      </c>
      <c r="J367">
        <v>828</v>
      </c>
    </row>
    <row r="368" spans="1:10" x14ac:dyDescent="0.25">
      <c r="A368">
        <v>20037</v>
      </c>
      <c r="B368">
        <v>3695.49</v>
      </c>
      <c r="C368">
        <v>0</v>
      </c>
      <c r="D368">
        <v>-1</v>
      </c>
      <c r="E368">
        <v>0</v>
      </c>
      <c r="F368">
        <v>0</v>
      </c>
      <c r="G368">
        <v>-31.59</v>
      </c>
      <c r="H368">
        <v>1194</v>
      </c>
      <c r="I368">
        <v>108</v>
      </c>
      <c r="J368">
        <v>831</v>
      </c>
    </row>
    <row r="369" spans="1:10" x14ac:dyDescent="0.25">
      <c r="A369">
        <v>20087</v>
      </c>
      <c r="B369">
        <v>3687.32</v>
      </c>
      <c r="C369">
        <v>0</v>
      </c>
      <c r="D369">
        <v>-1</v>
      </c>
      <c r="E369">
        <v>0</v>
      </c>
      <c r="F369">
        <v>0</v>
      </c>
      <c r="G369">
        <v>10.91</v>
      </c>
      <c r="H369">
        <v>1197</v>
      </c>
      <c r="I369">
        <v>108</v>
      </c>
      <c r="J369">
        <v>831</v>
      </c>
    </row>
    <row r="370" spans="1:10" x14ac:dyDescent="0.25">
      <c r="A370">
        <v>20137</v>
      </c>
      <c r="B370">
        <v>3723.01</v>
      </c>
      <c r="C370">
        <v>0</v>
      </c>
      <c r="D370">
        <v>-1</v>
      </c>
      <c r="E370">
        <v>0</v>
      </c>
      <c r="F370">
        <v>0</v>
      </c>
      <c r="G370">
        <v>-23.87</v>
      </c>
      <c r="H370">
        <v>1200</v>
      </c>
      <c r="I370">
        <v>108</v>
      </c>
      <c r="J370">
        <v>831</v>
      </c>
    </row>
    <row r="371" spans="1:10" x14ac:dyDescent="0.25">
      <c r="A371">
        <v>20187</v>
      </c>
      <c r="B371">
        <v>3648.75</v>
      </c>
      <c r="C371">
        <v>0</v>
      </c>
      <c r="D371">
        <v>0</v>
      </c>
      <c r="E371">
        <v>-1</v>
      </c>
      <c r="F371">
        <v>0</v>
      </c>
      <c r="G371">
        <v>15.15</v>
      </c>
      <c r="H371">
        <v>1201</v>
      </c>
      <c r="I371">
        <v>110</v>
      </c>
      <c r="J371">
        <v>831</v>
      </c>
    </row>
    <row r="372" spans="1:10" x14ac:dyDescent="0.25">
      <c r="A372">
        <v>20237</v>
      </c>
      <c r="B372">
        <v>3638.13</v>
      </c>
      <c r="C372">
        <v>0</v>
      </c>
      <c r="D372">
        <v>0</v>
      </c>
      <c r="E372">
        <v>0</v>
      </c>
      <c r="F372">
        <v>0</v>
      </c>
      <c r="G372">
        <v>-0.88</v>
      </c>
      <c r="H372">
        <v>1201</v>
      </c>
      <c r="I372">
        <v>111</v>
      </c>
      <c r="J372">
        <v>831</v>
      </c>
    </row>
    <row r="373" spans="1:10" x14ac:dyDescent="0.25">
      <c r="A373">
        <v>20287</v>
      </c>
      <c r="B373">
        <v>3605.77</v>
      </c>
      <c r="C373">
        <v>0</v>
      </c>
      <c r="D373">
        <v>0</v>
      </c>
      <c r="E373">
        <v>0</v>
      </c>
      <c r="F373">
        <v>0</v>
      </c>
      <c r="G373">
        <v>-0.88</v>
      </c>
      <c r="H373">
        <v>1201</v>
      </c>
      <c r="I373">
        <v>111</v>
      </c>
      <c r="J373">
        <v>831</v>
      </c>
    </row>
    <row r="374" spans="1:10" x14ac:dyDescent="0.25">
      <c r="A374">
        <v>20337</v>
      </c>
      <c r="B374">
        <v>3662.11</v>
      </c>
      <c r="C374">
        <v>0</v>
      </c>
      <c r="D374">
        <v>0</v>
      </c>
      <c r="E374">
        <v>-1</v>
      </c>
      <c r="F374">
        <v>0</v>
      </c>
      <c r="G374">
        <v>-47.65</v>
      </c>
      <c r="H374">
        <v>1201</v>
      </c>
      <c r="I374">
        <v>112</v>
      </c>
      <c r="J374">
        <v>831</v>
      </c>
    </row>
    <row r="375" spans="1:10" x14ac:dyDescent="0.25">
      <c r="A375">
        <v>20387</v>
      </c>
      <c r="B375">
        <v>3616.2</v>
      </c>
      <c r="C375">
        <v>0</v>
      </c>
      <c r="D375">
        <v>0</v>
      </c>
      <c r="E375">
        <v>0</v>
      </c>
      <c r="F375">
        <v>0</v>
      </c>
      <c r="G375">
        <v>-8.81</v>
      </c>
      <c r="H375">
        <v>1201</v>
      </c>
      <c r="I375">
        <v>112</v>
      </c>
      <c r="J375">
        <v>831</v>
      </c>
    </row>
    <row r="376" spans="1:10" x14ac:dyDescent="0.25">
      <c r="A376">
        <v>20438</v>
      </c>
      <c r="B376">
        <v>3586.8</v>
      </c>
      <c r="C376">
        <v>0</v>
      </c>
      <c r="D376">
        <v>0</v>
      </c>
      <c r="E376">
        <v>0</v>
      </c>
      <c r="F376">
        <v>0</v>
      </c>
      <c r="G376">
        <v>-19.28</v>
      </c>
      <c r="H376">
        <v>1201</v>
      </c>
      <c r="I376">
        <v>112</v>
      </c>
      <c r="J376">
        <v>831</v>
      </c>
    </row>
    <row r="377" spans="1:10" x14ac:dyDescent="0.25">
      <c r="A377">
        <v>20488</v>
      </c>
      <c r="B377">
        <v>3586.8</v>
      </c>
      <c r="C377">
        <v>0</v>
      </c>
      <c r="D377">
        <v>0</v>
      </c>
      <c r="E377">
        <v>0</v>
      </c>
      <c r="F377">
        <v>0</v>
      </c>
      <c r="G377">
        <v>24.7</v>
      </c>
      <c r="H377">
        <v>1201</v>
      </c>
      <c r="I377">
        <v>112</v>
      </c>
      <c r="J377">
        <v>831</v>
      </c>
    </row>
    <row r="378" spans="1:10" x14ac:dyDescent="0.25">
      <c r="A378">
        <v>20538</v>
      </c>
      <c r="B378">
        <v>3610.11</v>
      </c>
      <c r="C378">
        <v>0</v>
      </c>
      <c r="D378">
        <v>0</v>
      </c>
      <c r="E378">
        <v>0</v>
      </c>
      <c r="F378">
        <v>0</v>
      </c>
      <c r="G378">
        <v>24.7</v>
      </c>
      <c r="H378">
        <v>1201</v>
      </c>
      <c r="I378">
        <v>112</v>
      </c>
      <c r="J378">
        <v>831</v>
      </c>
    </row>
    <row r="379" spans="1:10" x14ac:dyDescent="0.25">
      <c r="A379">
        <v>20588</v>
      </c>
      <c r="B379">
        <v>3593.67</v>
      </c>
      <c r="C379">
        <v>0</v>
      </c>
      <c r="D379">
        <v>0</v>
      </c>
      <c r="E379">
        <v>0</v>
      </c>
      <c r="F379">
        <v>0</v>
      </c>
      <c r="G379">
        <v>-32.200000000000003</v>
      </c>
      <c r="H379">
        <v>1201</v>
      </c>
      <c r="I379">
        <v>112</v>
      </c>
      <c r="J379">
        <v>831</v>
      </c>
    </row>
    <row r="380" spans="1:10" x14ac:dyDescent="0.25">
      <c r="A380">
        <v>20638</v>
      </c>
      <c r="B380">
        <v>3643.43</v>
      </c>
      <c r="C380">
        <v>0</v>
      </c>
      <c r="D380">
        <v>0</v>
      </c>
      <c r="E380">
        <v>-1</v>
      </c>
      <c r="F380">
        <v>0</v>
      </c>
      <c r="G380">
        <v>-40.26</v>
      </c>
      <c r="H380">
        <v>1201</v>
      </c>
      <c r="I380">
        <v>113</v>
      </c>
      <c r="J380">
        <v>831</v>
      </c>
    </row>
    <row r="381" spans="1:10" x14ac:dyDescent="0.25">
      <c r="A381">
        <v>20688</v>
      </c>
      <c r="B381">
        <v>3562.95</v>
      </c>
      <c r="C381">
        <v>0</v>
      </c>
      <c r="D381">
        <v>0</v>
      </c>
      <c r="E381">
        <v>0</v>
      </c>
      <c r="F381">
        <v>0</v>
      </c>
      <c r="G381">
        <v>33.31</v>
      </c>
      <c r="H381">
        <v>1201</v>
      </c>
      <c r="I381">
        <v>113</v>
      </c>
      <c r="J381">
        <v>831</v>
      </c>
    </row>
    <row r="382" spans="1:10" x14ac:dyDescent="0.25">
      <c r="A382">
        <v>20738</v>
      </c>
      <c r="B382">
        <v>3576.54</v>
      </c>
      <c r="C382">
        <v>0</v>
      </c>
      <c r="D382">
        <v>0</v>
      </c>
      <c r="E382">
        <v>0</v>
      </c>
      <c r="F382">
        <v>0</v>
      </c>
      <c r="G382">
        <v>-32.950000000000003</v>
      </c>
      <c r="H382">
        <v>1201</v>
      </c>
      <c r="I382">
        <v>115</v>
      </c>
      <c r="J382">
        <v>831</v>
      </c>
    </row>
    <row r="383" spans="1:10" x14ac:dyDescent="0.25">
      <c r="A383">
        <v>20788</v>
      </c>
      <c r="B383">
        <v>3575.69</v>
      </c>
      <c r="C383">
        <v>0</v>
      </c>
      <c r="D383">
        <v>0</v>
      </c>
      <c r="E383">
        <v>0</v>
      </c>
      <c r="F383">
        <v>0</v>
      </c>
      <c r="G383">
        <v>35.29</v>
      </c>
      <c r="H383">
        <v>1201</v>
      </c>
      <c r="I383">
        <v>115</v>
      </c>
      <c r="J383">
        <v>831</v>
      </c>
    </row>
    <row r="384" spans="1:10" x14ac:dyDescent="0.25">
      <c r="A384">
        <v>20838</v>
      </c>
      <c r="B384">
        <v>3576.54</v>
      </c>
      <c r="C384">
        <v>0</v>
      </c>
      <c r="D384">
        <v>0</v>
      </c>
      <c r="E384">
        <v>0</v>
      </c>
      <c r="F384">
        <v>0</v>
      </c>
      <c r="G384">
        <v>-21.19</v>
      </c>
      <c r="H384">
        <v>1201</v>
      </c>
      <c r="I384">
        <v>116</v>
      </c>
      <c r="J384">
        <v>831</v>
      </c>
    </row>
    <row r="385" spans="1:10" x14ac:dyDescent="0.25">
      <c r="A385">
        <v>20888</v>
      </c>
      <c r="B385">
        <v>3586.8</v>
      </c>
      <c r="C385">
        <v>0</v>
      </c>
      <c r="D385">
        <v>0</v>
      </c>
      <c r="E385">
        <v>0</v>
      </c>
      <c r="F385">
        <v>0</v>
      </c>
      <c r="G385">
        <v>3.41</v>
      </c>
      <c r="H385">
        <v>1201</v>
      </c>
      <c r="I385">
        <v>116</v>
      </c>
      <c r="J385">
        <v>831</v>
      </c>
    </row>
    <row r="386" spans="1:10" x14ac:dyDescent="0.25">
      <c r="A386">
        <v>20938</v>
      </c>
      <c r="B386">
        <v>3601.44</v>
      </c>
      <c r="C386">
        <v>0</v>
      </c>
      <c r="D386">
        <v>0</v>
      </c>
      <c r="E386">
        <v>0</v>
      </c>
      <c r="F386">
        <v>0</v>
      </c>
      <c r="G386">
        <v>3.41</v>
      </c>
      <c r="H386">
        <v>1201</v>
      </c>
      <c r="I386">
        <v>116</v>
      </c>
      <c r="J386">
        <v>831</v>
      </c>
    </row>
    <row r="387" spans="1:10" x14ac:dyDescent="0.25">
      <c r="A387">
        <v>20988</v>
      </c>
      <c r="B387">
        <v>3586.8</v>
      </c>
      <c r="C387">
        <v>0</v>
      </c>
      <c r="D387">
        <v>0</v>
      </c>
      <c r="E387">
        <v>0</v>
      </c>
      <c r="F387">
        <v>0</v>
      </c>
      <c r="G387">
        <v>3.41</v>
      </c>
      <c r="H387">
        <v>1201</v>
      </c>
      <c r="I387">
        <v>116</v>
      </c>
      <c r="J387">
        <v>831</v>
      </c>
    </row>
    <row r="388" spans="1:10" x14ac:dyDescent="0.25">
      <c r="A388">
        <v>21038</v>
      </c>
      <c r="B388">
        <v>3642.54</v>
      </c>
      <c r="C388">
        <v>0</v>
      </c>
      <c r="D388">
        <v>0</v>
      </c>
      <c r="E388">
        <v>-1</v>
      </c>
      <c r="F388">
        <v>0</v>
      </c>
      <c r="G388">
        <v>-37.64</v>
      </c>
      <c r="H388">
        <v>1201</v>
      </c>
      <c r="I388">
        <v>117</v>
      </c>
      <c r="J388">
        <v>831</v>
      </c>
    </row>
    <row r="389" spans="1:10" x14ac:dyDescent="0.25">
      <c r="A389">
        <v>21088</v>
      </c>
      <c r="B389">
        <v>3614.46</v>
      </c>
      <c r="C389">
        <v>0</v>
      </c>
      <c r="D389">
        <v>0</v>
      </c>
      <c r="E389">
        <v>-1</v>
      </c>
      <c r="F389">
        <v>0</v>
      </c>
      <c r="G389">
        <v>-24.61</v>
      </c>
      <c r="H389">
        <v>1201</v>
      </c>
      <c r="I389">
        <v>118</v>
      </c>
      <c r="J389">
        <v>831</v>
      </c>
    </row>
    <row r="390" spans="1:10" x14ac:dyDescent="0.25">
      <c r="A390">
        <v>21138</v>
      </c>
      <c r="B390">
        <v>3579.95</v>
      </c>
      <c r="C390">
        <v>0</v>
      </c>
      <c r="D390">
        <v>0</v>
      </c>
      <c r="E390">
        <v>0</v>
      </c>
      <c r="F390">
        <v>0</v>
      </c>
      <c r="G390">
        <v>70.569999999999993</v>
      </c>
      <c r="H390">
        <v>1201</v>
      </c>
      <c r="I390">
        <v>120</v>
      </c>
      <c r="J390">
        <v>831</v>
      </c>
    </row>
    <row r="391" spans="1:10" x14ac:dyDescent="0.25">
      <c r="A391">
        <v>21188</v>
      </c>
      <c r="B391">
        <v>3564.64</v>
      </c>
      <c r="C391">
        <v>0</v>
      </c>
      <c r="D391">
        <v>0</v>
      </c>
      <c r="E391">
        <v>0</v>
      </c>
      <c r="F391">
        <v>0</v>
      </c>
      <c r="G391">
        <v>23.88</v>
      </c>
      <c r="H391">
        <v>1201</v>
      </c>
      <c r="I391">
        <v>120</v>
      </c>
      <c r="J391">
        <v>831</v>
      </c>
    </row>
    <row r="392" spans="1:10" x14ac:dyDescent="0.25">
      <c r="A392">
        <v>21238</v>
      </c>
      <c r="B392">
        <v>3610.98</v>
      </c>
      <c r="C392">
        <v>0</v>
      </c>
      <c r="D392">
        <v>0</v>
      </c>
      <c r="E392">
        <v>0</v>
      </c>
      <c r="F392">
        <v>0</v>
      </c>
      <c r="G392">
        <v>26.58</v>
      </c>
      <c r="H392">
        <v>1201</v>
      </c>
      <c r="I392">
        <v>120</v>
      </c>
      <c r="J392">
        <v>831</v>
      </c>
    </row>
    <row r="393" spans="1:10" x14ac:dyDescent="0.25">
      <c r="A393">
        <v>21288</v>
      </c>
      <c r="B393">
        <v>3573.13</v>
      </c>
      <c r="C393">
        <v>0</v>
      </c>
      <c r="D393">
        <v>0</v>
      </c>
      <c r="E393">
        <v>0</v>
      </c>
      <c r="F393">
        <v>0</v>
      </c>
      <c r="G393">
        <v>18.82</v>
      </c>
      <c r="H393">
        <v>1201</v>
      </c>
      <c r="I393">
        <v>120</v>
      </c>
      <c r="J393">
        <v>831</v>
      </c>
    </row>
    <row r="394" spans="1:10" x14ac:dyDescent="0.25">
      <c r="A394">
        <v>21338</v>
      </c>
      <c r="B394">
        <v>3598.85</v>
      </c>
      <c r="C394">
        <v>0</v>
      </c>
      <c r="D394">
        <v>0</v>
      </c>
      <c r="E394">
        <v>0</v>
      </c>
      <c r="F394">
        <v>0</v>
      </c>
      <c r="G394">
        <v>10.210000000000001</v>
      </c>
      <c r="H394">
        <v>1201</v>
      </c>
      <c r="I394">
        <v>120</v>
      </c>
      <c r="J394">
        <v>831</v>
      </c>
    </row>
    <row r="395" spans="1:10" x14ac:dyDescent="0.25">
      <c r="A395">
        <v>21388</v>
      </c>
      <c r="B395">
        <v>3585.09</v>
      </c>
      <c r="C395">
        <v>0</v>
      </c>
      <c r="D395">
        <v>0</v>
      </c>
      <c r="E395">
        <v>0</v>
      </c>
      <c r="F395">
        <v>0</v>
      </c>
      <c r="G395">
        <v>10.210000000000001</v>
      </c>
      <c r="H395">
        <v>1201</v>
      </c>
      <c r="I395">
        <v>120</v>
      </c>
      <c r="J395">
        <v>831</v>
      </c>
    </row>
    <row r="396" spans="1:10" x14ac:dyDescent="0.25">
      <c r="A396">
        <v>21438</v>
      </c>
      <c r="B396">
        <v>3600.58</v>
      </c>
      <c r="C396">
        <v>0</v>
      </c>
      <c r="D396">
        <v>0</v>
      </c>
      <c r="E396">
        <v>0</v>
      </c>
      <c r="F396">
        <v>0</v>
      </c>
      <c r="G396">
        <v>12.81</v>
      </c>
      <c r="H396">
        <v>1201</v>
      </c>
      <c r="I396">
        <v>120</v>
      </c>
      <c r="J396">
        <v>831</v>
      </c>
    </row>
    <row r="397" spans="1:10" x14ac:dyDescent="0.25">
      <c r="A397">
        <v>21489</v>
      </c>
      <c r="B397">
        <v>3541.91</v>
      </c>
      <c r="C397">
        <v>0</v>
      </c>
      <c r="D397">
        <v>0</v>
      </c>
      <c r="E397">
        <v>1</v>
      </c>
      <c r="F397">
        <v>0</v>
      </c>
      <c r="G397">
        <v>13.43</v>
      </c>
      <c r="H397">
        <v>1201</v>
      </c>
      <c r="I397">
        <v>122</v>
      </c>
      <c r="J397">
        <v>831</v>
      </c>
    </row>
    <row r="398" spans="1:10" x14ac:dyDescent="0.25">
      <c r="A398">
        <v>21539</v>
      </c>
      <c r="B398">
        <v>3593.67</v>
      </c>
      <c r="C398">
        <v>0</v>
      </c>
      <c r="D398">
        <v>0</v>
      </c>
      <c r="E398">
        <v>0</v>
      </c>
      <c r="F398">
        <v>0</v>
      </c>
      <c r="G398">
        <v>-117.98</v>
      </c>
      <c r="H398">
        <v>1202</v>
      </c>
      <c r="I398">
        <v>122</v>
      </c>
      <c r="J398">
        <v>831</v>
      </c>
    </row>
    <row r="399" spans="1:10" x14ac:dyDescent="0.25">
      <c r="A399">
        <v>21590</v>
      </c>
      <c r="B399">
        <v>3556.19</v>
      </c>
      <c r="C399">
        <v>0</v>
      </c>
      <c r="D399">
        <v>0</v>
      </c>
      <c r="E399">
        <v>1</v>
      </c>
      <c r="F399">
        <v>0</v>
      </c>
      <c r="G399">
        <v>21.2</v>
      </c>
      <c r="H399">
        <v>1202</v>
      </c>
      <c r="I399">
        <v>123</v>
      </c>
      <c r="J399">
        <v>831</v>
      </c>
    </row>
    <row r="400" spans="1:10" x14ac:dyDescent="0.25">
      <c r="A400">
        <v>21640</v>
      </c>
      <c r="B400">
        <v>3555.34</v>
      </c>
      <c r="C400">
        <v>0</v>
      </c>
      <c r="D400">
        <v>0</v>
      </c>
      <c r="E400">
        <v>1</v>
      </c>
      <c r="F400">
        <v>0</v>
      </c>
      <c r="G400">
        <v>31.46</v>
      </c>
      <c r="H400">
        <v>1202</v>
      </c>
      <c r="I400">
        <v>124</v>
      </c>
      <c r="J400">
        <v>831</v>
      </c>
    </row>
    <row r="401" spans="1:10" x14ac:dyDescent="0.25">
      <c r="A401">
        <v>21690</v>
      </c>
      <c r="B401">
        <v>3559.56</v>
      </c>
      <c r="C401">
        <v>0</v>
      </c>
      <c r="D401">
        <v>0</v>
      </c>
      <c r="E401">
        <v>1</v>
      </c>
      <c r="F401">
        <v>0</v>
      </c>
      <c r="G401">
        <v>525.4</v>
      </c>
      <c r="H401">
        <v>1213</v>
      </c>
      <c r="I401">
        <v>125</v>
      </c>
      <c r="J401">
        <v>838</v>
      </c>
    </row>
    <row r="402" spans="1:10" x14ac:dyDescent="0.25">
      <c r="A402">
        <v>21740</v>
      </c>
      <c r="B402">
        <v>3562.1</v>
      </c>
      <c r="C402">
        <v>0</v>
      </c>
      <c r="D402">
        <v>0</v>
      </c>
      <c r="E402">
        <v>0</v>
      </c>
      <c r="F402">
        <v>0</v>
      </c>
      <c r="G402">
        <v>367.69</v>
      </c>
      <c r="H402">
        <v>1221</v>
      </c>
      <c r="I402">
        <v>125</v>
      </c>
      <c r="J402">
        <v>843</v>
      </c>
    </row>
    <row r="403" spans="1:10" x14ac:dyDescent="0.25">
      <c r="A403">
        <v>21790</v>
      </c>
      <c r="B403">
        <v>3501.4</v>
      </c>
      <c r="C403">
        <v>0</v>
      </c>
      <c r="D403">
        <v>1</v>
      </c>
      <c r="E403">
        <v>0</v>
      </c>
      <c r="F403">
        <v>0</v>
      </c>
      <c r="G403">
        <v>326.11</v>
      </c>
      <c r="H403">
        <v>1227</v>
      </c>
      <c r="I403">
        <v>125</v>
      </c>
      <c r="J403">
        <v>861</v>
      </c>
    </row>
    <row r="404" spans="1:10" x14ac:dyDescent="0.25">
      <c r="A404">
        <v>21840</v>
      </c>
      <c r="B404">
        <v>3559.56</v>
      </c>
      <c r="C404">
        <v>0</v>
      </c>
      <c r="D404">
        <v>0</v>
      </c>
      <c r="E404">
        <v>1</v>
      </c>
      <c r="F404">
        <v>0</v>
      </c>
      <c r="G404">
        <v>123.23</v>
      </c>
      <c r="H404">
        <v>1229</v>
      </c>
      <c r="I404">
        <v>126</v>
      </c>
      <c r="J404">
        <v>868</v>
      </c>
    </row>
    <row r="405" spans="1:10" x14ac:dyDescent="0.25">
      <c r="A405">
        <v>21890</v>
      </c>
      <c r="B405">
        <v>3604.9</v>
      </c>
      <c r="C405">
        <v>0</v>
      </c>
      <c r="D405">
        <v>0</v>
      </c>
      <c r="E405">
        <v>0</v>
      </c>
      <c r="F405">
        <v>0</v>
      </c>
      <c r="G405">
        <v>-2.54</v>
      </c>
      <c r="H405">
        <v>1229</v>
      </c>
      <c r="I405">
        <v>126</v>
      </c>
      <c r="J405">
        <v>868</v>
      </c>
    </row>
    <row r="406" spans="1:10" x14ac:dyDescent="0.25">
      <c r="A406">
        <v>21940</v>
      </c>
      <c r="B406">
        <v>3659.43</v>
      </c>
      <c r="C406">
        <v>0</v>
      </c>
      <c r="D406">
        <v>0</v>
      </c>
      <c r="E406">
        <v>-1</v>
      </c>
      <c r="F406">
        <v>0</v>
      </c>
      <c r="G406">
        <v>-106.61</v>
      </c>
      <c r="H406">
        <v>1229</v>
      </c>
      <c r="I406">
        <v>128</v>
      </c>
      <c r="J406">
        <v>868</v>
      </c>
    </row>
    <row r="407" spans="1:10" x14ac:dyDescent="0.25">
      <c r="A407">
        <v>21990</v>
      </c>
      <c r="B407">
        <v>3638.13</v>
      </c>
      <c r="C407">
        <v>0</v>
      </c>
      <c r="D407">
        <v>0</v>
      </c>
      <c r="E407">
        <v>0</v>
      </c>
      <c r="F407">
        <v>0</v>
      </c>
      <c r="G407">
        <v>-38.42</v>
      </c>
      <c r="H407">
        <v>1229</v>
      </c>
      <c r="I407">
        <v>128</v>
      </c>
      <c r="J407">
        <v>868</v>
      </c>
    </row>
    <row r="408" spans="1:10" x14ac:dyDescent="0.25">
      <c r="A408">
        <v>22040</v>
      </c>
      <c r="B408">
        <v>3625.82</v>
      </c>
      <c r="C408">
        <v>0</v>
      </c>
      <c r="D408">
        <v>0</v>
      </c>
      <c r="E408">
        <v>0</v>
      </c>
      <c r="F408">
        <v>0</v>
      </c>
      <c r="G408">
        <v>27.37</v>
      </c>
      <c r="H408">
        <v>1229</v>
      </c>
      <c r="I408">
        <v>129</v>
      </c>
      <c r="J408">
        <v>868</v>
      </c>
    </row>
    <row r="409" spans="1:10" x14ac:dyDescent="0.25">
      <c r="A409">
        <v>22090</v>
      </c>
      <c r="B409">
        <v>3616.2</v>
      </c>
      <c r="C409">
        <v>0</v>
      </c>
      <c r="D409">
        <v>0</v>
      </c>
      <c r="E409">
        <v>0</v>
      </c>
      <c r="F409">
        <v>0</v>
      </c>
      <c r="G409">
        <v>15</v>
      </c>
      <c r="H409">
        <v>1229</v>
      </c>
      <c r="I409">
        <v>130</v>
      </c>
      <c r="J409">
        <v>868</v>
      </c>
    </row>
    <row r="410" spans="1:10" x14ac:dyDescent="0.25">
      <c r="A410">
        <v>22140</v>
      </c>
      <c r="B410">
        <v>3553.66</v>
      </c>
      <c r="C410">
        <v>0</v>
      </c>
      <c r="D410">
        <v>0</v>
      </c>
      <c r="E410">
        <v>1</v>
      </c>
      <c r="F410">
        <v>0</v>
      </c>
      <c r="G410">
        <v>34.86</v>
      </c>
      <c r="H410">
        <v>1229</v>
      </c>
      <c r="I410">
        <v>131</v>
      </c>
      <c r="J410">
        <v>868</v>
      </c>
    </row>
    <row r="411" spans="1:10" x14ac:dyDescent="0.25">
      <c r="A411">
        <v>22190</v>
      </c>
      <c r="B411">
        <v>3610.11</v>
      </c>
      <c r="C411">
        <v>0</v>
      </c>
      <c r="D411">
        <v>0</v>
      </c>
      <c r="E411">
        <v>1</v>
      </c>
      <c r="F411">
        <v>0</v>
      </c>
      <c r="G411">
        <v>34.86</v>
      </c>
      <c r="H411">
        <v>1229</v>
      </c>
      <c r="I411">
        <v>131</v>
      </c>
      <c r="J411">
        <v>868</v>
      </c>
    </row>
    <row r="412" spans="1:10" x14ac:dyDescent="0.25">
      <c r="A412">
        <v>22240</v>
      </c>
      <c r="B412">
        <v>3585.94</v>
      </c>
      <c r="C412">
        <v>0</v>
      </c>
      <c r="D412">
        <v>0</v>
      </c>
      <c r="E412">
        <v>1</v>
      </c>
      <c r="F412">
        <v>0</v>
      </c>
      <c r="G412">
        <v>34.86</v>
      </c>
      <c r="H412">
        <v>1229</v>
      </c>
      <c r="I412">
        <v>131</v>
      </c>
      <c r="J412">
        <v>868</v>
      </c>
    </row>
    <row r="413" spans="1:10" x14ac:dyDescent="0.25">
      <c r="A413">
        <v>22290</v>
      </c>
      <c r="B413">
        <v>3572.28</v>
      </c>
      <c r="C413">
        <v>0</v>
      </c>
      <c r="D413">
        <v>0</v>
      </c>
      <c r="E413">
        <v>0</v>
      </c>
      <c r="F413">
        <v>0</v>
      </c>
      <c r="G413">
        <v>12.81</v>
      </c>
      <c r="H413">
        <v>1229</v>
      </c>
      <c r="I413">
        <v>131</v>
      </c>
      <c r="J413">
        <v>868</v>
      </c>
    </row>
    <row r="414" spans="1:10" x14ac:dyDescent="0.25">
      <c r="A414">
        <v>22340</v>
      </c>
      <c r="B414">
        <v>3546.1</v>
      </c>
      <c r="C414">
        <v>0</v>
      </c>
      <c r="D414">
        <v>0</v>
      </c>
      <c r="E414">
        <v>1</v>
      </c>
      <c r="F414">
        <v>0</v>
      </c>
      <c r="G414">
        <v>17.690000000000001</v>
      </c>
      <c r="H414">
        <v>1229</v>
      </c>
      <c r="I414">
        <v>133</v>
      </c>
      <c r="J414">
        <v>868</v>
      </c>
    </row>
    <row r="415" spans="1:10" x14ac:dyDescent="0.25">
      <c r="A415">
        <v>22390</v>
      </c>
      <c r="B415">
        <v>3588.52</v>
      </c>
      <c r="C415">
        <v>0</v>
      </c>
      <c r="D415">
        <v>0</v>
      </c>
      <c r="E415">
        <v>0</v>
      </c>
      <c r="F415">
        <v>0</v>
      </c>
      <c r="G415">
        <v>14.53</v>
      </c>
      <c r="H415">
        <v>1229</v>
      </c>
      <c r="I415">
        <v>133</v>
      </c>
      <c r="J415">
        <v>868</v>
      </c>
    </row>
    <row r="416" spans="1:10" x14ac:dyDescent="0.25">
      <c r="A416">
        <v>22440</v>
      </c>
      <c r="B416">
        <v>3576.54</v>
      </c>
      <c r="C416">
        <v>0</v>
      </c>
      <c r="D416">
        <v>0</v>
      </c>
      <c r="E416">
        <v>0</v>
      </c>
      <c r="F416">
        <v>0</v>
      </c>
      <c r="G416">
        <v>35.31</v>
      </c>
      <c r="H416">
        <v>1229</v>
      </c>
      <c r="I416">
        <v>133</v>
      </c>
      <c r="J416">
        <v>868</v>
      </c>
    </row>
    <row r="417" spans="1:10" x14ac:dyDescent="0.25">
      <c r="A417">
        <v>22490</v>
      </c>
      <c r="B417">
        <v>3617.94</v>
      </c>
      <c r="C417">
        <v>0</v>
      </c>
      <c r="D417">
        <v>0</v>
      </c>
      <c r="E417">
        <v>0</v>
      </c>
      <c r="F417">
        <v>0</v>
      </c>
      <c r="G417">
        <v>35.31</v>
      </c>
      <c r="H417">
        <v>1229</v>
      </c>
      <c r="I417">
        <v>133</v>
      </c>
      <c r="J417">
        <v>868</v>
      </c>
    </row>
    <row r="418" spans="1:10" x14ac:dyDescent="0.25">
      <c r="A418">
        <v>22540</v>
      </c>
      <c r="B418">
        <v>3546.1</v>
      </c>
      <c r="C418">
        <v>0</v>
      </c>
      <c r="D418">
        <v>0</v>
      </c>
      <c r="E418">
        <v>1</v>
      </c>
      <c r="F418">
        <v>0</v>
      </c>
      <c r="G418">
        <v>26.18</v>
      </c>
      <c r="H418">
        <v>1229</v>
      </c>
      <c r="I418">
        <v>134</v>
      </c>
      <c r="J418">
        <v>868</v>
      </c>
    </row>
    <row r="419" spans="1:10" x14ac:dyDescent="0.25">
      <c r="A419">
        <v>22590</v>
      </c>
      <c r="B419">
        <v>3520.3</v>
      </c>
      <c r="C419">
        <v>0</v>
      </c>
      <c r="D419">
        <v>1</v>
      </c>
      <c r="E419">
        <v>0</v>
      </c>
      <c r="F419">
        <v>0</v>
      </c>
      <c r="G419">
        <v>25.8</v>
      </c>
      <c r="H419">
        <v>1230</v>
      </c>
      <c r="I419">
        <v>135</v>
      </c>
      <c r="J419">
        <v>868</v>
      </c>
    </row>
    <row r="420" spans="1:10" x14ac:dyDescent="0.25">
      <c r="A420">
        <v>22640</v>
      </c>
      <c r="B420">
        <v>3531.07</v>
      </c>
      <c r="C420">
        <v>0</v>
      </c>
      <c r="D420">
        <v>0</v>
      </c>
      <c r="E420">
        <v>1</v>
      </c>
      <c r="F420">
        <v>0</v>
      </c>
      <c r="G420">
        <v>15.03</v>
      </c>
      <c r="H420">
        <v>1231</v>
      </c>
      <c r="I420">
        <v>137</v>
      </c>
      <c r="J420">
        <v>868</v>
      </c>
    </row>
    <row r="421" spans="1:10" x14ac:dyDescent="0.25">
      <c r="A421">
        <v>22690</v>
      </c>
      <c r="B421">
        <v>3587.66</v>
      </c>
      <c r="C421">
        <v>0</v>
      </c>
      <c r="D421">
        <v>0</v>
      </c>
      <c r="E421">
        <v>1</v>
      </c>
      <c r="F421">
        <v>0</v>
      </c>
      <c r="G421">
        <v>23.6</v>
      </c>
      <c r="H421">
        <v>1231</v>
      </c>
      <c r="I421">
        <v>138</v>
      </c>
      <c r="J421">
        <v>868</v>
      </c>
    </row>
    <row r="422" spans="1:10" x14ac:dyDescent="0.25">
      <c r="A422">
        <v>22740</v>
      </c>
      <c r="B422">
        <v>3578.24</v>
      </c>
      <c r="C422">
        <v>0</v>
      </c>
      <c r="D422">
        <v>0</v>
      </c>
      <c r="E422">
        <v>0</v>
      </c>
      <c r="F422">
        <v>0</v>
      </c>
      <c r="G422">
        <v>8.56</v>
      </c>
      <c r="H422">
        <v>1231</v>
      </c>
      <c r="I422">
        <v>139</v>
      </c>
      <c r="J422">
        <v>868</v>
      </c>
    </row>
    <row r="423" spans="1:10" x14ac:dyDescent="0.25">
      <c r="A423">
        <v>22790</v>
      </c>
      <c r="B423">
        <v>3618.82</v>
      </c>
      <c r="C423">
        <v>0</v>
      </c>
      <c r="D423">
        <v>0</v>
      </c>
      <c r="E423">
        <v>0</v>
      </c>
      <c r="F423">
        <v>0</v>
      </c>
      <c r="G423">
        <v>8.56</v>
      </c>
      <c r="H423">
        <v>1231</v>
      </c>
      <c r="I423">
        <v>139</v>
      </c>
      <c r="J423">
        <v>868</v>
      </c>
    </row>
    <row r="424" spans="1:10" x14ac:dyDescent="0.25">
      <c r="A424">
        <v>22840</v>
      </c>
      <c r="B424">
        <v>3604.9</v>
      </c>
      <c r="C424">
        <v>0</v>
      </c>
      <c r="D424">
        <v>0</v>
      </c>
      <c r="E424">
        <v>0</v>
      </c>
      <c r="F424">
        <v>0</v>
      </c>
      <c r="G424">
        <v>-25.35</v>
      </c>
      <c r="H424">
        <v>1231</v>
      </c>
      <c r="I424">
        <v>139</v>
      </c>
      <c r="J424">
        <v>868</v>
      </c>
    </row>
    <row r="425" spans="1:10" x14ac:dyDescent="0.25">
      <c r="A425">
        <v>22890</v>
      </c>
      <c r="B425">
        <v>3610.98</v>
      </c>
      <c r="C425">
        <v>0</v>
      </c>
      <c r="D425">
        <v>0</v>
      </c>
      <c r="E425">
        <v>0</v>
      </c>
      <c r="F425">
        <v>0</v>
      </c>
      <c r="G425">
        <v>-25.35</v>
      </c>
      <c r="H425">
        <v>1231</v>
      </c>
      <c r="I425">
        <v>139</v>
      </c>
      <c r="J425">
        <v>868</v>
      </c>
    </row>
    <row r="426" spans="1:10" x14ac:dyDescent="0.25">
      <c r="A426">
        <v>22940</v>
      </c>
      <c r="B426">
        <v>3596.26</v>
      </c>
      <c r="C426">
        <v>0</v>
      </c>
      <c r="D426">
        <v>0</v>
      </c>
      <c r="E426">
        <v>0</v>
      </c>
      <c r="F426">
        <v>0</v>
      </c>
      <c r="G426">
        <v>-25.35</v>
      </c>
      <c r="H426">
        <v>1231</v>
      </c>
      <c r="I426">
        <v>139</v>
      </c>
      <c r="J426">
        <v>868</v>
      </c>
    </row>
    <row r="427" spans="1:10" x14ac:dyDescent="0.25">
      <c r="A427">
        <v>22990</v>
      </c>
      <c r="B427">
        <v>3611.85</v>
      </c>
      <c r="C427">
        <v>0</v>
      </c>
      <c r="D427">
        <v>0</v>
      </c>
      <c r="E427">
        <v>0</v>
      </c>
      <c r="F427">
        <v>0</v>
      </c>
      <c r="G427">
        <v>29.25</v>
      </c>
      <c r="H427">
        <v>1231</v>
      </c>
      <c r="I427">
        <v>139</v>
      </c>
      <c r="J427">
        <v>868</v>
      </c>
    </row>
    <row r="428" spans="1:10" x14ac:dyDescent="0.25">
      <c r="A428">
        <v>23040</v>
      </c>
      <c r="B428">
        <v>3615.33</v>
      </c>
      <c r="C428">
        <v>0</v>
      </c>
      <c r="D428">
        <v>0</v>
      </c>
      <c r="E428">
        <v>-1</v>
      </c>
      <c r="F428">
        <v>0</v>
      </c>
      <c r="G428">
        <v>-36.78</v>
      </c>
      <c r="H428">
        <v>1231</v>
      </c>
      <c r="I428">
        <v>140</v>
      </c>
      <c r="J428">
        <v>868</v>
      </c>
    </row>
    <row r="429" spans="1:10" x14ac:dyDescent="0.25">
      <c r="A429">
        <v>23090</v>
      </c>
      <c r="B429">
        <v>3684.6</v>
      </c>
      <c r="C429">
        <v>0</v>
      </c>
      <c r="D429">
        <v>-1</v>
      </c>
      <c r="E429">
        <v>0</v>
      </c>
      <c r="F429">
        <v>0</v>
      </c>
      <c r="G429">
        <v>-47.35</v>
      </c>
      <c r="H429">
        <v>1232</v>
      </c>
      <c r="I429">
        <v>141</v>
      </c>
      <c r="J429">
        <v>868</v>
      </c>
    </row>
    <row r="430" spans="1:10" x14ac:dyDescent="0.25">
      <c r="A430">
        <v>23140</v>
      </c>
      <c r="B430">
        <v>3604.9</v>
      </c>
      <c r="C430">
        <v>0</v>
      </c>
      <c r="D430">
        <v>0</v>
      </c>
      <c r="E430">
        <v>0</v>
      </c>
      <c r="F430">
        <v>0</v>
      </c>
      <c r="G430">
        <v>7.07</v>
      </c>
      <c r="H430">
        <v>1232</v>
      </c>
      <c r="I430">
        <v>142</v>
      </c>
      <c r="J430">
        <v>868</v>
      </c>
    </row>
    <row r="431" spans="1:10" x14ac:dyDescent="0.25">
      <c r="A431">
        <v>23190</v>
      </c>
      <c r="B431">
        <v>3661.22</v>
      </c>
      <c r="C431">
        <v>0</v>
      </c>
      <c r="D431">
        <v>0</v>
      </c>
      <c r="E431">
        <v>-1</v>
      </c>
      <c r="F431">
        <v>0</v>
      </c>
      <c r="G431">
        <v>-33.65</v>
      </c>
      <c r="H431">
        <v>1232</v>
      </c>
      <c r="I431">
        <v>143</v>
      </c>
      <c r="J431">
        <v>868</v>
      </c>
    </row>
    <row r="432" spans="1:10" x14ac:dyDescent="0.25">
      <c r="A432">
        <v>23240</v>
      </c>
      <c r="B432">
        <v>3625.82</v>
      </c>
      <c r="C432">
        <v>0</v>
      </c>
      <c r="D432">
        <v>0</v>
      </c>
      <c r="E432">
        <v>0</v>
      </c>
      <c r="F432">
        <v>0</v>
      </c>
      <c r="G432">
        <v>36.29</v>
      </c>
      <c r="H432">
        <v>1232</v>
      </c>
      <c r="I432">
        <v>144</v>
      </c>
      <c r="J432">
        <v>868</v>
      </c>
    </row>
    <row r="433" spans="1:10" x14ac:dyDescent="0.25">
      <c r="A433">
        <v>23290</v>
      </c>
      <c r="B433">
        <v>3672.87</v>
      </c>
      <c r="C433">
        <v>0</v>
      </c>
      <c r="D433">
        <v>0</v>
      </c>
      <c r="E433">
        <v>0</v>
      </c>
      <c r="F433">
        <v>0</v>
      </c>
      <c r="G433">
        <v>-35.619999999999997</v>
      </c>
      <c r="H433">
        <v>1232</v>
      </c>
      <c r="I433">
        <v>145</v>
      </c>
      <c r="J433">
        <v>868</v>
      </c>
    </row>
    <row r="434" spans="1:10" x14ac:dyDescent="0.25">
      <c r="A434">
        <v>23340</v>
      </c>
      <c r="B434">
        <v>3627.57</v>
      </c>
      <c r="C434">
        <v>0</v>
      </c>
      <c r="D434">
        <v>0</v>
      </c>
      <c r="E434">
        <v>0</v>
      </c>
      <c r="F434">
        <v>0</v>
      </c>
      <c r="G434">
        <v>10.56</v>
      </c>
      <c r="H434">
        <v>1232</v>
      </c>
      <c r="I434">
        <v>145</v>
      </c>
      <c r="J434">
        <v>868</v>
      </c>
    </row>
    <row r="435" spans="1:10" x14ac:dyDescent="0.25">
      <c r="A435">
        <v>23390</v>
      </c>
      <c r="B435">
        <v>3661.22</v>
      </c>
      <c r="C435">
        <v>0</v>
      </c>
      <c r="D435">
        <v>0</v>
      </c>
      <c r="E435">
        <v>-1</v>
      </c>
      <c r="F435">
        <v>0</v>
      </c>
      <c r="G435">
        <v>-23.97</v>
      </c>
      <c r="H435">
        <v>1232</v>
      </c>
      <c r="I435">
        <v>147</v>
      </c>
      <c r="J435">
        <v>868</v>
      </c>
    </row>
    <row r="436" spans="1:10" x14ac:dyDescent="0.25">
      <c r="A436">
        <v>23440</v>
      </c>
      <c r="B436">
        <v>3626.69</v>
      </c>
      <c r="C436">
        <v>0</v>
      </c>
      <c r="D436">
        <v>0</v>
      </c>
      <c r="E436">
        <v>0</v>
      </c>
      <c r="F436">
        <v>0</v>
      </c>
      <c r="G436">
        <v>25.61</v>
      </c>
      <c r="H436">
        <v>1232</v>
      </c>
      <c r="I436">
        <v>148</v>
      </c>
      <c r="J436">
        <v>868</v>
      </c>
    </row>
    <row r="437" spans="1:10" x14ac:dyDescent="0.25">
      <c r="A437">
        <v>23490</v>
      </c>
      <c r="B437">
        <v>3615.33</v>
      </c>
      <c r="C437">
        <v>0</v>
      </c>
      <c r="D437">
        <v>0</v>
      </c>
      <c r="E437">
        <v>0</v>
      </c>
      <c r="F437">
        <v>0</v>
      </c>
      <c r="G437">
        <v>23.09</v>
      </c>
      <c r="H437">
        <v>1232</v>
      </c>
      <c r="I437">
        <v>149</v>
      </c>
      <c r="J437">
        <v>868</v>
      </c>
    </row>
    <row r="438" spans="1:10" x14ac:dyDescent="0.25">
      <c r="A438">
        <v>23540</v>
      </c>
      <c r="B438">
        <v>3600.58</v>
      </c>
      <c r="C438">
        <v>0</v>
      </c>
      <c r="D438">
        <v>0</v>
      </c>
      <c r="E438">
        <v>0</v>
      </c>
      <c r="F438">
        <v>0</v>
      </c>
      <c r="G438">
        <v>23.09</v>
      </c>
      <c r="H438">
        <v>1232</v>
      </c>
      <c r="I438">
        <v>149</v>
      </c>
      <c r="J438">
        <v>868</v>
      </c>
    </row>
    <row r="439" spans="1:10" x14ac:dyDescent="0.25">
      <c r="A439">
        <v>23590</v>
      </c>
      <c r="B439">
        <v>3615.33</v>
      </c>
      <c r="C439">
        <v>0</v>
      </c>
      <c r="D439">
        <v>0</v>
      </c>
      <c r="E439">
        <v>0</v>
      </c>
      <c r="F439">
        <v>0</v>
      </c>
      <c r="G439">
        <v>-26.12</v>
      </c>
      <c r="H439">
        <v>1232</v>
      </c>
      <c r="I439">
        <v>149</v>
      </c>
      <c r="J439">
        <v>868</v>
      </c>
    </row>
    <row r="440" spans="1:10" x14ac:dyDescent="0.25">
      <c r="A440">
        <v>23640</v>
      </c>
      <c r="B440">
        <v>3604.9</v>
      </c>
      <c r="C440">
        <v>0</v>
      </c>
      <c r="D440">
        <v>0</v>
      </c>
      <c r="E440">
        <v>0</v>
      </c>
      <c r="F440">
        <v>0</v>
      </c>
      <c r="G440">
        <v>-20.88</v>
      </c>
      <c r="H440">
        <v>1232</v>
      </c>
      <c r="I440">
        <v>149</v>
      </c>
      <c r="J440">
        <v>868</v>
      </c>
    </row>
    <row r="441" spans="1:10" x14ac:dyDescent="0.25">
      <c r="A441">
        <v>23690</v>
      </c>
      <c r="B441">
        <v>3643.43</v>
      </c>
      <c r="C441">
        <v>0</v>
      </c>
      <c r="D441">
        <v>0</v>
      </c>
      <c r="E441">
        <v>-1</v>
      </c>
      <c r="F441">
        <v>0</v>
      </c>
      <c r="G441">
        <v>-38.53</v>
      </c>
      <c r="H441">
        <v>1232</v>
      </c>
      <c r="I441">
        <v>150</v>
      </c>
      <c r="J441">
        <v>868</v>
      </c>
    </row>
    <row r="442" spans="1:10" x14ac:dyDescent="0.25">
      <c r="A442">
        <v>23740</v>
      </c>
      <c r="B442">
        <v>3577.39</v>
      </c>
      <c r="C442">
        <v>0</v>
      </c>
      <c r="D442">
        <v>0</v>
      </c>
      <c r="E442">
        <v>0</v>
      </c>
      <c r="F442">
        <v>0</v>
      </c>
      <c r="G442">
        <v>26.65</v>
      </c>
      <c r="H442">
        <v>1232</v>
      </c>
      <c r="I442">
        <v>150</v>
      </c>
      <c r="J442">
        <v>868</v>
      </c>
    </row>
    <row r="443" spans="1:10" x14ac:dyDescent="0.25">
      <c r="A443">
        <v>23790</v>
      </c>
      <c r="B443">
        <v>3633.72</v>
      </c>
      <c r="C443">
        <v>0</v>
      </c>
      <c r="D443">
        <v>0</v>
      </c>
      <c r="E443">
        <v>0</v>
      </c>
      <c r="F443">
        <v>0</v>
      </c>
      <c r="G443">
        <v>-30.55</v>
      </c>
      <c r="H443">
        <v>1232</v>
      </c>
      <c r="I443">
        <v>150</v>
      </c>
      <c r="J443">
        <v>868</v>
      </c>
    </row>
    <row r="444" spans="1:10" x14ac:dyDescent="0.25">
      <c r="A444">
        <v>23840</v>
      </c>
      <c r="B444">
        <v>3614.46</v>
      </c>
      <c r="C444">
        <v>0</v>
      </c>
      <c r="D444">
        <v>0</v>
      </c>
      <c r="E444">
        <v>-1</v>
      </c>
      <c r="F444">
        <v>0</v>
      </c>
      <c r="G444">
        <v>-48.15</v>
      </c>
      <c r="H444">
        <v>1232</v>
      </c>
      <c r="I444">
        <v>151</v>
      </c>
      <c r="J444">
        <v>868</v>
      </c>
    </row>
    <row r="445" spans="1:10" x14ac:dyDescent="0.25">
      <c r="A445">
        <v>23890</v>
      </c>
      <c r="B445">
        <v>3633.72</v>
      </c>
      <c r="C445">
        <v>0</v>
      </c>
      <c r="D445">
        <v>0</v>
      </c>
      <c r="E445">
        <v>0</v>
      </c>
      <c r="F445">
        <v>0</v>
      </c>
      <c r="G445">
        <v>-29.68</v>
      </c>
      <c r="H445">
        <v>1232</v>
      </c>
      <c r="I445">
        <v>151</v>
      </c>
      <c r="J445">
        <v>868</v>
      </c>
    </row>
    <row r="446" spans="1:10" x14ac:dyDescent="0.25">
      <c r="A446">
        <v>23940</v>
      </c>
      <c r="B446">
        <v>3616.2</v>
      </c>
      <c r="C446">
        <v>0</v>
      </c>
      <c r="D446">
        <v>0</v>
      </c>
      <c r="E446">
        <v>-1</v>
      </c>
      <c r="F446">
        <v>0</v>
      </c>
      <c r="G446">
        <v>-31.58</v>
      </c>
      <c r="H446">
        <v>1232</v>
      </c>
      <c r="I446">
        <v>152</v>
      </c>
      <c r="J446">
        <v>868</v>
      </c>
    </row>
    <row r="447" spans="1:10" x14ac:dyDescent="0.25">
      <c r="A447">
        <v>23990</v>
      </c>
      <c r="B447">
        <v>3611.85</v>
      </c>
      <c r="C447">
        <v>0</v>
      </c>
      <c r="D447">
        <v>0</v>
      </c>
      <c r="E447">
        <v>0</v>
      </c>
      <c r="F447">
        <v>0</v>
      </c>
      <c r="G447">
        <v>20.54</v>
      </c>
      <c r="H447">
        <v>1232</v>
      </c>
      <c r="I447">
        <v>152</v>
      </c>
      <c r="J447">
        <v>868</v>
      </c>
    </row>
    <row r="448" spans="1:10" x14ac:dyDescent="0.25">
      <c r="A448">
        <v>24040</v>
      </c>
      <c r="B448">
        <v>3534.4</v>
      </c>
      <c r="C448">
        <v>0</v>
      </c>
      <c r="D448">
        <v>0</v>
      </c>
      <c r="E448">
        <v>1</v>
      </c>
      <c r="F448">
        <v>0</v>
      </c>
      <c r="G448">
        <v>28.54</v>
      </c>
      <c r="H448">
        <v>1232</v>
      </c>
      <c r="I448">
        <v>153</v>
      </c>
      <c r="J448">
        <v>868</v>
      </c>
    </row>
    <row r="449" spans="1:10" x14ac:dyDescent="0.25">
      <c r="A449">
        <v>24090</v>
      </c>
      <c r="B449">
        <v>3554.5</v>
      </c>
      <c r="C449">
        <v>0</v>
      </c>
      <c r="D449">
        <v>0</v>
      </c>
      <c r="E449">
        <v>1</v>
      </c>
      <c r="F449">
        <v>0</v>
      </c>
      <c r="G449">
        <v>-12.59</v>
      </c>
      <c r="H449">
        <v>1232</v>
      </c>
      <c r="I449">
        <v>156</v>
      </c>
      <c r="J449">
        <v>868</v>
      </c>
    </row>
    <row r="450" spans="1:10" x14ac:dyDescent="0.25">
      <c r="A450">
        <v>24140</v>
      </c>
      <c r="B450">
        <v>3490.81</v>
      </c>
      <c r="C450">
        <v>0</v>
      </c>
      <c r="D450">
        <v>1</v>
      </c>
      <c r="E450">
        <v>0</v>
      </c>
      <c r="F450">
        <v>0</v>
      </c>
      <c r="G450">
        <v>21.25</v>
      </c>
      <c r="H450">
        <v>1234</v>
      </c>
      <c r="I450">
        <v>157</v>
      </c>
      <c r="J450">
        <v>868</v>
      </c>
    </row>
    <row r="451" spans="1:10" x14ac:dyDescent="0.25">
      <c r="A451">
        <v>24190</v>
      </c>
      <c r="B451">
        <v>3568.03</v>
      </c>
      <c r="C451">
        <v>0</v>
      </c>
      <c r="D451">
        <v>0</v>
      </c>
      <c r="E451">
        <v>0</v>
      </c>
      <c r="F451">
        <v>0</v>
      </c>
      <c r="G451">
        <v>-46.9</v>
      </c>
      <c r="H451">
        <v>1235</v>
      </c>
      <c r="I451">
        <v>158</v>
      </c>
      <c r="J451">
        <v>868</v>
      </c>
    </row>
    <row r="452" spans="1:10" x14ac:dyDescent="0.25">
      <c r="A452">
        <v>24240</v>
      </c>
      <c r="B452">
        <v>3553.66</v>
      </c>
      <c r="C452">
        <v>0</v>
      </c>
      <c r="D452">
        <v>0</v>
      </c>
      <c r="E452">
        <v>1</v>
      </c>
      <c r="F452">
        <v>0</v>
      </c>
      <c r="G452">
        <v>34</v>
      </c>
      <c r="H452">
        <v>1235</v>
      </c>
      <c r="I452">
        <v>160</v>
      </c>
      <c r="J452">
        <v>868</v>
      </c>
    </row>
    <row r="453" spans="1:10" x14ac:dyDescent="0.25">
      <c r="A453">
        <v>24290</v>
      </c>
      <c r="B453">
        <v>3587.66</v>
      </c>
      <c r="C453">
        <v>0</v>
      </c>
      <c r="D453">
        <v>0</v>
      </c>
      <c r="E453">
        <v>1</v>
      </c>
      <c r="F453">
        <v>0</v>
      </c>
      <c r="G453">
        <v>34.450000000000003</v>
      </c>
      <c r="H453">
        <v>1235</v>
      </c>
      <c r="I453">
        <v>161</v>
      </c>
      <c r="J453">
        <v>868</v>
      </c>
    </row>
    <row r="454" spans="1:10" x14ac:dyDescent="0.25">
      <c r="A454">
        <v>24340</v>
      </c>
      <c r="B454">
        <v>3559.56</v>
      </c>
      <c r="C454">
        <v>0</v>
      </c>
      <c r="D454">
        <v>0</v>
      </c>
      <c r="E454">
        <v>1</v>
      </c>
      <c r="F454">
        <v>0</v>
      </c>
      <c r="G454">
        <v>39.29</v>
      </c>
      <c r="H454">
        <v>1235</v>
      </c>
      <c r="I454">
        <v>163</v>
      </c>
      <c r="J454">
        <v>868</v>
      </c>
    </row>
    <row r="455" spans="1:10" x14ac:dyDescent="0.25">
      <c r="A455">
        <v>24390</v>
      </c>
      <c r="B455">
        <v>3587.66</v>
      </c>
      <c r="C455">
        <v>0</v>
      </c>
      <c r="D455">
        <v>0</v>
      </c>
      <c r="E455">
        <v>1</v>
      </c>
      <c r="F455">
        <v>0</v>
      </c>
      <c r="G455">
        <v>18.52</v>
      </c>
      <c r="H455">
        <v>1235</v>
      </c>
      <c r="I455">
        <v>164</v>
      </c>
      <c r="J455">
        <v>868</v>
      </c>
    </row>
    <row r="456" spans="1:10" x14ac:dyDescent="0.25">
      <c r="A456">
        <v>24440</v>
      </c>
      <c r="B456">
        <v>3591.95</v>
      </c>
      <c r="C456">
        <v>0</v>
      </c>
      <c r="D456">
        <v>0</v>
      </c>
      <c r="E456">
        <v>0</v>
      </c>
      <c r="F456">
        <v>0</v>
      </c>
      <c r="G456">
        <v>22.17</v>
      </c>
      <c r="H456">
        <v>1235</v>
      </c>
      <c r="I456">
        <v>164</v>
      </c>
      <c r="J456">
        <v>868</v>
      </c>
    </row>
    <row r="457" spans="1:10" x14ac:dyDescent="0.25">
      <c r="A457">
        <v>24491</v>
      </c>
      <c r="B457">
        <v>3653.19</v>
      </c>
      <c r="C457">
        <v>0</v>
      </c>
      <c r="D457">
        <v>0</v>
      </c>
      <c r="E457">
        <v>-1</v>
      </c>
      <c r="F457">
        <v>0</v>
      </c>
      <c r="G457">
        <v>-50.02</v>
      </c>
      <c r="H457">
        <v>1235</v>
      </c>
      <c r="I457">
        <v>165</v>
      </c>
      <c r="J457">
        <v>868</v>
      </c>
    </row>
    <row r="458" spans="1:10" x14ac:dyDescent="0.25">
      <c r="A458">
        <v>24541</v>
      </c>
      <c r="B458">
        <v>3615.33</v>
      </c>
      <c r="C458">
        <v>0</v>
      </c>
      <c r="D458">
        <v>0</v>
      </c>
      <c r="E458">
        <v>-1</v>
      </c>
      <c r="F458">
        <v>0</v>
      </c>
      <c r="G458">
        <v>-44.19</v>
      </c>
      <c r="H458">
        <v>1235</v>
      </c>
      <c r="I458">
        <v>166</v>
      </c>
      <c r="J458">
        <v>868</v>
      </c>
    </row>
    <row r="459" spans="1:10" x14ac:dyDescent="0.25">
      <c r="A459">
        <v>24591</v>
      </c>
      <c r="B459">
        <v>3620.56</v>
      </c>
      <c r="C459">
        <v>0</v>
      </c>
      <c r="D459">
        <v>0</v>
      </c>
      <c r="E459">
        <v>0</v>
      </c>
      <c r="F459">
        <v>0</v>
      </c>
      <c r="G459">
        <v>-38.049999999999997</v>
      </c>
      <c r="H459">
        <v>1235</v>
      </c>
      <c r="I459">
        <v>166</v>
      </c>
      <c r="J459">
        <v>868</v>
      </c>
    </row>
    <row r="460" spans="1:10" x14ac:dyDescent="0.25">
      <c r="A460">
        <v>24641</v>
      </c>
      <c r="B460">
        <v>3593.67</v>
      </c>
      <c r="C460">
        <v>0</v>
      </c>
      <c r="D460">
        <v>0</v>
      </c>
      <c r="E460">
        <v>0</v>
      </c>
      <c r="F460">
        <v>0</v>
      </c>
      <c r="G460">
        <v>-31.19</v>
      </c>
      <c r="H460">
        <v>1235</v>
      </c>
      <c r="I460">
        <v>166</v>
      </c>
      <c r="J460">
        <v>868</v>
      </c>
    </row>
    <row r="461" spans="1:10" x14ac:dyDescent="0.25">
      <c r="A461">
        <v>24691</v>
      </c>
      <c r="B461">
        <v>3601.44</v>
      </c>
      <c r="C461">
        <v>0</v>
      </c>
      <c r="D461">
        <v>0</v>
      </c>
      <c r="E461">
        <v>0</v>
      </c>
      <c r="F461">
        <v>0</v>
      </c>
      <c r="G461">
        <v>-31.19</v>
      </c>
      <c r="H461">
        <v>1235</v>
      </c>
      <c r="I461">
        <v>166</v>
      </c>
      <c r="J461">
        <v>868</v>
      </c>
    </row>
    <row r="462" spans="1:10" x14ac:dyDescent="0.25">
      <c r="A462">
        <v>24741</v>
      </c>
      <c r="B462">
        <v>3606.64</v>
      </c>
      <c r="C462">
        <v>0</v>
      </c>
      <c r="D462">
        <v>0</v>
      </c>
      <c r="E462">
        <v>0</v>
      </c>
      <c r="F462">
        <v>0</v>
      </c>
      <c r="G462">
        <v>-37.19</v>
      </c>
      <c r="H462">
        <v>1235</v>
      </c>
      <c r="I462">
        <v>166</v>
      </c>
      <c r="J462">
        <v>868</v>
      </c>
    </row>
    <row r="463" spans="1:10" x14ac:dyDescent="0.25">
      <c r="A463">
        <v>24791</v>
      </c>
      <c r="B463">
        <v>3650.52</v>
      </c>
      <c r="C463">
        <v>0</v>
      </c>
      <c r="D463">
        <v>0</v>
      </c>
      <c r="E463">
        <v>-1</v>
      </c>
      <c r="F463">
        <v>0</v>
      </c>
      <c r="G463">
        <v>-25.58</v>
      </c>
      <c r="H463">
        <v>1235</v>
      </c>
      <c r="I463">
        <v>168</v>
      </c>
      <c r="J463">
        <v>868</v>
      </c>
    </row>
    <row r="464" spans="1:10" x14ac:dyDescent="0.25">
      <c r="A464">
        <v>24841</v>
      </c>
      <c r="B464">
        <v>3637.25</v>
      </c>
      <c r="C464">
        <v>0</v>
      </c>
      <c r="D464">
        <v>0</v>
      </c>
      <c r="E464">
        <v>0</v>
      </c>
      <c r="F464">
        <v>0</v>
      </c>
      <c r="G464">
        <v>23.97</v>
      </c>
      <c r="H464">
        <v>1235</v>
      </c>
      <c r="I464">
        <v>170</v>
      </c>
      <c r="J464">
        <v>868</v>
      </c>
    </row>
    <row r="465" spans="1:10" x14ac:dyDescent="0.25">
      <c r="A465">
        <v>24891</v>
      </c>
      <c r="B465">
        <v>3651.41</v>
      </c>
      <c r="C465">
        <v>0</v>
      </c>
      <c r="D465">
        <v>0</v>
      </c>
      <c r="E465">
        <v>-1</v>
      </c>
      <c r="F465">
        <v>0</v>
      </c>
      <c r="G465">
        <v>-35.21</v>
      </c>
      <c r="H465">
        <v>1235</v>
      </c>
      <c r="I465">
        <v>171</v>
      </c>
      <c r="J465">
        <v>868</v>
      </c>
    </row>
    <row r="466" spans="1:10" x14ac:dyDescent="0.25">
      <c r="A466">
        <v>24941</v>
      </c>
      <c r="B466">
        <v>3637.25</v>
      </c>
      <c r="C466">
        <v>0</v>
      </c>
      <c r="D466">
        <v>0</v>
      </c>
      <c r="E466">
        <v>0</v>
      </c>
      <c r="F466">
        <v>0</v>
      </c>
      <c r="G466">
        <v>12.39</v>
      </c>
      <c r="H466">
        <v>1235</v>
      </c>
      <c r="I466">
        <v>172</v>
      </c>
      <c r="J466">
        <v>868</v>
      </c>
    </row>
    <row r="467" spans="1:10" x14ac:dyDescent="0.25">
      <c r="A467">
        <v>24991</v>
      </c>
      <c r="B467">
        <v>3661.22</v>
      </c>
      <c r="C467">
        <v>0</v>
      </c>
      <c r="D467">
        <v>0</v>
      </c>
      <c r="E467">
        <v>-1</v>
      </c>
      <c r="F467">
        <v>0</v>
      </c>
      <c r="G467">
        <v>-23.09</v>
      </c>
      <c r="H467">
        <v>1235</v>
      </c>
      <c r="I467">
        <v>174</v>
      </c>
      <c r="J467">
        <v>868</v>
      </c>
    </row>
    <row r="468" spans="1:10" x14ac:dyDescent="0.25">
      <c r="A468">
        <v>25041</v>
      </c>
      <c r="B468">
        <v>3653.19</v>
      </c>
      <c r="C468">
        <v>0</v>
      </c>
      <c r="D468">
        <v>0</v>
      </c>
      <c r="E468">
        <v>-1</v>
      </c>
      <c r="F468">
        <v>0</v>
      </c>
      <c r="G468">
        <v>20.58</v>
      </c>
      <c r="H468">
        <v>1235</v>
      </c>
      <c r="I468">
        <v>176</v>
      </c>
      <c r="J468">
        <v>868</v>
      </c>
    </row>
    <row r="469" spans="1:10" x14ac:dyDescent="0.25">
      <c r="A469">
        <v>25091</v>
      </c>
      <c r="B469">
        <v>3661.22</v>
      </c>
      <c r="C469">
        <v>0</v>
      </c>
      <c r="D469">
        <v>0</v>
      </c>
      <c r="E469">
        <v>-1</v>
      </c>
      <c r="F469">
        <v>0</v>
      </c>
      <c r="G469">
        <v>-34.520000000000003</v>
      </c>
      <c r="H469">
        <v>1235</v>
      </c>
      <c r="I469">
        <v>178</v>
      </c>
      <c r="J469">
        <v>868</v>
      </c>
    </row>
    <row r="470" spans="1:10" x14ac:dyDescent="0.25">
      <c r="A470">
        <v>25141</v>
      </c>
      <c r="B470">
        <v>3638.13</v>
      </c>
      <c r="C470">
        <v>0</v>
      </c>
      <c r="D470">
        <v>0</v>
      </c>
      <c r="E470">
        <v>0</v>
      </c>
      <c r="F470">
        <v>0</v>
      </c>
      <c r="G470">
        <v>23.98</v>
      </c>
      <c r="H470">
        <v>1235</v>
      </c>
      <c r="I470">
        <v>179</v>
      </c>
      <c r="J470">
        <v>868</v>
      </c>
    </row>
    <row r="471" spans="1:10" x14ac:dyDescent="0.25">
      <c r="A471">
        <v>25191</v>
      </c>
      <c r="B471">
        <v>3684.6</v>
      </c>
      <c r="C471">
        <v>0</v>
      </c>
      <c r="D471">
        <v>-1</v>
      </c>
      <c r="E471">
        <v>0</v>
      </c>
      <c r="F471">
        <v>0</v>
      </c>
      <c r="G471">
        <v>-34.96</v>
      </c>
      <c r="H471">
        <v>1236</v>
      </c>
      <c r="I471">
        <v>181</v>
      </c>
      <c r="J471">
        <v>868</v>
      </c>
    </row>
    <row r="472" spans="1:10" x14ac:dyDescent="0.25">
      <c r="A472">
        <v>25241</v>
      </c>
      <c r="B472">
        <v>3616.2</v>
      </c>
      <c r="C472">
        <v>0</v>
      </c>
      <c r="D472">
        <v>0</v>
      </c>
      <c r="E472">
        <v>0</v>
      </c>
      <c r="F472">
        <v>0</v>
      </c>
      <c r="G472">
        <v>28.28</v>
      </c>
      <c r="H472">
        <v>1236</v>
      </c>
      <c r="I472">
        <v>182</v>
      </c>
      <c r="J472">
        <v>868</v>
      </c>
    </row>
    <row r="473" spans="1:10" x14ac:dyDescent="0.25">
      <c r="A473">
        <v>25291</v>
      </c>
      <c r="B473">
        <v>3653.19</v>
      </c>
      <c r="C473">
        <v>0</v>
      </c>
      <c r="D473">
        <v>0</v>
      </c>
      <c r="E473">
        <v>-1</v>
      </c>
      <c r="F473">
        <v>0</v>
      </c>
      <c r="G473">
        <v>-36.119999999999997</v>
      </c>
      <c r="H473">
        <v>1236</v>
      </c>
      <c r="I473">
        <v>183</v>
      </c>
      <c r="J473">
        <v>868</v>
      </c>
    </row>
    <row r="474" spans="1:10" x14ac:dyDescent="0.25">
      <c r="A474">
        <v>25341</v>
      </c>
      <c r="B474">
        <v>3630.2</v>
      </c>
      <c r="C474">
        <v>0</v>
      </c>
      <c r="D474">
        <v>0</v>
      </c>
      <c r="E474">
        <v>0</v>
      </c>
      <c r="F474">
        <v>0</v>
      </c>
      <c r="G474">
        <v>41.77</v>
      </c>
      <c r="H474">
        <v>1236</v>
      </c>
      <c r="I474">
        <v>183</v>
      </c>
      <c r="J474">
        <v>868</v>
      </c>
    </row>
    <row r="475" spans="1:10" x14ac:dyDescent="0.25">
      <c r="A475">
        <v>25391</v>
      </c>
      <c r="B475">
        <v>3629.32</v>
      </c>
      <c r="C475">
        <v>0</v>
      </c>
      <c r="D475">
        <v>0</v>
      </c>
      <c r="E475">
        <v>0</v>
      </c>
      <c r="F475">
        <v>0</v>
      </c>
      <c r="G475">
        <v>-34.79</v>
      </c>
      <c r="H475">
        <v>1236</v>
      </c>
      <c r="I475">
        <v>183</v>
      </c>
      <c r="J475">
        <v>868</v>
      </c>
    </row>
    <row r="476" spans="1:10" x14ac:dyDescent="0.25">
      <c r="A476">
        <v>25441</v>
      </c>
      <c r="B476">
        <v>3603.17</v>
      </c>
      <c r="C476">
        <v>0</v>
      </c>
      <c r="D476">
        <v>0</v>
      </c>
      <c r="E476">
        <v>0</v>
      </c>
      <c r="F476">
        <v>0</v>
      </c>
      <c r="G476">
        <v>-21.87</v>
      </c>
      <c r="H476">
        <v>1236</v>
      </c>
      <c r="I476">
        <v>183</v>
      </c>
      <c r="J476">
        <v>868</v>
      </c>
    </row>
    <row r="477" spans="1:10" x14ac:dyDescent="0.25">
      <c r="A477">
        <v>25491</v>
      </c>
      <c r="B477">
        <v>3581.66</v>
      </c>
      <c r="C477">
        <v>0</v>
      </c>
      <c r="D477">
        <v>0</v>
      </c>
      <c r="E477">
        <v>0</v>
      </c>
      <c r="F477">
        <v>0</v>
      </c>
      <c r="G477">
        <v>-19.14</v>
      </c>
      <c r="H477">
        <v>1236</v>
      </c>
      <c r="I477">
        <v>183</v>
      </c>
      <c r="J477">
        <v>868</v>
      </c>
    </row>
    <row r="478" spans="1:10" x14ac:dyDescent="0.25">
      <c r="A478">
        <v>25541</v>
      </c>
      <c r="B478">
        <v>3521.95</v>
      </c>
      <c r="C478">
        <v>0</v>
      </c>
      <c r="D478">
        <v>1</v>
      </c>
      <c r="E478">
        <v>0</v>
      </c>
      <c r="F478">
        <v>0</v>
      </c>
      <c r="G478">
        <v>19.96</v>
      </c>
      <c r="H478">
        <v>1237</v>
      </c>
      <c r="I478">
        <v>185</v>
      </c>
      <c r="J478">
        <v>868</v>
      </c>
    </row>
    <row r="479" spans="1:10" x14ac:dyDescent="0.25">
      <c r="A479">
        <v>25591</v>
      </c>
      <c r="B479">
        <v>3576.54</v>
      </c>
      <c r="C479">
        <v>0</v>
      </c>
      <c r="D479">
        <v>0</v>
      </c>
      <c r="E479">
        <v>0</v>
      </c>
      <c r="F479">
        <v>0</v>
      </c>
      <c r="G479">
        <v>-33.79</v>
      </c>
      <c r="H479">
        <v>1237</v>
      </c>
      <c r="I479">
        <v>187</v>
      </c>
      <c r="J479">
        <v>868</v>
      </c>
    </row>
    <row r="480" spans="1:10" x14ac:dyDescent="0.25">
      <c r="A480">
        <v>25641</v>
      </c>
      <c r="B480">
        <v>3499.77</v>
      </c>
      <c r="C480">
        <v>0</v>
      </c>
      <c r="D480">
        <v>1</v>
      </c>
      <c r="E480">
        <v>0</v>
      </c>
      <c r="F480">
        <v>0</v>
      </c>
      <c r="G480">
        <v>32.97</v>
      </c>
      <c r="H480">
        <v>1238</v>
      </c>
      <c r="I480">
        <v>189</v>
      </c>
      <c r="J480">
        <v>868</v>
      </c>
    </row>
    <row r="481" spans="1:10" x14ac:dyDescent="0.25">
      <c r="A481">
        <v>25691</v>
      </c>
      <c r="B481">
        <v>3556.19</v>
      </c>
      <c r="C481">
        <v>0</v>
      </c>
      <c r="D481">
        <v>0</v>
      </c>
      <c r="E481">
        <v>1</v>
      </c>
      <c r="F481">
        <v>0</v>
      </c>
      <c r="G481">
        <v>-44.95</v>
      </c>
      <c r="H481">
        <v>1239</v>
      </c>
      <c r="I481">
        <v>191</v>
      </c>
      <c r="J481">
        <v>868</v>
      </c>
    </row>
    <row r="482" spans="1:10" x14ac:dyDescent="0.25">
      <c r="A482">
        <v>25741</v>
      </c>
      <c r="B482">
        <v>3520.3</v>
      </c>
      <c r="C482">
        <v>0</v>
      </c>
      <c r="D482">
        <v>1</v>
      </c>
      <c r="E482">
        <v>0</v>
      </c>
      <c r="F482">
        <v>0</v>
      </c>
      <c r="G482">
        <v>25.8</v>
      </c>
      <c r="H482">
        <v>1241</v>
      </c>
      <c r="I482">
        <v>192</v>
      </c>
      <c r="J482">
        <v>868</v>
      </c>
    </row>
    <row r="483" spans="1:10" x14ac:dyDescent="0.25">
      <c r="A483">
        <v>25791</v>
      </c>
      <c r="B483">
        <v>3523.61</v>
      </c>
      <c r="C483">
        <v>0</v>
      </c>
      <c r="D483">
        <v>0</v>
      </c>
      <c r="E483">
        <v>0</v>
      </c>
      <c r="F483">
        <v>0</v>
      </c>
      <c r="G483">
        <v>-13.19</v>
      </c>
      <c r="H483">
        <v>1242</v>
      </c>
      <c r="I483">
        <v>193</v>
      </c>
      <c r="J483">
        <v>868</v>
      </c>
    </row>
    <row r="484" spans="1:10" x14ac:dyDescent="0.25">
      <c r="A484">
        <v>25841</v>
      </c>
      <c r="B484">
        <v>3520.3</v>
      </c>
      <c r="C484">
        <v>0</v>
      </c>
      <c r="D484">
        <v>1</v>
      </c>
      <c r="E484">
        <v>0</v>
      </c>
      <c r="F484">
        <v>0</v>
      </c>
      <c r="G484">
        <v>14.93</v>
      </c>
      <c r="H484">
        <v>1244</v>
      </c>
      <c r="I484">
        <v>194</v>
      </c>
      <c r="J484">
        <v>868</v>
      </c>
    </row>
    <row r="485" spans="1:10" x14ac:dyDescent="0.25">
      <c r="A485">
        <v>25891</v>
      </c>
      <c r="B485">
        <v>3574.83</v>
      </c>
      <c r="C485">
        <v>0</v>
      </c>
      <c r="D485">
        <v>0</v>
      </c>
      <c r="E485">
        <v>0</v>
      </c>
      <c r="F485">
        <v>0</v>
      </c>
      <c r="G485">
        <v>-42.1</v>
      </c>
      <c r="H485">
        <v>1244</v>
      </c>
      <c r="I485">
        <v>196</v>
      </c>
      <c r="J485">
        <v>868</v>
      </c>
    </row>
    <row r="486" spans="1:10" x14ac:dyDescent="0.25">
      <c r="A486">
        <v>25942</v>
      </c>
      <c r="B486">
        <v>3556.19</v>
      </c>
      <c r="C486">
        <v>0</v>
      </c>
      <c r="D486">
        <v>0</v>
      </c>
      <c r="E486">
        <v>1</v>
      </c>
      <c r="F486">
        <v>0</v>
      </c>
      <c r="G486">
        <v>19.5</v>
      </c>
      <c r="H486">
        <v>1244</v>
      </c>
      <c r="I486">
        <v>198</v>
      </c>
      <c r="J486">
        <v>868</v>
      </c>
    </row>
    <row r="487" spans="1:10" x14ac:dyDescent="0.25">
      <c r="A487">
        <v>25992</v>
      </c>
      <c r="B487">
        <v>3611.85</v>
      </c>
      <c r="C487">
        <v>0</v>
      </c>
      <c r="D487">
        <v>0</v>
      </c>
      <c r="E487">
        <v>0</v>
      </c>
      <c r="F487">
        <v>0</v>
      </c>
      <c r="G487">
        <v>23.88</v>
      </c>
      <c r="H487">
        <v>1244</v>
      </c>
      <c r="I487">
        <v>198</v>
      </c>
      <c r="J487">
        <v>868</v>
      </c>
    </row>
    <row r="488" spans="1:10" x14ac:dyDescent="0.25">
      <c r="A488">
        <v>26042</v>
      </c>
      <c r="B488">
        <v>3604.9</v>
      </c>
      <c r="C488">
        <v>0</v>
      </c>
      <c r="D488">
        <v>0</v>
      </c>
      <c r="E488">
        <v>0</v>
      </c>
      <c r="F488">
        <v>0</v>
      </c>
      <c r="G488">
        <v>-41.67</v>
      </c>
      <c r="H488">
        <v>1244</v>
      </c>
      <c r="I488">
        <v>198</v>
      </c>
      <c r="J488">
        <v>868</v>
      </c>
    </row>
    <row r="489" spans="1:10" x14ac:dyDescent="0.25">
      <c r="A489">
        <v>26092</v>
      </c>
      <c r="B489">
        <v>3662.11</v>
      </c>
      <c r="C489">
        <v>0</v>
      </c>
      <c r="D489">
        <v>0</v>
      </c>
      <c r="E489">
        <v>-1</v>
      </c>
      <c r="F489">
        <v>0</v>
      </c>
      <c r="G489">
        <v>-36.29</v>
      </c>
      <c r="H489">
        <v>1244</v>
      </c>
      <c r="I489">
        <v>200</v>
      </c>
      <c r="J489">
        <v>868</v>
      </c>
    </row>
    <row r="490" spans="1:10" x14ac:dyDescent="0.25">
      <c r="A490">
        <v>26142</v>
      </c>
      <c r="B490">
        <v>3595.4</v>
      </c>
      <c r="C490">
        <v>0</v>
      </c>
      <c r="D490">
        <v>0</v>
      </c>
      <c r="E490">
        <v>-1</v>
      </c>
      <c r="F490">
        <v>0</v>
      </c>
      <c r="G490">
        <v>20.45</v>
      </c>
      <c r="H490">
        <v>1244</v>
      </c>
      <c r="I490">
        <v>201</v>
      </c>
      <c r="J490">
        <v>868</v>
      </c>
    </row>
    <row r="491" spans="1:10" x14ac:dyDescent="0.25">
      <c r="A491">
        <v>26192</v>
      </c>
      <c r="B491">
        <v>3629.32</v>
      </c>
      <c r="C491">
        <v>0</v>
      </c>
      <c r="D491">
        <v>0</v>
      </c>
      <c r="E491">
        <v>0</v>
      </c>
      <c r="F491">
        <v>0</v>
      </c>
      <c r="G491">
        <v>-42.52</v>
      </c>
      <c r="H491">
        <v>1244</v>
      </c>
      <c r="I491">
        <v>201</v>
      </c>
      <c r="J491">
        <v>868</v>
      </c>
    </row>
    <row r="492" spans="1:10" x14ac:dyDescent="0.25">
      <c r="A492">
        <v>26242</v>
      </c>
      <c r="B492">
        <v>3573.13</v>
      </c>
      <c r="C492">
        <v>0</v>
      </c>
      <c r="D492">
        <v>0</v>
      </c>
      <c r="E492">
        <v>0</v>
      </c>
      <c r="F492">
        <v>0</v>
      </c>
      <c r="G492">
        <v>17.96</v>
      </c>
      <c r="H492">
        <v>1244</v>
      </c>
      <c r="I492">
        <v>201</v>
      </c>
      <c r="J492">
        <v>868</v>
      </c>
    </row>
    <row r="493" spans="1:10" x14ac:dyDescent="0.25">
      <c r="A493">
        <v>26292</v>
      </c>
      <c r="B493">
        <v>3624.06</v>
      </c>
      <c r="C493">
        <v>0</v>
      </c>
      <c r="D493">
        <v>0</v>
      </c>
      <c r="E493">
        <v>0</v>
      </c>
      <c r="F493">
        <v>0</v>
      </c>
      <c r="G493">
        <v>-19.16</v>
      </c>
      <c r="H493">
        <v>1244</v>
      </c>
      <c r="I493">
        <v>201</v>
      </c>
      <c r="J493">
        <v>868</v>
      </c>
    </row>
    <row r="494" spans="1:10" x14ac:dyDescent="0.25">
      <c r="A494">
        <v>26342</v>
      </c>
      <c r="B494">
        <v>3614.46</v>
      </c>
      <c r="C494">
        <v>0</v>
      </c>
      <c r="D494">
        <v>0</v>
      </c>
      <c r="E494">
        <v>-1</v>
      </c>
      <c r="F494">
        <v>0</v>
      </c>
      <c r="G494">
        <v>-28.94</v>
      </c>
      <c r="H494">
        <v>1244</v>
      </c>
      <c r="I494">
        <v>202</v>
      </c>
      <c r="J494">
        <v>868</v>
      </c>
    </row>
    <row r="495" spans="1:10" x14ac:dyDescent="0.25">
      <c r="A495">
        <v>26392</v>
      </c>
      <c r="B495">
        <v>3672.87</v>
      </c>
      <c r="C495">
        <v>0</v>
      </c>
      <c r="D495">
        <v>0</v>
      </c>
      <c r="E495">
        <v>0</v>
      </c>
      <c r="F495">
        <v>0</v>
      </c>
      <c r="G495">
        <v>-46.18</v>
      </c>
      <c r="H495">
        <v>1244</v>
      </c>
      <c r="I495">
        <v>203</v>
      </c>
      <c r="J495">
        <v>868</v>
      </c>
    </row>
    <row r="496" spans="1:10" x14ac:dyDescent="0.25">
      <c r="A496">
        <v>26442</v>
      </c>
      <c r="B496">
        <v>3663.9</v>
      </c>
      <c r="C496">
        <v>0</v>
      </c>
      <c r="D496">
        <v>0</v>
      </c>
      <c r="E496">
        <v>-1</v>
      </c>
      <c r="F496">
        <v>0</v>
      </c>
      <c r="G496">
        <v>32.5</v>
      </c>
      <c r="H496">
        <v>1245</v>
      </c>
      <c r="I496">
        <v>205</v>
      </c>
      <c r="J496">
        <v>868</v>
      </c>
    </row>
    <row r="497" spans="1:10" x14ac:dyDescent="0.25">
      <c r="A497">
        <v>26492</v>
      </c>
      <c r="B497">
        <v>3649.63</v>
      </c>
      <c r="C497">
        <v>0</v>
      </c>
      <c r="D497">
        <v>0</v>
      </c>
      <c r="E497">
        <v>-1</v>
      </c>
      <c r="F497">
        <v>0</v>
      </c>
      <c r="G497">
        <v>-23.82</v>
      </c>
      <c r="H497">
        <v>1245</v>
      </c>
      <c r="I497">
        <v>206</v>
      </c>
      <c r="J497">
        <v>868</v>
      </c>
    </row>
    <row r="498" spans="1:10" x14ac:dyDescent="0.25">
      <c r="A498">
        <v>26542</v>
      </c>
      <c r="B498">
        <v>3641.66</v>
      </c>
      <c r="C498">
        <v>0</v>
      </c>
      <c r="D498">
        <v>0</v>
      </c>
      <c r="E498">
        <v>-1</v>
      </c>
      <c r="F498">
        <v>0</v>
      </c>
      <c r="G498">
        <v>32.11</v>
      </c>
      <c r="H498">
        <v>1245</v>
      </c>
      <c r="I498">
        <v>207</v>
      </c>
      <c r="J498">
        <v>868</v>
      </c>
    </row>
    <row r="499" spans="1:10" x14ac:dyDescent="0.25">
      <c r="A499">
        <v>26592</v>
      </c>
      <c r="B499">
        <v>3625.82</v>
      </c>
      <c r="C499">
        <v>0</v>
      </c>
      <c r="D499">
        <v>0</v>
      </c>
      <c r="E499">
        <v>0</v>
      </c>
      <c r="F499">
        <v>0</v>
      </c>
      <c r="G499">
        <v>1.75</v>
      </c>
      <c r="H499">
        <v>1245</v>
      </c>
      <c r="I499">
        <v>207</v>
      </c>
      <c r="J499">
        <v>868</v>
      </c>
    </row>
    <row r="500" spans="1:10" x14ac:dyDescent="0.25">
      <c r="A500">
        <v>26642</v>
      </c>
      <c r="B500">
        <v>3562.95</v>
      </c>
      <c r="C500">
        <v>0</v>
      </c>
      <c r="D500">
        <v>0</v>
      </c>
      <c r="E500">
        <v>0</v>
      </c>
      <c r="F500">
        <v>0</v>
      </c>
      <c r="G500">
        <v>23.86</v>
      </c>
      <c r="H500">
        <v>1245</v>
      </c>
      <c r="I500">
        <v>207</v>
      </c>
      <c r="J500">
        <v>868</v>
      </c>
    </row>
    <row r="501" spans="1:10" x14ac:dyDescent="0.25">
      <c r="A501">
        <v>26692</v>
      </c>
      <c r="B501">
        <v>3576.54</v>
      </c>
      <c r="C501">
        <v>0</v>
      </c>
      <c r="D501">
        <v>0</v>
      </c>
      <c r="E501">
        <v>0</v>
      </c>
      <c r="F501">
        <v>0</v>
      </c>
      <c r="G501">
        <v>-22.04</v>
      </c>
      <c r="H501">
        <v>1245</v>
      </c>
      <c r="I501">
        <v>208</v>
      </c>
      <c r="J501">
        <v>868</v>
      </c>
    </row>
    <row r="502" spans="1:10" x14ac:dyDescent="0.25">
      <c r="A502">
        <v>26742</v>
      </c>
      <c r="B502">
        <v>3576.54</v>
      </c>
      <c r="C502">
        <v>0</v>
      </c>
      <c r="D502">
        <v>0</v>
      </c>
      <c r="E502">
        <v>0</v>
      </c>
      <c r="F502">
        <v>0</v>
      </c>
      <c r="G502">
        <v>33.57</v>
      </c>
      <c r="H502">
        <v>1245</v>
      </c>
      <c r="I502">
        <v>209</v>
      </c>
      <c r="J502">
        <v>868</v>
      </c>
    </row>
    <row r="503" spans="1:10" x14ac:dyDescent="0.25">
      <c r="A503">
        <v>26792</v>
      </c>
      <c r="B503">
        <v>3610.11</v>
      </c>
      <c r="C503">
        <v>0</v>
      </c>
      <c r="D503">
        <v>0</v>
      </c>
      <c r="E503">
        <v>0</v>
      </c>
      <c r="F503">
        <v>0</v>
      </c>
      <c r="G503">
        <v>33.57</v>
      </c>
      <c r="H503">
        <v>1245</v>
      </c>
      <c r="I503">
        <v>209</v>
      </c>
      <c r="J503">
        <v>868</v>
      </c>
    </row>
    <row r="504" spans="1:10" x14ac:dyDescent="0.25">
      <c r="A504">
        <v>26842</v>
      </c>
      <c r="B504">
        <v>3594.54</v>
      </c>
      <c r="C504">
        <v>0</v>
      </c>
      <c r="D504">
        <v>0</v>
      </c>
      <c r="E504">
        <v>0</v>
      </c>
      <c r="F504">
        <v>0</v>
      </c>
      <c r="G504">
        <v>31.86</v>
      </c>
      <c r="H504">
        <v>1245</v>
      </c>
      <c r="I504">
        <v>209</v>
      </c>
      <c r="J504">
        <v>868</v>
      </c>
    </row>
    <row r="505" spans="1:10" x14ac:dyDescent="0.25">
      <c r="A505">
        <v>26892</v>
      </c>
      <c r="B505">
        <v>3642.54</v>
      </c>
      <c r="C505">
        <v>0</v>
      </c>
      <c r="D505">
        <v>0</v>
      </c>
      <c r="E505">
        <v>-1</v>
      </c>
      <c r="F505">
        <v>0</v>
      </c>
      <c r="G505">
        <v>-36.78</v>
      </c>
      <c r="H505">
        <v>1245</v>
      </c>
      <c r="I505">
        <v>210</v>
      </c>
      <c r="J505">
        <v>868</v>
      </c>
    </row>
    <row r="506" spans="1:10" x14ac:dyDescent="0.25">
      <c r="A506">
        <v>26942</v>
      </c>
      <c r="B506">
        <v>3593.67</v>
      </c>
      <c r="C506">
        <v>0</v>
      </c>
      <c r="D506">
        <v>0</v>
      </c>
      <c r="E506">
        <v>0</v>
      </c>
      <c r="F506">
        <v>0</v>
      </c>
      <c r="G506">
        <v>-6.12</v>
      </c>
      <c r="H506">
        <v>1245</v>
      </c>
      <c r="I506">
        <v>210</v>
      </c>
      <c r="J506">
        <v>868</v>
      </c>
    </row>
    <row r="507" spans="1:10" x14ac:dyDescent="0.25">
      <c r="A507">
        <v>26992</v>
      </c>
      <c r="B507">
        <v>3563.79</v>
      </c>
      <c r="C507">
        <v>0</v>
      </c>
      <c r="D507">
        <v>0</v>
      </c>
      <c r="E507">
        <v>0</v>
      </c>
      <c r="F507">
        <v>0</v>
      </c>
      <c r="G507">
        <v>-7.6</v>
      </c>
      <c r="H507">
        <v>1245</v>
      </c>
      <c r="I507">
        <v>211</v>
      </c>
      <c r="J507">
        <v>868</v>
      </c>
    </row>
    <row r="508" spans="1:10" x14ac:dyDescent="0.25">
      <c r="A508">
        <v>27042</v>
      </c>
      <c r="B508">
        <v>3567.18</v>
      </c>
      <c r="C508">
        <v>0</v>
      </c>
      <c r="D508">
        <v>0</v>
      </c>
      <c r="E508">
        <v>0</v>
      </c>
      <c r="F508">
        <v>0</v>
      </c>
      <c r="G508">
        <v>8.5</v>
      </c>
      <c r="H508">
        <v>1245</v>
      </c>
      <c r="I508">
        <v>212</v>
      </c>
      <c r="J508">
        <v>868</v>
      </c>
    </row>
    <row r="509" spans="1:10" x14ac:dyDescent="0.25">
      <c r="A509">
        <v>27092</v>
      </c>
      <c r="B509">
        <v>3589.38</v>
      </c>
      <c r="C509">
        <v>0</v>
      </c>
      <c r="D509">
        <v>0</v>
      </c>
      <c r="E509">
        <v>0</v>
      </c>
      <c r="F509">
        <v>0</v>
      </c>
      <c r="G509">
        <v>24.9</v>
      </c>
      <c r="H509">
        <v>1245</v>
      </c>
      <c r="I509">
        <v>212</v>
      </c>
      <c r="J509">
        <v>868</v>
      </c>
    </row>
    <row r="510" spans="1:10" x14ac:dyDescent="0.25">
      <c r="A510">
        <v>27142</v>
      </c>
      <c r="B510">
        <v>3568.03</v>
      </c>
      <c r="C510">
        <v>0</v>
      </c>
      <c r="D510">
        <v>0</v>
      </c>
      <c r="E510">
        <v>0</v>
      </c>
      <c r="F510">
        <v>0</v>
      </c>
      <c r="G510">
        <v>33.409999999999997</v>
      </c>
      <c r="H510">
        <v>1245</v>
      </c>
      <c r="I510">
        <v>212</v>
      </c>
      <c r="J510">
        <v>868</v>
      </c>
    </row>
    <row r="511" spans="1:10" x14ac:dyDescent="0.25">
      <c r="A511">
        <v>27192</v>
      </c>
      <c r="B511">
        <v>3557.03</v>
      </c>
      <c r="C511">
        <v>0</v>
      </c>
      <c r="D511">
        <v>0</v>
      </c>
      <c r="E511">
        <v>1</v>
      </c>
      <c r="F511">
        <v>0</v>
      </c>
      <c r="G511">
        <v>11</v>
      </c>
      <c r="H511">
        <v>1245</v>
      </c>
      <c r="I511">
        <v>213</v>
      </c>
      <c r="J511">
        <v>868</v>
      </c>
    </row>
    <row r="512" spans="1:10" x14ac:dyDescent="0.25">
      <c r="A512">
        <v>27242</v>
      </c>
      <c r="B512">
        <v>3606.64</v>
      </c>
      <c r="C512">
        <v>0</v>
      </c>
      <c r="D512">
        <v>-5</v>
      </c>
      <c r="E512">
        <v>0</v>
      </c>
      <c r="F512">
        <v>-5</v>
      </c>
      <c r="G512">
        <v>-818.01</v>
      </c>
      <c r="H512">
        <v>1254</v>
      </c>
      <c r="I512">
        <v>213</v>
      </c>
      <c r="J512">
        <v>874</v>
      </c>
    </row>
    <row r="513" spans="1:10" x14ac:dyDescent="0.25">
      <c r="A513">
        <v>27293</v>
      </c>
      <c r="B513">
        <v>3652.3</v>
      </c>
      <c r="C513">
        <v>0</v>
      </c>
      <c r="D513">
        <v>0</v>
      </c>
      <c r="E513">
        <v>-1</v>
      </c>
      <c r="F513">
        <v>0</v>
      </c>
      <c r="G513">
        <v>-47.4</v>
      </c>
      <c r="H513">
        <v>1264</v>
      </c>
      <c r="I513">
        <v>214</v>
      </c>
      <c r="J513">
        <v>881</v>
      </c>
    </row>
    <row r="514" spans="1:10" x14ac:dyDescent="0.25">
      <c r="A514">
        <v>27343</v>
      </c>
      <c r="B514">
        <v>3638.13</v>
      </c>
      <c r="C514">
        <v>0</v>
      </c>
      <c r="D514">
        <v>0</v>
      </c>
      <c r="E514">
        <v>0</v>
      </c>
      <c r="F514">
        <v>0</v>
      </c>
      <c r="G514">
        <v>24.88</v>
      </c>
      <c r="H514">
        <v>1264</v>
      </c>
      <c r="I514">
        <v>215</v>
      </c>
      <c r="J514">
        <v>881</v>
      </c>
    </row>
    <row r="515" spans="1:10" x14ac:dyDescent="0.25">
      <c r="A515">
        <v>27393</v>
      </c>
      <c r="B515">
        <v>3631.96</v>
      </c>
      <c r="C515">
        <v>0</v>
      </c>
      <c r="D515">
        <v>0</v>
      </c>
      <c r="E515">
        <v>0</v>
      </c>
      <c r="F515">
        <v>0</v>
      </c>
      <c r="G515">
        <v>-27.06</v>
      </c>
      <c r="H515">
        <v>1264</v>
      </c>
      <c r="I515">
        <v>215</v>
      </c>
      <c r="J515">
        <v>881</v>
      </c>
    </row>
    <row r="516" spans="1:10" x14ac:dyDescent="0.25">
      <c r="A516">
        <v>27443</v>
      </c>
      <c r="B516">
        <v>3626.69</v>
      </c>
      <c r="C516">
        <v>0</v>
      </c>
      <c r="D516">
        <v>0</v>
      </c>
      <c r="E516">
        <v>0</v>
      </c>
      <c r="F516">
        <v>0</v>
      </c>
      <c r="G516">
        <v>25.61</v>
      </c>
      <c r="H516">
        <v>1264</v>
      </c>
      <c r="I516">
        <v>216</v>
      </c>
      <c r="J516">
        <v>881</v>
      </c>
    </row>
    <row r="517" spans="1:10" x14ac:dyDescent="0.25">
      <c r="A517">
        <v>27493</v>
      </c>
      <c r="B517">
        <v>3671.97</v>
      </c>
      <c r="C517">
        <v>0</v>
      </c>
      <c r="D517">
        <v>0</v>
      </c>
      <c r="E517">
        <v>0</v>
      </c>
      <c r="F517">
        <v>0</v>
      </c>
      <c r="G517">
        <v>-22.34</v>
      </c>
      <c r="H517">
        <v>1264</v>
      </c>
      <c r="I517">
        <v>218</v>
      </c>
      <c r="J517">
        <v>881</v>
      </c>
    </row>
    <row r="518" spans="1:10" x14ac:dyDescent="0.25">
      <c r="A518">
        <v>27543</v>
      </c>
      <c r="B518">
        <v>3641.66</v>
      </c>
      <c r="C518">
        <v>0</v>
      </c>
      <c r="D518">
        <v>0</v>
      </c>
      <c r="E518">
        <v>-1</v>
      </c>
      <c r="F518">
        <v>0</v>
      </c>
      <c r="G518">
        <v>32.11</v>
      </c>
      <c r="H518">
        <v>1264</v>
      </c>
      <c r="I518">
        <v>220</v>
      </c>
      <c r="J518">
        <v>881</v>
      </c>
    </row>
    <row r="519" spans="1:10" x14ac:dyDescent="0.25">
      <c r="A519">
        <v>27593</v>
      </c>
      <c r="B519">
        <v>3616.2</v>
      </c>
      <c r="C519">
        <v>0</v>
      </c>
      <c r="D519">
        <v>0</v>
      </c>
      <c r="E519">
        <v>0</v>
      </c>
      <c r="F519">
        <v>0</v>
      </c>
      <c r="G519">
        <v>40.79</v>
      </c>
      <c r="H519">
        <v>1264</v>
      </c>
      <c r="I519">
        <v>221</v>
      </c>
      <c r="J519">
        <v>881</v>
      </c>
    </row>
    <row r="520" spans="1:10" x14ac:dyDescent="0.25">
      <c r="A520">
        <v>27643</v>
      </c>
      <c r="B520">
        <v>3585.94</v>
      </c>
      <c r="C520">
        <v>0</v>
      </c>
      <c r="D520">
        <v>0</v>
      </c>
      <c r="E520">
        <v>0</v>
      </c>
      <c r="F520">
        <v>0</v>
      </c>
      <c r="G520">
        <v>40.79</v>
      </c>
      <c r="H520">
        <v>1264</v>
      </c>
      <c r="I520">
        <v>221</v>
      </c>
      <c r="J520">
        <v>881</v>
      </c>
    </row>
    <row r="521" spans="1:10" x14ac:dyDescent="0.25">
      <c r="A521">
        <v>27693</v>
      </c>
      <c r="B521">
        <v>3591.95</v>
      </c>
      <c r="C521">
        <v>0</v>
      </c>
      <c r="D521">
        <v>0</v>
      </c>
      <c r="E521">
        <v>0</v>
      </c>
      <c r="F521">
        <v>0</v>
      </c>
      <c r="G521">
        <v>40.79</v>
      </c>
      <c r="H521">
        <v>1264</v>
      </c>
      <c r="I521">
        <v>221</v>
      </c>
      <c r="J521">
        <v>881</v>
      </c>
    </row>
    <row r="522" spans="1:10" x14ac:dyDescent="0.25">
      <c r="A522">
        <v>27743</v>
      </c>
      <c r="B522">
        <v>3593.67</v>
      </c>
      <c r="C522">
        <v>0</v>
      </c>
      <c r="D522">
        <v>0</v>
      </c>
      <c r="E522">
        <v>0</v>
      </c>
      <c r="F522">
        <v>0</v>
      </c>
      <c r="G522">
        <v>-38.049999999999997</v>
      </c>
      <c r="H522">
        <v>1264</v>
      </c>
      <c r="I522">
        <v>221</v>
      </c>
      <c r="J522">
        <v>881</v>
      </c>
    </row>
    <row r="523" spans="1:10" x14ac:dyDescent="0.25">
      <c r="A523">
        <v>27793</v>
      </c>
      <c r="B523">
        <v>3633.72</v>
      </c>
      <c r="C523">
        <v>0</v>
      </c>
      <c r="D523">
        <v>0</v>
      </c>
      <c r="E523">
        <v>0</v>
      </c>
      <c r="F523">
        <v>0</v>
      </c>
      <c r="G523">
        <v>-20.13</v>
      </c>
      <c r="H523">
        <v>1264</v>
      </c>
      <c r="I523">
        <v>222</v>
      </c>
      <c r="J523">
        <v>881</v>
      </c>
    </row>
    <row r="524" spans="1:10" x14ac:dyDescent="0.25">
      <c r="A524">
        <v>27843</v>
      </c>
      <c r="B524">
        <v>3615.33</v>
      </c>
      <c r="C524">
        <v>0</v>
      </c>
      <c r="D524">
        <v>0</v>
      </c>
      <c r="E524">
        <v>-1</v>
      </c>
      <c r="F524">
        <v>0</v>
      </c>
      <c r="G524">
        <v>-40.450000000000003</v>
      </c>
      <c r="H524">
        <v>1264</v>
      </c>
      <c r="I524">
        <v>223</v>
      </c>
      <c r="J524">
        <v>881</v>
      </c>
    </row>
    <row r="525" spans="1:10" x14ac:dyDescent="0.25">
      <c r="A525">
        <v>27893</v>
      </c>
      <c r="B525">
        <v>3610.11</v>
      </c>
      <c r="C525">
        <v>0</v>
      </c>
      <c r="D525">
        <v>0</v>
      </c>
      <c r="E525">
        <v>0</v>
      </c>
      <c r="F525">
        <v>0</v>
      </c>
      <c r="G525">
        <v>25.72</v>
      </c>
      <c r="H525">
        <v>1264</v>
      </c>
      <c r="I525">
        <v>223</v>
      </c>
      <c r="J525">
        <v>881</v>
      </c>
    </row>
    <row r="526" spans="1:10" x14ac:dyDescent="0.25">
      <c r="A526">
        <v>27943</v>
      </c>
      <c r="B526">
        <v>3604.04</v>
      </c>
      <c r="C526">
        <v>0</v>
      </c>
      <c r="D526">
        <v>0</v>
      </c>
      <c r="E526">
        <v>0</v>
      </c>
      <c r="F526">
        <v>0</v>
      </c>
      <c r="G526">
        <v>-27.08</v>
      </c>
      <c r="H526">
        <v>1264</v>
      </c>
      <c r="I526">
        <v>223</v>
      </c>
      <c r="J526">
        <v>881</v>
      </c>
    </row>
    <row r="527" spans="1:10" x14ac:dyDescent="0.25">
      <c r="A527">
        <v>27993</v>
      </c>
      <c r="B527">
        <v>3642.54</v>
      </c>
      <c r="C527">
        <v>0</v>
      </c>
      <c r="D527">
        <v>0</v>
      </c>
      <c r="E527">
        <v>-1</v>
      </c>
      <c r="F527">
        <v>0</v>
      </c>
      <c r="G527">
        <v>-27.22</v>
      </c>
      <c r="H527">
        <v>1264</v>
      </c>
      <c r="I527">
        <v>225</v>
      </c>
      <c r="J527">
        <v>881</v>
      </c>
    </row>
    <row r="528" spans="1:10" x14ac:dyDescent="0.25">
      <c r="A528">
        <v>28043</v>
      </c>
      <c r="B528">
        <v>3563.79</v>
      </c>
      <c r="C528">
        <v>0</v>
      </c>
      <c r="D528">
        <v>0</v>
      </c>
      <c r="E528">
        <v>0</v>
      </c>
      <c r="F528">
        <v>0</v>
      </c>
      <c r="G528">
        <v>31.61</v>
      </c>
      <c r="H528">
        <v>1264</v>
      </c>
      <c r="I528">
        <v>225</v>
      </c>
      <c r="J528">
        <v>881</v>
      </c>
    </row>
    <row r="529" spans="1:10" x14ac:dyDescent="0.25">
      <c r="A529">
        <v>28093</v>
      </c>
      <c r="B529">
        <v>3610.98</v>
      </c>
      <c r="C529">
        <v>0</v>
      </c>
      <c r="D529">
        <v>0</v>
      </c>
      <c r="E529">
        <v>0</v>
      </c>
      <c r="F529">
        <v>0</v>
      </c>
      <c r="G529">
        <v>31.61</v>
      </c>
      <c r="H529">
        <v>1264</v>
      </c>
      <c r="I529">
        <v>225</v>
      </c>
      <c r="J529">
        <v>881</v>
      </c>
    </row>
    <row r="530" spans="1:10" x14ac:dyDescent="0.25">
      <c r="A530">
        <v>28143</v>
      </c>
      <c r="B530">
        <v>3586.8</v>
      </c>
      <c r="C530">
        <v>0</v>
      </c>
      <c r="D530">
        <v>0</v>
      </c>
      <c r="E530">
        <v>0</v>
      </c>
      <c r="F530">
        <v>0</v>
      </c>
      <c r="G530">
        <v>31.61</v>
      </c>
      <c r="H530">
        <v>1264</v>
      </c>
      <c r="I530">
        <v>225</v>
      </c>
      <c r="J530">
        <v>881</v>
      </c>
    </row>
    <row r="531" spans="1:10" x14ac:dyDescent="0.25">
      <c r="A531">
        <v>28193</v>
      </c>
      <c r="B531">
        <v>3545.26</v>
      </c>
      <c r="C531">
        <v>0</v>
      </c>
      <c r="D531">
        <v>0</v>
      </c>
      <c r="E531">
        <v>1</v>
      </c>
      <c r="F531">
        <v>0</v>
      </c>
      <c r="G531">
        <v>27.02</v>
      </c>
      <c r="H531">
        <v>1264</v>
      </c>
      <c r="I531">
        <v>226</v>
      </c>
      <c r="J531">
        <v>881</v>
      </c>
    </row>
    <row r="532" spans="1:10" x14ac:dyDescent="0.25">
      <c r="A532">
        <v>28243</v>
      </c>
      <c r="B532">
        <v>3534.4</v>
      </c>
      <c r="C532">
        <v>0</v>
      </c>
      <c r="D532">
        <v>0</v>
      </c>
      <c r="E532">
        <v>1</v>
      </c>
      <c r="F532">
        <v>0</v>
      </c>
      <c r="G532">
        <v>29.39</v>
      </c>
      <c r="H532">
        <v>1264</v>
      </c>
      <c r="I532">
        <v>228</v>
      </c>
      <c r="J532">
        <v>881</v>
      </c>
    </row>
    <row r="533" spans="1:10" x14ac:dyDescent="0.25">
      <c r="A533">
        <v>28293</v>
      </c>
      <c r="B533">
        <v>3546.1</v>
      </c>
      <c r="C533">
        <v>0</v>
      </c>
      <c r="D533">
        <v>0</v>
      </c>
      <c r="E533">
        <v>1</v>
      </c>
      <c r="F533">
        <v>0</v>
      </c>
      <c r="G533">
        <v>29.59</v>
      </c>
      <c r="H533">
        <v>1264</v>
      </c>
      <c r="I533">
        <v>229</v>
      </c>
      <c r="J533">
        <v>881</v>
      </c>
    </row>
    <row r="534" spans="1:10" x14ac:dyDescent="0.25">
      <c r="A534">
        <v>28343</v>
      </c>
      <c r="B534">
        <v>3562.1</v>
      </c>
      <c r="C534">
        <v>0</v>
      </c>
      <c r="D534">
        <v>0</v>
      </c>
      <c r="E534">
        <v>0</v>
      </c>
      <c r="F534">
        <v>0</v>
      </c>
      <c r="G534">
        <v>368.72</v>
      </c>
      <c r="H534">
        <v>1273</v>
      </c>
      <c r="I534">
        <v>229</v>
      </c>
      <c r="J534">
        <v>886</v>
      </c>
    </row>
    <row r="535" spans="1:10" x14ac:dyDescent="0.25">
      <c r="A535">
        <v>28393</v>
      </c>
      <c r="B535">
        <v>3513.7</v>
      </c>
      <c r="C535">
        <v>0</v>
      </c>
      <c r="D535">
        <v>1</v>
      </c>
      <c r="E535">
        <v>0</v>
      </c>
      <c r="F535">
        <v>0</v>
      </c>
      <c r="G535">
        <v>288.58</v>
      </c>
      <c r="H535">
        <v>1279</v>
      </c>
      <c r="I535">
        <v>229</v>
      </c>
      <c r="J535">
        <v>912</v>
      </c>
    </row>
    <row r="536" spans="1:10" x14ac:dyDescent="0.25">
      <c r="A536">
        <v>28443</v>
      </c>
      <c r="B536">
        <v>3589.38</v>
      </c>
      <c r="C536">
        <v>0</v>
      </c>
      <c r="D536">
        <v>0</v>
      </c>
      <c r="E536">
        <v>-1</v>
      </c>
      <c r="F536">
        <v>-4</v>
      </c>
      <c r="G536">
        <v>-171.06</v>
      </c>
      <c r="H536">
        <v>1280</v>
      </c>
      <c r="I536">
        <v>230</v>
      </c>
      <c r="J536">
        <v>916</v>
      </c>
    </row>
    <row r="537" spans="1:10" x14ac:dyDescent="0.25">
      <c r="A537">
        <v>28493</v>
      </c>
      <c r="B537">
        <v>3562.95</v>
      </c>
      <c r="C537">
        <v>0</v>
      </c>
      <c r="D537">
        <v>0</v>
      </c>
      <c r="E537">
        <v>0</v>
      </c>
      <c r="F537">
        <v>0</v>
      </c>
      <c r="G537">
        <v>32.450000000000003</v>
      </c>
      <c r="H537">
        <v>1280</v>
      </c>
      <c r="I537">
        <v>231</v>
      </c>
      <c r="J537">
        <v>916</v>
      </c>
    </row>
    <row r="538" spans="1:10" x14ac:dyDescent="0.25">
      <c r="A538">
        <v>28544</v>
      </c>
      <c r="B538">
        <v>3599.71</v>
      </c>
      <c r="C538">
        <v>0</v>
      </c>
      <c r="D538">
        <v>0</v>
      </c>
      <c r="E538">
        <v>0</v>
      </c>
      <c r="F538">
        <v>0</v>
      </c>
      <c r="G538">
        <v>32.450000000000003</v>
      </c>
      <c r="H538">
        <v>1280</v>
      </c>
      <c r="I538">
        <v>231</v>
      </c>
      <c r="J538">
        <v>916</v>
      </c>
    </row>
    <row r="539" spans="1:10" x14ac:dyDescent="0.25">
      <c r="A539">
        <v>28594</v>
      </c>
      <c r="B539">
        <v>3576.54</v>
      </c>
      <c r="C539">
        <v>0</v>
      </c>
      <c r="D539">
        <v>0</v>
      </c>
      <c r="E539">
        <v>0</v>
      </c>
      <c r="F539">
        <v>0</v>
      </c>
      <c r="G539">
        <v>40.53</v>
      </c>
      <c r="H539">
        <v>1280</v>
      </c>
      <c r="I539">
        <v>231</v>
      </c>
      <c r="J539">
        <v>916</v>
      </c>
    </row>
    <row r="540" spans="1:10" x14ac:dyDescent="0.25">
      <c r="A540">
        <v>28644</v>
      </c>
      <c r="B540">
        <v>3601.44</v>
      </c>
      <c r="C540">
        <v>0</v>
      </c>
      <c r="D540">
        <v>0</v>
      </c>
      <c r="E540">
        <v>0</v>
      </c>
      <c r="F540">
        <v>0</v>
      </c>
      <c r="G540">
        <v>10.27</v>
      </c>
      <c r="H540">
        <v>1280</v>
      </c>
      <c r="I540">
        <v>231</v>
      </c>
      <c r="J540">
        <v>916</v>
      </c>
    </row>
    <row r="541" spans="1:10" x14ac:dyDescent="0.25">
      <c r="A541">
        <v>28694</v>
      </c>
      <c r="B541">
        <v>3596.26</v>
      </c>
      <c r="C541">
        <v>0</v>
      </c>
      <c r="D541">
        <v>0</v>
      </c>
      <c r="E541">
        <v>0</v>
      </c>
      <c r="F541">
        <v>0</v>
      </c>
      <c r="G541">
        <v>10.27</v>
      </c>
      <c r="H541">
        <v>1280</v>
      </c>
      <c r="I541">
        <v>231</v>
      </c>
      <c r="J541">
        <v>916</v>
      </c>
    </row>
    <row r="542" spans="1:10" x14ac:dyDescent="0.25">
      <c r="A542">
        <v>28744</v>
      </c>
      <c r="B542">
        <v>3567.18</v>
      </c>
      <c r="C542">
        <v>0</v>
      </c>
      <c r="D542">
        <v>0</v>
      </c>
      <c r="E542">
        <v>0</v>
      </c>
      <c r="F542">
        <v>0</v>
      </c>
      <c r="G542">
        <v>7.65</v>
      </c>
      <c r="H542">
        <v>1280</v>
      </c>
      <c r="I542">
        <v>231</v>
      </c>
      <c r="J542">
        <v>916</v>
      </c>
    </row>
    <row r="543" spans="1:10" x14ac:dyDescent="0.25">
      <c r="A543">
        <v>28794</v>
      </c>
      <c r="B543">
        <v>3545.26</v>
      </c>
      <c r="C543">
        <v>0</v>
      </c>
      <c r="D543">
        <v>0</v>
      </c>
      <c r="E543">
        <v>1</v>
      </c>
      <c r="F543">
        <v>0</v>
      </c>
      <c r="G543">
        <v>16.84</v>
      </c>
      <c r="H543">
        <v>1280</v>
      </c>
      <c r="I543">
        <v>233</v>
      </c>
      <c r="J543">
        <v>916</v>
      </c>
    </row>
    <row r="544" spans="1:10" x14ac:dyDescent="0.25">
      <c r="A544">
        <v>28844</v>
      </c>
      <c r="B544">
        <v>3575.69</v>
      </c>
      <c r="C544">
        <v>0</v>
      </c>
      <c r="D544">
        <v>0</v>
      </c>
      <c r="E544">
        <v>0</v>
      </c>
      <c r="F544">
        <v>0</v>
      </c>
      <c r="G544">
        <v>-42.95</v>
      </c>
      <c r="H544">
        <v>1280</v>
      </c>
      <c r="I544">
        <v>235</v>
      </c>
      <c r="J544">
        <v>916</v>
      </c>
    </row>
    <row r="545" spans="1:10" x14ac:dyDescent="0.25">
      <c r="A545">
        <v>28894</v>
      </c>
      <c r="B545">
        <v>3501.4</v>
      </c>
      <c r="C545">
        <v>0</v>
      </c>
      <c r="D545">
        <v>1</v>
      </c>
      <c r="E545">
        <v>0</v>
      </c>
      <c r="F545">
        <v>0</v>
      </c>
      <c r="G545">
        <v>18.899999999999999</v>
      </c>
      <c r="H545">
        <v>1282</v>
      </c>
      <c r="I545">
        <v>236</v>
      </c>
      <c r="J545">
        <v>916</v>
      </c>
    </row>
    <row r="546" spans="1:10" x14ac:dyDescent="0.25">
      <c r="A546">
        <v>28944</v>
      </c>
      <c r="B546">
        <v>3556.19</v>
      </c>
      <c r="C546">
        <v>0</v>
      </c>
      <c r="D546">
        <v>0</v>
      </c>
      <c r="E546">
        <v>1</v>
      </c>
      <c r="F546">
        <v>0</v>
      </c>
      <c r="G546">
        <v>-45.77</v>
      </c>
      <c r="H546">
        <v>1283</v>
      </c>
      <c r="I546">
        <v>238</v>
      </c>
      <c r="J546">
        <v>916</v>
      </c>
    </row>
    <row r="547" spans="1:10" x14ac:dyDescent="0.25">
      <c r="A547">
        <v>28994</v>
      </c>
      <c r="B547">
        <v>3545.26</v>
      </c>
      <c r="C547">
        <v>0</v>
      </c>
      <c r="D547">
        <v>0</v>
      </c>
      <c r="E547">
        <v>1</v>
      </c>
      <c r="F547">
        <v>0</v>
      </c>
      <c r="G547">
        <v>34.69</v>
      </c>
      <c r="H547">
        <v>1283</v>
      </c>
      <c r="I547">
        <v>239</v>
      </c>
      <c r="J547">
        <v>916</v>
      </c>
    </row>
    <row r="548" spans="1:10" x14ac:dyDescent="0.25">
      <c r="A548">
        <v>29044</v>
      </c>
      <c r="B548">
        <v>3587.66</v>
      </c>
      <c r="C548">
        <v>0</v>
      </c>
      <c r="D548">
        <v>0</v>
      </c>
      <c r="E548">
        <v>0</v>
      </c>
      <c r="F548">
        <v>0</v>
      </c>
      <c r="G548">
        <v>33.33</v>
      </c>
      <c r="H548">
        <v>1283</v>
      </c>
      <c r="I548">
        <v>239</v>
      </c>
      <c r="J548">
        <v>916</v>
      </c>
    </row>
    <row r="549" spans="1:10" x14ac:dyDescent="0.25">
      <c r="A549">
        <v>29094</v>
      </c>
      <c r="B549">
        <v>3595.4</v>
      </c>
      <c r="C549">
        <v>0</v>
      </c>
      <c r="D549">
        <v>0</v>
      </c>
      <c r="E549">
        <v>0</v>
      </c>
      <c r="F549">
        <v>0</v>
      </c>
      <c r="G549">
        <v>13.68</v>
      </c>
      <c r="H549">
        <v>1283</v>
      </c>
      <c r="I549">
        <v>239</v>
      </c>
      <c r="J549">
        <v>916</v>
      </c>
    </row>
    <row r="550" spans="1:10" x14ac:dyDescent="0.25">
      <c r="A550">
        <v>29144</v>
      </c>
      <c r="B550">
        <v>3598.85</v>
      </c>
      <c r="C550">
        <v>0</v>
      </c>
      <c r="D550">
        <v>0</v>
      </c>
      <c r="E550">
        <v>1</v>
      </c>
      <c r="F550">
        <v>0</v>
      </c>
      <c r="G550">
        <v>11.83</v>
      </c>
      <c r="H550">
        <v>1283</v>
      </c>
      <c r="I550">
        <v>240</v>
      </c>
      <c r="J550">
        <v>916</v>
      </c>
    </row>
    <row r="551" spans="1:10" x14ac:dyDescent="0.25">
      <c r="A551">
        <v>29194</v>
      </c>
      <c r="B551">
        <v>3567.18</v>
      </c>
      <c r="C551">
        <v>0</v>
      </c>
      <c r="D551">
        <v>0</v>
      </c>
      <c r="E551">
        <v>0</v>
      </c>
      <c r="F551">
        <v>0</v>
      </c>
      <c r="G551">
        <v>10.210000000000001</v>
      </c>
      <c r="H551">
        <v>1283</v>
      </c>
      <c r="I551">
        <v>240</v>
      </c>
      <c r="J551">
        <v>916</v>
      </c>
    </row>
    <row r="552" spans="1:10" x14ac:dyDescent="0.25">
      <c r="A552">
        <v>29244</v>
      </c>
      <c r="B552">
        <v>3589.38</v>
      </c>
      <c r="C552">
        <v>0</v>
      </c>
      <c r="D552">
        <v>0</v>
      </c>
      <c r="E552">
        <v>0</v>
      </c>
      <c r="F552">
        <v>0</v>
      </c>
      <c r="G552">
        <v>25.72</v>
      </c>
      <c r="H552">
        <v>1283</v>
      </c>
      <c r="I552">
        <v>240</v>
      </c>
      <c r="J552">
        <v>916</v>
      </c>
    </row>
    <row r="553" spans="1:10" x14ac:dyDescent="0.25">
      <c r="A553">
        <v>29294</v>
      </c>
      <c r="B553">
        <v>3567.18</v>
      </c>
      <c r="C553">
        <v>0</v>
      </c>
      <c r="D553">
        <v>0</v>
      </c>
      <c r="E553">
        <v>0</v>
      </c>
      <c r="F553">
        <v>0</v>
      </c>
      <c r="G553">
        <v>33.39</v>
      </c>
      <c r="H553">
        <v>1283</v>
      </c>
      <c r="I553">
        <v>240</v>
      </c>
      <c r="J553">
        <v>916</v>
      </c>
    </row>
    <row r="554" spans="1:10" x14ac:dyDescent="0.25">
      <c r="A554">
        <v>29344</v>
      </c>
      <c r="B554">
        <v>3565.49</v>
      </c>
      <c r="C554">
        <v>0</v>
      </c>
      <c r="D554">
        <v>0</v>
      </c>
      <c r="E554">
        <v>0</v>
      </c>
      <c r="F554">
        <v>0</v>
      </c>
      <c r="G554">
        <v>-21.06</v>
      </c>
      <c r="H554">
        <v>1283</v>
      </c>
      <c r="I554">
        <v>241</v>
      </c>
      <c r="J554">
        <v>916</v>
      </c>
    </row>
    <row r="555" spans="1:10" x14ac:dyDescent="0.25">
      <c r="A555">
        <v>29394</v>
      </c>
      <c r="B555">
        <v>3566.33</v>
      </c>
      <c r="C555">
        <v>0</v>
      </c>
      <c r="D555">
        <v>0</v>
      </c>
      <c r="E555">
        <v>0</v>
      </c>
      <c r="F555">
        <v>0</v>
      </c>
      <c r="G555">
        <v>10.199999999999999</v>
      </c>
      <c r="H555">
        <v>1283</v>
      </c>
      <c r="I555">
        <v>242</v>
      </c>
      <c r="J555">
        <v>916</v>
      </c>
    </row>
    <row r="556" spans="1:10" x14ac:dyDescent="0.25">
      <c r="A556">
        <v>29444</v>
      </c>
      <c r="B556">
        <v>3629.32</v>
      </c>
      <c r="C556">
        <v>0</v>
      </c>
      <c r="D556">
        <v>0</v>
      </c>
      <c r="E556">
        <v>0</v>
      </c>
      <c r="F556">
        <v>0</v>
      </c>
      <c r="G556">
        <v>-44.24</v>
      </c>
      <c r="H556">
        <v>1283</v>
      </c>
      <c r="I556">
        <v>242</v>
      </c>
      <c r="J556">
        <v>916</v>
      </c>
    </row>
    <row r="557" spans="1:10" x14ac:dyDescent="0.25">
      <c r="A557">
        <v>29494</v>
      </c>
      <c r="B557">
        <v>3615.33</v>
      </c>
      <c r="C557">
        <v>0</v>
      </c>
      <c r="D557">
        <v>0</v>
      </c>
      <c r="E557">
        <v>-1</v>
      </c>
      <c r="F557">
        <v>0</v>
      </c>
      <c r="G557">
        <v>-31.58</v>
      </c>
      <c r="H557">
        <v>1283</v>
      </c>
      <c r="I557">
        <v>243</v>
      </c>
      <c r="J557">
        <v>916</v>
      </c>
    </row>
    <row r="558" spans="1:10" x14ac:dyDescent="0.25">
      <c r="A558">
        <v>29544</v>
      </c>
      <c r="B558">
        <v>3662.11</v>
      </c>
      <c r="C558">
        <v>0</v>
      </c>
      <c r="D558">
        <v>0</v>
      </c>
      <c r="E558">
        <v>-1</v>
      </c>
      <c r="F558">
        <v>0</v>
      </c>
      <c r="G558">
        <v>-35.42</v>
      </c>
      <c r="H558">
        <v>1283</v>
      </c>
      <c r="I558">
        <v>245</v>
      </c>
      <c r="J558">
        <v>916</v>
      </c>
    </row>
    <row r="559" spans="1:10" x14ac:dyDescent="0.25">
      <c r="A559">
        <v>29594</v>
      </c>
      <c r="B559">
        <v>3628.45</v>
      </c>
      <c r="C559">
        <v>0</v>
      </c>
      <c r="D559">
        <v>0</v>
      </c>
      <c r="E559">
        <v>0</v>
      </c>
      <c r="F559">
        <v>0</v>
      </c>
      <c r="G559">
        <v>33.659999999999997</v>
      </c>
      <c r="H559">
        <v>1283</v>
      </c>
      <c r="I559">
        <v>246</v>
      </c>
      <c r="J559">
        <v>916</v>
      </c>
    </row>
    <row r="560" spans="1:10" x14ac:dyDescent="0.25">
      <c r="A560">
        <v>29644</v>
      </c>
      <c r="B560">
        <v>3649.63</v>
      </c>
      <c r="C560">
        <v>0</v>
      </c>
      <c r="D560">
        <v>0</v>
      </c>
      <c r="E560">
        <v>-1</v>
      </c>
      <c r="F560">
        <v>0</v>
      </c>
      <c r="G560">
        <v>-12.39</v>
      </c>
      <c r="H560">
        <v>1283</v>
      </c>
      <c r="I560">
        <v>248</v>
      </c>
      <c r="J560">
        <v>916</v>
      </c>
    </row>
    <row r="561" spans="1:10" x14ac:dyDescent="0.25">
      <c r="A561">
        <v>29694</v>
      </c>
      <c r="B561">
        <v>3652.3</v>
      </c>
      <c r="C561">
        <v>0</v>
      </c>
      <c r="D561">
        <v>0</v>
      </c>
      <c r="E561">
        <v>-1</v>
      </c>
      <c r="F561">
        <v>0</v>
      </c>
      <c r="G561">
        <v>31.39</v>
      </c>
      <c r="H561">
        <v>1284</v>
      </c>
      <c r="I561">
        <v>250</v>
      </c>
      <c r="J561">
        <v>916</v>
      </c>
    </row>
    <row r="562" spans="1:10" x14ac:dyDescent="0.25">
      <c r="A562">
        <v>29744</v>
      </c>
      <c r="B562">
        <v>3637.25</v>
      </c>
      <c r="C562">
        <v>0</v>
      </c>
      <c r="D562">
        <v>0</v>
      </c>
      <c r="E562">
        <v>0</v>
      </c>
      <c r="F562">
        <v>0</v>
      </c>
      <c r="G562">
        <v>14.17</v>
      </c>
      <c r="H562">
        <v>1285</v>
      </c>
      <c r="I562">
        <v>251</v>
      </c>
      <c r="J562">
        <v>916</v>
      </c>
    </row>
    <row r="563" spans="1:10" x14ac:dyDescent="0.25">
      <c r="A563">
        <v>29794</v>
      </c>
      <c r="B563">
        <v>3582.52</v>
      </c>
      <c r="C563">
        <v>0</v>
      </c>
      <c r="D563">
        <v>0</v>
      </c>
      <c r="E563">
        <v>0</v>
      </c>
      <c r="F563">
        <v>0</v>
      </c>
      <c r="G563">
        <v>14.17</v>
      </c>
      <c r="H563">
        <v>1285</v>
      </c>
      <c r="I563">
        <v>251</v>
      </c>
      <c r="J563">
        <v>916</v>
      </c>
    </row>
    <row r="564" spans="1:10" x14ac:dyDescent="0.25">
      <c r="A564">
        <v>29844</v>
      </c>
      <c r="B564">
        <v>3629.32</v>
      </c>
      <c r="C564">
        <v>0</v>
      </c>
      <c r="D564">
        <v>0</v>
      </c>
      <c r="E564">
        <v>0</v>
      </c>
      <c r="F564">
        <v>0</v>
      </c>
      <c r="G564">
        <v>-33.93</v>
      </c>
      <c r="H564">
        <v>1285</v>
      </c>
      <c r="I564">
        <v>251</v>
      </c>
      <c r="J564">
        <v>916</v>
      </c>
    </row>
    <row r="565" spans="1:10" x14ac:dyDescent="0.25">
      <c r="A565">
        <v>29894</v>
      </c>
      <c r="B565">
        <v>3587.66</v>
      </c>
      <c r="C565">
        <v>0</v>
      </c>
      <c r="D565">
        <v>0</v>
      </c>
      <c r="E565">
        <v>0</v>
      </c>
      <c r="F565">
        <v>0</v>
      </c>
      <c r="G565">
        <v>-33.93</v>
      </c>
      <c r="H565">
        <v>1285</v>
      </c>
      <c r="I565">
        <v>251</v>
      </c>
      <c r="J565">
        <v>916</v>
      </c>
    </row>
    <row r="566" spans="1:10" x14ac:dyDescent="0.25">
      <c r="A566">
        <v>29944</v>
      </c>
      <c r="B566">
        <v>3598.85</v>
      </c>
      <c r="C566">
        <v>0</v>
      </c>
      <c r="D566">
        <v>0</v>
      </c>
      <c r="E566">
        <v>1</v>
      </c>
      <c r="F566">
        <v>0</v>
      </c>
      <c r="G566">
        <v>4.22</v>
      </c>
      <c r="H566">
        <v>1285</v>
      </c>
      <c r="I566">
        <v>252</v>
      </c>
      <c r="J566">
        <v>916</v>
      </c>
    </row>
    <row r="567" spans="1:10" x14ac:dyDescent="0.25">
      <c r="A567">
        <v>29995</v>
      </c>
      <c r="B567">
        <v>3583.37</v>
      </c>
      <c r="C567">
        <v>0</v>
      </c>
      <c r="D567">
        <v>0</v>
      </c>
      <c r="E567">
        <v>0</v>
      </c>
      <c r="F567">
        <v>0</v>
      </c>
      <c r="G567">
        <v>33.36</v>
      </c>
      <c r="H567">
        <v>1285</v>
      </c>
      <c r="I567">
        <v>252</v>
      </c>
      <c r="J567">
        <v>916</v>
      </c>
    </row>
    <row r="568" spans="1:10" x14ac:dyDescent="0.25">
      <c r="A568">
        <v>30045</v>
      </c>
      <c r="B568">
        <v>3576.54</v>
      </c>
      <c r="C568">
        <v>0</v>
      </c>
      <c r="D568">
        <v>0</v>
      </c>
      <c r="E568">
        <v>0</v>
      </c>
      <c r="F568">
        <v>0</v>
      </c>
      <c r="G568">
        <v>-21.19</v>
      </c>
      <c r="H568">
        <v>1285</v>
      </c>
      <c r="I568">
        <v>253</v>
      </c>
      <c r="J568">
        <v>916</v>
      </c>
    </row>
    <row r="569" spans="1:10" x14ac:dyDescent="0.25">
      <c r="A569">
        <v>30095</v>
      </c>
      <c r="B569">
        <v>3568.03</v>
      </c>
      <c r="C569">
        <v>0</v>
      </c>
      <c r="D569">
        <v>0</v>
      </c>
      <c r="E569">
        <v>0</v>
      </c>
      <c r="F569">
        <v>0</v>
      </c>
      <c r="G569">
        <v>32.549999999999997</v>
      </c>
      <c r="H569">
        <v>1285</v>
      </c>
      <c r="I569">
        <v>253</v>
      </c>
      <c r="J569">
        <v>916</v>
      </c>
    </row>
    <row r="570" spans="1:10" x14ac:dyDescent="0.25">
      <c r="A570">
        <v>30145</v>
      </c>
      <c r="B570">
        <v>3599.71</v>
      </c>
      <c r="C570">
        <v>0</v>
      </c>
      <c r="D570">
        <v>0</v>
      </c>
      <c r="E570">
        <v>0</v>
      </c>
      <c r="F570">
        <v>0</v>
      </c>
      <c r="G570">
        <v>15.39</v>
      </c>
      <c r="H570">
        <v>1285</v>
      </c>
      <c r="I570">
        <v>253</v>
      </c>
      <c r="J570">
        <v>916</v>
      </c>
    </row>
    <row r="571" spans="1:10" x14ac:dyDescent="0.25">
      <c r="A571">
        <v>30195</v>
      </c>
      <c r="B571">
        <v>3581.66</v>
      </c>
      <c r="C571">
        <v>0</v>
      </c>
      <c r="D571">
        <v>0</v>
      </c>
      <c r="E571">
        <v>0</v>
      </c>
      <c r="F571">
        <v>0</v>
      </c>
      <c r="G571">
        <v>-48.33</v>
      </c>
      <c r="H571">
        <v>1285</v>
      </c>
      <c r="I571">
        <v>253</v>
      </c>
      <c r="J571">
        <v>916</v>
      </c>
    </row>
    <row r="572" spans="1:10" x14ac:dyDescent="0.25">
      <c r="A572">
        <v>30245</v>
      </c>
      <c r="B572">
        <v>3599.71</v>
      </c>
      <c r="C572">
        <v>0</v>
      </c>
      <c r="D572">
        <v>0</v>
      </c>
      <c r="E572">
        <v>0</v>
      </c>
      <c r="F572">
        <v>0</v>
      </c>
      <c r="G572">
        <v>30.98</v>
      </c>
      <c r="H572">
        <v>1285</v>
      </c>
      <c r="I572">
        <v>253</v>
      </c>
      <c r="J572">
        <v>916</v>
      </c>
    </row>
    <row r="573" spans="1:10" x14ac:dyDescent="0.25">
      <c r="A573">
        <v>30295</v>
      </c>
      <c r="B573">
        <v>3564.64</v>
      </c>
      <c r="C573">
        <v>0</v>
      </c>
      <c r="D573">
        <v>0</v>
      </c>
      <c r="E573">
        <v>0</v>
      </c>
      <c r="F573">
        <v>0</v>
      </c>
      <c r="G573">
        <v>24.74</v>
      </c>
      <c r="H573">
        <v>1285</v>
      </c>
      <c r="I573">
        <v>253</v>
      </c>
      <c r="J573">
        <v>916</v>
      </c>
    </row>
    <row r="574" spans="1:10" x14ac:dyDescent="0.25">
      <c r="A574">
        <v>30345</v>
      </c>
      <c r="B574">
        <v>3589.38</v>
      </c>
      <c r="C574">
        <v>0</v>
      </c>
      <c r="D574">
        <v>0</v>
      </c>
      <c r="E574">
        <v>0</v>
      </c>
      <c r="F574">
        <v>0</v>
      </c>
      <c r="G574">
        <v>24.72</v>
      </c>
      <c r="H574">
        <v>1285</v>
      </c>
      <c r="I574">
        <v>253</v>
      </c>
      <c r="J574">
        <v>916</v>
      </c>
    </row>
    <row r="575" spans="1:10" x14ac:dyDescent="0.25">
      <c r="A575">
        <v>30395</v>
      </c>
      <c r="B575">
        <v>3593.67</v>
      </c>
      <c r="C575">
        <v>0</v>
      </c>
      <c r="D575">
        <v>0</v>
      </c>
      <c r="E575">
        <v>0</v>
      </c>
      <c r="F575">
        <v>0</v>
      </c>
      <c r="G575">
        <v>16.25</v>
      </c>
      <c r="H575">
        <v>1285</v>
      </c>
      <c r="I575">
        <v>253</v>
      </c>
      <c r="J575">
        <v>916</v>
      </c>
    </row>
    <row r="576" spans="1:10" x14ac:dyDescent="0.25">
      <c r="A576">
        <v>30445</v>
      </c>
      <c r="B576">
        <v>3624.06</v>
      </c>
      <c r="C576">
        <v>0</v>
      </c>
      <c r="D576">
        <v>0</v>
      </c>
      <c r="E576">
        <v>0</v>
      </c>
      <c r="F576">
        <v>0</v>
      </c>
      <c r="G576">
        <v>-19.16</v>
      </c>
      <c r="H576">
        <v>1285</v>
      </c>
      <c r="I576">
        <v>253</v>
      </c>
      <c r="J576">
        <v>916</v>
      </c>
    </row>
    <row r="577" spans="1:10" x14ac:dyDescent="0.25">
      <c r="A577">
        <v>30495</v>
      </c>
      <c r="B577">
        <v>3604.9</v>
      </c>
      <c r="C577">
        <v>0</v>
      </c>
      <c r="D577">
        <v>0</v>
      </c>
      <c r="E577">
        <v>0</v>
      </c>
      <c r="F577">
        <v>0</v>
      </c>
      <c r="G577">
        <v>-20.010000000000002</v>
      </c>
      <c r="H577">
        <v>1285</v>
      </c>
      <c r="I577">
        <v>253</v>
      </c>
      <c r="J577">
        <v>916</v>
      </c>
    </row>
    <row r="578" spans="1:10" x14ac:dyDescent="0.25">
      <c r="A578">
        <v>30545</v>
      </c>
      <c r="B578">
        <v>3596.26</v>
      </c>
      <c r="C578">
        <v>0</v>
      </c>
      <c r="D578">
        <v>0</v>
      </c>
      <c r="E578">
        <v>0</v>
      </c>
      <c r="F578">
        <v>0</v>
      </c>
      <c r="G578">
        <v>-20.04</v>
      </c>
      <c r="H578">
        <v>1285</v>
      </c>
      <c r="I578">
        <v>253</v>
      </c>
      <c r="J578">
        <v>916</v>
      </c>
    </row>
    <row r="579" spans="1:10" x14ac:dyDescent="0.25">
      <c r="A579">
        <v>30595</v>
      </c>
      <c r="B579">
        <v>3586.8</v>
      </c>
      <c r="C579">
        <v>0</v>
      </c>
      <c r="D579">
        <v>0</v>
      </c>
      <c r="E579">
        <v>0</v>
      </c>
      <c r="F579">
        <v>0</v>
      </c>
      <c r="G579">
        <v>24.83</v>
      </c>
      <c r="H579">
        <v>1285</v>
      </c>
      <c r="I579">
        <v>253</v>
      </c>
      <c r="J579">
        <v>916</v>
      </c>
    </row>
    <row r="580" spans="1:10" x14ac:dyDescent="0.25">
      <c r="A580">
        <v>30645</v>
      </c>
      <c r="B580">
        <v>3610.11</v>
      </c>
      <c r="C580">
        <v>0</v>
      </c>
      <c r="D580">
        <v>0</v>
      </c>
      <c r="E580">
        <v>0</v>
      </c>
      <c r="F580">
        <v>0</v>
      </c>
      <c r="G580">
        <v>-45.16</v>
      </c>
      <c r="H580">
        <v>1285</v>
      </c>
      <c r="I580">
        <v>253</v>
      </c>
      <c r="J580">
        <v>916</v>
      </c>
    </row>
    <row r="581" spans="1:10" x14ac:dyDescent="0.25">
      <c r="A581">
        <v>30695</v>
      </c>
      <c r="B581">
        <v>3595.4</v>
      </c>
      <c r="C581">
        <v>0</v>
      </c>
      <c r="D581">
        <v>0</v>
      </c>
      <c r="E581">
        <v>0</v>
      </c>
      <c r="F581">
        <v>0</v>
      </c>
      <c r="G581">
        <v>-45.16</v>
      </c>
      <c r="H581">
        <v>1285</v>
      </c>
      <c r="I581">
        <v>253</v>
      </c>
      <c r="J581">
        <v>916</v>
      </c>
    </row>
    <row r="582" spans="1:10" x14ac:dyDescent="0.25">
      <c r="A582">
        <v>30745</v>
      </c>
      <c r="B582">
        <v>3618.82</v>
      </c>
      <c r="C582">
        <v>0</v>
      </c>
      <c r="D582">
        <v>0</v>
      </c>
      <c r="E582">
        <v>0</v>
      </c>
      <c r="F582">
        <v>0</v>
      </c>
      <c r="G582">
        <v>-45.16</v>
      </c>
      <c r="H582">
        <v>1285</v>
      </c>
      <c r="I582">
        <v>253</v>
      </c>
      <c r="J582">
        <v>916</v>
      </c>
    </row>
    <row r="583" spans="1:10" x14ac:dyDescent="0.25">
      <c r="A583">
        <v>30795</v>
      </c>
      <c r="B583">
        <v>3560.41</v>
      </c>
      <c r="C583">
        <v>0</v>
      </c>
      <c r="D583">
        <v>0</v>
      </c>
      <c r="E583">
        <v>0</v>
      </c>
      <c r="F583">
        <v>0</v>
      </c>
      <c r="G583">
        <v>60.16</v>
      </c>
      <c r="H583">
        <v>1285</v>
      </c>
      <c r="I583">
        <v>253</v>
      </c>
      <c r="J583">
        <v>916</v>
      </c>
    </row>
    <row r="584" spans="1:10" x14ac:dyDescent="0.25">
      <c r="A584">
        <v>30845</v>
      </c>
      <c r="B584">
        <v>3619.69</v>
      </c>
      <c r="C584">
        <v>0</v>
      </c>
      <c r="D584">
        <v>0</v>
      </c>
      <c r="E584">
        <v>-1</v>
      </c>
      <c r="F584">
        <v>0</v>
      </c>
      <c r="G584">
        <v>-96.34</v>
      </c>
      <c r="H584">
        <v>1285</v>
      </c>
      <c r="I584">
        <v>254</v>
      </c>
      <c r="J584">
        <v>916</v>
      </c>
    </row>
    <row r="585" spans="1:10" x14ac:dyDescent="0.25">
      <c r="A585">
        <v>30895</v>
      </c>
      <c r="B585">
        <v>3585.09</v>
      </c>
      <c r="C585">
        <v>0</v>
      </c>
      <c r="D585">
        <v>0</v>
      </c>
      <c r="E585">
        <v>-1</v>
      </c>
      <c r="F585">
        <v>0</v>
      </c>
      <c r="G585">
        <v>-96.34</v>
      </c>
      <c r="H585">
        <v>1285</v>
      </c>
      <c r="I585">
        <v>254</v>
      </c>
      <c r="J585">
        <v>916</v>
      </c>
    </row>
    <row r="586" spans="1:10" x14ac:dyDescent="0.25">
      <c r="A586">
        <v>30945</v>
      </c>
      <c r="B586">
        <v>3599.71</v>
      </c>
      <c r="C586">
        <v>0</v>
      </c>
      <c r="D586">
        <v>0</v>
      </c>
      <c r="E586">
        <v>0</v>
      </c>
      <c r="F586">
        <v>0</v>
      </c>
      <c r="G586">
        <v>23.13</v>
      </c>
      <c r="H586">
        <v>1285</v>
      </c>
      <c r="I586">
        <v>254</v>
      </c>
      <c r="J586">
        <v>916</v>
      </c>
    </row>
    <row r="587" spans="1:10" x14ac:dyDescent="0.25">
      <c r="A587">
        <v>30995</v>
      </c>
      <c r="B587">
        <v>3521.95</v>
      </c>
      <c r="C587">
        <v>0</v>
      </c>
      <c r="D587">
        <v>1</v>
      </c>
      <c r="E587">
        <v>0</v>
      </c>
      <c r="F587">
        <v>0</v>
      </c>
      <c r="G587">
        <v>32.549999999999997</v>
      </c>
      <c r="H587">
        <v>1286</v>
      </c>
      <c r="I587">
        <v>255</v>
      </c>
      <c r="J587">
        <v>916</v>
      </c>
    </row>
    <row r="588" spans="1:10" x14ac:dyDescent="0.25">
      <c r="A588">
        <v>31045</v>
      </c>
      <c r="B588">
        <v>3586.8</v>
      </c>
      <c r="C588">
        <v>0</v>
      </c>
      <c r="D588">
        <v>0</v>
      </c>
      <c r="E588">
        <v>1</v>
      </c>
      <c r="F588">
        <v>0</v>
      </c>
      <c r="G588">
        <v>31.93</v>
      </c>
      <c r="H588">
        <v>1286</v>
      </c>
      <c r="I588">
        <v>256</v>
      </c>
      <c r="J588">
        <v>916</v>
      </c>
    </row>
    <row r="589" spans="1:10" x14ac:dyDescent="0.25">
      <c r="A589">
        <v>31095</v>
      </c>
      <c r="B589">
        <v>3582.52</v>
      </c>
      <c r="C589">
        <v>0</v>
      </c>
      <c r="D589">
        <v>0</v>
      </c>
      <c r="E589">
        <v>0</v>
      </c>
      <c r="F589">
        <v>0</v>
      </c>
      <c r="G589">
        <v>19.62</v>
      </c>
      <c r="H589">
        <v>1286</v>
      </c>
      <c r="I589">
        <v>256</v>
      </c>
      <c r="J589">
        <v>916</v>
      </c>
    </row>
    <row r="590" spans="1:10" x14ac:dyDescent="0.25">
      <c r="A590">
        <v>31145</v>
      </c>
      <c r="B590">
        <v>3632.84</v>
      </c>
      <c r="C590">
        <v>0</v>
      </c>
      <c r="D590">
        <v>0</v>
      </c>
      <c r="E590">
        <v>0</v>
      </c>
      <c r="F590">
        <v>0</v>
      </c>
      <c r="G590">
        <v>-29.67</v>
      </c>
      <c r="H590">
        <v>1286</v>
      </c>
      <c r="I590">
        <v>256</v>
      </c>
      <c r="J590">
        <v>916</v>
      </c>
    </row>
    <row r="591" spans="1:10" x14ac:dyDescent="0.25">
      <c r="A591">
        <v>31195</v>
      </c>
      <c r="B591">
        <v>3615.33</v>
      </c>
      <c r="C591">
        <v>0</v>
      </c>
      <c r="D591">
        <v>0</v>
      </c>
      <c r="E591">
        <v>0</v>
      </c>
      <c r="F591">
        <v>0</v>
      </c>
      <c r="G591">
        <v>-29.67</v>
      </c>
      <c r="H591">
        <v>1286</v>
      </c>
      <c r="I591">
        <v>256</v>
      </c>
      <c r="J591">
        <v>916</v>
      </c>
    </row>
    <row r="592" spans="1:10" x14ac:dyDescent="0.25">
      <c r="A592">
        <v>31245</v>
      </c>
      <c r="B592">
        <v>3633.72</v>
      </c>
      <c r="C592">
        <v>0</v>
      </c>
      <c r="D592">
        <v>0</v>
      </c>
      <c r="E592">
        <v>0</v>
      </c>
      <c r="F592">
        <v>0</v>
      </c>
      <c r="G592">
        <v>-17.52</v>
      </c>
      <c r="H592">
        <v>1298</v>
      </c>
      <c r="I592">
        <v>256</v>
      </c>
      <c r="J592">
        <v>922</v>
      </c>
    </row>
    <row r="593" spans="1:10" x14ac:dyDescent="0.25">
      <c r="A593">
        <v>31295</v>
      </c>
      <c r="B593">
        <v>3627.57</v>
      </c>
      <c r="C593">
        <v>0</v>
      </c>
      <c r="D593">
        <v>0</v>
      </c>
      <c r="E593">
        <v>0</v>
      </c>
      <c r="F593">
        <v>0</v>
      </c>
      <c r="G593">
        <v>10.56</v>
      </c>
      <c r="H593">
        <v>1298</v>
      </c>
      <c r="I593">
        <v>256</v>
      </c>
      <c r="J593">
        <v>922</v>
      </c>
    </row>
    <row r="594" spans="1:10" x14ac:dyDescent="0.25">
      <c r="A594">
        <v>31345</v>
      </c>
      <c r="B594">
        <v>3643.43</v>
      </c>
      <c r="C594">
        <v>0</v>
      </c>
      <c r="D594">
        <v>0</v>
      </c>
      <c r="E594">
        <v>-1</v>
      </c>
      <c r="F594">
        <v>0</v>
      </c>
      <c r="G594">
        <v>-28.1</v>
      </c>
      <c r="H594">
        <v>1298</v>
      </c>
      <c r="I594">
        <v>257</v>
      </c>
      <c r="J594">
        <v>922</v>
      </c>
    </row>
    <row r="595" spans="1:10" x14ac:dyDescent="0.25">
      <c r="A595">
        <v>31395</v>
      </c>
      <c r="B595">
        <v>3614.46</v>
      </c>
      <c r="C595">
        <v>0</v>
      </c>
      <c r="D595">
        <v>0</v>
      </c>
      <c r="E595">
        <v>-1</v>
      </c>
      <c r="F595">
        <v>0</v>
      </c>
      <c r="G595">
        <v>-45.69</v>
      </c>
      <c r="H595">
        <v>1298</v>
      </c>
      <c r="I595">
        <v>258</v>
      </c>
      <c r="J595">
        <v>922</v>
      </c>
    </row>
    <row r="596" spans="1:10" x14ac:dyDescent="0.25">
      <c r="A596">
        <v>31446</v>
      </c>
      <c r="B596">
        <v>3619.69</v>
      </c>
      <c r="C596">
        <v>0</v>
      </c>
      <c r="D596">
        <v>0</v>
      </c>
      <c r="E596">
        <v>-1</v>
      </c>
      <c r="F596">
        <v>0</v>
      </c>
      <c r="G596">
        <v>-45.69</v>
      </c>
      <c r="H596">
        <v>1298</v>
      </c>
      <c r="I596">
        <v>258</v>
      </c>
      <c r="J596">
        <v>922</v>
      </c>
    </row>
    <row r="597" spans="1:10" x14ac:dyDescent="0.25">
      <c r="A597">
        <v>31496</v>
      </c>
      <c r="B597">
        <v>3604.9</v>
      </c>
      <c r="C597">
        <v>0</v>
      </c>
      <c r="D597">
        <v>0</v>
      </c>
      <c r="E597">
        <v>0</v>
      </c>
      <c r="F597">
        <v>0</v>
      </c>
      <c r="G597">
        <v>-39.11</v>
      </c>
      <c r="H597">
        <v>1298</v>
      </c>
      <c r="I597">
        <v>258</v>
      </c>
      <c r="J597">
        <v>922</v>
      </c>
    </row>
    <row r="598" spans="1:10" x14ac:dyDescent="0.25">
      <c r="A598">
        <v>31546</v>
      </c>
      <c r="B598">
        <v>3587.66</v>
      </c>
      <c r="C598">
        <v>0</v>
      </c>
      <c r="D598">
        <v>0</v>
      </c>
      <c r="E598">
        <v>1</v>
      </c>
      <c r="F598">
        <v>0</v>
      </c>
      <c r="G598">
        <v>21.19</v>
      </c>
      <c r="H598">
        <v>1298</v>
      </c>
      <c r="I598">
        <v>259</v>
      </c>
      <c r="J598">
        <v>922</v>
      </c>
    </row>
    <row r="599" spans="1:10" x14ac:dyDescent="0.25">
      <c r="A599">
        <v>31597</v>
      </c>
      <c r="B599">
        <v>3459.41</v>
      </c>
      <c r="C599">
        <v>0</v>
      </c>
      <c r="D599">
        <v>1</v>
      </c>
      <c r="E599">
        <v>0</v>
      </c>
      <c r="F599">
        <v>0</v>
      </c>
      <c r="G599">
        <v>141.16999999999999</v>
      </c>
      <c r="H599">
        <v>1299</v>
      </c>
      <c r="I599">
        <v>259</v>
      </c>
      <c r="J599">
        <v>922</v>
      </c>
    </row>
    <row r="600" spans="1:10" x14ac:dyDescent="0.25">
      <c r="A600">
        <v>31647</v>
      </c>
      <c r="B600">
        <v>3565.49</v>
      </c>
      <c r="C600">
        <v>0</v>
      </c>
      <c r="D600">
        <v>0</v>
      </c>
      <c r="E600">
        <v>0</v>
      </c>
      <c r="F600">
        <v>0</v>
      </c>
      <c r="G600">
        <v>-19.39</v>
      </c>
      <c r="H600">
        <v>1300</v>
      </c>
      <c r="I600">
        <v>260</v>
      </c>
      <c r="J600">
        <v>930</v>
      </c>
    </row>
    <row r="601" spans="1:10" x14ac:dyDescent="0.25">
      <c r="A601">
        <v>31697</v>
      </c>
      <c r="B601">
        <v>3572.28</v>
      </c>
      <c r="C601">
        <v>0</v>
      </c>
      <c r="D601">
        <v>0</v>
      </c>
      <c r="E601">
        <v>0</v>
      </c>
      <c r="F601">
        <v>0</v>
      </c>
      <c r="G601">
        <v>17.100000000000001</v>
      </c>
      <c r="H601">
        <v>1300</v>
      </c>
      <c r="I601">
        <v>260</v>
      </c>
      <c r="J601">
        <v>930</v>
      </c>
    </row>
    <row r="602" spans="1:10" x14ac:dyDescent="0.25">
      <c r="A602">
        <v>31747</v>
      </c>
      <c r="B602">
        <v>3610.98</v>
      </c>
      <c r="C602">
        <v>0</v>
      </c>
      <c r="D602">
        <v>0</v>
      </c>
      <c r="E602">
        <v>0</v>
      </c>
      <c r="F602">
        <v>0</v>
      </c>
      <c r="G602">
        <v>17.100000000000001</v>
      </c>
      <c r="H602">
        <v>1300</v>
      </c>
      <c r="I602">
        <v>260</v>
      </c>
      <c r="J602">
        <v>930</v>
      </c>
    </row>
    <row r="603" spans="1:10" x14ac:dyDescent="0.25">
      <c r="A603">
        <v>31797</v>
      </c>
      <c r="B603">
        <v>3568.03</v>
      </c>
      <c r="C603">
        <v>0</v>
      </c>
      <c r="D603">
        <v>0</v>
      </c>
      <c r="E603">
        <v>0</v>
      </c>
      <c r="F603">
        <v>0</v>
      </c>
      <c r="G603">
        <v>11.92</v>
      </c>
      <c r="H603">
        <v>1300</v>
      </c>
      <c r="I603">
        <v>260</v>
      </c>
      <c r="J603">
        <v>930</v>
      </c>
    </row>
    <row r="604" spans="1:10" x14ac:dyDescent="0.25">
      <c r="A604">
        <v>31847</v>
      </c>
      <c r="B604">
        <v>3538.57</v>
      </c>
      <c r="C604">
        <v>0</v>
      </c>
      <c r="D604">
        <v>0</v>
      </c>
      <c r="E604">
        <v>1</v>
      </c>
      <c r="F604">
        <v>0</v>
      </c>
      <c r="G604">
        <v>422.35</v>
      </c>
      <c r="H604">
        <v>1308</v>
      </c>
      <c r="I604">
        <v>261</v>
      </c>
      <c r="J604">
        <v>935</v>
      </c>
    </row>
    <row r="605" spans="1:10" x14ac:dyDescent="0.25">
      <c r="A605">
        <v>31897</v>
      </c>
      <c r="B605">
        <v>3501.4</v>
      </c>
      <c r="C605">
        <v>0</v>
      </c>
      <c r="D605">
        <v>1</v>
      </c>
      <c r="E605">
        <v>0</v>
      </c>
      <c r="F605">
        <v>0</v>
      </c>
      <c r="G605">
        <v>301.83999999999997</v>
      </c>
      <c r="H605">
        <v>1314</v>
      </c>
      <c r="I605">
        <v>261</v>
      </c>
      <c r="J605">
        <v>960</v>
      </c>
    </row>
    <row r="606" spans="1:10" x14ac:dyDescent="0.25">
      <c r="A606">
        <v>31947</v>
      </c>
      <c r="B606">
        <v>3579.95</v>
      </c>
      <c r="C606">
        <v>0</v>
      </c>
      <c r="D606">
        <v>0</v>
      </c>
      <c r="E606">
        <v>0</v>
      </c>
      <c r="F606">
        <v>0</v>
      </c>
      <c r="G606">
        <v>151.38999999999999</v>
      </c>
      <c r="H606">
        <v>1316</v>
      </c>
      <c r="I606">
        <v>261</v>
      </c>
      <c r="J606">
        <v>968</v>
      </c>
    </row>
    <row r="607" spans="1:10" x14ac:dyDescent="0.25">
      <c r="A607">
        <v>31997</v>
      </c>
      <c r="B607">
        <v>3635.48</v>
      </c>
      <c r="C607">
        <v>0</v>
      </c>
      <c r="D607">
        <v>0</v>
      </c>
      <c r="E607">
        <v>0</v>
      </c>
      <c r="F607">
        <v>0</v>
      </c>
      <c r="G607">
        <v>107.97</v>
      </c>
      <c r="H607">
        <v>1318</v>
      </c>
      <c r="I607">
        <v>261</v>
      </c>
      <c r="J607">
        <v>977</v>
      </c>
    </row>
    <row r="608" spans="1:10" x14ac:dyDescent="0.25">
      <c r="A608">
        <v>32047</v>
      </c>
      <c r="B608">
        <v>3502.22</v>
      </c>
      <c r="C608">
        <v>0</v>
      </c>
      <c r="D608">
        <v>1</v>
      </c>
      <c r="E608">
        <v>0</v>
      </c>
      <c r="F608">
        <v>0</v>
      </c>
      <c r="G608">
        <v>354.81</v>
      </c>
      <c r="H608">
        <v>1324</v>
      </c>
      <c r="I608">
        <v>261</v>
      </c>
      <c r="J608">
        <v>995</v>
      </c>
    </row>
    <row r="609" spans="1:10" x14ac:dyDescent="0.25">
      <c r="A609">
        <v>32097</v>
      </c>
      <c r="B609">
        <v>3616.2</v>
      </c>
      <c r="C609">
        <v>0</v>
      </c>
      <c r="D609">
        <v>-1</v>
      </c>
      <c r="E609">
        <v>0</v>
      </c>
      <c r="F609">
        <v>0</v>
      </c>
      <c r="G609">
        <v>-55.28</v>
      </c>
      <c r="H609">
        <v>1326</v>
      </c>
      <c r="I609">
        <v>261</v>
      </c>
      <c r="J609">
        <v>1001</v>
      </c>
    </row>
    <row r="610" spans="1:10" x14ac:dyDescent="0.25">
      <c r="A610">
        <v>32147</v>
      </c>
      <c r="B610">
        <v>3625.82</v>
      </c>
      <c r="C610">
        <v>0</v>
      </c>
      <c r="D610">
        <v>0</v>
      </c>
      <c r="E610">
        <v>0</v>
      </c>
      <c r="F610">
        <v>0</v>
      </c>
      <c r="G610">
        <v>172.61</v>
      </c>
      <c r="H610">
        <v>1330</v>
      </c>
      <c r="I610">
        <v>261</v>
      </c>
      <c r="J610">
        <v>1015</v>
      </c>
    </row>
    <row r="611" spans="1:10" x14ac:dyDescent="0.25">
      <c r="A611">
        <v>32197</v>
      </c>
      <c r="B611">
        <v>3663.9</v>
      </c>
      <c r="C611">
        <v>0</v>
      </c>
      <c r="D611">
        <v>0</v>
      </c>
      <c r="E611">
        <v>-1</v>
      </c>
      <c r="F611">
        <v>0</v>
      </c>
      <c r="G611">
        <v>282.43</v>
      </c>
      <c r="H611">
        <v>1336</v>
      </c>
      <c r="I611">
        <v>262</v>
      </c>
      <c r="J611">
        <v>1018</v>
      </c>
    </row>
    <row r="612" spans="1:10" x14ac:dyDescent="0.25">
      <c r="A612">
        <v>32247</v>
      </c>
      <c r="B612">
        <v>3663</v>
      </c>
      <c r="C612">
        <v>0</v>
      </c>
      <c r="D612">
        <v>0</v>
      </c>
      <c r="E612">
        <v>-1</v>
      </c>
      <c r="F612">
        <v>0</v>
      </c>
      <c r="G612">
        <v>-45.93</v>
      </c>
      <c r="H612">
        <v>1347</v>
      </c>
      <c r="I612">
        <v>263</v>
      </c>
      <c r="J612">
        <v>1025</v>
      </c>
    </row>
    <row r="613" spans="1:10" x14ac:dyDescent="0.25">
      <c r="A613">
        <v>32297</v>
      </c>
      <c r="B613">
        <v>3664.79</v>
      </c>
      <c r="C613">
        <v>0</v>
      </c>
      <c r="D613">
        <v>0</v>
      </c>
      <c r="E613">
        <v>-1</v>
      </c>
      <c r="F613">
        <v>0</v>
      </c>
      <c r="G613">
        <v>8.08</v>
      </c>
      <c r="H613">
        <v>1347</v>
      </c>
      <c r="I613">
        <v>265</v>
      </c>
      <c r="J613">
        <v>1025</v>
      </c>
    </row>
    <row r="614" spans="1:10" x14ac:dyDescent="0.25">
      <c r="A614">
        <v>32347</v>
      </c>
      <c r="B614">
        <v>3683.69</v>
      </c>
      <c r="C614">
        <v>0</v>
      </c>
      <c r="D614">
        <v>-1</v>
      </c>
      <c r="E614">
        <v>0</v>
      </c>
      <c r="F614">
        <v>0</v>
      </c>
      <c r="G614">
        <v>-19.8</v>
      </c>
      <c r="H614">
        <v>1349</v>
      </c>
      <c r="I614">
        <v>266</v>
      </c>
      <c r="J614">
        <v>1025</v>
      </c>
    </row>
    <row r="615" spans="1:10" x14ac:dyDescent="0.25">
      <c r="A615">
        <v>32397</v>
      </c>
      <c r="B615">
        <v>3663.9</v>
      </c>
      <c r="C615">
        <v>0</v>
      </c>
      <c r="D615">
        <v>0</v>
      </c>
      <c r="E615">
        <v>-1</v>
      </c>
      <c r="F615">
        <v>0</v>
      </c>
      <c r="G615">
        <v>19.8</v>
      </c>
      <c r="H615">
        <v>1350</v>
      </c>
      <c r="I615">
        <v>268</v>
      </c>
      <c r="J615">
        <v>1025</v>
      </c>
    </row>
    <row r="616" spans="1:10" x14ac:dyDescent="0.25">
      <c r="A616">
        <v>32447</v>
      </c>
      <c r="B616">
        <v>3661.22</v>
      </c>
      <c r="C616">
        <v>0</v>
      </c>
      <c r="D616">
        <v>0</v>
      </c>
      <c r="E616">
        <v>-1</v>
      </c>
      <c r="F616">
        <v>0</v>
      </c>
      <c r="G616">
        <v>-8.91</v>
      </c>
      <c r="H616">
        <v>1351</v>
      </c>
      <c r="I616">
        <v>270</v>
      </c>
      <c r="J616">
        <v>1025</v>
      </c>
    </row>
    <row r="617" spans="1:10" x14ac:dyDescent="0.25">
      <c r="A617">
        <v>32497</v>
      </c>
      <c r="B617">
        <v>3638.13</v>
      </c>
      <c r="C617">
        <v>0</v>
      </c>
      <c r="D617">
        <v>0</v>
      </c>
      <c r="E617">
        <v>0</v>
      </c>
      <c r="F617">
        <v>0</v>
      </c>
      <c r="G617">
        <v>23.98</v>
      </c>
      <c r="H617">
        <v>1351</v>
      </c>
      <c r="I617">
        <v>271</v>
      </c>
      <c r="J617">
        <v>1025</v>
      </c>
    </row>
    <row r="618" spans="1:10" x14ac:dyDescent="0.25">
      <c r="A618">
        <v>32547</v>
      </c>
      <c r="B618">
        <v>3672.87</v>
      </c>
      <c r="C618">
        <v>0</v>
      </c>
      <c r="D618">
        <v>0</v>
      </c>
      <c r="E618">
        <v>0</v>
      </c>
      <c r="F618">
        <v>0</v>
      </c>
      <c r="G618">
        <v>-24.12</v>
      </c>
      <c r="H618">
        <v>1351</v>
      </c>
      <c r="I618">
        <v>273</v>
      </c>
      <c r="J618">
        <v>1025</v>
      </c>
    </row>
    <row r="619" spans="1:10" x14ac:dyDescent="0.25">
      <c r="A619">
        <v>32598</v>
      </c>
      <c r="B619">
        <v>3625.82</v>
      </c>
      <c r="C619">
        <v>0</v>
      </c>
      <c r="D619">
        <v>0</v>
      </c>
      <c r="E619">
        <v>0</v>
      </c>
      <c r="F619">
        <v>0</v>
      </c>
      <c r="G619">
        <v>22.93</v>
      </c>
      <c r="H619">
        <v>1351</v>
      </c>
      <c r="I619">
        <v>275</v>
      </c>
      <c r="J619">
        <v>1025</v>
      </c>
    </row>
    <row r="620" spans="1:10" x14ac:dyDescent="0.25">
      <c r="A620">
        <v>32648</v>
      </c>
      <c r="B620">
        <v>3663</v>
      </c>
      <c r="C620">
        <v>0</v>
      </c>
      <c r="D620">
        <v>0</v>
      </c>
      <c r="E620">
        <v>-1</v>
      </c>
      <c r="F620">
        <v>0</v>
      </c>
      <c r="G620">
        <v>-47.68</v>
      </c>
      <c r="H620">
        <v>1351</v>
      </c>
      <c r="I620">
        <v>276</v>
      </c>
      <c r="J620">
        <v>1025</v>
      </c>
    </row>
    <row r="621" spans="1:10" x14ac:dyDescent="0.25">
      <c r="A621">
        <v>32698</v>
      </c>
      <c r="B621">
        <v>3638.13</v>
      </c>
      <c r="C621">
        <v>0</v>
      </c>
      <c r="D621">
        <v>0</v>
      </c>
      <c r="E621">
        <v>0</v>
      </c>
      <c r="F621">
        <v>0</v>
      </c>
      <c r="G621">
        <v>12.4</v>
      </c>
      <c r="H621">
        <v>1351</v>
      </c>
      <c r="I621">
        <v>277</v>
      </c>
      <c r="J621">
        <v>1025</v>
      </c>
    </row>
    <row r="622" spans="1:10" x14ac:dyDescent="0.25">
      <c r="A622">
        <v>32748</v>
      </c>
      <c r="B622">
        <v>3604.9</v>
      </c>
      <c r="C622">
        <v>0</v>
      </c>
      <c r="D622">
        <v>0</v>
      </c>
      <c r="E622">
        <v>0</v>
      </c>
      <c r="F622">
        <v>0</v>
      </c>
      <c r="G622">
        <v>33.630000000000003</v>
      </c>
      <c r="H622">
        <v>1351</v>
      </c>
      <c r="I622">
        <v>278</v>
      </c>
      <c r="J622">
        <v>1025</v>
      </c>
    </row>
    <row r="623" spans="1:10" x14ac:dyDescent="0.25">
      <c r="A623">
        <v>32798</v>
      </c>
      <c r="B623">
        <v>3544.42</v>
      </c>
      <c r="C623">
        <v>0</v>
      </c>
      <c r="D623">
        <v>0</v>
      </c>
      <c r="E623">
        <v>1</v>
      </c>
      <c r="F623">
        <v>0</v>
      </c>
      <c r="G623">
        <v>28.71</v>
      </c>
      <c r="H623">
        <v>1351</v>
      </c>
      <c r="I623">
        <v>279</v>
      </c>
      <c r="J623">
        <v>1025</v>
      </c>
    </row>
    <row r="624" spans="1:10" x14ac:dyDescent="0.25">
      <c r="A624">
        <v>32848</v>
      </c>
      <c r="B624">
        <v>3557.03</v>
      </c>
      <c r="C624">
        <v>0</v>
      </c>
      <c r="D624">
        <v>0</v>
      </c>
      <c r="E624">
        <v>1</v>
      </c>
      <c r="F624">
        <v>0</v>
      </c>
      <c r="G624">
        <v>18.649999999999999</v>
      </c>
      <c r="H624">
        <v>1351</v>
      </c>
      <c r="I624">
        <v>281</v>
      </c>
      <c r="J624">
        <v>1025</v>
      </c>
    </row>
    <row r="625" spans="1:10" x14ac:dyDescent="0.25">
      <c r="A625">
        <v>32898</v>
      </c>
      <c r="B625">
        <v>3509.59</v>
      </c>
      <c r="C625">
        <v>0</v>
      </c>
      <c r="D625">
        <v>1</v>
      </c>
      <c r="E625">
        <v>0</v>
      </c>
      <c r="F625">
        <v>0</v>
      </c>
      <c r="G625">
        <v>33.99</v>
      </c>
      <c r="H625">
        <v>1352</v>
      </c>
      <c r="I625">
        <v>283</v>
      </c>
      <c r="J625">
        <v>1025</v>
      </c>
    </row>
    <row r="626" spans="1:10" x14ac:dyDescent="0.25">
      <c r="A626">
        <v>32948</v>
      </c>
      <c r="B626">
        <v>3563.79</v>
      </c>
      <c r="C626">
        <v>0</v>
      </c>
      <c r="D626">
        <v>0</v>
      </c>
      <c r="E626">
        <v>0</v>
      </c>
      <c r="F626">
        <v>0</v>
      </c>
      <c r="G626">
        <v>-31.06</v>
      </c>
      <c r="H626">
        <v>1352</v>
      </c>
      <c r="I626">
        <v>285</v>
      </c>
      <c r="J626">
        <v>1025</v>
      </c>
    </row>
    <row r="627" spans="1:10" x14ac:dyDescent="0.25">
      <c r="A627">
        <v>32998</v>
      </c>
      <c r="B627">
        <v>3554.5</v>
      </c>
      <c r="C627">
        <v>0</v>
      </c>
      <c r="D627">
        <v>0</v>
      </c>
      <c r="E627">
        <v>1</v>
      </c>
      <c r="F627">
        <v>0</v>
      </c>
      <c r="G627">
        <v>42.62</v>
      </c>
      <c r="H627">
        <v>1352</v>
      </c>
      <c r="I627">
        <v>287</v>
      </c>
      <c r="J627">
        <v>1025</v>
      </c>
    </row>
    <row r="628" spans="1:10" x14ac:dyDescent="0.25">
      <c r="A628">
        <v>33048</v>
      </c>
      <c r="B628">
        <v>3597.98</v>
      </c>
      <c r="C628">
        <v>0</v>
      </c>
      <c r="D628">
        <v>0</v>
      </c>
      <c r="E628">
        <v>1</v>
      </c>
      <c r="F628">
        <v>0</v>
      </c>
      <c r="G628">
        <v>19.5</v>
      </c>
      <c r="H628">
        <v>1352</v>
      </c>
      <c r="I628">
        <v>288</v>
      </c>
      <c r="J628">
        <v>1025</v>
      </c>
    </row>
    <row r="629" spans="1:10" x14ac:dyDescent="0.25">
      <c r="A629">
        <v>33098</v>
      </c>
      <c r="B629">
        <v>3532.74</v>
      </c>
      <c r="C629">
        <v>0</v>
      </c>
      <c r="D629">
        <v>0</v>
      </c>
      <c r="E629">
        <v>1</v>
      </c>
      <c r="F629">
        <v>0</v>
      </c>
      <c r="G629">
        <v>10.85</v>
      </c>
      <c r="H629">
        <v>1352</v>
      </c>
      <c r="I629">
        <v>290</v>
      </c>
      <c r="J629">
        <v>1025</v>
      </c>
    </row>
    <row r="630" spans="1:10" x14ac:dyDescent="0.25">
      <c r="A630">
        <v>33148</v>
      </c>
      <c r="B630">
        <v>3585.94</v>
      </c>
      <c r="C630">
        <v>0</v>
      </c>
      <c r="D630">
        <v>0</v>
      </c>
      <c r="E630">
        <v>1</v>
      </c>
      <c r="F630">
        <v>0</v>
      </c>
      <c r="G630">
        <v>29.57</v>
      </c>
      <c r="H630">
        <v>1352</v>
      </c>
      <c r="I630">
        <v>291</v>
      </c>
      <c r="J630">
        <v>1025</v>
      </c>
    </row>
    <row r="631" spans="1:10" x14ac:dyDescent="0.25">
      <c r="A631">
        <v>33198</v>
      </c>
      <c r="B631">
        <v>3541.91</v>
      </c>
      <c r="C631">
        <v>0</v>
      </c>
      <c r="D631">
        <v>0</v>
      </c>
      <c r="E631">
        <v>1</v>
      </c>
      <c r="F631">
        <v>0</v>
      </c>
      <c r="G631">
        <v>13.43</v>
      </c>
      <c r="H631">
        <v>1352</v>
      </c>
      <c r="I631">
        <v>293</v>
      </c>
      <c r="J631">
        <v>1025</v>
      </c>
    </row>
    <row r="632" spans="1:10" x14ac:dyDescent="0.25">
      <c r="A632">
        <v>33248</v>
      </c>
      <c r="B632">
        <v>3454.63</v>
      </c>
      <c r="C632">
        <v>0</v>
      </c>
      <c r="D632">
        <v>1</v>
      </c>
      <c r="E632">
        <v>0</v>
      </c>
      <c r="F632">
        <v>0</v>
      </c>
      <c r="G632">
        <v>280.43</v>
      </c>
      <c r="H632">
        <v>1357</v>
      </c>
      <c r="I632">
        <v>293</v>
      </c>
      <c r="J632">
        <v>1042</v>
      </c>
    </row>
    <row r="633" spans="1:10" x14ac:dyDescent="0.25">
      <c r="A633">
        <v>33298</v>
      </c>
      <c r="B633">
        <v>3592.81</v>
      </c>
      <c r="C633">
        <v>0</v>
      </c>
      <c r="D633">
        <v>0</v>
      </c>
      <c r="E633">
        <v>-1</v>
      </c>
      <c r="F633">
        <v>0</v>
      </c>
      <c r="G633">
        <v>-47.51</v>
      </c>
      <c r="H633">
        <v>1357</v>
      </c>
      <c r="I633">
        <v>294</v>
      </c>
      <c r="J633">
        <v>1042</v>
      </c>
    </row>
    <row r="634" spans="1:10" x14ac:dyDescent="0.25">
      <c r="A634">
        <v>33348</v>
      </c>
      <c r="B634">
        <v>3595.4</v>
      </c>
      <c r="C634">
        <v>0</v>
      </c>
      <c r="D634">
        <v>0</v>
      </c>
      <c r="E634">
        <v>1</v>
      </c>
      <c r="F634">
        <v>0</v>
      </c>
      <c r="G634">
        <v>38.31</v>
      </c>
      <c r="H634">
        <v>1357</v>
      </c>
      <c r="I634">
        <v>295</v>
      </c>
      <c r="J634">
        <v>1042</v>
      </c>
    </row>
    <row r="635" spans="1:10" x14ac:dyDescent="0.25">
      <c r="A635">
        <v>33398</v>
      </c>
      <c r="B635">
        <v>3627.57</v>
      </c>
      <c r="C635">
        <v>0</v>
      </c>
      <c r="D635">
        <v>0</v>
      </c>
      <c r="E635">
        <v>0</v>
      </c>
      <c r="F635">
        <v>0</v>
      </c>
      <c r="G635">
        <v>-3.51</v>
      </c>
      <c r="H635">
        <v>1357</v>
      </c>
      <c r="I635">
        <v>295</v>
      </c>
      <c r="J635">
        <v>1042</v>
      </c>
    </row>
    <row r="636" spans="1:10" x14ac:dyDescent="0.25">
      <c r="A636">
        <v>33448</v>
      </c>
      <c r="B636">
        <v>3606.64</v>
      </c>
      <c r="C636">
        <v>0</v>
      </c>
      <c r="D636">
        <v>-1</v>
      </c>
      <c r="E636">
        <v>0</v>
      </c>
      <c r="F636">
        <v>0</v>
      </c>
      <c r="G636">
        <v>-135.66999999999999</v>
      </c>
      <c r="H636">
        <v>1358</v>
      </c>
      <c r="I636">
        <v>296</v>
      </c>
      <c r="J636">
        <v>1042</v>
      </c>
    </row>
    <row r="637" spans="1:10" x14ac:dyDescent="0.25">
      <c r="A637">
        <v>33498</v>
      </c>
      <c r="B637">
        <v>3614.46</v>
      </c>
      <c r="C637">
        <v>0</v>
      </c>
      <c r="D637">
        <v>-1</v>
      </c>
      <c r="E637">
        <v>0</v>
      </c>
      <c r="F637">
        <v>-7</v>
      </c>
      <c r="G637">
        <v>-200.42</v>
      </c>
      <c r="H637">
        <v>1360</v>
      </c>
      <c r="I637">
        <v>296</v>
      </c>
      <c r="J637">
        <v>1049</v>
      </c>
    </row>
    <row r="638" spans="1:10" x14ac:dyDescent="0.25">
      <c r="A638">
        <v>33548</v>
      </c>
      <c r="B638">
        <v>3585.94</v>
      </c>
      <c r="C638">
        <v>0</v>
      </c>
      <c r="D638">
        <v>0</v>
      </c>
      <c r="E638">
        <v>0</v>
      </c>
      <c r="F638">
        <v>0</v>
      </c>
      <c r="G638">
        <v>36.21</v>
      </c>
      <c r="H638">
        <v>1360</v>
      </c>
      <c r="I638">
        <v>296</v>
      </c>
      <c r="J638">
        <v>1049</v>
      </c>
    </row>
    <row r="639" spans="1:10" x14ac:dyDescent="0.25">
      <c r="A639">
        <v>33598</v>
      </c>
      <c r="B639">
        <v>3591.95</v>
      </c>
      <c r="C639">
        <v>0</v>
      </c>
      <c r="D639">
        <v>0</v>
      </c>
      <c r="E639">
        <v>0</v>
      </c>
      <c r="F639">
        <v>0</v>
      </c>
      <c r="G639">
        <v>36.21</v>
      </c>
      <c r="H639">
        <v>1360</v>
      </c>
      <c r="I639">
        <v>296</v>
      </c>
      <c r="J639">
        <v>1049</v>
      </c>
    </row>
    <row r="640" spans="1:10" x14ac:dyDescent="0.25">
      <c r="A640">
        <v>33648</v>
      </c>
      <c r="B640">
        <v>3608.37</v>
      </c>
      <c r="C640">
        <v>0</v>
      </c>
      <c r="D640">
        <v>0</v>
      </c>
      <c r="E640">
        <v>0</v>
      </c>
      <c r="F640">
        <v>0</v>
      </c>
      <c r="G640">
        <v>28.16</v>
      </c>
      <c r="H640">
        <v>1360</v>
      </c>
      <c r="I640">
        <v>296</v>
      </c>
      <c r="J640">
        <v>1049</v>
      </c>
    </row>
    <row r="641" spans="1:10" x14ac:dyDescent="0.25">
      <c r="A641">
        <v>33698</v>
      </c>
      <c r="B641">
        <v>3629.32</v>
      </c>
      <c r="C641">
        <v>0</v>
      </c>
      <c r="D641">
        <v>0</v>
      </c>
      <c r="E641">
        <v>0</v>
      </c>
      <c r="F641">
        <v>0</v>
      </c>
      <c r="G641">
        <v>-42.52</v>
      </c>
      <c r="H641">
        <v>1360</v>
      </c>
      <c r="I641">
        <v>296</v>
      </c>
      <c r="J641">
        <v>1049</v>
      </c>
    </row>
    <row r="642" spans="1:10" x14ac:dyDescent="0.25">
      <c r="A642">
        <v>33748</v>
      </c>
      <c r="B642">
        <v>3625.82</v>
      </c>
      <c r="C642">
        <v>0</v>
      </c>
      <c r="D642">
        <v>0</v>
      </c>
      <c r="E642">
        <v>0</v>
      </c>
      <c r="F642">
        <v>0</v>
      </c>
      <c r="G642">
        <v>21.16</v>
      </c>
      <c r="H642">
        <v>1360</v>
      </c>
      <c r="I642">
        <v>297</v>
      </c>
      <c r="J642">
        <v>1049</v>
      </c>
    </row>
    <row r="643" spans="1:10" x14ac:dyDescent="0.25">
      <c r="A643">
        <v>33798</v>
      </c>
      <c r="B643">
        <v>3661.22</v>
      </c>
      <c r="C643">
        <v>0</v>
      </c>
      <c r="D643">
        <v>0</v>
      </c>
      <c r="E643">
        <v>-1</v>
      </c>
      <c r="F643">
        <v>0</v>
      </c>
      <c r="G643">
        <v>-26.61</v>
      </c>
      <c r="H643">
        <v>1360</v>
      </c>
      <c r="I643">
        <v>299</v>
      </c>
      <c r="J643">
        <v>1049</v>
      </c>
    </row>
    <row r="644" spans="1:10" x14ac:dyDescent="0.25">
      <c r="A644">
        <v>33848</v>
      </c>
      <c r="B644">
        <v>3652.3</v>
      </c>
      <c r="C644">
        <v>0</v>
      </c>
      <c r="D644">
        <v>0</v>
      </c>
      <c r="E644">
        <v>-1</v>
      </c>
      <c r="F644">
        <v>0</v>
      </c>
      <c r="G644">
        <v>23.27</v>
      </c>
      <c r="H644">
        <v>1360</v>
      </c>
      <c r="I644">
        <v>300</v>
      </c>
      <c r="J644">
        <v>1049</v>
      </c>
    </row>
    <row r="645" spans="1:10" x14ac:dyDescent="0.25">
      <c r="A645">
        <v>33898</v>
      </c>
      <c r="B645">
        <v>3674.67</v>
      </c>
      <c r="C645">
        <v>0</v>
      </c>
      <c r="D645">
        <v>0</v>
      </c>
      <c r="E645">
        <v>0</v>
      </c>
      <c r="F645">
        <v>0</v>
      </c>
      <c r="G645">
        <v>9.93</v>
      </c>
      <c r="H645">
        <v>1361</v>
      </c>
      <c r="I645">
        <v>300</v>
      </c>
      <c r="J645">
        <v>1049</v>
      </c>
    </row>
    <row r="646" spans="1:10" x14ac:dyDescent="0.25">
      <c r="A646">
        <v>33948</v>
      </c>
      <c r="B646">
        <v>3603.17</v>
      </c>
      <c r="C646">
        <v>0</v>
      </c>
      <c r="D646">
        <v>-2</v>
      </c>
      <c r="E646">
        <v>0</v>
      </c>
      <c r="F646">
        <v>-13</v>
      </c>
      <c r="G646">
        <v>-341.94</v>
      </c>
      <c r="H646">
        <v>1364</v>
      </c>
      <c r="I646">
        <v>300</v>
      </c>
      <c r="J646">
        <v>1062</v>
      </c>
    </row>
    <row r="647" spans="1:10" x14ac:dyDescent="0.25">
      <c r="A647">
        <v>33998</v>
      </c>
      <c r="B647">
        <v>3617.94</v>
      </c>
      <c r="C647">
        <v>0</v>
      </c>
      <c r="D647">
        <v>-4</v>
      </c>
      <c r="E647">
        <v>0</v>
      </c>
      <c r="F647">
        <v>-3</v>
      </c>
      <c r="G647">
        <v>-546.04</v>
      </c>
      <c r="H647">
        <v>1370</v>
      </c>
      <c r="I647">
        <v>300</v>
      </c>
      <c r="J647">
        <v>1065</v>
      </c>
    </row>
    <row r="648" spans="1:10" x14ac:dyDescent="0.25">
      <c r="A648">
        <v>34048</v>
      </c>
      <c r="B648">
        <v>3512.88</v>
      </c>
      <c r="C648">
        <v>0</v>
      </c>
      <c r="D648">
        <v>1</v>
      </c>
      <c r="E648">
        <v>0</v>
      </c>
      <c r="F648">
        <v>0</v>
      </c>
      <c r="G648">
        <v>379.18</v>
      </c>
      <c r="H648">
        <v>1377</v>
      </c>
      <c r="I648">
        <v>300</v>
      </c>
      <c r="J648">
        <v>1100</v>
      </c>
    </row>
    <row r="649" spans="1:10" x14ac:dyDescent="0.25">
      <c r="A649">
        <v>34098</v>
      </c>
      <c r="B649">
        <v>3592.81</v>
      </c>
      <c r="C649">
        <v>0</v>
      </c>
      <c r="D649">
        <v>0</v>
      </c>
      <c r="E649">
        <v>-1</v>
      </c>
      <c r="F649">
        <v>0</v>
      </c>
      <c r="G649">
        <v>-16.02</v>
      </c>
      <c r="H649">
        <v>1377</v>
      </c>
      <c r="I649">
        <v>302</v>
      </c>
      <c r="J649">
        <v>1100</v>
      </c>
    </row>
    <row r="650" spans="1:10" x14ac:dyDescent="0.25">
      <c r="A650">
        <v>34148</v>
      </c>
      <c r="B650">
        <v>3571.43</v>
      </c>
      <c r="C650">
        <v>0</v>
      </c>
      <c r="D650">
        <v>0</v>
      </c>
      <c r="E650">
        <v>0</v>
      </c>
      <c r="F650">
        <v>0</v>
      </c>
      <c r="G650">
        <v>59.65</v>
      </c>
      <c r="H650">
        <v>1377</v>
      </c>
      <c r="I650">
        <v>303</v>
      </c>
      <c r="J650">
        <v>1100</v>
      </c>
    </row>
    <row r="651" spans="1:10" x14ac:dyDescent="0.25">
      <c r="A651">
        <v>34198</v>
      </c>
      <c r="B651">
        <v>3619.69</v>
      </c>
      <c r="C651">
        <v>0</v>
      </c>
      <c r="D651">
        <v>0</v>
      </c>
      <c r="E651">
        <v>0</v>
      </c>
      <c r="F651">
        <v>0</v>
      </c>
      <c r="G651">
        <v>59.65</v>
      </c>
      <c r="H651">
        <v>1377</v>
      </c>
      <c r="I651">
        <v>303</v>
      </c>
      <c r="J651">
        <v>1100</v>
      </c>
    </row>
    <row r="652" spans="1:10" x14ac:dyDescent="0.25">
      <c r="A652">
        <v>34248</v>
      </c>
      <c r="B652">
        <v>3626.69</v>
      </c>
      <c r="C652">
        <v>0</v>
      </c>
      <c r="D652">
        <v>0</v>
      </c>
      <c r="E652">
        <v>0</v>
      </c>
      <c r="F652">
        <v>0</v>
      </c>
      <c r="G652">
        <v>26.5</v>
      </c>
      <c r="H652">
        <v>1377</v>
      </c>
      <c r="I652">
        <v>304</v>
      </c>
      <c r="J652">
        <v>1100</v>
      </c>
    </row>
    <row r="653" spans="1:10" x14ac:dyDescent="0.25">
      <c r="A653">
        <v>34298</v>
      </c>
      <c r="B653">
        <v>3684.6</v>
      </c>
      <c r="C653">
        <v>0</v>
      </c>
      <c r="D653">
        <v>-1</v>
      </c>
      <c r="E653">
        <v>0</v>
      </c>
      <c r="F653">
        <v>0</v>
      </c>
      <c r="G653">
        <v>85.19</v>
      </c>
      <c r="H653">
        <v>1380</v>
      </c>
      <c r="I653">
        <v>304</v>
      </c>
      <c r="J653">
        <v>1109</v>
      </c>
    </row>
    <row r="654" spans="1:10" x14ac:dyDescent="0.25">
      <c r="A654">
        <v>34348</v>
      </c>
      <c r="B654">
        <v>3663</v>
      </c>
      <c r="C654">
        <v>0</v>
      </c>
      <c r="D654">
        <v>0</v>
      </c>
      <c r="E654">
        <v>-1</v>
      </c>
      <c r="F654">
        <v>0</v>
      </c>
      <c r="G654">
        <v>347.69</v>
      </c>
      <c r="H654">
        <v>1388</v>
      </c>
      <c r="I654">
        <v>305</v>
      </c>
      <c r="J654">
        <v>1113</v>
      </c>
    </row>
    <row r="655" spans="1:10" x14ac:dyDescent="0.25">
      <c r="A655">
        <v>34398</v>
      </c>
      <c r="B655">
        <v>3676.47</v>
      </c>
      <c r="C655">
        <v>0</v>
      </c>
      <c r="D655">
        <v>0</v>
      </c>
      <c r="E655">
        <v>0</v>
      </c>
      <c r="F655">
        <v>0</v>
      </c>
      <c r="G655">
        <v>310.77</v>
      </c>
      <c r="H655">
        <v>1395</v>
      </c>
      <c r="I655">
        <v>305</v>
      </c>
      <c r="J655">
        <v>1116</v>
      </c>
    </row>
    <row r="656" spans="1:10" x14ac:dyDescent="0.25">
      <c r="A656">
        <v>34448</v>
      </c>
      <c r="B656">
        <v>3651.41</v>
      </c>
      <c r="C656">
        <v>0</v>
      </c>
      <c r="D656">
        <v>0</v>
      </c>
      <c r="E656">
        <v>-1</v>
      </c>
      <c r="F656">
        <v>0</v>
      </c>
      <c r="G656">
        <v>-44.78</v>
      </c>
      <c r="H656">
        <v>1406</v>
      </c>
      <c r="I656">
        <v>306</v>
      </c>
      <c r="J656">
        <v>1124</v>
      </c>
    </row>
    <row r="657" spans="1:10" x14ac:dyDescent="0.25">
      <c r="A657">
        <v>34498</v>
      </c>
      <c r="B657">
        <v>3626.69</v>
      </c>
      <c r="C657">
        <v>0</v>
      </c>
      <c r="D657">
        <v>0</v>
      </c>
      <c r="E657">
        <v>0</v>
      </c>
      <c r="F657">
        <v>0</v>
      </c>
      <c r="G657">
        <v>15.85</v>
      </c>
      <c r="H657">
        <v>1406</v>
      </c>
      <c r="I657">
        <v>307</v>
      </c>
      <c r="J657">
        <v>1124</v>
      </c>
    </row>
    <row r="658" spans="1:10" x14ac:dyDescent="0.25">
      <c r="A658">
        <v>34548</v>
      </c>
      <c r="B658">
        <v>3672.87</v>
      </c>
      <c r="C658">
        <v>0</v>
      </c>
      <c r="D658">
        <v>0</v>
      </c>
      <c r="E658">
        <v>0</v>
      </c>
      <c r="F658">
        <v>0</v>
      </c>
      <c r="G658">
        <v>-23.23</v>
      </c>
      <c r="H658">
        <v>1406</v>
      </c>
      <c r="I658">
        <v>309</v>
      </c>
      <c r="J658">
        <v>1124</v>
      </c>
    </row>
    <row r="659" spans="1:10" x14ac:dyDescent="0.25">
      <c r="A659">
        <v>34598</v>
      </c>
      <c r="B659">
        <v>3663</v>
      </c>
      <c r="C659">
        <v>0</v>
      </c>
      <c r="D659">
        <v>0</v>
      </c>
      <c r="E659">
        <v>-1</v>
      </c>
      <c r="F659">
        <v>0</v>
      </c>
      <c r="G659">
        <v>21.59</v>
      </c>
      <c r="H659">
        <v>1407</v>
      </c>
      <c r="I659">
        <v>311</v>
      </c>
      <c r="J659">
        <v>1124</v>
      </c>
    </row>
    <row r="660" spans="1:10" x14ac:dyDescent="0.25">
      <c r="A660">
        <v>34648</v>
      </c>
      <c r="B660">
        <v>3688.22</v>
      </c>
      <c r="C660">
        <v>0</v>
      </c>
      <c r="D660">
        <v>-1</v>
      </c>
      <c r="E660">
        <v>0</v>
      </c>
      <c r="F660">
        <v>0</v>
      </c>
      <c r="G660">
        <v>-12.65</v>
      </c>
      <c r="H660">
        <v>1409</v>
      </c>
      <c r="I660">
        <v>311</v>
      </c>
      <c r="J660">
        <v>1124</v>
      </c>
    </row>
    <row r="661" spans="1:10" x14ac:dyDescent="0.25">
      <c r="A661">
        <v>34698</v>
      </c>
      <c r="B661">
        <v>3653.19</v>
      </c>
      <c r="C661">
        <v>0</v>
      </c>
      <c r="D661">
        <v>0</v>
      </c>
      <c r="E661">
        <v>-1</v>
      </c>
      <c r="F661">
        <v>0</v>
      </c>
      <c r="G661">
        <v>19.68</v>
      </c>
      <c r="H661">
        <v>1409</v>
      </c>
      <c r="I661">
        <v>313</v>
      </c>
      <c r="J661">
        <v>1124</v>
      </c>
    </row>
    <row r="662" spans="1:10" x14ac:dyDescent="0.25">
      <c r="A662">
        <v>34748</v>
      </c>
      <c r="B662">
        <v>3643.43</v>
      </c>
      <c r="C662">
        <v>0</v>
      </c>
      <c r="D662">
        <v>0</v>
      </c>
      <c r="E662">
        <v>-1</v>
      </c>
      <c r="F662">
        <v>0</v>
      </c>
      <c r="G662">
        <v>-40.26</v>
      </c>
      <c r="H662">
        <v>1409</v>
      </c>
      <c r="I662">
        <v>314</v>
      </c>
      <c r="J662">
        <v>1124</v>
      </c>
    </row>
    <row r="663" spans="1:10" x14ac:dyDescent="0.25">
      <c r="A663">
        <v>34798</v>
      </c>
      <c r="B663">
        <v>3626.69</v>
      </c>
      <c r="C663">
        <v>0</v>
      </c>
      <c r="D663">
        <v>0</v>
      </c>
      <c r="E663">
        <v>0</v>
      </c>
      <c r="F663">
        <v>0</v>
      </c>
      <c r="G663">
        <v>35.42</v>
      </c>
      <c r="H663">
        <v>1409</v>
      </c>
      <c r="I663">
        <v>315</v>
      </c>
      <c r="J663">
        <v>1124</v>
      </c>
    </row>
    <row r="664" spans="1:10" x14ac:dyDescent="0.25">
      <c r="A664">
        <v>34848</v>
      </c>
      <c r="B664">
        <v>3615.33</v>
      </c>
      <c r="C664">
        <v>0</v>
      </c>
      <c r="D664">
        <v>0</v>
      </c>
      <c r="E664">
        <v>0</v>
      </c>
      <c r="F664">
        <v>0</v>
      </c>
      <c r="G664">
        <v>23.97</v>
      </c>
      <c r="H664">
        <v>1409</v>
      </c>
      <c r="I664">
        <v>316</v>
      </c>
      <c r="J664">
        <v>1124</v>
      </c>
    </row>
    <row r="665" spans="1:10" x14ac:dyDescent="0.25">
      <c r="A665">
        <v>34898</v>
      </c>
      <c r="B665">
        <v>3604.04</v>
      </c>
      <c r="C665">
        <v>0</v>
      </c>
      <c r="D665">
        <v>0</v>
      </c>
      <c r="E665">
        <v>0</v>
      </c>
      <c r="F665">
        <v>0</v>
      </c>
      <c r="G665">
        <v>-33.93</v>
      </c>
      <c r="H665">
        <v>1409</v>
      </c>
      <c r="I665">
        <v>316</v>
      </c>
      <c r="J665">
        <v>1124</v>
      </c>
    </row>
    <row r="666" spans="1:10" x14ac:dyDescent="0.25">
      <c r="A666">
        <v>34948</v>
      </c>
      <c r="B666">
        <v>3653.19</v>
      </c>
      <c r="C666">
        <v>0</v>
      </c>
      <c r="D666">
        <v>0</v>
      </c>
      <c r="E666">
        <v>-1</v>
      </c>
      <c r="F666">
        <v>0</v>
      </c>
      <c r="G666">
        <v>-37.86</v>
      </c>
      <c r="H666">
        <v>1409</v>
      </c>
      <c r="I666">
        <v>318</v>
      </c>
      <c r="J666">
        <v>1124</v>
      </c>
    </row>
    <row r="667" spans="1:10" x14ac:dyDescent="0.25">
      <c r="A667">
        <v>34998</v>
      </c>
      <c r="B667">
        <v>3573.13</v>
      </c>
      <c r="C667">
        <v>0</v>
      </c>
      <c r="D667">
        <v>0</v>
      </c>
      <c r="E667">
        <v>0</v>
      </c>
      <c r="F667">
        <v>0</v>
      </c>
      <c r="G667">
        <v>19.68</v>
      </c>
      <c r="H667">
        <v>1409</v>
      </c>
      <c r="I667">
        <v>318</v>
      </c>
      <c r="J667">
        <v>1124</v>
      </c>
    </row>
    <row r="668" spans="1:10" x14ac:dyDescent="0.25">
      <c r="A668">
        <v>35048</v>
      </c>
      <c r="B668">
        <v>3578.24</v>
      </c>
      <c r="C668">
        <v>0</v>
      </c>
      <c r="D668">
        <v>0</v>
      </c>
      <c r="E668">
        <v>0</v>
      </c>
      <c r="F668">
        <v>0</v>
      </c>
      <c r="G668">
        <v>-56.29</v>
      </c>
      <c r="H668">
        <v>1410</v>
      </c>
      <c r="I668">
        <v>319</v>
      </c>
      <c r="J668">
        <v>1124</v>
      </c>
    </row>
    <row r="669" spans="1:10" x14ac:dyDescent="0.25">
      <c r="A669">
        <v>35098</v>
      </c>
      <c r="B669">
        <v>3545.26</v>
      </c>
      <c r="C669">
        <v>0</v>
      </c>
      <c r="D669">
        <v>0</v>
      </c>
      <c r="E669">
        <v>1</v>
      </c>
      <c r="F669">
        <v>0</v>
      </c>
      <c r="G669">
        <v>30.42</v>
      </c>
      <c r="H669">
        <v>1410</v>
      </c>
      <c r="I669">
        <v>321</v>
      </c>
      <c r="J669">
        <v>1124</v>
      </c>
    </row>
    <row r="670" spans="1:10" x14ac:dyDescent="0.25">
      <c r="A670">
        <v>35148</v>
      </c>
      <c r="B670">
        <v>3546.94</v>
      </c>
      <c r="C670">
        <v>0</v>
      </c>
      <c r="D670">
        <v>0</v>
      </c>
      <c r="E670">
        <v>1</v>
      </c>
      <c r="F670">
        <v>0</v>
      </c>
      <c r="G670">
        <v>-37.35</v>
      </c>
      <c r="H670">
        <v>1411</v>
      </c>
      <c r="I670">
        <v>323</v>
      </c>
      <c r="J670">
        <v>1124</v>
      </c>
    </row>
    <row r="671" spans="1:10" x14ac:dyDescent="0.25">
      <c r="A671">
        <v>35198</v>
      </c>
      <c r="B671">
        <v>3481.09</v>
      </c>
      <c r="C671">
        <v>0</v>
      </c>
      <c r="D671">
        <v>1</v>
      </c>
      <c r="E671">
        <v>0</v>
      </c>
      <c r="F671">
        <v>0</v>
      </c>
      <c r="G671">
        <v>12.16</v>
      </c>
      <c r="H671">
        <v>1413</v>
      </c>
      <c r="I671">
        <v>323</v>
      </c>
      <c r="J671">
        <v>1124</v>
      </c>
    </row>
    <row r="672" spans="1:10" x14ac:dyDescent="0.25">
      <c r="A672">
        <v>35248</v>
      </c>
      <c r="B672">
        <v>3514.53</v>
      </c>
      <c r="C672">
        <v>0</v>
      </c>
      <c r="D672">
        <v>1</v>
      </c>
      <c r="E672">
        <v>0</v>
      </c>
      <c r="F672">
        <v>0</v>
      </c>
      <c r="G672">
        <v>9.91</v>
      </c>
      <c r="H672">
        <v>1414</v>
      </c>
      <c r="I672">
        <v>323</v>
      </c>
      <c r="J672">
        <v>1124</v>
      </c>
    </row>
    <row r="673" spans="1:10" x14ac:dyDescent="0.25">
      <c r="A673">
        <v>35298</v>
      </c>
      <c r="B673">
        <v>3555.34</v>
      </c>
      <c r="C673">
        <v>0</v>
      </c>
      <c r="D673">
        <v>0</v>
      </c>
      <c r="E673">
        <v>1</v>
      </c>
      <c r="F673">
        <v>0</v>
      </c>
      <c r="G673">
        <v>194.66</v>
      </c>
      <c r="H673">
        <v>1418</v>
      </c>
      <c r="I673">
        <v>324</v>
      </c>
      <c r="J673">
        <v>1142</v>
      </c>
    </row>
    <row r="674" spans="1:10" x14ac:dyDescent="0.25">
      <c r="A674">
        <v>35348</v>
      </c>
      <c r="B674">
        <v>3521.95</v>
      </c>
      <c r="C674">
        <v>0</v>
      </c>
      <c r="D674">
        <v>1</v>
      </c>
      <c r="E674">
        <v>0</v>
      </c>
      <c r="F674">
        <v>0</v>
      </c>
      <c r="G674">
        <v>80.349999999999994</v>
      </c>
      <c r="H674">
        <v>1420</v>
      </c>
      <c r="I674">
        <v>324</v>
      </c>
      <c r="J674">
        <v>1142</v>
      </c>
    </row>
    <row r="675" spans="1:10" x14ac:dyDescent="0.25">
      <c r="A675">
        <v>35398</v>
      </c>
      <c r="B675">
        <v>3534.4</v>
      </c>
      <c r="C675">
        <v>0</v>
      </c>
      <c r="D675">
        <v>0</v>
      </c>
      <c r="E675">
        <v>1</v>
      </c>
      <c r="F675">
        <v>0</v>
      </c>
      <c r="G675">
        <v>-23.99</v>
      </c>
      <c r="H675">
        <v>1422</v>
      </c>
      <c r="I675">
        <v>325</v>
      </c>
      <c r="J675">
        <v>1142</v>
      </c>
    </row>
    <row r="676" spans="1:10" x14ac:dyDescent="0.25">
      <c r="A676">
        <v>35448</v>
      </c>
      <c r="B676">
        <v>3521.13</v>
      </c>
      <c r="C676">
        <v>0</v>
      </c>
      <c r="D676">
        <v>1</v>
      </c>
      <c r="E676">
        <v>0</v>
      </c>
      <c r="F676">
        <v>0</v>
      </c>
      <c r="G676">
        <v>24.97</v>
      </c>
      <c r="H676">
        <v>1424</v>
      </c>
      <c r="I676">
        <v>326</v>
      </c>
      <c r="J676">
        <v>1142</v>
      </c>
    </row>
    <row r="677" spans="1:10" x14ac:dyDescent="0.25">
      <c r="A677">
        <v>35499</v>
      </c>
      <c r="B677">
        <v>3567.18</v>
      </c>
      <c r="C677">
        <v>0</v>
      </c>
      <c r="D677">
        <v>0</v>
      </c>
      <c r="E677">
        <v>0</v>
      </c>
      <c r="F677">
        <v>0</v>
      </c>
      <c r="G677">
        <v>-45.23</v>
      </c>
      <c r="H677">
        <v>1425</v>
      </c>
      <c r="I677">
        <v>327</v>
      </c>
      <c r="J677">
        <v>1142</v>
      </c>
    </row>
    <row r="678" spans="1:10" x14ac:dyDescent="0.25">
      <c r="A678">
        <v>35549</v>
      </c>
      <c r="B678">
        <v>3555.34</v>
      </c>
      <c r="C678">
        <v>0</v>
      </c>
      <c r="D678">
        <v>0</v>
      </c>
      <c r="E678">
        <v>1</v>
      </c>
      <c r="F678">
        <v>0</v>
      </c>
      <c r="G678">
        <v>31.46</v>
      </c>
      <c r="H678">
        <v>1425</v>
      </c>
      <c r="I678">
        <v>329</v>
      </c>
      <c r="J678">
        <v>1142</v>
      </c>
    </row>
    <row r="679" spans="1:10" x14ac:dyDescent="0.25">
      <c r="A679">
        <v>35599</v>
      </c>
      <c r="B679">
        <v>3600.58</v>
      </c>
      <c r="C679">
        <v>0</v>
      </c>
      <c r="D679">
        <v>0</v>
      </c>
      <c r="E679">
        <v>0</v>
      </c>
      <c r="F679">
        <v>0</v>
      </c>
      <c r="G679">
        <v>22.28</v>
      </c>
      <c r="H679">
        <v>1425</v>
      </c>
      <c r="I679">
        <v>329</v>
      </c>
      <c r="J679">
        <v>1142</v>
      </c>
    </row>
    <row r="680" spans="1:10" x14ac:dyDescent="0.25">
      <c r="A680">
        <v>35649</v>
      </c>
      <c r="B680">
        <v>3616.2</v>
      </c>
      <c r="C680">
        <v>0</v>
      </c>
      <c r="D680">
        <v>0</v>
      </c>
      <c r="E680">
        <v>0</v>
      </c>
      <c r="F680">
        <v>0</v>
      </c>
      <c r="G680">
        <v>-34.79</v>
      </c>
      <c r="H680">
        <v>1425</v>
      </c>
      <c r="I680">
        <v>329</v>
      </c>
      <c r="J680">
        <v>1142</v>
      </c>
    </row>
    <row r="681" spans="1:10" x14ac:dyDescent="0.25">
      <c r="A681">
        <v>35699</v>
      </c>
      <c r="B681">
        <v>3633.72</v>
      </c>
      <c r="C681">
        <v>0</v>
      </c>
      <c r="D681">
        <v>0</v>
      </c>
      <c r="E681">
        <v>0</v>
      </c>
      <c r="F681">
        <v>0</v>
      </c>
      <c r="G681">
        <v>-19.260000000000002</v>
      </c>
      <c r="H681">
        <v>1425</v>
      </c>
      <c r="I681">
        <v>329</v>
      </c>
      <c r="J681">
        <v>1142</v>
      </c>
    </row>
    <row r="682" spans="1:10" x14ac:dyDescent="0.25">
      <c r="A682">
        <v>35749</v>
      </c>
      <c r="B682">
        <v>3625.82</v>
      </c>
      <c r="C682">
        <v>0</v>
      </c>
      <c r="D682">
        <v>0</v>
      </c>
      <c r="E682">
        <v>0</v>
      </c>
      <c r="F682">
        <v>0</v>
      </c>
      <c r="G682">
        <v>16.73</v>
      </c>
      <c r="H682">
        <v>1425</v>
      </c>
      <c r="I682">
        <v>330</v>
      </c>
      <c r="J682">
        <v>1142</v>
      </c>
    </row>
    <row r="683" spans="1:10" x14ac:dyDescent="0.25">
      <c r="A683">
        <v>35799</v>
      </c>
      <c r="B683">
        <v>3650.52</v>
      </c>
      <c r="C683">
        <v>0</v>
      </c>
      <c r="D683">
        <v>0</v>
      </c>
      <c r="E683">
        <v>-1</v>
      </c>
      <c r="F683">
        <v>0</v>
      </c>
      <c r="G683">
        <v>-23.83</v>
      </c>
      <c r="H683">
        <v>1425</v>
      </c>
      <c r="I683">
        <v>332</v>
      </c>
      <c r="J683">
        <v>1142</v>
      </c>
    </row>
    <row r="684" spans="1:10" x14ac:dyDescent="0.25">
      <c r="A684">
        <v>35849</v>
      </c>
      <c r="B684">
        <v>3653.19</v>
      </c>
      <c r="C684">
        <v>0</v>
      </c>
      <c r="D684">
        <v>0</v>
      </c>
      <c r="E684">
        <v>-1</v>
      </c>
      <c r="F684">
        <v>0</v>
      </c>
      <c r="G684">
        <v>18.78</v>
      </c>
      <c r="H684">
        <v>1425</v>
      </c>
      <c r="I684">
        <v>334</v>
      </c>
      <c r="J684">
        <v>1142</v>
      </c>
    </row>
    <row r="685" spans="1:10" x14ac:dyDescent="0.25">
      <c r="A685">
        <v>35899</v>
      </c>
      <c r="B685">
        <v>3596.26</v>
      </c>
      <c r="C685">
        <v>0</v>
      </c>
      <c r="D685">
        <v>0</v>
      </c>
      <c r="E685">
        <v>0</v>
      </c>
      <c r="F685">
        <v>0</v>
      </c>
      <c r="G685">
        <v>19.47</v>
      </c>
      <c r="H685">
        <v>1425</v>
      </c>
      <c r="I685">
        <v>334</v>
      </c>
      <c r="J685">
        <v>1142</v>
      </c>
    </row>
    <row r="686" spans="1:10" x14ac:dyDescent="0.25">
      <c r="A686">
        <v>35949</v>
      </c>
      <c r="B686">
        <v>3604.04</v>
      </c>
      <c r="C686">
        <v>0</v>
      </c>
      <c r="D686">
        <v>0</v>
      </c>
      <c r="E686">
        <v>0</v>
      </c>
      <c r="F686">
        <v>0</v>
      </c>
      <c r="G686">
        <v>-48.52</v>
      </c>
      <c r="H686">
        <v>1425</v>
      </c>
      <c r="I686">
        <v>334</v>
      </c>
      <c r="J686">
        <v>1142</v>
      </c>
    </row>
    <row r="687" spans="1:10" x14ac:dyDescent="0.25">
      <c r="A687">
        <v>35999</v>
      </c>
      <c r="B687">
        <v>3652.3</v>
      </c>
      <c r="C687">
        <v>0</v>
      </c>
      <c r="D687">
        <v>0</v>
      </c>
      <c r="E687">
        <v>-1</v>
      </c>
      <c r="F687">
        <v>0</v>
      </c>
      <c r="G687">
        <v>-36.1</v>
      </c>
      <c r="H687">
        <v>1425</v>
      </c>
      <c r="I687">
        <v>335</v>
      </c>
      <c r="J687">
        <v>1142</v>
      </c>
    </row>
    <row r="688" spans="1:10" x14ac:dyDescent="0.25">
      <c r="A688">
        <v>36049</v>
      </c>
      <c r="B688">
        <v>3649.63</v>
      </c>
      <c r="C688">
        <v>0</v>
      </c>
      <c r="D688">
        <v>0</v>
      </c>
      <c r="E688">
        <v>-1</v>
      </c>
      <c r="F688">
        <v>0</v>
      </c>
      <c r="G688">
        <v>11.58</v>
      </c>
      <c r="H688">
        <v>1425</v>
      </c>
      <c r="I688">
        <v>337</v>
      </c>
      <c r="J688">
        <v>1142</v>
      </c>
    </row>
    <row r="689" spans="1:10" x14ac:dyDescent="0.25">
      <c r="A689">
        <v>36099</v>
      </c>
      <c r="B689">
        <v>3627.57</v>
      </c>
      <c r="C689">
        <v>0</v>
      </c>
      <c r="D689">
        <v>0</v>
      </c>
      <c r="E689">
        <v>0</v>
      </c>
      <c r="F689">
        <v>0</v>
      </c>
      <c r="G689">
        <v>10.56</v>
      </c>
      <c r="H689">
        <v>1425</v>
      </c>
      <c r="I689">
        <v>338</v>
      </c>
      <c r="J689">
        <v>1142</v>
      </c>
    </row>
    <row r="690" spans="1:10" x14ac:dyDescent="0.25">
      <c r="A690">
        <v>36149</v>
      </c>
      <c r="B690">
        <v>3638.13</v>
      </c>
      <c r="C690">
        <v>0</v>
      </c>
      <c r="D690">
        <v>0</v>
      </c>
      <c r="E690">
        <v>0</v>
      </c>
      <c r="F690">
        <v>0</v>
      </c>
      <c r="G690">
        <v>5.3</v>
      </c>
      <c r="H690">
        <v>1425</v>
      </c>
      <c r="I690">
        <v>339</v>
      </c>
      <c r="J690">
        <v>1142</v>
      </c>
    </row>
    <row r="691" spans="1:10" x14ac:dyDescent="0.25">
      <c r="A691">
        <v>36199</v>
      </c>
      <c r="B691">
        <v>3671.97</v>
      </c>
      <c r="C691">
        <v>0</v>
      </c>
      <c r="D691">
        <v>0</v>
      </c>
      <c r="E691">
        <v>0</v>
      </c>
      <c r="F691">
        <v>0</v>
      </c>
      <c r="G691">
        <v>-17.89</v>
      </c>
      <c r="H691">
        <v>1425</v>
      </c>
      <c r="I691">
        <v>341</v>
      </c>
      <c r="J691">
        <v>1142</v>
      </c>
    </row>
    <row r="692" spans="1:10" x14ac:dyDescent="0.25">
      <c r="A692">
        <v>36249</v>
      </c>
      <c r="B692">
        <v>3626.69</v>
      </c>
      <c r="C692">
        <v>0</v>
      </c>
      <c r="D692">
        <v>0</v>
      </c>
      <c r="E692">
        <v>0</v>
      </c>
      <c r="F692">
        <v>0</v>
      </c>
      <c r="G692">
        <v>28.28</v>
      </c>
      <c r="H692">
        <v>1425</v>
      </c>
      <c r="I692">
        <v>343</v>
      </c>
      <c r="J692">
        <v>1142</v>
      </c>
    </row>
    <row r="693" spans="1:10" x14ac:dyDescent="0.25">
      <c r="A693">
        <v>36299</v>
      </c>
      <c r="B693">
        <v>3652.3</v>
      </c>
      <c r="C693">
        <v>0</v>
      </c>
      <c r="D693">
        <v>0</v>
      </c>
      <c r="E693">
        <v>-1</v>
      </c>
      <c r="F693">
        <v>0</v>
      </c>
      <c r="G693">
        <v>41.37</v>
      </c>
      <c r="H693">
        <v>1426</v>
      </c>
      <c r="I693">
        <v>344</v>
      </c>
      <c r="J693">
        <v>1142</v>
      </c>
    </row>
    <row r="694" spans="1:10" x14ac:dyDescent="0.25">
      <c r="A694">
        <v>36349</v>
      </c>
      <c r="B694">
        <v>3502.22</v>
      </c>
      <c r="C694">
        <v>0</v>
      </c>
      <c r="D694">
        <v>1</v>
      </c>
      <c r="E694">
        <v>0</v>
      </c>
      <c r="F694">
        <v>0</v>
      </c>
      <c r="G694">
        <v>375.76</v>
      </c>
      <c r="H694">
        <v>1431</v>
      </c>
      <c r="I694">
        <v>344</v>
      </c>
      <c r="J694">
        <v>1160</v>
      </c>
    </row>
    <row r="695" spans="1:10" x14ac:dyDescent="0.25">
      <c r="A695">
        <v>36399</v>
      </c>
      <c r="B695">
        <v>3652.3</v>
      </c>
      <c r="C695">
        <v>0</v>
      </c>
      <c r="D695">
        <v>0</v>
      </c>
      <c r="E695">
        <v>-1</v>
      </c>
      <c r="F695">
        <v>0</v>
      </c>
      <c r="G695">
        <v>366.99</v>
      </c>
      <c r="H695">
        <v>1438</v>
      </c>
      <c r="I695">
        <v>345</v>
      </c>
      <c r="J695">
        <v>1164</v>
      </c>
    </row>
    <row r="696" spans="1:10" x14ac:dyDescent="0.25">
      <c r="A696">
        <v>36449</v>
      </c>
      <c r="B696">
        <v>3501.4</v>
      </c>
      <c r="C696">
        <v>0</v>
      </c>
      <c r="D696">
        <v>1</v>
      </c>
      <c r="E696">
        <v>0</v>
      </c>
      <c r="F696">
        <v>0</v>
      </c>
      <c r="G696">
        <v>351.67</v>
      </c>
      <c r="H696">
        <v>1444</v>
      </c>
      <c r="I696">
        <v>345</v>
      </c>
      <c r="J696">
        <v>1183</v>
      </c>
    </row>
    <row r="697" spans="1:10" x14ac:dyDescent="0.25">
      <c r="A697">
        <v>36499</v>
      </c>
      <c r="B697">
        <v>3501.4</v>
      </c>
      <c r="C697">
        <v>0</v>
      </c>
      <c r="D697">
        <v>1</v>
      </c>
      <c r="E697">
        <v>0</v>
      </c>
      <c r="F697">
        <v>0</v>
      </c>
      <c r="G697">
        <v>367.57</v>
      </c>
      <c r="H697">
        <v>1450</v>
      </c>
      <c r="I697">
        <v>345</v>
      </c>
      <c r="J697">
        <v>1201</v>
      </c>
    </row>
    <row r="698" spans="1:10" x14ac:dyDescent="0.25">
      <c r="A698">
        <v>36549</v>
      </c>
      <c r="B698">
        <v>3524.44</v>
      </c>
      <c r="C698">
        <v>0</v>
      </c>
      <c r="D698">
        <v>0</v>
      </c>
      <c r="E698">
        <v>0</v>
      </c>
      <c r="F698">
        <v>0</v>
      </c>
      <c r="G698">
        <v>219.95</v>
      </c>
      <c r="H698">
        <v>1452</v>
      </c>
      <c r="I698">
        <v>345</v>
      </c>
      <c r="J698">
        <v>1210</v>
      </c>
    </row>
    <row r="699" spans="1:10" x14ac:dyDescent="0.25">
      <c r="A699">
        <v>36599</v>
      </c>
      <c r="B699">
        <v>3552.82</v>
      </c>
      <c r="C699">
        <v>0</v>
      </c>
      <c r="D699">
        <v>0</v>
      </c>
      <c r="E699">
        <v>1</v>
      </c>
      <c r="F699">
        <v>0</v>
      </c>
      <c r="G699">
        <v>1.68</v>
      </c>
      <c r="H699">
        <v>1452</v>
      </c>
      <c r="I699">
        <v>348</v>
      </c>
      <c r="J699">
        <v>1210</v>
      </c>
    </row>
    <row r="700" spans="1:10" x14ac:dyDescent="0.25">
      <c r="A700">
        <v>36649</v>
      </c>
      <c r="B700">
        <v>3531.9</v>
      </c>
      <c r="C700">
        <v>0</v>
      </c>
      <c r="D700">
        <v>0</v>
      </c>
      <c r="E700">
        <v>1</v>
      </c>
      <c r="F700">
        <v>0</v>
      </c>
      <c r="G700">
        <v>20.91</v>
      </c>
      <c r="H700">
        <v>1452</v>
      </c>
      <c r="I700">
        <v>351</v>
      </c>
      <c r="J700">
        <v>1210</v>
      </c>
    </row>
    <row r="701" spans="1:10" x14ac:dyDescent="0.25">
      <c r="A701">
        <v>36699</v>
      </c>
      <c r="B701">
        <v>3568.03</v>
      </c>
      <c r="C701">
        <v>0</v>
      </c>
      <c r="D701">
        <v>0</v>
      </c>
      <c r="E701">
        <v>0</v>
      </c>
      <c r="F701">
        <v>0</v>
      </c>
      <c r="G701">
        <v>-47.73</v>
      </c>
      <c r="H701">
        <v>1453</v>
      </c>
      <c r="I701">
        <v>352</v>
      </c>
      <c r="J701">
        <v>1210</v>
      </c>
    </row>
    <row r="702" spans="1:10" x14ac:dyDescent="0.25">
      <c r="A702">
        <v>36749</v>
      </c>
      <c r="B702">
        <v>3490.81</v>
      </c>
      <c r="C702">
        <v>0</v>
      </c>
      <c r="D702">
        <v>1</v>
      </c>
      <c r="E702">
        <v>0</v>
      </c>
      <c r="F702">
        <v>0</v>
      </c>
      <c r="G702">
        <v>12.23</v>
      </c>
      <c r="H702">
        <v>1455</v>
      </c>
      <c r="I702">
        <v>352</v>
      </c>
      <c r="J702">
        <v>1210</v>
      </c>
    </row>
    <row r="703" spans="1:10" x14ac:dyDescent="0.25">
      <c r="A703">
        <v>36799</v>
      </c>
      <c r="B703">
        <v>3491.62</v>
      </c>
      <c r="C703">
        <v>0</v>
      </c>
      <c r="D703">
        <v>1</v>
      </c>
      <c r="E703">
        <v>0</v>
      </c>
      <c r="F703">
        <v>0</v>
      </c>
      <c r="G703">
        <v>0.81</v>
      </c>
      <c r="H703">
        <v>1458</v>
      </c>
      <c r="I703">
        <v>352</v>
      </c>
      <c r="J703">
        <v>1210</v>
      </c>
    </row>
    <row r="704" spans="1:10" x14ac:dyDescent="0.25">
      <c r="A704">
        <v>36849</v>
      </c>
      <c r="B704">
        <v>3491.62</v>
      </c>
      <c r="C704">
        <v>0</v>
      </c>
      <c r="D704">
        <v>1</v>
      </c>
      <c r="E704">
        <v>0</v>
      </c>
      <c r="F704">
        <v>0</v>
      </c>
      <c r="G704">
        <v>31.16</v>
      </c>
      <c r="H704">
        <v>1461</v>
      </c>
      <c r="I704">
        <v>352</v>
      </c>
      <c r="J704">
        <v>1210</v>
      </c>
    </row>
    <row r="705" spans="1:10" x14ac:dyDescent="0.25">
      <c r="A705">
        <v>36899</v>
      </c>
      <c r="B705">
        <v>3502.22</v>
      </c>
      <c r="C705">
        <v>0</v>
      </c>
      <c r="D705">
        <v>1</v>
      </c>
      <c r="E705">
        <v>0</v>
      </c>
      <c r="F705">
        <v>0</v>
      </c>
      <c r="G705">
        <v>8.1999999999999993</v>
      </c>
      <c r="H705">
        <v>1463</v>
      </c>
      <c r="I705">
        <v>353</v>
      </c>
      <c r="J705">
        <v>1210</v>
      </c>
    </row>
    <row r="706" spans="1:10" x14ac:dyDescent="0.25">
      <c r="A706">
        <v>36950</v>
      </c>
      <c r="B706">
        <v>3491.62</v>
      </c>
      <c r="C706">
        <v>0</v>
      </c>
      <c r="D706">
        <v>1</v>
      </c>
      <c r="E706">
        <v>0</v>
      </c>
      <c r="F706">
        <v>0</v>
      </c>
      <c r="G706">
        <v>22.08</v>
      </c>
      <c r="H706">
        <v>1466</v>
      </c>
      <c r="I706">
        <v>353</v>
      </c>
      <c r="J706">
        <v>1210</v>
      </c>
    </row>
    <row r="707" spans="1:10" x14ac:dyDescent="0.25">
      <c r="A707">
        <v>37000</v>
      </c>
      <c r="B707">
        <v>3481.09</v>
      </c>
      <c r="C707">
        <v>0</v>
      </c>
      <c r="D707">
        <v>1</v>
      </c>
      <c r="E707">
        <v>0</v>
      </c>
      <c r="F707">
        <v>0</v>
      </c>
      <c r="G707">
        <v>-41.51</v>
      </c>
      <c r="H707">
        <v>1470</v>
      </c>
      <c r="I707">
        <v>353</v>
      </c>
      <c r="J707">
        <v>1210</v>
      </c>
    </row>
    <row r="708" spans="1:10" x14ac:dyDescent="0.25">
      <c r="A708">
        <v>37050</v>
      </c>
      <c r="B708">
        <v>3449.07</v>
      </c>
      <c r="C708">
        <v>0</v>
      </c>
      <c r="D708">
        <v>1</v>
      </c>
      <c r="E708">
        <v>0</v>
      </c>
      <c r="F708">
        <v>0</v>
      </c>
      <c r="G708">
        <v>10.34</v>
      </c>
      <c r="H708">
        <v>1473</v>
      </c>
      <c r="I708">
        <v>353</v>
      </c>
      <c r="J708">
        <v>1210</v>
      </c>
    </row>
    <row r="709" spans="1:10" x14ac:dyDescent="0.25">
      <c r="A709">
        <v>37100</v>
      </c>
      <c r="B709">
        <v>3449.07</v>
      </c>
      <c r="C709">
        <v>0</v>
      </c>
      <c r="D709">
        <v>1</v>
      </c>
      <c r="E709">
        <v>0</v>
      </c>
      <c r="F709">
        <v>0</v>
      </c>
      <c r="G709">
        <v>32.83</v>
      </c>
      <c r="H709">
        <v>1475</v>
      </c>
      <c r="I709">
        <v>353</v>
      </c>
      <c r="J709">
        <v>1210</v>
      </c>
    </row>
    <row r="710" spans="1:10" x14ac:dyDescent="0.25">
      <c r="A710">
        <v>37150</v>
      </c>
      <c r="B710">
        <v>3500.58</v>
      </c>
      <c r="C710">
        <v>0</v>
      </c>
      <c r="D710">
        <v>1</v>
      </c>
      <c r="E710">
        <v>0</v>
      </c>
      <c r="F710">
        <v>0</v>
      </c>
      <c r="G710">
        <v>122.6</v>
      </c>
      <c r="H710">
        <v>1479</v>
      </c>
      <c r="I710">
        <v>353</v>
      </c>
      <c r="J710">
        <v>1222</v>
      </c>
    </row>
    <row r="711" spans="1:10" x14ac:dyDescent="0.25">
      <c r="A711">
        <v>37200</v>
      </c>
      <c r="B711">
        <v>3480.28</v>
      </c>
      <c r="C711">
        <v>0</v>
      </c>
      <c r="D711">
        <v>1</v>
      </c>
      <c r="E711">
        <v>0</v>
      </c>
      <c r="F711">
        <v>0</v>
      </c>
      <c r="G711">
        <v>30.14</v>
      </c>
      <c r="H711">
        <v>1482</v>
      </c>
      <c r="I711">
        <v>353</v>
      </c>
      <c r="J711">
        <v>1222</v>
      </c>
    </row>
    <row r="712" spans="1:10" x14ac:dyDescent="0.25">
      <c r="A712">
        <v>37250</v>
      </c>
      <c r="B712">
        <v>3524.44</v>
      </c>
      <c r="C712">
        <v>0</v>
      </c>
      <c r="D712">
        <v>0</v>
      </c>
      <c r="E712">
        <v>0</v>
      </c>
      <c r="F712">
        <v>0</v>
      </c>
      <c r="G712">
        <v>-32.82</v>
      </c>
      <c r="H712">
        <v>1484</v>
      </c>
      <c r="I712">
        <v>353</v>
      </c>
      <c r="J712">
        <v>1222</v>
      </c>
    </row>
    <row r="713" spans="1:10" x14ac:dyDescent="0.25">
      <c r="A713">
        <v>37300</v>
      </c>
      <c r="B713">
        <v>3528.58</v>
      </c>
      <c r="C713">
        <v>0</v>
      </c>
      <c r="D713">
        <v>0</v>
      </c>
      <c r="E713">
        <v>0</v>
      </c>
      <c r="F713">
        <v>0</v>
      </c>
      <c r="G713">
        <v>55.65</v>
      </c>
      <c r="H713">
        <v>1485</v>
      </c>
      <c r="I713">
        <v>353</v>
      </c>
      <c r="J713">
        <v>1222</v>
      </c>
    </row>
    <row r="714" spans="1:10" x14ac:dyDescent="0.25">
      <c r="A714">
        <v>37350</v>
      </c>
      <c r="B714">
        <v>3564.64</v>
      </c>
      <c r="C714">
        <v>0</v>
      </c>
      <c r="D714">
        <v>0</v>
      </c>
      <c r="E714">
        <v>0</v>
      </c>
      <c r="F714">
        <v>0</v>
      </c>
      <c r="G714">
        <v>-31.07</v>
      </c>
      <c r="H714">
        <v>1485</v>
      </c>
      <c r="I714">
        <v>354</v>
      </c>
      <c r="J714">
        <v>1222</v>
      </c>
    </row>
    <row r="715" spans="1:10" x14ac:dyDescent="0.25">
      <c r="A715">
        <v>37400</v>
      </c>
      <c r="B715">
        <v>3553.66</v>
      </c>
      <c r="C715">
        <v>0</v>
      </c>
      <c r="D715">
        <v>0</v>
      </c>
      <c r="E715">
        <v>1</v>
      </c>
      <c r="F715">
        <v>0</v>
      </c>
      <c r="G715">
        <v>34</v>
      </c>
      <c r="H715">
        <v>1485</v>
      </c>
      <c r="I715">
        <v>356</v>
      </c>
      <c r="J715">
        <v>1222</v>
      </c>
    </row>
    <row r="716" spans="1:10" x14ac:dyDescent="0.25">
      <c r="A716">
        <v>37450</v>
      </c>
      <c r="B716">
        <v>3553.66</v>
      </c>
      <c r="C716">
        <v>0</v>
      </c>
      <c r="D716">
        <v>0</v>
      </c>
      <c r="E716">
        <v>1</v>
      </c>
      <c r="F716">
        <v>0</v>
      </c>
      <c r="G716">
        <v>-21.76</v>
      </c>
      <c r="H716">
        <v>1485</v>
      </c>
      <c r="I716">
        <v>359</v>
      </c>
      <c r="J716">
        <v>1222</v>
      </c>
    </row>
    <row r="717" spans="1:10" x14ac:dyDescent="0.25">
      <c r="A717">
        <v>37500</v>
      </c>
      <c r="B717">
        <v>3562.95</v>
      </c>
      <c r="C717">
        <v>0</v>
      </c>
      <c r="D717">
        <v>0</v>
      </c>
      <c r="E717">
        <v>0</v>
      </c>
      <c r="F717">
        <v>0</v>
      </c>
      <c r="G717">
        <v>24.71</v>
      </c>
      <c r="H717">
        <v>1485</v>
      </c>
      <c r="I717">
        <v>360</v>
      </c>
      <c r="J717">
        <v>1222</v>
      </c>
    </row>
    <row r="718" spans="1:10" x14ac:dyDescent="0.25">
      <c r="A718">
        <v>37550</v>
      </c>
      <c r="B718">
        <v>3589.38</v>
      </c>
      <c r="C718">
        <v>0</v>
      </c>
      <c r="D718">
        <v>0</v>
      </c>
      <c r="E718">
        <v>0</v>
      </c>
      <c r="F718">
        <v>0</v>
      </c>
      <c r="G718">
        <v>26.57</v>
      </c>
      <c r="H718">
        <v>1485</v>
      </c>
      <c r="I718">
        <v>360</v>
      </c>
      <c r="J718">
        <v>1222</v>
      </c>
    </row>
    <row r="719" spans="1:10" x14ac:dyDescent="0.25">
      <c r="A719">
        <v>37600</v>
      </c>
      <c r="B719">
        <v>3586.8</v>
      </c>
      <c r="C719">
        <v>0</v>
      </c>
      <c r="D719">
        <v>0</v>
      </c>
      <c r="E719">
        <v>0</v>
      </c>
      <c r="F719">
        <v>0</v>
      </c>
      <c r="G719">
        <v>26.57</v>
      </c>
      <c r="H719">
        <v>1485</v>
      </c>
      <c r="I719">
        <v>360</v>
      </c>
      <c r="J719">
        <v>1222</v>
      </c>
    </row>
    <row r="720" spans="1:10" x14ac:dyDescent="0.25">
      <c r="A720">
        <v>37650</v>
      </c>
      <c r="B720">
        <v>3630.2</v>
      </c>
      <c r="C720">
        <v>0</v>
      </c>
      <c r="D720">
        <v>0</v>
      </c>
      <c r="E720">
        <v>0</v>
      </c>
      <c r="F720">
        <v>0</v>
      </c>
      <c r="G720">
        <v>-38.25</v>
      </c>
      <c r="H720">
        <v>1485</v>
      </c>
      <c r="I720">
        <v>360</v>
      </c>
      <c r="J720">
        <v>1222</v>
      </c>
    </row>
    <row r="721" spans="1:10" x14ac:dyDescent="0.25">
      <c r="A721">
        <v>37700</v>
      </c>
      <c r="B721">
        <v>3605.77</v>
      </c>
      <c r="C721">
        <v>0</v>
      </c>
      <c r="D721">
        <v>-1</v>
      </c>
      <c r="E721">
        <v>0</v>
      </c>
      <c r="F721">
        <v>0</v>
      </c>
      <c r="G721">
        <v>-143.59</v>
      </c>
      <c r="H721">
        <v>1486</v>
      </c>
      <c r="I721">
        <v>361</v>
      </c>
      <c r="J721">
        <v>1222</v>
      </c>
    </row>
    <row r="722" spans="1:10" x14ac:dyDescent="0.25">
      <c r="A722">
        <v>37750</v>
      </c>
      <c r="B722">
        <v>3662.11</v>
      </c>
      <c r="C722">
        <v>0</v>
      </c>
      <c r="D722">
        <v>0</v>
      </c>
      <c r="E722">
        <v>-1</v>
      </c>
      <c r="F722">
        <v>0</v>
      </c>
      <c r="G722">
        <v>-47.65</v>
      </c>
      <c r="H722">
        <v>1486</v>
      </c>
      <c r="I722">
        <v>363</v>
      </c>
      <c r="J722">
        <v>1222</v>
      </c>
    </row>
    <row r="723" spans="1:10" x14ac:dyDescent="0.25">
      <c r="A723">
        <v>37800</v>
      </c>
      <c r="B723">
        <v>3638.13</v>
      </c>
      <c r="C723">
        <v>0</v>
      </c>
      <c r="D723">
        <v>0</v>
      </c>
      <c r="E723">
        <v>0</v>
      </c>
      <c r="F723">
        <v>0</v>
      </c>
      <c r="G723">
        <v>23.98</v>
      </c>
      <c r="H723">
        <v>1486</v>
      </c>
      <c r="I723">
        <v>364</v>
      </c>
      <c r="J723">
        <v>1222</v>
      </c>
    </row>
    <row r="724" spans="1:10" x14ac:dyDescent="0.25">
      <c r="A724">
        <v>37850</v>
      </c>
      <c r="B724">
        <v>3697.31</v>
      </c>
      <c r="C724">
        <v>0</v>
      </c>
      <c r="D724">
        <v>-1</v>
      </c>
      <c r="E724">
        <v>0</v>
      </c>
      <c r="F724">
        <v>0</v>
      </c>
      <c r="G724">
        <v>-33.42</v>
      </c>
      <c r="H724">
        <v>1488</v>
      </c>
      <c r="I724">
        <v>365</v>
      </c>
      <c r="J724">
        <v>1222</v>
      </c>
    </row>
    <row r="725" spans="1:10" x14ac:dyDescent="0.25">
      <c r="A725">
        <v>37900</v>
      </c>
      <c r="B725">
        <v>3674.67</v>
      </c>
      <c r="C725">
        <v>0</v>
      </c>
      <c r="D725">
        <v>0</v>
      </c>
      <c r="E725">
        <v>0</v>
      </c>
      <c r="F725">
        <v>0</v>
      </c>
      <c r="G725">
        <v>24.47</v>
      </c>
      <c r="H725">
        <v>1490</v>
      </c>
      <c r="I725">
        <v>365</v>
      </c>
      <c r="J725">
        <v>1222</v>
      </c>
    </row>
    <row r="726" spans="1:10" x14ac:dyDescent="0.25">
      <c r="A726">
        <v>37950</v>
      </c>
      <c r="B726">
        <v>3671.97</v>
      </c>
      <c r="C726">
        <v>0</v>
      </c>
      <c r="D726">
        <v>0</v>
      </c>
      <c r="E726">
        <v>0</v>
      </c>
      <c r="F726">
        <v>0</v>
      </c>
      <c r="G726">
        <v>-11.65</v>
      </c>
      <c r="H726">
        <v>1490</v>
      </c>
      <c r="I726">
        <v>367</v>
      </c>
      <c r="J726">
        <v>1222</v>
      </c>
    </row>
    <row r="727" spans="1:10" x14ac:dyDescent="0.25">
      <c r="A727">
        <v>38000</v>
      </c>
      <c r="B727">
        <v>3614.46</v>
      </c>
      <c r="C727">
        <v>0</v>
      </c>
      <c r="D727">
        <v>0</v>
      </c>
      <c r="E727">
        <v>-1</v>
      </c>
      <c r="F727">
        <v>0</v>
      </c>
      <c r="G727">
        <v>-1.77</v>
      </c>
      <c r="H727">
        <v>1490</v>
      </c>
      <c r="I727">
        <v>369</v>
      </c>
      <c r="J727">
        <v>1222</v>
      </c>
    </row>
    <row r="728" spans="1:10" x14ac:dyDescent="0.25">
      <c r="A728">
        <v>38050</v>
      </c>
      <c r="B728">
        <v>3642.54</v>
      </c>
      <c r="C728">
        <v>0</v>
      </c>
      <c r="D728">
        <v>0</v>
      </c>
      <c r="E728">
        <v>-1</v>
      </c>
      <c r="F728">
        <v>0</v>
      </c>
      <c r="G728">
        <v>-27.22</v>
      </c>
      <c r="H728">
        <v>1490</v>
      </c>
      <c r="I728">
        <v>371</v>
      </c>
      <c r="J728">
        <v>1222</v>
      </c>
    </row>
    <row r="729" spans="1:10" x14ac:dyDescent="0.25">
      <c r="A729">
        <v>38100</v>
      </c>
      <c r="B729">
        <v>3626.69</v>
      </c>
      <c r="C729">
        <v>0</v>
      </c>
      <c r="D729">
        <v>0</v>
      </c>
      <c r="E729">
        <v>0</v>
      </c>
      <c r="F729">
        <v>0</v>
      </c>
      <c r="G729">
        <v>23.83</v>
      </c>
      <c r="H729">
        <v>1490</v>
      </c>
      <c r="I729">
        <v>372</v>
      </c>
      <c r="J729">
        <v>1222</v>
      </c>
    </row>
    <row r="730" spans="1:10" x14ac:dyDescent="0.25">
      <c r="A730">
        <v>38150</v>
      </c>
      <c r="B730">
        <v>3672.87</v>
      </c>
      <c r="C730">
        <v>0</v>
      </c>
      <c r="D730">
        <v>0</v>
      </c>
      <c r="E730">
        <v>0</v>
      </c>
      <c r="F730">
        <v>0</v>
      </c>
      <c r="G730">
        <v>-35.619999999999997</v>
      </c>
      <c r="H730">
        <v>1490</v>
      </c>
      <c r="I730">
        <v>373</v>
      </c>
      <c r="J730">
        <v>1222</v>
      </c>
    </row>
    <row r="731" spans="1:10" x14ac:dyDescent="0.25">
      <c r="A731">
        <v>38200</v>
      </c>
      <c r="B731">
        <v>3596.26</v>
      </c>
      <c r="C731">
        <v>0</v>
      </c>
      <c r="D731">
        <v>0</v>
      </c>
      <c r="E731">
        <v>0</v>
      </c>
      <c r="F731">
        <v>0</v>
      </c>
      <c r="G731">
        <v>36.51</v>
      </c>
      <c r="H731">
        <v>1490</v>
      </c>
      <c r="I731">
        <v>373</v>
      </c>
      <c r="J731">
        <v>1222</v>
      </c>
    </row>
    <row r="732" spans="1:10" x14ac:dyDescent="0.25">
      <c r="A732">
        <v>38250</v>
      </c>
      <c r="B732">
        <v>3595.4</v>
      </c>
      <c r="C732">
        <v>0</v>
      </c>
      <c r="D732">
        <v>0</v>
      </c>
      <c r="E732">
        <v>-1</v>
      </c>
      <c r="F732">
        <v>0</v>
      </c>
      <c r="G732">
        <v>-49.83</v>
      </c>
      <c r="H732">
        <v>1490</v>
      </c>
      <c r="I732">
        <v>374</v>
      </c>
      <c r="J732">
        <v>1222</v>
      </c>
    </row>
    <row r="733" spans="1:10" x14ac:dyDescent="0.25">
      <c r="A733">
        <v>38300</v>
      </c>
      <c r="B733">
        <v>3533.57</v>
      </c>
      <c r="C733">
        <v>0</v>
      </c>
      <c r="D733">
        <v>0</v>
      </c>
      <c r="E733">
        <v>1</v>
      </c>
      <c r="F733">
        <v>0</v>
      </c>
      <c r="G733">
        <v>31.92</v>
      </c>
      <c r="H733">
        <v>1490</v>
      </c>
      <c r="I733">
        <v>375</v>
      </c>
      <c r="J733">
        <v>1222</v>
      </c>
    </row>
    <row r="734" spans="1:10" x14ac:dyDescent="0.25">
      <c r="A734">
        <v>38350</v>
      </c>
      <c r="B734">
        <v>3565.49</v>
      </c>
      <c r="C734">
        <v>0</v>
      </c>
      <c r="D734">
        <v>0</v>
      </c>
      <c r="E734">
        <v>0</v>
      </c>
      <c r="F734">
        <v>0</v>
      </c>
      <c r="G734">
        <v>-32.75</v>
      </c>
      <c r="H734">
        <v>1490</v>
      </c>
      <c r="I734">
        <v>376</v>
      </c>
      <c r="J734">
        <v>1222</v>
      </c>
    </row>
    <row r="735" spans="1:10" x14ac:dyDescent="0.25">
      <c r="A735">
        <v>38400</v>
      </c>
      <c r="B735">
        <v>3564.64</v>
      </c>
      <c r="C735">
        <v>0</v>
      </c>
      <c r="D735">
        <v>0</v>
      </c>
      <c r="E735">
        <v>0</v>
      </c>
      <c r="F735">
        <v>0</v>
      </c>
      <c r="G735">
        <v>23.02</v>
      </c>
      <c r="H735">
        <v>1490</v>
      </c>
      <c r="I735">
        <v>377</v>
      </c>
      <c r="J735">
        <v>1222</v>
      </c>
    </row>
    <row r="736" spans="1:10" x14ac:dyDescent="0.25">
      <c r="A736">
        <v>38450</v>
      </c>
      <c r="B736">
        <v>3577.39</v>
      </c>
      <c r="C736">
        <v>0</v>
      </c>
      <c r="D736">
        <v>0</v>
      </c>
      <c r="E736">
        <v>0</v>
      </c>
      <c r="F736">
        <v>0</v>
      </c>
      <c r="G736">
        <v>-9.36</v>
      </c>
      <c r="H736">
        <v>1490</v>
      </c>
      <c r="I736">
        <v>377</v>
      </c>
      <c r="J736">
        <v>1222</v>
      </c>
    </row>
    <row r="737" spans="1:10" x14ac:dyDescent="0.25">
      <c r="A737">
        <v>38500</v>
      </c>
      <c r="B737">
        <v>3567.18</v>
      </c>
      <c r="C737">
        <v>0</v>
      </c>
      <c r="D737">
        <v>0</v>
      </c>
      <c r="E737">
        <v>0</v>
      </c>
      <c r="F737">
        <v>0</v>
      </c>
      <c r="G737">
        <v>33.39</v>
      </c>
      <c r="H737">
        <v>1490</v>
      </c>
      <c r="I737">
        <v>377</v>
      </c>
      <c r="J737">
        <v>1222</v>
      </c>
    </row>
    <row r="738" spans="1:10" x14ac:dyDescent="0.25">
      <c r="A738">
        <v>38550</v>
      </c>
      <c r="B738">
        <v>3574.83</v>
      </c>
      <c r="C738">
        <v>0</v>
      </c>
      <c r="D738">
        <v>0</v>
      </c>
      <c r="E738">
        <v>0</v>
      </c>
      <c r="F738">
        <v>0</v>
      </c>
      <c r="G738">
        <v>-42.1</v>
      </c>
      <c r="H738">
        <v>1490</v>
      </c>
      <c r="I738">
        <v>379</v>
      </c>
      <c r="J738">
        <v>1222</v>
      </c>
    </row>
    <row r="739" spans="1:10" x14ac:dyDescent="0.25">
      <c r="A739">
        <v>38600</v>
      </c>
      <c r="B739">
        <v>3557.03</v>
      </c>
      <c r="C739">
        <v>0</v>
      </c>
      <c r="D739">
        <v>0</v>
      </c>
      <c r="E739">
        <v>1</v>
      </c>
      <c r="F739">
        <v>0</v>
      </c>
      <c r="G739">
        <v>17.8</v>
      </c>
      <c r="H739">
        <v>1490</v>
      </c>
      <c r="I739">
        <v>381</v>
      </c>
      <c r="J739">
        <v>1222</v>
      </c>
    </row>
    <row r="740" spans="1:10" x14ac:dyDescent="0.25">
      <c r="A740">
        <v>38650</v>
      </c>
      <c r="B740">
        <v>3600.58</v>
      </c>
      <c r="C740">
        <v>0</v>
      </c>
      <c r="D740">
        <v>0</v>
      </c>
      <c r="E740">
        <v>0</v>
      </c>
      <c r="F740">
        <v>0</v>
      </c>
      <c r="G740">
        <v>14.53</v>
      </c>
      <c r="H740">
        <v>1490</v>
      </c>
      <c r="I740">
        <v>381</v>
      </c>
      <c r="J740">
        <v>1222</v>
      </c>
    </row>
    <row r="741" spans="1:10" x14ac:dyDescent="0.25">
      <c r="A741">
        <v>38700</v>
      </c>
      <c r="B741">
        <v>3572.28</v>
      </c>
      <c r="C741">
        <v>0</v>
      </c>
      <c r="D741">
        <v>0</v>
      </c>
      <c r="E741">
        <v>0</v>
      </c>
      <c r="F741">
        <v>0</v>
      </c>
      <c r="G741">
        <v>20.54</v>
      </c>
      <c r="H741">
        <v>1490</v>
      </c>
      <c r="I741">
        <v>381</v>
      </c>
      <c r="J741">
        <v>1222</v>
      </c>
    </row>
    <row r="742" spans="1:10" x14ac:dyDescent="0.25">
      <c r="A742">
        <v>38750</v>
      </c>
      <c r="B742">
        <v>3580.81</v>
      </c>
      <c r="C742">
        <v>0</v>
      </c>
      <c r="D742">
        <v>0</v>
      </c>
      <c r="E742">
        <v>0</v>
      </c>
      <c r="F742">
        <v>0</v>
      </c>
      <c r="G742">
        <v>20.54</v>
      </c>
      <c r="H742">
        <v>1490</v>
      </c>
      <c r="I742">
        <v>381</v>
      </c>
      <c r="J742">
        <v>1222</v>
      </c>
    </row>
    <row r="743" spans="1:10" x14ac:dyDescent="0.25">
      <c r="A743">
        <v>38800</v>
      </c>
      <c r="B743">
        <v>3521.95</v>
      </c>
      <c r="C743">
        <v>0</v>
      </c>
      <c r="D743">
        <v>1</v>
      </c>
      <c r="E743">
        <v>0</v>
      </c>
      <c r="F743">
        <v>0</v>
      </c>
      <c r="G743">
        <v>19.96</v>
      </c>
      <c r="H743">
        <v>1491</v>
      </c>
      <c r="I743">
        <v>383</v>
      </c>
      <c r="J743">
        <v>1222</v>
      </c>
    </row>
    <row r="744" spans="1:10" x14ac:dyDescent="0.25">
      <c r="A744">
        <v>38850</v>
      </c>
      <c r="B744">
        <v>3598.85</v>
      </c>
      <c r="C744">
        <v>0</v>
      </c>
      <c r="D744">
        <v>0</v>
      </c>
      <c r="E744">
        <v>1</v>
      </c>
      <c r="F744">
        <v>0</v>
      </c>
      <c r="G744">
        <v>33.840000000000003</v>
      </c>
      <c r="H744">
        <v>1491</v>
      </c>
      <c r="I744">
        <v>384</v>
      </c>
      <c r="J744">
        <v>1222</v>
      </c>
    </row>
    <row r="745" spans="1:10" x14ac:dyDescent="0.25">
      <c r="A745">
        <v>38900</v>
      </c>
      <c r="B745">
        <v>3585.94</v>
      </c>
      <c r="C745">
        <v>0</v>
      </c>
      <c r="D745">
        <v>0</v>
      </c>
      <c r="E745">
        <v>0</v>
      </c>
      <c r="F745">
        <v>0</v>
      </c>
      <c r="G745">
        <v>26.57</v>
      </c>
      <c r="H745">
        <v>1491</v>
      </c>
      <c r="I745">
        <v>384</v>
      </c>
      <c r="J745">
        <v>1222</v>
      </c>
    </row>
    <row r="746" spans="1:10" x14ac:dyDescent="0.25">
      <c r="A746">
        <v>38950</v>
      </c>
      <c r="B746">
        <v>3629.32</v>
      </c>
      <c r="C746">
        <v>0</v>
      </c>
      <c r="D746">
        <v>0</v>
      </c>
      <c r="E746">
        <v>0</v>
      </c>
      <c r="F746">
        <v>0</v>
      </c>
      <c r="G746">
        <v>-44.24</v>
      </c>
      <c r="H746">
        <v>1491</v>
      </c>
      <c r="I746">
        <v>384</v>
      </c>
      <c r="J746">
        <v>1222</v>
      </c>
    </row>
    <row r="747" spans="1:10" x14ac:dyDescent="0.25">
      <c r="A747">
        <v>39000</v>
      </c>
      <c r="B747">
        <v>3591.95</v>
      </c>
      <c r="C747">
        <v>0</v>
      </c>
      <c r="D747">
        <v>0</v>
      </c>
      <c r="E747">
        <v>0</v>
      </c>
      <c r="F747">
        <v>0</v>
      </c>
      <c r="G747">
        <v>-28.74</v>
      </c>
      <c r="H747">
        <v>1491</v>
      </c>
      <c r="I747">
        <v>384</v>
      </c>
      <c r="J747">
        <v>1222</v>
      </c>
    </row>
    <row r="748" spans="1:10" x14ac:dyDescent="0.25">
      <c r="A748">
        <v>39050</v>
      </c>
      <c r="B748">
        <v>3643.43</v>
      </c>
      <c r="C748">
        <v>0</v>
      </c>
      <c r="D748">
        <v>0</v>
      </c>
      <c r="E748">
        <v>-1</v>
      </c>
      <c r="F748">
        <v>0</v>
      </c>
      <c r="G748">
        <v>-38.53</v>
      </c>
      <c r="H748">
        <v>1491</v>
      </c>
      <c r="I748">
        <v>385</v>
      </c>
      <c r="J748">
        <v>1222</v>
      </c>
    </row>
    <row r="749" spans="1:10" x14ac:dyDescent="0.25">
      <c r="A749">
        <v>39100</v>
      </c>
      <c r="B749">
        <v>3638.13</v>
      </c>
      <c r="C749">
        <v>0</v>
      </c>
      <c r="D749">
        <v>0</v>
      </c>
      <c r="E749">
        <v>0</v>
      </c>
      <c r="F749">
        <v>0</v>
      </c>
      <c r="G749">
        <v>23.98</v>
      </c>
      <c r="H749">
        <v>1491</v>
      </c>
      <c r="I749">
        <v>386</v>
      </c>
      <c r="J749">
        <v>1222</v>
      </c>
    </row>
    <row r="750" spans="1:10" x14ac:dyDescent="0.25">
      <c r="A750">
        <v>39150</v>
      </c>
      <c r="B750">
        <v>3683.69</v>
      </c>
      <c r="C750">
        <v>0</v>
      </c>
      <c r="D750">
        <v>-1</v>
      </c>
      <c r="E750">
        <v>0</v>
      </c>
      <c r="F750">
        <v>0</v>
      </c>
      <c r="G750">
        <v>-42.03</v>
      </c>
      <c r="H750">
        <v>1492</v>
      </c>
      <c r="I750">
        <v>387</v>
      </c>
      <c r="J750">
        <v>1222</v>
      </c>
    </row>
    <row r="751" spans="1:10" x14ac:dyDescent="0.25">
      <c r="A751">
        <v>39200</v>
      </c>
      <c r="B751">
        <v>3652.3</v>
      </c>
      <c r="C751">
        <v>0</v>
      </c>
      <c r="D751">
        <v>0</v>
      </c>
      <c r="E751">
        <v>-1</v>
      </c>
      <c r="F751">
        <v>0</v>
      </c>
      <c r="G751">
        <v>32.299999999999997</v>
      </c>
      <c r="H751">
        <v>1493</v>
      </c>
      <c r="I751">
        <v>389</v>
      </c>
      <c r="J751">
        <v>1222</v>
      </c>
    </row>
    <row r="752" spans="1:10" x14ac:dyDescent="0.25">
      <c r="A752">
        <v>39250</v>
      </c>
      <c r="B752">
        <v>3695.49</v>
      </c>
      <c r="C752">
        <v>0</v>
      </c>
      <c r="D752">
        <v>-1</v>
      </c>
      <c r="E752">
        <v>0</v>
      </c>
      <c r="F752">
        <v>0</v>
      </c>
      <c r="G752">
        <v>-32.49</v>
      </c>
      <c r="H752">
        <v>1495</v>
      </c>
      <c r="I752">
        <v>390</v>
      </c>
      <c r="J752">
        <v>1222</v>
      </c>
    </row>
    <row r="753" spans="1:10" x14ac:dyDescent="0.25">
      <c r="A753">
        <v>39300</v>
      </c>
      <c r="B753">
        <v>3641.66</v>
      </c>
      <c r="C753">
        <v>0</v>
      </c>
      <c r="D753">
        <v>0</v>
      </c>
      <c r="E753">
        <v>-1</v>
      </c>
      <c r="F753">
        <v>0</v>
      </c>
      <c r="G753">
        <v>30.31</v>
      </c>
      <c r="H753">
        <v>1495</v>
      </c>
      <c r="I753">
        <v>392</v>
      </c>
      <c r="J753">
        <v>1222</v>
      </c>
    </row>
    <row r="754" spans="1:10" x14ac:dyDescent="0.25">
      <c r="A754">
        <v>39350</v>
      </c>
      <c r="B754">
        <v>3601.44</v>
      </c>
      <c r="C754">
        <v>0</v>
      </c>
      <c r="D754">
        <v>0</v>
      </c>
      <c r="E754">
        <v>0</v>
      </c>
      <c r="F754">
        <v>0</v>
      </c>
      <c r="G754">
        <v>8.82</v>
      </c>
      <c r="H754">
        <v>1495</v>
      </c>
      <c r="I754">
        <v>392</v>
      </c>
      <c r="J754">
        <v>1222</v>
      </c>
    </row>
    <row r="755" spans="1:10" x14ac:dyDescent="0.25">
      <c r="A755">
        <v>39400</v>
      </c>
      <c r="B755">
        <v>3593.67</v>
      </c>
      <c r="C755">
        <v>0</v>
      </c>
      <c r="D755">
        <v>0</v>
      </c>
      <c r="E755">
        <v>0</v>
      </c>
      <c r="F755">
        <v>0</v>
      </c>
      <c r="G755">
        <v>-45.8</v>
      </c>
      <c r="H755">
        <v>1495</v>
      </c>
      <c r="I755">
        <v>392</v>
      </c>
      <c r="J755">
        <v>1222</v>
      </c>
    </row>
    <row r="756" spans="1:10" x14ac:dyDescent="0.25">
      <c r="A756">
        <v>39450</v>
      </c>
      <c r="B756">
        <v>3601.44</v>
      </c>
      <c r="C756">
        <v>0</v>
      </c>
      <c r="D756">
        <v>0</v>
      </c>
      <c r="E756">
        <v>0</v>
      </c>
      <c r="F756">
        <v>0</v>
      </c>
      <c r="G756">
        <v>-45.8</v>
      </c>
      <c r="H756">
        <v>1495</v>
      </c>
      <c r="I756">
        <v>392</v>
      </c>
      <c r="J756">
        <v>1222</v>
      </c>
    </row>
    <row r="757" spans="1:10" x14ac:dyDescent="0.25">
      <c r="A757">
        <v>39500</v>
      </c>
      <c r="B757">
        <v>3593.67</v>
      </c>
      <c r="C757">
        <v>0</v>
      </c>
      <c r="D757">
        <v>0</v>
      </c>
      <c r="E757">
        <v>0</v>
      </c>
      <c r="F757">
        <v>0</v>
      </c>
      <c r="G757">
        <v>-38.049999999999997</v>
      </c>
      <c r="H757">
        <v>1495</v>
      </c>
      <c r="I757">
        <v>392</v>
      </c>
      <c r="J757">
        <v>1222</v>
      </c>
    </row>
    <row r="758" spans="1:10" x14ac:dyDescent="0.25">
      <c r="A758">
        <v>39550</v>
      </c>
      <c r="B758">
        <v>3577.39</v>
      </c>
      <c r="C758">
        <v>0</v>
      </c>
      <c r="D758">
        <v>0</v>
      </c>
      <c r="E758">
        <v>0</v>
      </c>
      <c r="F758">
        <v>0</v>
      </c>
      <c r="G758">
        <v>27.51</v>
      </c>
      <c r="H758">
        <v>1495</v>
      </c>
      <c r="I758">
        <v>392</v>
      </c>
      <c r="J758">
        <v>1222</v>
      </c>
    </row>
    <row r="759" spans="1:10" x14ac:dyDescent="0.25">
      <c r="A759">
        <v>39600</v>
      </c>
      <c r="B759">
        <v>3562.95</v>
      </c>
      <c r="C759">
        <v>0</v>
      </c>
      <c r="D759">
        <v>0</v>
      </c>
      <c r="E759">
        <v>0</v>
      </c>
      <c r="F759">
        <v>0</v>
      </c>
      <c r="G759">
        <v>35.9</v>
      </c>
      <c r="H759">
        <v>1495</v>
      </c>
      <c r="I759">
        <v>393</v>
      </c>
      <c r="J759">
        <v>1222</v>
      </c>
    </row>
    <row r="760" spans="1:10" x14ac:dyDescent="0.25">
      <c r="A760">
        <v>39650</v>
      </c>
      <c r="B760">
        <v>3586.8</v>
      </c>
      <c r="C760">
        <v>0</v>
      </c>
      <c r="D760">
        <v>0</v>
      </c>
      <c r="E760">
        <v>1</v>
      </c>
      <c r="F760">
        <v>0</v>
      </c>
      <c r="G760">
        <v>41.86</v>
      </c>
      <c r="H760">
        <v>1495</v>
      </c>
      <c r="I760">
        <v>394</v>
      </c>
      <c r="J760">
        <v>1222</v>
      </c>
    </row>
    <row r="761" spans="1:10" x14ac:dyDescent="0.25">
      <c r="A761">
        <v>39700</v>
      </c>
      <c r="B761">
        <v>3589.38</v>
      </c>
      <c r="C761">
        <v>0</v>
      </c>
      <c r="D761">
        <v>0</v>
      </c>
      <c r="E761">
        <v>0</v>
      </c>
      <c r="F761">
        <v>0</v>
      </c>
      <c r="G761">
        <v>-13.61</v>
      </c>
      <c r="H761">
        <v>1495</v>
      </c>
      <c r="I761">
        <v>394</v>
      </c>
      <c r="J761">
        <v>1222</v>
      </c>
    </row>
    <row r="762" spans="1:10" x14ac:dyDescent="0.25">
      <c r="A762">
        <v>39750</v>
      </c>
      <c r="B762">
        <v>3612.72</v>
      </c>
      <c r="C762">
        <v>0</v>
      </c>
      <c r="D762">
        <v>0</v>
      </c>
      <c r="E762">
        <v>0</v>
      </c>
      <c r="F762">
        <v>0</v>
      </c>
      <c r="G762">
        <v>38.770000000000003</v>
      </c>
      <c r="H762">
        <v>1495</v>
      </c>
      <c r="I762">
        <v>394</v>
      </c>
      <c r="J762">
        <v>1222</v>
      </c>
    </row>
    <row r="763" spans="1:10" x14ac:dyDescent="0.25">
      <c r="A763">
        <v>39800</v>
      </c>
      <c r="B763">
        <v>3593.67</v>
      </c>
      <c r="C763">
        <v>0</v>
      </c>
      <c r="D763">
        <v>0</v>
      </c>
      <c r="E763">
        <v>0</v>
      </c>
      <c r="F763">
        <v>0</v>
      </c>
      <c r="G763">
        <v>-45.1</v>
      </c>
      <c r="H763">
        <v>1495</v>
      </c>
      <c r="I763">
        <v>394</v>
      </c>
      <c r="J763">
        <v>1222</v>
      </c>
    </row>
    <row r="764" spans="1:10" x14ac:dyDescent="0.25">
      <c r="A764">
        <v>39851</v>
      </c>
      <c r="B764">
        <v>3573.13</v>
      </c>
      <c r="C764">
        <v>0</v>
      </c>
      <c r="D764">
        <v>0</v>
      </c>
      <c r="E764">
        <v>0</v>
      </c>
      <c r="F764">
        <v>0</v>
      </c>
      <c r="G764">
        <v>11.96</v>
      </c>
      <c r="H764">
        <v>1495</v>
      </c>
      <c r="I764">
        <v>394</v>
      </c>
      <c r="J764">
        <v>1222</v>
      </c>
    </row>
    <row r="765" spans="1:10" x14ac:dyDescent="0.25">
      <c r="A765">
        <v>39901</v>
      </c>
      <c r="B765">
        <v>3571.43</v>
      </c>
      <c r="C765">
        <v>0</v>
      </c>
      <c r="D765">
        <v>0</v>
      </c>
      <c r="E765">
        <v>0</v>
      </c>
      <c r="F765">
        <v>0</v>
      </c>
      <c r="G765">
        <v>28.28</v>
      </c>
      <c r="H765">
        <v>1495</v>
      </c>
      <c r="I765">
        <v>395</v>
      </c>
      <c r="J765">
        <v>1222</v>
      </c>
    </row>
    <row r="766" spans="1:10" x14ac:dyDescent="0.25">
      <c r="A766">
        <v>39951</v>
      </c>
      <c r="B766">
        <v>3629.32</v>
      </c>
      <c r="C766">
        <v>0</v>
      </c>
      <c r="D766">
        <v>0</v>
      </c>
      <c r="E766">
        <v>0</v>
      </c>
      <c r="F766">
        <v>0</v>
      </c>
      <c r="G766">
        <v>-42.52</v>
      </c>
      <c r="H766">
        <v>1495</v>
      </c>
      <c r="I766">
        <v>395</v>
      </c>
      <c r="J766">
        <v>1222</v>
      </c>
    </row>
    <row r="767" spans="1:10" x14ac:dyDescent="0.25">
      <c r="A767">
        <v>40001</v>
      </c>
      <c r="B767">
        <v>3572.28</v>
      </c>
      <c r="C767">
        <v>0</v>
      </c>
      <c r="D767">
        <v>0</v>
      </c>
      <c r="E767">
        <v>0</v>
      </c>
      <c r="F767">
        <v>0</v>
      </c>
      <c r="G767">
        <v>18.82</v>
      </c>
      <c r="H767">
        <v>1495</v>
      </c>
      <c r="I767">
        <v>395</v>
      </c>
      <c r="J767">
        <v>1222</v>
      </c>
    </row>
    <row r="768" spans="1:10" x14ac:dyDescent="0.25">
      <c r="A768">
        <v>40051</v>
      </c>
      <c r="B768">
        <v>3578.24</v>
      </c>
      <c r="C768">
        <v>0</v>
      </c>
      <c r="D768">
        <v>0</v>
      </c>
      <c r="E768">
        <v>0</v>
      </c>
      <c r="F768">
        <v>0</v>
      </c>
      <c r="G768">
        <v>-11.91</v>
      </c>
      <c r="H768">
        <v>1495</v>
      </c>
      <c r="I768">
        <v>395</v>
      </c>
      <c r="J768">
        <v>1222</v>
      </c>
    </row>
    <row r="769" spans="1:10" x14ac:dyDescent="0.25">
      <c r="A769">
        <v>40101</v>
      </c>
      <c r="B769">
        <v>3582.52</v>
      </c>
      <c r="C769">
        <v>0</v>
      </c>
      <c r="D769">
        <v>0</v>
      </c>
      <c r="E769">
        <v>0</v>
      </c>
      <c r="F769">
        <v>0</v>
      </c>
      <c r="G769">
        <v>4.26</v>
      </c>
      <c r="H769">
        <v>1495</v>
      </c>
      <c r="I769">
        <v>395</v>
      </c>
      <c r="J769">
        <v>1222</v>
      </c>
    </row>
    <row r="770" spans="1:10" x14ac:dyDescent="0.25">
      <c r="A770">
        <v>40151</v>
      </c>
      <c r="B770">
        <v>3531.9</v>
      </c>
      <c r="C770">
        <v>0</v>
      </c>
      <c r="D770">
        <v>0</v>
      </c>
      <c r="E770">
        <v>1</v>
      </c>
      <c r="F770">
        <v>0</v>
      </c>
      <c r="G770">
        <v>14.19</v>
      </c>
      <c r="H770">
        <v>1495</v>
      </c>
      <c r="I770">
        <v>397</v>
      </c>
      <c r="J770">
        <v>1222</v>
      </c>
    </row>
    <row r="771" spans="1:10" x14ac:dyDescent="0.25">
      <c r="A771">
        <v>40201</v>
      </c>
      <c r="B771">
        <v>3520.3</v>
      </c>
      <c r="C771">
        <v>0</v>
      </c>
      <c r="D771">
        <v>1</v>
      </c>
      <c r="E771">
        <v>0</v>
      </c>
      <c r="F771">
        <v>0</v>
      </c>
      <c r="G771">
        <v>26.64</v>
      </c>
      <c r="H771">
        <v>1497</v>
      </c>
      <c r="I771">
        <v>398</v>
      </c>
      <c r="J771">
        <v>1222</v>
      </c>
    </row>
    <row r="772" spans="1:10" x14ac:dyDescent="0.25">
      <c r="A772">
        <v>40251</v>
      </c>
      <c r="B772">
        <v>3543.59</v>
      </c>
      <c r="C772">
        <v>0</v>
      </c>
      <c r="D772">
        <v>0</v>
      </c>
      <c r="E772">
        <v>1</v>
      </c>
      <c r="F772">
        <v>0</v>
      </c>
      <c r="G772">
        <v>25.29</v>
      </c>
      <c r="H772">
        <v>1497</v>
      </c>
      <c r="I772">
        <v>399</v>
      </c>
      <c r="J772">
        <v>1222</v>
      </c>
    </row>
    <row r="773" spans="1:10" x14ac:dyDescent="0.25">
      <c r="A773">
        <v>40301</v>
      </c>
      <c r="B773">
        <v>3570.58</v>
      </c>
      <c r="C773">
        <v>0</v>
      </c>
      <c r="D773">
        <v>0</v>
      </c>
      <c r="E773">
        <v>0</v>
      </c>
      <c r="F773">
        <v>0</v>
      </c>
      <c r="G773">
        <v>469.28</v>
      </c>
      <c r="H773">
        <v>1507</v>
      </c>
      <c r="I773">
        <v>399</v>
      </c>
      <c r="J773">
        <v>1229</v>
      </c>
    </row>
    <row r="774" spans="1:10" x14ac:dyDescent="0.25">
      <c r="A774">
        <v>40351</v>
      </c>
      <c r="B774">
        <v>3540.24</v>
      </c>
      <c r="C774">
        <v>0</v>
      </c>
      <c r="D774">
        <v>0</v>
      </c>
      <c r="E774">
        <v>1</v>
      </c>
      <c r="F774">
        <v>0</v>
      </c>
      <c r="G774">
        <v>362.96</v>
      </c>
      <c r="H774">
        <v>1514</v>
      </c>
      <c r="I774">
        <v>400</v>
      </c>
      <c r="J774">
        <v>1234</v>
      </c>
    </row>
    <row r="775" spans="1:10" x14ac:dyDescent="0.25">
      <c r="A775">
        <v>40401</v>
      </c>
      <c r="B775">
        <v>3503.04</v>
      </c>
      <c r="C775">
        <v>0</v>
      </c>
      <c r="D775">
        <v>1</v>
      </c>
      <c r="E775">
        <v>0</v>
      </c>
      <c r="F775">
        <v>0</v>
      </c>
      <c r="G775">
        <v>278.16000000000003</v>
      </c>
      <c r="H775">
        <v>1519</v>
      </c>
      <c r="I775">
        <v>400</v>
      </c>
      <c r="J775">
        <v>1249</v>
      </c>
    </row>
    <row r="776" spans="1:10" x14ac:dyDescent="0.25">
      <c r="A776">
        <v>40451</v>
      </c>
      <c r="B776">
        <v>3580.81</v>
      </c>
      <c r="C776">
        <v>0</v>
      </c>
      <c r="D776">
        <v>-1</v>
      </c>
      <c r="E776">
        <v>0</v>
      </c>
      <c r="F776">
        <v>-8</v>
      </c>
      <c r="G776">
        <v>-220.08</v>
      </c>
      <c r="H776">
        <v>1520</v>
      </c>
      <c r="I776">
        <v>401</v>
      </c>
      <c r="J776">
        <v>1257</v>
      </c>
    </row>
    <row r="777" spans="1:10" x14ac:dyDescent="0.25">
      <c r="A777">
        <v>40501</v>
      </c>
      <c r="B777">
        <v>3567.18</v>
      </c>
      <c r="C777">
        <v>0</v>
      </c>
      <c r="D777">
        <v>0</v>
      </c>
      <c r="E777">
        <v>0</v>
      </c>
      <c r="F777">
        <v>0</v>
      </c>
      <c r="G777">
        <v>-26.11</v>
      </c>
      <c r="H777">
        <v>1520</v>
      </c>
      <c r="I777">
        <v>403</v>
      </c>
      <c r="J777">
        <v>1257</v>
      </c>
    </row>
    <row r="778" spans="1:10" x14ac:dyDescent="0.25">
      <c r="A778">
        <v>40551</v>
      </c>
      <c r="B778">
        <v>3581.66</v>
      </c>
      <c r="C778">
        <v>0</v>
      </c>
      <c r="D778">
        <v>0</v>
      </c>
      <c r="E778">
        <v>1</v>
      </c>
      <c r="F778">
        <v>0</v>
      </c>
      <c r="G778">
        <v>8.4600000000000009</v>
      </c>
      <c r="H778">
        <v>1520</v>
      </c>
      <c r="I778">
        <v>404</v>
      </c>
      <c r="J778">
        <v>1257</v>
      </c>
    </row>
    <row r="779" spans="1:10" x14ac:dyDescent="0.25">
      <c r="A779">
        <v>40601</v>
      </c>
      <c r="B779">
        <v>3637.25</v>
      </c>
      <c r="C779">
        <v>0</v>
      </c>
      <c r="D779">
        <v>0</v>
      </c>
      <c r="E779">
        <v>0</v>
      </c>
      <c r="F779">
        <v>0</v>
      </c>
      <c r="G779">
        <v>-40.99</v>
      </c>
      <c r="H779">
        <v>1520</v>
      </c>
      <c r="I779">
        <v>404</v>
      </c>
      <c r="J779">
        <v>1257</v>
      </c>
    </row>
    <row r="780" spans="1:10" x14ac:dyDescent="0.25">
      <c r="A780">
        <v>40651</v>
      </c>
      <c r="B780">
        <v>3604.9</v>
      </c>
      <c r="C780">
        <v>0</v>
      </c>
      <c r="D780">
        <v>0</v>
      </c>
      <c r="E780">
        <v>0</v>
      </c>
      <c r="F780">
        <v>0</v>
      </c>
      <c r="G780">
        <v>-17.440000000000001</v>
      </c>
      <c r="H780">
        <v>1520</v>
      </c>
      <c r="I780">
        <v>404</v>
      </c>
      <c r="J780">
        <v>1257</v>
      </c>
    </row>
    <row r="781" spans="1:10" x14ac:dyDescent="0.25">
      <c r="A781">
        <v>40701</v>
      </c>
      <c r="B781">
        <v>3638.13</v>
      </c>
      <c r="C781">
        <v>0</v>
      </c>
      <c r="D781">
        <v>0</v>
      </c>
      <c r="E781">
        <v>0</v>
      </c>
      <c r="F781">
        <v>0</v>
      </c>
      <c r="G781">
        <v>-3.53</v>
      </c>
      <c r="H781">
        <v>1520</v>
      </c>
      <c r="I781">
        <v>405</v>
      </c>
      <c r="J781">
        <v>1257</v>
      </c>
    </row>
    <row r="782" spans="1:10" x14ac:dyDescent="0.25">
      <c r="A782">
        <v>40751</v>
      </c>
      <c r="B782">
        <v>3626.69</v>
      </c>
      <c r="C782">
        <v>0</v>
      </c>
      <c r="D782">
        <v>0</v>
      </c>
      <c r="E782">
        <v>0</v>
      </c>
      <c r="F782">
        <v>0</v>
      </c>
      <c r="G782">
        <v>35.42</v>
      </c>
      <c r="H782">
        <v>1520</v>
      </c>
      <c r="I782">
        <v>406</v>
      </c>
      <c r="J782">
        <v>1257</v>
      </c>
    </row>
    <row r="783" spans="1:10" x14ac:dyDescent="0.25">
      <c r="A783">
        <v>40801</v>
      </c>
      <c r="B783">
        <v>3672.87</v>
      </c>
      <c r="C783">
        <v>0</v>
      </c>
      <c r="D783">
        <v>0</v>
      </c>
      <c r="E783">
        <v>0</v>
      </c>
      <c r="F783">
        <v>0</v>
      </c>
      <c r="G783">
        <v>-31.21</v>
      </c>
      <c r="H783">
        <v>1520</v>
      </c>
      <c r="I783">
        <v>408</v>
      </c>
      <c r="J783">
        <v>1257</v>
      </c>
    </row>
    <row r="784" spans="1:10" x14ac:dyDescent="0.25">
      <c r="A784">
        <v>40851</v>
      </c>
      <c r="B784">
        <v>3663.9</v>
      </c>
      <c r="C784">
        <v>0</v>
      </c>
      <c r="D784">
        <v>0</v>
      </c>
      <c r="E784">
        <v>-1</v>
      </c>
      <c r="F784">
        <v>0</v>
      </c>
      <c r="G784">
        <v>30.68</v>
      </c>
      <c r="H784">
        <v>1521</v>
      </c>
      <c r="I784">
        <v>410</v>
      </c>
      <c r="J784">
        <v>1257</v>
      </c>
    </row>
    <row r="785" spans="1:10" x14ac:dyDescent="0.25">
      <c r="A785">
        <v>40901</v>
      </c>
      <c r="B785">
        <v>3682.79</v>
      </c>
      <c r="C785">
        <v>0</v>
      </c>
      <c r="D785">
        <v>-1</v>
      </c>
      <c r="E785">
        <v>0</v>
      </c>
      <c r="F785">
        <v>0</v>
      </c>
      <c r="G785">
        <v>276.04000000000002</v>
      </c>
      <c r="H785">
        <v>1527</v>
      </c>
      <c r="I785">
        <v>410</v>
      </c>
      <c r="J785">
        <v>1260</v>
      </c>
    </row>
    <row r="786" spans="1:10" x14ac:dyDescent="0.25">
      <c r="A786">
        <v>40951</v>
      </c>
      <c r="B786">
        <v>3635.48</v>
      </c>
      <c r="C786">
        <v>0</v>
      </c>
      <c r="D786">
        <v>0</v>
      </c>
      <c r="E786">
        <v>0</v>
      </c>
      <c r="F786">
        <v>0</v>
      </c>
      <c r="G786">
        <v>15.04</v>
      </c>
      <c r="H786">
        <v>1539</v>
      </c>
      <c r="I786">
        <v>411</v>
      </c>
      <c r="J786">
        <v>1268</v>
      </c>
    </row>
    <row r="787" spans="1:10" x14ac:dyDescent="0.25">
      <c r="A787">
        <v>41001</v>
      </c>
      <c r="B787">
        <v>3626.69</v>
      </c>
      <c r="C787">
        <v>0</v>
      </c>
      <c r="D787">
        <v>0</v>
      </c>
      <c r="E787">
        <v>0</v>
      </c>
      <c r="F787">
        <v>0</v>
      </c>
      <c r="G787">
        <v>26.5</v>
      </c>
      <c r="H787">
        <v>1539</v>
      </c>
      <c r="I787">
        <v>412</v>
      </c>
      <c r="J787">
        <v>1268</v>
      </c>
    </row>
    <row r="788" spans="1:10" x14ac:dyDescent="0.25">
      <c r="A788">
        <v>41051</v>
      </c>
      <c r="B788">
        <v>3673.77</v>
      </c>
      <c r="C788">
        <v>0</v>
      </c>
      <c r="D788">
        <v>0</v>
      </c>
      <c r="E788">
        <v>0</v>
      </c>
      <c r="F788">
        <v>0</v>
      </c>
      <c r="G788">
        <v>-35.64</v>
      </c>
      <c r="H788">
        <v>1539</v>
      </c>
      <c r="I788">
        <v>413</v>
      </c>
      <c r="J788">
        <v>1268</v>
      </c>
    </row>
    <row r="789" spans="1:10" x14ac:dyDescent="0.25">
      <c r="A789">
        <v>41101</v>
      </c>
      <c r="B789">
        <v>3627.57</v>
      </c>
      <c r="C789">
        <v>0</v>
      </c>
      <c r="D789">
        <v>0</v>
      </c>
      <c r="E789">
        <v>0</v>
      </c>
      <c r="F789">
        <v>0</v>
      </c>
      <c r="G789">
        <v>9.68</v>
      </c>
      <c r="H789">
        <v>1539</v>
      </c>
      <c r="I789">
        <v>414</v>
      </c>
      <c r="J789">
        <v>1268</v>
      </c>
    </row>
    <row r="790" spans="1:10" x14ac:dyDescent="0.25">
      <c r="A790">
        <v>41151</v>
      </c>
      <c r="B790">
        <v>3672.87</v>
      </c>
      <c r="C790">
        <v>0</v>
      </c>
      <c r="D790">
        <v>0</v>
      </c>
      <c r="E790">
        <v>0</v>
      </c>
      <c r="F790">
        <v>0</v>
      </c>
      <c r="G790">
        <v>-47.05</v>
      </c>
      <c r="H790">
        <v>1539</v>
      </c>
      <c r="I790">
        <v>415</v>
      </c>
      <c r="J790">
        <v>1268</v>
      </c>
    </row>
    <row r="791" spans="1:10" x14ac:dyDescent="0.25">
      <c r="A791">
        <v>41201</v>
      </c>
      <c r="B791">
        <v>3663.9</v>
      </c>
      <c r="C791">
        <v>0</v>
      </c>
      <c r="D791">
        <v>0</v>
      </c>
      <c r="E791">
        <v>-1</v>
      </c>
      <c r="F791">
        <v>0</v>
      </c>
      <c r="G791">
        <v>21.61</v>
      </c>
      <c r="H791">
        <v>1540</v>
      </c>
      <c r="I791">
        <v>417</v>
      </c>
      <c r="J791">
        <v>1268</v>
      </c>
    </row>
    <row r="792" spans="1:10" x14ac:dyDescent="0.25">
      <c r="A792">
        <v>41251</v>
      </c>
      <c r="B792">
        <v>3697.31</v>
      </c>
      <c r="C792">
        <v>0</v>
      </c>
      <c r="D792">
        <v>-1</v>
      </c>
      <c r="E792">
        <v>0</v>
      </c>
      <c r="F792">
        <v>0</v>
      </c>
      <c r="G792">
        <v>-33.42</v>
      </c>
      <c r="H792">
        <v>1542</v>
      </c>
      <c r="I792">
        <v>418</v>
      </c>
      <c r="J792">
        <v>1268</v>
      </c>
    </row>
    <row r="793" spans="1:10" x14ac:dyDescent="0.25">
      <c r="A793">
        <v>41302</v>
      </c>
      <c r="B793">
        <v>3615.33</v>
      </c>
      <c r="C793">
        <v>0</v>
      </c>
      <c r="D793">
        <v>0</v>
      </c>
      <c r="E793">
        <v>-1</v>
      </c>
      <c r="F793">
        <v>0</v>
      </c>
      <c r="G793">
        <v>4.45</v>
      </c>
      <c r="H793">
        <v>1542</v>
      </c>
      <c r="I793">
        <v>420</v>
      </c>
      <c r="J793">
        <v>1268</v>
      </c>
    </row>
    <row r="794" spans="1:10" x14ac:dyDescent="0.25">
      <c r="A794">
        <v>41352</v>
      </c>
      <c r="B794">
        <v>3650.52</v>
      </c>
      <c r="C794">
        <v>0</v>
      </c>
      <c r="D794">
        <v>0</v>
      </c>
      <c r="E794">
        <v>-1</v>
      </c>
      <c r="F794">
        <v>0</v>
      </c>
      <c r="G794">
        <v>-23.83</v>
      </c>
      <c r="H794">
        <v>1542</v>
      </c>
      <c r="I794">
        <v>422</v>
      </c>
      <c r="J794">
        <v>1268</v>
      </c>
    </row>
    <row r="795" spans="1:10" x14ac:dyDescent="0.25">
      <c r="A795">
        <v>41402</v>
      </c>
      <c r="B795">
        <v>3596.26</v>
      </c>
      <c r="C795">
        <v>0</v>
      </c>
      <c r="D795">
        <v>0</v>
      </c>
      <c r="E795">
        <v>0</v>
      </c>
      <c r="F795">
        <v>0</v>
      </c>
      <c r="G795">
        <v>22.08</v>
      </c>
      <c r="H795">
        <v>1542</v>
      </c>
      <c r="I795">
        <v>422</v>
      </c>
      <c r="J795">
        <v>1268</v>
      </c>
    </row>
    <row r="796" spans="1:10" x14ac:dyDescent="0.25">
      <c r="A796">
        <v>41452</v>
      </c>
      <c r="B796">
        <v>3629.32</v>
      </c>
      <c r="C796">
        <v>0</v>
      </c>
      <c r="D796">
        <v>0</v>
      </c>
      <c r="E796">
        <v>0</v>
      </c>
      <c r="F796">
        <v>0</v>
      </c>
      <c r="G796">
        <v>-33.06</v>
      </c>
      <c r="H796">
        <v>1542</v>
      </c>
      <c r="I796">
        <v>422</v>
      </c>
      <c r="J796">
        <v>1268</v>
      </c>
    </row>
    <row r="797" spans="1:10" x14ac:dyDescent="0.25">
      <c r="A797">
        <v>41502</v>
      </c>
      <c r="B797">
        <v>3573.13</v>
      </c>
      <c r="C797">
        <v>0</v>
      </c>
      <c r="D797">
        <v>0</v>
      </c>
      <c r="E797">
        <v>0</v>
      </c>
      <c r="F797">
        <v>0</v>
      </c>
      <c r="G797">
        <v>21.41</v>
      </c>
      <c r="H797">
        <v>1542</v>
      </c>
      <c r="I797">
        <v>422</v>
      </c>
      <c r="J797">
        <v>1268</v>
      </c>
    </row>
    <row r="798" spans="1:10" x14ac:dyDescent="0.25">
      <c r="A798">
        <v>41552</v>
      </c>
      <c r="B798">
        <v>3575.69</v>
      </c>
      <c r="C798">
        <v>0</v>
      </c>
      <c r="D798">
        <v>0</v>
      </c>
      <c r="E798">
        <v>0</v>
      </c>
      <c r="F798">
        <v>0</v>
      </c>
      <c r="G798">
        <v>-32.1</v>
      </c>
      <c r="H798">
        <v>1542</v>
      </c>
      <c r="I798">
        <v>424</v>
      </c>
      <c r="J798">
        <v>1268</v>
      </c>
    </row>
    <row r="799" spans="1:10" x14ac:dyDescent="0.25">
      <c r="A799">
        <v>41602</v>
      </c>
      <c r="B799">
        <v>3573.13</v>
      </c>
      <c r="C799">
        <v>0</v>
      </c>
      <c r="D799">
        <v>0</v>
      </c>
      <c r="E799">
        <v>0</v>
      </c>
      <c r="F799">
        <v>0</v>
      </c>
      <c r="G799">
        <v>13.67</v>
      </c>
      <c r="H799">
        <v>1542</v>
      </c>
      <c r="I799">
        <v>425</v>
      </c>
      <c r="J799">
        <v>1268</v>
      </c>
    </row>
    <row r="800" spans="1:10" x14ac:dyDescent="0.25">
      <c r="A800">
        <v>41652</v>
      </c>
      <c r="B800">
        <v>3553.66</v>
      </c>
      <c r="C800">
        <v>0</v>
      </c>
      <c r="D800">
        <v>0</v>
      </c>
      <c r="E800">
        <v>1</v>
      </c>
      <c r="F800">
        <v>0</v>
      </c>
      <c r="G800">
        <v>-20.92</v>
      </c>
      <c r="H800">
        <v>1542</v>
      </c>
      <c r="I800">
        <v>428</v>
      </c>
      <c r="J800">
        <v>1268</v>
      </c>
    </row>
    <row r="801" spans="1:10" x14ac:dyDescent="0.25">
      <c r="A801">
        <v>41702</v>
      </c>
      <c r="B801">
        <v>3522.78</v>
      </c>
      <c r="C801">
        <v>0</v>
      </c>
      <c r="D801">
        <v>1</v>
      </c>
      <c r="E801">
        <v>0</v>
      </c>
      <c r="F801">
        <v>0</v>
      </c>
      <c r="G801">
        <v>31.72</v>
      </c>
      <c r="H801">
        <v>1543</v>
      </c>
      <c r="I801">
        <v>430</v>
      </c>
      <c r="J801">
        <v>1268</v>
      </c>
    </row>
    <row r="802" spans="1:10" x14ac:dyDescent="0.25">
      <c r="A802">
        <v>41752</v>
      </c>
      <c r="B802">
        <v>3534.4</v>
      </c>
      <c r="C802">
        <v>0</v>
      </c>
      <c r="D802">
        <v>0</v>
      </c>
      <c r="E802">
        <v>1</v>
      </c>
      <c r="F802">
        <v>0</v>
      </c>
      <c r="G802">
        <v>-41.16</v>
      </c>
      <c r="H802">
        <v>1544</v>
      </c>
      <c r="I802">
        <v>431</v>
      </c>
      <c r="J802">
        <v>1268</v>
      </c>
    </row>
    <row r="803" spans="1:10" x14ac:dyDescent="0.25">
      <c r="A803">
        <v>41802</v>
      </c>
      <c r="B803">
        <v>3557.03</v>
      </c>
      <c r="C803">
        <v>0</v>
      </c>
      <c r="D803">
        <v>0</v>
      </c>
      <c r="E803">
        <v>1</v>
      </c>
      <c r="F803">
        <v>0</v>
      </c>
      <c r="G803">
        <v>-40.03</v>
      </c>
      <c r="H803">
        <v>1545</v>
      </c>
      <c r="I803">
        <v>432</v>
      </c>
      <c r="J803">
        <v>1268</v>
      </c>
    </row>
    <row r="804" spans="1:10" x14ac:dyDescent="0.25">
      <c r="A804">
        <v>41852</v>
      </c>
      <c r="B804">
        <v>3561.25</v>
      </c>
      <c r="C804">
        <v>0</v>
      </c>
      <c r="D804">
        <v>0</v>
      </c>
      <c r="E804">
        <v>0</v>
      </c>
      <c r="F804">
        <v>0</v>
      </c>
      <c r="G804">
        <v>461.27</v>
      </c>
      <c r="H804">
        <v>1555</v>
      </c>
      <c r="I804">
        <v>432</v>
      </c>
      <c r="J804">
        <v>1274</v>
      </c>
    </row>
    <row r="805" spans="1:10" x14ac:dyDescent="0.25">
      <c r="A805">
        <v>41902</v>
      </c>
      <c r="B805">
        <v>3562.1</v>
      </c>
      <c r="C805">
        <v>0</v>
      </c>
      <c r="D805">
        <v>0</v>
      </c>
      <c r="E805">
        <v>0</v>
      </c>
      <c r="F805">
        <v>0</v>
      </c>
      <c r="G805">
        <v>395.68</v>
      </c>
      <c r="H805">
        <v>1563</v>
      </c>
      <c r="I805">
        <v>432</v>
      </c>
      <c r="J805">
        <v>1279</v>
      </c>
    </row>
    <row r="806" spans="1:10" x14ac:dyDescent="0.25">
      <c r="A806">
        <v>41952</v>
      </c>
      <c r="B806">
        <v>3578.24</v>
      </c>
      <c r="C806">
        <v>0</v>
      </c>
      <c r="D806">
        <v>0</v>
      </c>
      <c r="E806">
        <v>0</v>
      </c>
      <c r="F806">
        <v>0</v>
      </c>
      <c r="G806">
        <v>31.86</v>
      </c>
      <c r="H806">
        <v>1563</v>
      </c>
      <c r="I806">
        <v>433</v>
      </c>
      <c r="J806">
        <v>1279</v>
      </c>
    </row>
    <row r="807" spans="1:10" x14ac:dyDescent="0.25">
      <c r="A807">
        <v>42002</v>
      </c>
      <c r="B807">
        <v>3629.32</v>
      </c>
      <c r="C807">
        <v>0</v>
      </c>
      <c r="D807">
        <v>0</v>
      </c>
      <c r="E807">
        <v>0</v>
      </c>
      <c r="F807">
        <v>0</v>
      </c>
      <c r="G807">
        <v>-45.95</v>
      </c>
      <c r="H807">
        <v>1563</v>
      </c>
      <c r="I807">
        <v>433</v>
      </c>
      <c r="J807">
        <v>1279</v>
      </c>
    </row>
    <row r="808" spans="1:10" x14ac:dyDescent="0.25">
      <c r="A808">
        <v>42052</v>
      </c>
      <c r="B808">
        <v>3555.34</v>
      </c>
      <c r="C808">
        <v>0</v>
      </c>
      <c r="D808">
        <v>0</v>
      </c>
      <c r="E808">
        <v>1</v>
      </c>
      <c r="F808">
        <v>0</v>
      </c>
      <c r="G808">
        <v>21.19</v>
      </c>
      <c r="H808">
        <v>1563</v>
      </c>
      <c r="I808">
        <v>434</v>
      </c>
      <c r="J808">
        <v>1279</v>
      </c>
    </row>
    <row r="809" spans="1:10" x14ac:dyDescent="0.25">
      <c r="A809">
        <v>42102</v>
      </c>
      <c r="B809">
        <v>3628.45</v>
      </c>
      <c r="C809">
        <v>0</v>
      </c>
      <c r="D809">
        <v>0</v>
      </c>
      <c r="E809">
        <v>0</v>
      </c>
      <c r="F809">
        <v>0</v>
      </c>
      <c r="G809">
        <v>-39.93</v>
      </c>
      <c r="H809">
        <v>1563</v>
      </c>
      <c r="I809">
        <v>434</v>
      </c>
      <c r="J809">
        <v>1279</v>
      </c>
    </row>
    <row r="810" spans="1:10" x14ac:dyDescent="0.25">
      <c r="A810">
        <v>42152</v>
      </c>
      <c r="B810">
        <v>3615.33</v>
      </c>
      <c r="C810">
        <v>0</v>
      </c>
      <c r="D810">
        <v>0</v>
      </c>
      <c r="E810">
        <v>-1</v>
      </c>
      <c r="F810">
        <v>0</v>
      </c>
      <c r="G810">
        <v>-32.42</v>
      </c>
      <c r="H810">
        <v>1563</v>
      </c>
      <c r="I810">
        <v>435</v>
      </c>
      <c r="J810">
        <v>1279</v>
      </c>
    </row>
    <row r="811" spans="1:10" x14ac:dyDescent="0.25">
      <c r="A811">
        <v>42202</v>
      </c>
      <c r="B811">
        <v>3619.69</v>
      </c>
      <c r="C811">
        <v>0</v>
      </c>
      <c r="D811">
        <v>0</v>
      </c>
      <c r="E811">
        <v>0</v>
      </c>
      <c r="F811">
        <v>0</v>
      </c>
      <c r="G811">
        <v>37.94</v>
      </c>
      <c r="H811">
        <v>1563</v>
      </c>
      <c r="I811">
        <v>435</v>
      </c>
      <c r="J811">
        <v>1279</v>
      </c>
    </row>
    <row r="812" spans="1:10" x14ac:dyDescent="0.25">
      <c r="A812">
        <v>42252</v>
      </c>
      <c r="B812">
        <v>3625.82</v>
      </c>
      <c r="C812">
        <v>0</v>
      </c>
      <c r="D812">
        <v>0</v>
      </c>
      <c r="E812">
        <v>0</v>
      </c>
      <c r="F812">
        <v>0</v>
      </c>
      <c r="G812">
        <v>21.16</v>
      </c>
      <c r="H812">
        <v>1563</v>
      </c>
      <c r="I812">
        <v>436</v>
      </c>
      <c r="J812">
        <v>1279</v>
      </c>
    </row>
    <row r="813" spans="1:10" x14ac:dyDescent="0.25">
      <c r="A813">
        <v>42302</v>
      </c>
      <c r="B813">
        <v>3660.32</v>
      </c>
      <c r="C813">
        <v>0</v>
      </c>
      <c r="D813">
        <v>0</v>
      </c>
      <c r="E813">
        <v>-1</v>
      </c>
      <c r="F813">
        <v>0</v>
      </c>
      <c r="G813">
        <v>-12.46</v>
      </c>
      <c r="H813">
        <v>1563</v>
      </c>
      <c r="I813">
        <v>439</v>
      </c>
      <c r="J813">
        <v>1279</v>
      </c>
    </row>
    <row r="814" spans="1:10" x14ac:dyDescent="0.25">
      <c r="A814">
        <v>42352</v>
      </c>
      <c r="B814">
        <v>3649.63</v>
      </c>
      <c r="C814">
        <v>0</v>
      </c>
      <c r="D814">
        <v>0</v>
      </c>
      <c r="E814">
        <v>-1</v>
      </c>
      <c r="F814">
        <v>0</v>
      </c>
      <c r="G814">
        <v>103.18</v>
      </c>
      <c r="H814">
        <v>1564</v>
      </c>
      <c r="I814">
        <v>440</v>
      </c>
      <c r="J814">
        <v>1284</v>
      </c>
    </row>
    <row r="815" spans="1:10" x14ac:dyDescent="0.25">
      <c r="A815">
        <v>42402</v>
      </c>
      <c r="B815">
        <v>3673.77</v>
      </c>
      <c r="C815">
        <v>0</v>
      </c>
      <c r="D815">
        <v>0</v>
      </c>
      <c r="E815">
        <v>0</v>
      </c>
      <c r="F815">
        <v>0</v>
      </c>
      <c r="G815">
        <v>14.45</v>
      </c>
      <c r="H815">
        <v>1572</v>
      </c>
      <c r="I815">
        <v>440</v>
      </c>
      <c r="J815">
        <v>1287</v>
      </c>
    </row>
    <row r="816" spans="1:10" x14ac:dyDescent="0.25">
      <c r="A816">
        <v>42452</v>
      </c>
      <c r="B816">
        <v>3699.14</v>
      </c>
      <c r="C816">
        <v>0</v>
      </c>
      <c r="D816">
        <v>-1</v>
      </c>
      <c r="E816">
        <v>0</v>
      </c>
      <c r="F816">
        <v>0</v>
      </c>
      <c r="G816">
        <v>-24.47</v>
      </c>
      <c r="H816">
        <v>1574</v>
      </c>
      <c r="I816">
        <v>440</v>
      </c>
      <c r="J816">
        <v>1287</v>
      </c>
    </row>
    <row r="817" spans="1:10" x14ac:dyDescent="0.25">
      <c r="A817">
        <v>42502</v>
      </c>
      <c r="B817">
        <v>3677.37</v>
      </c>
      <c r="C817">
        <v>0</v>
      </c>
      <c r="D817">
        <v>-1</v>
      </c>
      <c r="E817">
        <v>0</v>
      </c>
      <c r="F817">
        <v>0</v>
      </c>
      <c r="G817">
        <v>32.74</v>
      </c>
      <c r="H817">
        <v>1577</v>
      </c>
      <c r="I817">
        <v>440</v>
      </c>
      <c r="J817">
        <v>1287</v>
      </c>
    </row>
    <row r="818" spans="1:10" x14ac:dyDescent="0.25">
      <c r="A818">
        <v>42552</v>
      </c>
      <c r="B818">
        <v>3674.67</v>
      </c>
      <c r="C818">
        <v>0</v>
      </c>
      <c r="D818">
        <v>0</v>
      </c>
      <c r="E818">
        <v>0</v>
      </c>
      <c r="F818">
        <v>0</v>
      </c>
      <c r="G818">
        <v>12.65</v>
      </c>
      <c r="H818">
        <v>1579</v>
      </c>
      <c r="I818">
        <v>440</v>
      </c>
      <c r="J818">
        <v>1287</v>
      </c>
    </row>
    <row r="819" spans="1:10" x14ac:dyDescent="0.25">
      <c r="A819">
        <v>42602</v>
      </c>
      <c r="B819">
        <v>3663.9</v>
      </c>
      <c r="C819">
        <v>0</v>
      </c>
      <c r="D819">
        <v>0</v>
      </c>
      <c r="E819">
        <v>-1</v>
      </c>
      <c r="F819">
        <v>0</v>
      </c>
      <c r="G819">
        <v>31.59</v>
      </c>
      <c r="H819">
        <v>1580</v>
      </c>
      <c r="I819">
        <v>442</v>
      </c>
      <c r="J819">
        <v>1287</v>
      </c>
    </row>
    <row r="820" spans="1:10" x14ac:dyDescent="0.25">
      <c r="A820">
        <v>42652</v>
      </c>
      <c r="B820">
        <v>3671.97</v>
      </c>
      <c r="C820">
        <v>0</v>
      </c>
      <c r="D820">
        <v>0</v>
      </c>
      <c r="E820">
        <v>0</v>
      </c>
      <c r="F820">
        <v>0</v>
      </c>
      <c r="G820">
        <v>-8.07</v>
      </c>
      <c r="H820">
        <v>1581</v>
      </c>
      <c r="I820">
        <v>443</v>
      </c>
      <c r="J820">
        <v>1287</v>
      </c>
    </row>
    <row r="821" spans="1:10" x14ac:dyDescent="0.25">
      <c r="A821">
        <v>42702</v>
      </c>
      <c r="B821">
        <v>3604.9</v>
      </c>
      <c r="C821">
        <v>0</v>
      </c>
      <c r="D821">
        <v>0</v>
      </c>
      <c r="E821">
        <v>-1</v>
      </c>
      <c r="F821">
        <v>0</v>
      </c>
      <c r="G821">
        <v>21.45</v>
      </c>
      <c r="H821">
        <v>1581</v>
      </c>
      <c r="I821">
        <v>444</v>
      </c>
      <c r="J821">
        <v>1287</v>
      </c>
    </row>
    <row r="822" spans="1:10" x14ac:dyDescent="0.25">
      <c r="A822">
        <v>42752</v>
      </c>
      <c r="B822">
        <v>3624.06</v>
      </c>
      <c r="C822">
        <v>0</v>
      </c>
      <c r="D822">
        <v>0</v>
      </c>
      <c r="E822">
        <v>0</v>
      </c>
      <c r="F822">
        <v>0</v>
      </c>
      <c r="G822">
        <v>-20.89</v>
      </c>
      <c r="H822">
        <v>1581</v>
      </c>
      <c r="I822">
        <v>445</v>
      </c>
      <c r="J822">
        <v>1287</v>
      </c>
    </row>
    <row r="823" spans="1:10" x14ac:dyDescent="0.25">
      <c r="A823">
        <v>42802</v>
      </c>
      <c r="B823">
        <v>3582.52</v>
      </c>
      <c r="C823">
        <v>0</v>
      </c>
      <c r="D823">
        <v>0</v>
      </c>
      <c r="E823">
        <v>0</v>
      </c>
      <c r="F823">
        <v>0</v>
      </c>
      <c r="G823">
        <v>-20.89</v>
      </c>
      <c r="H823">
        <v>1581</v>
      </c>
      <c r="I823">
        <v>445</v>
      </c>
      <c r="J823">
        <v>1287</v>
      </c>
    </row>
    <row r="824" spans="1:10" x14ac:dyDescent="0.25">
      <c r="A824">
        <v>42852</v>
      </c>
      <c r="B824">
        <v>3639.01</v>
      </c>
      <c r="C824">
        <v>0</v>
      </c>
      <c r="D824">
        <v>0</v>
      </c>
      <c r="E824">
        <v>0</v>
      </c>
      <c r="F824">
        <v>0</v>
      </c>
      <c r="G824">
        <v>-43.61</v>
      </c>
      <c r="H824">
        <v>1581</v>
      </c>
      <c r="I824">
        <v>445</v>
      </c>
      <c r="J824">
        <v>1287</v>
      </c>
    </row>
    <row r="825" spans="1:10" x14ac:dyDescent="0.25">
      <c r="A825">
        <v>42902</v>
      </c>
      <c r="B825">
        <v>3593.67</v>
      </c>
      <c r="C825">
        <v>0</v>
      </c>
      <c r="D825">
        <v>0</v>
      </c>
      <c r="E825">
        <v>0</v>
      </c>
      <c r="F825">
        <v>0</v>
      </c>
      <c r="G825">
        <v>-30.52</v>
      </c>
      <c r="H825">
        <v>1581</v>
      </c>
      <c r="I825">
        <v>445</v>
      </c>
      <c r="J825">
        <v>1287</v>
      </c>
    </row>
    <row r="826" spans="1:10" x14ac:dyDescent="0.25">
      <c r="A826">
        <v>42952</v>
      </c>
      <c r="B826">
        <v>3589.38</v>
      </c>
      <c r="C826">
        <v>0</v>
      </c>
      <c r="D826">
        <v>0</v>
      </c>
      <c r="E826">
        <v>0</v>
      </c>
      <c r="F826">
        <v>0</v>
      </c>
      <c r="G826">
        <v>29.01</v>
      </c>
      <c r="H826">
        <v>1581</v>
      </c>
      <c r="I826">
        <v>445</v>
      </c>
      <c r="J826">
        <v>1287</v>
      </c>
    </row>
    <row r="827" spans="1:10" x14ac:dyDescent="0.25">
      <c r="A827">
        <v>43002</v>
      </c>
      <c r="B827">
        <v>3586.8</v>
      </c>
      <c r="C827">
        <v>0</v>
      </c>
      <c r="D827">
        <v>0</v>
      </c>
      <c r="E827">
        <v>0</v>
      </c>
      <c r="F827">
        <v>0</v>
      </c>
      <c r="G827">
        <v>29.01</v>
      </c>
      <c r="H827">
        <v>1581</v>
      </c>
      <c r="I827">
        <v>445</v>
      </c>
      <c r="J827">
        <v>1287</v>
      </c>
    </row>
    <row r="828" spans="1:10" x14ac:dyDescent="0.25">
      <c r="A828">
        <v>43052</v>
      </c>
      <c r="B828">
        <v>3623.19</v>
      </c>
      <c r="C828">
        <v>0</v>
      </c>
      <c r="D828">
        <v>0</v>
      </c>
      <c r="E828">
        <v>0</v>
      </c>
      <c r="F828">
        <v>0</v>
      </c>
      <c r="G828">
        <v>-45.8</v>
      </c>
      <c r="H828">
        <v>1581</v>
      </c>
      <c r="I828">
        <v>445</v>
      </c>
      <c r="J828">
        <v>1287</v>
      </c>
    </row>
    <row r="829" spans="1:10" x14ac:dyDescent="0.25">
      <c r="A829">
        <v>43102</v>
      </c>
      <c r="B829">
        <v>3605.77</v>
      </c>
      <c r="C829">
        <v>0</v>
      </c>
      <c r="D829">
        <v>0</v>
      </c>
      <c r="E829">
        <v>0</v>
      </c>
      <c r="F829">
        <v>0</v>
      </c>
      <c r="G829">
        <v>-45.8</v>
      </c>
      <c r="H829">
        <v>1581</v>
      </c>
      <c r="I829">
        <v>445</v>
      </c>
      <c r="J829">
        <v>1287</v>
      </c>
    </row>
    <row r="830" spans="1:10" x14ac:dyDescent="0.25">
      <c r="A830">
        <v>43152</v>
      </c>
      <c r="B830">
        <v>3564.64</v>
      </c>
      <c r="C830">
        <v>0</v>
      </c>
      <c r="D830">
        <v>0</v>
      </c>
      <c r="E830">
        <v>0</v>
      </c>
      <c r="F830">
        <v>0</v>
      </c>
      <c r="G830">
        <v>29.9</v>
      </c>
      <c r="H830">
        <v>1581</v>
      </c>
      <c r="I830">
        <v>445</v>
      </c>
      <c r="J830">
        <v>1287</v>
      </c>
    </row>
    <row r="831" spans="1:10" x14ac:dyDescent="0.25">
      <c r="A831">
        <v>43202</v>
      </c>
      <c r="B831">
        <v>3510.41</v>
      </c>
      <c r="C831">
        <v>0</v>
      </c>
      <c r="D831">
        <v>1</v>
      </c>
      <c r="E831">
        <v>0</v>
      </c>
      <c r="F831">
        <v>0</v>
      </c>
      <c r="G831">
        <v>20.66</v>
      </c>
      <c r="H831">
        <v>1582</v>
      </c>
      <c r="I831">
        <v>447</v>
      </c>
      <c r="J831">
        <v>1287</v>
      </c>
    </row>
    <row r="832" spans="1:10" x14ac:dyDescent="0.25">
      <c r="A832">
        <v>43252</v>
      </c>
      <c r="B832">
        <v>3553.66</v>
      </c>
      <c r="C832">
        <v>0</v>
      </c>
      <c r="D832">
        <v>0</v>
      </c>
      <c r="E832">
        <v>1</v>
      </c>
      <c r="F832">
        <v>0</v>
      </c>
      <c r="G832">
        <v>-20.92</v>
      </c>
      <c r="H832">
        <v>1582</v>
      </c>
      <c r="I832">
        <v>450</v>
      </c>
      <c r="J832">
        <v>1287</v>
      </c>
    </row>
    <row r="833" spans="1:10" x14ac:dyDescent="0.25">
      <c r="A833">
        <v>43302</v>
      </c>
      <c r="B833">
        <v>3554.5</v>
      </c>
      <c r="C833">
        <v>0</v>
      </c>
      <c r="D833">
        <v>0</v>
      </c>
      <c r="E833">
        <v>1</v>
      </c>
      <c r="F833">
        <v>0</v>
      </c>
      <c r="G833">
        <v>15.23</v>
      </c>
      <c r="H833">
        <v>1582</v>
      </c>
      <c r="I833">
        <v>451</v>
      </c>
      <c r="J833">
        <v>1287</v>
      </c>
    </row>
    <row r="834" spans="1:10" x14ac:dyDescent="0.25">
      <c r="A834">
        <v>43352</v>
      </c>
      <c r="B834">
        <v>3563.79</v>
      </c>
      <c r="C834">
        <v>0</v>
      </c>
      <c r="D834">
        <v>0</v>
      </c>
      <c r="E834">
        <v>0</v>
      </c>
      <c r="F834">
        <v>0</v>
      </c>
      <c r="G834">
        <v>25.58</v>
      </c>
      <c r="H834">
        <v>1582</v>
      </c>
      <c r="I834">
        <v>451</v>
      </c>
      <c r="J834">
        <v>1287</v>
      </c>
    </row>
    <row r="835" spans="1:10" x14ac:dyDescent="0.25">
      <c r="A835">
        <v>43402</v>
      </c>
      <c r="B835">
        <v>3551.14</v>
      </c>
      <c r="C835">
        <v>0</v>
      </c>
      <c r="D835">
        <v>0</v>
      </c>
      <c r="E835">
        <v>1</v>
      </c>
      <c r="F835">
        <v>0</v>
      </c>
      <c r="G835">
        <v>392.08</v>
      </c>
      <c r="H835">
        <v>1590</v>
      </c>
      <c r="I835">
        <v>452</v>
      </c>
      <c r="J835">
        <v>1292</v>
      </c>
    </row>
    <row r="836" spans="1:10" x14ac:dyDescent="0.25">
      <c r="A836">
        <v>43452</v>
      </c>
      <c r="B836">
        <v>3503.04</v>
      </c>
      <c r="C836">
        <v>0</v>
      </c>
      <c r="D836">
        <v>1</v>
      </c>
      <c r="E836">
        <v>0</v>
      </c>
      <c r="F836">
        <v>0</v>
      </c>
      <c r="G836">
        <v>277.20999999999998</v>
      </c>
      <c r="H836">
        <v>1596</v>
      </c>
      <c r="I836">
        <v>452</v>
      </c>
      <c r="J836">
        <v>1315</v>
      </c>
    </row>
    <row r="837" spans="1:10" x14ac:dyDescent="0.25">
      <c r="A837">
        <v>43502</v>
      </c>
      <c r="B837">
        <v>3562.1</v>
      </c>
      <c r="C837">
        <v>0</v>
      </c>
      <c r="D837">
        <v>0</v>
      </c>
      <c r="E837">
        <v>0</v>
      </c>
      <c r="F837">
        <v>0</v>
      </c>
      <c r="G837">
        <v>117.08</v>
      </c>
      <c r="H837">
        <v>1597</v>
      </c>
      <c r="I837">
        <v>453</v>
      </c>
      <c r="J837">
        <v>1315</v>
      </c>
    </row>
    <row r="838" spans="1:10" x14ac:dyDescent="0.25">
      <c r="A838">
        <v>43552</v>
      </c>
      <c r="B838">
        <v>3554.5</v>
      </c>
      <c r="C838">
        <v>0</v>
      </c>
      <c r="D838">
        <v>0</v>
      </c>
      <c r="E838">
        <v>1</v>
      </c>
      <c r="F838">
        <v>0</v>
      </c>
      <c r="G838">
        <v>25.45</v>
      </c>
      <c r="H838">
        <v>1597</v>
      </c>
      <c r="I838">
        <v>455</v>
      </c>
      <c r="J838">
        <v>1315</v>
      </c>
    </row>
    <row r="839" spans="1:10" x14ac:dyDescent="0.25">
      <c r="A839">
        <v>43602</v>
      </c>
      <c r="B839">
        <v>3630.2</v>
      </c>
      <c r="C839">
        <v>0</v>
      </c>
      <c r="D839">
        <v>0</v>
      </c>
      <c r="E839">
        <v>0</v>
      </c>
      <c r="F839">
        <v>0</v>
      </c>
      <c r="G839">
        <v>-48.54</v>
      </c>
      <c r="H839">
        <v>1597</v>
      </c>
      <c r="I839">
        <v>455</v>
      </c>
      <c r="J839">
        <v>1315</v>
      </c>
    </row>
    <row r="840" spans="1:10" x14ac:dyDescent="0.25">
      <c r="A840">
        <v>43652</v>
      </c>
      <c r="B840">
        <v>3616.2</v>
      </c>
      <c r="C840">
        <v>0</v>
      </c>
      <c r="D840">
        <v>0</v>
      </c>
      <c r="E840">
        <v>0</v>
      </c>
      <c r="F840">
        <v>0</v>
      </c>
      <c r="G840">
        <v>-33.93</v>
      </c>
      <c r="H840">
        <v>1597</v>
      </c>
      <c r="I840">
        <v>455</v>
      </c>
      <c r="J840">
        <v>1315</v>
      </c>
    </row>
    <row r="841" spans="1:10" x14ac:dyDescent="0.25">
      <c r="A841">
        <v>43702</v>
      </c>
      <c r="B841">
        <v>3626.69</v>
      </c>
      <c r="C841">
        <v>0</v>
      </c>
      <c r="D841">
        <v>0</v>
      </c>
      <c r="E841">
        <v>0</v>
      </c>
      <c r="F841">
        <v>0</v>
      </c>
      <c r="G841">
        <v>-1.75</v>
      </c>
      <c r="H841">
        <v>1597</v>
      </c>
      <c r="I841">
        <v>456</v>
      </c>
      <c r="J841">
        <v>1315</v>
      </c>
    </row>
    <row r="842" spans="1:10" x14ac:dyDescent="0.25">
      <c r="A842">
        <v>43752</v>
      </c>
      <c r="B842">
        <v>3625.82</v>
      </c>
      <c r="C842">
        <v>0</v>
      </c>
      <c r="D842">
        <v>0</v>
      </c>
      <c r="E842">
        <v>0</v>
      </c>
      <c r="F842">
        <v>0</v>
      </c>
      <c r="G842">
        <v>16.73</v>
      </c>
      <c r="H842">
        <v>1597</v>
      </c>
      <c r="I842">
        <v>457</v>
      </c>
      <c r="J842">
        <v>1315</v>
      </c>
    </row>
    <row r="843" spans="1:10" x14ac:dyDescent="0.25">
      <c r="A843">
        <v>43802</v>
      </c>
      <c r="B843">
        <v>3626.69</v>
      </c>
      <c r="C843">
        <v>0</v>
      </c>
      <c r="D843">
        <v>0</v>
      </c>
      <c r="E843">
        <v>0</v>
      </c>
      <c r="F843">
        <v>0</v>
      </c>
      <c r="G843">
        <v>14.08</v>
      </c>
      <c r="H843">
        <v>1597</v>
      </c>
      <c r="I843">
        <v>459</v>
      </c>
      <c r="J843">
        <v>1315</v>
      </c>
    </row>
    <row r="844" spans="1:10" x14ac:dyDescent="0.25">
      <c r="A844">
        <v>43852</v>
      </c>
      <c r="B844">
        <v>3638.13</v>
      </c>
      <c r="C844">
        <v>0</v>
      </c>
      <c r="D844">
        <v>0</v>
      </c>
      <c r="E844">
        <v>0</v>
      </c>
      <c r="F844">
        <v>0</v>
      </c>
      <c r="G844">
        <v>65.58</v>
      </c>
      <c r="H844">
        <v>1598</v>
      </c>
      <c r="I844">
        <v>460</v>
      </c>
      <c r="J844">
        <v>1317</v>
      </c>
    </row>
    <row r="845" spans="1:10" x14ac:dyDescent="0.25">
      <c r="A845">
        <v>43902</v>
      </c>
      <c r="B845">
        <v>3501.4</v>
      </c>
      <c r="C845">
        <v>0</v>
      </c>
      <c r="D845">
        <v>1</v>
      </c>
      <c r="E845">
        <v>0</v>
      </c>
      <c r="F845">
        <v>0</v>
      </c>
      <c r="G845">
        <v>365.58</v>
      </c>
      <c r="H845">
        <v>1603</v>
      </c>
      <c r="I845">
        <v>460</v>
      </c>
      <c r="J845">
        <v>1333</v>
      </c>
    </row>
    <row r="846" spans="1:10" x14ac:dyDescent="0.25">
      <c r="A846">
        <v>43952</v>
      </c>
      <c r="B846">
        <v>3662.11</v>
      </c>
      <c r="C846">
        <v>0</v>
      </c>
      <c r="D846">
        <v>0</v>
      </c>
      <c r="E846">
        <v>-1</v>
      </c>
      <c r="F846">
        <v>0</v>
      </c>
      <c r="G846">
        <v>517.33000000000004</v>
      </c>
      <c r="H846">
        <v>1611</v>
      </c>
      <c r="I846">
        <v>461</v>
      </c>
      <c r="J846">
        <v>1338</v>
      </c>
    </row>
    <row r="847" spans="1:10" x14ac:dyDescent="0.25">
      <c r="A847">
        <v>44002</v>
      </c>
      <c r="B847">
        <v>3685.5</v>
      </c>
      <c r="C847">
        <v>0</v>
      </c>
      <c r="D847">
        <v>-1</v>
      </c>
      <c r="E847">
        <v>0</v>
      </c>
      <c r="F847">
        <v>0</v>
      </c>
      <c r="G847">
        <v>23.7</v>
      </c>
      <c r="H847">
        <v>1624</v>
      </c>
      <c r="I847">
        <v>461</v>
      </c>
      <c r="J847">
        <v>1346</v>
      </c>
    </row>
    <row r="848" spans="1:10" x14ac:dyDescent="0.25">
      <c r="A848">
        <v>44052</v>
      </c>
      <c r="B848">
        <v>3648.75</v>
      </c>
      <c r="C848">
        <v>0</v>
      </c>
      <c r="D848">
        <v>0</v>
      </c>
      <c r="E848">
        <v>-1</v>
      </c>
      <c r="F848">
        <v>0</v>
      </c>
      <c r="G848">
        <v>15.15</v>
      </c>
      <c r="H848">
        <v>1625</v>
      </c>
      <c r="I848">
        <v>463</v>
      </c>
      <c r="J848">
        <v>1346</v>
      </c>
    </row>
    <row r="849" spans="1:10" x14ac:dyDescent="0.25">
      <c r="A849">
        <v>44102</v>
      </c>
      <c r="B849">
        <v>3638.13</v>
      </c>
      <c r="C849">
        <v>0</v>
      </c>
      <c r="D849">
        <v>0</v>
      </c>
      <c r="E849">
        <v>0</v>
      </c>
      <c r="F849">
        <v>0</v>
      </c>
      <c r="G849">
        <v>23.98</v>
      </c>
      <c r="H849">
        <v>1625</v>
      </c>
      <c r="I849">
        <v>464</v>
      </c>
      <c r="J849">
        <v>1346</v>
      </c>
    </row>
    <row r="850" spans="1:10" x14ac:dyDescent="0.25">
      <c r="A850">
        <v>44152</v>
      </c>
      <c r="B850">
        <v>3649.63</v>
      </c>
      <c r="C850">
        <v>0</v>
      </c>
      <c r="D850">
        <v>0</v>
      </c>
      <c r="E850">
        <v>-1</v>
      </c>
      <c r="F850">
        <v>0</v>
      </c>
      <c r="G850">
        <v>0</v>
      </c>
      <c r="H850">
        <v>1625</v>
      </c>
      <c r="I850">
        <v>467</v>
      </c>
      <c r="J850">
        <v>1346</v>
      </c>
    </row>
    <row r="851" spans="1:10" x14ac:dyDescent="0.25">
      <c r="A851">
        <v>44203</v>
      </c>
      <c r="B851">
        <v>3616.2</v>
      </c>
      <c r="C851">
        <v>0</v>
      </c>
      <c r="D851">
        <v>0</v>
      </c>
      <c r="E851">
        <v>0</v>
      </c>
      <c r="F851">
        <v>0</v>
      </c>
      <c r="G851">
        <v>9.68</v>
      </c>
      <c r="H851">
        <v>1625</v>
      </c>
      <c r="I851">
        <v>467</v>
      </c>
      <c r="J851">
        <v>1346</v>
      </c>
    </row>
    <row r="852" spans="1:10" x14ac:dyDescent="0.25">
      <c r="A852">
        <v>44253</v>
      </c>
      <c r="B852">
        <v>3589.38</v>
      </c>
      <c r="C852">
        <v>0</v>
      </c>
      <c r="D852">
        <v>0</v>
      </c>
      <c r="E852">
        <v>0</v>
      </c>
      <c r="F852">
        <v>0</v>
      </c>
      <c r="G852">
        <v>25.58</v>
      </c>
      <c r="H852">
        <v>1625</v>
      </c>
      <c r="I852">
        <v>467</v>
      </c>
      <c r="J852">
        <v>1346</v>
      </c>
    </row>
    <row r="853" spans="1:10" x14ac:dyDescent="0.25">
      <c r="A853">
        <v>44303</v>
      </c>
      <c r="B853">
        <v>3577.39</v>
      </c>
      <c r="C853">
        <v>0</v>
      </c>
      <c r="D853">
        <v>0</v>
      </c>
      <c r="E853">
        <v>0</v>
      </c>
      <c r="F853">
        <v>0</v>
      </c>
      <c r="G853">
        <v>24.05</v>
      </c>
      <c r="H853">
        <v>1625</v>
      </c>
      <c r="I853">
        <v>467</v>
      </c>
      <c r="J853">
        <v>1346</v>
      </c>
    </row>
    <row r="854" spans="1:10" x14ac:dyDescent="0.25">
      <c r="A854">
        <v>44353</v>
      </c>
      <c r="B854">
        <v>3601.44</v>
      </c>
      <c r="C854">
        <v>0</v>
      </c>
      <c r="D854">
        <v>0</v>
      </c>
      <c r="E854">
        <v>0</v>
      </c>
      <c r="F854">
        <v>0</v>
      </c>
      <c r="G854">
        <v>24.05</v>
      </c>
      <c r="H854">
        <v>1625</v>
      </c>
      <c r="I854">
        <v>467</v>
      </c>
      <c r="J854">
        <v>1346</v>
      </c>
    </row>
    <row r="855" spans="1:10" x14ac:dyDescent="0.25">
      <c r="A855">
        <v>44403</v>
      </c>
      <c r="B855">
        <v>3575.69</v>
      </c>
      <c r="C855">
        <v>0</v>
      </c>
      <c r="D855">
        <v>0</v>
      </c>
      <c r="E855">
        <v>0</v>
      </c>
      <c r="F855">
        <v>0</v>
      </c>
      <c r="G855">
        <v>24.89</v>
      </c>
      <c r="H855">
        <v>1625</v>
      </c>
      <c r="I855">
        <v>467</v>
      </c>
      <c r="J855">
        <v>1346</v>
      </c>
    </row>
    <row r="856" spans="1:10" x14ac:dyDescent="0.25">
      <c r="A856">
        <v>44453</v>
      </c>
      <c r="B856">
        <v>3567.18</v>
      </c>
      <c r="C856">
        <v>0</v>
      </c>
      <c r="D856">
        <v>0</v>
      </c>
      <c r="E856">
        <v>0</v>
      </c>
      <c r="F856">
        <v>0</v>
      </c>
      <c r="G856">
        <v>9.36</v>
      </c>
      <c r="H856">
        <v>1625</v>
      </c>
      <c r="I856">
        <v>467</v>
      </c>
      <c r="J856">
        <v>1346</v>
      </c>
    </row>
    <row r="857" spans="1:10" x14ac:dyDescent="0.25">
      <c r="A857">
        <v>44503</v>
      </c>
      <c r="B857">
        <v>3554.5</v>
      </c>
      <c r="C857">
        <v>0</v>
      </c>
      <c r="D857">
        <v>0</v>
      </c>
      <c r="E857">
        <v>1</v>
      </c>
      <c r="F857">
        <v>0</v>
      </c>
      <c r="G857">
        <v>11.83</v>
      </c>
      <c r="H857">
        <v>1625</v>
      </c>
      <c r="I857">
        <v>469</v>
      </c>
      <c r="J857">
        <v>1346</v>
      </c>
    </row>
    <row r="858" spans="1:10" x14ac:dyDescent="0.25">
      <c r="A858">
        <v>44553</v>
      </c>
      <c r="B858">
        <v>3599.71</v>
      </c>
      <c r="C858">
        <v>0</v>
      </c>
      <c r="D858">
        <v>0</v>
      </c>
      <c r="E858">
        <v>0</v>
      </c>
      <c r="F858">
        <v>0</v>
      </c>
      <c r="G858">
        <v>17.96</v>
      </c>
      <c r="H858">
        <v>1625</v>
      </c>
      <c r="I858">
        <v>469</v>
      </c>
      <c r="J858">
        <v>1346</v>
      </c>
    </row>
    <row r="859" spans="1:10" x14ac:dyDescent="0.25">
      <c r="A859">
        <v>44603</v>
      </c>
      <c r="B859">
        <v>3585.09</v>
      </c>
      <c r="C859">
        <v>0</v>
      </c>
      <c r="D859">
        <v>0</v>
      </c>
      <c r="E859">
        <v>0</v>
      </c>
      <c r="F859">
        <v>0</v>
      </c>
      <c r="G859">
        <v>17.96</v>
      </c>
      <c r="H859">
        <v>1625</v>
      </c>
      <c r="I859">
        <v>469</v>
      </c>
      <c r="J859">
        <v>1346</v>
      </c>
    </row>
    <row r="860" spans="1:10" x14ac:dyDescent="0.25">
      <c r="A860">
        <v>44653</v>
      </c>
      <c r="B860">
        <v>3619.69</v>
      </c>
      <c r="C860">
        <v>0</v>
      </c>
      <c r="D860">
        <v>0</v>
      </c>
      <c r="E860">
        <v>0</v>
      </c>
      <c r="F860">
        <v>0</v>
      </c>
      <c r="G860">
        <v>17.96</v>
      </c>
      <c r="H860">
        <v>1625</v>
      </c>
      <c r="I860">
        <v>469</v>
      </c>
      <c r="J860">
        <v>1346</v>
      </c>
    </row>
    <row r="861" spans="1:10" x14ac:dyDescent="0.25">
      <c r="A861">
        <v>44703</v>
      </c>
      <c r="B861">
        <v>3585.94</v>
      </c>
      <c r="C861">
        <v>0</v>
      </c>
      <c r="D861">
        <v>0</v>
      </c>
      <c r="E861">
        <v>0</v>
      </c>
      <c r="F861">
        <v>0</v>
      </c>
      <c r="G861">
        <v>17.96</v>
      </c>
      <c r="H861">
        <v>1625</v>
      </c>
      <c r="I861">
        <v>469</v>
      </c>
      <c r="J861">
        <v>1346</v>
      </c>
    </row>
    <row r="862" spans="1:10" x14ac:dyDescent="0.25">
      <c r="A862">
        <v>44753</v>
      </c>
      <c r="B862">
        <v>3564.64</v>
      </c>
      <c r="C862">
        <v>0</v>
      </c>
      <c r="D862">
        <v>0</v>
      </c>
      <c r="E862">
        <v>0</v>
      </c>
      <c r="F862">
        <v>0</v>
      </c>
      <c r="G862">
        <v>22.16</v>
      </c>
      <c r="H862">
        <v>1625</v>
      </c>
      <c r="I862">
        <v>469</v>
      </c>
      <c r="J862">
        <v>1346</v>
      </c>
    </row>
    <row r="863" spans="1:10" x14ac:dyDescent="0.25">
      <c r="A863">
        <v>44803</v>
      </c>
      <c r="B863">
        <v>3566.33</v>
      </c>
      <c r="C863">
        <v>0</v>
      </c>
      <c r="D863">
        <v>0</v>
      </c>
      <c r="E863">
        <v>0</v>
      </c>
      <c r="F863">
        <v>0</v>
      </c>
      <c r="G863">
        <v>-22.75</v>
      </c>
      <c r="H863">
        <v>1625</v>
      </c>
      <c r="I863">
        <v>470</v>
      </c>
      <c r="J863">
        <v>1346</v>
      </c>
    </row>
    <row r="864" spans="1:10" x14ac:dyDescent="0.25">
      <c r="A864">
        <v>44853</v>
      </c>
      <c r="B864">
        <v>3500.58</v>
      </c>
      <c r="C864">
        <v>0</v>
      </c>
      <c r="D864">
        <v>1</v>
      </c>
      <c r="E864">
        <v>0</v>
      </c>
      <c r="F864">
        <v>0</v>
      </c>
      <c r="G864">
        <v>350.51</v>
      </c>
      <c r="H864">
        <v>1632</v>
      </c>
      <c r="I864">
        <v>470</v>
      </c>
      <c r="J864">
        <v>1375</v>
      </c>
    </row>
    <row r="865" spans="1:10" x14ac:dyDescent="0.25">
      <c r="A865">
        <v>44903</v>
      </c>
      <c r="B865">
        <v>3613.59</v>
      </c>
      <c r="C865">
        <v>0</v>
      </c>
      <c r="D865">
        <v>-2</v>
      </c>
      <c r="E865">
        <v>0</v>
      </c>
      <c r="F865">
        <v>-13</v>
      </c>
      <c r="G865">
        <v>-334.85</v>
      </c>
      <c r="H865">
        <v>1635</v>
      </c>
      <c r="I865">
        <v>470</v>
      </c>
      <c r="J865">
        <v>1388</v>
      </c>
    </row>
    <row r="866" spans="1:10" x14ac:dyDescent="0.25">
      <c r="A866">
        <v>44953</v>
      </c>
      <c r="B866">
        <v>3618.82</v>
      </c>
      <c r="C866">
        <v>0</v>
      </c>
      <c r="D866">
        <v>-2</v>
      </c>
      <c r="E866">
        <v>0</v>
      </c>
      <c r="F866">
        <v>-14</v>
      </c>
      <c r="G866">
        <v>-360.36</v>
      </c>
      <c r="H866">
        <v>1639</v>
      </c>
      <c r="I866">
        <v>470</v>
      </c>
      <c r="J866">
        <v>1402</v>
      </c>
    </row>
    <row r="867" spans="1:10" x14ac:dyDescent="0.25">
      <c r="A867">
        <v>45003</v>
      </c>
      <c r="B867">
        <v>3624.06</v>
      </c>
      <c r="C867">
        <v>0</v>
      </c>
      <c r="D867">
        <v>0</v>
      </c>
      <c r="E867">
        <v>0</v>
      </c>
      <c r="F867">
        <v>0</v>
      </c>
      <c r="G867">
        <v>172.44</v>
      </c>
      <c r="H867">
        <v>1643</v>
      </c>
      <c r="I867">
        <v>470</v>
      </c>
      <c r="J867">
        <v>1416</v>
      </c>
    </row>
    <row r="868" spans="1:10" x14ac:dyDescent="0.25">
      <c r="A868">
        <v>45053</v>
      </c>
      <c r="B868">
        <v>3501.4</v>
      </c>
      <c r="C868">
        <v>0</v>
      </c>
      <c r="D868">
        <v>1</v>
      </c>
      <c r="E868">
        <v>0</v>
      </c>
      <c r="F868">
        <v>0</v>
      </c>
      <c r="G868">
        <v>314.42</v>
      </c>
      <c r="H868">
        <v>1648</v>
      </c>
      <c r="I868">
        <v>470</v>
      </c>
      <c r="J868">
        <v>1432</v>
      </c>
    </row>
    <row r="869" spans="1:10" x14ac:dyDescent="0.25">
      <c r="A869">
        <v>45103</v>
      </c>
      <c r="B869">
        <v>3579.95</v>
      </c>
      <c r="C869">
        <v>0</v>
      </c>
      <c r="D869">
        <v>0</v>
      </c>
      <c r="E869">
        <v>0</v>
      </c>
      <c r="F869">
        <v>0</v>
      </c>
      <c r="G869">
        <v>211.76</v>
      </c>
      <c r="H869">
        <v>1651</v>
      </c>
      <c r="I869">
        <v>470</v>
      </c>
      <c r="J869">
        <v>1443</v>
      </c>
    </row>
    <row r="870" spans="1:10" x14ac:dyDescent="0.25">
      <c r="A870">
        <v>45153</v>
      </c>
      <c r="B870">
        <v>3557.03</v>
      </c>
      <c r="C870">
        <v>0</v>
      </c>
      <c r="D870">
        <v>0</v>
      </c>
      <c r="E870">
        <v>1</v>
      </c>
      <c r="F870">
        <v>0</v>
      </c>
      <c r="G870">
        <v>19.510000000000002</v>
      </c>
      <c r="H870">
        <v>1651</v>
      </c>
      <c r="I870">
        <v>471</v>
      </c>
      <c r="J870">
        <v>1443</v>
      </c>
    </row>
    <row r="871" spans="1:10" x14ac:dyDescent="0.25">
      <c r="A871">
        <v>45203</v>
      </c>
      <c r="B871">
        <v>3556.19</v>
      </c>
      <c r="C871">
        <v>0</v>
      </c>
      <c r="D871">
        <v>0</v>
      </c>
      <c r="E871">
        <v>1</v>
      </c>
      <c r="F871">
        <v>0</v>
      </c>
      <c r="G871">
        <v>12.69</v>
      </c>
      <c r="H871">
        <v>1651</v>
      </c>
      <c r="I871">
        <v>472</v>
      </c>
      <c r="J871">
        <v>1443</v>
      </c>
    </row>
    <row r="872" spans="1:10" x14ac:dyDescent="0.25">
      <c r="A872">
        <v>45253</v>
      </c>
      <c r="B872">
        <v>3544.42</v>
      </c>
      <c r="C872">
        <v>0</v>
      </c>
      <c r="D872">
        <v>0</v>
      </c>
      <c r="E872">
        <v>1</v>
      </c>
      <c r="F872">
        <v>0</v>
      </c>
      <c r="G872">
        <v>17.68</v>
      </c>
      <c r="H872">
        <v>1651</v>
      </c>
      <c r="I872">
        <v>474</v>
      </c>
      <c r="J872">
        <v>1443</v>
      </c>
    </row>
    <row r="873" spans="1:10" x14ac:dyDescent="0.25">
      <c r="A873">
        <v>45303</v>
      </c>
      <c r="B873">
        <v>3574.83</v>
      </c>
      <c r="C873">
        <v>0</v>
      </c>
      <c r="D873">
        <v>0</v>
      </c>
      <c r="E873">
        <v>0</v>
      </c>
      <c r="F873">
        <v>0</v>
      </c>
      <c r="G873">
        <v>-40.43</v>
      </c>
      <c r="H873">
        <v>1651</v>
      </c>
      <c r="I873">
        <v>475</v>
      </c>
      <c r="J873">
        <v>1443</v>
      </c>
    </row>
    <row r="874" spans="1:10" x14ac:dyDescent="0.25">
      <c r="A874">
        <v>45353</v>
      </c>
      <c r="B874">
        <v>3620.56</v>
      </c>
      <c r="C874">
        <v>0</v>
      </c>
      <c r="D874">
        <v>0</v>
      </c>
      <c r="E874">
        <v>0</v>
      </c>
      <c r="F874">
        <v>0</v>
      </c>
      <c r="G874">
        <v>-65.22</v>
      </c>
      <c r="H874">
        <v>1651</v>
      </c>
      <c r="I874">
        <v>477</v>
      </c>
      <c r="J874">
        <v>1443</v>
      </c>
    </row>
    <row r="875" spans="1:10" x14ac:dyDescent="0.25">
      <c r="A875">
        <v>45403</v>
      </c>
      <c r="B875">
        <v>3623.19</v>
      </c>
      <c r="C875">
        <v>0</v>
      </c>
      <c r="D875">
        <v>0</v>
      </c>
      <c r="E875">
        <v>0</v>
      </c>
      <c r="F875">
        <v>0</v>
      </c>
      <c r="G875">
        <v>-50.91</v>
      </c>
      <c r="H875">
        <v>1651</v>
      </c>
      <c r="I875">
        <v>477</v>
      </c>
      <c r="J875">
        <v>1443</v>
      </c>
    </row>
    <row r="876" spans="1:10" x14ac:dyDescent="0.25">
      <c r="A876">
        <v>45453</v>
      </c>
      <c r="B876">
        <v>3604.9</v>
      </c>
      <c r="C876">
        <v>0</v>
      </c>
      <c r="D876">
        <v>0</v>
      </c>
      <c r="E876">
        <v>0</v>
      </c>
      <c r="F876">
        <v>0</v>
      </c>
      <c r="G876">
        <v>-27.86</v>
      </c>
      <c r="H876">
        <v>1651</v>
      </c>
      <c r="I876">
        <v>477</v>
      </c>
      <c r="J876">
        <v>1443</v>
      </c>
    </row>
    <row r="877" spans="1:10" x14ac:dyDescent="0.25">
      <c r="A877">
        <v>45503</v>
      </c>
      <c r="B877">
        <v>3590.23</v>
      </c>
      <c r="C877">
        <v>0</v>
      </c>
      <c r="D877">
        <v>0</v>
      </c>
      <c r="E877">
        <v>0</v>
      </c>
      <c r="F877">
        <v>0</v>
      </c>
      <c r="G877">
        <v>21.4</v>
      </c>
      <c r="H877">
        <v>1651</v>
      </c>
      <c r="I877">
        <v>477</v>
      </c>
      <c r="J877">
        <v>1443</v>
      </c>
    </row>
    <row r="878" spans="1:10" x14ac:dyDescent="0.25">
      <c r="A878">
        <v>45553</v>
      </c>
      <c r="B878">
        <v>3582.52</v>
      </c>
      <c r="C878">
        <v>0</v>
      </c>
      <c r="D878">
        <v>0</v>
      </c>
      <c r="E878">
        <v>0</v>
      </c>
      <c r="F878">
        <v>0</v>
      </c>
      <c r="G878">
        <v>21.4</v>
      </c>
      <c r="H878">
        <v>1651</v>
      </c>
      <c r="I878">
        <v>477</v>
      </c>
      <c r="J878">
        <v>1443</v>
      </c>
    </row>
    <row r="879" spans="1:10" x14ac:dyDescent="0.25">
      <c r="A879">
        <v>45603</v>
      </c>
      <c r="B879">
        <v>3639.01</v>
      </c>
      <c r="C879">
        <v>0</v>
      </c>
      <c r="D879">
        <v>0</v>
      </c>
      <c r="E879">
        <v>0</v>
      </c>
      <c r="F879">
        <v>0</v>
      </c>
      <c r="G879">
        <v>-42.75</v>
      </c>
      <c r="H879">
        <v>1651</v>
      </c>
      <c r="I879">
        <v>477</v>
      </c>
      <c r="J879">
        <v>1443</v>
      </c>
    </row>
    <row r="880" spans="1:10" x14ac:dyDescent="0.25">
      <c r="A880">
        <v>45654</v>
      </c>
      <c r="B880">
        <v>3573.13</v>
      </c>
      <c r="C880">
        <v>0</v>
      </c>
      <c r="D880">
        <v>0</v>
      </c>
      <c r="E880">
        <v>0</v>
      </c>
      <c r="F880">
        <v>0</v>
      </c>
      <c r="G880">
        <v>21.41</v>
      </c>
      <c r="H880">
        <v>1651</v>
      </c>
      <c r="I880">
        <v>477</v>
      </c>
      <c r="J880">
        <v>1443</v>
      </c>
    </row>
    <row r="881" spans="1:10" x14ac:dyDescent="0.25">
      <c r="A881">
        <v>45704</v>
      </c>
      <c r="B881">
        <v>3578.24</v>
      </c>
      <c r="C881">
        <v>0</v>
      </c>
      <c r="D881">
        <v>0</v>
      </c>
      <c r="E881">
        <v>0</v>
      </c>
      <c r="F881">
        <v>0</v>
      </c>
      <c r="G881">
        <v>-11.06</v>
      </c>
      <c r="H881">
        <v>1651</v>
      </c>
      <c r="I881">
        <v>477</v>
      </c>
      <c r="J881">
        <v>1443</v>
      </c>
    </row>
    <row r="882" spans="1:10" x14ac:dyDescent="0.25">
      <c r="A882">
        <v>45754</v>
      </c>
      <c r="B882">
        <v>3609.24</v>
      </c>
      <c r="C882">
        <v>0</v>
      </c>
      <c r="D882">
        <v>1</v>
      </c>
      <c r="E882">
        <v>0</v>
      </c>
      <c r="F882">
        <v>0</v>
      </c>
      <c r="G882">
        <v>47.59</v>
      </c>
      <c r="H882">
        <v>1652</v>
      </c>
      <c r="I882">
        <v>477</v>
      </c>
      <c r="J882">
        <v>1443</v>
      </c>
    </row>
    <row r="883" spans="1:10" x14ac:dyDescent="0.25">
      <c r="A883">
        <v>45804</v>
      </c>
      <c r="B883">
        <v>3576.54</v>
      </c>
      <c r="C883">
        <v>0</v>
      </c>
      <c r="D883">
        <v>0</v>
      </c>
      <c r="E883">
        <v>0</v>
      </c>
      <c r="F883">
        <v>0</v>
      </c>
      <c r="G883">
        <v>-22.04</v>
      </c>
      <c r="H883">
        <v>1652</v>
      </c>
      <c r="I883">
        <v>479</v>
      </c>
      <c r="J883">
        <v>1443</v>
      </c>
    </row>
    <row r="884" spans="1:10" x14ac:dyDescent="0.25">
      <c r="A884">
        <v>45854</v>
      </c>
      <c r="B884">
        <v>3576.54</v>
      </c>
      <c r="C884">
        <v>0</v>
      </c>
      <c r="D884">
        <v>0</v>
      </c>
      <c r="E884">
        <v>0</v>
      </c>
      <c r="F884">
        <v>0</v>
      </c>
      <c r="G884">
        <v>35.31</v>
      </c>
      <c r="H884">
        <v>1652</v>
      </c>
      <c r="I884">
        <v>479</v>
      </c>
      <c r="J884">
        <v>1443</v>
      </c>
    </row>
    <row r="885" spans="1:10" x14ac:dyDescent="0.25">
      <c r="A885">
        <v>45904</v>
      </c>
      <c r="B885">
        <v>3565.49</v>
      </c>
      <c r="C885">
        <v>0</v>
      </c>
      <c r="D885">
        <v>0</v>
      </c>
      <c r="E885">
        <v>0</v>
      </c>
      <c r="F885">
        <v>0</v>
      </c>
      <c r="G885">
        <v>-34.409999999999997</v>
      </c>
      <c r="H885">
        <v>1652</v>
      </c>
      <c r="I885">
        <v>481</v>
      </c>
      <c r="J885">
        <v>1443</v>
      </c>
    </row>
    <row r="886" spans="1:10" x14ac:dyDescent="0.25">
      <c r="A886">
        <v>45954</v>
      </c>
      <c r="B886">
        <v>3562.95</v>
      </c>
      <c r="C886">
        <v>0</v>
      </c>
      <c r="D886">
        <v>0</v>
      </c>
      <c r="E886">
        <v>0</v>
      </c>
      <c r="F886">
        <v>0</v>
      </c>
      <c r="G886">
        <v>24.71</v>
      </c>
      <c r="H886">
        <v>1652</v>
      </c>
      <c r="I886">
        <v>482</v>
      </c>
      <c r="J886">
        <v>1443</v>
      </c>
    </row>
    <row r="887" spans="1:10" x14ac:dyDescent="0.25">
      <c r="A887">
        <v>46004</v>
      </c>
      <c r="B887">
        <v>3600.58</v>
      </c>
      <c r="C887">
        <v>0</v>
      </c>
      <c r="D887">
        <v>0</v>
      </c>
      <c r="E887">
        <v>0</v>
      </c>
      <c r="F887">
        <v>0</v>
      </c>
      <c r="G887">
        <v>36.770000000000003</v>
      </c>
      <c r="H887">
        <v>1652</v>
      </c>
      <c r="I887">
        <v>482</v>
      </c>
      <c r="J887">
        <v>1443</v>
      </c>
    </row>
    <row r="888" spans="1:10" x14ac:dyDescent="0.25">
      <c r="A888">
        <v>46054</v>
      </c>
      <c r="B888">
        <v>3593.67</v>
      </c>
      <c r="C888">
        <v>0</v>
      </c>
      <c r="D888">
        <v>0</v>
      </c>
      <c r="E888">
        <v>0</v>
      </c>
      <c r="F888">
        <v>0</v>
      </c>
      <c r="G888">
        <v>-44.9</v>
      </c>
      <c r="H888">
        <v>1652</v>
      </c>
      <c r="I888">
        <v>482</v>
      </c>
      <c r="J888">
        <v>1443</v>
      </c>
    </row>
    <row r="889" spans="1:10" x14ac:dyDescent="0.25">
      <c r="A889">
        <v>46104</v>
      </c>
      <c r="B889">
        <v>3641.66</v>
      </c>
      <c r="C889">
        <v>0</v>
      </c>
      <c r="D889">
        <v>0</v>
      </c>
      <c r="E889">
        <v>-1</v>
      </c>
      <c r="F889">
        <v>0</v>
      </c>
      <c r="G889">
        <v>-26.33</v>
      </c>
      <c r="H889">
        <v>1652</v>
      </c>
      <c r="I889">
        <v>483</v>
      </c>
      <c r="J889">
        <v>1443</v>
      </c>
    </row>
    <row r="890" spans="1:10" x14ac:dyDescent="0.25">
      <c r="A890">
        <v>46154</v>
      </c>
      <c r="B890">
        <v>3591.09</v>
      </c>
      <c r="C890">
        <v>0</v>
      </c>
      <c r="D890">
        <v>0</v>
      </c>
      <c r="E890">
        <v>-1</v>
      </c>
      <c r="F890">
        <v>0</v>
      </c>
      <c r="G890">
        <v>-26.33</v>
      </c>
      <c r="H890">
        <v>1652</v>
      </c>
      <c r="I890">
        <v>483</v>
      </c>
      <c r="J890">
        <v>1443</v>
      </c>
    </row>
    <row r="891" spans="1:10" x14ac:dyDescent="0.25">
      <c r="A891">
        <v>46204</v>
      </c>
      <c r="B891">
        <v>3598.85</v>
      </c>
      <c r="C891">
        <v>0</v>
      </c>
      <c r="D891">
        <v>0</v>
      </c>
      <c r="E891">
        <v>1</v>
      </c>
      <c r="F891">
        <v>0</v>
      </c>
      <c r="G891">
        <v>22.76</v>
      </c>
      <c r="H891">
        <v>1652</v>
      </c>
      <c r="I891">
        <v>484</v>
      </c>
      <c r="J891">
        <v>1443</v>
      </c>
    </row>
    <row r="892" spans="1:10" x14ac:dyDescent="0.25">
      <c r="A892">
        <v>46254</v>
      </c>
      <c r="B892">
        <v>3573.98</v>
      </c>
      <c r="C892">
        <v>0</v>
      </c>
      <c r="D892">
        <v>0</v>
      </c>
      <c r="E892">
        <v>0</v>
      </c>
      <c r="F892">
        <v>0</v>
      </c>
      <c r="G892">
        <v>14.54</v>
      </c>
      <c r="H892">
        <v>1652</v>
      </c>
      <c r="I892">
        <v>484</v>
      </c>
      <c r="J892">
        <v>1443</v>
      </c>
    </row>
    <row r="893" spans="1:10" x14ac:dyDescent="0.25">
      <c r="A893">
        <v>46304</v>
      </c>
      <c r="B893">
        <v>3629.32</v>
      </c>
      <c r="C893">
        <v>0</v>
      </c>
      <c r="D893">
        <v>0</v>
      </c>
      <c r="E893">
        <v>0</v>
      </c>
      <c r="F893">
        <v>0</v>
      </c>
      <c r="G893">
        <v>-33.06</v>
      </c>
      <c r="H893">
        <v>1652</v>
      </c>
      <c r="I893">
        <v>484</v>
      </c>
      <c r="J893">
        <v>1443</v>
      </c>
    </row>
    <row r="894" spans="1:10" x14ac:dyDescent="0.25">
      <c r="A894">
        <v>46354</v>
      </c>
      <c r="B894">
        <v>3626.69</v>
      </c>
      <c r="C894">
        <v>0</v>
      </c>
      <c r="D894">
        <v>0</v>
      </c>
      <c r="E894">
        <v>0</v>
      </c>
      <c r="F894">
        <v>0</v>
      </c>
      <c r="G894">
        <v>25.61</v>
      </c>
      <c r="H894">
        <v>1652</v>
      </c>
      <c r="I894">
        <v>485</v>
      </c>
      <c r="J894">
        <v>1443</v>
      </c>
    </row>
    <row r="895" spans="1:10" x14ac:dyDescent="0.25">
      <c r="A895">
        <v>46404</v>
      </c>
      <c r="B895">
        <v>3672.87</v>
      </c>
      <c r="C895">
        <v>0</v>
      </c>
      <c r="D895">
        <v>0</v>
      </c>
      <c r="E895">
        <v>0</v>
      </c>
      <c r="F895">
        <v>0</v>
      </c>
      <c r="G895">
        <v>-35.619999999999997</v>
      </c>
      <c r="H895">
        <v>1652</v>
      </c>
      <c r="I895">
        <v>486</v>
      </c>
      <c r="J895">
        <v>1443</v>
      </c>
    </row>
    <row r="896" spans="1:10" x14ac:dyDescent="0.25">
      <c r="A896">
        <v>46454</v>
      </c>
      <c r="B896">
        <v>3653.19</v>
      </c>
      <c r="C896">
        <v>0</v>
      </c>
      <c r="D896">
        <v>0</v>
      </c>
      <c r="E896">
        <v>-1</v>
      </c>
      <c r="F896">
        <v>0</v>
      </c>
      <c r="G896">
        <v>18.78</v>
      </c>
      <c r="H896">
        <v>1652</v>
      </c>
      <c r="I896">
        <v>488</v>
      </c>
      <c r="J896">
        <v>1443</v>
      </c>
    </row>
    <row r="897" spans="1:10" x14ac:dyDescent="0.25">
      <c r="A897">
        <v>46504</v>
      </c>
      <c r="B897">
        <v>3624.06</v>
      </c>
      <c r="C897">
        <v>0</v>
      </c>
      <c r="D897">
        <v>0</v>
      </c>
      <c r="E897">
        <v>0</v>
      </c>
      <c r="F897">
        <v>0</v>
      </c>
      <c r="G897">
        <v>-19.16</v>
      </c>
      <c r="H897">
        <v>1652</v>
      </c>
      <c r="I897">
        <v>488</v>
      </c>
      <c r="J897">
        <v>1443</v>
      </c>
    </row>
    <row r="898" spans="1:10" x14ac:dyDescent="0.25">
      <c r="A898">
        <v>46554</v>
      </c>
      <c r="B898">
        <v>3616.2</v>
      </c>
      <c r="C898">
        <v>0</v>
      </c>
      <c r="D898">
        <v>0</v>
      </c>
      <c r="E898">
        <v>-1</v>
      </c>
      <c r="F898">
        <v>0</v>
      </c>
      <c r="G898">
        <v>-39.58</v>
      </c>
      <c r="H898">
        <v>1652</v>
      </c>
      <c r="I898">
        <v>489</v>
      </c>
      <c r="J898">
        <v>1443</v>
      </c>
    </row>
    <row r="899" spans="1:10" x14ac:dyDescent="0.25">
      <c r="A899">
        <v>46604</v>
      </c>
      <c r="B899">
        <v>3609.24</v>
      </c>
      <c r="C899">
        <v>0</v>
      </c>
      <c r="D899">
        <v>0</v>
      </c>
      <c r="E899">
        <v>-1</v>
      </c>
      <c r="F899">
        <v>0</v>
      </c>
      <c r="G899">
        <v>-39.58</v>
      </c>
      <c r="H899">
        <v>1652</v>
      </c>
      <c r="I899">
        <v>489</v>
      </c>
      <c r="J899">
        <v>1443</v>
      </c>
    </row>
    <row r="900" spans="1:10" x14ac:dyDescent="0.25">
      <c r="A900">
        <v>46654</v>
      </c>
      <c r="B900">
        <v>3604.04</v>
      </c>
      <c r="C900">
        <v>0</v>
      </c>
      <c r="D900">
        <v>0</v>
      </c>
      <c r="E900">
        <v>0</v>
      </c>
      <c r="F900">
        <v>0</v>
      </c>
      <c r="G900">
        <v>-39.950000000000003</v>
      </c>
      <c r="H900">
        <v>1652</v>
      </c>
      <c r="I900">
        <v>489</v>
      </c>
      <c r="J900">
        <v>1443</v>
      </c>
    </row>
    <row r="901" spans="1:10" x14ac:dyDescent="0.25">
      <c r="A901">
        <v>46704</v>
      </c>
      <c r="B901">
        <v>3624.06</v>
      </c>
      <c r="C901">
        <v>0</v>
      </c>
      <c r="D901">
        <v>0</v>
      </c>
      <c r="E901">
        <v>0</v>
      </c>
      <c r="F901">
        <v>0</v>
      </c>
      <c r="G901">
        <v>-19.16</v>
      </c>
      <c r="H901">
        <v>1652</v>
      </c>
      <c r="I901">
        <v>489</v>
      </c>
      <c r="J901">
        <v>1443</v>
      </c>
    </row>
    <row r="902" spans="1:10" x14ac:dyDescent="0.25">
      <c r="A902">
        <v>46754</v>
      </c>
      <c r="B902">
        <v>3586.8</v>
      </c>
      <c r="C902">
        <v>0</v>
      </c>
      <c r="D902">
        <v>0</v>
      </c>
      <c r="E902">
        <v>0</v>
      </c>
      <c r="F902">
        <v>0</v>
      </c>
      <c r="G902">
        <v>-19.16</v>
      </c>
      <c r="H902">
        <v>1652</v>
      </c>
      <c r="I902">
        <v>489</v>
      </c>
      <c r="J902">
        <v>1443</v>
      </c>
    </row>
    <row r="903" spans="1:10" x14ac:dyDescent="0.25">
      <c r="A903">
        <v>46804</v>
      </c>
      <c r="B903">
        <v>3643.43</v>
      </c>
      <c r="C903">
        <v>0</v>
      </c>
      <c r="D903">
        <v>0</v>
      </c>
      <c r="E903">
        <v>-1</v>
      </c>
      <c r="F903">
        <v>0</v>
      </c>
      <c r="G903">
        <v>-38.53</v>
      </c>
      <c r="H903">
        <v>1652</v>
      </c>
      <c r="I903">
        <v>490</v>
      </c>
      <c r="J903">
        <v>1443</v>
      </c>
    </row>
    <row r="904" spans="1:10" x14ac:dyDescent="0.25">
      <c r="A904">
        <v>46854</v>
      </c>
      <c r="B904">
        <v>3638.13</v>
      </c>
      <c r="C904">
        <v>0</v>
      </c>
      <c r="D904">
        <v>0</v>
      </c>
      <c r="E904">
        <v>0</v>
      </c>
      <c r="F904">
        <v>0</v>
      </c>
      <c r="G904">
        <v>14.17</v>
      </c>
      <c r="H904">
        <v>1652</v>
      </c>
      <c r="I904">
        <v>491</v>
      </c>
      <c r="J904">
        <v>1443</v>
      </c>
    </row>
    <row r="905" spans="1:10" x14ac:dyDescent="0.25">
      <c r="A905">
        <v>46904</v>
      </c>
      <c r="B905">
        <v>3649.63</v>
      </c>
      <c r="C905">
        <v>0</v>
      </c>
      <c r="D905">
        <v>0</v>
      </c>
      <c r="E905">
        <v>-1</v>
      </c>
      <c r="F905">
        <v>0</v>
      </c>
      <c r="G905">
        <v>-11.51</v>
      </c>
      <c r="H905">
        <v>1652</v>
      </c>
      <c r="I905">
        <v>493</v>
      </c>
      <c r="J905">
        <v>1443</v>
      </c>
    </row>
    <row r="906" spans="1:10" x14ac:dyDescent="0.25">
      <c r="A906">
        <v>46954</v>
      </c>
      <c r="B906">
        <v>3617.94</v>
      </c>
      <c r="C906">
        <v>0</v>
      </c>
      <c r="D906">
        <v>0</v>
      </c>
      <c r="E906">
        <v>0</v>
      </c>
      <c r="F906">
        <v>0</v>
      </c>
      <c r="G906">
        <v>-8.81</v>
      </c>
      <c r="H906">
        <v>1652</v>
      </c>
      <c r="I906">
        <v>493</v>
      </c>
      <c r="J906">
        <v>1443</v>
      </c>
    </row>
    <row r="907" spans="1:10" x14ac:dyDescent="0.25">
      <c r="A907">
        <v>47004</v>
      </c>
      <c r="B907">
        <v>3624.06</v>
      </c>
      <c r="C907">
        <v>0</v>
      </c>
      <c r="D907">
        <v>0</v>
      </c>
      <c r="E907">
        <v>0</v>
      </c>
      <c r="F907">
        <v>0</v>
      </c>
      <c r="G907">
        <v>-46.67</v>
      </c>
      <c r="H907">
        <v>1652</v>
      </c>
      <c r="I907">
        <v>493</v>
      </c>
      <c r="J907">
        <v>1443</v>
      </c>
    </row>
    <row r="908" spans="1:10" x14ac:dyDescent="0.25">
      <c r="A908">
        <v>47054</v>
      </c>
      <c r="B908">
        <v>3615.33</v>
      </c>
      <c r="C908">
        <v>0</v>
      </c>
      <c r="D908">
        <v>0</v>
      </c>
      <c r="E908">
        <v>0</v>
      </c>
      <c r="F908">
        <v>0</v>
      </c>
      <c r="G908">
        <v>-32.26</v>
      </c>
      <c r="H908">
        <v>1652</v>
      </c>
      <c r="I908">
        <v>493</v>
      </c>
      <c r="J908">
        <v>1443</v>
      </c>
    </row>
    <row r="909" spans="1:10" x14ac:dyDescent="0.25">
      <c r="A909">
        <v>47104</v>
      </c>
      <c r="B909">
        <v>3672.87</v>
      </c>
      <c r="C909">
        <v>0</v>
      </c>
      <c r="D909">
        <v>0</v>
      </c>
      <c r="E909">
        <v>0</v>
      </c>
      <c r="F909">
        <v>0</v>
      </c>
      <c r="G909">
        <v>-47.05</v>
      </c>
      <c r="H909">
        <v>1652</v>
      </c>
      <c r="I909">
        <v>494</v>
      </c>
      <c r="J909">
        <v>1443</v>
      </c>
    </row>
    <row r="910" spans="1:10" x14ac:dyDescent="0.25">
      <c r="A910">
        <v>47154</v>
      </c>
      <c r="B910">
        <v>3615.33</v>
      </c>
      <c r="C910">
        <v>0</v>
      </c>
      <c r="D910">
        <v>0</v>
      </c>
      <c r="E910">
        <v>0</v>
      </c>
      <c r="F910">
        <v>0</v>
      </c>
      <c r="G910">
        <v>10.56</v>
      </c>
      <c r="H910">
        <v>1652</v>
      </c>
      <c r="I910">
        <v>494</v>
      </c>
      <c r="J910">
        <v>1443</v>
      </c>
    </row>
    <row r="911" spans="1:10" x14ac:dyDescent="0.25">
      <c r="A911">
        <v>47204</v>
      </c>
      <c r="B911">
        <v>3639.01</v>
      </c>
      <c r="C911">
        <v>0</v>
      </c>
      <c r="D911">
        <v>0</v>
      </c>
      <c r="E911">
        <v>0</v>
      </c>
      <c r="F911">
        <v>0</v>
      </c>
      <c r="G911">
        <v>-12.32</v>
      </c>
      <c r="H911">
        <v>1652</v>
      </c>
      <c r="I911">
        <v>495</v>
      </c>
      <c r="J911">
        <v>1443</v>
      </c>
    </row>
    <row r="912" spans="1:10" x14ac:dyDescent="0.25">
      <c r="A912">
        <v>47254</v>
      </c>
      <c r="B912">
        <v>3626.69</v>
      </c>
      <c r="C912">
        <v>0</v>
      </c>
      <c r="D912">
        <v>0</v>
      </c>
      <c r="E912">
        <v>0</v>
      </c>
      <c r="F912">
        <v>0</v>
      </c>
      <c r="G912">
        <v>23.83</v>
      </c>
      <c r="H912">
        <v>1652</v>
      </c>
      <c r="I912">
        <v>496</v>
      </c>
      <c r="J912">
        <v>1443</v>
      </c>
    </row>
    <row r="913" spans="1:10" x14ac:dyDescent="0.25">
      <c r="A913">
        <v>47304</v>
      </c>
      <c r="B913">
        <v>3600.58</v>
      </c>
      <c r="C913">
        <v>0</v>
      </c>
      <c r="D913">
        <v>0</v>
      </c>
      <c r="E913">
        <v>0</v>
      </c>
      <c r="F913">
        <v>0</v>
      </c>
      <c r="G913">
        <v>26.65</v>
      </c>
      <c r="H913">
        <v>1652</v>
      </c>
      <c r="I913">
        <v>496</v>
      </c>
      <c r="J913">
        <v>1443</v>
      </c>
    </row>
    <row r="914" spans="1:10" x14ac:dyDescent="0.25">
      <c r="A914">
        <v>47354</v>
      </c>
      <c r="B914">
        <v>3573.98</v>
      </c>
      <c r="C914">
        <v>0</v>
      </c>
      <c r="D914">
        <v>0</v>
      </c>
      <c r="E914">
        <v>0</v>
      </c>
      <c r="F914">
        <v>0</v>
      </c>
      <c r="G914">
        <v>26.59</v>
      </c>
      <c r="H914">
        <v>1652</v>
      </c>
      <c r="I914">
        <v>496</v>
      </c>
      <c r="J914">
        <v>1443</v>
      </c>
    </row>
    <row r="915" spans="1:10" x14ac:dyDescent="0.25">
      <c r="A915">
        <v>47404</v>
      </c>
      <c r="B915">
        <v>3620.56</v>
      </c>
      <c r="C915">
        <v>0</v>
      </c>
      <c r="D915">
        <v>0</v>
      </c>
      <c r="E915">
        <v>0</v>
      </c>
      <c r="F915">
        <v>0</v>
      </c>
      <c r="G915">
        <v>-34.619999999999997</v>
      </c>
      <c r="H915">
        <v>1652</v>
      </c>
      <c r="I915">
        <v>496</v>
      </c>
      <c r="J915">
        <v>1443</v>
      </c>
    </row>
    <row r="916" spans="1:10" x14ac:dyDescent="0.25">
      <c r="A916">
        <v>47454</v>
      </c>
      <c r="B916">
        <v>3593.67</v>
      </c>
      <c r="C916">
        <v>0</v>
      </c>
      <c r="D916">
        <v>0</v>
      </c>
      <c r="E916">
        <v>0</v>
      </c>
      <c r="F916">
        <v>0</v>
      </c>
      <c r="G916">
        <v>-23.49</v>
      </c>
      <c r="H916">
        <v>1652</v>
      </c>
      <c r="I916">
        <v>496</v>
      </c>
      <c r="J916">
        <v>1443</v>
      </c>
    </row>
    <row r="917" spans="1:10" x14ac:dyDescent="0.25">
      <c r="A917">
        <v>47504</v>
      </c>
      <c r="B917">
        <v>3611.85</v>
      </c>
      <c r="C917">
        <v>0</v>
      </c>
      <c r="D917">
        <v>0</v>
      </c>
      <c r="E917">
        <v>0</v>
      </c>
      <c r="F917">
        <v>0</v>
      </c>
      <c r="G917">
        <v>21.42</v>
      </c>
      <c r="H917">
        <v>1652</v>
      </c>
      <c r="I917">
        <v>496</v>
      </c>
      <c r="J917">
        <v>1443</v>
      </c>
    </row>
    <row r="918" spans="1:10" x14ac:dyDescent="0.25">
      <c r="A918">
        <v>47554</v>
      </c>
      <c r="B918">
        <v>3554.5</v>
      </c>
      <c r="C918">
        <v>0</v>
      </c>
      <c r="D918">
        <v>0</v>
      </c>
      <c r="E918">
        <v>1</v>
      </c>
      <c r="F918">
        <v>0</v>
      </c>
      <c r="G918">
        <v>10.14</v>
      </c>
      <c r="H918">
        <v>1652</v>
      </c>
      <c r="I918">
        <v>497</v>
      </c>
      <c r="J918">
        <v>1443</v>
      </c>
    </row>
    <row r="919" spans="1:10" x14ac:dyDescent="0.25">
      <c r="A919">
        <v>47604</v>
      </c>
      <c r="B919">
        <v>3600.58</v>
      </c>
      <c r="C919">
        <v>0</v>
      </c>
      <c r="D919">
        <v>0</v>
      </c>
      <c r="E919">
        <v>0</v>
      </c>
      <c r="F919">
        <v>0</v>
      </c>
      <c r="G919">
        <v>10.199999999999999</v>
      </c>
      <c r="H919">
        <v>1652</v>
      </c>
      <c r="I919">
        <v>497</v>
      </c>
      <c r="J919">
        <v>1443</v>
      </c>
    </row>
    <row r="920" spans="1:10" x14ac:dyDescent="0.25">
      <c r="A920">
        <v>47654</v>
      </c>
      <c r="B920">
        <v>3573.98</v>
      </c>
      <c r="C920">
        <v>0</v>
      </c>
      <c r="D920">
        <v>0</v>
      </c>
      <c r="E920">
        <v>0</v>
      </c>
      <c r="F920">
        <v>0</v>
      </c>
      <c r="G920">
        <v>15.39</v>
      </c>
      <c r="H920">
        <v>1652</v>
      </c>
      <c r="I920">
        <v>497</v>
      </c>
      <c r="J920">
        <v>1443</v>
      </c>
    </row>
    <row r="921" spans="1:10" x14ac:dyDescent="0.25">
      <c r="A921">
        <v>47704</v>
      </c>
      <c r="B921">
        <v>3577.39</v>
      </c>
      <c r="C921">
        <v>0</v>
      </c>
      <c r="D921">
        <v>0</v>
      </c>
      <c r="E921">
        <v>0</v>
      </c>
      <c r="F921">
        <v>0</v>
      </c>
      <c r="G921">
        <v>-8.51</v>
      </c>
      <c r="H921">
        <v>1652</v>
      </c>
      <c r="I921">
        <v>497</v>
      </c>
      <c r="J921">
        <v>1443</v>
      </c>
    </row>
    <row r="922" spans="1:10" x14ac:dyDescent="0.25">
      <c r="A922">
        <v>47754</v>
      </c>
      <c r="B922">
        <v>3560.41</v>
      </c>
      <c r="C922">
        <v>0</v>
      </c>
      <c r="D922">
        <v>0</v>
      </c>
      <c r="E922">
        <v>0</v>
      </c>
      <c r="F922">
        <v>0</v>
      </c>
      <c r="G922">
        <v>25.53</v>
      </c>
      <c r="H922">
        <v>1652</v>
      </c>
      <c r="I922">
        <v>498</v>
      </c>
      <c r="J922">
        <v>1443</v>
      </c>
    </row>
    <row r="923" spans="1:10" x14ac:dyDescent="0.25">
      <c r="A923">
        <v>47804</v>
      </c>
      <c r="B923">
        <v>3611.85</v>
      </c>
      <c r="C923">
        <v>0</v>
      </c>
      <c r="D923">
        <v>0</v>
      </c>
      <c r="E923">
        <v>0</v>
      </c>
      <c r="F923">
        <v>0</v>
      </c>
      <c r="G923">
        <v>27.43</v>
      </c>
      <c r="H923">
        <v>1652</v>
      </c>
      <c r="I923">
        <v>498</v>
      </c>
      <c r="J923">
        <v>1443</v>
      </c>
    </row>
    <row r="924" spans="1:10" x14ac:dyDescent="0.25">
      <c r="A924">
        <v>47854</v>
      </c>
      <c r="B924">
        <v>3577.39</v>
      </c>
      <c r="C924">
        <v>0</v>
      </c>
      <c r="D924">
        <v>0</v>
      </c>
      <c r="E924">
        <v>0</v>
      </c>
      <c r="F924">
        <v>0</v>
      </c>
      <c r="G924">
        <v>33.590000000000003</v>
      </c>
      <c r="H924">
        <v>1652</v>
      </c>
      <c r="I924">
        <v>498</v>
      </c>
      <c r="J924">
        <v>1443</v>
      </c>
    </row>
    <row r="925" spans="1:10" x14ac:dyDescent="0.25">
      <c r="A925">
        <v>47904</v>
      </c>
      <c r="B925">
        <v>3620.56</v>
      </c>
      <c r="C925">
        <v>0</v>
      </c>
      <c r="D925">
        <v>0</v>
      </c>
      <c r="E925">
        <v>0</v>
      </c>
      <c r="F925">
        <v>0</v>
      </c>
      <c r="G925">
        <v>-26.89</v>
      </c>
      <c r="H925">
        <v>1652</v>
      </c>
      <c r="I925">
        <v>498</v>
      </c>
      <c r="J925">
        <v>1443</v>
      </c>
    </row>
    <row r="926" spans="1:10" x14ac:dyDescent="0.25">
      <c r="A926">
        <v>47954</v>
      </c>
      <c r="B926">
        <v>3603.17</v>
      </c>
      <c r="C926">
        <v>0</v>
      </c>
      <c r="D926">
        <v>0</v>
      </c>
      <c r="E926">
        <v>-1</v>
      </c>
      <c r="F926">
        <v>0</v>
      </c>
      <c r="G926">
        <v>-40.200000000000003</v>
      </c>
      <c r="H926">
        <v>1652</v>
      </c>
      <c r="I926">
        <v>499</v>
      </c>
      <c r="J926">
        <v>1443</v>
      </c>
    </row>
    <row r="927" spans="1:10" x14ac:dyDescent="0.25">
      <c r="A927">
        <v>48004</v>
      </c>
      <c r="B927">
        <v>3578.24</v>
      </c>
      <c r="C927">
        <v>0</v>
      </c>
      <c r="D927">
        <v>0</v>
      </c>
      <c r="E927">
        <v>0</v>
      </c>
      <c r="F927">
        <v>0</v>
      </c>
      <c r="G927">
        <v>-6.82</v>
      </c>
      <c r="H927">
        <v>1652</v>
      </c>
      <c r="I927">
        <v>499</v>
      </c>
      <c r="J927">
        <v>1443</v>
      </c>
    </row>
    <row r="928" spans="1:10" x14ac:dyDescent="0.25">
      <c r="A928">
        <v>48054</v>
      </c>
      <c r="B928">
        <v>3567.18</v>
      </c>
      <c r="C928">
        <v>0</v>
      </c>
      <c r="D928">
        <v>0</v>
      </c>
      <c r="E928">
        <v>0</v>
      </c>
      <c r="F928">
        <v>0</v>
      </c>
      <c r="G928">
        <v>11.06</v>
      </c>
      <c r="H928">
        <v>1652</v>
      </c>
      <c r="I928">
        <v>499</v>
      </c>
      <c r="J928">
        <v>1443</v>
      </c>
    </row>
    <row r="929" spans="1:10" x14ac:dyDescent="0.25">
      <c r="A929">
        <v>48104</v>
      </c>
      <c r="B929">
        <v>3575.69</v>
      </c>
      <c r="C929">
        <v>0</v>
      </c>
      <c r="D929">
        <v>0</v>
      </c>
      <c r="E929">
        <v>0</v>
      </c>
      <c r="F929">
        <v>0</v>
      </c>
      <c r="G929">
        <v>-20.34</v>
      </c>
      <c r="H929">
        <v>1652</v>
      </c>
      <c r="I929">
        <v>500</v>
      </c>
      <c r="J929">
        <v>1443</v>
      </c>
    </row>
    <row r="930" spans="1:10" x14ac:dyDescent="0.25">
      <c r="A930">
        <v>48154</v>
      </c>
      <c r="B930">
        <v>3568.88</v>
      </c>
      <c r="C930">
        <v>0</v>
      </c>
      <c r="D930">
        <v>0</v>
      </c>
      <c r="E930">
        <v>0</v>
      </c>
      <c r="F930">
        <v>0</v>
      </c>
      <c r="G930">
        <v>18.78</v>
      </c>
      <c r="H930">
        <v>1652</v>
      </c>
      <c r="I930">
        <v>501</v>
      </c>
      <c r="J930">
        <v>1443</v>
      </c>
    </row>
    <row r="931" spans="1:10" x14ac:dyDescent="0.25">
      <c r="A931">
        <v>48204</v>
      </c>
      <c r="B931">
        <v>3623.19</v>
      </c>
      <c r="C931">
        <v>0</v>
      </c>
      <c r="D931">
        <v>0</v>
      </c>
      <c r="E931">
        <v>0</v>
      </c>
      <c r="F931">
        <v>0</v>
      </c>
      <c r="G931">
        <v>-44.94</v>
      </c>
      <c r="H931">
        <v>1652</v>
      </c>
      <c r="I931">
        <v>501</v>
      </c>
      <c r="J931">
        <v>1443</v>
      </c>
    </row>
    <row r="932" spans="1:10" x14ac:dyDescent="0.25">
      <c r="A932">
        <v>48254</v>
      </c>
      <c r="B932">
        <v>3544.42</v>
      </c>
      <c r="C932">
        <v>0</v>
      </c>
      <c r="D932">
        <v>0</v>
      </c>
      <c r="E932">
        <v>1</v>
      </c>
      <c r="F932">
        <v>0</v>
      </c>
      <c r="G932">
        <v>28.71</v>
      </c>
      <c r="H932">
        <v>1652</v>
      </c>
      <c r="I932">
        <v>502</v>
      </c>
      <c r="J932">
        <v>1443</v>
      </c>
    </row>
    <row r="933" spans="1:10" x14ac:dyDescent="0.25">
      <c r="A933">
        <v>48304</v>
      </c>
      <c r="B933">
        <v>3576.54</v>
      </c>
      <c r="C933">
        <v>0</v>
      </c>
      <c r="D933">
        <v>0</v>
      </c>
      <c r="E933">
        <v>0</v>
      </c>
      <c r="F933">
        <v>0</v>
      </c>
      <c r="G933">
        <v>-32.11</v>
      </c>
      <c r="H933">
        <v>1652</v>
      </c>
      <c r="I933">
        <v>503</v>
      </c>
      <c r="J933">
        <v>1443</v>
      </c>
    </row>
    <row r="934" spans="1:10" x14ac:dyDescent="0.25">
      <c r="A934">
        <v>48354</v>
      </c>
      <c r="B934">
        <v>3572.28</v>
      </c>
      <c r="C934">
        <v>0</v>
      </c>
      <c r="D934">
        <v>0</v>
      </c>
      <c r="E934">
        <v>0</v>
      </c>
      <c r="F934">
        <v>0</v>
      </c>
      <c r="G934">
        <v>15.38</v>
      </c>
      <c r="H934">
        <v>1652</v>
      </c>
      <c r="I934">
        <v>504</v>
      </c>
      <c r="J934">
        <v>1443</v>
      </c>
    </row>
    <row r="935" spans="1:10" x14ac:dyDescent="0.25">
      <c r="A935">
        <v>48404</v>
      </c>
      <c r="B935">
        <v>3619.69</v>
      </c>
      <c r="C935">
        <v>0</v>
      </c>
      <c r="D935">
        <v>0</v>
      </c>
      <c r="E935">
        <v>0</v>
      </c>
      <c r="F935">
        <v>0</v>
      </c>
      <c r="G935">
        <v>15.38</v>
      </c>
      <c r="H935">
        <v>1652</v>
      </c>
      <c r="I935">
        <v>504</v>
      </c>
      <c r="J935">
        <v>1443</v>
      </c>
    </row>
    <row r="936" spans="1:10" x14ac:dyDescent="0.25">
      <c r="A936">
        <v>48454</v>
      </c>
      <c r="B936">
        <v>3615.33</v>
      </c>
      <c r="C936">
        <v>0</v>
      </c>
      <c r="D936">
        <v>0</v>
      </c>
      <c r="E936">
        <v>0</v>
      </c>
      <c r="F936">
        <v>0</v>
      </c>
      <c r="G936">
        <v>-27.94</v>
      </c>
      <c r="H936">
        <v>1652</v>
      </c>
      <c r="I936">
        <v>504</v>
      </c>
      <c r="J936">
        <v>1443</v>
      </c>
    </row>
    <row r="937" spans="1:10" x14ac:dyDescent="0.25">
      <c r="A937">
        <v>48504</v>
      </c>
      <c r="B937">
        <v>3626.69</v>
      </c>
      <c r="C937">
        <v>0</v>
      </c>
      <c r="D937">
        <v>0</v>
      </c>
      <c r="E937">
        <v>0</v>
      </c>
      <c r="F937">
        <v>0</v>
      </c>
      <c r="G937">
        <v>-1.75</v>
      </c>
      <c r="H937">
        <v>1652</v>
      </c>
      <c r="I937">
        <v>505</v>
      </c>
      <c r="J937">
        <v>1443</v>
      </c>
    </row>
    <row r="938" spans="1:10" x14ac:dyDescent="0.25">
      <c r="A938">
        <v>48555</v>
      </c>
      <c r="B938">
        <v>3592.81</v>
      </c>
      <c r="C938">
        <v>0</v>
      </c>
      <c r="D938">
        <v>0</v>
      </c>
      <c r="E938">
        <v>0</v>
      </c>
      <c r="F938">
        <v>0</v>
      </c>
      <c r="G938">
        <v>-1.75</v>
      </c>
      <c r="H938">
        <v>1652</v>
      </c>
      <c r="I938">
        <v>505</v>
      </c>
      <c r="J938">
        <v>1443</v>
      </c>
    </row>
    <row r="939" spans="1:10" x14ac:dyDescent="0.25">
      <c r="A939">
        <v>48605</v>
      </c>
      <c r="B939">
        <v>3643.43</v>
      </c>
      <c r="C939">
        <v>0</v>
      </c>
      <c r="D939">
        <v>0</v>
      </c>
      <c r="E939">
        <v>-1</v>
      </c>
      <c r="F939">
        <v>0</v>
      </c>
      <c r="G939">
        <v>-38.53</v>
      </c>
      <c r="H939">
        <v>1652</v>
      </c>
      <c r="I939">
        <v>506</v>
      </c>
      <c r="J939">
        <v>1443</v>
      </c>
    </row>
    <row r="940" spans="1:10" x14ac:dyDescent="0.25">
      <c r="A940">
        <v>48655</v>
      </c>
      <c r="B940">
        <v>3615.33</v>
      </c>
      <c r="C940">
        <v>0</v>
      </c>
      <c r="D940">
        <v>0</v>
      </c>
      <c r="E940">
        <v>-1</v>
      </c>
      <c r="F940">
        <v>0</v>
      </c>
      <c r="G940">
        <v>-36.99</v>
      </c>
      <c r="H940">
        <v>1652</v>
      </c>
      <c r="I940">
        <v>507</v>
      </c>
      <c r="J940">
        <v>1443</v>
      </c>
    </row>
    <row r="941" spans="1:10" x14ac:dyDescent="0.25">
      <c r="A941">
        <v>48705</v>
      </c>
      <c r="B941">
        <v>3634.6</v>
      </c>
      <c r="C941">
        <v>0</v>
      </c>
      <c r="D941">
        <v>0</v>
      </c>
      <c r="E941">
        <v>0</v>
      </c>
      <c r="F941">
        <v>0</v>
      </c>
      <c r="G941">
        <v>-58.06</v>
      </c>
      <c r="H941">
        <v>1652</v>
      </c>
      <c r="I941">
        <v>507</v>
      </c>
      <c r="J941">
        <v>1443</v>
      </c>
    </row>
    <row r="942" spans="1:10" x14ac:dyDescent="0.25">
      <c r="A942">
        <v>48755</v>
      </c>
      <c r="B942">
        <v>3624.94</v>
      </c>
      <c r="C942">
        <v>0</v>
      </c>
      <c r="D942">
        <v>0</v>
      </c>
      <c r="E942">
        <v>0</v>
      </c>
      <c r="F942">
        <v>0</v>
      </c>
      <c r="G942">
        <v>27.36</v>
      </c>
      <c r="H942">
        <v>1652</v>
      </c>
      <c r="I942">
        <v>508</v>
      </c>
      <c r="J942">
        <v>1443</v>
      </c>
    </row>
    <row r="943" spans="1:10" x14ac:dyDescent="0.25">
      <c r="A943">
        <v>48805</v>
      </c>
      <c r="B943">
        <v>3604.9</v>
      </c>
      <c r="C943">
        <v>0</v>
      </c>
      <c r="D943">
        <v>0</v>
      </c>
      <c r="E943">
        <v>0</v>
      </c>
      <c r="F943">
        <v>0</v>
      </c>
      <c r="G943">
        <v>23.09</v>
      </c>
      <c r="H943">
        <v>1652</v>
      </c>
      <c r="I943">
        <v>509</v>
      </c>
      <c r="J943">
        <v>1443</v>
      </c>
    </row>
    <row r="944" spans="1:10" x14ac:dyDescent="0.25">
      <c r="A944">
        <v>48855</v>
      </c>
      <c r="B944">
        <v>3586.8</v>
      </c>
      <c r="C944">
        <v>0</v>
      </c>
      <c r="D944">
        <v>0</v>
      </c>
      <c r="E944">
        <v>0</v>
      </c>
      <c r="F944">
        <v>0</v>
      </c>
      <c r="G944">
        <v>23.09</v>
      </c>
      <c r="H944">
        <v>1652</v>
      </c>
      <c r="I944">
        <v>509</v>
      </c>
      <c r="J944">
        <v>1443</v>
      </c>
    </row>
    <row r="945" spans="1:10" x14ac:dyDescent="0.25">
      <c r="A945">
        <v>48905</v>
      </c>
      <c r="B945">
        <v>3610.11</v>
      </c>
      <c r="C945">
        <v>0</v>
      </c>
      <c r="D945">
        <v>0</v>
      </c>
      <c r="E945">
        <v>0</v>
      </c>
      <c r="F945">
        <v>0</v>
      </c>
      <c r="G945">
        <v>-44.28</v>
      </c>
      <c r="H945">
        <v>1652</v>
      </c>
      <c r="I945">
        <v>509</v>
      </c>
      <c r="J945">
        <v>1443</v>
      </c>
    </row>
    <row r="946" spans="1:10" x14ac:dyDescent="0.25">
      <c r="A946">
        <v>48955</v>
      </c>
      <c r="B946">
        <v>3557.87</v>
      </c>
      <c r="C946">
        <v>0</v>
      </c>
      <c r="D946">
        <v>0</v>
      </c>
      <c r="E946">
        <v>1</v>
      </c>
      <c r="F946">
        <v>0</v>
      </c>
      <c r="G946">
        <v>52.23</v>
      </c>
      <c r="H946">
        <v>1652</v>
      </c>
      <c r="I946">
        <v>510</v>
      </c>
      <c r="J946">
        <v>1443</v>
      </c>
    </row>
    <row r="947" spans="1:10" x14ac:dyDescent="0.25">
      <c r="A947">
        <v>49005</v>
      </c>
      <c r="B947">
        <v>3633.72</v>
      </c>
      <c r="C947">
        <v>0</v>
      </c>
      <c r="D947">
        <v>0</v>
      </c>
      <c r="E947">
        <v>0</v>
      </c>
      <c r="F947">
        <v>0</v>
      </c>
      <c r="G947">
        <v>-31.42</v>
      </c>
      <c r="H947">
        <v>1652</v>
      </c>
      <c r="I947">
        <v>511</v>
      </c>
      <c r="J947">
        <v>1443</v>
      </c>
    </row>
    <row r="948" spans="1:10" x14ac:dyDescent="0.25">
      <c r="A948">
        <v>49055</v>
      </c>
      <c r="B948">
        <v>3626.69</v>
      </c>
      <c r="C948">
        <v>0</v>
      </c>
      <c r="D948">
        <v>0</v>
      </c>
      <c r="E948">
        <v>0</v>
      </c>
      <c r="F948">
        <v>0</v>
      </c>
      <c r="G948">
        <v>22.94</v>
      </c>
      <c r="H948">
        <v>1652</v>
      </c>
      <c r="I948">
        <v>512</v>
      </c>
      <c r="J948">
        <v>1443</v>
      </c>
    </row>
    <row r="949" spans="1:10" x14ac:dyDescent="0.25">
      <c r="A949">
        <v>49105</v>
      </c>
      <c r="B949">
        <v>3610.11</v>
      </c>
      <c r="C949">
        <v>0</v>
      </c>
      <c r="D949">
        <v>0</v>
      </c>
      <c r="E949">
        <v>0</v>
      </c>
      <c r="F949">
        <v>0</v>
      </c>
      <c r="G949">
        <v>22.94</v>
      </c>
      <c r="H949">
        <v>1652</v>
      </c>
      <c r="I949">
        <v>512</v>
      </c>
      <c r="J949">
        <v>1443</v>
      </c>
    </row>
    <row r="950" spans="1:10" x14ac:dyDescent="0.25">
      <c r="A950">
        <v>49155</v>
      </c>
      <c r="B950">
        <v>3586.8</v>
      </c>
      <c r="C950">
        <v>0</v>
      </c>
      <c r="D950">
        <v>0</v>
      </c>
      <c r="E950">
        <v>0</v>
      </c>
      <c r="F950">
        <v>0</v>
      </c>
      <c r="G950">
        <v>22.94</v>
      </c>
      <c r="H950">
        <v>1652</v>
      </c>
      <c r="I950">
        <v>512</v>
      </c>
      <c r="J950">
        <v>1443</v>
      </c>
    </row>
    <row r="951" spans="1:10" x14ac:dyDescent="0.25">
      <c r="A951">
        <v>49205</v>
      </c>
      <c r="B951">
        <v>3632.84</v>
      </c>
      <c r="C951">
        <v>0</v>
      </c>
      <c r="D951">
        <v>0</v>
      </c>
      <c r="E951">
        <v>0</v>
      </c>
      <c r="F951">
        <v>0</v>
      </c>
      <c r="G951">
        <v>-27.07</v>
      </c>
      <c r="H951">
        <v>1652</v>
      </c>
      <c r="I951">
        <v>512</v>
      </c>
      <c r="J951">
        <v>1443</v>
      </c>
    </row>
    <row r="952" spans="1:10" x14ac:dyDescent="0.25">
      <c r="A952">
        <v>49255</v>
      </c>
      <c r="B952">
        <v>3591.95</v>
      </c>
      <c r="C952">
        <v>0</v>
      </c>
      <c r="D952">
        <v>0</v>
      </c>
      <c r="E952">
        <v>0</v>
      </c>
      <c r="F952">
        <v>0</v>
      </c>
      <c r="G952">
        <v>-27.07</v>
      </c>
      <c r="H952">
        <v>1652</v>
      </c>
      <c r="I952">
        <v>512</v>
      </c>
      <c r="J952">
        <v>1443</v>
      </c>
    </row>
    <row r="953" spans="1:10" x14ac:dyDescent="0.25">
      <c r="A953">
        <v>49305</v>
      </c>
      <c r="B953">
        <v>3582.52</v>
      </c>
      <c r="C953">
        <v>0</v>
      </c>
      <c r="D953">
        <v>0</v>
      </c>
      <c r="E953">
        <v>0</v>
      </c>
      <c r="F953">
        <v>0</v>
      </c>
      <c r="G953">
        <v>-27.07</v>
      </c>
      <c r="H953">
        <v>1652</v>
      </c>
      <c r="I953">
        <v>512</v>
      </c>
      <c r="J953">
        <v>1443</v>
      </c>
    </row>
    <row r="954" spans="1:10" x14ac:dyDescent="0.25">
      <c r="A954">
        <v>49355</v>
      </c>
      <c r="B954">
        <v>3573.98</v>
      </c>
      <c r="C954">
        <v>0</v>
      </c>
      <c r="D954">
        <v>0</v>
      </c>
      <c r="E954">
        <v>0</v>
      </c>
      <c r="F954">
        <v>0</v>
      </c>
      <c r="G954">
        <v>13.68</v>
      </c>
      <c r="H954">
        <v>1652</v>
      </c>
      <c r="I954">
        <v>513</v>
      </c>
      <c r="J954">
        <v>1443</v>
      </c>
    </row>
    <row r="955" spans="1:10" x14ac:dyDescent="0.25">
      <c r="A955">
        <v>49405</v>
      </c>
      <c r="B955">
        <v>3588.52</v>
      </c>
      <c r="C955">
        <v>0</v>
      </c>
      <c r="D955">
        <v>0</v>
      </c>
      <c r="E955">
        <v>0</v>
      </c>
      <c r="F955">
        <v>0</v>
      </c>
      <c r="G955">
        <v>15.39</v>
      </c>
      <c r="H955">
        <v>1652</v>
      </c>
      <c r="I955">
        <v>513</v>
      </c>
      <c r="J955">
        <v>1443</v>
      </c>
    </row>
    <row r="956" spans="1:10" x14ac:dyDescent="0.25">
      <c r="A956">
        <v>49455</v>
      </c>
      <c r="B956">
        <v>3594.54</v>
      </c>
      <c r="C956">
        <v>0</v>
      </c>
      <c r="D956">
        <v>0</v>
      </c>
      <c r="E956">
        <v>0</v>
      </c>
      <c r="F956">
        <v>0</v>
      </c>
      <c r="G956">
        <v>15.39</v>
      </c>
      <c r="H956">
        <v>1652</v>
      </c>
      <c r="I956">
        <v>513</v>
      </c>
      <c r="J956">
        <v>1443</v>
      </c>
    </row>
    <row r="957" spans="1:10" x14ac:dyDescent="0.25">
      <c r="A957">
        <v>49505</v>
      </c>
      <c r="B957">
        <v>3643.43</v>
      </c>
      <c r="C957">
        <v>0</v>
      </c>
      <c r="D957">
        <v>0</v>
      </c>
      <c r="E957">
        <v>-1</v>
      </c>
      <c r="F957">
        <v>0</v>
      </c>
      <c r="G957">
        <v>-38.53</v>
      </c>
      <c r="H957">
        <v>1652</v>
      </c>
      <c r="I957">
        <v>514</v>
      </c>
      <c r="J957">
        <v>1443</v>
      </c>
    </row>
    <row r="958" spans="1:10" x14ac:dyDescent="0.25">
      <c r="A958">
        <v>49555</v>
      </c>
      <c r="B958">
        <v>3615.33</v>
      </c>
      <c r="C958">
        <v>0</v>
      </c>
      <c r="D958">
        <v>0</v>
      </c>
      <c r="E958">
        <v>-1</v>
      </c>
      <c r="F958">
        <v>0</v>
      </c>
      <c r="G958">
        <v>-27.23</v>
      </c>
      <c r="H958">
        <v>1652</v>
      </c>
      <c r="I958">
        <v>515</v>
      </c>
      <c r="J958">
        <v>1443</v>
      </c>
    </row>
    <row r="959" spans="1:10" x14ac:dyDescent="0.25">
      <c r="A959">
        <v>49605</v>
      </c>
      <c r="B959">
        <v>3652.3</v>
      </c>
      <c r="C959">
        <v>0</v>
      </c>
      <c r="D959">
        <v>0</v>
      </c>
      <c r="E959">
        <v>-1</v>
      </c>
      <c r="F959">
        <v>0</v>
      </c>
      <c r="G959">
        <v>-36.97</v>
      </c>
      <c r="H959">
        <v>1652</v>
      </c>
      <c r="I959">
        <v>517</v>
      </c>
      <c r="J959">
        <v>1443</v>
      </c>
    </row>
    <row r="960" spans="1:10" x14ac:dyDescent="0.25">
      <c r="A960">
        <v>49655</v>
      </c>
      <c r="B960">
        <v>3638.13</v>
      </c>
      <c r="C960">
        <v>0</v>
      </c>
      <c r="D960">
        <v>0</v>
      </c>
      <c r="E960">
        <v>0</v>
      </c>
      <c r="F960">
        <v>0</v>
      </c>
      <c r="G960">
        <v>23.98</v>
      </c>
      <c r="H960">
        <v>1652</v>
      </c>
      <c r="I960">
        <v>518</v>
      </c>
      <c r="J960">
        <v>1443</v>
      </c>
    </row>
    <row r="961" spans="1:10" x14ac:dyDescent="0.25">
      <c r="A961">
        <v>49705</v>
      </c>
      <c r="B961">
        <v>3616.2</v>
      </c>
      <c r="C961">
        <v>0</v>
      </c>
      <c r="D961">
        <v>0</v>
      </c>
      <c r="E961">
        <v>0</v>
      </c>
      <c r="F961">
        <v>0</v>
      </c>
      <c r="G961">
        <v>22.19</v>
      </c>
      <c r="H961">
        <v>1652</v>
      </c>
      <c r="I961">
        <v>519</v>
      </c>
      <c r="J961">
        <v>1443</v>
      </c>
    </row>
    <row r="962" spans="1:10" x14ac:dyDescent="0.25">
      <c r="A962">
        <v>49755</v>
      </c>
      <c r="B962">
        <v>3593.67</v>
      </c>
      <c r="C962">
        <v>0</v>
      </c>
      <c r="D962">
        <v>0</v>
      </c>
      <c r="E962">
        <v>0</v>
      </c>
      <c r="F962">
        <v>0</v>
      </c>
      <c r="G962">
        <v>-25.17</v>
      </c>
      <c r="H962">
        <v>1652</v>
      </c>
      <c r="I962">
        <v>519</v>
      </c>
      <c r="J962">
        <v>1443</v>
      </c>
    </row>
    <row r="963" spans="1:10" x14ac:dyDescent="0.25">
      <c r="A963">
        <v>49805</v>
      </c>
      <c r="B963">
        <v>3605.77</v>
      </c>
      <c r="C963">
        <v>0</v>
      </c>
      <c r="D963">
        <v>0</v>
      </c>
      <c r="E963">
        <v>0</v>
      </c>
      <c r="F963">
        <v>0</v>
      </c>
      <c r="G963">
        <v>-45.34</v>
      </c>
      <c r="H963">
        <v>1652</v>
      </c>
      <c r="I963">
        <v>519</v>
      </c>
      <c r="J963">
        <v>1443</v>
      </c>
    </row>
    <row r="964" spans="1:10" x14ac:dyDescent="0.25">
      <c r="A964">
        <v>49855</v>
      </c>
      <c r="B964">
        <v>3593.67</v>
      </c>
      <c r="C964">
        <v>0</v>
      </c>
      <c r="D964">
        <v>0</v>
      </c>
      <c r="E964">
        <v>0</v>
      </c>
      <c r="F964">
        <v>0</v>
      </c>
      <c r="G964">
        <v>-39.76</v>
      </c>
      <c r="H964">
        <v>1652</v>
      </c>
      <c r="I964">
        <v>519</v>
      </c>
      <c r="J964">
        <v>1443</v>
      </c>
    </row>
    <row r="965" spans="1:10" x14ac:dyDescent="0.25">
      <c r="A965">
        <v>49905</v>
      </c>
      <c r="B965">
        <v>3586.8</v>
      </c>
      <c r="C965">
        <v>0</v>
      </c>
      <c r="D965">
        <v>0</v>
      </c>
      <c r="E965">
        <v>1</v>
      </c>
      <c r="F965">
        <v>0</v>
      </c>
      <c r="G965">
        <v>22.77</v>
      </c>
      <c r="H965">
        <v>1652</v>
      </c>
      <c r="I965">
        <v>520</v>
      </c>
      <c r="J965">
        <v>1443</v>
      </c>
    </row>
    <row r="966" spans="1:10" x14ac:dyDescent="0.25">
      <c r="A966">
        <v>49955</v>
      </c>
      <c r="B966">
        <v>3572.28</v>
      </c>
      <c r="C966">
        <v>0</v>
      </c>
      <c r="D966">
        <v>0</v>
      </c>
      <c r="E966">
        <v>0</v>
      </c>
      <c r="F966">
        <v>0</v>
      </c>
      <c r="G966">
        <v>17.100000000000001</v>
      </c>
      <c r="H966">
        <v>1652</v>
      </c>
      <c r="I966">
        <v>520</v>
      </c>
      <c r="J966">
        <v>1443</v>
      </c>
    </row>
    <row r="967" spans="1:10" x14ac:dyDescent="0.25">
      <c r="A967">
        <v>50006</v>
      </c>
      <c r="B967">
        <v>3578.24</v>
      </c>
      <c r="C967">
        <v>0</v>
      </c>
      <c r="D967">
        <v>0</v>
      </c>
      <c r="E967">
        <v>0</v>
      </c>
      <c r="F967">
        <v>0</v>
      </c>
      <c r="G967">
        <v>-15.3</v>
      </c>
      <c r="H967">
        <v>1652</v>
      </c>
      <c r="I967">
        <v>520</v>
      </c>
      <c r="J967">
        <v>1443</v>
      </c>
    </row>
    <row r="968" spans="1:10" x14ac:dyDescent="0.25">
      <c r="A968">
        <v>50056</v>
      </c>
      <c r="B968">
        <v>3585.94</v>
      </c>
      <c r="C968">
        <v>0</v>
      </c>
      <c r="D968">
        <v>0</v>
      </c>
      <c r="E968">
        <v>0</v>
      </c>
      <c r="F968">
        <v>0</v>
      </c>
      <c r="G968">
        <v>14.45</v>
      </c>
      <c r="H968">
        <v>1652</v>
      </c>
      <c r="I968">
        <v>520</v>
      </c>
      <c r="J968">
        <v>1443</v>
      </c>
    </row>
    <row r="969" spans="1:10" x14ac:dyDescent="0.25">
      <c r="A969">
        <v>50106</v>
      </c>
      <c r="B969">
        <v>3619.69</v>
      </c>
      <c r="C969">
        <v>0</v>
      </c>
      <c r="D969">
        <v>0</v>
      </c>
      <c r="E969">
        <v>0</v>
      </c>
      <c r="F969">
        <v>0</v>
      </c>
      <c r="G969">
        <v>14.45</v>
      </c>
      <c r="H969">
        <v>1652</v>
      </c>
      <c r="I969">
        <v>520</v>
      </c>
      <c r="J969">
        <v>1443</v>
      </c>
    </row>
    <row r="970" spans="1:10" x14ac:dyDescent="0.25">
      <c r="A970">
        <v>50156</v>
      </c>
      <c r="B970">
        <v>3604.9</v>
      </c>
      <c r="C970">
        <v>0</v>
      </c>
      <c r="D970">
        <v>0</v>
      </c>
      <c r="E970">
        <v>0</v>
      </c>
      <c r="F970">
        <v>0</v>
      </c>
      <c r="G970">
        <v>-29.68</v>
      </c>
      <c r="H970">
        <v>1652</v>
      </c>
      <c r="I970">
        <v>520</v>
      </c>
      <c r="J970">
        <v>1443</v>
      </c>
    </row>
    <row r="971" spans="1:10" x14ac:dyDescent="0.25">
      <c r="A971">
        <v>50206</v>
      </c>
      <c r="B971">
        <v>3652.3</v>
      </c>
      <c r="C971">
        <v>0</v>
      </c>
      <c r="D971">
        <v>0</v>
      </c>
      <c r="E971">
        <v>-1</v>
      </c>
      <c r="F971">
        <v>0</v>
      </c>
      <c r="G971">
        <v>-36.97</v>
      </c>
      <c r="H971">
        <v>1652</v>
      </c>
      <c r="I971">
        <v>522</v>
      </c>
      <c r="J971">
        <v>1443</v>
      </c>
    </row>
    <row r="972" spans="1:10" x14ac:dyDescent="0.25">
      <c r="A972">
        <v>50256</v>
      </c>
      <c r="B972">
        <v>3626.69</v>
      </c>
      <c r="C972">
        <v>0</v>
      </c>
      <c r="D972">
        <v>0</v>
      </c>
      <c r="E972">
        <v>0</v>
      </c>
      <c r="F972">
        <v>0</v>
      </c>
      <c r="G972">
        <v>35.42</v>
      </c>
      <c r="H972">
        <v>1652</v>
      </c>
      <c r="I972">
        <v>523</v>
      </c>
      <c r="J972">
        <v>1443</v>
      </c>
    </row>
    <row r="973" spans="1:10" x14ac:dyDescent="0.25">
      <c r="A973">
        <v>50306</v>
      </c>
      <c r="B973">
        <v>3653.19</v>
      </c>
      <c r="C973">
        <v>0</v>
      </c>
      <c r="D973">
        <v>0</v>
      </c>
      <c r="E973">
        <v>-1</v>
      </c>
      <c r="F973">
        <v>0</v>
      </c>
      <c r="G973">
        <v>-37.86</v>
      </c>
      <c r="H973">
        <v>1652</v>
      </c>
      <c r="I973">
        <v>524</v>
      </c>
      <c r="J973">
        <v>1443</v>
      </c>
    </row>
    <row r="974" spans="1:10" x14ac:dyDescent="0.25">
      <c r="A974">
        <v>50356</v>
      </c>
      <c r="B974">
        <v>3625.82</v>
      </c>
      <c r="C974">
        <v>0</v>
      </c>
      <c r="D974">
        <v>0</v>
      </c>
      <c r="E974">
        <v>0</v>
      </c>
      <c r="F974">
        <v>0</v>
      </c>
      <c r="G974">
        <v>23.82</v>
      </c>
      <c r="H974">
        <v>1652</v>
      </c>
      <c r="I974">
        <v>525</v>
      </c>
      <c r="J974">
        <v>1443</v>
      </c>
    </row>
    <row r="975" spans="1:10" x14ac:dyDescent="0.25">
      <c r="A975">
        <v>50406</v>
      </c>
      <c r="B975">
        <v>3619.69</v>
      </c>
      <c r="C975">
        <v>0</v>
      </c>
      <c r="D975">
        <v>0</v>
      </c>
      <c r="E975">
        <v>0</v>
      </c>
      <c r="F975">
        <v>0</v>
      </c>
      <c r="G975">
        <v>23.82</v>
      </c>
      <c r="H975">
        <v>1652</v>
      </c>
      <c r="I975">
        <v>525</v>
      </c>
      <c r="J975">
        <v>1443</v>
      </c>
    </row>
    <row r="976" spans="1:10" x14ac:dyDescent="0.25">
      <c r="A976">
        <v>50456</v>
      </c>
      <c r="B976">
        <v>3604.9</v>
      </c>
      <c r="C976">
        <v>0</v>
      </c>
      <c r="D976">
        <v>0</v>
      </c>
      <c r="E976">
        <v>0</v>
      </c>
      <c r="F976">
        <v>0</v>
      </c>
      <c r="G976">
        <v>-33.049999999999997</v>
      </c>
      <c r="H976">
        <v>1652</v>
      </c>
      <c r="I976">
        <v>525</v>
      </c>
      <c r="J976">
        <v>1443</v>
      </c>
    </row>
    <row r="977" spans="1:10" x14ac:dyDescent="0.25">
      <c r="A977">
        <v>50506</v>
      </c>
      <c r="B977">
        <v>3582.52</v>
      </c>
      <c r="C977">
        <v>0</v>
      </c>
      <c r="D977">
        <v>0</v>
      </c>
      <c r="E977">
        <v>0</v>
      </c>
      <c r="F977">
        <v>0</v>
      </c>
      <c r="G977">
        <v>-17.41</v>
      </c>
      <c r="H977">
        <v>1652</v>
      </c>
      <c r="I977">
        <v>525</v>
      </c>
      <c r="J977">
        <v>1443</v>
      </c>
    </row>
    <row r="978" spans="1:10" x14ac:dyDescent="0.25">
      <c r="A978">
        <v>50556</v>
      </c>
      <c r="B978">
        <v>3541.91</v>
      </c>
      <c r="C978">
        <v>0</v>
      </c>
      <c r="D978">
        <v>0</v>
      </c>
      <c r="E978">
        <v>1</v>
      </c>
      <c r="F978">
        <v>0</v>
      </c>
      <c r="G978">
        <v>12.59</v>
      </c>
      <c r="H978">
        <v>1652</v>
      </c>
      <c r="I978">
        <v>528</v>
      </c>
      <c r="J978">
        <v>1443</v>
      </c>
    </row>
    <row r="979" spans="1:10" x14ac:dyDescent="0.25">
      <c r="A979">
        <v>50606</v>
      </c>
      <c r="B979">
        <v>3542.75</v>
      </c>
      <c r="C979">
        <v>0</v>
      </c>
      <c r="D979">
        <v>0</v>
      </c>
      <c r="E979">
        <v>1</v>
      </c>
      <c r="F979">
        <v>0</v>
      </c>
      <c r="G979">
        <v>-10.01</v>
      </c>
      <c r="H979">
        <v>1652</v>
      </c>
      <c r="I979">
        <v>530</v>
      </c>
      <c r="J979">
        <v>1443</v>
      </c>
    </row>
    <row r="980" spans="1:10" x14ac:dyDescent="0.25">
      <c r="A980">
        <v>50656</v>
      </c>
      <c r="B980">
        <v>3544.42</v>
      </c>
      <c r="C980">
        <v>0</v>
      </c>
      <c r="D980">
        <v>0</v>
      </c>
      <c r="E980">
        <v>1</v>
      </c>
      <c r="F980">
        <v>0</v>
      </c>
      <c r="G980">
        <v>-26.6</v>
      </c>
      <c r="H980">
        <v>1653</v>
      </c>
      <c r="I980">
        <v>531</v>
      </c>
      <c r="J980">
        <v>1443</v>
      </c>
    </row>
    <row r="981" spans="1:10" x14ac:dyDescent="0.25">
      <c r="A981">
        <v>50706</v>
      </c>
      <c r="B981">
        <v>3501.4</v>
      </c>
      <c r="C981">
        <v>0</v>
      </c>
      <c r="D981">
        <v>1</v>
      </c>
      <c r="E981">
        <v>0</v>
      </c>
      <c r="F981">
        <v>0</v>
      </c>
      <c r="G981">
        <v>373.57</v>
      </c>
      <c r="H981">
        <v>1661</v>
      </c>
      <c r="I981">
        <v>531</v>
      </c>
      <c r="J981">
        <v>1468</v>
      </c>
    </row>
    <row r="982" spans="1:10" x14ac:dyDescent="0.25">
      <c r="A982">
        <v>50756</v>
      </c>
      <c r="B982">
        <v>3558.72</v>
      </c>
      <c r="C982">
        <v>0</v>
      </c>
      <c r="D982">
        <v>0</v>
      </c>
      <c r="E982">
        <v>1</v>
      </c>
      <c r="F982">
        <v>0</v>
      </c>
      <c r="G982">
        <v>134.94999999999999</v>
      </c>
      <c r="H982">
        <v>1664</v>
      </c>
      <c r="I982">
        <v>532</v>
      </c>
      <c r="J982">
        <v>1478</v>
      </c>
    </row>
    <row r="983" spans="1:10" x14ac:dyDescent="0.25">
      <c r="A983">
        <v>50806</v>
      </c>
      <c r="B983">
        <v>3505.49</v>
      </c>
      <c r="C983">
        <v>0</v>
      </c>
      <c r="D983">
        <v>1</v>
      </c>
      <c r="E983">
        <v>0</v>
      </c>
      <c r="F983">
        <v>0</v>
      </c>
      <c r="G983">
        <v>18.940000000000001</v>
      </c>
      <c r="H983">
        <v>1665</v>
      </c>
      <c r="I983">
        <v>533</v>
      </c>
      <c r="J983">
        <v>1478</v>
      </c>
    </row>
    <row r="984" spans="1:10" x14ac:dyDescent="0.25">
      <c r="A984">
        <v>50856</v>
      </c>
      <c r="B984">
        <v>3557.03</v>
      </c>
      <c r="C984">
        <v>0</v>
      </c>
      <c r="D984">
        <v>0</v>
      </c>
      <c r="E984">
        <v>1</v>
      </c>
      <c r="F984">
        <v>0</v>
      </c>
      <c r="G984">
        <v>-37.56</v>
      </c>
      <c r="H984">
        <v>1666</v>
      </c>
      <c r="I984">
        <v>534</v>
      </c>
      <c r="J984">
        <v>1478</v>
      </c>
    </row>
    <row r="985" spans="1:10" x14ac:dyDescent="0.25">
      <c r="A985">
        <v>50906</v>
      </c>
      <c r="B985">
        <v>3531.07</v>
      </c>
      <c r="C985">
        <v>0</v>
      </c>
      <c r="D985">
        <v>0</v>
      </c>
      <c r="E985">
        <v>1</v>
      </c>
      <c r="F985">
        <v>0</v>
      </c>
      <c r="G985">
        <v>27.65</v>
      </c>
      <c r="H985">
        <v>1666</v>
      </c>
      <c r="I985">
        <v>536</v>
      </c>
      <c r="J985">
        <v>1478</v>
      </c>
    </row>
    <row r="986" spans="1:10" x14ac:dyDescent="0.25">
      <c r="A986">
        <v>50956</v>
      </c>
      <c r="B986">
        <v>3587.66</v>
      </c>
      <c r="C986">
        <v>0</v>
      </c>
      <c r="D986">
        <v>0</v>
      </c>
      <c r="E986">
        <v>1</v>
      </c>
      <c r="F986">
        <v>0</v>
      </c>
      <c r="G986">
        <v>21.19</v>
      </c>
      <c r="H986">
        <v>1666</v>
      </c>
      <c r="I986">
        <v>537</v>
      </c>
      <c r="J986">
        <v>1478</v>
      </c>
    </row>
    <row r="987" spans="1:10" x14ac:dyDescent="0.25">
      <c r="A987">
        <v>51006</v>
      </c>
      <c r="B987">
        <v>3575.69</v>
      </c>
      <c r="C987">
        <v>0</v>
      </c>
      <c r="D987">
        <v>0</v>
      </c>
      <c r="E987">
        <v>0</v>
      </c>
      <c r="F987">
        <v>0</v>
      </c>
      <c r="G987">
        <v>26.62</v>
      </c>
      <c r="H987">
        <v>1666</v>
      </c>
      <c r="I987">
        <v>537</v>
      </c>
      <c r="J987">
        <v>1478</v>
      </c>
    </row>
    <row r="988" spans="1:10" x14ac:dyDescent="0.25">
      <c r="A988">
        <v>51056</v>
      </c>
      <c r="B988">
        <v>3653.19</v>
      </c>
      <c r="C988">
        <v>0</v>
      </c>
      <c r="D988">
        <v>0</v>
      </c>
      <c r="E988">
        <v>-1</v>
      </c>
      <c r="F988">
        <v>0</v>
      </c>
      <c r="G988">
        <v>-48.29</v>
      </c>
      <c r="H988">
        <v>1666</v>
      </c>
      <c r="I988">
        <v>538</v>
      </c>
      <c r="J988">
        <v>1478</v>
      </c>
    </row>
    <row r="989" spans="1:10" x14ac:dyDescent="0.25">
      <c r="A989">
        <v>51106</v>
      </c>
      <c r="B989">
        <v>3582.52</v>
      </c>
      <c r="C989">
        <v>0</v>
      </c>
      <c r="D989">
        <v>0</v>
      </c>
      <c r="E989">
        <v>-1</v>
      </c>
      <c r="F989">
        <v>0</v>
      </c>
      <c r="G989">
        <v>-48.29</v>
      </c>
      <c r="H989">
        <v>1666</v>
      </c>
      <c r="I989">
        <v>538</v>
      </c>
      <c r="J989">
        <v>1478</v>
      </c>
    </row>
    <row r="990" spans="1:10" x14ac:dyDescent="0.25">
      <c r="A990">
        <v>51156</v>
      </c>
      <c r="B990">
        <v>3632.84</v>
      </c>
      <c r="C990">
        <v>0</v>
      </c>
      <c r="D990">
        <v>0</v>
      </c>
      <c r="E990">
        <v>0</v>
      </c>
      <c r="F990">
        <v>0</v>
      </c>
      <c r="G990">
        <v>-27.07</v>
      </c>
      <c r="H990">
        <v>1666</v>
      </c>
      <c r="I990">
        <v>538</v>
      </c>
      <c r="J990">
        <v>1478</v>
      </c>
    </row>
    <row r="991" spans="1:10" x14ac:dyDescent="0.25">
      <c r="A991">
        <v>51206</v>
      </c>
      <c r="B991">
        <v>3593.67</v>
      </c>
      <c r="C991">
        <v>0</v>
      </c>
      <c r="D991">
        <v>0</v>
      </c>
      <c r="E991">
        <v>0</v>
      </c>
      <c r="F991">
        <v>0</v>
      </c>
      <c r="G991">
        <v>-10.47</v>
      </c>
      <c r="H991">
        <v>1666</v>
      </c>
      <c r="I991">
        <v>538</v>
      </c>
      <c r="J991">
        <v>1478</v>
      </c>
    </row>
    <row r="992" spans="1:10" x14ac:dyDescent="0.25">
      <c r="A992">
        <v>51256</v>
      </c>
      <c r="B992">
        <v>3589.38</v>
      </c>
      <c r="C992">
        <v>0</v>
      </c>
      <c r="D992">
        <v>0</v>
      </c>
      <c r="E992">
        <v>0</v>
      </c>
      <c r="F992">
        <v>0</v>
      </c>
      <c r="G992">
        <v>23.87</v>
      </c>
      <c r="H992">
        <v>1666</v>
      </c>
      <c r="I992">
        <v>538</v>
      </c>
      <c r="J992">
        <v>1478</v>
      </c>
    </row>
    <row r="993" spans="1:10" x14ac:dyDescent="0.25">
      <c r="A993">
        <v>51306</v>
      </c>
      <c r="B993">
        <v>3577.39</v>
      </c>
      <c r="C993">
        <v>0</v>
      </c>
      <c r="D993">
        <v>0</v>
      </c>
      <c r="E993">
        <v>0</v>
      </c>
      <c r="F993">
        <v>0</v>
      </c>
      <c r="G993">
        <v>24.05</v>
      </c>
      <c r="H993">
        <v>1666</v>
      </c>
      <c r="I993">
        <v>538</v>
      </c>
      <c r="J993">
        <v>1478</v>
      </c>
    </row>
    <row r="994" spans="1:10" x14ac:dyDescent="0.25">
      <c r="A994">
        <v>51356</v>
      </c>
      <c r="B994">
        <v>3533.57</v>
      </c>
      <c r="C994">
        <v>0</v>
      </c>
      <c r="D994">
        <v>0</v>
      </c>
      <c r="E994">
        <v>1</v>
      </c>
      <c r="F994">
        <v>0</v>
      </c>
      <c r="G994">
        <v>31.07</v>
      </c>
      <c r="H994">
        <v>1666</v>
      </c>
      <c r="I994">
        <v>539</v>
      </c>
      <c r="J994">
        <v>1478</v>
      </c>
    </row>
    <row r="995" spans="1:10" x14ac:dyDescent="0.25">
      <c r="A995">
        <v>51406</v>
      </c>
      <c r="B995">
        <v>3544.42</v>
      </c>
      <c r="C995">
        <v>0</v>
      </c>
      <c r="D995">
        <v>0</v>
      </c>
      <c r="E995">
        <v>1</v>
      </c>
      <c r="F995">
        <v>0</v>
      </c>
      <c r="G995">
        <v>27</v>
      </c>
      <c r="H995">
        <v>1667</v>
      </c>
      <c r="I995">
        <v>540</v>
      </c>
      <c r="J995">
        <v>1478</v>
      </c>
    </row>
    <row r="996" spans="1:10" x14ac:dyDescent="0.25">
      <c r="A996">
        <v>51456</v>
      </c>
      <c r="B996">
        <v>3564.64</v>
      </c>
      <c r="C996">
        <v>0</v>
      </c>
      <c r="D996">
        <v>0</v>
      </c>
      <c r="E996">
        <v>0</v>
      </c>
      <c r="F996">
        <v>0</v>
      </c>
      <c r="G996">
        <v>-33.57</v>
      </c>
      <c r="H996">
        <v>1667</v>
      </c>
      <c r="I996">
        <v>542</v>
      </c>
      <c r="J996">
        <v>1478</v>
      </c>
    </row>
    <row r="997" spans="1:10" x14ac:dyDescent="0.25">
      <c r="A997">
        <v>51506</v>
      </c>
      <c r="B997">
        <v>3554.5</v>
      </c>
      <c r="C997">
        <v>0</v>
      </c>
      <c r="D997">
        <v>0</v>
      </c>
      <c r="E997">
        <v>1</v>
      </c>
      <c r="F997">
        <v>0</v>
      </c>
      <c r="G997">
        <v>10.98</v>
      </c>
      <c r="H997">
        <v>1667</v>
      </c>
      <c r="I997">
        <v>544</v>
      </c>
      <c r="J997">
        <v>1478</v>
      </c>
    </row>
    <row r="998" spans="1:10" x14ac:dyDescent="0.25">
      <c r="A998">
        <v>51556</v>
      </c>
      <c r="B998">
        <v>3589.38</v>
      </c>
      <c r="C998">
        <v>0</v>
      </c>
      <c r="D998">
        <v>0</v>
      </c>
      <c r="E998">
        <v>0</v>
      </c>
      <c r="F998">
        <v>0</v>
      </c>
      <c r="G998">
        <v>17.100000000000001</v>
      </c>
      <c r="H998">
        <v>1667</v>
      </c>
      <c r="I998">
        <v>544</v>
      </c>
      <c r="J998">
        <v>1478</v>
      </c>
    </row>
    <row r="999" spans="1:10" x14ac:dyDescent="0.25">
      <c r="A999">
        <v>51606</v>
      </c>
      <c r="B999">
        <v>3577.39</v>
      </c>
      <c r="C999">
        <v>0</v>
      </c>
      <c r="D999">
        <v>0</v>
      </c>
      <c r="E999">
        <v>0</v>
      </c>
      <c r="F999">
        <v>0</v>
      </c>
      <c r="G999">
        <v>34.46</v>
      </c>
      <c r="H999">
        <v>1667</v>
      </c>
      <c r="I999">
        <v>544</v>
      </c>
      <c r="J999">
        <v>1478</v>
      </c>
    </row>
    <row r="1000" spans="1:10" x14ac:dyDescent="0.25">
      <c r="A1000">
        <v>51656</v>
      </c>
      <c r="B1000">
        <v>3632.84</v>
      </c>
      <c r="C1000">
        <v>0</v>
      </c>
      <c r="D1000">
        <v>0</v>
      </c>
      <c r="E1000">
        <v>0</v>
      </c>
      <c r="F1000">
        <v>0</v>
      </c>
      <c r="G1000">
        <v>-27.94</v>
      </c>
      <c r="H1000">
        <v>1667</v>
      </c>
      <c r="I1000">
        <v>544</v>
      </c>
      <c r="J1000">
        <v>1478</v>
      </c>
    </row>
    <row r="1001" spans="1:10" x14ac:dyDescent="0.25">
      <c r="A1001">
        <v>51706</v>
      </c>
      <c r="B1001">
        <v>3555.34</v>
      </c>
      <c r="C1001">
        <v>0</v>
      </c>
      <c r="D1001">
        <v>0</v>
      </c>
      <c r="E1001">
        <v>1</v>
      </c>
      <c r="F1001">
        <v>0</v>
      </c>
      <c r="G1001">
        <v>39.19</v>
      </c>
      <c r="H1001">
        <v>1667</v>
      </c>
      <c r="I1001">
        <v>545</v>
      </c>
      <c r="J1001">
        <v>1478</v>
      </c>
    </row>
    <row r="1002" spans="1:10" x14ac:dyDescent="0.25">
      <c r="A1002">
        <v>51756</v>
      </c>
      <c r="B1002">
        <v>3585.94</v>
      </c>
      <c r="C1002">
        <v>0</v>
      </c>
      <c r="D1002">
        <v>0</v>
      </c>
      <c r="E1002">
        <v>1</v>
      </c>
      <c r="F1002">
        <v>0</v>
      </c>
      <c r="G1002">
        <v>20.07</v>
      </c>
      <c r="H1002">
        <v>1667</v>
      </c>
      <c r="I1002">
        <v>547</v>
      </c>
      <c r="J1002">
        <v>1478</v>
      </c>
    </row>
    <row r="1003" spans="1:10" x14ac:dyDescent="0.25">
      <c r="A1003">
        <v>51806</v>
      </c>
      <c r="B1003">
        <v>3586.8</v>
      </c>
      <c r="C1003">
        <v>0</v>
      </c>
      <c r="D1003">
        <v>0</v>
      </c>
      <c r="E1003">
        <v>0</v>
      </c>
      <c r="F1003">
        <v>0</v>
      </c>
      <c r="G1003">
        <v>11.96</v>
      </c>
      <c r="H1003">
        <v>1667</v>
      </c>
      <c r="I1003">
        <v>547</v>
      </c>
      <c r="J1003">
        <v>1478</v>
      </c>
    </row>
    <row r="1004" spans="1:10" x14ac:dyDescent="0.25">
      <c r="A1004">
        <v>51856</v>
      </c>
      <c r="B1004">
        <v>3591.95</v>
      </c>
      <c r="C1004">
        <v>0</v>
      </c>
      <c r="D1004">
        <v>0</v>
      </c>
      <c r="E1004">
        <v>0</v>
      </c>
      <c r="F1004">
        <v>0</v>
      </c>
      <c r="G1004">
        <v>-33.76</v>
      </c>
      <c r="H1004">
        <v>1667</v>
      </c>
      <c r="I1004">
        <v>547</v>
      </c>
      <c r="J1004">
        <v>1478</v>
      </c>
    </row>
    <row r="1005" spans="1:10" x14ac:dyDescent="0.25">
      <c r="A1005">
        <v>51906</v>
      </c>
      <c r="B1005">
        <v>3593.67</v>
      </c>
      <c r="C1005">
        <v>0</v>
      </c>
      <c r="D1005">
        <v>0</v>
      </c>
      <c r="E1005">
        <v>0</v>
      </c>
      <c r="F1005">
        <v>0</v>
      </c>
      <c r="G1005">
        <v>-52.58</v>
      </c>
      <c r="H1005">
        <v>1667</v>
      </c>
      <c r="I1005">
        <v>547</v>
      </c>
      <c r="J1005">
        <v>1478</v>
      </c>
    </row>
    <row r="1006" spans="1:10" x14ac:dyDescent="0.25">
      <c r="A1006">
        <v>51956</v>
      </c>
      <c r="B1006">
        <v>3651.41</v>
      </c>
      <c r="C1006">
        <v>0</v>
      </c>
      <c r="D1006">
        <v>0</v>
      </c>
      <c r="E1006">
        <v>-1</v>
      </c>
      <c r="F1006">
        <v>0</v>
      </c>
      <c r="G1006">
        <v>-47.38</v>
      </c>
      <c r="H1006">
        <v>1667</v>
      </c>
      <c r="I1006">
        <v>549</v>
      </c>
      <c r="J1006">
        <v>1478</v>
      </c>
    </row>
    <row r="1007" spans="1:10" x14ac:dyDescent="0.25">
      <c r="A1007">
        <v>52006</v>
      </c>
      <c r="B1007">
        <v>3638.13</v>
      </c>
      <c r="C1007">
        <v>0</v>
      </c>
      <c r="D1007">
        <v>0</v>
      </c>
      <c r="E1007">
        <v>0</v>
      </c>
      <c r="F1007">
        <v>0</v>
      </c>
      <c r="G1007">
        <v>23.98</v>
      </c>
      <c r="H1007">
        <v>1667</v>
      </c>
      <c r="I1007">
        <v>550</v>
      </c>
      <c r="J1007">
        <v>1478</v>
      </c>
    </row>
    <row r="1008" spans="1:10" x14ac:dyDescent="0.25">
      <c r="A1008">
        <v>52056</v>
      </c>
      <c r="B1008">
        <v>3671.97</v>
      </c>
      <c r="C1008">
        <v>0</v>
      </c>
      <c r="D1008">
        <v>0</v>
      </c>
      <c r="E1008">
        <v>0</v>
      </c>
      <c r="F1008">
        <v>0</v>
      </c>
      <c r="G1008">
        <v>-19.670000000000002</v>
      </c>
      <c r="H1008">
        <v>1668</v>
      </c>
      <c r="I1008">
        <v>551</v>
      </c>
      <c r="J1008">
        <v>1478</v>
      </c>
    </row>
    <row r="1009" spans="1:10" x14ac:dyDescent="0.25">
      <c r="A1009">
        <v>52106</v>
      </c>
      <c r="B1009">
        <v>3641.66</v>
      </c>
      <c r="C1009">
        <v>0</v>
      </c>
      <c r="D1009">
        <v>0</v>
      </c>
      <c r="E1009">
        <v>-1</v>
      </c>
      <c r="F1009">
        <v>0</v>
      </c>
      <c r="G1009">
        <v>32.11</v>
      </c>
      <c r="H1009">
        <v>1668</v>
      </c>
      <c r="I1009">
        <v>552</v>
      </c>
      <c r="J1009">
        <v>1478</v>
      </c>
    </row>
    <row r="1010" spans="1:10" x14ac:dyDescent="0.25">
      <c r="A1010">
        <v>52156</v>
      </c>
      <c r="B1010">
        <v>3649.63</v>
      </c>
      <c r="C1010">
        <v>0</v>
      </c>
      <c r="D1010">
        <v>0</v>
      </c>
      <c r="E1010">
        <v>-1</v>
      </c>
      <c r="F1010">
        <v>0</v>
      </c>
      <c r="G1010">
        <v>-14.15</v>
      </c>
      <c r="H1010">
        <v>1668</v>
      </c>
      <c r="I1010">
        <v>554</v>
      </c>
      <c r="J1010">
        <v>1478</v>
      </c>
    </row>
    <row r="1011" spans="1:10" x14ac:dyDescent="0.25">
      <c r="A1011">
        <v>52206</v>
      </c>
      <c r="B1011">
        <v>3638.13</v>
      </c>
      <c r="C1011">
        <v>0</v>
      </c>
      <c r="D1011">
        <v>0</v>
      </c>
      <c r="E1011">
        <v>0</v>
      </c>
      <c r="F1011">
        <v>0</v>
      </c>
      <c r="G1011">
        <v>24.88</v>
      </c>
      <c r="H1011">
        <v>1668</v>
      </c>
      <c r="I1011">
        <v>555</v>
      </c>
      <c r="J1011">
        <v>1478</v>
      </c>
    </row>
    <row r="1012" spans="1:10" x14ac:dyDescent="0.25">
      <c r="A1012">
        <v>52256</v>
      </c>
      <c r="B1012">
        <v>3683.69</v>
      </c>
      <c r="C1012">
        <v>0</v>
      </c>
      <c r="D1012">
        <v>-1</v>
      </c>
      <c r="E1012">
        <v>0</v>
      </c>
      <c r="F1012">
        <v>0</v>
      </c>
      <c r="G1012">
        <v>-30.5</v>
      </c>
      <c r="H1012">
        <v>1669</v>
      </c>
      <c r="I1012">
        <v>556</v>
      </c>
      <c r="J1012">
        <v>1478</v>
      </c>
    </row>
    <row r="1013" spans="1:10" x14ac:dyDescent="0.25">
      <c r="A1013">
        <v>52306</v>
      </c>
      <c r="B1013">
        <v>3625.82</v>
      </c>
      <c r="C1013">
        <v>0</v>
      </c>
      <c r="D1013">
        <v>0</v>
      </c>
      <c r="E1013">
        <v>0</v>
      </c>
      <c r="F1013">
        <v>0</v>
      </c>
      <c r="G1013">
        <v>11.43</v>
      </c>
      <c r="H1013">
        <v>1669</v>
      </c>
      <c r="I1013">
        <v>557</v>
      </c>
      <c r="J1013">
        <v>1478</v>
      </c>
    </row>
    <row r="1014" spans="1:10" x14ac:dyDescent="0.25">
      <c r="A1014">
        <v>52356</v>
      </c>
      <c r="B1014">
        <v>3662.11</v>
      </c>
      <c r="C1014">
        <v>0</v>
      </c>
      <c r="D1014">
        <v>0</v>
      </c>
      <c r="E1014">
        <v>-1</v>
      </c>
      <c r="F1014">
        <v>0</v>
      </c>
      <c r="G1014">
        <v>-35.42</v>
      </c>
      <c r="H1014">
        <v>1669</v>
      </c>
      <c r="I1014">
        <v>559</v>
      </c>
      <c r="J1014">
        <v>1478</v>
      </c>
    </row>
    <row r="1015" spans="1:10" x14ac:dyDescent="0.25">
      <c r="A1015">
        <v>52406</v>
      </c>
      <c r="B1015">
        <v>3614.46</v>
      </c>
      <c r="C1015">
        <v>0</v>
      </c>
      <c r="D1015">
        <v>0</v>
      </c>
      <c r="E1015">
        <v>0</v>
      </c>
      <c r="F1015">
        <v>0</v>
      </c>
      <c r="G1015">
        <v>1.76</v>
      </c>
      <c r="H1015">
        <v>1669</v>
      </c>
      <c r="I1015">
        <v>559</v>
      </c>
      <c r="J1015">
        <v>1478</v>
      </c>
    </row>
    <row r="1016" spans="1:10" x14ac:dyDescent="0.25">
      <c r="A1016">
        <v>52456</v>
      </c>
      <c r="B1016">
        <v>3639.01</v>
      </c>
      <c r="C1016">
        <v>0</v>
      </c>
      <c r="D1016">
        <v>0</v>
      </c>
      <c r="E1016">
        <v>0</v>
      </c>
      <c r="F1016">
        <v>0</v>
      </c>
      <c r="G1016">
        <v>-12.32</v>
      </c>
      <c r="H1016">
        <v>1669</v>
      </c>
      <c r="I1016">
        <v>560</v>
      </c>
      <c r="J1016">
        <v>1478</v>
      </c>
    </row>
    <row r="1017" spans="1:10" x14ac:dyDescent="0.25">
      <c r="A1017">
        <v>52506</v>
      </c>
      <c r="B1017">
        <v>3649.63</v>
      </c>
      <c r="C1017">
        <v>0</v>
      </c>
      <c r="D1017">
        <v>0</v>
      </c>
      <c r="E1017">
        <v>-1</v>
      </c>
      <c r="F1017">
        <v>0</v>
      </c>
      <c r="G1017">
        <v>11.58</v>
      </c>
      <c r="H1017">
        <v>1669</v>
      </c>
      <c r="I1017">
        <v>562</v>
      </c>
      <c r="J1017">
        <v>1478</v>
      </c>
    </row>
    <row r="1018" spans="1:10" x14ac:dyDescent="0.25">
      <c r="A1018">
        <v>52556</v>
      </c>
      <c r="B1018">
        <v>3648.75</v>
      </c>
      <c r="C1018">
        <v>0</v>
      </c>
      <c r="D1018">
        <v>0</v>
      </c>
      <c r="E1018">
        <v>-1</v>
      </c>
      <c r="F1018">
        <v>0</v>
      </c>
      <c r="G1018">
        <v>3.55</v>
      </c>
      <c r="H1018">
        <v>1670</v>
      </c>
      <c r="I1018">
        <v>564</v>
      </c>
      <c r="J1018">
        <v>1478</v>
      </c>
    </row>
    <row r="1019" spans="1:10" x14ac:dyDescent="0.25">
      <c r="A1019">
        <v>52606</v>
      </c>
      <c r="B1019">
        <v>3583.37</v>
      </c>
      <c r="C1019">
        <v>0</v>
      </c>
      <c r="D1019">
        <v>0</v>
      </c>
      <c r="E1019">
        <v>0</v>
      </c>
      <c r="F1019">
        <v>0</v>
      </c>
      <c r="G1019">
        <v>27.31</v>
      </c>
      <c r="H1019">
        <v>1670</v>
      </c>
      <c r="I1019">
        <v>564</v>
      </c>
      <c r="J1019">
        <v>1478</v>
      </c>
    </row>
    <row r="1020" spans="1:10" x14ac:dyDescent="0.25">
      <c r="A1020">
        <v>52656</v>
      </c>
      <c r="B1020">
        <v>3611.85</v>
      </c>
      <c r="C1020">
        <v>0</v>
      </c>
      <c r="D1020">
        <v>0</v>
      </c>
      <c r="E1020">
        <v>0</v>
      </c>
      <c r="F1020">
        <v>0</v>
      </c>
      <c r="G1020">
        <v>17.100000000000001</v>
      </c>
      <c r="H1020">
        <v>1670</v>
      </c>
      <c r="I1020">
        <v>564</v>
      </c>
      <c r="J1020">
        <v>1478</v>
      </c>
    </row>
    <row r="1021" spans="1:10" x14ac:dyDescent="0.25">
      <c r="A1021">
        <v>52706</v>
      </c>
      <c r="B1021">
        <v>3575.69</v>
      </c>
      <c r="C1021">
        <v>0</v>
      </c>
      <c r="D1021">
        <v>0</v>
      </c>
      <c r="E1021">
        <v>0</v>
      </c>
      <c r="F1021">
        <v>0</v>
      </c>
      <c r="G1021">
        <v>35.29</v>
      </c>
      <c r="H1021">
        <v>1670</v>
      </c>
      <c r="I1021">
        <v>564</v>
      </c>
      <c r="J1021">
        <v>1478</v>
      </c>
    </row>
    <row r="1022" spans="1:10" x14ac:dyDescent="0.25">
      <c r="A1022">
        <v>52756</v>
      </c>
      <c r="B1022">
        <v>3576.54</v>
      </c>
      <c r="C1022">
        <v>0</v>
      </c>
      <c r="D1022">
        <v>0</v>
      </c>
      <c r="E1022">
        <v>0</v>
      </c>
      <c r="F1022">
        <v>0</v>
      </c>
      <c r="G1022">
        <v>-32.950000000000003</v>
      </c>
      <c r="H1022">
        <v>1670</v>
      </c>
      <c r="I1022">
        <v>565</v>
      </c>
      <c r="J1022">
        <v>1478</v>
      </c>
    </row>
    <row r="1023" spans="1:10" x14ac:dyDescent="0.25">
      <c r="A1023">
        <v>52806</v>
      </c>
      <c r="B1023">
        <v>3562.95</v>
      </c>
      <c r="C1023">
        <v>0</v>
      </c>
      <c r="D1023">
        <v>0</v>
      </c>
      <c r="E1023">
        <v>0</v>
      </c>
      <c r="F1023">
        <v>0</v>
      </c>
      <c r="G1023">
        <v>26.43</v>
      </c>
      <c r="H1023">
        <v>1670</v>
      </c>
      <c r="I1023">
        <v>565</v>
      </c>
      <c r="J1023">
        <v>1478</v>
      </c>
    </row>
    <row r="1024" spans="1:10" x14ac:dyDescent="0.25">
      <c r="A1024">
        <v>52856</v>
      </c>
      <c r="B1024">
        <v>3556.19</v>
      </c>
      <c r="C1024">
        <v>0</v>
      </c>
      <c r="D1024">
        <v>0</v>
      </c>
      <c r="E1024">
        <v>1</v>
      </c>
      <c r="F1024">
        <v>0</v>
      </c>
      <c r="G1024">
        <v>15.24</v>
      </c>
      <c r="H1024">
        <v>1670</v>
      </c>
      <c r="I1024">
        <v>566</v>
      </c>
      <c r="J1024">
        <v>1478</v>
      </c>
    </row>
    <row r="1025" spans="1:10" x14ac:dyDescent="0.25">
      <c r="A1025">
        <v>52907</v>
      </c>
      <c r="B1025">
        <v>3544.42</v>
      </c>
      <c r="C1025">
        <v>0</v>
      </c>
      <c r="D1025">
        <v>0</v>
      </c>
      <c r="E1025">
        <v>1</v>
      </c>
      <c r="F1025">
        <v>0</v>
      </c>
      <c r="G1025">
        <v>21.06</v>
      </c>
      <c r="H1025">
        <v>1670</v>
      </c>
      <c r="I1025">
        <v>568</v>
      </c>
      <c r="J1025">
        <v>1478</v>
      </c>
    </row>
    <row r="1026" spans="1:10" x14ac:dyDescent="0.25">
      <c r="A1026">
        <v>52957</v>
      </c>
      <c r="B1026">
        <v>3543.59</v>
      </c>
      <c r="C1026">
        <v>0</v>
      </c>
      <c r="D1026">
        <v>0</v>
      </c>
      <c r="E1026">
        <v>1</v>
      </c>
      <c r="F1026">
        <v>0</v>
      </c>
      <c r="G1026">
        <v>0</v>
      </c>
      <c r="H1026">
        <v>1670</v>
      </c>
      <c r="I1026">
        <v>570</v>
      </c>
      <c r="J1026">
        <v>1478</v>
      </c>
    </row>
    <row r="1027" spans="1:10" x14ac:dyDescent="0.25">
      <c r="A1027">
        <v>53007</v>
      </c>
      <c r="B1027">
        <v>3494.06</v>
      </c>
      <c r="C1027">
        <v>0</v>
      </c>
      <c r="D1027">
        <v>1</v>
      </c>
      <c r="E1027">
        <v>0</v>
      </c>
      <c r="F1027">
        <v>0</v>
      </c>
      <c r="G1027">
        <v>18</v>
      </c>
      <c r="H1027">
        <v>1673</v>
      </c>
      <c r="I1027">
        <v>570</v>
      </c>
      <c r="J1027">
        <v>1478</v>
      </c>
    </row>
    <row r="1028" spans="1:10" x14ac:dyDescent="0.25">
      <c r="A1028">
        <v>53057</v>
      </c>
      <c r="B1028">
        <v>3566.33</v>
      </c>
      <c r="C1028">
        <v>0</v>
      </c>
      <c r="D1028">
        <v>0</v>
      </c>
      <c r="E1028">
        <v>0</v>
      </c>
      <c r="F1028">
        <v>0</v>
      </c>
      <c r="G1028">
        <v>-52.63</v>
      </c>
      <c r="H1028">
        <v>1674</v>
      </c>
      <c r="I1028">
        <v>570</v>
      </c>
      <c r="J1028">
        <v>1478</v>
      </c>
    </row>
    <row r="1029" spans="1:10" x14ac:dyDescent="0.25">
      <c r="A1029">
        <v>53107</v>
      </c>
      <c r="B1029">
        <v>3557.03</v>
      </c>
      <c r="C1029">
        <v>0</v>
      </c>
      <c r="D1029">
        <v>0</v>
      </c>
      <c r="E1029">
        <v>1</v>
      </c>
      <c r="F1029">
        <v>0</v>
      </c>
      <c r="G1029">
        <v>17.8</v>
      </c>
      <c r="H1029">
        <v>1674</v>
      </c>
      <c r="I1029">
        <v>572</v>
      </c>
      <c r="J1029">
        <v>1478</v>
      </c>
    </row>
    <row r="1030" spans="1:10" x14ac:dyDescent="0.25">
      <c r="A1030">
        <v>53157</v>
      </c>
      <c r="B1030">
        <v>3587.66</v>
      </c>
      <c r="C1030">
        <v>0</v>
      </c>
      <c r="D1030">
        <v>0</v>
      </c>
      <c r="E1030">
        <v>1</v>
      </c>
      <c r="F1030">
        <v>0</v>
      </c>
      <c r="G1030">
        <v>19.510000000000002</v>
      </c>
      <c r="H1030">
        <v>1674</v>
      </c>
      <c r="I1030">
        <v>573</v>
      </c>
      <c r="J1030">
        <v>1478</v>
      </c>
    </row>
    <row r="1031" spans="1:10" x14ac:dyDescent="0.25">
      <c r="A1031">
        <v>53207</v>
      </c>
      <c r="B1031">
        <v>3576.54</v>
      </c>
      <c r="C1031">
        <v>0</v>
      </c>
      <c r="D1031">
        <v>0</v>
      </c>
      <c r="E1031">
        <v>0</v>
      </c>
      <c r="F1031">
        <v>0</v>
      </c>
      <c r="G1031">
        <v>24.04</v>
      </c>
      <c r="H1031">
        <v>1674</v>
      </c>
      <c r="I1031">
        <v>573</v>
      </c>
      <c r="J1031">
        <v>1478</v>
      </c>
    </row>
    <row r="1032" spans="1:10" x14ac:dyDescent="0.25">
      <c r="A1032">
        <v>53257</v>
      </c>
      <c r="B1032">
        <v>3554.5</v>
      </c>
      <c r="C1032">
        <v>0</v>
      </c>
      <c r="D1032">
        <v>0</v>
      </c>
      <c r="E1032">
        <v>1</v>
      </c>
      <c r="F1032">
        <v>0</v>
      </c>
      <c r="G1032">
        <v>32.299999999999997</v>
      </c>
      <c r="H1032">
        <v>1674</v>
      </c>
      <c r="I1032">
        <v>574</v>
      </c>
      <c r="J1032">
        <v>1478</v>
      </c>
    </row>
    <row r="1033" spans="1:10" x14ac:dyDescent="0.25">
      <c r="A1033">
        <v>53307</v>
      </c>
      <c r="B1033">
        <v>3531.07</v>
      </c>
      <c r="C1033">
        <v>0</v>
      </c>
      <c r="D1033">
        <v>0</v>
      </c>
      <c r="E1033">
        <v>1</v>
      </c>
      <c r="F1033">
        <v>0</v>
      </c>
      <c r="G1033">
        <v>23.43</v>
      </c>
      <c r="H1033">
        <v>1674</v>
      </c>
      <c r="I1033">
        <v>577</v>
      </c>
      <c r="J1033">
        <v>1478</v>
      </c>
    </row>
    <row r="1034" spans="1:10" x14ac:dyDescent="0.25">
      <c r="A1034">
        <v>53357</v>
      </c>
      <c r="B1034">
        <v>3555.34</v>
      </c>
      <c r="C1034">
        <v>0</v>
      </c>
      <c r="D1034">
        <v>0</v>
      </c>
      <c r="E1034">
        <v>1</v>
      </c>
      <c r="F1034">
        <v>0</v>
      </c>
      <c r="G1034">
        <v>-10.92</v>
      </c>
      <c r="H1034">
        <v>1674</v>
      </c>
      <c r="I1034">
        <v>579</v>
      </c>
      <c r="J1034">
        <v>1478</v>
      </c>
    </row>
    <row r="1035" spans="1:10" x14ac:dyDescent="0.25">
      <c r="A1035">
        <v>53407</v>
      </c>
      <c r="B1035">
        <v>3500.58</v>
      </c>
      <c r="C1035">
        <v>0</v>
      </c>
      <c r="D1035">
        <v>1</v>
      </c>
      <c r="E1035">
        <v>0</v>
      </c>
      <c r="F1035">
        <v>0</v>
      </c>
      <c r="G1035">
        <v>37.99</v>
      </c>
      <c r="H1035">
        <v>1675</v>
      </c>
      <c r="I1035">
        <v>580</v>
      </c>
      <c r="J1035">
        <v>1478</v>
      </c>
    </row>
    <row r="1036" spans="1:10" x14ac:dyDescent="0.25">
      <c r="A1036">
        <v>53457</v>
      </c>
      <c r="B1036">
        <v>3560.41</v>
      </c>
      <c r="C1036">
        <v>0</v>
      </c>
      <c r="D1036">
        <v>0</v>
      </c>
      <c r="E1036">
        <v>0</v>
      </c>
      <c r="F1036">
        <v>0</v>
      </c>
      <c r="G1036">
        <v>425.77</v>
      </c>
      <c r="H1036">
        <v>1684</v>
      </c>
      <c r="I1036">
        <v>580</v>
      </c>
      <c r="J1036">
        <v>1483</v>
      </c>
    </row>
    <row r="1037" spans="1:10" x14ac:dyDescent="0.25">
      <c r="A1037">
        <v>53507</v>
      </c>
      <c r="B1037">
        <v>3617.94</v>
      </c>
      <c r="C1037">
        <v>0</v>
      </c>
      <c r="D1037">
        <v>-4</v>
      </c>
      <c r="E1037">
        <v>0</v>
      </c>
      <c r="F1037">
        <v>-3</v>
      </c>
      <c r="G1037">
        <v>-617.04</v>
      </c>
      <c r="H1037">
        <v>1691</v>
      </c>
      <c r="I1037">
        <v>580</v>
      </c>
      <c r="J1037">
        <v>1497</v>
      </c>
    </row>
    <row r="1038" spans="1:10" x14ac:dyDescent="0.25">
      <c r="A1038">
        <v>53557</v>
      </c>
      <c r="B1038">
        <v>3625.82</v>
      </c>
      <c r="C1038">
        <v>0</v>
      </c>
      <c r="D1038">
        <v>0</v>
      </c>
      <c r="E1038">
        <v>0</v>
      </c>
      <c r="F1038">
        <v>0</v>
      </c>
      <c r="G1038">
        <v>112.04</v>
      </c>
      <c r="H1038">
        <v>1693</v>
      </c>
      <c r="I1038">
        <v>580</v>
      </c>
      <c r="J1038">
        <v>1506</v>
      </c>
    </row>
    <row r="1039" spans="1:10" x14ac:dyDescent="0.25">
      <c r="A1039">
        <v>53607</v>
      </c>
      <c r="B1039">
        <v>3501.4</v>
      </c>
      <c r="C1039">
        <v>0</v>
      </c>
      <c r="D1039">
        <v>1</v>
      </c>
      <c r="E1039">
        <v>0</v>
      </c>
      <c r="F1039">
        <v>0</v>
      </c>
      <c r="G1039">
        <v>378.58</v>
      </c>
      <c r="H1039">
        <v>1698</v>
      </c>
      <c r="I1039">
        <v>580</v>
      </c>
      <c r="J1039">
        <v>1524</v>
      </c>
    </row>
    <row r="1040" spans="1:10" x14ac:dyDescent="0.25">
      <c r="A1040">
        <v>53657</v>
      </c>
      <c r="B1040">
        <v>3722.08</v>
      </c>
      <c r="C1040">
        <v>0</v>
      </c>
      <c r="D1040">
        <v>-1</v>
      </c>
      <c r="E1040">
        <v>0</v>
      </c>
      <c r="F1040">
        <v>0</v>
      </c>
      <c r="G1040">
        <v>-36.58</v>
      </c>
      <c r="H1040">
        <v>1708</v>
      </c>
      <c r="I1040">
        <v>580</v>
      </c>
      <c r="J1040">
        <v>1529</v>
      </c>
    </row>
    <row r="1041" spans="1:10" x14ac:dyDescent="0.25">
      <c r="A1041">
        <v>53707</v>
      </c>
      <c r="B1041">
        <v>3699.14</v>
      </c>
      <c r="C1041">
        <v>0</v>
      </c>
      <c r="D1041">
        <v>-1</v>
      </c>
      <c r="E1041">
        <v>0</v>
      </c>
      <c r="F1041">
        <v>0</v>
      </c>
      <c r="G1041">
        <v>22.95</v>
      </c>
      <c r="H1041">
        <v>1711</v>
      </c>
      <c r="I1041">
        <v>580</v>
      </c>
      <c r="J1041">
        <v>1529</v>
      </c>
    </row>
    <row r="1042" spans="1:10" x14ac:dyDescent="0.25">
      <c r="A1042">
        <v>53757</v>
      </c>
      <c r="B1042">
        <v>3688.22</v>
      </c>
      <c r="C1042">
        <v>0</v>
      </c>
      <c r="D1042">
        <v>-1</v>
      </c>
      <c r="E1042">
        <v>0</v>
      </c>
      <c r="F1042">
        <v>0</v>
      </c>
      <c r="G1042">
        <v>-13.55</v>
      </c>
      <c r="H1042">
        <v>1713</v>
      </c>
      <c r="I1042">
        <v>580</v>
      </c>
      <c r="J1042">
        <v>1529</v>
      </c>
    </row>
    <row r="1043" spans="1:10" x14ac:dyDescent="0.25">
      <c r="A1043">
        <v>53807</v>
      </c>
      <c r="B1043">
        <v>3690.04</v>
      </c>
      <c r="C1043">
        <v>0</v>
      </c>
      <c r="D1043">
        <v>-1</v>
      </c>
      <c r="E1043">
        <v>0</v>
      </c>
      <c r="F1043">
        <v>0</v>
      </c>
      <c r="G1043">
        <v>20.079999999999998</v>
      </c>
      <c r="H1043">
        <v>1716</v>
      </c>
      <c r="I1043">
        <v>580</v>
      </c>
      <c r="J1043">
        <v>1529</v>
      </c>
    </row>
    <row r="1044" spans="1:10" x14ac:dyDescent="0.25">
      <c r="A1044">
        <v>53857</v>
      </c>
      <c r="B1044">
        <v>3675.57</v>
      </c>
      <c r="C1044">
        <v>0</v>
      </c>
      <c r="D1044">
        <v>0</v>
      </c>
      <c r="E1044">
        <v>0</v>
      </c>
      <c r="F1044">
        <v>0</v>
      </c>
      <c r="G1044">
        <v>24.48</v>
      </c>
      <c r="H1044">
        <v>1718</v>
      </c>
      <c r="I1044">
        <v>580</v>
      </c>
      <c r="J1044">
        <v>1529</v>
      </c>
    </row>
    <row r="1045" spans="1:10" x14ac:dyDescent="0.25">
      <c r="A1045">
        <v>53907</v>
      </c>
      <c r="B1045">
        <v>3663.9</v>
      </c>
      <c r="C1045">
        <v>0</v>
      </c>
      <c r="D1045">
        <v>0</v>
      </c>
      <c r="E1045">
        <v>-1</v>
      </c>
      <c r="F1045">
        <v>0</v>
      </c>
      <c r="G1045">
        <v>21.61</v>
      </c>
      <c r="H1045">
        <v>1719</v>
      </c>
      <c r="I1045">
        <v>582</v>
      </c>
      <c r="J1045">
        <v>1529</v>
      </c>
    </row>
    <row r="1046" spans="1:10" x14ac:dyDescent="0.25">
      <c r="A1046">
        <v>53957</v>
      </c>
      <c r="B1046">
        <v>3701.88</v>
      </c>
      <c r="C1046">
        <v>0</v>
      </c>
      <c r="D1046">
        <v>-1</v>
      </c>
      <c r="E1046">
        <v>0</v>
      </c>
      <c r="F1046">
        <v>0</v>
      </c>
      <c r="G1046">
        <v>-25.41</v>
      </c>
      <c r="H1046">
        <v>1721</v>
      </c>
      <c r="I1046">
        <v>582</v>
      </c>
      <c r="J1046">
        <v>1529</v>
      </c>
    </row>
    <row r="1047" spans="1:10" x14ac:dyDescent="0.25">
      <c r="A1047">
        <v>54007</v>
      </c>
      <c r="B1047">
        <v>3625.82</v>
      </c>
      <c r="C1047">
        <v>0</v>
      </c>
      <c r="D1047">
        <v>0</v>
      </c>
      <c r="E1047">
        <v>0</v>
      </c>
      <c r="F1047">
        <v>0</v>
      </c>
      <c r="G1047">
        <v>22.04</v>
      </c>
      <c r="H1047">
        <v>1721</v>
      </c>
      <c r="I1047">
        <v>584</v>
      </c>
      <c r="J1047">
        <v>1529</v>
      </c>
    </row>
    <row r="1048" spans="1:10" x14ac:dyDescent="0.25">
      <c r="A1048">
        <v>54057</v>
      </c>
      <c r="B1048">
        <v>3643.43</v>
      </c>
      <c r="C1048">
        <v>0</v>
      </c>
      <c r="D1048">
        <v>0</v>
      </c>
      <c r="E1048">
        <v>-1</v>
      </c>
      <c r="F1048">
        <v>0</v>
      </c>
      <c r="G1048">
        <v>-38.53</v>
      </c>
      <c r="H1048">
        <v>1721</v>
      </c>
      <c r="I1048">
        <v>585</v>
      </c>
      <c r="J1048">
        <v>1529</v>
      </c>
    </row>
    <row r="1049" spans="1:10" x14ac:dyDescent="0.25">
      <c r="A1049">
        <v>54107</v>
      </c>
      <c r="B1049">
        <v>3577.39</v>
      </c>
      <c r="C1049">
        <v>0</v>
      </c>
      <c r="D1049">
        <v>0</v>
      </c>
      <c r="E1049">
        <v>0</v>
      </c>
      <c r="F1049">
        <v>0</v>
      </c>
      <c r="G1049">
        <v>28.38</v>
      </c>
      <c r="H1049">
        <v>1721</v>
      </c>
      <c r="I1049">
        <v>585</v>
      </c>
      <c r="J1049">
        <v>1529</v>
      </c>
    </row>
    <row r="1050" spans="1:10" x14ac:dyDescent="0.25">
      <c r="A1050">
        <v>54157</v>
      </c>
      <c r="B1050">
        <v>3574.83</v>
      </c>
      <c r="C1050">
        <v>0</v>
      </c>
      <c r="D1050">
        <v>0</v>
      </c>
      <c r="E1050">
        <v>0</v>
      </c>
      <c r="F1050">
        <v>0</v>
      </c>
      <c r="G1050">
        <v>-40.43</v>
      </c>
      <c r="H1050">
        <v>1721</v>
      </c>
      <c r="I1050">
        <v>586</v>
      </c>
      <c r="J1050">
        <v>1529</v>
      </c>
    </row>
    <row r="1051" spans="1:10" x14ac:dyDescent="0.25">
      <c r="A1051">
        <v>54207</v>
      </c>
      <c r="B1051">
        <v>3568.88</v>
      </c>
      <c r="C1051">
        <v>0</v>
      </c>
      <c r="D1051">
        <v>0</v>
      </c>
      <c r="E1051">
        <v>0</v>
      </c>
      <c r="F1051">
        <v>0</v>
      </c>
      <c r="G1051">
        <v>30.83</v>
      </c>
      <c r="H1051">
        <v>1721</v>
      </c>
      <c r="I1051">
        <v>586</v>
      </c>
      <c r="J1051">
        <v>1529</v>
      </c>
    </row>
    <row r="1052" spans="1:10" x14ac:dyDescent="0.25">
      <c r="A1052">
        <v>54257</v>
      </c>
      <c r="B1052">
        <v>3552.82</v>
      </c>
      <c r="C1052">
        <v>0</v>
      </c>
      <c r="D1052">
        <v>0</v>
      </c>
      <c r="E1052">
        <v>1</v>
      </c>
      <c r="F1052">
        <v>0</v>
      </c>
      <c r="G1052">
        <v>-19.25</v>
      </c>
      <c r="H1052">
        <v>1721</v>
      </c>
      <c r="I1052">
        <v>588</v>
      </c>
      <c r="J1052">
        <v>1529</v>
      </c>
    </row>
    <row r="1053" spans="1:10" x14ac:dyDescent="0.25">
      <c r="A1053">
        <v>54307</v>
      </c>
      <c r="B1053">
        <v>3541.91</v>
      </c>
      <c r="C1053">
        <v>0</v>
      </c>
      <c r="D1053">
        <v>0</v>
      </c>
      <c r="E1053">
        <v>1</v>
      </c>
      <c r="F1053">
        <v>0</v>
      </c>
      <c r="G1053">
        <v>17.649999999999999</v>
      </c>
      <c r="H1053">
        <v>1721</v>
      </c>
      <c r="I1053">
        <v>590</v>
      </c>
      <c r="J1053">
        <v>1529</v>
      </c>
    </row>
    <row r="1054" spans="1:10" x14ac:dyDescent="0.25">
      <c r="A1054">
        <v>54358</v>
      </c>
      <c r="B1054">
        <v>3587.66</v>
      </c>
      <c r="C1054">
        <v>0</v>
      </c>
      <c r="D1054">
        <v>0</v>
      </c>
      <c r="E1054">
        <v>1</v>
      </c>
      <c r="F1054">
        <v>0</v>
      </c>
      <c r="G1054">
        <v>20.34</v>
      </c>
      <c r="H1054">
        <v>1721</v>
      </c>
      <c r="I1054">
        <v>591</v>
      </c>
      <c r="J1054">
        <v>1529</v>
      </c>
    </row>
    <row r="1055" spans="1:10" x14ac:dyDescent="0.25">
      <c r="A1055">
        <v>54408</v>
      </c>
      <c r="B1055">
        <v>3577.39</v>
      </c>
      <c r="C1055">
        <v>0</v>
      </c>
      <c r="D1055">
        <v>0</v>
      </c>
      <c r="E1055">
        <v>0</v>
      </c>
      <c r="F1055">
        <v>0</v>
      </c>
      <c r="G1055">
        <v>23.19</v>
      </c>
      <c r="H1055">
        <v>1721</v>
      </c>
      <c r="I1055">
        <v>591</v>
      </c>
      <c r="J1055">
        <v>1529</v>
      </c>
    </row>
    <row r="1056" spans="1:10" x14ac:dyDescent="0.25">
      <c r="A1056">
        <v>54458</v>
      </c>
      <c r="B1056">
        <v>3601.44</v>
      </c>
      <c r="C1056">
        <v>0</v>
      </c>
      <c r="D1056">
        <v>0</v>
      </c>
      <c r="E1056">
        <v>0</v>
      </c>
      <c r="F1056">
        <v>0</v>
      </c>
      <c r="G1056">
        <v>23.19</v>
      </c>
      <c r="H1056">
        <v>1721</v>
      </c>
      <c r="I1056">
        <v>591</v>
      </c>
      <c r="J1056">
        <v>1529</v>
      </c>
    </row>
    <row r="1057" spans="1:10" x14ac:dyDescent="0.25">
      <c r="A1057">
        <v>54508</v>
      </c>
      <c r="B1057">
        <v>3586.8</v>
      </c>
      <c r="C1057">
        <v>0</v>
      </c>
      <c r="D1057">
        <v>0</v>
      </c>
      <c r="E1057">
        <v>0</v>
      </c>
      <c r="F1057">
        <v>0</v>
      </c>
      <c r="G1057">
        <v>23.19</v>
      </c>
      <c r="H1057">
        <v>1721</v>
      </c>
      <c r="I1057">
        <v>591</v>
      </c>
      <c r="J1057">
        <v>1529</v>
      </c>
    </row>
    <row r="1058" spans="1:10" x14ac:dyDescent="0.25">
      <c r="A1058">
        <v>54558</v>
      </c>
      <c r="B1058">
        <v>3541.91</v>
      </c>
      <c r="C1058">
        <v>0</v>
      </c>
      <c r="D1058">
        <v>0</v>
      </c>
      <c r="E1058">
        <v>1</v>
      </c>
      <c r="F1058">
        <v>0</v>
      </c>
      <c r="G1058">
        <v>3.35</v>
      </c>
      <c r="H1058">
        <v>1721</v>
      </c>
      <c r="I1058">
        <v>593</v>
      </c>
      <c r="J1058">
        <v>1529</v>
      </c>
    </row>
    <row r="1059" spans="1:10" x14ac:dyDescent="0.25">
      <c r="A1059">
        <v>54608</v>
      </c>
      <c r="B1059">
        <v>3515.35</v>
      </c>
      <c r="C1059">
        <v>0</v>
      </c>
      <c r="D1059">
        <v>1</v>
      </c>
      <c r="E1059">
        <v>0</v>
      </c>
      <c r="F1059">
        <v>0</v>
      </c>
      <c r="G1059">
        <v>5.78</v>
      </c>
      <c r="H1059">
        <v>1723</v>
      </c>
      <c r="I1059">
        <v>594</v>
      </c>
      <c r="J1059">
        <v>1529</v>
      </c>
    </row>
    <row r="1060" spans="1:10" x14ac:dyDescent="0.25">
      <c r="A1060">
        <v>54658</v>
      </c>
      <c r="B1060">
        <v>3555.34</v>
      </c>
      <c r="C1060">
        <v>0</v>
      </c>
      <c r="D1060">
        <v>0</v>
      </c>
      <c r="E1060">
        <v>1</v>
      </c>
      <c r="F1060">
        <v>0</v>
      </c>
      <c r="G1060">
        <v>-33.39</v>
      </c>
      <c r="H1060">
        <v>1724</v>
      </c>
      <c r="I1060">
        <v>596</v>
      </c>
      <c r="J1060">
        <v>1529</v>
      </c>
    </row>
    <row r="1061" spans="1:10" x14ac:dyDescent="0.25">
      <c r="A1061">
        <v>54708</v>
      </c>
      <c r="B1061">
        <v>3505.49</v>
      </c>
      <c r="C1061">
        <v>0</v>
      </c>
      <c r="D1061">
        <v>1</v>
      </c>
      <c r="E1061">
        <v>0</v>
      </c>
      <c r="F1061">
        <v>0</v>
      </c>
      <c r="G1061">
        <v>22.26</v>
      </c>
      <c r="H1061">
        <v>1725</v>
      </c>
      <c r="I1061">
        <v>596</v>
      </c>
      <c r="J1061">
        <v>1529</v>
      </c>
    </row>
    <row r="1062" spans="1:10" x14ac:dyDescent="0.25">
      <c r="A1062">
        <v>54758</v>
      </c>
      <c r="B1062">
        <v>3501.4</v>
      </c>
      <c r="C1062">
        <v>0</v>
      </c>
      <c r="D1062">
        <v>1</v>
      </c>
      <c r="E1062">
        <v>0</v>
      </c>
      <c r="F1062">
        <v>0</v>
      </c>
      <c r="G1062">
        <v>374.57</v>
      </c>
      <c r="H1062">
        <v>1734</v>
      </c>
      <c r="I1062">
        <v>596</v>
      </c>
      <c r="J1062">
        <v>1555</v>
      </c>
    </row>
    <row r="1063" spans="1:10" x14ac:dyDescent="0.25">
      <c r="A1063">
        <v>54808</v>
      </c>
      <c r="B1063">
        <v>3580.81</v>
      </c>
      <c r="C1063">
        <v>0</v>
      </c>
      <c r="D1063">
        <v>0</v>
      </c>
      <c r="E1063">
        <v>0</v>
      </c>
      <c r="F1063">
        <v>-9</v>
      </c>
      <c r="G1063">
        <v>-232.28</v>
      </c>
      <c r="H1063">
        <v>1736</v>
      </c>
      <c r="I1063">
        <v>596</v>
      </c>
      <c r="J1063">
        <v>1564</v>
      </c>
    </row>
    <row r="1064" spans="1:10" x14ac:dyDescent="0.25">
      <c r="A1064">
        <v>54858</v>
      </c>
      <c r="B1064">
        <v>3572.28</v>
      </c>
      <c r="C1064">
        <v>0</v>
      </c>
      <c r="D1064">
        <v>0</v>
      </c>
      <c r="E1064">
        <v>0</v>
      </c>
      <c r="F1064">
        <v>0</v>
      </c>
      <c r="G1064">
        <v>23.98</v>
      </c>
      <c r="H1064">
        <v>1736</v>
      </c>
      <c r="I1064">
        <v>597</v>
      </c>
      <c r="J1064">
        <v>1564</v>
      </c>
    </row>
    <row r="1065" spans="1:10" x14ac:dyDescent="0.25">
      <c r="A1065">
        <v>54908</v>
      </c>
      <c r="B1065">
        <v>3588.52</v>
      </c>
      <c r="C1065">
        <v>0</v>
      </c>
      <c r="D1065">
        <v>0</v>
      </c>
      <c r="E1065">
        <v>0</v>
      </c>
      <c r="F1065">
        <v>0</v>
      </c>
      <c r="G1065">
        <v>22.28</v>
      </c>
      <c r="H1065">
        <v>1736</v>
      </c>
      <c r="I1065">
        <v>597</v>
      </c>
      <c r="J1065">
        <v>1564</v>
      </c>
    </row>
    <row r="1066" spans="1:10" x14ac:dyDescent="0.25">
      <c r="A1066">
        <v>54958</v>
      </c>
      <c r="B1066">
        <v>3558.72</v>
      </c>
      <c r="C1066">
        <v>0</v>
      </c>
      <c r="D1066">
        <v>0</v>
      </c>
      <c r="E1066">
        <v>1</v>
      </c>
      <c r="F1066">
        <v>0</v>
      </c>
      <c r="G1066">
        <v>42.72</v>
      </c>
      <c r="H1066">
        <v>1736</v>
      </c>
      <c r="I1066">
        <v>599</v>
      </c>
      <c r="J1066">
        <v>1564</v>
      </c>
    </row>
    <row r="1067" spans="1:10" x14ac:dyDescent="0.25">
      <c r="A1067">
        <v>55008</v>
      </c>
      <c r="B1067">
        <v>3589.38</v>
      </c>
      <c r="C1067">
        <v>0</v>
      </c>
      <c r="D1067">
        <v>0</v>
      </c>
      <c r="E1067">
        <v>0</v>
      </c>
      <c r="F1067">
        <v>0</v>
      </c>
      <c r="G1067">
        <v>24</v>
      </c>
      <c r="H1067">
        <v>1736</v>
      </c>
      <c r="I1067">
        <v>599</v>
      </c>
      <c r="J1067">
        <v>1564</v>
      </c>
    </row>
    <row r="1068" spans="1:10" x14ac:dyDescent="0.25">
      <c r="A1068">
        <v>55058</v>
      </c>
      <c r="B1068">
        <v>3577.39</v>
      </c>
      <c r="C1068">
        <v>0</v>
      </c>
      <c r="D1068">
        <v>0</v>
      </c>
      <c r="E1068">
        <v>0</v>
      </c>
      <c r="F1068">
        <v>0</v>
      </c>
      <c r="G1068">
        <v>34.46</v>
      </c>
      <c r="H1068">
        <v>1736</v>
      </c>
      <c r="I1068">
        <v>599</v>
      </c>
      <c r="J1068">
        <v>1564</v>
      </c>
    </row>
    <row r="1069" spans="1:10" x14ac:dyDescent="0.25">
      <c r="A1069">
        <v>55108</v>
      </c>
      <c r="B1069">
        <v>3624.06</v>
      </c>
      <c r="C1069">
        <v>0</v>
      </c>
      <c r="D1069">
        <v>0</v>
      </c>
      <c r="E1069">
        <v>0</v>
      </c>
      <c r="F1069">
        <v>0</v>
      </c>
      <c r="G1069">
        <v>-19.16</v>
      </c>
      <c r="H1069">
        <v>1736</v>
      </c>
      <c r="I1069">
        <v>599</v>
      </c>
      <c r="J1069">
        <v>1564</v>
      </c>
    </row>
    <row r="1070" spans="1:10" x14ac:dyDescent="0.25">
      <c r="A1070">
        <v>55158</v>
      </c>
      <c r="B1070">
        <v>3615.33</v>
      </c>
      <c r="C1070">
        <v>0</v>
      </c>
      <c r="D1070">
        <v>0</v>
      </c>
      <c r="E1070">
        <v>0</v>
      </c>
      <c r="F1070">
        <v>0</v>
      </c>
      <c r="G1070">
        <v>-33.14</v>
      </c>
      <c r="H1070">
        <v>1736</v>
      </c>
      <c r="I1070">
        <v>599</v>
      </c>
      <c r="J1070">
        <v>1564</v>
      </c>
    </row>
    <row r="1071" spans="1:10" x14ac:dyDescent="0.25">
      <c r="A1071">
        <v>55208</v>
      </c>
      <c r="B1071">
        <v>3650.52</v>
      </c>
      <c r="C1071">
        <v>0</v>
      </c>
      <c r="D1071">
        <v>0</v>
      </c>
      <c r="E1071">
        <v>-1</v>
      </c>
      <c r="F1071">
        <v>0</v>
      </c>
      <c r="G1071">
        <v>-26.46</v>
      </c>
      <c r="H1071">
        <v>1736</v>
      </c>
      <c r="I1071">
        <v>601</v>
      </c>
      <c r="J1071">
        <v>1564</v>
      </c>
    </row>
    <row r="1072" spans="1:10" x14ac:dyDescent="0.25">
      <c r="A1072">
        <v>55258</v>
      </c>
      <c r="B1072">
        <v>3640.78</v>
      </c>
      <c r="C1072">
        <v>0</v>
      </c>
      <c r="D1072">
        <v>0</v>
      </c>
      <c r="E1072">
        <v>-1</v>
      </c>
      <c r="F1072">
        <v>0</v>
      </c>
      <c r="G1072">
        <v>37.5</v>
      </c>
      <c r="H1072">
        <v>1737</v>
      </c>
      <c r="I1072">
        <v>603</v>
      </c>
      <c r="J1072">
        <v>1564</v>
      </c>
    </row>
    <row r="1073" spans="1:10" x14ac:dyDescent="0.25">
      <c r="A1073">
        <v>55308</v>
      </c>
      <c r="B1073">
        <v>3653.19</v>
      </c>
      <c r="C1073">
        <v>0</v>
      </c>
      <c r="D1073">
        <v>0</v>
      </c>
      <c r="E1073">
        <v>-1</v>
      </c>
      <c r="F1073">
        <v>0</v>
      </c>
      <c r="G1073">
        <v>-33.5</v>
      </c>
      <c r="H1073">
        <v>1737</v>
      </c>
      <c r="I1073">
        <v>604</v>
      </c>
      <c r="J1073">
        <v>1564</v>
      </c>
    </row>
    <row r="1074" spans="1:10" x14ac:dyDescent="0.25">
      <c r="A1074">
        <v>55358</v>
      </c>
      <c r="B1074">
        <v>3639.89</v>
      </c>
      <c r="C1074">
        <v>0</v>
      </c>
      <c r="D1074">
        <v>0</v>
      </c>
      <c r="E1074">
        <v>0</v>
      </c>
      <c r="F1074">
        <v>0</v>
      </c>
      <c r="G1074">
        <v>35.68</v>
      </c>
      <c r="H1074">
        <v>1737</v>
      </c>
      <c r="I1074">
        <v>604</v>
      </c>
      <c r="J1074">
        <v>1564</v>
      </c>
    </row>
    <row r="1075" spans="1:10" x14ac:dyDescent="0.25">
      <c r="A1075">
        <v>55408</v>
      </c>
      <c r="B1075">
        <v>3623.19</v>
      </c>
      <c r="C1075">
        <v>0</v>
      </c>
      <c r="D1075">
        <v>0</v>
      </c>
      <c r="E1075">
        <v>0</v>
      </c>
      <c r="F1075">
        <v>0</v>
      </c>
      <c r="G1075">
        <v>-19.149999999999999</v>
      </c>
      <c r="H1075">
        <v>1737</v>
      </c>
      <c r="I1075">
        <v>604</v>
      </c>
      <c r="J1075">
        <v>1564</v>
      </c>
    </row>
    <row r="1076" spans="1:10" x14ac:dyDescent="0.25">
      <c r="A1076">
        <v>55458</v>
      </c>
      <c r="B1076">
        <v>3626.69</v>
      </c>
      <c r="C1076">
        <v>0</v>
      </c>
      <c r="D1076">
        <v>0</v>
      </c>
      <c r="E1076">
        <v>0</v>
      </c>
      <c r="F1076">
        <v>0</v>
      </c>
      <c r="G1076">
        <v>20.28</v>
      </c>
      <c r="H1076">
        <v>1737</v>
      </c>
      <c r="I1076">
        <v>605</v>
      </c>
      <c r="J1076">
        <v>1564</v>
      </c>
    </row>
    <row r="1077" spans="1:10" x14ac:dyDescent="0.25">
      <c r="A1077">
        <v>55508</v>
      </c>
      <c r="B1077">
        <v>3671.97</v>
      </c>
      <c r="C1077">
        <v>0</v>
      </c>
      <c r="D1077">
        <v>0</v>
      </c>
      <c r="E1077">
        <v>0</v>
      </c>
      <c r="F1077">
        <v>0</v>
      </c>
      <c r="G1077">
        <v>110.18</v>
      </c>
      <c r="H1077">
        <v>1739</v>
      </c>
      <c r="I1077">
        <v>605</v>
      </c>
      <c r="J1077">
        <v>1574</v>
      </c>
    </row>
    <row r="1078" spans="1:10" x14ac:dyDescent="0.25">
      <c r="A1078">
        <v>55558</v>
      </c>
      <c r="B1078">
        <v>3594.54</v>
      </c>
      <c r="C1078">
        <v>0</v>
      </c>
      <c r="D1078">
        <v>-4</v>
      </c>
      <c r="E1078">
        <v>0</v>
      </c>
      <c r="F1078">
        <v>-3</v>
      </c>
      <c r="G1078">
        <v>-597.4</v>
      </c>
      <c r="H1078">
        <v>1746</v>
      </c>
      <c r="I1078">
        <v>605</v>
      </c>
      <c r="J1078">
        <v>1577</v>
      </c>
    </row>
    <row r="1079" spans="1:10" x14ac:dyDescent="0.25">
      <c r="A1079">
        <v>55608</v>
      </c>
      <c r="B1079">
        <v>3646.09</v>
      </c>
      <c r="C1079">
        <v>0</v>
      </c>
      <c r="D1079">
        <v>0</v>
      </c>
      <c r="E1079">
        <v>-1</v>
      </c>
      <c r="F1079">
        <v>0</v>
      </c>
      <c r="G1079">
        <v>103.91</v>
      </c>
      <c r="H1079">
        <v>1748</v>
      </c>
      <c r="I1079">
        <v>606</v>
      </c>
      <c r="J1079">
        <v>1587</v>
      </c>
    </row>
    <row r="1080" spans="1:10" x14ac:dyDescent="0.25">
      <c r="A1080">
        <v>55658</v>
      </c>
      <c r="B1080">
        <v>3629.32</v>
      </c>
      <c r="C1080">
        <v>0</v>
      </c>
      <c r="D1080">
        <v>0</v>
      </c>
      <c r="E1080">
        <v>0</v>
      </c>
      <c r="F1080">
        <v>0</v>
      </c>
      <c r="G1080">
        <v>275.91000000000003</v>
      </c>
      <c r="H1080">
        <v>1753</v>
      </c>
      <c r="I1080">
        <v>606</v>
      </c>
      <c r="J1080">
        <v>1590</v>
      </c>
    </row>
    <row r="1081" spans="1:10" x14ac:dyDescent="0.25">
      <c r="A1081">
        <v>55708</v>
      </c>
      <c r="B1081">
        <v>3757.52</v>
      </c>
      <c r="C1081">
        <v>-1</v>
      </c>
      <c r="D1081">
        <v>-2</v>
      </c>
      <c r="E1081">
        <v>0</v>
      </c>
      <c r="F1081">
        <v>0</v>
      </c>
      <c r="G1081">
        <v>-40.96</v>
      </c>
      <c r="H1081">
        <v>1762</v>
      </c>
      <c r="I1081">
        <v>606</v>
      </c>
      <c r="J1081">
        <v>1626</v>
      </c>
    </row>
    <row r="1082" spans="1:10" x14ac:dyDescent="0.25">
      <c r="A1082">
        <v>55758</v>
      </c>
      <c r="B1082">
        <v>3619.69</v>
      </c>
      <c r="C1082">
        <v>0</v>
      </c>
      <c r="D1082">
        <v>-2</v>
      </c>
      <c r="E1082">
        <v>0</v>
      </c>
      <c r="F1082">
        <v>0</v>
      </c>
      <c r="G1082">
        <v>-40.96</v>
      </c>
      <c r="H1082">
        <v>1762</v>
      </c>
      <c r="I1082">
        <v>606</v>
      </c>
      <c r="J1082">
        <v>1626</v>
      </c>
    </row>
    <row r="1083" spans="1:10" x14ac:dyDescent="0.25">
      <c r="A1083">
        <v>55808</v>
      </c>
      <c r="B1083">
        <v>3643.43</v>
      </c>
      <c r="C1083">
        <v>0</v>
      </c>
      <c r="D1083">
        <v>0</v>
      </c>
      <c r="E1083">
        <v>-1</v>
      </c>
      <c r="F1083">
        <v>0</v>
      </c>
      <c r="G1083">
        <v>-35.93</v>
      </c>
      <c r="H1083">
        <v>1762</v>
      </c>
      <c r="I1083">
        <v>607</v>
      </c>
      <c r="J1083">
        <v>1626</v>
      </c>
    </row>
    <row r="1084" spans="1:10" x14ac:dyDescent="0.25">
      <c r="A1084">
        <v>55858</v>
      </c>
      <c r="B1084">
        <v>3604.9</v>
      </c>
      <c r="C1084">
        <v>0</v>
      </c>
      <c r="D1084">
        <v>-7</v>
      </c>
      <c r="E1084">
        <v>0</v>
      </c>
      <c r="F1084">
        <v>-6</v>
      </c>
      <c r="G1084">
        <v>-974.02</v>
      </c>
      <c r="H1084">
        <v>1774</v>
      </c>
      <c r="I1084">
        <v>607</v>
      </c>
      <c r="J1084">
        <v>1634</v>
      </c>
    </row>
    <row r="1085" spans="1:10" x14ac:dyDescent="0.25">
      <c r="A1085">
        <v>55908</v>
      </c>
      <c r="B1085">
        <v>3605.77</v>
      </c>
      <c r="C1085">
        <v>0</v>
      </c>
      <c r="D1085">
        <v>-6</v>
      </c>
      <c r="E1085">
        <v>0</v>
      </c>
      <c r="F1085">
        <v>-6</v>
      </c>
      <c r="G1085">
        <v>-843.26</v>
      </c>
      <c r="H1085">
        <v>1784</v>
      </c>
      <c r="I1085">
        <v>607</v>
      </c>
      <c r="J1085">
        <v>1641</v>
      </c>
    </row>
    <row r="1086" spans="1:10" x14ac:dyDescent="0.25">
      <c r="A1086">
        <v>55959</v>
      </c>
      <c r="B1086">
        <v>3653.19</v>
      </c>
      <c r="C1086">
        <v>0</v>
      </c>
      <c r="D1086">
        <v>0</v>
      </c>
      <c r="E1086">
        <v>-1</v>
      </c>
      <c r="F1086">
        <v>0</v>
      </c>
      <c r="G1086">
        <v>-36.99</v>
      </c>
      <c r="H1086">
        <v>1794</v>
      </c>
      <c r="I1086">
        <v>608</v>
      </c>
      <c r="J1086">
        <v>1648</v>
      </c>
    </row>
    <row r="1087" spans="1:10" x14ac:dyDescent="0.25">
      <c r="A1087">
        <v>56008</v>
      </c>
      <c r="B1087">
        <v>3649.63</v>
      </c>
      <c r="C1087">
        <v>0</v>
      </c>
      <c r="D1087">
        <v>0</v>
      </c>
      <c r="E1087">
        <v>-1</v>
      </c>
      <c r="F1087">
        <v>0</v>
      </c>
      <c r="G1087">
        <v>12.47</v>
      </c>
      <c r="H1087">
        <v>1794</v>
      </c>
      <c r="I1087">
        <v>610</v>
      </c>
      <c r="J1087">
        <v>1648</v>
      </c>
    </row>
    <row r="1088" spans="1:10" x14ac:dyDescent="0.25">
      <c r="A1088">
        <v>56058</v>
      </c>
      <c r="B1088">
        <v>3684.6</v>
      </c>
      <c r="C1088">
        <v>0</v>
      </c>
      <c r="D1088">
        <v>-1</v>
      </c>
      <c r="E1088">
        <v>0</v>
      </c>
      <c r="F1088">
        <v>0</v>
      </c>
      <c r="G1088">
        <v>-35.85</v>
      </c>
      <c r="H1088">
        <v>1795</v>
      </c>
      <c r="I1088">
        <v>612</v>
      </c>
      <c r="J1088">
        <v>1648</v>
      </c>
    </row>
    <row r="1089" spans="1:10" x14ac:dyDescent="0.25">
      <c r="A1089">
        <v>56108</v>
      </c>
      <c r="B1089">
        <v>3615.33</v>
      </c>
      <c r="C1089">
        <v>0</v>
      </c>
      <c r="D1089">
        <v>0</v>
      </c>
      <c r="E1089">
        <v>-1</v>
      </c>
      <c r="F1089">
        <v>0</v>
      </c>
      <c r="G1089">
        <v>8.01</v>
      </c>
      <c r="H1089">
        <v>1795</v>
      </c>
      <c r="I1089">
        <v>614</v>
      </c>
      <c r="J1089">
        <v>1648</v>
      </c>
    </row>
    <row r="1090" spans="1:10" x14ac:dyDescent="0.25">
      <c r="A1090">
        <v>56158</v>
      </c>
      <c r="B1090">
        <v>3588.52</v>
      </c>
      <c r="C1090">
        <v>0</v>
      </c>
      <c r="D1090">
        <v>0</v>
      </c>
      <c r="E1090">
        <v>0</v>
      </c>
      <c r="F1090">
        <v>0</v>
      </c>
      <c r="G1090">
        <v>19.68</v>
      </c>
      <c r="H1090">
        <v>1795</v>
      </c>
      <c r="I1090">
        <v>614</v>
      </c>
      <c r="J1090">
        <v>1648</v>
      </c>
    </row>
    <row r="1091" spans="1:10" x14ac:dyDescent="0.25">
      <c r="A1091">
        <v>56208</v>
      </c>
      <c r="B1091">
        <v>3575.69</v>
      </c>
      <c r="C1091">
        <v>0</v>
      </c>
      <c r="D1091">
        <v>0</v>
      </c>
      <c r="E1091">
        <v>0</v>
      </c>
      <c r="F1091">
        <v>0</v>
      </c>
      <c r="G1091">
        <v>24.89</v>
      </c>
      <c r="H1091">
        <v>1795</v>
      </c>
      <c r="I1091">
        <v>614</v>
      </c>
      <c r="J1091">
        <v>1648</v>
      </c>
    </row>
    <row r="1092" spans="1:10" x14ac:dyDescent="0.25">
      <c r="A1092">
        <v>56258</v>
      </c>
      <c r="B1092">
        <v>3576.54</v>
      </c>
      <c r="C1092">
        <v>0</v>
      </c>
      <c r="D1092">
        <v>0</v>
      </c>
      <c r="E1092">
        <v>0</v>
      </c>
      <c r="F1092">
        <v>0</v>
      </c>
      <c r="G1092">
        <v>-21.19</v>
      </c>
      <c r="H1092">
        <v>1795</v>
      </c>
      <c r="I1092">
        <v>615</v>
      </c>
      <c r="J1092">
        <v>1648</v>
      </c>
    </row>
    <row r="1093" spans="1:10" x14ac:dyDescent="0.25">
      <c r="A1093">
        <v>56308</v>
      </c>
      <c r="B1093">
        <v>3587.66</v>
      </c>
      <c r="C1093">
        <v>0</v>
      </c>
      <c r="D1093">
        <v>0</v>
      </c>
      <c r="E1093">
        <v>1</v>
      </c>
      <c r="F1093">
        <v>0</v>
      </c>
      <c r="G1093">
        <v>25.4</v>
      </c>
      <c r="H1093">
        <v>1795</v>
      </c>
      <c r="I1093">
        <v>616</v>
      </c>
      <c r="J1093">
        <v>1648</v>
      </c>
    </row>
    <row r="1094" spans="1:10" x14ac:dyDescent="0.25">
      <c r="A1094">
        <v>56358</v>
      </c>
      <c r="B1094">
        <v>3559.56</v>
      </c>
      <c r="C1094">
        <v>0</v>
      </c>
      <c r="D1094">
        <v>0</v>
      </c>
      <c r="E1094">
        <v>1</v>
      </c>
      <c r="F1094">
        <v>0</v>
      </c>
      <c r="G1094">
        <v>537.67999999999995</v>
      </c>
      <c r="H1094">
        <v>1806</v>
      </c>
      <c r="I1094">
        <v>617</v>
      </c>
      <c r="J1094">
        <v>1655</v>
      </c>
    </row>
    <row r="1095" spans="1:10" x14ac:dyDescent="0.25">
      <c r="A1095">
        <v>56408</v>
      </c>
      <c r="B1095">
        <v>3560.41</v>
      </c>
      <c r="C1095">
        <v>0</v>
      </c>
      <c r="D1095">
        <v>0</v>
      </c>
      <c r="E1095">
        <v>0</v>
      </c>
      <c r="F1095">
        <v>0</v>
      </c>
      <c r="G1095">
        <v>480.54</v>
      </c>
      <c r="H1095">
        <v>1815</v>
      </c>
      <c r="I1095">
        <v>617</v>
      </c>
      <c r="J1095">
        <v>1661</v>
      </c>
    </row>
    <row r="1096" spans="1:10" x14ac:dyDescent="0.25">
      <c r="A1096">
        <v>56458</v>
      </c>
      <c r="B1096">
        <v>3556.19</v>
      </c>
      <c r="C1096">
        <v>0</v>
      </c>
      <c r="D1096">
        <v>0</v>
      </c>
      <c r="E1096">
        <v>1</v>
      </c>
      <c r="F1096">
        <v>0</v>
      </c>
      <c r="G1096">
        <v>103.24</v>
      </c>
      <c r="H1096">
        <v>1816</v>
      </c>
      <c r="I1096">
        <v>619</v>
      </c>
      <c r="J1096">
        <v>1667</v>
      </c>
    </row>
    <row r="1097" spans="1:10" x14ac:dyDescent="0.25">
      <c r="A1097">
        <v>56508</v>
      </c>
      <c r="B1097">
        <v>3535.23</v>
      </c>
      <c r="C1097">
        <v>0</v>
      </c>
      <c r="D1097">
        <v>0</v>
      </c>
      <c r="E1097">
        <v>1</v>
      </c>
      <c r="F1097">
        <v>0</v>
      </c>
      <c r="G1097">
        <v>-14.93</v>
      </c>
      <c r="H1097">
        <v>1817</v>
      </c>
      <c r="I1097">
        <v>620</v>
      </c>
      <c r="J1097">
        <v>1667</v>
      </c>
    </row>
    <row r="1098" spans="1:10" x14ac:dyDescent="0.25">
      <c r="A1098">
        <v>56558</v>
      </c>
      <c r="B1098">
        <v>3470.62</v>
      </c>
      <c r="C1098">
        <v>0</v>
      </c>
      <c r="D1098">
        <v>1</v>
      </c>
      <c r="E1098">
        <v>0</v>
      </c>
      <c r="F1098">
        <v>0</v>
      </c>
      <c r="G1098">
        <v>8.0500000000000007</v>
      </c>
      <c r="H1098">
        <v>1820</v>
      </c>
      <c r="I1098">
        <v>620</v>
      </c>
      <c r="J1098">
        <v>1667</v>
      </c>
    </row>
    <row r="1099" spans="1:10" x14ac:dyDescent="0.25">
      <c r="A1099">
        <v>56608</v>
      </c>
      <c r="B1099">
        <v>3524.44</v>
      </c>
      <c r="C1099">
        <v>0</v>
      </c>
      <c r="D1099">
        <v>0</v>
      </c>
      <c r="E1099">
        <v>0</v>
      </c>
      <c r="F1099">
        <v>0</v>
      </c>
      <c r="G1099">
        <v>-44.16</v>
      </c>
      <c r="H1099">
        <v>1822</v>
      </c>
      <c r="I1099">
        <v>620</v>
      </c>
      <c r="J1099">
        <v>1667</v>
      </c>
    </row>
    <row r="1100" spans="1:10" x14ac:dyDescent="0.25">
      <c r="A1100">
        <v>56658</v>
      </c>
      <c r="B1100">
        <v>3521.13</v>
      </c>
      <c r="C1100">
        <v>0</v>
      </c>
      <c r="D1100">
        <v>1</v>
      </c>
      <c r="E1100">
        <v>0</v>
      </c>
      <c r="F1100">
        <v>0</v>
      </c>
      <c r="G1100">
        <v>15.77</v>
      </c>
      <c r="H1100">
        <v>1824</v>
      </c>
      <c r="I1100">
        <v>621</v>
      </c>
      <c r="J1100">
        <v>1667</v>
      </c>
    </row>
    <row r="1101" spans="1:10" x14ac:dyDescent="0.25">
      <c r="A1101">
        <v>56708</v>
      </c>
      <c r="B1101">
        <v>3543.59</v>
      </c>
      <c r="C1101">
        <v>0</v>
      </c>
      <c r="D1101">
        <v>0</v>
      </c>
      <c r="E1101">
        <v>1</v>
      </c>
      <c r="F1101">
        <v>0</v>
      </c>
      <c r="G1101">
        <v>-12.51</v>
      </c>
      <c r="H1101">
        <v>1824</v>
      </c>
      <c r="I1101">
        <v>624</v>
      </c>
      <c r="J1101">
        <v>1667</v>
      </c>
    </row>
    <row r="1102" spans="1:10" x14ac:dyDescent="0.25">
      <c r="A1102">
        <v>56758</v>
      </c>
      <c r="B1102">
        <v>3504.67</v>
      </c>
      <c r="C1102">
        <v>0</v>
      </c>
      <c r="D1102">
        <v>1</v>
      </c>
      <c r="E1102">
        <v>0</v>
      </c>
      <c r="F1102">
        <v>0</v>
      </c>
      <c r="G1102">
        <v>19.760000000000002</v>
      </c>
      <c r="H1102">
        <v>1825</v>
      </c>
      <c r="I1102">
        <v>624</v>
      </c>
      <c r="J1102">
        <v>1667</v>
      </c>
    </row>
    <row r="1103" spans="1:10" x14ac:dyDescent="0.25">
      <c r="A1103">
        <v>56808</v>
      </c>
      <c r="B1103">
        <v>3568.03</v>
      </c>
      <c r="C1103">
        <v>0</v>
      </c>
      <c r="D1103">
        <v>0</v>
      </c>
      <c r="E1103">
        <v>0</v>
      </c>
      <c r="F1103">
        <v>0</v>
      </c>
      <c r="G1103">
        <v>-46.9</v>
      </c>
      <c r="H1103">
        <v>1826</v>
      </c>
      <c r="I1103">
        <v>625</v>
      </c>
      <c r="J1103">
        <v>1667</v>
      </c>
    </row>
    <row r="1104" spans="1:10" x14ac:dyDescent="0.25">
      <c r="A1104">
        <v>56858</v>
      </c>
      <c r="B1104">
        <v>3555.34</v>
      </c>
      <c r="C1104">
        <v>0</v>
      </c>
      <c r="D1104">
        <v>0</v>
      </c>
      <c r="E1104">
        <v>1</v>
      </c>
      <c r="F1104">
        <v>0</v>
      </c>
      <c r="G1104">
        <v>21.19</v>
      </c>
      <c r="H1104">
        <v>1826</v>
      </c>
      <c r="I1104">
        <v>627</v>
      </c>
      <c r="J1104">
        <v>1667</v>
      </c>
    </row>
    <row r="1105" spans="1:10" x14ac:dyDescent="0.25">
      <c r="A1105">
        <v>56908</v>
      </c>
      <c r="B1105">
        <v>3618.82</v>
      </c>
      <c r="C1105">
        <v>0</v>
      </c>
      <c r="D1105">
        <v>0</v>
      </c>
      <c r="E1105">
        <v>1</v>
      </c>
      <c r="F1105">
        <v>0</v>
      </c>
      <c r="G1105">
        <v>21.19</v>
      </c>
      <c r="H1105">
        <v>1826</v>
      </c>
      <c r="I1105">
        <v>627</v>
      </c>
      <c r="J1105">
        <v>1667</v>
      </c>
    </row>
    <row r="1106" spans="1:10" x14ac:dyDescent="0.25">
      <c r="A1106">
        <v>56958</v>
      </c>
      <c r="B1106">
        <v>3556.19</v>
      </c>
      <c r="C1106">
        <v>0</v>
      </c>
      <c r="D1106">
        <v>0</v>
      </c>
      <c r="E1106">
        <v>1</v>
      </c>
      <c r="F1106">
        <v>0</v>
      </c>
      <c r="G1106">
        <v>10.15</v>
      </c>
      <c r="H1106">
        <v>1826</v>
      </c>
      <c r="I1106">
        <v>628</v>
      </c>
      <c r="J1106">
        <v>1667</v>
      </c>
    </row>
    <row r="1107" spans="1:10" x14ac:dyDescent="0.25">
      <c r="A1107">
        <v>57008</v>
      </c>
      <c r="B1107">
        <v>3598.85</v>
      </c>
      <c r="C1107">
        <v>0</v>
      </c>
      <c r="D1107">
        <v>0</v>
      </c>
      <c r="E1107">
        <v>1</v>
      </c>
      <c r="F1107">
        <v>0</v>
      </c>
      <c r="G1107">
        <v>17.79</v>
      </c>
      <c r="H1107">
        <v>1826</v>
      </c>
      <c r="I1107">
        <v>629</v>
      </c>
      <c r="J1107">
        <v>1667</v>
      </c>
    </row>
    <row r="1108" spans="1:10" x14ac:dyDescent="0.25">
      <c r="A1108">
        <v>57058</v>
      </c>
      <c r="B1108">
        <v>3596.26</v>
      </c>
      <c r="C1108">
        <v>0</v>
      </c>
      <c r="D1108">
        <v>0</v>
      </c>
      <c r="E1108">
        <v>0</v>
      </c>
      <c r="F1108">
        <v>0</v>
      </c>
      <c r="G1108">
        <v>36.75</v>
      </c>
      <c r="H1108">
        <v>1826</v>
      </c>
      <c r="I1108">
        <v>629</v>
      </c>
      <c r="J1108">
        <v>1667</v>
      </c>
    </row>
    <row r="1109" spans="1:10" x14ac:dyDescent="0.25">
      <c r="A1109">
        <v>57108</v>
      </c>
      <c r="B1109">
        <v>3633.72</v>
      </c>
      <c r="C1109">
        <v>0</v>
      </c>
      <c r="D1109">
        <v>0</v>
      </c>
      <c r="E1109">
        <v>0</v>
      </c>
      <c r="F1109">
        <v>0</v>
      </c>
      <c r="G1109">
        <v>-28.82</v>
      </c>
      <c r="H1109">
        <v>1826</v>
      </c>
      <c r="I1109">
        <v>629</v>
      </c>
      <c r="J1109">
        <v>1667</v>
      </c>
    </row>
    <row r="1110" spans="1:10" x14ac:dyDescent="0.25">
      <c r="A1110">
        <v>57158</v>
      </c>
      <c r="B1110">
        <v>3638.13</v>
      </c>
      <c r="C1110">
        <v>0</v>
      </c>
      <c r="D1110">
        <v>0</v>
      </c>
      <c r="E1110">
        <v>0</v>
      </c>
      <c r="F1110">
        <v>0</v>
      </c>
      <c r="G1110">
        <v>10.62</v>
      </c>
      <c r="H1110">
        <v>1826</v>
      </c>
      <c r="I1110">
        <v>630</v>
      </c>
      <c r="J1110">
        <v>1667</v>
      </c>
    </row>
    <row r="1111" spans="1:10" x14ac:dyDescent="0.25">
      <c r="A1111">
        <v>57208</v>
      </c>
      <c r="B1111">
        <v>3662.11</v>
      </c>
      <c r="C1111">
        <v>0</v>
      </c>
      <c r="D1111">
        <v>0</v>
      </c>
      <c r="E1111">
        <v>-1</v>
      </c>
      <c r="F1111">
        <v>0</v>
      </c>
      <c r="G1111">
        <v>-23.98</v>
      </c>
      <c r="H1111">
        <v>1826</v>
      </c>
      <c r="I1111">
        <v>632</v>
      </c>
      <c r="J1111">
        <v>1667</v>
      </c>
    </row>
    <row r="1112" spans="1:10" x14ac:dyDescent="0.25">
      <c r="A1112">
        <v>57259</v>
      </c>
      <c r="B1112">
        <v>3653.19</v>
      </c>
      <c r="C1112">
        <v>0</v>
      </c>
      <c r="D1112">
        <v>0</v>
      </c>
      <c r="E1112">
        <v>-1</v>
      </c>
      <c r="F1112">
        <v>0</v>
      </c>
      <c r="G1112">
        <v>19.68</v>
      </c>
      <c r="H1112">
        <v>1826</v>
      </c>
      <c r="I1112">
        <v>634</v>
      </c>
      <c r="J1112">
        <v>1667</v>
      </c>
    </row>
    <row r="1113" spans="1:10" x14ac:dyDescent="0.25">
      <c r="A1113">
        <v>57309</v>
      </c>
      <c r="B1113">
        <v>3672.87</v>
      </c>
      <c r="C1113">
        <v>0</v>
      </c>
      <c r="D1113">
        <v>0</v>
      </c>
      <c r="E1113">
        <v>0</v>
      </c>
      <c r="F1113">
        <v>0</v>
      </c>
      <c r="G1113">
        <v>-35.619999999999997</v>
      </c>
      <c r="H1113">
        <v>1826</v>
      </c>
      <c r="I1113">
        <v>635</v>
      </c>
      <c r="J1113">
        <v>1667</v>
      </c>
    </row>
    <row r="1114" spans="1:10" x14ac:dyDescent="0.25">
      <c r="A1114">
        <v>57359</v>
      </c>
      <c r="B1114">
        <v>3640.78</v>
      </c>
      <c r="C1114">
        <v>0</v>
      </c>
      <c r="D1114">
        <v>0</v>
      </c>
      <c r="E1114">
        <v>-1</v>
      </c>
      <c r="F1114">
        <v>0</v>
      </c>
      <c r="G1114">
        <v>44.73</v>
      </c>
      <c r="H1114">
        <v>1827</v>
      </c>
      <c r="I1114">
        <v>636</v>
      </c>
      <c r="J1114">
        <v>1667</v>
      </c>
    </row>
    <row r="1115" spans="1:10" x14ac:dyDescent="0.25">
      <c r="A1115">
        <v>57409</v>
      </c>
      <c r="B1115">
        <v>3633.72</v>
      </c>
      <c r="C1115">
        <v>0</v>
      </c>
      <c r="D1115">
        <v>0</v>
      </c>
      <c r="E1115">
        <v>0</v>
      </c>
      <c r="F1115">
        <v>0</v>
      </c>
      <c r="G1115">
        <v>-28.82</v>
      </c>
      <c r="H1115">
        <v>1827</v>
      </c>
      <c r="I1115">
        <v>636</v>
      </c>
      <c r="J1115">
        <v>1667</v>
      </c>
    </row>
    <row r="1116" spans="1:10" x14ac:dyDescent="0.25">
      <c r="A1116">
        <v>57459</v>
      </c>
      <c r="B1116">
        <v>3626.69</v>
      </c>
      <c r="C1116">
        <v>0</v>
      </c>
      <c r="D1116">
        <v>0</v>
      </c>
      <c r="E1116">
        <v>0</v>
      </c>
      <c r="F1116">
        <v>0</v>
      </c>
      <c r="G1116">
        <v>34.520000000000003</v>
      </c>
      <c r="H1116">
        <v>1827</v>
      </c>
      <c r="I1116">
        <v>637</v>
      </c>
      <c r="J1116">
        <v>1667</v>
      </c>
    </row>
    <row r="1117" spans="1:10" x14ac:dyDescent="0.25">
      <c r="A1117">
        <v>57509</v>
      </c>
      <c r="B1117">
        <v>3604.9</v>
      </c>
      <c r="C1117">
        <v>0</v>
      </c>
      <c r="D1117">
        <v>0</v>
      </c>
      <c r="E1117">
        <v>0</v>
      </c>
      <c r="F1117">
        <v>0</v>
      </c>
      <c r="G1117">
        <v>23.08</v>
      </c>
      <c r="H1117">
        <v>1827</v>
      </c>
      <c r="I1117">
        <v>638</v>
      </c>
      <c r="J1117">
        <v>1667</v>
      </c>
    </row>
    <row r="1118" spans="1:10" x14ac:dyDescent="0.25">
      <c r="A1118">
        <v>57559</v>
      </c>
      <c r="B1118">
        <v>3593.67</v>
      </c>
      <c r="C1118">
        <v>0</v>
      </c>
      <c r="D1118">
        <v>0</v>
      </c>
      <c r="E1118">
        <v>0</v>
      </c>
      <c r="F1118">
        <v>0</v>
      </c>
      <c r="G1118">
        <v>-32.200000000000003</v>
      </c>
      <c r="H1118">
        <v>1827</v>
      </c>
      <c r="I1118">
        <v>638</v>
      </c>
      <c r="J1118">
        <v>1667</v>
      </c>
    </row>
    <row r="1119" spans="1:10" x14ac:dyDescent="0.25">
      <c r="A1119">
        <v>57609</v>
      </c>
      <c r="B1119">
        <v>3643.43</v>
      </c>
      <c r="C1119">
        <v>0</v>
      </c>
      <c r="D1119">
        <v>0</v>
      </c>
      <c r="E1119">
        <v>-1</v>
      </c>
      <c r="F1119">
        <v>0</v>
      </c>
      <c r="G1119">
        <v>-28.1</v>
      </c>
      <c r="H1119">
        <v>1827</v>
      </c>
      <c r="I1119">
        <v>640</v>
      </c>
      <c r="J1119">
        <v>1667</v>
      </c>
    </row>
    <row r="1120" spans="1:10" x14ac:dyDescent="0.25">
      <c r="A1120">
        <v>57659</v>
      </c>
      <c r="B1120">
        <v>3585.94</v>
      </c>
      <c r="C1120">
        <v>0</v>
      </c>
      <c r="D1120">
        <v>0</v>
      </c>
      <c r="E1120">
        <v>-1</v>
      </c>
      <c r="F1120">
        <v>0</v>
      </c>
      <c r="G1120">
        <v>-28.1</v>
      </c>
      <c r="H1120">
        <v>1827</v>
      </c>
      <c r="I1120">
        <v>640</v>
      </c>
      <c r="J1120">
        <v>1667</v>
      </c>
    </row>
    <row r="1121" spans="1:10" x14ac:dyDescent="0.25">
      <c r="A1121">
        <v>57709</v>
      </c>
      <c r="B1121">
        <v>3591.09</v>
      </c>
      <c r="C1121">
        <v>0</v>
      </c>
      <c r="D1121">
        <v>0</v>
      </c>
      <c r="E1121">
        <v>0</v>
      </c>
      <c r="F1121">
        <v>0</v>
      </c>
      <c r="G1121">
        <v>-37.25</v>
      </c>
      <c r="H1121">
        <v>1827</v>
      </c>
      <c r="I1121">
        <v>640</v>
      </c>
      <c r="J1121">
        <v>1667</v>
      </c>
    </row>
    <row r="1122" spans="1:10" x14ac:dyDescent="0.25">
      <c r="A1122">
        <v>57759</v>
      </c>
      <c r="B1122">
        <v>3595.4</v>
      </c>
      <c r="C1122">
        <v>0</v>
      </c>
      <c r="D1122">
        <v>0</v>
      </c>
      <c r="E1122">
        <v>0</v>
      </c>
      <c r="F1122">
        <v>0</v>
      </c>
      <c r="G1122">
        <v>12</v>
      </c>
      <c r="H1122">
        <v>1827</v>
      </c>
      <c r="I1122">
        <v>640</v>
      </c>
      <c r="J1122">
        <v>1667</v>
      </c>
    </row>
    <row r="1123" spans="1:10" x14ac:dyDescent="0.25">
      <c r="A1123">
        <v>57809</v>
      </c>
      <c r="B1123">
        <v>3609.24</v>
      </c>
      <c r="C1123">
        <v>0</v>
      </c>
      <c r="D1123">
        <v>0</v>
      </c>
      <c r="E1123">
        <v>0</v>
      </c>
      <c r="F1123">
        <v>0</v>
      </c>
      <c r="G1123">
        <v>-36.56</v>
      </c>
      <c r="H1123">
        <v>1827</v>
      </c>
      <c r="I1123">
        <v>640</v>
      </c>
      <c r="J1123">
        <v>1667</v>
      </c>
    </row>
    <row r="1124" spans="1:10" x14ac:dyDescent="0.25">
      <c r="A1124">
        <v>57859</v>
      </c>
      <c r="B1124">
        <v>3604.04</v>
      </c>
      <c r="C1124">
        <v>0</v>
      </c>
      <c r="D1124">
        <v>0</v>
      </c>
      <c r="E1124">
        <v>0</v>
      </c>
      <c r="F1124">
        <v>0</v>
      </c>
      <c r="G1124">
        <v>-32.99</v>
      </c>
      <c r="H1124">
        <v>1827</v>
      </c>
      <c r="I1124">
        <v>640</v>
      </c>
      <c r="J1124">
        <v>1667</v>
      </c>
    </row>
    <row r="1125" spans="1:10" x14ac:dyDescent="0.25">
      <c r="A1125">
        <v>57909</v>
      </c>
      <c r="B1125">
        <v>3624.06</v>
      </c>
      <c r="C1125">
        <v>0</v>
      </c>
      <c r="D1125">
        <v>0</v>
      </c>
      <c r="E1125">
        <v>0</v>
      </c>
      <c r="F1125">
        <v>0</v>
      </c>
      <c r="G1125">
        <v>-18.29</v>
      </c>
      <c r="H1125">
        <v>1827</v>
      </c>
      <c r="I1125">
        <v>640</v>
      </c>
      <c r="J1125">
        <v>1667</v>
      </c>
    </row>
    <row r="1126" spans="1:10" x14ac:dyDescent="0.25">
      <c r="A1126">
        <v>57959</v>
      </c>
      <c r="B1126">
        <v>3615.33</v>
      </c>
      <c r="C1126">
        <v>0</v>
      </c>
      <c r="D1126">
        <v>0</v>
      </c>
      <c r="E1126">
        <v>-1</v>
      </c>
      <c r="F1126">
        <v>0</v>
      </c>
      <c r="G1126">
        <v>-30.7</v>
      </c>
      <c r="H1126">
        <v>1827</v>
      </c>
      <c r="I1126">
        <v>641</v>
      </c>
      <c r="J1126">
        <v>1667</v>
      </c>
    </row>
    <row r="1127" spans="1:10" x14ac:dyDescent="0.25">
      <c r="A1127">
        <v>58009</v>
      </c>
      <c r="B1127">
        <v>3650.52</v>
      </c>
      <c r="C1127">
        <v>0</v>
      </c>
      <c r="D1127">
        <v>0</v>
      </c>
      <c r="E1127">
        <v>-1</v>
      </c>
      <c r="F1127">
        <v>0</v>
      </c>
      <c r="G1127">
        <v>-23.83</v>
      </c>
      <c r="H1127">
        <v>1827</v>
      </c>
      <c r="I1127">
        <v>643</v>
      </c>
      <c r="J1127">
        <v>1667</v>
      </c>
    </row>
    <row r="1128" spans="1:10" x14ac:dyDescent="0.25">
      <c r="A1128">
        <v>58059</v>
      </c>
      <c r="B1128">
        <v>3586.8</v>
      </c>
      <c r="C1128">
        <v>0</v>
      </c>
      <c r="D1128">
        <v>0</v>
      </c>
      <c r="E1128">
        <v>-1</v>
      </c>
      <c r="F1128">
        <v>0</v>
      </c>
      <c r="G1128">
        <v>-23.83</v>
      </c>
      <c r="H1128">
        <v>1827</v>
      </c>
      <c r="I1128">
        <v>643</v>
      </c>
      <c r="J1128">
        <v>1667</v>
      </c>
    </row>
    <row r="1129" spans="1:10" x14ac:dyDescent="0.25">
      <c r="A1129">
        <v>58109</v>
      </c>
      <c r="B1129">
        <v>3598.85</v>
      </c>
      <c r="C1129">
        <v>0</v>
      </c>
      <c r="D1129">
        <v>0</v>
      </c>
      <c r="E1129">
        <v>0</v>
      </c>
      <c r="F1129">
        <v>0</v>
      </c>
      <c r="G1129">
        <v>29.04</v>
      </c>
      <c r="H1129">
        <v>1827</v>
      </c>
      <c r="I1129">
        <v>643</v>
      </c>
      <c r="J1129">
        <v>1667</v>
      </c>
    </row>
    <row r="1130" spans="1:10" x14ac:dyDescent="0.25">
      <c r="A1130">
        <v>58159</v>
      </c>
      <c r="B1130">
        <v>3575.69</v>
      </c>
      <c r="C1130">
        <v>0</v>
      </c>
      <c r="D1130">
        <v>0</v>
      </c>
      <c r="E1130">
        <v>0</v>
      </c>
      <c r="F1130">
        <v>0</v>
      </c>
      <c r="G1130">
        <v>36.159999999999997</v>
      </c>
      <c r="H1130">
        <v>1827</v>
      </c>
      <c r="I1130">
        <v>643</v>
      </c>
      <c r="J1130">
        <v>1667</v>
      </c>
    </row>
    <row r="1131" spans="1:10" x14ac:dyDescent="0.25">
      <c r="A1131">
        <v>58209</v>
      </c>
      <c r="B1131">
        <v>3618.82</v>
      </c>
      <c r="C1131">
        <v>0</v>
      </c>
      <c r="D1131">
        <v>0</v>
      </c>
      <c r="E1131">
        <v>0</v>
      </c>
      <c r="F1131">
        <v>0</v>
      </c>
      <c r="G1131">
        <v>36.159999999999997</v>
      </c>
      <c r="H1131">
        <v>1827</v>
      </c>
      <c r="I1131">
        <v>643</v>
      </c>
      <c r="J1131">
        <v>1667</v>
      </c>
    </row>
    <row r="1132" spans="1:10" x14ac:dyDescent="0.25">
      <c r="A1132">
        <v>58259</v>
      </c>
      <c r="B1132">
        <v>3633.72</v>
      </c>
      <c r="C1132">
        <v>0</v>
      </c>
      <c r="D1132">
        <v>0</v>
      </c>
      <c r="E1132">
        <v>0</v>
      </c>
      <c r="F1132">
        <v>0</v>
      </c>
      <c r="G1132">
        <v>-21</v>
      </c>
      <c r="H1132">
        <v>1827</v>
      </c>
      <c r="I1132">
        <v>643</v>
      </c>
      <c r="J1132">
        <v>1667</v>
      </c>
    </row>
    <row r="1133" spans="1:10" x14ac:dyDescent="0.25">
      <c r="A1133">
        <v>58309</v>
      </c>
      <c r="B1133">
        <v>3662.11</v>
      </c>
      <c r="C1133">
        <v>0</v>
      </c>
      <c r="D1133">
        <v>0</v>
      </c>
      <c r="E1133">
        <v>-1</v>
      </c>
      <c r="F1133">
        <v>0</v>
      </c>
      <c r="G1133">
        <v>-35.42</v>
      </c>
      <c r="H1133">
        <v>1827</v>
      </c>
      <c r="I1133">
        <v>644</v>
      </c>
      <c r="J1133">
        <v>1667</v>
      </c>
    </row>
    <row r="1134" spans="1:10" x14ac:dyDescent="0.25">
      <c r="A1134">
        <v>58359</v>
      </c>
      <c r="B1134">
        <v>3615.33</v>
      </c>
      <c r="C1134">
        <v>0</v>
      </c>
      <c r="D1134">
        <v>0</v>
      </c>
      <c r="E1134">
        <v>-1</v>
      </c>
      <c r="F1134">
        <v>0</v>
      </c>
      <c r="G1134">
        <v>-21.2</v>
      </c>
      <c r="H1134">
        <v>1827</v>
      </c>
      <c r="I1134">
        <v>645</v>
      </c>
      <c r="J1134">
        <v>1667</v>
      </c>
    </row>
    <row r="1135" spans="1:10" x14ac:dyDescent="0.25">
      <c r="A1135">
        <v>58409</v>
      </c>
      <c r="B1135">
        <v>3611.85</v>
      </c>
      <c r="C1135">
        <v>0</v>
      </c>
      <c r="D1135">
        <v>0</v>
      </c>
      <c r="E1135">
        <v>0</v>
      </c>
      <c r="F1135">
        <v>0</v>
      </c>
      <c r="G1135">
        <v>28.39</v>
      </c>
      <c r="H1135">
        <v>1827</v>
      </c>
      <c r="I1135">
        <v>645</v>
      </c>
      <c r="J1135">
        <v>1667</v>
      </c>
    </row>
    <row r="1136" spans="1:10" x14ac:dyDescent="0.25">
      <c r="A1136">
        <v>58459</v>
      </c>
      <c r="B1136">
        <v>3585.94</v>
      </c>
      <c r="C1136">
        <v>0</v>
      </c>
      <c r="D1136">
        <v>0</v>
      </c>
      <c r="E1136">
        <v>0</v>
      </c>
      <c r="F1136">
        <v>0</v>
      </c>
      <c r="G1136">
        <v>35.31</v>
      </c>
      <c r="H1136">
        <v>1827</v>
      </c>
      <c r="I1136">
        <v>645</v>
      </c>
      <c r="J1136">
        <v>1667</v>
      </c>
    </row>
    <row r="1137" spans="1:10" x14ac:dyDescent="0.25">
      <c r="A1137">
        <v>58509</v>
      </c>
      <c r="B1137">
        <v>3597.12</v>
      </c>
      <c r="C1137">
        <v>0</v>
      </c>
      <c r="D1137">
        <v>0</v>
      </c>
      <c r="E1137">
        <v>1</v>
      </c>
      <c r="F1137">
        <v>0</v>
      </c>
      <c r="G1137">
        <v>34.049999999999997</v>
      </c>
      <c r="H1137">
        <v>1827</v>
      </c>
      <c r="I1137">
        <v>646</v>
      </c>
      <c r="J1137">
        <v>1667</v>
      </c>
    </row>
    <row r="1138" spans="1:10" x14ac:dyDescent="0.25">
      <c r="A1138">
        <v>58559</v>
      </c>
      <c r="B1138">
        <v>3580.81</v>
      </c>
      <c r="C1138">
        <v>0</v>
      </c>
      <c r="D1138">
        <v>0</v>
      </c>
      <c r="E1138">
        <v>0</v>
      </c>
      <c r="F1138">
        <v>0</v>
      </c>
      <c r="G1138">
        <v>-50.91</v>
      </c>
      <c r="H1138">
        <v>1827</v>
      </c>
      <c r="I1138">
        <v>646</v>
      </c>
      <c r="J1138">
        <v>1667</v>
      </c>
    </row>
    <row r="1139" spans="1:10" x14ac:dyDescent="0.25">
      <c r="A1139">
        <v>58609</v>
      </c>
      <c r="B1139">
        <v>3554.5</v>
      </c>
      <c r="C1139">
        <v>0</v>
      </c>
      <c r="D1139">
        <v>0</v>
      </c>
      <c r="E1139">
        <v>1</v>
      </c>
      <c r="F1139">
        <v>0</v>
      </c>
      <c r="G1139">
        <v>-10.08</v>
      </c>
      <c r="H1139">
        <v>1827</v>
      </c>
      <c r="I1139">
        <v>648</v>
      </c>
      <c r="J1139">
        <v>1667</v>
      </c>
    </row>
    <row r="1140" spans="1:10" x14ac:dyDescent="0.25">
      <c r="A1140">
        <v>58659</v>
      </c>
      <c r="B1140">
        <v>3561.25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1827</v>
      </c>
      <c r="I1140">
        <v>649</v>
      </c>
      <c r="J1140">
        <v>1667</v>
      </c>
    </row>
    <row r="1141" spans="1:10" x14ac:dyDescent="0.25">
      <c r="A1141">
        <v>58710</v>
      </c>
      <c r="B1141">
        <v>3578.24</v>
      </c>
      <c r="C1141">
        <v>0</v>
      </c>
      <c r="D1141">
        <v>0</v>
      </c>
      <c r="E1141">
        <v>0</v>
      </c>
      <c r="F1141">
        <v>0</v>
      </c>
      <c r="G1141">
        <v>-15.3</v>
      </c>
      <c r="H1141">
        <v>1827</v>
      </c>
      <c r="I1141">
        <v>649</v>
      </c>
      <c r="J1141">
        <v>1667</v>
      </c>
    </row>
    <row r="1142" spans="1:10" x14ac:dyDescent="0.25">
      <c r="A1142">
        <v>58760</v>
      </c>
      <c r="B1142">
        <v>3510.41</v>
      </c>
      <c r="C1142">
        <v>0</v>
      </c>
      <c r="D1142">
        <v>1</v>
      </c>
      <c r="E1142">
        <v>0</v>
      </c>
      <c r="F1142">
        <v>0</v>
      </c>
      <c r="G1142">
        <v>21.49</v>
      </c>
      <c r="H1142">
        <v>1828</v>
      </c>
      <c r="I1142">
        <v>651</v>
      </c>
      <c r="J1142">
        <v>1667</v>
      </c>
    </row>
    <row r="1143" spans="1:10" x14ac:dyDescent="0.25">
      <c r="A1143">
        <v>58810</v>
      </c>
      <c r="B1143">
        <v>3546.1</v>
      </c>
      <c r="C1143">
        <v>0</v>
      </c>
      <c r="D1143">
        <v>0</v>
      </c>
      <c r="E1143">
        <v>1</v>
      </c>
      <c r="F1143">
        <v>0</v>
      </c>
      <c r="G1143">
        <v>-24.97</v>
      </c>
      <c r="H1143">
        <v>1829</v>
      </c>
      <c r="I1143">
        <v>653</v>
      </c>
      <c r="J1143">
        <v>1667</v>
      </c>
    </row>
    <row r="1144" spans="1:10" x14ac:dyDescent="0.25">
      <c r="A1144">
        <v>58860</v>
      </c>
      <c r="B1144">
        <v>3521.95</v>
      </c>
      <c r="C1144">
        <v>0</v>
      </c>
      <c r="D1144">
        <v>1</v>
      </c>
      <c r="E1144">
        <v>0</v>
      </c>
      <c r="F1144">
        <v>0</v>
      </c>
      <c r="G1144">
        <v>11.62</v>
      </c>
      <c r="H1144">
        <v>1831</v>
      </c>
      <c r="I1144">
        <v>654</v>
      </c>
      <c r="J1144">
        <v>1667</v>
      </c>
    </row>
    <row r="1145" spans="1:10" x14ac:dyDescent="0.25">
      <c r="A1145">
        <v>58910</v>
      </c>
      <c r="B1145">
        <v>3574.83</v>
      </c>
      <c r="C1145">
        <v>0</v>
      </c>
      <c r="D1145">
        <v>0</v>
      </c>
      <c r="E1145">
        <v>0</v>
      </c>
      <c r="F1145">
        <v>0</v>
      </c>
      <c r="G1145">
        <v>-40.43</v>
      </c>
      <c r="H1145">
        <v>1831</v>
      </c>
      <c r="I1145">
        <v>655</v>
      </c>
      <c r="J1145">
        <v>1667</v>
      </c>
    </row>
    <row r="1146" spans="1:10" x14ac:dyDescent="0.25">
      <c r="A1146">
        <v>58960</v>
      </c>
      <c r="B1146">
        <v>3564.64</v>
      </c>
      <c r="C1146">
        <v>0</v>
      </c>
      <c r="D1146">
        <v>0</v>
      </c>
      <c r="E1146">
        <v>0</v>
      </c>
      <c r="F1146">
        <v>0</v>
      </c>
      <c r="G1146">
        <v>23.88</v>
      </c>
      <c r="H1146">
        <v>1831</v>
      </c>
      <c r="I1146">
        <v>655</v>
      </c>
      <c r="J1146">
        <v>1667</v>
      </c>
    </row>
    <row r="1147" spans="1:10" x14ac:dyDescent="0.25">
      <c r="A1147">
        <v>59010</v>
      </c>
      <c r="B1147">
        <v>3532.74</v>
      </c>
      <c r="C1147">
        <v>0</v>
      </c>
      <c r="D1147">
        <v>0</v>
      </c>
      <c r="E1147">
        <v>1</v>
      </c>
      <c r="F1147">
        <v>0</v>
      </c>
      <c r="G1147">
        <v>10.85</v>
      </c>
      <c r="H1147">
        <v>1831</v>
      </c>
      <c r="I1147">
        <v>657</v>
      </c>
      <c r="J1147">
        <v>1667</v>
      </c>
    </row>
    <row r="1148" spans="1:10" x14ac:dyDescent="0.25">
      <c r="A1148">
        <v>59060</v>
      </c>
      <c r="B1148">
        <v>3606.64</v>
      </c>
      <c r="C1148">
        <v>0</v>
      </c>
      <c r="D1148">
        <v>-4</v>
      </c>
      <c r="E1148">
        <v>0</v>
      </c>
      <c r="F1148">
        <v>-5</v>
      </c>
      <c r="G1148">
        <v>-750.12</v>
      </c>
      <c r="H1148">
        <v>1839</v>
      </c>
      <c r="I1148">
        <v>657</v>
      </c>
      <c r="J1148">
        <v>1673</v>
      </c>
    </row>
    <row r="1149" spans="1:10" x14ac:dyDescent="0.25">
      <c r="A1149">
        <v>59110</v>
      </c>
      <c r="B1149">
        <v>3604.9</v>
      </c>
      <c r="C1149">
        <v>0</v>
      </c>
      <c r="D1149">
        <v>-5</v>
      </c>
      <c r="E1149">
        <v>0</v>
      </c>
      <c r="F1149">
        <v>-4</v>
      </c>
      <c r="G1149">
        <v>-739.87</v>
      </c>
      <c r="H1149">
        <v>1848</v>
      </c>
      <c r="I1149">
        <v>657</v>
      </c>
      <c r="J1149">
        <v>1677</v>
      </c>
    </row>
    <row r="1150" spans="1:10" x14ac:dyDescent="0.25">
      <c r="A1150">
        <v>59160</v>
      </c>
      <c r="B1150">
        <v>3616.2</v>
      </c>
      <c r="C1150">
        <v>0</v>
      </c>
      <c r="D1150">
        <v>-5</v>
      </c>
      <c r="E1150">
        <v>0</v>
      </c>
      <c r="F1150">
        <v>-4</v>
      </c>
      <c r="G1150">
        <v>-745.21</v>
      </c>
      <c r="H1150">
        <v>1857</v>
      </c>
      <c r="I1150">
        <v>657</v>
      </c>
      <c r="J1150">
        <v>1681</v>
      </c>
    </row>
    <row r="1151" spans="1:10" x14ac:dyDescent="0.25">
      <c r="A1151">
        <v>59210</v>
      </c>
      <c r="B1151">
        <v>3604.9</v>
      </c>
      <c r="C1151">
        <v>0</v>
      </c>
      <c r="D1151">
        <v>-5</v>
      </c>
      <c r="E1151">
        <v>0</v>
      </c>
      <c r="F1151">
        <v>-5</v>
      </c>
      <c r="G1151">
        <v>-781.01</v>
      </c>
      <c r="H1151">
        <v>1866</v>
      </c>
      <c r="I1151">
        <v>657</v>
      </c>
      <c r="J1151">
        <v>1687</v>
      </c>
    </row>
    <row r="1152" spans="1:10" x14ac:dyDescent="0.25">
      <c r="A1152">
        <v>59260</v>
      </c>
      <c r="B1152">
        <v>3616.2</v>
      </c>
      <c r="C1152">
        <v>0</v>
      </c>
      <c r="D1152">
        <v>-6</v>
      </c>
      <c r="E1152">
        <v>0</v>
      </c>
      <c r="F1152">
        <v>-5</v>
      </c>
      <c r="G1152">
        <v>-878.34</v>
      </c>
      <c r="H1152">
        <v>1876</v>
      </c>
      <c r="I1152">
        <v>657</v>
      </c>
      <c r="J1152">
        <v>1693</v>
      </c>
    </row>
    <row r="1153" spans="1:10" x14ac:dyDescent="0.25">
      <c r="A1153">
        <v>59310</v>
      </c>
      <c r="B1153">
        <v>3616.2</v>
      </c>
      <c r="C1153">
        <v>0</v>
      </c>
      <c r="D1153">
        <v>-7</v>
      </c>
      <c r="E1153">
        <v>0</v>
      </c>
      <c r="F1153">
        <v>-6</v>
      </c>
      <c r="G1153">
        <v>-1013.97</v>
      </c>
      <c r="H1153">
        <v>1888</v>
      </c>
      <c r="I1153">
        <v>657</v>
      </c>
      <c r="J1153">
        <v>1700</v>
      </c>
    </row>
    <row r="1154" spans="1:10" x14ac:dyDescent="0.25">
      <c r="A1154">
        <v>59360</v>
      </c>
      <c r="B1154">
        <v>3715.63</v>
      </c>
      <c r="C1154">
        <v>0</v>
      </c>
      <c r="D1154">
        <v>-1</v>
      </c>
      <c r="E1154">
        <v>0</v>
      </c>
      <c r="F1154">
        <v>0</v>
      </c>
      <c r="G1154">
        <v>176.43</v>
      </c>
      <c r="H1154">
        <v>1895</v>
      </c>
      <c r="I1154">
        <v>657</v>
      </c>
      <c r="J1154">
        <v>1735</v>
      </c>
    </row>
    <row r="1155" spans="1:10" x14ac:dyDescent="0.25">
      <c r="A1155">
        <v>59410</v>
      </c>
      <c r="B1155">
        <v>3660.32</v>
      </c>
      <c r="C1155">
        <v>0</v>
      </c>
      <c r="D1155">
        <v>0</v>
      </c>
      <c r="E1155">
        <v>-1</v>
      </c>
      <c r="F1155">
        <v>0</v>
      </c>
      <c r="G1155">
        <v>-32.75</v>
      </c>
      <c r="H1155">
        <v>1907</v>
      </c>
      <c r="I1155">
        <v>658</v>
      </c>
      <c r="J1155">
        <v>1743</v>
      </c>
    </row>
    <row r="1156" spans="1:10" x14ac:dyDescent="0.25">
      <c r="A1156">
        <v>59460</v>
      </c>
      <c r="B1156">
        <v>3713.79</v>
      </c>
      <c r="C1156">
        <v>0</v>
      </c>
      <c r="D1156">
        <v>-1</v>
      </c>
      <c r="E1156">
        <v>0</v>
      </c>
      <c r="F1156">
        <v>0</v>
      </c>
      <c r="G1156">
        <v>-123.56</v>
      </c>
      <c r="H1156">
        <v>1908</v>
      </c>
      <c r="I1156">
        <v>658</v>
      </c>
      <c r="J1156">
        <v>1743</v>
      </c>
    </row>
    <row r="1157" spans="1:10" x14ac:dyDescent="0.25">
      <c r="A1157">
        <v>59510</v>
      </c>
      <c r="B1157">
        <v>3673.77</v>
      </c>
      <c r="C1157">
        <v>0</v>
      </c>
      <c r="D1157">
        <v>0</v>
      </c>
      <c r="E1157">
        <v>0</v>
      </c>
      <c r="F1157">
        <v>0</v>
      </c>
      <c r="G1157">
        <v>-47.08</v>
      </c>
      <c r="H1157">
        <v>1908</v>
      </c>
      <c r="I1157">
        <v>659</v>
      </c>
      <c r="J1157">
        <v>1743</v>
      </c>
    </row>
    <row r="1158" spans="1:10" x14ac:dyDescent="0.25">
      <c r="A1158">
        <v>59560</v>
      </c>
      <c r="B1158">
        <v>3663.9</v>
      </c>
      <c r="C1158">
        <v>0</v>
      </c>
      <c r="D1158">
        <v>0</v>
      </c>
      <c r="E1158">
        <v>-1</v>
      </c>
      <c r="F1158">
        <v>0</v>
      </c>
      <c r="G1158">
        <v>31.59</v>
      </c>
      <c r="H1158">
        <v>1909</v>
      </c>
      <c r="I1158">
        <v>661</v>
      </c>
      <c r="J1158">
        <v>1743</v>
      </c>
    </row>
    <row r="1159" spans="1:10" x14ac:dyDescent="0.25">
      <c r="A1159">
        <v>59610</v>
      </c>
      <c r="B1159">
        <v>3711.95</v>
      </c>
      <c r="C1159">
        <v>0</v>
      </c>
      <c r="D1159">
        <v>-1</v>
      </c>
      <c r="E1159">
        <v>0</v>
      </c>
      <c r="F1159">
        <v>0</v>
      </c>
      <c r="G1159">
        <v>-24.64</v>
      </c>
      <c r="H1159">
        <v>1912</v>
      </c>
      <c r="I1159">
        <v>661</v>
      </c>
      <c r="J1159">
        <v>1743</v>
      </c>
    </row>
    <row r="1160" spans="1:10" x14ac:dyDescent="0.25">
      <c r="A1160">
        <v>59660</v>
      </c>
      <c r="B1160">
        <v>3723.01</v>
      </c>
      <c r="C1160">
        <v>0</v>
      </c>
      <c r="D1160">
        <v>-1</v>
      </c>
      <c r="E1160">
        <v>0</v>
      </c>
      <c r="F1160">
        <v>0</v>
      </c>
      <c r="G1160">
        <v>11.12</v>
      </c>
      <c r="H1160">
        <v>1915</v>
      </c>
      <c r="I1160">
        <v>661</v>
      </c>
      <c r="J1160">
        <v>1743</v>
      </c>
    </row>
    <row r="1161" spans="1:10" x14ac:dyDescent="0.25">
      <c r="A1161">
        <v>59710</v>
      </c>
      <c r="B1161">
        <v>3723.01</v>
      </c>
      <c r="C1161">
        <v>0</v>
      </c>
      <c r="D1161">
        <v>-1</v>
      </c>
      <c r="E1161">
        <v>0</v>
      </c>
      <c r="F1161">
        <v>0</v>
      </c>
      <c r="G1161">
        <v>0.92</v>
      </c>
      <c r="H1161">
        <v>1918</v>
      </c>
      <c r="I1161">
        <v>661</v>
      </c>
      <c r="J1161">
        <v>1743</v>
      </c>
    </row>
    <row r="1162" spans="1:10" x14ac:dyDescent="0.25">
      <c r="A1162">
        <v>59760</v>
      </c>
      <c r="B1162">
        <v>3710.12</v>
      </c>
      <c r="C1162">
        <v>0</v>
      </c>
      <c r="D1162">
        <v>-1</v>
      </c>
      <c r="E1162">
        <v>0</v>
      </c>
      <c r="F1162">
        <v>0</v>
      </c>
      <c r="G1162">
        <v>12.89</v>
      </c>
      <c r="H1162">
        <v>1921</v>
      </c>
      <c r="I1162">
        <v>661</v>
      </c>
      <c r="J1162">
        <v>1743</v>
      </c>
    </row>
    <row r="1163" spans="1:10" x14ac:dyDescent="0.25">
      <c r="A1163">
        <v>59810</v>
      </c>
      <c r="B1163">
        <v>3758.46</v>
      </c>
      <c r="C1163">
        <v>0</v>
      </c>
      <c r="D1163">
        <v>-2</v>
      </c>
      <c r="E1163">
        <v>0</v>
      </c>
      <c r="F1163">
        <v>0</v>
      </c>
      <c r="G1163">
        <v>-47.42</v>
      </c>
      <c r="H1163">
        <v>1925</v>
      </c>
      <c r="I1163">
        <v>661</v>
      </c>
      <c r="J1163">
        <v>1743</v>
      </c>
    </row>
    <row r="1164" spans="1:10" x14ac:dyDescent="0.25">
      <c r="A1164">
        <v>59860</v>
      </c>
      <c r="B1164">
        <v>3737.85</v>
      </c>
      <c r="C1164">
        <v>0</v>
      </c>
      <c r="D1164">
        <v>-1</v>
      </c>
      <c r="E1164">
        <v>0</v>
      </c>
      <c r="F1164">
        <v>0</v>
      </c>
      <c r="G1164">
        <v>22.49</v>
      </c>
      <c r="H1164">
        <v>1929</v>
      </c>
      <c r="I1164">
        <v>661</v>
      </c>
      <c r="J1164">
        <v>1743</v>
      </c>
    </row>
    <row r="1165" spans="1:10" x14ac:dyDescent="0.25">
      <c r="A1165">
        <v>59910</v>
      </c>
      <c r="B1165">
        <v>3746.25</v>
      </c>
      <c r="C1165">
        <v>0</v>
      </c>
      <c r="D1165">
        <v>-1</v>
      </c>
      <c r="E1165">
        <v>0</v>
      </c>
      <c r="F1165">
        <v>0</v>
      </c>
      <c r="G1165">
        <v>-8.4</v>
      </c>
      <c r="H1165">
        <v>1932</v>
      </c>
      <c r="I1165">
        <v>661</v>
      </c>
      <c r="J1165">
        <v>1743</v>
      </c>
    </row>
    <row r="1166" spans="1:10" x14ac:dyDescent="0.25">
      <c r="A1166">
        <v>59960</v>
      </c>
      <c r="B1166">
        <v>3675.57</v>
      </c>
      <c r="C1166">
        <v>0</v>
      </c>
      <c r="D1166">
        <v>0</v>
      </c>
      <c r="E1166">
        <v>0</v>
      </c>
      <c r="F1166">
        <v>0</v>
      </c>
      <c r="G1166">
        <v>29.05</v>
      </c>
      <c r="H1166">
        <v>1934</v>
      </c>
      <c r="I1166">
        <v>661</v>
      </c>
      <c r="J1166">
        <v>1743</v>
      </c>
    </row>
    <row r="1167" spans="1:10" x14ac:dyDescent="0.25">
      <c r="A1167">
        <v>60010</v>
      </c>
      <c r="B1167">
        <v>3639.01</v>
      </c>
      <c r="C1167">
        <v>0</v>
      </c>
      <c r="D1167">
        <v>0</v>
      </c>
      <c r="E1167">
        <v>0</v>
      </c>
      <c r="F1167">
        <v>0</v>
      </c>
      <c r="G1167">
        <v>-18.45</v>
      </c>
      <c r="H1167">
        <v>1934</v>
      </c>
      <c r="I1167">
        <v>662</v>
      </c>
      <c r="J1167">
        <v>1743</v>
      </c>
    </row>
    <row r="1168" spans="1:10" x14ac:dyDescent="0.25">
      <c r="A1168">
        <v>60060</v>
      </c>
      <c r="B1168">
        <v>3592.81</v>
      </c>
      <c r="C1168">
        <v>0</v>
      </c>
      <c r="D1168">
        <v>0</v>
      </c>
      <c r="E1168">
        <v>-1</v>
      </c>
      <c r="F1168">
        <v>0</v>
      </c>
      <c r="G1168">
        <v>-62.04</v>
      </c>
      <c r="H1168">
        <v>1934</v>
      </c>
      <c r="I1168">
        <v>663</v>
      </c>
      <c r="J1168">
        <v>1743</v>
      </c>
    </row>
    <row r="1169" spans="1:10" x14ac:dyDescent="0.25">
      <c r="A1169">
        <v>60110</v>
      </c>
      <c r="B1169">
        <v>3617.94</v>
      </c>
      <c r="C1169">
        <v>0</v>
      </c>
      <c r="D1169">
        <v>-1</v>
      </c>
      <c r="E1169">
        <v>0</v>
      </c>
      <c r="F1169">
        <v>0</v>
      </c>
      <c r="G1169">
        <v>-131.27000000000001</v>
      </c>
      <c r="H1169">
        <v>1935</v>
      </c>
      <c r="I1169">
        <v>664</v>
      </c>
      <c r="J1169">
        <v>1743</v>
      </c>
    </row>
    <row r="1170" spans="1:10" x14ac:dyDescent="0.25">
      <c r="A1170">
        <v>60160</v>
      </c>
      <c r="B1170">
        <v>3580.81</v>
      </c>
      <c r="C1170">
        <v>0</v>
      </c>
      <c r="D1170">
        <v>-1</v>
      </c>
      <c r="E1170">
        <v>0</v>
      </c>
      <c r="F1170">
        <v>-4</v>
      </c>
      <c r="G1170">
        <v>-172.78</v>
      </c>
      <c r="H1170">
        <v>1937</v>
      </c>
      <c r="I1170">
        <v>664</v>
      </c>
      <c r="J1170">
        <v>1747</v>
      </c>
    </row>
    <row r="1171" spans="1:10" x14ac:dyDescent="0.25">
      <c r="A1171">
        <v>60210</v>
      </c>
      <c r="B1171">
        <v>3589.38</v>
      </c>
      <c r="C1171">
        <v>0</v>
      </c>
      <c r="D1171">
        <v>0</v>
      </c>
      <c r="E1171">
        <v>0</v>
      </c>
      <c r="F1171">
        <v>0</v>
      </c>
      <c r="G1171">
        <v>30.04</v>
      </c>
      <c r="H1171">
        <v>1937</v>
      </c>
      <c r="I1171">
        <v>664</v>
      </c>
      <c r="J1171">
        <v>1747</v>
      </c>
    </row>
    <row r="1172" spans="1:10" x14ac:dyDescent="0.25">
      <c r="A1172">
        <v>60260</v>
      </c>
      <c r="B1172">
        <v>3553.66</v>
      </c>
      <c r="C1172">
        <v>0</v>
      </c>
      <c r="D1172">
        <v>0</v>
      </c>
      <c r="E1172">
        <v>1</v>
      </c>
      <c r="F1172">
        <v>0</v>
      </c>
      <c r="G1172">
        <v>27.15</v>
      </c>
      <c r="H1172">
        <v>1937</v>
      </c>
      <c r="I1172">
        <v>666</v>
      </c>
      <c r="J1172">
        <v>1747</v>
      </c>
    </row>
    <row r="1173" spans="1:10" x14ac:dyDescent="0.25">
      <c r="A1173">
        <v>60310</v>
      </c>
      <c r="B1173">
        <v>3598.85</v>
      </c>
      <c r="C1173">
        <v>0</v>
      </c>
      <c r="D1173">
        <v>0</v>
      </c>
      <c r="E1173">
        <v>1</v>
      </c>
      <c r="F1173">
        <v>0</v>
      </c>
      <c r="G1173">
        <v>21.19</v>
      </c>
      <c r="H1173">
        <v>1937</v>
      </c>
      <c r="I1173">
        <v>667</v>
      </c>
      <c r="J1173">
        <v>1747</v>
      </c>
    </row>
    <row r="1174" spans="1:10" x14ac:dyDescent="0.25">
      <c r="A1174">
        <v>60360</v>
      </c>
      <c r="B1174">
        <v>3521.13</v>
      </c>
      <c r="C1174">
        <v>0</v>
      </c>
      <c r="D1174">
        <v>1</v>
      </c>
      <c r="E1174">
        <v>0</v>
      </c>
      <c r="F1174">
        <v>0</v>
      </c>
      <c r="G1174">
        <v>24.13</v>
      </c>
      <c r="H1174">
        <v>1938</v>
      </c>
      <c r="I1174">
        <v>668</v>
      </c>
      <c r="J1174">
        <v>1747</v>
      </c>
    </row>
    <row r="1175" spans="1:10" x14ac:dyDescent="0.25">
      <c r="A1175">
        <v>60410</v>
      </c>
      <c r="B1175">
        <v>3531.07</v>
      </c>
      <c r="C1175">
        <v>0</v>
      </c>
      <c r="D1175">
        <v>0</v>
      </c>
      <c r="E1175">
        <v>1</v>
      </c>
      <c r="F1175">
        <v>0</v>
      </c>
      <c r="G1175">
        <v>0.83</v>
      </c>
      <c r="H1175">
        <v>1938</v>
      </c>
      <c r="I1175">
        <v>671</v>
      </c>
      <c r="J1175">
        <v>1747</v>
      </c>
    </row>
    <row r="1176" spans="1:10" x14ac:dyDescent="0.25">
      <c r="A1176">
        <v>60460</v>
      </c>
      <c r="B1176">
        <v>3490.81</v>
      </c>
      <c r="C1176">
        <v>0</v>
      </c>
      <c r="D1176">
        <v>1</v>
      </c>
      <c r="E1176">
        <v>0</v>
      </c>
      <c r="F1176">
        <v>0</v>
      </c>
      <c r="G1176">
        <v>22.07</v>
      </c>
      <c r="H1176">
        <v>1941</v>
      </c>
      <c r="I1176">
        <v>671</v>
      </c>
      <c r="J1176">
        <v>1747</v>
      </c>
    </row>
    <row r="1177" spans="1:10" x14ac:dyDescent="0.25">
      <c r="A1177">
        <v>60510</v>
      </c>
      <c r="B1177">
        <v>3545.26</v>
      </c>
      <c r="C1177">
        <v>0</v>
      </c>
      <c r="D1177">
        <v>0</v>
      </c>
      <c r="E1177">
        <v>1</v>
      </c>
      <c r="F1177">
        <v>0</v>
      </c>
      <c r="G1177">
        <v>-34.020000000000003</v>
      </c>
      <c r="H1177">
        <v>1942</v>
      </c>
      <c r="I1177">
        <v>673</v>
      </c>
      <c r="J1177">
        <v>1747</v>
      </c>
    </row>
    <row r="1178" spans="1:10" x14ac:dyDescent="0.25">
      <c r="A1178">
        <v>60560</v>
      </c>
      <c r="B1178">
        <v>3544.42</v>
      </c>
      <c r="C1178">
        <v>0</v>
      </c>
      <c r="D1178">
        <v>0</v>
      </c>
      <c r="E1178">
        <v>1</v>
      </c>
      <c r="F1178">
        <v>0</v>
      </c>
      <c r="G1178">
        <v>21.06</v>
      </c>
      <c r="H1178">
        <v>1942</v>
      </c>
      <c r="I1178">
        <v>675</v>
      </c>
      <c r="J1178">
        <v>1747</v>
      </c>
    </row>
    <row r="1179" spans="1:10" x14ac:dyDescent="0.25">
      <c r="A1179">
        <v>60610</v>
      </c>
      <c r="B1179">
        <v>3600.58</v>
      </c>
      <c r="C1179">
        <v>0</v>
      </c>
      <c r="D1179">
        <v>0</v>
      </c>
      <c r="E1179">
        <v>0</v>
      </c>
      <c r="F1179">
        <v>0</v>
      </c>
      <c r="G1179">
        <v>23.87</v>
      </c>
      <c r="H1179">
        <v>1942</v>
      </c>
      <c r="I1179">
        <v>675</v>
      </c>
      <c r="J1179">
        <v>1747</v>
      </c>
    </row>
    <row r="1180" spans="1:10" x14ac:dyDescent="0.25">
      <c r="A1180">
        <v>60660</v>
      </c>
      <c r="B1180">
        <v>3480.28</v>
      </c>
      <c r="C1180">
        <v>0</v>
      </c>
      <c r="D1180">
        <v>1</v>
      </c>
      <c r="E1180">
        <v>0</v>
      </c>
      <c r="F1180">
        <v>0</v>
      </c>
      <c r="G1180">
        <v>74.22</v>
      </c>
      <c r="H1180">
        <v>1943</v>
      </c>
      <c r="I1180">
        <v>676</v>
      </c>
      <c r="J1180">
        <v>1747</v>
      </c>
    </row>
    <row r="1181" spans="1:10" x14ac:dyDescent="0.25">
      <c r="A1181">
        <v>60710</v>
      </c>
      <c r="B1181">
        <v>3598.85</v>
      </c>
      <c r="C1181">
        <v>0</v>
      </c>
      <c r="D1181">
        <v>0</v>
      </c>
      <c r="E1181">
        <v>0</v>
      </c>
      <c r="F1181">
        <v>0</v>
      </c>
      <c r="G1181">
        <v>66.569999999999993</v>
      </c>
      <c r="H1181">
        <v>1943</v>
      </c>
      <c r="I1181">
        <v>676</v>
      </c>
      <c r="J1181">
        <v>1749</v>
      </c>
    </row>
    <row r="1182" spans="1:10" x14ac:dyDescent="0.25">
      <c r="A1182">
        <v>60760</v>
      </c>
      <c r="B1182">
        <v>3521.13</v>
      </c>
      <c r="C1182">
        <v>0</v>
      </c>
      <c r="D1182">
        <v>1</v>
      </c>
      <c r="E1182">
        <v>0</v>
      </c>
      <c r="F1182">
        <v>0</v>
      </c>
      <c r="G1182">
        <v>23.3</v>
      </c>
      <c r="H1182">
        <v>1944</v>
      </c>
      <c r="I1182">
        <v>677</v>
      </c>
      <c r="J1182">
        <v>1749</v>
      </c>
    </row>
    <row r="1183" spans="1:10" x14ac:dyDescent="0.25">
      <c r="A1183">
        <v>60810</v>
      </c>
      <c r="B1183">
        <v>3545.26</v>
      </c>
      <c r="C1183">
        <v>0</v>
      </c>
      <c r="D1183">
        <v>0</v>
      </c>
      <c r="E1183">
        <v>1</v>
      </c>
      <c r="F1183">
        <v>0</v>
      </c>
      <c r="G1183">
        <v>-42.23</v>
      </c>
      <c r="H1183">
        <v>1945</v>
      </c>
      <c r="I1183">
        <v>678</v>
      </c>
      <c r="J1183">
        <v>1749</v>
      </c>
    </row>
    <row r="1184" spans="1:10" x14ac:dyDescent="0.25">
      <c r="A1184">
        <v>60860</v>
      </c>
      <c r="B1184">
        <v>3545.26</v>
      </c>
      <c r="C1184">
        <v>0</v>
      </c>
      <c r="D1184">
        <v>0</v>
      </c>
      <c r="E1184">
        <v>1</v>
      </c>
      <c r="F1184">
        <v>0</v>
      </c>
      <c r="G1184">
        <v>32.979999999999997</v>
      </c>
      <c r="H1184">
        <v>1946</v>
      </c>
      <c r="I1184">
        <v>679</v>
      </c>
      <c r="J1184">
        <v>1749</v>
      </c>
    </row>
    <row r="1185" spans="1:10" x14ac:dyDescent="0.25">
      <c r="A1185">
        <v>60910</v>
      </c>
      <c r="B1185">
        <v>3586.8</v>
      </c>
      <c r="C1185">
        <v>0</v>
      </c>
      <c r="D1185">
        <v>0</v>
      </c>
      <c r="E1185">
        <v>1</v>
      </c>
      <c r="F1185">
        <v>0</v>
      </c>
      <c r="G1185">
        <v>7.6</v>
      </c>
      <c r="H1185">
        <v>1946</v>
      </c>
      <c r="I1185">
        <v>680</v>
      </c>
      <c r="J1185">
        <v>1749</v>
      </c>
    </row>
    <row r="1186" spans="1:10" x14ac:dyDescent="0.25">
      <c r="A1186">
        <v>60960</v>
      </c>
      <c r="B1186">
        <v>3583.37</v>
      </c>
      <c r="C1186">
        <v>0</v>
      </c>
      <c r="D1186">
        <v>0</v>
      </c>
      <c r="E1186">
        <v>1</v>
      </c>
      <c r="F1186">
        <v>0</v>
      </c>
      <c r="G1186">
        <v>28.08</v>
      </c>
      <c r="H1186">
        <v>1946</v>
      </c>
      <c r="I1186">
        <v>681</v>
      </c>
      <c r="J1186">
        <v>1749</v>
      </c>
    </row>
    <row r="1187" spans="1:10" x14ac:dyDescent="0.25">
      <c r="A1187">
        <v>61010</v>
      </c>
      <c r="B1187">
        <v>3556.19</v>
      </c>
      <c r="C1187">
        <v>0</v>
      </c>
      <c r="D1187">
        <v>0</v>
      </c>
      <c r="E1187">
        <v>1</v>
      </c>
      <c r="F1187">
        <v>0</v>
      </c>
      <c r="G1187">
        <v>16.09</v>
      </c>
      <c r="H1187">
        <v>1946</v>
      </c>
      <c r="I1187">
        <v>682</v>
      </c>
      <c r="J1187">
        <v>1749</v>
      </c>
    </row>
    <row r="1188" spans="1:10" x14ac:dyDescent="0.25">
      <c r="A1188">
        <v>61060</v>
      </c>
      <c r="B1188">
        <v>3576.54</v>
      </c>
      <c r="C1188">
        <v>0</v>
      </c>
      <c r="D1188">
        <v>0</v>
      </c>
      <c r="E1188">
        <v>0</v>
      </c>
      <c r="F1188">
        <v>0</v>
      </c>
      <c r="G1188">
        <v>-22.88</v>
      </c>
      <c r="H1188">
        <v>1946</v>
      </c>
      <c r="I1188">
        <v>683</v>
      </c>
      <c r="J1188">
        <v>1749</v>
      </c>
    </row>
    <row r="1189" spans="1:10" x14ac:dyDescent="0.25">
      <c r="A1189">
        <v>61110</v>
      </c>
      <c r="B1189">
        <v>3581.66</v>
      </c>
      <c r="C1189">
        <v>0</v>
      </c>
      <c r="D1189">
        <v>-6</v>
      </c>
      <c r="E1189">
        <v>0</v>
      </c>
      <c r="F1189">
        <v>-6</v>
      </c>
      <c r="G1189">
        <v>-859.64</v>
      </c>
      <c r="H1189">
        <v>1957</v>
      </c>
      <c r="I1189">
        <v>683</v>
      </c>
      <c r="J1189">
        <v>1756</v>
      </c>
    </row>
    <row r="1190" spans="1:10" x14ac:dyDescent="0.25">
      <c r="A1190">
        <v>61160</v>
      </c>
      <c r="B1190">
        <v>3614.46</v>
      </c>
      <c r="C1190">
        <v>0</v>
      </c>
      <c r="D1190">
        <v>0</v>
      </c>
      <c r="E1190">
        <v>0</v>
      </c>
      <c r="F1190">
        <v>0</v>
      </c>
      <c r="G1190">
        <v>485.27</v>
      </c>
      <c r="H1190">
        <v>1967</v>
      </c>
      <c r="I1190">
        <v>683</v>
      </c>
      <c r="J1190">
        <v>1762</v>
      </c>
    </row>
    <row r="1191" spans="1:10" x14ac:dyDescent="0.25">
      <c r="A1191">
        <v>61210</v>
      </c>
      <c r="B1191">
        <v>3632.84</v>
      </c>
      <c r="C1191">
        <v>0</v>
      </c>
      <c r="D1191">
        <v>0</v>
      </c>
      <c r="E1191">
        <v>0</v>
      </c>
      <c r="F1191">
        <v>0</v>
      </c>
      <c r="G1191">
        <v>-17.510000000000002</v>
      </c>
      <c r="H1191">
        <v>1967</v>
      </c>
      <c r="I1191">
        <v>684</v>
      </c>
      <c r="J1191">
        <v>1762</v>
      </c>
    </row>
    <row r="1192" spans="1:10" x14ac:dyDescent="0.25">
      <c r="A1192">
        <v>61260</v>
      </c>
      <c r="B1192">
        <v>3613.59</v>
      </c>
      <c r="C1192">
        <v>0</v>
      </c>
      <c r="D1192">
        <v>0</v>
      </c>
      <c r="E1192">
        <v>-1</v>
      </c>
      <c r="F1192">
        <v>0</v>
      </c>
      <c r="G1192">
        <v>-50.26</v>
      </c>
      <c r="H1192">
        <v>1967</v>
      </c>
      <c r="I1192">
        <v>685</v>
      </c>
      <c r="J1192">
        <v>1762</v>
      </c>
    </row>
    <row r="1193" spans="1:10" x14ac:dyDescent="0.25">
      <c r="A1193">
        <v>61310</v>
      </c>
      <c r="B1193">
        <v>3629.32</v>
      </c>
      <c r="C1193">
        <v>0</v>
      </c>
      <c r="D1193">
        <v>0</v>
      </c>
      <c r="E1193">
        <v>0</v>
      </c>
      <c r="F1193">
        <v>0</v>
      </c>
      <c r="G1193">
        <v>-33.06</v>
      </c>
      <c r="H1193">
        <v>1967</v>
      </c>
      <c r="I1193">
        <v>685</v>
      </c>
      <c r="J1193">
        <v>1762</v>
      </c>
    </row>
    <row r="1194" spans="1:10" x14ac:dyDescent="0.25">
      <c r="A1194">
        <v>61360</v>
      </c>
      <c r="B1194">
        <v>3626.69</v>
      </c>
      <c r="C1194">
        <v>0</v>
      </c>
      <c r="D1194">
        <v>0</v>
      </c>
      <c r="E1194">
        <v>0</v>
      </c>
      <c r="F1194">
        <v>0</v>
      </c>
      <c r="G1194">
        <v>35.42</v>
      </c>
      <c r="H1194">
        <v>1967</v>
      </c>
      <c r="I1194">
        <v>686</v>
      </c>
      <c r="J1194">
        <v>1762</v>
      </c>
    </row>
    <row r="1195" spans="1:10" x14ac:dyDescent="0.25">
      <c r="A1195">
        <v>61410</v>
      </c>
      <c r="B1195">
        <v>3683.69</v>
      </c>
      <c r="C1195">
        <v>0</v>
      </c>
      <c r="D1195">
        <v>-1</v>
      </c>
      <c r="E1195">
        <v>0</v>
      </c>
      <c r="F1195">
        <v>0</v>
      </c>
      <c r="G1195">
        <v>-42.03</v>
      </c>
      <c r="H1195">
        <v>1968</v>
      </c>
      <c r="I1195">
        <v>687</v>
      </c>
      <c r="J1195">
        <v>1762</v>
      </c>
    </row>
    <row r="1196" spans="1:10" x14ac:dyDescent="0.25">
      <c r="A1196">
        <v>61460</v>
      </c>
      <c r="B1196">
        <v>3686.41</v>
      </c>
      <c r="C1196">
        <v>0</v>
      </c>
      <c r="D1196">
        <v>-1</v>
      </c>
      <c r="E1196">
        <v>0</v>
      </c>
      <c r="F1196">
        <v>0</v>
      </c>
      <c r="G1196">
        <v>9.08</v>
      </c>
      <c r="H1196">
        <v>1970</v>
      </c>
      <c r="I1196">
        <v>688</v>
      </c>
      <c r="J1196">
        <v>1762</v>
      </c>
    </row>
    <row r="1197" spans="1:10" x14ac:dyDescent="0.25">
      <c r="A1197">
        <v>61510</v>
      </c>
      <c r="B1197">
        <v>3711.03</v>
      </c>
      <c r="C1197">
        <v>0</v>
      </c>
      <c r="D1197">
        <v>-1</v>
      </c>
      <c r="E1197">
        <v>0</v>
      </c>
      <c r="F1197">
        <v>0</v>
      </c>
      <c r="G1197">
        <v>-24.62</v>
      </c>
      <c r="H1197">
        <v>1973</v>
      </c>
      <c r="I1197">
        <v>688</v>
      </c>
      <c r="J1197">
        <v>1762</v>
      </c>
    </row>
    <row r="1198" spans="1:10" x14ac:dyDescent="0.25">
      <c r="A1198">
        <v>61560</v>
      </c>
      <c r="B1198">
        <v>3675.57</v>
      </c>
      <c r="C1198">
        <v>0</v>
      </c>
      <c r="D1198">
        <v>0</v>
      </c>
      <c r="E1198">
        <v>0</v>
      </c>
      <c r="F1198">
        <v>0</v>
      </c>
      <c r="G1198">
        <v>11.75</v>
      </c>
      <c r="H1198">
        <v>1975</v>
      </c>
      <c r="I1198">
        <v>688</v>
      </c>
      <c r="J1198">
        <v>1762</v>
      </c>
    </row>
    <row r="1199" spans="1:10" x14ac:dyDescent="0.25">
      <c r="A1199">
        <v>61611</v>
      </c>
      <c r="B1199">
        <v>3664.79</v>
      </c>
      <c r="C1199">
        <v>0</v>
      </c>
      <c r="D1199">
        <v>0</v>
      </c>
      <c r="E1199">
        <v>-1</v>
      </c>
      <c r="F1199">
        <v>0</v>
      </c>
      <c r="G1199">
        <v>10.78</v>
      </c>
      <c r="H1199">
        <v>1976</v>
      </c>
      <c r="I1199">
        <v>689</v>
      </c>
      <c r="J1199">
        <v>1762</v>
      </c>
    </row>
    <row r="1200" spans="1:10" x14ac:dyDescent="0.25">
      <c r="A1200">
        <v>61661</v>
      </c>
      <c r="B1200">
        <v>3652.3</v>
      </c>
      <c r="C1200">
        <v>0</v>
      </c>
      <c r="D1200">
        <v>0</v>
      </c>
      <c r="E1200">
        <v>-1</v>
      </c>
      <c r="F1200">
        <v>0</v>
      </c>
      <c r="G1200">
        <v>33.200000000000003</v>
      </c>
      <c r="H1200">
        <v>1977</v>
      </c>
      <c r="I1200">
        <v>691</v>
      </c>
      <c r="J1200">
        <v>1762</v>
      </c>
    </row>
    <row r="1201" spans="1:10" x14ac:dyDescent="0.25">
      <c r="A1201">
        <v>61711</v>
      </c>
      <c r="B1201">
        <v>3672.87</v>
      </c>
      <c r="C1201">
        <v>0</v>
      </c>
      <c r="D1201">
        <v>0</v>
      </c>
      <c r="E1201">
        <v>0</v>
      </c>
      <c r="F1201">
        <v>0</v>
      </c>
      <c r="G1201">
        <v>-7.18</v>
      </c>
      <c r="H1201">
        <v>1978</v>
      </c>
      <c r="I1201">
        <v>692</v>
      </c>
      <c r="J1201">
        <v>1762</v>
      </c>
    </row>
    <row r="1202" spans="1:10" x14ac:dyDescent="0.25">
      <c r="A1202">
        <v>61761</v>
      </c>
      <c r="B1202">
        <v>3663.9</v>
      </c>
      <c r="C1202">
        <v>0</v>
      </c>
      <c r="D1202">
        <v>0</v>
      </c>
      <c r="E1202">
        <v>-1</v>
      </c>
      <c r="F1202">
        <v>0</v>
      </c>
      <c r="G1202">
        <v>33.42</v>
      </c>
      <c r="H1202">
        <v>1979</v>
      </c>
      <c r="I1202">
        <v>694</v>
      </c>
      <c r="J1202">
        <v>1762</v>
      </c>
    </row>
    <row r="1203" spans="1:10" x14ac:dyDescent="0.25">
      <c r="A1203">
        <v>61811</v>
      </c>
      <c r="B1203">
        <v>3678.27</v>
      </c>
      <c r="C1203">
        <v>0</v>
      </c>
      <c r="D1203">
        <v>-1</v>
      </c>
      <c r="E1203">
        <v>0</v>
      </c>
      <c r="F1203">
        <v>0</v>
      </c>
      <c r="G1203">
        <v>-1.8</v>
      </c>
      <c r="H1203">
        <v>1981</v>
      </c>
      <c r="I1203">
        <v>694</v>
      </c>
      <c r="J1203">
        <v>1762</v>
      </c>
    </row>
    <row r="1204" spans="1:10" x14ac:dyDescent="0.25">
      <c r="A1204">
        <v>61861</v>
      </c>
      <c r="B1204">
        <v>3604.9</v>
      </c>
      <c r="C1204">
        <v>0</v>
      </c>
      <c r="D1204">
        <v>0</v>
      </c>
      <c r="E1204">
        <v>0</v>
      </c>
      <c r="F1204">
        <v>0</v>
      </c>
      <c r="G1204">
        <v>16.84</v>
      </c>
      <c r="H1204">
        <v>1981</v>
      </c>
      <c r="I1204">
        <v>695</v>
      </c>
      <c r="J1204">
        <v>1762</v>
      </c>
    </row>
    <row r="1205" spans="1:10" x14ac:dyDescent="0.25">
      <c r="A1205">
        <v>61911</v>
      </c>
      <c r="B1205">
        <v>3619.69</v>
      </c>
      <c r="C1205">
        <v>0</v>
      </c>
      <c r="D1205">
        <v>0</v>
      </c>
      <c r="E1205">
        <v>0</v>
      </c>
      <c r="F1205">
        <v>0</v>
      </c>
      <c r="G1205">
        <v>16.84</v>
      </c>
      <c r="H1205">
        <v>1981</v>
      </c>
      <c r="I1205">
        <v>695</v>
      </c>
      <c r="J1205">
        <v>1762</v>
      </c>
    </row>
    <row r="1206" spans="1:10" x14ac:dyDescent="0.25">
      <c r="A1206">
        <v>61961</v>
      </c>
      <c r="B1206">
        <v>3556.19</v>
      </c>
      <c r="C1206">
        <v>0</v>
      </c>
      <c r="D1206">
        <v>0</v>
      </c>
      <c r="E1206">
        <v>1</v>
      </c>
      <c r="F1206">
        <v>0</v>
      </c>
      <c r="G1206">
        <v>6.76</v>
      </c>
      <c r="H1206">
        <v>1981</v>
      </c>
      <c r="I1206">
        <v>696</v>
      </c>
      <c r="J1206">
        <v>1762</v>
      </c>
    </row>
    <row r="1207" spans="1:10" x14ac:dyDescent="0.25">
      <c r="A1207">
        <v>62011</v>
      </c>
      <c r="B1207">
        <v>3599.71</v>
      </c>
      <c r="C1207">
        <v>0</v>
      </c>
      <c r="D1207">
        <v>0</v>
      </c>
      <c r="E1207">
        <v>0</v>
      </c>
      <c r="F1207">
        <v>0</v>
      </c>
      <c r="G1207">
        <v>5.95</v>
      </c>
      <c r="H1207">
        <v>1981</v>
      </c>
      <c r="I1207">
        <v>696</v>
      </c>
      <c r="J1207">
        <v>1762</v>
      </c>
    </row>
    <row r="1208" spans="1:10" x14ac:dyDescent="0.25">
      <c r="A1208">
        <v>62061</v>
      </c>
      <c r="B1208">
        <v>3521.95</v>
      </c>
      <c r="C1208">
        <v>0</v>
      </c>
      <c r="D1208">
        <v>1</v>
      </c>
      <c r="E1208">
        <v>0</v>
      </c>
      <c r="F1208">
        <v>0</v>
      </c>
      <c r="G1208">
        <v>32.549999999999997</v>
      </c>
      <c r="H1208">
        <v>1982</v>
      </c>
      <c r="I1208">
        <v>697</v>
      </c>
      <c r="J1208">
        <v>1762</v>
      </c>
    </row>
    <row r="1209" spans="1:10" x14ac:dyDescent="0.25">
      <c r="A1209">
        <v>62111</v>
      </c>
      <c r="B1209">
        <v>3523.61</v>
      </c>
      <c r="C1209">
        <v>0</v>
      </c>
      <c r="D1209">
        <v>0</v>
      </c>
      <c r="E1209">
        <v>0</v>
      </c>
      <c r="F1209">
        <v>0</v>
      </c>
      <c r="G1209">
        <v>-31.99</v>
      </c>
      <c r="H1209">
        <v>1984</v>
      </c>
      <c r="I1209">
        <v>697</v>
      </c>
      <c r="J1209">
        <v>1762</v>
      </c>
    </row>
    <row r="1210" spans="1:10" x14ac:dyDescent="0.25">
      <c r="A1210">
        <v>62161</v>
      </c>
      <c r="B1210">
        <v>3493.25</v>
      </c>
      <c r="C1210">
        <v>0</v>
      </c>
      <c r="D1210">
        <v>1</v>
      </c>
      <c r="E1210">
        <v>0</v>
      </c>
      <c r="F1210">
        <v>0</v>
      </c>
      <c r="G1210">
        <v>30.36</v>
      </c>
      <c r="H1210">
        <v>1986</v>
      </c>
      <c r="I1210">
        <v>697</v>
      </c>
      <c r="J1210">
        <v>1762</v>
      </c>
    </row>
    <row r="1211" spans="1:10" x14ac:dyDescent="0.25">
      <c r="A1211">
        <v>62211</v>
      </c>
      <c r="B1211">
        <v>3491.62</v>
      </c>
      <c r="C1211">
        <v>0</v>
      </c>
      <c r="D1211">
        <v>1</v>
      </c>
      <c r="E1211">
        <v>0</v>
      </c>
      <c r="F1211">
        <v>0</v>
      </c>
      <c r="G1211">
        <v>-42.55</v>
      </c>
      <c r="H1211">
        <v>1989</v>
      </c>
      <c r="I1211">
        <v>697</v>
      </c>
      <c r="J1211">
        <v>1762</v>
      </c>
    </row>
    <row r="1212" spans="1:10" x14ac:dyDescent="0.25">
      <c r="A1212">
        <v>62261</v>
      </c>
      <c r="B1212">
        <v>3480.28</v>
      </c>
      <c r="C1212">
        <v>0</v>
      </c>
      <c r="D1212">
        <v>1</v>
      </c>
      <c r="E1212">
        <v>0</v>
      </c>
      <c r="F1212">
        <v>0</v>
      </c>
      <c r="G1212">
        <v>33.43</v>
      </c>
      <c r="H1212">
        <v>1992</v>
      </c>
      <c r="I1212">
        <v>697</v>
      </c>
      <c r="J1212">
        <v>1762</v>
      </c>
    </row>
    <row r="1213" spans="1:10" x14ac:dyDescent="0.25">
      <c r="A1213">
        <v>62311</v>
      </c>
      <c r="B1213">
        <v>3546.1</v>
      </c>
      <c r="C1213">
        <v>0</v>
      </c>
      <c r="D1213">
        <v>0</v>
      </c>
      <c r="E1213">
        <v>1</v>
      </c>
      <c r="F1213">
        <v>0</v>
      </c>
      <c r="G1213">
        <v>-36.51</v>
      </c>
      <c r="H1213">
        <v>1993</v>
      </c>
      <c r="I1213">
        <v>699</v>
      </c>
      <c r="J1213">
        <v>1762</v>
      </c>
    </row>
    <row r="1214" spans="1:10" x14ac:dyDescent="0.25">
      <c r="A1214">
        <v>62361</v>
      </c>
      <c r="B1214">
        <v>3555.34</v>
      </c>
      <c r="C1214">
        <v>0</v>
      </c>
      <c r="D1214">
        <v>0</v>
      </c>
      <c r="E1214">
        <v>1</v>
      </c>
      <c r="F1214">
        <v>0</v>
      </c>
      <c r="G1214">
        <v>-38.35</v>
      </c>
      <c r="H1214">
        <v>1994</v>
      </c>
      <c r="I1214">
        <v>700</v>
      </c>
      <c r="J1214">
        <v>1762</v>
      </c>
    </row>
    <row r="1215" spans="1:10" x14ac:dyDescent="0.25">
      <c r="A1215">
        <v>62411</v>
      </c>
      <c r="B1215">
        <v>3540.24</v>
      </c>
      <c r="C1215">
        <v>0</v>
      </c>
      <c r="D1215">
        <v>0</v>
      </c>
      <c r="E1215">
        <v>1</v>
      </c>
      <c r="F1215">
        <v>0</v>
      </c>
      <c r="G1215">
        <v>376.21</v>
      </c>
      <c r="H1215">
        <v>2002</v>
      </c>
      <c r="I1215">
        <v>701</v>
      </c>
      <c r="J1215">
        <v>1767</v>
      </c>
    </row>
    <row r="1216" spans="1:10" x14ac:dyDescent="0.25">
      <c r="A1216">
        <v>62461</v>
      </c>
      <c r="B1216">
        <v>3500.58</v>
      </c>
      <c r="C1216">
        <v>0</v>
      </c>
      <c r="D1216">
        <v>1</v>
      </c>
      <c r="E1216">
        <v>0</v>
      </c>
      <c r="F1216">
        <v>0</v>
      </c>
      <c r="G1216">
        <v>316.20999999999998</v>
      </c>
      <c r="H1216">
        <v>2007</v>
      </c>
      <c r="I1216">
        <v>701</v>
      </c>
      <c r="J1216">
        <v>1785</v>
      </c>
    </row>
    <row r="1217" spans="1:10" x14ac:dyDescent="0.25">
      <c r="A1217">
        <v>62511</v>
      </c>
      <c r="B1217">
        <v>3579.95</v>
      </c>
      <c r="C1217">
        <v>0</v>
      </c>
      <c r="D1217">
        <v>0</v>
      </c>
      <c r="E1217">
        <v>0</v>
      </c>
      <c r="F1217">
        <v>0</v>
      </c>
      <c r="G1217">
        <v>237.81</v>
      </c>
      <c r="H1217">
        <v>2010</v>
      </c>
      <c r="I1217">
        <v>701</v>
      </c>
      <c r="J1217">
        <v>1797</v>
      </c>
    </row>
    <row r="1218" spans="1:10" x14ac:dyDescent="0.25">
      <c r="A1218">
        <v>62561</v>
      </c>
      <c r="B1218">
        <v>3624.06</v>
      </c>
      <c r="C1218">
        <v>0</v>
      </c>
      <c r="D1218">
        <v>0</v>
      </c>
      <c r="E1218">
        <v>0</v>
      </c>
      <c r="F1218">
        <v>0</v>
      </c>
      <c r="G1218">
        <v>-18.29</v>
      </c>
      <c r="H1218">
        <v>2010</v>
      </c>
      <c r="I1218">
        <v>701</v>
      </c>
      <c r="J1218">
        <v>1797</v>
      </c>
    </row>
    <row r="1219" spans="1:10" x14ac:dyDescent="0.25">
      <c r="A1219">
        <v>62611</v>
      </c>
      <c r="B1219">
        <v>3594.54</v>
      </c>
      <c r="C1219">
        <v>0</v>
      </c>
      <c r="D1219">
        <v>0</v>
      </c>
      <c r="E1219">
        <v>0</v>
      </c>
      <c r="F1219">
        <v>0</v>
      </c>
      <c r="G1219">
        <v>-41.73</v>
      </c>
      <c r="H1219">
        <v>2010</v>
      </c>
      <c r="I1219">
        <v>701</v>
      </c>
      <c r="J1219">
        <v>1797</v>
      </c>
    </row>
    <row r="1220" spans="1:10" x14ac:dyDescent="0.25">
      <c r="A1220">
        <v>62661</v>
      </c>
      <c r="B1220">
        <v>3576.54</v>
      </c>
      <c r="C1220">
        <v>0</v>
      </c>
      <c r="D1220">
        <v>0</v>
      </c>
      <c r="E1220">
        <v>0</v>
      </c>
      <c r="F1220">
        <v>0</v>
      </c>
      <c r="G1220">
        <v>-9.36</v>
      </c>
      <c r="H1220">
        <v>2010</v>
      </c>
      <c r="I1220">
        <v>701</v>
      </c>
      <c r="J1220">
        <v>1797</v>
      </c>
    </row>
    <row r="1221" spans="1:10" x14ac:dyDescent="0.25">
      <c r="A1221">
        <v>62711</v>
      </c>
      <c r="B1221">
        <v>3585.94</v>
      </c>
      <c r="C1221">
        <v>0</v>
      </c>
      <c r="D1221">
        <v>0</v>
      </c>
      <c r="E1221">
        <v>0</v>
      </c>
      <c r="F1221">
        <v>0</v>
      </c>
      <c r="G1221">
        <v>-0.85</v>
      </c>
      <c r="H1221">
        <v>2010</v>
      </c>
      <c r="I1221">
        <v>701</v>
      </c>
      <c r="J1221">
        <v>1797</v>
      </c>
    </row>
    <row r="1222" spans="1:10" x14ac:dyDescent="0.25">
      <c r="A1222">
        <v>62761</v>
      </c>
      <c r="B1222">
        <v>3600.58</v>
      </c>
      <c r="C1222">
        <v>0</v>
      </c>
      <c r="D1222">
        <v>0</v>
      </c>
      <c r="E1222">
        <v>0</v>
      </c>
      <c r="F1222">
        <v>0</v>
      </c>
      <c r="G1222">
        <v>-0.85</v>
      </c>
      <c r="H1222">
        <v>2010</v>
      </c>
      <c r="I1222">
        <v>701</v>
      </c>
      <c r="J1222">
        <v>1797</v>
      </c>
    </row>
    <row r="1223" spans="1:10" x14ac:dyDescent="0.25">
      <c r="A1223">
        <v>62811</v>
      </c>
      <c r="B1223">
        <v>3603.17</v>
      </c>
      <c r="C1223">
        <v>0</v>
      </c>
      <c r="D1223">
        <v>0</v>
      </c>
      <c r="E1223">
        <v>0</v>
      </c>
      <c r="F1223">
        <v>0</v>
      </c>
      <c r="G1223">
        <v>-30.36</v>
      </c>
      <c r="H1223">
        <v>2010</v>
      </c>
      <c r="I1223">
        <v>701</v>
      </c>
      <c r="J1223">
        <v>1797</v>
      </c>
    </row>
    <row r="1224" spans="1:10" x14ac:dyDescent="0.25">
      <c r="A1224">
        <v>62861</v>
      </c>
      <c r="B1224">
        <v>3632.84</v>
      </c>
      <c r="C1224">
        <v>0</v>
      </c>
      <c r="D1224">
        <v>0</v>
      </c>
      <c r="E1224">
        <v>0</v>
      </c>
      <c r="F1224">
        <v>0</v>
      </c>
      <c r="G1224">
        <v>-26.2</v>
      </c>
      <c r="H1224">
        <v>2010</v>
      </c>
      <c r="I1224">
        <v>701</v>
      </c>
      <c r="J1224">
        <v>1797</v>
      </c>
    </row>
    <row r="1225" spans="1:10" x14ac:dyDescent="0.25">
      <c r="A1225">
        <v>62911</v>
      </c>
      <c r="B1225">
        <v>3615.33</v>
      </c>
      <c r="C1225">
        <v>0</v>
      </c>
      <c r="D1225">
        <v>0</v>
      </c>
      <c r="E1225">
        <v>-1</v>
      </c>
      <c r="F1225">
        <v>0</v>
      </c>
      <c r="G1225">
        <v>-29.9</v>
      </c>
      <c r="H1225">
        <v>2010</v>
      </c>
      <c r="I1225">
        <v>702</v>
      </c>
      <c r="J1225">
        <v>1797</v>
      </c>
    </row>
    <row r="1226" spans="1:10" x14ac:dyDescent="0.25">
      <c r="A1226">
        <v>62961</v>
      </c>
      <c r="B1226">
        <v>3612.72</v>
      </c>
      <c r="C1226">
        <v>0</v>
      </c>
      <c r="D1226">
        <v>0</v>
      </c>
      <c r="E1226">
        <v>0</v>
      </c>
      <c r="F1226">
        <v>0</v>
      </c>
      <c r="G1226">
        <v>25.66</v>
      </c>
      <c r="H1226">
        <v>2010</v>
      </c>
      <c r="I1226">
        <v>702</v>
      </c>
      <c r="J1226">
        <v>1797</v>
      </c>
    </row>
    <row r="1227" spans="1:10" x14ac:dyDescent="0.25">
      <c r="A1227">
        <v>63011</v>
      </c>
      <c r="B1227">
        <v>3604.9</v>
      </c>
      <c r="C1227">
        <v>0</v>
      </c>
      <c r="D1227">
        <v>0</v>
      </c>
      <c r="E1227">
        <v>0</v>
      </c>
      <c r="F1227">
        <v>0</v>
      </c>
      <c r="G1227">
        <v>-37.39</v>
      </c>
      <c r="H1227">
        <v>2010</v>
      </c>
      <c r="I1227">
        <v>702</v>
      </c>
      <c r="J1227">
        <v>1797</v>
      </c>
    </row>
    <row r="1228" spans="1:10" x14ac:dyDescent="0.25">
      <c r="A1228">
        <v>63062</v>
      </c>
      <c r="B1228">
        <v>3615.33</v>
      </c>
      <c r="C1228">
        <v>0</v>
      </c>
      <c r="D1228">
        <v>0</v>
      </c>
      <c r="E1228">
        <v>0</v>
      </c>
      <c r="F1228">
        <v>0</v>
      </c>
      <c r="G1228">
        <v>28.2</v>
      </c>
      <c r="H1228">
        <v>2010</v>
      </c>
      <c r="I1228">
        <v>703</v>
      </c>
      <c r="J1228">
        <v>1797</v>
      </c>
    </row>
    <row r="1229" spans="1:10" x14ac:dyDescent="0.25">
      <c r="A1229">
        <v>63112</v>
      </c>
      <c r="B1229">
        <v>3604.9</v>
      </c>
      <c r="C1229">
        <v>0</v>
      </c>
      <c r="D1229">
        <v>0</v>
      </c>
      <c r="E1229">
        <v>0</v>
      </c>
      <c r="F1229">
        <v>0</v>
      </c>
      <c r="G1229">
        <v>-28.69</v>
      </c>
      <c r="H1229">
        <v>2010</v>
      </c>
      <c r="I1229">
        <v>703</v>
      </c>
      <c r="J1229">
        <v>1797</v>
      </c>
    </row>
    <row r="1230" spans="1:10" x14ac:dyDescent="0.25">
      <c r="A1230">
        <v>63162</v>
      </c>
      <c r="B1230">
        <v>3625.82</v>
      </c>
      <c r="C1230">
        <v>0</v>
      </c>
      <c r="D1230">
        <v>0</v>
      </c>
      <c r="E1230">
        <v>0</v>
      </c>
      <c r="F1230">
        <v>0</v>
      </c>
      <c r="G1230">
        <v>20.27</v>
      </c>
      <c r="H1230">
        <v>2010</v>
      </c>
      <c r="I1230">
        <v>704</v>
      </c>
      <c r="J1230">
        <v>1797</v>
      </c>
    </row>
    <row r="1231" spans="1:10" x14ac:dyDescent="0.25">
      <c r="A1231">
        <v>63212</v>
      </c>
      <c r="B1231">
        <v>3613.59</v>
      </c>
      <c r="C1231">
        <v>0</v>
      </c>
      <c r="D1231">
        <v>-1</v>
      </c>
      <c r="E1231">
        <v>0</v>
      </c>
      <c r="F1231">
        <v>-7</v>
      </c>
      <c r="G1231">
        <v>-210.52</v>
      </c>
      <c r="H1231">
        <v>2011</v>
      </c>
      <c r="I1231">
        <v>704</v>
      </c>
      <c r="J1231">
        <v>1804</v>
      </c>
    </row>
    <row r="1232" spans="1:10" x14ac:dyDescent="0.25">
      <c r="A1232">
        <v>63262</v>
      </c>
      <c r="B1232">
        <v>3501.4</v>
      </c>
      <c r="C1232">
        <v>0</v>
      </c>
      <c r="D1232">
        <v>1</v>
      </c>
      <c r="E1232">
        <v>0</v>
      </c>
      <c r="F1232">
        <v>0</v>
      </c>
      <c r="G1232">
        <v>334.92</v>
      </c>
      <c r="H1232">
        <v>2016</v>
      </c>
      <c r="I1232">
        <v>704</v>
      </c>
      <c r="J1232">
        <v>1820</v>
      </c>
    </row>
    <row r="1233" spans="1:10" x14ac:dyDescent="0.25">
      <c r="A1233">
        <v>63312</v>
      </c>
      <c r="B1233">
        <v>3629.32</v>
      </c>
      <c r="C1233">
        <v>0</v>
      </c>
      <c r="D1233">
        <v>0</v>
      </c>
      <c r="E1233">
        <v>0</v>
      </c>
      <c r="F1233">
        <v>0</v>
      </c>
      <c r="G1233">
        <v>331.59</v>
      </c>
      <c r="H1233">
        <v>2021</v>
      </c>
      <c r="I1233">
        <v>704</v>
      </c>
      <c r="J1233">
        <v>1822</v>
      </c>
    </row>
    <row r="1234" spans="1:10" x14ac:dyDescent="0.25">
      <c r="A1234">
        <v>63362</v>
      </c>
      <c r="B1234">
        <v>3617.07</v>
      </c>
      <c r="C1234">
        <v>0</v>
      </c>
      <c r="D1234">
        <v>-6</v>
      </c>
      <c r="E1234">
        <v>0</v>
      </c>
      <c r="F1234">
        <v>-5</v>
      </c>
      <c r="G1234">
        <v>-810.18</v>
      </c>
      <c r="H1234">
        <v>2031</v>
      </c>
      <c r="I1234">
        <v>704</v>
      </c>
      <c r="J1234">
        <v>1828</v>
      </c>
    </row>
    <row r="1235" spans="1:10" x14ac:dyDescent="0.25">
      <c r="A1235">
        <v>63412</v>
      </c>
      <c r="B1235">
        <v>3501.4</v>
      </c>
      <c r="C1235">
        <v>0</v>
      </c>
      <c r="D1235">
        <v>1</v>
      </c>
      <c r="E1235">
        <v>0</v>
      </c>
      <c r="F1235">
        <v>0</v>
      </c>
      <c r="G1235">
        <v>308.61</v>
      </c>
      <c r="H1235">
        <v>2036</v>
      </c>
      <c r="I1235">
        <v>704</v>
      </c>
      <c r="J1235">
        <v>1845</v>
      </c>
    </row>
    <row r="1236" spans="1:10" x14ac:dyDescent="0.25">
      <c r="A1236">
        <v>63462</v>
      </c>
      <c r="B1236">
        <v>3548.62</v>
      </c>
      <c r="C1236">
        <v>0</v>
      </c>
      <c r="D1236">
        <v>0</v>
      </c>
      <c r="E1236">
        <v>1</v>
      </c>
      <c r="F1236">
        <v>0</v>
      </c>
      <c r="G1236">
        <v>145.06</v>
      </c>
      <c r="H1236">
        <v>2038</v>
      </c>
      <c r="I1236">
        <v>705</v>
      </c>
      <c r="J1236">
        <v>1851</v>
      </c>
    </row>
    <row r="1237" spans="1:10" x14ac:dyDescent="0.25">
      <c r="A1237">
        <v>63512</v>
      </c>
      <c r="B1237">
        <v>3470.62</v>
      </c>
      <c r="C1237">
        <v>0</v>
      </c>
      <c r="D1237">
        <v>1</v>
      </c>
      <c r="E1237">
        <v>0</v>
      </c>
      <c r="F1237">
        <v>0</v>
      </c>
      <c r="G1237">
        <v>38.979999999999997</v>
      </c>
      <c r="H1237">
        <v>2040</v>
      </c>
      <c r="I1237">
        <v>705</v>
      </c>
      <c r="J1237">
        <v>1851</v>
      </c>
    </row>
    <row r="1238" spans="1:10" x14ac:dyDescent="0.25">
      <c r="A1238">
        <v>63562</v>
      </c>
      <c r="B1238">
        <v>3439.58</v>
      </c>
      <c r="C1238">
        <v>0</v>
      </c>
      <c r="D1238">
        <v>2</v>
      </c>
      <c r="E1238">
        <v>0</v>
      </c>
      <c r="F1238">
        <v>0</v>
      </c>
      <c r="G1238">
        <v>-10.220000000000001</v>
      </c>
      <c r="H1238">
        <v>2045</v>
      </c>
      <c r="I1238">
        <v>705</v>
      </c>
      <c r="J1238">
        <v>1851</v>
      </c>
    </row>
    <row r="1239" spans="1:10" x14ac:dyDescent="0.25">
      <c r="A1239">
        <v>63612</v>
      </c>
      <c r="B1239">
        <v>3429.36</v>
      </c>
      <c r="C1239">
        <v>0</v>
      </c>
      <c r="D1239">
        <v>2</v>
      </c>
      <c r="E1239">
        <v>0</v>
      </c>
      <c r="F1239">
        <v>0</v>
      </c>
      <c r="G1239">
        <v>20.51</v>
      </c>
      <c r="H1239">
        <v>2050</v>
      </c>
      <c r="I1239">
        <v>705</v>
      </c>
      <c r="J1239">
        <v>1851</v>
      </c>
    </row>
    <row r="1240" spans="1:10" x14ac:dyDescent="0.25">
      <c r="A1240">
        <v>63662</v>
      </c>
      <c r="B1240">
        <v>3388.3</v>
      </c>
      <c r="C1240">
        <v>0</v>
      </c>
      <c r="D1240">
        <v>2</v>
      </c>
      <c r="E1240">
        <v>0</v>
      </c>
      <c r="F1240">
        <v>0</v>
      </c>
      <c r="G1240">
        <v>30.11</v>
      </c>
      <c r="H1240">
        <v>2056</v>
      </c>
      <c r="I1240">
        <v>705</v>
      </c>
      <c r="J1240">
        <v>1851</v>
      </c>
    </row>
    <row r="1241" spans="1:10" x14ac:dyDescent="0.25">
      <c r="A1241">
        <v>63712</v>
      </c>
      <c r="B1241">
        <v>3368.52</v>
      </c>
      <c r="C1241">
        <v>1</v>
      </c>
      <c r="D1241">
        <v>3</v>
      </c>
      <c r="E1241">
        <v>0</v>
      </c>
      <c r="F1241">
        <v>0</v>
      </c>
      <c r="G1241">
        <v>28.99</v>
      </c>
      <c r="H1241">
        <v>2063</v>
      </c>
      <c r="I1241">
        <v>705</v>
      </c>
      <c r="J1241">
        <v>1851</v>
      </c>
    </row>
    <row r="1242" spans="1:10" x14ac:dyDescent="0.25">
      <c r="A1242">
        <v>63762</v>
      </c>
      <c r="B1242">
        <v>3368.52</v>
      </c>
      <c r="C1242">
        <v>0</v>
      </c>
      <c r="D1242">
        <v>3</v>
      </c>
      <c r="E1242">
        <v>0</v>
      </c>
      <c r="F1242">
        <v>0</v>
      </c>
      <c r="G1242">
        <v>39.03</v>
      </c>
      <c r="H1242">
        <v>2068</v>
      </c>
      <c r="I1242">
        <v>705</v>
      </c>
      <c r="J1242">
        <v>1851</v>
      </c>
    </row>
    <row r="1243" spans="1:10" x14ac:dyDescent="0.25">
      <c r="A1243">
        <v>63812</v>
      </c>
      <c r="B1243">
        <v>3310.53</v>
      </c>
      <c r="C1243">
        <v>0</v>
      </c>
      <c r="D1243">
        <v>3</v>
      </c>
      <c r="E1243">
        <v>0</v>
      </c>
      <c r="F1243">
        <v>0</v>
      </c>
      <c r="G1243">
        <v>97.01</v>
      </c>
      <c r="H1243">
        <v>2077</v>
      </c>
      <c r="I1243">
        <v>705</v>
      </c>
      <c r="J1243">
        <v>1851</v>
      </c>
    </row>
    <row r="1244" spans="1:10" x14ac:dyDescent="0.25">
      <c r="A1244">
        <v>63862</v>
      </c>
      <c r="B1244">
        <v>3327.42</v>
      </c>
      <c r="C1244">
        <v>0</v>
      </c>
      <c r="D1244">
        <v>3</v>
      </c>
      <c r="E1244">
        <v>0</v>
      </c>
      <c r="F1244">
        <v>0</v>
      </c>
      <c r="G1244">
        <v>20.05</v>
      </c>
      <c r="H1244">
        <v>2087</v>
      </c>
      <c r="I1244">
        <v>705</v>
      </c>
      <c r="J1244">
        <v>1851</v>
      </c>
    </row>
    <row r="1245" spans="1:10" x14ac:dyDescent="0.25">
      <c r="A1245">
        <v>63912</v>
      </c>
      <c r="B1245">
        <v>3407.54</v>
      </c>
      <c r="C1245">
        <v>0</v>
      </c>
      <c r="D1245">
        <v>2</v>
      </c>
      <c r="E1245">
        <v>0</v>
      </c>
      <c r="F1245">
        <v>0</v>
      </c>
      <c r="G1245">
        <v>-48.08</v>
      </c>
      <c r="H1245">
        <v>2094</v>
      </c>
      <c r="I1245">
        <v>705</v>
      </c>
      <c r="J1245">
        <v>1851</v>
      </c>
    </row>
    <row r="1246" spans="1:10" x14ac:dyDescent="0.25">
      <c r="A1246">
        <v>63962</v>
      </c>
      <c r="B1246">
        <v>3368.52</v>
      </c>
      <c r="C1246">
        <v>2</v>
      </c>
      <c r="D1246">
        <v>3</v>
      </c>
      <c r="E1246">
        <v>0</v>
      </c>
      <c r="F1246">
        <v>0</v>
      </c>
      <c r="G1246">
        <v>30.53</v>
      </c>
      <c r="H1246">
        <v>2101</v>
      </c>
      <c r="I1246">
        <v>705</v>
      </c>
      <c r="J1246">
        <v>1851</v>
      </c>
    </row>
    <row r="1247" spans="1:10" x14ac:dyDescent="0.25">
      <c r="A1247">
        <v>64012</v>
      </c>
      <c r="B1247">
        <v>3399.05</v>
      </c>
      <c r="C1247">
        <v>0</v>
      </c>
      <c r="D1247">
        <v>2</v>
      </c>
      <c r="E1247">
        <v>0</v>
      </c>
      <c r="F1247">
        <v>0</v>
      </c>
      <c r="G1247">
        <v>17.809999999999999</v>
      </c>
      <c r="H1247">
        <v>2105</v>
      </c>
      <c r="I1247">
        <v>705</v>
      </c>
      <c r="J1247">
        <v>1851</v>
      </c>
    </row>
    <row r="1248" spans="1:10" x14ac:dyDescent="0.25">
      <c r="A1248">
        <v>64062</v>
      </c>
      <c r="B1248">
        <v>3460.21</v>
      </c>
      <c r="C1248">
        <v>0</v>
      </c>
      <c r="D1248">
        <v>1</v>
      </c>
      <c r="E1248">
        <v>0</v>
      </c>
      <c r="F1248">
        <v>0</v>
      </c>
      <c r="G1248">
        <v>0</v>
      </c>
      <c r="H1248">
        <v>2109</v>
      </c>
      <c r="I1248">
        <v>705</v>
      </c>
      <c r="J1248">
        <v>1851</v>
      </c>
    </row>
    <row r="1249" spans="1:10" x14ac:dyDescent="0.25">
      <c r="A1249">
        <v>64112</v>
      </c>
      <c r="B1249">
        <v>3481.89</v>
      </c>
      <c r="C1249">
        <v>0</v>
      </c>
      <c r="D1249">
        <v>1</v>
      </c>
      <c r="E1249">
        <v>0</v>
      </c>
      <c r="F1249">
        <v>0</v>
      </c>
      <c r="G1249">
        <v>9.73</v>
      </c>
      <c r="H1249">
        <v>2113</v>
      </c>
      <c r="I1249">
        <v>705</v>
      </c>
      <c r="J1249">
        <v>1851</v>
      </c>
    </row>
    <row r="1250" spans="1:10" x14ac:dyDescent="0.25">
      <c r="A1250">
        <v>64162</v>
      </c>
      <c r="B1250">
        <v>3546.1</v>
      </c>
      <c r="C1250">
        <v>0</v>
      </c>
      <c r="D1250">
        <v>0</v>
      </c>
      <c r="E1250">
        <v>1</v>
      </c>
      <c r="F1250">
        <v>0</v>
      </c>
      <c r="G1250">
        <v>-36.51</v>
      </c>
      <c r="H1250">
        <v>2114</v>
      </c>
      <c r="I1250">
        <v>707</v>
      </c>
      <c r="J1250">
        <v>1851</v>
      </c>
    </row>
    <row r="1251" spans="1:10" x14ac:dyDescent="0.25">
      <c r="A1251">
        <v>64212</v>
      </c>
      <c r="B1251">
        <v>3553.66</v>
      </c>
      <c r="C1251">
        <v>0</v>
      </c>
      <c r="D1251">
        <v>0</v>
      </c>
      <c r="E1251">
        <v>1</v>
      </c>
      <c r="F1251">
        <v>0</v>
      </c>
      <c r="G1251">
        <v>34</v>
      </c>
      <c r="H1251">
        <v>2114</v>
      </c>
      <c r="I1251">
        <v>709</v>
      </c>
      <c r="J1251">
        <v>1851</v>
      </c>
    </row>
    <row r="1252" spans="1:10" x14ac:dyDescent="0.25">
      <c r="A1252">
        <v>64262</v>
      </c>
      <c r="B1252">
        <v>3629.32</v>
      </c>
      <c r="C1252">
        <v>0</v>
      </c>
      <c r="D1252">
        <v>0</v>
      </c>
      <c r="E1252">
        <v>0</v>
      </c>
      <c r="F1252">
        <v>0</v>
      </c>
      <c r="G1252">
        <v>-43.38</v>
      </c>
      <c r="H1252">
        <v>2114</v>
      </c>
      <c r="I1252">
        <v>709</v>
      </c>
      <c r="J1252">
        <v>1851</v>
      </c>
    </row>
    <row r="1253" spans="1:10" x14ac:dyDescent="0.25">
      <c r="A1253">
        <v>64312</v>
      </c>
      <c r="B1253">
        <v>3615.33</v>
      </c>
      <c r="C1253">
        <v>0</v>
      </c>
      <c r="D1253">
        <v>0</v>
      </c>
      <c r="E1253">
        <v>-1</v>
      </c>
      <c r="F1253">
        <v>0</v>
      </c>
      <c r="G1253">
        <v>-28.93</v>
      </c>
      <c r="H1253">
        <v>2114</v>
      </c>
      <c r="I1253">
        <v>710</v>
      </c>
      <c r="J1253">
        <v>1851</v>
      </c>
    </row>
    <row r="1254" spans="1:10" x14ac:dyDescent="0.25">
      <c r="A1254">
        <v>64362</v>
      </c>
      <c r="B1254">
        <v>3673.77</v>
      </c>
      <c r="C1254">
        <v>0</v>
      </c>
      <c r="D1254">
        <v>0</v>
      </c>
      <c r="E1254">
        <v>0</v>
      </c>
      <c r="F1254">
        <v>0</v>
      </c>
      <c r="G1254">
        <v>-36.520000000000003</v>
      </c>
      <c r="H1254">
        <v>2114</v>
      </c>
      <c r="I1254">
        <v>711</v>
      </c>
      <c r="J1254">
        <v>1851</v>
      </c>
    </row>
    <row r="1255" spans="1:10" x14ac:dyDescent="0.25">
      <c r="A1255">
        <v>64412</v>
      </c>
      <c r="B1255">
        <v>3675.57</v>
      </c>
      <c r="C1255">
        <v>0</v>
      </c>
      <c r="D1255">
        <v>0</v>
      </c>
      <c r="E1255">
        <v>0</v>
      </c>
      <c r="F1255">
        <v>0</v>
      </c>
      <c r="G1255">
        <v>31.8</v>
      </c>
      <c r="H1255">
        <v>2115</v>
      </c>
      <c r="I1255">
        <v>712</v>
      </c>
      <c r="J1255">
        <v>1851</v>
      </c>
    </row>
    <row r="1256" spans="1:10" x14ac:dyDescent="0.25">
      <c r="A1256">
        <v>64462</v>
      </c>
      <c r="B1256">
        <v>3683.69</v>
      </c>
      <c r="C1256">
        <v>0</v>
      </c>
      <c r="D1256">
        <v>-1</v>
      </c>
      <c r="E1256">
        <v>0</v>
      </c>
      <c r="F1256">
        <v>0</v>
      </c>
      <c r="G1256">
        <v>-34.950000000000003</v>
      </c>
      <c r="H1256">
        <v>2116</v>
      </c>
      <c r="I1256">
        <v>714</v>
      </c>
      <c r="J1256">
        <v>1851</v>
      </c>
    </row>
    <row r="1257" spans="1:10" x14ac:dyDescent="0.25">
      <c r="A1257">
        <v>64512</v>
      </c>
      <c r="B1257">
        <v>3675.57</v>
      </c>
      <c r="C1257">
        <v>0</v>
      </c>
      <c r="D1257">
        <v>0</v>
      </c>
      <c r="E1257">
        <v>0</v>
      </c>
      <c r="F1257">
        <v>0</v>
      </c>
      <c r="G1257">
        <v>34.549999999999997</v>
      </c>
      <c r="H1257">
        <v>2118</v>
      </c>
      <c r="I1257">
        <v>714</v>
      </c>
      <c r="J1257">
        <v>1851</v>
      </c>
    </row>
    <row r="1258" spans="1:10" x14ac:dyDescent="0.25">
      <c r="A1258">
        <v>64562</v>
      </c>
      <c r="B1258">
        <v>3734.13</v>
      </c>
      <c r="C1258">
        <v>0</v>
      </c>
      <c r="D1258">
        <v>-1</v>
      </c>
      <c r="E1258">
        <v>0</v>
      </c>
      <c r="F1258">
        <v>0</v>
      </c>
      <c r="G1258">
        <v>-34.99</v>
      </c>
      <c r="H1258">
        <v>2121</v>
      </c>
      <c r="I1258">
        <v>714</v>
      </c>
      <c r="J1258">
        <v>1851</v>
      </c>
    </row>
    <row r="1259" spans="1:10" x14ac:dyDescent="0.25">
      <c r="A1259">
        <v>64612</v>
      </c>
      <c r="B1259">
        <v>3700.05</v>
      </c>
      <c r="C1259">
        <v>0</v>
      </c>
      <c r="D1259">
        <v>-1</v>
      </c>
      <c r="E1259">
        <v>0</v>
      </c>
      <c r="F1259">
        <v>0</v>
      </c>
      <c r="G1259">
        <v>35.01</v>
      </c>
      <c r="H1259">
        <v>2124</v>
      </c>
      <c r="I1259">
        <v>714</v>
      </c>
      <c r="J1259">
        <v>1851</v>
      </c>
    </row>
    <row r="1260" spans="1:10" x14ac:dyDescent="0.25">
      <c r="A1260">
        <v>64662</v>
      </c>
      <c r="B1260">
        <v>3735.06</v>
      </c>
      <c r="C1260">
        <v>0</v>
      </c>
      <c r="D1260">
        <v>-1</v>
      </c>
      <c r="E1260">
        <v>0</v>
      </c>
      <c r="F1260">
        <v>0</v>
      </c>
      <c r="G1260">
        <v>22.46</v>
      </c>
      <c r="H1260">
        <v>2135</v>
      </c>
      <c r="I1260">
        <v>714</v>
      </c>
      <c r="J1260">
        <v>1856</v>
      </c>
    </row>
    <row r="1261" spans="1:10" x14ac:dyDescent="0.25">
      <c r="A1261">
        <v>64712</v>
      </c>
      <c r="B1261">
        <v>3699.14</v>
      </c>
      <c r="C1261">
        <v>0</v>
      </c>
      <c r="D1261">
        <v>-1</v>
      </c>
      <c r="E1261">
        <v>0</v>
      </c>
      <c r="F1261">
        <v>0</v>
      </c>
      <c r="G1261">
        <v>11.9</v>
      </c>
      <c r="H1261">
        <v>2138</v>
      </c>
      <c r="I1261">
        <v>714</v>
      </c>
      <c r="J1261">
        <v>1856</v>
      </c>
    </row>
    <row r="1262" spans="1:10" x14ac:dyDescent="0.25">
      <c r="A1262">
        <v>64762</v>
      </c>
      <c r="B1262">
        <v>3675.57</v>
      </c>
      <c r="C1262">
        <v>0</v>
      </c>
      <c r="D1262">
        <v>0</v>
      </c>
      <c r="E1262">
        <v>0</v>
      </c>
      <c r="F1262">
        <v>0</v>
      </c>
      <c r="G1262">
        <v>35.46</v>
      </c>
      <c r="H1262">
        <v>2139</v>
      </c>
      <c r="I1262">
        <v>714</v>
      </c>
      <c r="J1262">
        <v>1856</v>
      </c>
    </row>
    <row r="1263" spans="1:10" x14ac:dyDescent="0.25">
      <c r="A1263">
        <v>64812</v>
      </c>
      <c r="B1263">
        <v>3723.01</v>
      </c>
      <c r="C1263">
        <v>0</v>
      </c>
      <c r="D1263">
        <v>-1</v>
      </c>
      <c r="E1263">
        <v>0</v>
      </c>
      <c r="F1263">
        <v>0</v>
      </c>
      <c r="G1263">
        <v>-35.69</v>
      </c>
      <c r="H1263">
        <v>2142</v>
      </c>
      <c r="I1263">
        <v>714</v>
      </c>
      <c r="J1263">
        <v>1856</v>
      </c>
    </row>
    <row r="1264" spans="1:10" x14ac:dyDescent="0.25">
      <c r="A1264">
        <v>64862</v>
      </c>
      <c r="B1264">
        <v>3699.14</v>
      </c>
      <c r="C1264">
        <v>0</v>
      </c>
      <c r="D1264">
        <v>-1</v>
      </c>
      <c r="E1264">
        <v>0</v>
      </c>
      <c r="F1264">
        <v>0</v>
      </c>
      <c r="G1264">
        <v>22.95</v>
      </c>
      <c r="H1264">
        <v>2145</v>
      </c>
      <c r="I1264">
        <v>714</v>
      </c>
      <c r="J1264">
        <v>1856</v>
      </c>
    </row>
    <row r="1265" spans="1:10" x14ac:dyDescent="0.25">
      <c r="A1265">
        <v>64912</v>
      </c>
      <c r="B1265">
        <v>3722.08</v>
      </c>
      <c r="C1265">
        <v>0</v>
      </c>
      <c r="D1265">
        <v>-1</v>
      </c>
      <c r="E1265">
        <v>0</v>
      </c>
      <c r="F1265">
        <v>0</v>
      </c>
      <c r="G1265">
        <v>-10.130000000000001</v>
      </c>
      <c r="H1265">
        <v>2148</v>
      </c>
      <c r="I1265">
        <v>714</v>
      </c>
      <c r="J1265">
        <v>1856</v>
      </c>
    </row>
    <row r="1266" spans="1:10" x14ac:dyDescent="0.25">
      <c r="A1266">
        <v>64962</v>
      </c>
      <c r="B1266">
        <v>3674.67</v>
      </c>
      <c r="C1266">
        <v>0</v>
      </c>
      <c r="D1266">
        <v>0</v>
      </c>
      <c r="E1266">
        <v>0</v>
      </c>
      <c r="F1266">
        <v>0</v>
      </c>
      <c r="G1266">
        <v>23.56</v>
      </c>
      <c r="H1266">
        <v>2150</v>
      </c>
      <c r="I1266">
        <v>714</v>
      </c>
      <c r="J1266">
        <v>1856</v>
      </c>
    </row>
    <row r="1267" spans="1:10" x14ac:dyDescent="0.25">
      <c r="A1267">
        <v>65012</v>
      </c>
      <c r="B1267">
        <v>3711.95</v>
      </c>
      <c r="C1267">
        <v>0</v>
      </c>
      <c r="D1267">
        <v>-1</v>
      </c>
      <c r="E1267">
        <v>0</v>
      </c>
      <c r="F1267">
        <v>0</v>
      </c>
      <c r="G1267">
        <v>-36.380000000000003</v>
      </c>
      <c r="H1267">
        <v>2152</v>
      </c>
      <c r="I1267">
        <v>714</v>
      </c>
      <c r="J1267">
        <v>1856</v>
      </c>
    </row>
    <row r="1268" spans="1:10" x14ac:dyDescent="0.25">
      <c r="A1268">
        <v>65062</v>
      </c>
      <c r="B1268">
        <v>3625.82</v>
      </c>
      <c r="C1268">
        <v>0</v>
      </c>
      <c r="D1268">
        <v>0</v>
      </c>
      <c r="E1268">
        <v>0</v>
      </c>
      <c r="F1268">
        <v>0</v>
      </c>
      <c r="G1268">
        <v>38.08</v>
      </c>
      <c r="H1268">
        <v>2153</v>
      </c>
      <c r="I1268">
        <v>715</v>
      </c>
      <c r="J1268">
        <v>1856</v>
      </c>
    </row>
    <row r="1269" spans="1:10" x14ac:dyDescent="0.25">
      <c r="A1269">
        <v>65112</v>
      </c>
      <c r="B1269">
        <v>3663</v>
      </c>
      <c r="C1269">
        <v>0</v>
      </c>
      <c r="D1269">
        <v>0</v>
      </c>
      <c r="E1269">
        <v>-1</v>
      </c>
      <c r="F1269">
        <v>0</v>
      </c>
      <c r="G1269">
        <v>-24.88</v>
      </c>
      <c r="H1269">
        <v>2153</v>
      </c>
      <c r="I1269">
        <v>717</v>
      </c>
      <c r="J1269">
        <v>1856</v>
      </c>
    </row>
    <row r="1270" spans="1:10" x14ac:dyDescent="0.25">
      <c r="A1270">
        <v>65162</v>
      </c>
      <c r="B1270">
        <v>3604.9</v>
      </c>
      <c r="C1270">
        <v>0</v>
      </c>
      <c r="D1270">
        <v>0</v>
      </c>
      <c r="E1270">
        <v>0</v>
      </c>
      <c r="F1270">
        <v>0</v>
      </c>
      <c r="G1270">
        <v>17.61</v>
      </c>
      <c r="H1270">
        <v>2153</v>
      </c>
      <c r="I1270">
        <v>718</v>
      </c>
      <c r="J1270">
        <v>1856</v>
      </c>
    </row>
    <row r="1271" spans="1:10" x14ac:dyDescent="0.25">
      <c r="A1271">
        <v>65212</v>
      </c>
      <c r="B1271">
        <v>3641.66</v>
      </c>
      <c r="C1271">
        <v>0</v>
      </c>
      <c r="D1271">
        <v>0</v>
      </c>
      <c r="E1271">
        <v>-1</v>
      </c>
      <c r="F1271">
        <v>0</v>
      </c>
      <c r="G1271">
        <v>-35.89</v>
      </c>
      <c r="H1271">
        <v>2153</v>
      </c>
      <c r="I1271">
        <v>719</v>
      </c>
      <c r="J1271">
        <v>1856</v>
      </c>
    </row>
    <row r="1272" spans="1:10" x14ac:dyDescent="0.25">
      <c r="A1272">
        <v>65262</v>
      </c>
      <c r="B1272">
        <v>3563.79</v>
      </c>
      <c r="C1272">
        <v>0</v>
      </c>
      <c r="D1272">
        <v>0</v>
      </c>
      <c r="E1272">
        <v>0</v>
      </c>
      <c r="F1272">
        <v>0</v>
      </c>
      <c r="G1272">
        <v>31.61</v>
      </c>
      <c r="H1272">
        <v>2153</v>
      </c>
      <c r="I1272">
        <v>719</v>
      </c>
      <c r="J1272">
        <v>1856</v>
      </c>
    </row>
    <row r="1273" spans="1:10" x14ac:dyDescent="0.25">
      <c r="A1273">
        <v>65312</v>
      </c>
      <c r="B1273">
        <v>3611.85</v>
      </c>
      <c r="C1273">
        <v>0</v>
      </c>
      <c r="D1273">
        <v>0</v>
      </c>
      <c r="E1273">
        <v>0</v>
      </c>
      <c r="F1273">
        <v>0</v>
      </c>
      <c r="G1273">
        <v>15.38</v>
      </c>
      <c r="H1273">
        <v>2153</v>
      </c>
      <c r="I1273">
        <v>719</v>
      </c>
      <c r="J1273">
        <v>1856</v>
      </c>
    </row>
    <row r="1274" spans="1:10" x14ac:dyDescent="0.25">
      <c r="A1274">
        <v>65362</v>
      </c>
      <c r="B1274">
        <v>3545.26</v>
      </c>
      <c r="C1274">
        <v>0</v>
      </c>
      <c r="D1274">
        <v>0</v>
      </c>
      <c r="E1274">
        <v>1</v>
      </c>
      <c r="F1274">
        <v>0</v>
      </c>
      <c r="G1274">
        <v>27.02</v>
      </c>
      <c r="H1274">
        <v>2153</v>
      </c>
      <c r="I1274">
        <v>720</v>
      </c>
      <c r="J1274">
        <v>1856</v>
      </c>
    </row>
    <row r="1275" spans="1:10" x14ac:dyDescent="0.25">
      <c r="A1275">
        <v>65412</v>
      </c>
      <c r="B1275">
        <v>3600.58</v>
      </c>
      <c r="C1275">
        <v>0</v>
      </c>
      <c r="D1275">
        <v>0</v>
      </c>
      <c r="E1275">
        <v>0</v>
      </c>
      <c r="F1275">
        <v>0</v>
      </c>
      <c r="G1275">
        <v>22.16</v>
      </c>
      <c r="H1275">
        <v>2153</v>
      </c>
      <c r="I1275">
        <v>720</v>
      </c>
      <c r="J1275">
        <v>1856</v>
      </c>
    </row>
    <row r="1276" spans="1:10" x14ac:dyDescent="0.25">
      <c r="A1276">
        <v>65462</v>
      </c>
      <c r="B1276">
        <v>3593.67</v>
      </c>
      <c r="C1276">
        <v>0</v>
      </c>
      <c r="D1276">
        <v>0</v>
      </c>
      <c r="E1276">
        <v>0</v>
      </c>
      <c r="F1276">
        <v>0</v>
      </c>
      <c r="G1276">
        <v>-48.35</v>
      </c>
      <c r="H1276">
        <v>2153</v>
      </c>
      <c r="I1276">
        <v>720</v>
      </c>
      <c r="J1276">
        <v>1856</v>
      </c>
    </row>
    <row r="1277" spans="1:10" x14ac:dyDescent="0.25">
      <c r="A1277">
        <v>65512</v>
      </c>
      <c r="B1277">
        <v>3557.03</v>
      </c>
      <c r="C1277">
        <v>0</v>
      </c>
      <c r="D1277">
        <v>0</v>
      </c>
      <c r="E1277">
        <v>1</v>
      </c>
      <c r="F1277">
        <v>0</v>
      </c>
      <c r="G1277">
        <v>-12.61</v>
      </c>
      <c r="H1277">
        <v>2153</v>
      </c>
      <c r="I1277">
        <v>722</v>
      </c>
      <c r="J1277">
        <v>1856</v>
      </c>
    </row>
    <row r="1278" spans="1:10" x14ac:dyDescent="0.25">
      <c r="A1278">
        <v>65562</v>
      </c>
      <c r="B1278">
        <v>3490.81</v>
      </c>
      <c r="C1278">
        <v>0</v>
      </c>
      <c r="D1278">
        <v>1</v>
      </c>
      <c r="E1278">
        <v>0</v>
      </c>
      <c r="F1278">
        <v>0</v>
      </c>
      <c r="G1278">
        <v>24.54</v>
      </c>
      <c r="H1278">
        <v>2155</v>
      </c>
      <c r="I1278">
        <v>722</v>
      </c>
      <c r="J1278">
        <v>1856</v>
      </c>
    </row>
    <row r="1279" spans="1:10" x14ac:dyDescent="0.25">
      <c r="A1279">
        <v>65612</v>
      </c>
      <c r="B1279">
        <v>3557.03</v>
      </c>
      <c r="C1279">
        <v>0</v>
      </c>
      <c r="D1279">
        <v>0</v>
      </c>
      <c r="E1279">
        <v>1</v>
      </c>
      <c r="F1279">
        <v>0</v>
      </c>
      <c r="G1279">
        <v>-36.729999999999997</v>
      </c>
      <c r="H1279">
        <v>2156</v>
      </c>
      <c r="I1279">
        <v>724</v>
      </c>
      <c r="J1279">
        <v>1856</v>
      </c>
    </row>
    <row r="1280" spans="1:10" x14ac:dyDescent="0.25">
      <c r="A1280">
        <v>65662</v>
      </c>
      <c r="B1280">
        <v>3555.34</v>
      </c>
      <c r="C1280">
        <v>0</v>
      </c>
      <c r="D1280">
        <v>0</v>
      </c>
      <c r="E1280">
        <v>1</v>
      </c>
      <c r="F1280">
        <v>0</v>
      </c>
      <c r="G1280">
        <v>10.14</v>
      </c>
      <c r="H1280">
        <v>2156</v>
      </c>
      <c r="I1280">
        <v>726</v>
      </c>
      <c r="J1280">
        <v>1856</v>
      </c>
    </row>
    <row r="1281" spans="1:10" x14ac:dyDescent="0.25">
      <c r="A1281">
        <v>65712</v>
      </c>
      <c r="B1281">
        <v>3587.66</v>
      </c>
      <c r="C1281">
        <v>0</v>
      </c>
      <c r="D1281">
        <v>0</v>
      </c>
      <c r="E1281">
        <v>1</v>
      </c>
      <c r="F1281">
        <v>0</v>
      </c>
      <c r="G1281">
        <v>20.34</v>
      </c>
      <c r="H1281">
        <v>2156</v>
      </c>
      <c r="I1281">
        <v>727</v>
      </c>
      <c r="J1281">
        <v>1856</v>
      </c>
    </row>
    <row r="1282" spans="1:10" x14ac:dyDescent="0.25">
      <c r="A1282">
        <v>65762</v>
      </c>
      <c r="B1282">
        <v>3585.94</v>
      </c>
      <c r="C1282">
        <v>0</v>
      </c>
      <c r="D1282">
        <v>0</v>
      </c>
      <c r="E1282">
        <v>0</v>
      </c>
      <c r="F1282">
        <v>0</v>
      </c>
      <c r="G1282">
        <v>16.23</v>
      </c>
      <c r="H1282">
        <v>2156</v>
      </c>
      <c r="I1282">
        <v>727</v>
      </c>
      <c r="J1282">
        <v>1856</v>
      </c>
    </row>
    <row r="1283" spans="1:10" x14ac:dyDescent="0.25">
      <c r="A1283">
        <v>65812</v>
      </c>
      <c r="B1283">
        <v>3632.84</v>
      </c>
      <c r="C1283">
        <v>0</v>
      </c>
      <c r="D1283">
        <v>0</v>
      </c>
      <c r="E1283">
        <v>0</v>
      </c>
      <c r="F1283">
        <v>0</v>
      </c>
      <c r="G1283">
        <v>-27.07</v>
      </c>
      <c r="H1283">
        <v>2156</v>
      </c>
      <c r="I1283">
        <v>727</v>
      </c>
      <c r="J1283">
        <v>1856</v>
      </c>
    </row>
    <row r="1284" spans="1:10" x14ac:dyDescent="0.25">
      <c r="A1284">
        <v>65862</v>
      </c>
      <c r="B1284">
        <v>3615.33</v>
      </c>
      <c r="C1284">
        <v>0</v>
      </c>
      <c r="D1284">
        <v>0</v>
      </c>
      <c r="E1284">
        <v>-1</v>
      </c>
      <c r="F1284">
        <v>0</v>
      </c>
      <c r="G1284">
        <v>-41.1</v>
      </c>
      <c r="H1284">
        <v>2156</v>
      </c>
      <c r="I1284">
        <v>728</v>
      </c>
      <c r="J1284">
        <v>1856</v>
      </c>
    </row>
    <row r="1285" spans="1:10" x14ac:dyDescent="0.25">
      <c r="A1285">
        <v>65912</v>
      </c>
      <c r="B1285">
        <v>3650.52</v>
      </c>
      <c r="C1285">
        <v>0</v>
      </c>
      <c r="D1285">
        <v>0</v>
      </c>
      <c r="E1285">
        <v>-1</v>
      </c>
      <c r="F1285">
        <v>0</v>
      </c>
      <c r="G1285">
        <v>-23.83</v>
      </c>
      <c r="H1285">
        <v>2156</v>
      </c>
      <c r="I1285">
        <v>730</v>
      </c>
      <c r="J1285">
        <v>1856</v>
      </c>
    </row>
    <row r="1286" spans="1:10" x14ac:dyDescent="0.25">
      <c r="A1286">
        <v>65963</v>
      </c>
      <c r="B1286">
        <v>3636.36</v>
      </c>
      <c r="C1286">
        <v>0</v>
      </c>
      <c r="D1286">
        <v>0</v>
      </c>
      <c r="E1286">
        <v>0</v>
      </c>
      <c r="F1286">
        <v>0</v>
      </c>
      <c r="G1286">
        <v>24.85</v>
      </c>
      <c r="H1286">
        <v>2156</v>
      </c>
      <c r="I1286">
        <v>731</v>
      </c>
      <c r="J1286">
        <v>1856</v>
      </c>
    </row>
    <row r="1287" spans="1:10" x14ac:dyDescent="0.25">
      <c r="A1287">
        <v>66013</v>
      </c>
      <c r="B1287">
        <v>3626.69</v>
      </c>
      <c r="C1287">
        <v>0</v>
      </c>
      <c r="D1287">
        <v>0</v>
      </c>
      <c r="E1287">
        <v>0</v>
      </c>
      <c r="F1287">
        <v>0</v>
      </c>
      <c r="G1287">
        <v>26.5</v>
      </c>
      <c r="H1287">
        <v>2156</v>
      </c>
      <c r="I1287">
        <v>732</v>
      </c>
      <c r="J1287">
        <v>1856</v>
      </c>
    </row>
    <row r="1288" spans="1:10" x14ac:dyDescent="0.25">
      <c r="A1288">
        <v>66063</v>
      </c>
      <c r="B1288">
        <v>3595.4</v>
      </c>
      <c r="C1288">
        <v>0</v>
      </c>
      <c r="D1288">
        <v>0</v>
      </c>
      <c r="E1288">
        <v>0</v>
      </c>
      <c r="F1288">
        <v>0</v>
      </c>
      <c r="G1288">
        <v>26.5</v>
      </c>
      <c r="H1288">
        <v>2156</v>
      </c>
      <c r="I1288">
        <v>732</v>
      </c>
      <c r="J1288">
        <v>1856</v>
      </c>
    </row>
    <row r="1289" spans="1:10" x14ac:dyDescent="0.25">
      <c r="A1289">
        <v>66113</v>
      </c>
      <c r="B1289">
        <v>3653.19</v>
      </c>
      <c r="C1289">
        <v>0</v>
      </c>
      <c r="D1289">
        <v>0</v>
      </c>
      <c r="E1289">
        <v>-1</v>
      </c>
      <c r="F1289">
        <v>0</v>
      </c>
      <c r="G1289">
        <v>-36.99</v>
      </c>
      <c r="H1289">
        <v>2156</v>
      </c>
      <c r="I1289">
        <v>733</v>
      </c>
      <c r="J1289">
        <v>1856</v>
      </c>
    </row>
    <row r="1290" spans="1:10" x14ac:dyDescent="0.25">
      <c r="A1290">
        <v>66163</v>
      </c>
      <c r="B1290">
        <v>3604.04</v>
      </c>
      <c r="C1290">
        <v>0</v>
      </c>
      <c r="D1290">
        <v>0</v>
      </c>
      <c r="E1290">
        <v>-1</v>
      </c>
      <c r="F1290">
        <v>0</v>
      </c>
      <c r="G1290">
        <v>-26.36</v>
      </c>
      <c r="H1290">
        <v>2156</v>
      </c>
      <c r="I1290">
        <v>734</v>
      </c>
      <c r="J1290">
        <v>1856</v>
      </c>
    </row>
    <row r="1291" spans="1:10" x14ac:dyDescent="0.25">
      <c r="A1291">
        <v>66213</v>
      </c>
      <c r="B1291">
        <v>3590.23</v>
      </c>
      <c r="C1291">
        <v>0</v>
      </c>
      <c r="D1291">
        <v>0</v>
      </c>
      <c r="E1291">
        <v>0</v>
      </c>
      <c r="F1291">
        <v>0</v>
      </c>
      <c r="G1291">
        <v>17.100000000000001</v>
      </c>
      <c r="H1291">
        <v>2156</v>
      </c>
      <c r="I1291">
        <v>734</v>
      </c>
      <c r="J1291">
        <v>1856</v>
      </c>
    </row>
    <row r="1292" spans="1:10" x14ac:dyDescent="0.25">
      <c r="A1292">
        <v>66263</v>
      </c>
      <c r="B1292">
        <v>3596.26</v>
      </c>
      <c r="C1292">
        <v>0</v>
      </c>
      <c r="D1292">
        <v>0</v>
      </c>
      <c r="E1292">
        <v>0</v>
      </c>
      <c r="F1292">
        <v>0</v>
      </c>
      <c r="G1292">
        <v>10.28</v>
      </c>
      <c r="H1292">
        <v>2156</v>
      </c>
      <c r="I1292">
        <v>734</v>
      </c>
      <c r="J1292">
        <v>1856</v>
      </c>
    </row>
    <row r="1293" spans="1:10" x14ac:dyDescent="0.25">
      <c r="A1293">
        <v>66313</v>
      </c>
      <c r="B1293">
        <v>3585.09</v>
      </c>
      <c r="C1293">
        <v>0</v>
      </c>
      <c r="D1293">
        <v>0</v>
      </c>
      <c r="E1293">
        <v>0</v>
      </c>
      <c r="F1293">
        <v>0</v>
      </c>
      <c r="G1293">
        <v>-40.1</v>
      </c>
      <c r="H1293">
        <v>2156</v>
      </c>
      <c r="I1293">
        <v>734</v>
      </c>
      <c r="J1293">
        <v>1856</v>
      </c>
    </row>
    <row r="1294" spans="1:10" x14ac:dyDescent="0.25">
      <c r="A1294">
        <v>66363</v>
      </c>
      <c r="B1294">
        <v>3543.59</v>
      </c>
      <c r="C1294">
        <v>0</v>
      </c>
      <c r="D1294">
        <v>0</v>
      </c>
      <c r="E1294">
        <v>1</v>
      </c>
      <c r="F1294">
        <v>0</v>
      </c>
      <c r="G1294">
        <v>23.6</v>
      </c>
      <c r="H1294">
        <v>2156</v>
      </c>
      <c r="I1294">
        <v>735</v>
      </c>
      <c r="J1294">
        <v>1856</v>
      </c>
    </row>
    <row r="1295" spans="1:10" x14ac:dyDescent="0.25">
      <c r="A1295">
        <v>66413</v>
      </c>
      <c r="B1295">
        <v>3598.85</v>
      </c>
      <c r="C1295">
        <v>0</v>
      </c>
      <c r="D1295">
        <v>0</v>
      </c>
      <c r="E1295">
        <v>1</v>
      </c>
      <c r="F1295">
        <v>0</v>
      </c>
      <c r="G1295">
        <v>22.04</v>
      </c>
      <c r="H1295">
        <v>2156</v>
      </c>
      <c r="I1295">
        <v>736</v>
      </c>
      <c r="J1295">
        <v>1856</v>
      </c>
    </row>
    <row r="1296" spans="1:10" x14ac:dyDescent="0.25">
      <c r="A1296">
        <v>66463</v>
      </c>
      <c r="B1296">
        <v>3543.59</v>
      </c>
      <c r="C1296">
        <v>0</v>
      </c>
      <c r="D1296">
        <v>0</v>
      </c>
      <c r="E1296">
        <v>1</v>
      </c>
      <c r="F1296">
        <v>0</v>
      </c>
      <c r="G1296">
        <v>23.6</v>
      </c>
      <c r="H1296">
        <v>2156</v>
      </c>
      <c r="I1296">
        <v>737</v>
      </c>
      <c r="J1296">
        <v>1856</v>
      </c>
    </row>
    <row r="1297" spans="1:10" x14ac:dyDescent="0.25">
      <c r="A1297">
        <v>66513</v>
      </c>
      <c r="B1297">
        <v>3568.03</v>
      </c>
      <c r="C1297">
        <v>0</v>
      </c>
      <c r="D1297">
        <v>0</v>
      </c>
      <c r="E1297">
        <v>0</v>
      </c>
      <c r="F1297">
        <v>0</v>
      </c>
      <c r="G1297">
        <v>-46.9</v>
      </c>
      <c r="H1297">
        <v>2157</v>
      </c>
      <c r="I1297">
        <v>738</v>
      </c>
      <c r="J1297">
        <v>1856</v>
      </c>
    </row>
    <row r="1298" spans="1:10" x14ac:dyDescent="0.25">
      <c r="A1298">
        <v>66563</v>
      </c>
      <c r="B1298">
        <v>3565.49</v>
      </c>
      <c r="C1298">
        <v>0</v>
      </c>
      <c r="D1298">
        <v>0</v>
      </c>
      <c r="E1298">
        <v>0</v>
      </c>
      <c r="F1298">
        <v>0</v>
      </c>
      <c r="G1298">
        <v>11.05</v>
      </c>
      <c r="H1298">
        <v>2157</v>
      </c>
      <c r="I1298">
        <v>739</v>
      </c>
      <c r="J1298">
        <v>1856</v>
      </c>
    </row>
    <row r="1299" spans="1:10" x14ac:dyDescent="0.25">
      <c r="A1299">
        <v>66613</v>
      </c>
      <c r="B1299">
        <v>3587.66</v>
      </c>
      <c r="C1299">
        <v>0</v>
      </c>
      <c r="D1299">
        <v>0</v>
      </c>
      <c r="E1299">
        <v>1</v>
      </c>
      <c r="F1299">
        <v>0</v>
      </c>
      <c r="G1299">
        <v>23.75</v>
      </c>
      <c r="H1299">
        <v>2157</v>
      </c>
      <c r="I1299">
        <v>740</v>
      </c>
      <c r="J1299">
        <v>1856</v>
      </c>
    </row>
    <row r="1300" spans="1:10" x14ac:dyDescent="0.25">
      <c r="A1300">
        <v>66663</v>
      </c>
      <c r="B1300">
        <v>3541.91</v>
      </c>
      <c r="C1300">
        <v>0</v>
      </c>
      <c r="D1300">
        <v>0</v>
      </c>
      <c r="E1300">
        <v>1</v>
      </c>
      <c r="F1300">
        <v>0</v>
      </c>
      <c r="G1300">
        <v>14.28</v>
      </c>
      <c r="H1300">
        <v>2157</v>
      </c>
      <c r="I1300">
        <v>742</v>
      </c>
      <c r="J1300">
        <v>1856</v>
      </c>
    </row>
    <row r="1301" spans="1:10" x14ac:dyDescent="0.25">
      <c r="A1301">
        <v>66713</v>
      </c>
      <c r="B1301">
        <v>3601.44</v>
      </c>
      <c r="C1301">
        <v>0</v>
      </c>
      <c r="D1301">
        <v>0</v>
      </c>
      <c r="E1301">
        <v>1</v>
      </c>
      <c r="F1301">
        <v>0</v>
      </c>
      <c r="G1301">
        <v>20.34</v>
      </c>
      <c r="H1301">
        <v>2157</v>
      </c>
      <c r="I1301">
        <v>743</v>
      </c>
      <c r="J1301">
        <v>1856</v>
      </c>
    </row>
    <row r="1302" spans="1:10" x14ac:dyDescent="0.25">
      <c r="A1302">
        <v>66763</v>
      </c>
      <c r="B1302">
        <v>3604.9</v>
      </c>
      <c r="C1302">
        <v>0</v>
      </c>
      <c r="D1302">
        <v>0</v>
      </c>
      <c r="E1302">
        <v>0</v>
      </c>
      <c r="F1302">
        <v>0</v>
      </c>
      <c r="G1302">
        <v>-47.5</v>
      </c>
      <c r="H1302">
        <v>2157</v>
      </c>
      <c r="I1302">
        <v>743</v>
      </c>
      <c r="J1302">
        <v>1856</v>
      </c>
    </row>
    <row r="1303" spans="1:10" x14ac:dyDescent="0.25">
      <c r="A1303">
        <v>66813</v>
      </c>
      <c r="B1303">
        <v>3650.52</v>
      </c>
      <c r="C1303">
        <v>0</v>
      </c>
      <c r="D1303">
        <v>0</v>
      </c>
      <c r="E1303">
        <v>-1</v>
      </c>
      <c r="F1303">
        <v>0</v>
      </c>
      <c r="G1303">
        <v>-25.58</v>
      </c>
      <c r="H1303">
        <v>2157</v>
      </c>
      <c r="I1303">
        <v>745</v>
      </c>
      <c r="J1303">
        <v>1856</v>
      </c>
    </row>
    <row r="1304" spans="1:10" x14ac:dyDescent="0.25">
      <c r="A1304">
        <v>66863</v>
      </c>
      <c r="B1304">
        <v>3653.19</v>
      </c>
      <c r="C1304">
        <v>0</v>
      </c>
      <c r="D1304">
        <v>0</v>
      </c>
      <c r="E1304">
        <v>-1</v>
      </c>
      <c r="F1304">
        <v>0</v>
      </c>
      <c r="G1304">
        <v>19.68</v>
      </c>
      <c r="H1304">
        <v>2157</v>
      </c>
      <c r="I1304">
        <v>746</v>
      </c>
      <c r="J1304">
        <v>1856</v>
      </c>
    </row>
    <row r="1305" spans="1:10" x14ac:dyDescent="0.25">
      <c r="A1305">
        <v>66913</v>
      </c>
      <c r="B1305">
        <v>3637.25</v>
      </c>
      <c r="C1305">
        <v>0</v>
      </c>
      <c r="D1305">
        <v>0</v>
      </c>
      <c r="E1305">
        <v>0</v>
      </c>
      <c r="F1305">
        <v>0</v>
      </c>
      <c r="G1305">
        <v>15.06</v>
      </c>
      <c r="H1305">
        <v>2158</v>
      </c>
      <c r="I1305">
        <v>747</v>
      </c>
      <c r="J1305">
        <v>1856</v>
      </c>
    </row>
    <row r="1306" spans="1:10" x14ac:dyDescent="0.25">
      <c r="A1306">
        <v>66963</v>
      </c>
      <c r="B1306">
        <v>3616.2</v>
      </c>
      <c r="C1306">
        <v>0</v>
      </c>
      <c r="D1306">
        <v>0</v>
      </c>
      <c r="E1306">
        <v>0</v>
      </c>
      <c r="F1306">
        <v>0</v>
      </c>
      <c r="G1306">
        <v>-17.5</v>
      </c>
      <c r="H1306">
        <v>2158</v>
      </c>
      <c r="I1306">
        <v>747</v>
      </c>
      <c r="J1306">
        <v>1856</v>
      </c>
    </row>
    <row r="1307" spans="1:10" x14ac:dyDescent="0.25">
      <c r="A1307">
        <v>67013</v>
      </c>
      <c r="B1307">
        <v>3673.77</v>
      </c>
      <c r="C1307">
        <v>0</v>
      </c>
      <c r="D1307">
        <v>0</v>
      </c>
      <c r="E1307">
        <v>0</v>
      </c>
      <c r="F1307">
        <v>0</v>
      </c>
      <c r="G1307">
        <v>-47.08</v>
      </c>
      <c r="H1307">
        <v>2158</v>
      </c>
      <c r="I1307">
        <v>748</v>
      </c>
      <c r="J1307">
        <v>1856</v>
      </c>
    </row>
    <row r="1308" spans="1:10" x14ac:dyDescent="0.25">
      <c r="A1308">
        <v>67063</v>
      </c>
      <c r="B1308">
        <v>3595.4</v>
      </c>
      <c r="C1308">
        <v>0</v>
      </c>
      <c r="D1308">
        <v>0</v>
      </c>
      <c r="E1308">
        <v>0</v>
      </c>
      <c r="F1308">
        <v>0</v>
      </c>
      <c r="G1308">
        <v>36.520000000000003</v>
      </c>
      <c r="H1308">
        <v>2158</v>
      </c>
      <c r="I1308">
        <v>748</v>
      </c>
      <c r="J1308">
        <v>1856</v>
      </c>
    </row>
    <row r="1309" spans="1:10" x14ac:dyDescent="0.25">
      <c r="A1309">
        <v>67113</v>
      </c>
      <c r="B1309">
        <v>3649.63</v>
      </c>
      <c r="C1309">
        <v>0</v>
      </c>
      <c r="D1309">
        <v>0</v>
      </c>
      <c r="E1309">
        <v>-1</v>
      </c>
      <c r="F1309">
        <v>0</v>
      </c>
      <c r="G1309">
        <v>-44.73</v>
      </c>
      <c r="H1309">
        <v>2158</v>
      </c>
      <c r="I1309">
        <v>749</v>
      </c>
      <c r="J1309">
        <v>1856</v>
      </c>
    </row>
    <row r="1310" spans="1:10" x14ac:dyDescent="0.25">
      <c r="A1310">
        <v>67163</v>
      </c>
      <c r="B1310">
        <v>3615.33</v>
      </c>
      <c r="C1310">
        <v>0</v>
      </c>
      <c r="D1310">
        <v>0</v>
      </c>
      <c r="E1310">
        <v>0</v>
      </c>
      <c r="F1310">
        <v>0</v>
      </c>
      <c r="G1310">
        <v>-15.78</v>
      </c>
      <c r="H1310">
        <v>2158</v>
      </c>
      <c r="I1310">
        <v>749</v>
      </c>
      <c r="J1310">
        <v>1856</v>
      </c>
    </row>
    <row r="1311" spans="1:10" x14ac:dyDescent="0.25">
      <c r="A1311">
        <v>67213</v>
      </c>
      <c r="B1311">
        <v>3624.06</v>
      </c>
      <c r="C1311">
        <v>0</v>
      </c>
      <c r="D1311">
        <v>0</v>
      </c>
      <c r="E1311">
        <v>0</v>
      </c>
      <c r="F1311">
        <v>0</v>
      </c>
      <c r="G1311">
        <v>-18.29</v>
      </c>
      <c r="H1311">
        <v>2158</v>
      </c>
      <c r="I1311">
        <v>749</v>
      </c>
      <c r="J1311">
        <v>1856</v>
      </c>
    </row>
    <row r="1312" spans="1:10" x14ac:dyDescent="0.25">
      <c r="A1312">
        <v>67263</v>
      </c>
      <c r="B1312">
        <v>3615.33</v>
      </c>
      <c r="C1312">
        <v>0</v>
      </c>
      <c r="D1312">
        <v>0</v>
      </c>
      <c r="E1312">
        <v>0</v>
      </c>
      <c r="F1312">
        <v>0</v>
      </c>
      <c r="G1312">
        <v>-31.4</v>
      </c>
      <c r="H1312">
        <v>2158</v>
      </c>
      <c r="I1312">
        <v>749</v>
      </c>
      <c r="J1312">
        <v>1856</v>
      </c>
    </row>
    <row r="1313" spans="1:10" x14ac:dyDescent="0.25">
      <c r="A1313">
        <v>67313</v>
      </c>
      <c r="B1313">
        <v>3624.06</v>
      </c>
      <c r="C1313">
        <v>0</v>
      </c>
      <c r="D1313">
        <v>0</v>
      </c>
      <c r="E1313">
        <v>0</v>
      </c>
      <c r="F1313">
        <v>0</v>
      </c>
      <c r="G1313">
        <v>-8.73</v>
      </c>
      <c r="H1313">
        <v>2158</v>
      </c>
      <c r="I1313">
        <v>750</v>
      </c>
      <c r="J1313">
        <v>1856</v>
      </c>
    </row>
    <row r="1314" spans="1:10" x14ac:dyDescent="0.25">
      <c r="A1314">
        <v>67363</v>
      </c>
      <c r="B1314">
        <v>3604.9</v>
      </c>
      <c r="C1314">
        <v>0</v>
      </c>
      <c r="D1314">
        <v>0</v>
      </c>
      <c r="E1314">
        <v>0</v>
      </c>
      <c r="F1314">
        <v>0</v>
      </c>
      <c r="G1314">
        <v>-49.63</v>
      </c>
      <c r="H1314">
        <v>2158</v>
      </c>
      <c r="I1314">
        <v>750</v>
      </c>
      <c r="J1314">
        <v>1856</v>
      </c>
    </row>
    <row r="1315" spans="1:10" x14ac:dyDescent="0.25">
      <c r="A1315">
        <v>67414</v>
      </c>
      <c r="B1315">
        <v>3663</v>
      </c>
      <c r="C1315">
        <v>0</v>
      </c>
      <c r="D1315">
        <v>0</v>
      </c>
      <c r="E1315">
        <v>-1</v>
      </c>
      <c r="F1315">
        <v>0</v>
      </c>
      <c r="G1315">
        <v>-48.55</v>
      </c>
      <c r="H1315">
        <v>2158</v>
      </c>
      <c r="I1315">
        <v>751</v>
      </c>
      <c r="J1315">
        <v>1856</v>
      </c>
    </row>
    <row r="1316" spans="1:10" x14ac:dyDescent="0.25">
      <c r="A1316">
        <v>67464</v>
      </c>
      <c r="B1316">
        <v>3638.13</v>
      </c>
      <c r="C1316">
        <v>0</v>
      </c>
      <c r="D1316">
        <v>0</v>
      </c>
      <c r="E1316">
        <v>0</v>
      </c>
      <c r="F1316">
        <v>0</v>
      </c>
      <c r="G1316">
        <v>23.98</v>
      </c>
      <c r="H1316">
        <v>2158</v>
      </c>
      <c r="I1316">
        <v>752</v>
      </c>
      <c r="J1316">
        <v>1856</v>
      </c>
    </row>
    <row r="1317" spans="1:10" x14ac:dyDescent="0.25">
      <c r="A1317">
        <v>67514</v>
      </c>
      <c r="B1317">
        <v>3599.71</v>
      </c>
      <c r="C1317">
        <v>0</v>
      </c>
      <c r="D1317">
        <v>0</v>
      </c>
      <c r="E1317">
        <v>0</v>
      </c>
      <c r="F1317">
        <v>0</v>
      </c>
      <c r="G1317">
        <v>0.88</v>
      </c>
      <c r="H1317">
        <v>2158</v>
      </c>
      <c r="I1317">
        <v>752</v>
      </c>
      <c r="J1317">
        <v>1856</v>
      </c>
    </row>
    <row r="1318" spans="1:10" x14ac:dyDescent="0.25">
      <c r="A1318">
        <v>67564</v>
      </c>
      <c r="B1318">
        <v>3626.69</v>
      </c>
      <c r="C1318">
        <v>0</v>
      </c>
      <c r="D1318">
        <v>0</v>
      </c>
      <c r="E1318">
        <v>0</v>
      </c>
      <c r="F1318">
        <v>0</v>
      </c>
      <c r="G1318">
        <v>22.05</v>
      </c>
      <c r="H1318">
        <v>2158</v>
      </c>
      <c r="I1318">
        <v>754</v>
      </c>
      <c r="J1318">
        <v>1856</v>
      </c>
    </row>
    <row r="1319" spans="1:10" x14ac:dyDescent="0.25">
      <c r="A1319">
        <v>67614</v>
      </c>
      <c r="B1319">
        <v>3650.52</v>
      </c>
      <c r="C1319">
        <v>0</v>
      </c>
      <c r="D1319">
        <v>0</v>
      </c>
      <c r="E1319">
        <v>-1</v>
      </c>
      <c r="F1319">
        <v>0</v>
      </c>
      <c r="G1319">
        <v>-25.58</v>
      </c>
      <c r="H1319">
        <v>2158</v>
      </c>
      <c r="I1319">
        <v>756</v>
      </c>
      <c r="J1319">
        <v>1856</v>
      </c>
    </row>
    <row r="1320" spans="1:10" x14ac:dyDescent="0.25">
      <c r="A1320">
        <v>67664</v>
      </c>
      <c r="B1320">
        <v>3615.33</v>
      </c>
      <c r="C1320">
        <v>0</v>
      </c>
      <c r="D1320">
        <v>0</v>
      </c>
      <c r="E1320">
        <v>-1</v>
      </c>
      <c r="F1320">
        <v>0</v>
      </c>
      <c r="G1320">
        <v>-31.01</v>
      </c>
      <c r="H1320">
        <v>2158</v>
      </c>
      <c r="I1320">
        <v>757</v>
      </c>
      <c r="J1320">
        <v>1856</v>
      </c>
    </row>
    <row r="1321" spans="1:10" x14ac:dyDescent="0.25">
      <c r="A1321">
        <v>67714</v>
      </c>
      <c r="B1321">
        <v>3573.98</v>
      </c>
      <c r="C1321">
        <v>0</v>
      </c>
      <c r="D1321">
        <v>0</v>
      </c>
      <c r="E1321">
        <v>0</v>
      </c>
      <c r="F1321">
        <v>0</v>
      </c>
      <c r="G1321">
        <v>12.82</v>
      </c>
      <c r="H1321">
        <v>2158</v>
      </c>
      <c r="I1321">
        <v>757</v>
      </c>
      <c r="J1321">
        <v>1856</v>
      </c>
    </row>
    <row r="1322" spans="1:10" x14ac:dyDescent="0.25">
      <c r="A1322">
        <v>67764</v>
      </c>
      <c r="B1322">
        <v>3575.69</v>
      </c>
      <c r="C1322">
        <v>0</v>
      </c>
      <c r="D1322">
        <v>0</v>
      </c>
      <c r="E1322">
        <v>0</v>
      </c>
      <c r="F1322">
        <v>0</v>
      </c>
      <c r="G1322">
        <v>24.89</v>
      </c>
      <c r="H1322">
        <v>2158</v>
      </c>
      <c r="I1322">
        <v>757</v>
      </c>
      <c r="J1322">
        <v>1856</v>
      </c>
    </row>
    <row r="1323" spans="1:10" x14ac:dyDescent="0.25">
      <c r="A1323">
        <v>67814</v>
      </c>
      <c r="B1323">
        <v>3577.39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2158</v>
      </c>
      <c r="I1323">
        <v>757</v>
      </c>
      <c r="J1323">
        <v>1856</v>
      </c>
    </row>
    <row r="1324" spans="1:10" x14ac:dyDescent="0.25">
      <c r="A1324">
        <v>67864</v>
      </c>
      <c r="B1324">
        <v>3556.19</v>
      </c>
      <c r="C1324">
        <v>0</v>
      </c>
      <c r="D1324">
        <v>0</v>
      </c>
      <c r="E1324">
        <v>1</v>
      </c>
      <c r="F1324">
        <v>0</v>
      </c>
      <c r="G1324">
        <v>21.2</v>
      </c>
      <c r="H1324">
        <v>2158</v>
      </c>
      <c r="I1324">
        <v>758</v>
      </c>
      <c r="J1324">
        <v>1856</v>
      </c>
    </row>
    <row r="1325" spans="1:10" x14ac:dyDescent="0.25">
      <c r="A1325">
        <v>67914</v>
      </c>
      <c r="B1325">
        <v>3600.58</v>
      </c>
      <c r="C1325">
        <v>0</v>
      </c>
      <c r="D1325">
        <v>0</v>
      </c>
      <c r="E1325">
        <v>0</v>
      </c>
      <c r="F1325">
        <v>0</v>
      </c>
      <c r="G1325">
        <v>23.01</v>
      </c>
      <c r="H1325">
        <v>2158</v>
      </c>
      <c r="I1325">
        <v>758</v>
      </c>
      <c r="J1325">
        <v>1856</v>
      </c>
    </row>
    <row r="1326" spans="1:10" x14ac:dyDescent="0.25">
      <c r="A1326">
        <v>67964</v>
      </c>
      <c r="B1326">
        <v>3532.74</v>
      </c>
      <c r="C1326">
        <v>0</v>
      </c>
      <c r="D1326">
        <v>0</v>
      </c>
      <c r="E1326">
        <v>1</v>
      </c>
      <c r="F1326">
        <v>0</v>
      </c>
      <c r="G1326">
        <v>13.36</v>
      </c>
      <c r="H1326">
        <v>2158</v>
      </c>
      <c r="I1326">
        <v>760</v>
      </c>
      <c r="J1326">
        <v>1856</v>
      </c>
    </row>
    <row r="1327" spans="1:10" x14ac:dyDescent="0.25">
      <c r="A1327">
        <v>68014</v>
      </c>
      <c r="B1327">
        <v>3578.24</v>
      </c>
      <c r="C1327">
        <v>0</v>
      </c>
      <c r="D1327">
        <v>0</v>
      </c>
      <c r="E1327">
        <v>0</v>
      </c>
      <c r="F1327">
        <v>0</v>
      </c>
      <c r="G1327">
        <v>-56.29</v>
      </c>
      <c r="H1327">
        <v>2159</v>
      </c>
      <c r="I1327">
        <v>761</v>
      </c>
      <c r="J1327">
        <v>1856</v>
      </c>
    </row>
    <row r="1328" spans="1:10" x14ac:dyDescent="0.25">
      <c r="A1328">
        <v>68064</v>
      </c>
      <c r="B1328">
        <v>3509.59</v>
      </c>
      <c r="C1328">
        <v>0</v>
      </c>
      <c r="D1328">
        <v>1</v>
      </c>
      <c r="E1328">
        <v>0</v>
      </c>
      <c r="F1328">
        <v>0</v>
      </c>
      <c r="G1328">
        <v>33.159999999999997</v>
      </c>
      <c r="H1328">
        <v>2160</v>
      </c>
      <c r="I1328">
        <v>763</v>
      </c>
      <c r="J1328">
        <v>1856</v>
      </c>
    </row>
    <row r="1329" spans="1:10" x14ac:dyDescent="0.25">
      <c r="A1329">
        <v>68114</v>
      </c>
      <c r="B1329">
        <v>3575.69</v>
      </c>
      <c r="C1329">
        <v>0</v>
      </c>
      <c r="D1329">
        <v>0</v>
      </c>
      <c r="E1329">
        <v>0</v>
      </c>
      <c r="F1329">
        <v>0</v>
      </c>
      <c r="G1329">
        <v>-43.78</v>
      </c>
      <c r="H1329">
        <v>2160</v>
      </c>
      <c r="I1329">
        <v>765</v>
      </c>
      <c r="J1329">
        <v>1856</v>
      </c>
    </row>
    <row r="1330" spans="1:10" x14ac:dyDescent="0.25">
      <c r="A1330">
        <v>68164</v>
      </c>
      <c r="B1330">
        <v>3521.13</v>
      </c>
      <c r="C1330">
        <v>0</v>
      </c>
      <c r="D1330">
        <v>1</v>
      </c>
      <c r="E1330">
        <v>0</v>
      </c>
      <c r="F1330">
        <v>0</v>
      </c>
      <c r="G1330">
        <v>21.62</v>
      </c>
      <c r="H1330">
        <v>2161</v>
      </c>
      <c r="I1330">
        <v>767</v>
      </c>
      <c r="J1330">
        <v>1856</v>
      </c>
    </row>
    <row r="1331" spans="1:10" x14ac:dyDescent="0.25">
      <c r="A1331">
        <v>68214</v>
      </c>
      <c r="B1331">
        <v>3534.4</v>
      </c>
      <c r="C1331">
        <v>0</v>
      </c>
      <c r="D1331">
        <v>0</v>
      </c>
      <c r="E1331">
        <v>1</v>
      </c>
      <c r="F1331">
        <v>0</v>
      </c>
      <c r="G1331">
        <v>31.08</v>
      </c>
      <c r="H1331">
        <v>2161</v>
      </c>
      <c r="I1331">
        <v>768</v>
      </c>
      <c r="J1331">
        <v>1856</v>
      </c>
    </row>
    <row r="1332" spans="1:10" x14ac:dyDescent="0.25">
      <c r="A1332">
        <v>68264</v>
      </c>
      <c r="B1332">
        <v>3539.41</v>
      </c>
      <c r="C1332">
        <v>0</v>
      </c>
      <c r="D1332">
        <v>0</v>
      </c>
      <c r="E1332">
        <v>1</v>
      </c>
      <c r="F1332">
        <v>0</v>
      </c>
      <c r="G1332">
        <v>445.72</v>
      </c>
      <c r="H1332">
        <v>2170</v>
      </c>
      <c r="I1332">
        <v>769</v>
      </c>
      <c r="J1332">
        <v>1861</v>
      </c>
    </row>
    <row r="1333" spans="1:10" x14ac:dyDescent="0.25">
      <c r="A1333">
        <v>68314</v>
      </c>
      <c r="B1333">
        <v>3503.04</v>
      </c>
      <c r="C1333">
        <v>0</v>
      </c>
      <c r="D1333">
        <v>1</v>
      </c>
      <c r="E1333">
        <v>0</v>
      </c>
      <c r="F1333">
        <v>0</v>
      </c>
      <c r="G1333">
        <v>285.8</v>
      </c>
      <c r="H1333">
        <v>2176</v>
      </c>
      <c r="I1333">
        <v>769</v>
      </c>
      <c r="J1333">
        <v>1886</v>
      </c>
    </row>
    <row r="1334" spans="1:10" x14ac:dyDescent="0.25">
      <c r="A1334">
        <v>68364</v>
      </c>
      <c r="B1334">
        <v>3604.9</v>
      </c>
      <c r="C1334">
        <v>0</v>
      </c>
      <c r="D1334">
        <v>0</v>
      </c>
      <c r="E1334">
        <v>0</v>
      </c>
      <c r="F1334">
        <v>0</v>
      </c>
      <c r="G1334">
        <v>-55.53</v>
      </c>
      <c r="H1334">
        <v>2176</v>
      </c>
      <c r="I1334">
        <v>769</v>
      </c>
      <c r="J1334">
        <v>1886</v>
      </c>
    </row>
    <row r="1335" spans="1:10" x14ac:dyDescent="0.25">
      <c r="A1335">
        <v>68414</v>
      </c>
      <c r="B1335">
        <v>3586.8</v>
      </c>
      <c r="C1335">
        <v>0</v>
      </c>
      <c r="D1335">
        <v>0</v>
      </c>
      <c r="E1335">
        <v>0</v>
      </c>
      <c r="F1335">
        <v>0</v>
      </c>
      <c r="G1335">
        <v>-55.53</v>
      </c>
      <c r="H1335">
        <v>2176</v>
      </c>
      <c r="I1335">
        <v>769</v>
      </c>
      <c r="J1335">
        <v>1886</v>
      </c>
    </row>
    <row r="1336" spans="1:10" x14ac:dyDescent="0.25">
      <c r="A1336">
        <v>68464</v>
      </c>
      <c r="B1336">
        <v>3652.3</v>
      </c>
      <c r="C1336">
        <v>0</v>
      </c>
      <c r="D1336">
        <v>0</v>
      </c>
      <c r="E1336">
        <v>-1</v>
      </c>
      <c r="F1336">
        <v>0</v>
      </c>
      <c r="G1336">
        <v>-49.13</v>
      </c>
      <c r="H1336">
        <v>2176</v>
      </c>
      <c r="I1336">
        <v>770</v>
      </c>
      <c r="J1336">
        <v>1886</v>
      </c>
    </row>
    <row r="1337" spans="1:10" x14ac:dyDescent="0.25">
      <c r="A1337">
        <v>68514</v>
      </c>
      <c r="B1337">
        <v>3630.2</v>
      </c>
      <c r="C1337">
        <v>0</v>
      </c>
      <c r="D1337">
        <v>0</v>
      </c>
      <c r="E1337">
        <v>0</v>
      </c>
      <c r="F1337">
        <v>0</v>
      </c>
      <c r="G1337">
        <v>45.37</v>
      </c>
      <c r="H1337">
        <v>2176</v>
      </c>
      <c r="I1337">
        <v>770</v>
      </c>
      <c r="J1337">
        <v>1886</v>
      </c>
    </row>
    <row r="1338" spans="1:10" x14ac:dyDescent="0.25">
      <c r="A1338">
        <v>68564</v>
      </c>
      <c r="B1338">
        <v>3603.17</v>
      </c>
      <c r="C1338">
        <v>0</v>
      </c>
      <c r="D1338">
        <v>-1</v>
      </c>
      <c r="E1338">
        <v>0</v>
      </c>
      <c r="F1338">
        <v>-6</v>
      </c>
      <c r="G1338">
        <v>-192.49</v>
      </c>
      <c r="H1338">
        <v>2177</v>
      </c>
      <c r="I1338">
        <v>771</v>
      </c>
      <c r="J1338">
        <v>1892</v>
      </c>
    </row>
    <row r="1339" spans="1:10" x14ac:dyDescent="0.25">
      <c r="A1339">
        <v>68614</v>
      </c>
      <c r="B1339">
        <v>3591.09</v>
      </c>
      <c r="C1339">
        <v>0</v>
      </c>
      <c r="D1339">
        <v>-1</v>
      </c>
      <c r="E1339">
        <v>0</v>
      </c>
      <c r="F1339">
        <v>-11</v>
      </c>
      <c r="G1339">
        <v>-271.25</v>
      </c>
      <c r="H1339">
        <v>2179</v>
      </c>
      <c r="I1339">
        <v>771</v>
      </c>
      <c r="J1339">
        <v>1903</v>
      </c>
    </row>
    <row r="1340" spans="1:10" x14ac:dyDescent="0.25">
      <c r="A1340">
        <v>68664</v>
      </c>
      <c r="B1340">
        <v>3643.43</v>
      </c>
      <c r="C1340">
        <v>0</v>
      </c>
      <c r="D1340">
        <v>0</v>
      </c>
      <c r="E1340">
        <v>-1</v>
      </c>
      <c r="F1340">
        <v>0</v>
      </c>
      <c r="G1340">
        <v>-26.36</v>
      </c>
      <c r="H1340">
        <v>2179</v>
      </c>
      <c r="I1340">
        <v>772</v>
      </c>
      <c r="J1340">
        <v>1903</v>
      </c>
    </row>
    <row r="1341" spans="1:10" x14ac:dyDescent="0.25">
      <c r="A1341">
        <v>68714</v>
      </c>
      <c r="B1341">
        <v>3626.69</v>
      </c>
      <c r="C1341">
        <v>0</v>
      </c>
      <c r="D1341">
        <v>0</v>
      </c>
      <c r="E1341">
        <v>0</v>
      </c>
      <c r="F1341">
        <v>0</v>
      </c>
      <c r="G1341">
        <v>19.39</v>
      </c>
      <c r="H1341">
        <v>2179</v>
      </c>
      <c r="I1341">
        <v>773</v>
      </c>
      <c r="J1341">
        <v>1903</v>
      </c>
    </row>
    <row r="1342" spans="1:10" x14ac:dyDescent="0.25">
      <c r="A1342">
        <v>68764</v>
      </c>
      <c r="B1342">
        <v>3661.22</v>
      </c>
      <c r="C1342">
        <v>0</v>
      </c>
      <c r="D1342">
        <v>0</v>
      </c>
      <c r="E1342">
        <v>-1</v>
      </c>
      <c r="F1342">
        <v>0</v>
      </c>
      <c r="G1342">
        <v>93.48</v>
      </c>
      <c r="H1342">
        <v>2181</v>
      </c>
      <c r="I1342">
        <v>775</v>
      </c>
      <c r="J1342">
        <v>1911</v>
      </c>
    </row>
    <row r="1343" spans="1:10" x14ac:dyDescent="0.25">
      <c r="A1343">
        <v>68814</v>
      </c>
      <c r="B1343">
        <v>3606.64</v>
      </c>
      <c r="C1343">
        <v>0</v>
      </c>
      <c r="D1343">
        <v>-4</v>
      </c>
      <c r="E1343">
        <v>0</v>
      </c>
      <c r="F1343">
        <v>-3</v>
      </c>
      <c r="G1343">
        <v>-524.32000000000005</v>
      </c>
      <c r="H1343">
        <v>2187</v>
      </c>
      <c r="I1343">
        <v>775</v>
      </c>
      <c r="J1343">
        <v>1914</v>
      </c>
    </row>
    <row r="1344" spans="1:10" x14ac:dyDescent="0.25">
      <c r="A1344">
        <v>68864</v>
      </c>
      <c r="B1344">
        <v>3500.58</v>
      </c>
      <c r="C1344">
        <v>0</v>
      </c>
      <c r="D1344">
        <v>1</v>
      </c>
      <c r="E1344">
        <v>0</v>
      </c>
      <c r="F1344">
        <v>0</v>
      </c>
      <c r="G1344">
        <v>391.48</v>
      </c>
      <c r="H1344">
        <v>2194</v>
      </c>
      <c r="I1344">
        <v>775</v>
      </c>
      <c r="J1344">
        <v>1949</v>
      </c>
    </row>
    <row r="1345" spans="1:10" x14ac:dyDescent="0.25">
      <c r="A1345">
        <v>68914</v>
      </c>
      <c r="B1345">
        <v>3595.4</v>
      </c>
      <c r="C1345">
        <v>0</v>
      </c>
      <c r="D1345">
        <v>-2</v>
      </c>
      <c r="E1345">
        <v>0</v>
      </c>
      <c r="F1345">
        <v>0</v>
      </c>
      <c r="G1345">
        <v>-98.83</v>
      </c>
      <c r="H1345">
        <v>2196</v>
      </c>
      <c r="I1345">
        <v>776</v>
      </c>
      <c r="J1345">
        <v>1951</v>
      </c>
    </row>
    <row r="1346" spans="1:10" x14ac:dyDescent="0.25">
      <c r="A1346">
        <v>68964</v>
      </c>
      <c r="B1346">
        <v>3637.25</v>
      </c>
      <c r="C1346">
        <v>0</v>
      </c>
      <c r="D1346">
        <v>0</v>
      </c>
      <c r="E1346">
        <v>0</v>
      </c>
      <c r="F1346">
        <v>0</v>
      </c>
      <c r="G1346">
        <v>153.51</v>
      </c>
      <c r="H1346">
        <v>2199</v>
      </c>
      <c r="I1346">
        <v>776</v>
      </c>
      <c r="J1346">
        <v>1963</v>
      </c>
    </row>
    <row r="1347" spans="1:10" x14ac:dyDescent="0.25">
      <c r="A1347">
        <v>69014</v>
      </c>
      <c r="B1347">
        <v>3606.64</v>
      </c>
      <c r="C1347">
        <v>0</v>
      </c>
      <c r="D1347">
        <v>-3</v>
      </c>
      <c r="E1347">
        <v>0</v>
      </c>
      <c r="F1347">
        <v>-3</v>
      </c>
      <c r="G1347">
        <v>-520.5</v>
      </c>
      <c r="H1347">
        <v>2204</v>
      </c>
      <c r="I1347">
        <v>776</v>
      </c>
      <c r="J1347">
        <v>1966</v>
      </c>
    </row>
    <row r="1348" spans="1:10" x14ac:dyDescent="0.25">
      <c r="A1348">
        <v>69064</v>
      </c>
      <c r="B1348">
        <v>3595.4</v>
      </c>
      <c r="C1348">
        <v>0</v>
      </c>
      <c r="D1348">
        <v>-4</v>
      </c>
      <c r="E1348">
        <v>0</v>
      </c>
      <c r="F1348">
        <v>-4</v>
      </c>
      <c r="G1348">
        <v>-648.29999999999995</v>
      </c>
      <c r="H1348">
        <v>2211</v>
      </c>
      <c r="I1348">
        <v>776</v>
      </c>
      <c r="J1348">
        <v>1981</v>
      </c>
    </row>
    <row r="1349" spans="1:10" x14ac:dyDescent="0.25">
      <c r="A1349">
        <v>69114</v>
      </c>
      <c r="B1349">
        <v>3585.09</v>
      </c>
      <c r="C1349">
        <v>0</v>
      </c>
      <c r="D1349">
        <v>-4</v>
      </c>
      <c r="E1349">
        <v>0</v>
      </c>
      <c r="F1349">
        <v>-4</v>
      </c>
      <c r="G1349">
        <v>-640.51</v>
      </c>
      <c r="H1349">
        <v>2218</v>
      </c>
      <c r="I1349">
        <v>776</v>
      </c>
      <c r="J1349">
        <v>1985</v>
      </c>
    </row>
    <row r="1350" spans="1:10" x14ac:dyDescent="0.25">
      <c r="A1350">
        <v>69164</v>
      </c>
      <c r="B1350">
        <v>3652.3</v>
      </c>
      <c r="C1350">
        <v>0</v>
      </c>
      <c r="D1350">
        <v>0</v>
      </c>
      <c r="E1350">
        <v>-1</v>
      </c>
      <c r="F1350">
        <v>0</v>
      </c>
      <c r="G1350">
        <v>260.06</v>
      </c>
      <c r="H1350">
        <v>2225</v>
      </c>
      <c r="I1350">
        <v>777</v>
      </c>
      <c r="J1350">
        <v>1998</v>
      </c>
    </row>
    <row r="1351" spans="1:10" x14ac:dyDescent="0.25">
      <c r="A1351">
        <v>69214</v>
      </c>
      <c r="B1351">
        <v>3601.44</v>
      </c>
      <c r="C1351">
        <v>0</v>
      </c>
      <c r="D1351">
        <v>-1</v>
      </c>
      <c r="E1351">
        <v>0</v>
      </c>
      <c r="F1351">
        <v>-9</v>
      </c>
      <c r="G1351">
        <v>-248.91</v>
      </c>
      <c r="H1351">
        <v>2227</v>
      </c>
      <c r="I1351">
        <v>777</v>
      </c>
      <c r="J1351">
        <v>2007</v>
      </c>
    </row>
    <row r="1352" spans="1:10" x14ac:dyDescent="0.25">
      <c r="A1352">
        <v>69264</v>
      </c>
      <c r="B1352">
        <v>3637.25</v>
      </c>
      <c r="C1352">
        <v>0</v>
      </c>
      <c r="D1352">
        <v>0</v>
      </c>
      <c r="E1352">
        <v>0</v>
      </c>
      <c r="F1352">
        <v>0</v>
      </c>
      <c r="G1352">
        <v>137.29</v>
      </c>
      <c r="H1352">
        <v>2230</v>
      </c>
      <c r="I1352">
        <v>777</v>
      </c>
      <c r="J1352">
        <v>2019</v>
      </c>
    </row>
    <row r="1353" spans="1:10" x14ac:dyDescent="0.25">
      <c r="A1353">
        <v>69314</v>
      </c>
      <c r="B1353">
        <v>3502.22</v>
      </c>
      <c r="C1353">
        <v>0</v>
      </c>
      <c r="D1353">
        <v>1</v>
      </c>
      <c r="E1353">
        <v>0</v>
      </c>
      <c r="F1353">
        <v>0</v>
      </c>
      <c r="G1353">
        <v>351.84</v>
      </c>
      <c r="H1353">
        <v>2236</v>
      </c>
      <c r="I1353">
        <v>777</v>
      </c>
      <c r="J1353">
        <v>2038</v>
      </c>
    </row>
    <row r="1354" spans="1:10" x14ac:dyDescent="0.25">
      <c r="A1354">
        <v>69364</v>
      </c>
      <c r="B1354">
        <v>3614.46</v>
      </c>
      <c r="C1354">
        <v>0</v>
      </c>
      <c r="D1354">
        <v>-2</v>
      </c>
      <c r="E1354">
        <v>0</v>
      </c>
      <c r="F1354">
        <v>-13</v>
      </c>
      <c r="G1354">
        <v>-325.42</v>
      </c>
      <c r="H1354">
        <v>2239</v>
      </c>
      <c r="I1354">
        <v>777</v>
      </c>
      <c r="J1354">
        <v>2051</v>
      </c>
    </row>
    <row r="1355" spans="1:10" x14ac:dyDescent="0.25">
      <c r="A1355">
        <v>69414</v>
      </c>
      <c r="B1355">
        <v>3501.4</v>
      </c>
      <c r="C1355">
        <v>0</v>
      </c>
      <c r="D1355">
        <v>1</v>
      </c>
      <c r="E1355">
        <v>0</v>
      </c>
      <c r="F1355">
        <v>0</v>
      </c>
      <c r="G1355">
        <v>346.73</v>
      </c>
      <c r="H1355">
        <v>2245</v>
      </c>
      <c r="I1355">
        <v>777</v>
      </c>
      <c r="J1355">
        <v>2069</v>
      </c>
    </row>
    <row r="1356" spans="1:10" x14ac:dyDescent="0.25">
      <c r="A1356">
        <v>69464</v>
      </c>
      <c r="B1356">
        <v>3547.78</v>
      </c>
      <c r="C1356">
        <v>0</v>
      </c>
      <c r="D1356">
        <v>0</v>
      </c>
      <c r="E1356">
        <v>1</v>
      </c>
      <c r="F1356">
        <v>0</v>
      </c>
      <c r="G1356">
        <v>170.62</v>
      </c>
      <c r="H1356">
        <v>2247</v>
      </c>
      <c r="I1356">
        <v>778</v>
      </c>
      <c r="J1356">
        <v>2077</v>
      </c>
    </row>
    <row r="1357" spans="1:10" x14ac:dyDescent="0.25">
      <c r="A1357">
        <v>69514</v>
      </c>
      <c r="B1357">
        <v>3531.07</v>
      </c>
      <c r="C1357">
        <v>0</v>
      </c>
      <c r="D1357">
        <v>0</v>
      </c>
      <c r="E1357">
        <v>1</v>
      </c>
      <c r="F1357">
        <v>0</v>
      </c>
      <c r="G1357">
        <v>24.27</v>
      </c>
      <c r="H1357">
        <v>2247</v>
      </c>
      <c r="I1357">
        <v>781</v>
      </c>
      <c r="J1357">
        <v>2077</v>
      </c>
    </row>
    <row r="1358" spans="1:10" x14ac:dyDescent="0.25">
      <c r="A1358">
        <v>69564</v>
      </c>
      <c r="B1358">
        <v>3501.4</v>
      </c>
      <c r="C1358">
        <v>0</v>
      </c>
      <c r="D1358">
        <v>1</v>
      </c>
      <c r="E1358">
        <v>0</v>
      </c>
      <c r="F1358">
        <v>0</v>
      </c>
      <c r="G1358">
        <v>21.38</v>
      </c>
      <c r="H1358">
        <v>2249</v>
      </c>
      <c r="I1358">
        <v>782</v>
      </c>
      <c r="J1358">
        <v>2077</v>
      </c>
    </row>
    <row r="1359" spans="1:10" x14ac:dyDescent="0.25">
      <c r="A1359">
        <v>69614</v>
      </c>
      <c r="B1359">
        <v>3503.04</v>
      </c>
      <c r="C1359">
        <v>0</v>
      </c>
      <c r="D1359">
        <v>1</v>
      </c>
      <c r="E1359">
        <v>0</v>
      </c>
      <c r="F1359">
        <v>0</v>
      </c>
      <c r="G1359">
        <v>10.67</v>
      </c>
      <c r="H1359">
        <v>2252</v>
      </c>
      <c r="I1359">
        <v>782</v>
      </c>
      <c r="J1359">
        <v>2077</v>
      </c>
    </row>
    <row r="1360" spans="1:10" x14ac:dyDescent="0.25">
      <c r="A1360">
        <v>69664</v>
      </c>
      <c r="B1360">
        <v>3535.23</v>
      </c>
      <c r="C1360">
        <v>0</v>
      </c>
      <c r="D1360">
        <v>0</v>
      </c>
      <c r="E1360">
        <v>1</v>
      </c>
      <c r="F1360">
        <v>0</v>
      </c>
      <c r="G1360">
        <v>-25.64</v>
      </c>
      <c r="H1360">
        <v>2253</v>
      </c>
      <c r="I1360">
        <v>784</v>
      </c>
      <c r="J1360">
        <v>2077</v>
      </c>
    </row>
    <row r="1361" spans="1:10" x14ac:dyDescent="0.25">
      <c r="A1361">
        <v>69714</v>
      </c>
      <c r="B1361">
        <v>3460.21</v>
      </c>
      <c r="C1361">
        <v>0</v>
      </c>
      <c r="D1361">
        <v>1</v>
      </c>
      <c r="E1361">
        <v>0</v>
      </c>
      <c r="F1361">
        <v>0</v>
      </c>
      <c r="G1361">
        <v>31.41</v>
      </c>
      <c r="H1361">
        <v>2256</v>
      </c>
      <c r="I1361">
        <v>784</v>
      </c>
      <c r="J1361">
        <v>2077</v>
      </c>
    </row>
    <row r="1362" spans="1:10" x14ac:dyDescent="0.25">
      <c r="A1362">
        <v>69764</v>
      </c>
      <c r="B1362">
        <v>3481.09</v>
      </c>
      <c r="C1362">
        <v>0</v>
      </c>
      <c r="D1362">
        <v>1</v>
      </c>
      <c r="E1362">
        <v>0</v>
      </c>
      <c r="F1362">
        <v>0</v>
      </c>
      <c r="G1362">
        <v>-61.89</v>
      </c>
      <c r="H1362">
        <v>2261</v>
      </c>
      <c r="I1362">
        <v>784</v>
      </c>
      <c r="J1362">
        <v>2077</v>
      </c>
    </row>
    <row r="1363" spans="1:10" x14ac:dyDescent="0.25">
      <c r="A1363">
        <v>69814</v>
      </c>
      <c r="B1363">
        <v>3449.86</v>
      </c>
      <c r="C1363">
        <v>0</v>
      </c>
      <c r="D1363">
        <v>1</v>
      </c>
      <c r="E1363">
        <v>0</v>
      </c>
      <c r="F1363">
        <v>0</v>
      </c>
      <c r="G1363">
        <v>32.03</v>
      </c>
      <c r="H1363">
        <v>2264</v>
      </c>
      <c r="I1363">
        <v>784</v>
      </c>
      <c r="J1363">
        <v>2077</v>
      </c>
    </row>
    <row r="1364" spans="1:10" x14ac:dyDescent="0.25">
      <c r="A1364">
        <v>69865</v>
      </c>
      <c r="B1364">
        <v>3449.86</v>
      </c>
      <c r="C1364">
        <v>0</v>
      </c>
      <c r="D1364">
        <v>1</v>
      </c>
      <c r="E1364">
        <v>0</v>
      </c>
      <c r="F1364">
        <v>0</v>
      </c>
      <c r="G1364">
        <v>-40.770000000000003</v>
      </c>
      <c r="H1364">
        <v>2269</v>
      </c>
      <c r="I1364">
        <v>784</v>
      </c>
      <c r="J1364">
        <v>2077</v>
      </c>
    </row>
    <row r="1365" spans="1:10" x14ac:dyDescent="0.25">
      <c r="A1365">
        <v>69915</v>
      </c>
      <c r="B1365">
        <v>3471.42</v>
      </c>
      <c r="C1365">
        <v>0</v>
      </c>
      <c r="D1365">
        <v>1</v>
      </c>
      <c r="E1365">
        <v>0</v>
      </c>
      <c r="F1365">
        <v>0</v>
      </c>
      <c r="G1365">
        <v>-46.76</v>
      </c>
      <c r="H1365">
        <v>2272</v>
      </c>
      <c r="I1365">
        <v>784</v>
      </c>
      <c r="J1365">
        <v>2077</v>
      </c>
    </row>
    <row r="1366" spans="1:10" x14ac:dyDescent="0.25">
      <c r="A1366">
        <v>69965</v>
      </c>
      <c r="B1366">
        <v>3321.52</v>
      </c>
      <c r="C1366">
        <v>8</v>
      </c>
      <c r="D1366">
        <v>3</v>
      </c>
      <c r="E1366">
        <v>0</v>
      </c>
      <c r="F1366">
        <v>19</v>
      </c>
      <c r="G1366">
        <v>440.7</v>
      </c>
      <c r="H1366">
        <v>2281</v>
      </c>
      <c r="I1366">
        <v>784</v>
      </c>
      <c r="J1366">
        <v>2116</v>
      </c>
    </row>
    <row r="1367" spans="1:10" x14ac:dyDescent="0.25">
      <c r="A1367">
        <v>70016</v>
      </c>
      <c r="B1367">
        <v>3470.62</v>
      </c>
      <c r="C1367">
        <v>0</v>
      </c>
      <c r="D1367">
        <v>1</v>
      </c>
      <c r="E1367">
        <v>0</v>
      </c>
      <c r="F1367">
        <v>0</v>
      </c>
      <c r="G1367">
        <v>52.17</v>
      </c>
      <c r="H1367">
        <v>2283</v>
      </c>
      <c r="I1367">
        <v>784</v>
      </c>
      <c r="J1367">
        <v>2128</v>
      </c>
    </row>
    <row r="1368" spans="1:10" x14ac:dyDescent="0.25">
      <c r="A1368">
        <v>70066</v>
      </c>
      <c r="B1368">
        <v>3449.86</v>
      </c>
      <c r="C1368">
        <v>0</v>
      </c>
      <c r="D1368">
        <v>1</v>
      </c>
      <c r="E1368">
        <v>0</v>
      </c>
      <c r="F1368">
        <v>0</v>
      </c>
      <c r="G1368">
        <v>10.35</v>
      </c>
      <c r="H1368">
        <v>2287</v>
      </c>
      <c r="I1368">
        <v>784</v>
      </c>
      <c r="J1368">
        <v>2128</v>
      </c>
    </row>
    <row r="1369" spans="1:10" x14ac:dyDescent="0.25">
      <c r="A1369">
        <v>70116</v>
      </c>
      <c r="B1369">
        <v>3439.58</v>
      </c>
      <c r="C1369">
        <v>0</v>
      </c>
      <c r="D1369">
        <v>2</v>
      </c>
      <c r="E1369">
        <v>0</v>
      </c>
      <c r="F1369">
        <v>0</v>
      </c>
      <c r="G1369">
        <v>10.28</v>
      </c>
      <c r="H1369">
        <v>2291</v>
      </c>
      <c r="I1369">
        <v>784</v>
      </c>
      <c r="J1369">
        <v>2128</v>
      </c>
    </row>
    <row r="1370" spans="1:10" x14ac:dyDescent="0.25">
      <c r="A1370">
        <v>70166</v>
      </c>
      <c r="B1370">
        <v>3349.71</v>
      </c>
      <c r="C1370">
        <v>0</v>
      </c>
      <c r="D1370">
        <v>3</v>
      </c>
      <c r="E1370">
        <v>0</v>
      </c>
      <c r="F1370">
        <v>0</v>
      </c>
      <c r="G1370">
        <v>39.35</v>
      </c>
      <c r="H1370">
        <v>2298</v>
      </c>
      <c r="I1370">
        <v>784</v>
      </c>
      <c r="J1370">
        <v>2128</v>
      </c>
    </row>
    <row r="1371" spans="1:10" x14ac:dyDescent="0.25">
      <c r="A1371">
        <v>70216</v>
      </c>
      <c r="B1371">
        <v>3282.28</v>
      </c>
      <c r="C1371">
        <v>2</v>
      </c>
      <c r="D1371">
        <v>4</v>
      </c>
      <c r="E1371">
        <v>0</v>
      </c>
      <c r="F1371">
        <v>0</v>
      </c>
      <c r="G1371">
        <v>18.05</v>
      </c>
      <c r="H1371">
        <v>2308</v>
      </c>
      <c r="I1371">
        <v>784</v>
      </c>
      <c r="J1371">
        <v>2128</v>
      </c>
    </row>
    <row r="1372" spans="1:10" x14ac:dyDescent="0.25">
      <c r="A1372">
        <v>70266</v>
      </c>
      <c r="B1372">
        <v>3224.42</v>
      </c>
      <c r="C1372">
        <v>0</v>
      </c>
      <c r="D1372">
        <v>4</v>
      </c>
      <c r="E1372">
        <v>0</v>
      </c>
      <c r="F1372">
        <v>0</v>
      </c>
      <c r="G1372">
        <v>27.97</v>
      </c>
      <c r="H1372">
        <v>2316</v>
      </c>
      <c r="I1372">
        <v>784</v>
      </c>
      <c r="J1372">
        <v>2128</v>
      </c>
    </row>
    <row r="1373" spans="1:10" x14ac:dyDescent="0.25">
      <c r="A1373">
        <v>70316</v>
      </c>
      <c r="B1373">
        <v>3136.76</v>
      </c>
      <c r="C1373">
        <v>0</v>
      </c>
      <c r="D1373">
        <v>6</v>
      </c>
      <c r="E1373">
        <v>0</v>
      </c>
      <c r="F1373">
        <v>0</v>
      </c>
      <c r="G1373">
        <v>32.47</v>
      </c>
      <c r="H1373">
        <v>2332</v>
      </c>
      <c r="I1373">
        <v>784</v>
      </c>
      <c r="J1373">
        <v>2128</v>
      </c>
    </row>
    <row r="1374" spans="1:10" x14ac:dyDescent="0.25">
      <c r="A1374">
        <v>70366</v>
      </c>
      <c r="B1374">
        <v>3085.15</v>
      </c>
      <c r="C1374">
        <v>0</v>
      </c>
      <c r="D1374">
        <v>6</v>
      </c>
      <c r="E1374">
        <v>0</v>
      </c>
      <c r="F1374">
        <v>0</v>
      </c>
      <c r="G1374">
        <v>40.5</v>
      </c>
      <c r="H1374">
        <v>2344</v>
      </c>
      <c r="I1374">
        <v>784</v>
      </c>
      <c r="J1374">
        <v>2128</v>
      </c>
    </row>
    <row r="1375" spans="1:10" x14ac:dyDescent="0.25">
      <c r="A1375">
        <v>70416</v>
      </c>
      <c r="B1375">
        <v>3011.44</v>
      </c>
      <c r="C1375">
        <v>0</v>
      </c>
      <c r="D1375">
        <v>7</v>
      </c>
      <c r="E1375">
        <v>0</v>
      </c>
      <c r="F1375">
        <v>0</v>
      </c>
      <c r="G1375">
        <v>80.7</v>
      </c>
      <c r="H1375">
        <v>2364</v>
      </c>
      <c r="I1375">
        <v>784</v>
      </c>
      <c r="J1375">
        <v>2128</v>
      </c>
    </row>
    <row r="1376" spans="1:10" x14ac:dyDescent="0.25">
      <c r="A1376">
        <v>70466</v>
      </c>
      <c r="B1376">
        <v>2955.08</v>
      </c>
      <c r="C1376">
        <v>0</v>
      </c>
      <c r="D1376">
        <v>8</v>
      </c>
      <c r="E1376">
        <v>0</v>
      </c>
      <c r="F1376">
        <v>0</v>
      </c>
      <c r="G1376">
        <v>24.06</v>
      </c>
      <c r="H1376">
        <v>2380</v>
      </c>
      <c r="I1376">
        <v>784</v>
      </c>
      <c r="J1376">
        <v>2128</v>
      </c>
    </row>
    <row r="1377" spans="1:10" x14ac:dyDescent="0.25">
      <c r="A1377">
        <v>70516</v>
      </c>
      <c r="B1377">
        <v>2866.42</v>
      </c>
      <c r="C1377">
        <v>3</v>
      </c>
      <c r="D1377">
        <v>9</v>
      </c>
      <c r="E1377">
        <v>0</v>
      </c>
      <c r="F1377">
        <v>0</v>
      </c>
      <c r="G1377">
        <v>48.46</v>
      </c>
      <c r="H1377">
        <v>2405</v>
      </c>
      <c r="I1377">
        <v>784</v>
      </c>
      <c r="J1377">
        <v>2128</v>
      </c>
    </row>
    <row r="1378" spans="1:10" x14ac:dyDescent="0.25">
      <c r="A1378">
        <v>70566</v>
      </c>
      <c r="B1378">
        <v>2816.37</v>
      </c>
      <c r="C1378">
        <v>0</v>
      </c>
      <c r="D1378">
        <v>10</v>
      </c>
      <c r="E1378">
        <v>0</v>
      </c>
      <c r="F1378">
        <v>0</v>
      </c>
      <c r="G1378">
        <v>34.799999999999997</v>
      </c>
      <c r="H1378">
        <v>2424</v>
      </c>
      <c r="I1378">
        <v>784</v>
      </c>
      <c r="J1378">
        <v>2128</v>
      </c>
    </row>
    <row r="1379" spans="1:10" x14ac:dyDescent="0.25">
      <c r="A1379">
        <v>70616</v>
      </c>
      <c r="B1379">
        <v>2755.33</v>
      </c>
      <c r="C1379">
        <v>0</v>
      </c>
      <c r="D1379">
        <v>10</v>
      </c>
      <c r="E1379">
        <v>0</v>
      </c>
      <c r="F1379">
        <v>0</v>
      </c>
      <c r="G1379">
        <v>46.84</v>
      </c>
      <c r="H1379">
        <v>2444</v>
      </c>
      <c r="I1379">
        <v>784</v>
      </c>
      <c r="J1379">
        <v>2128</v>
      </c>
    </row>
    <row r="1380" spans="1:10" x14ac:dyDescent="0.25">
      <c r="A1380">
        <v>70666</v>
      </c>
      <c r="B1380">
        <v>2695.9</v>
      </c>
      <c r="C1380">
        <v>9</v>
      </c>
      <c r="D1380">
        <v>11</v>
      </c>
      <c r="E1380">
        <v>0</v>
      </c>
      <c r="F1380">
        <v>2</v>
      </c>
      <c r="G1380">
        <v>13.64</v>
      </c>
      <c r="H1380">
        <v>2477</v>
      </c>
      <c r="I1380">
        <v>784</v>
      </c>
      <c r="J1380">
        <v>2130</v>
      </c>
    </row>
    <row r="1381" spans="1:10" x14ac:dyDescent="0.25">
      <c r="A1381">
        <v>70716</v>
      </c>
      <c r="B1381">
        <v>2632.5</v>
      </c>
      <c r="C1381">
        <v>7</v>
      </c>
      <c r="D1381">
        <v>12</v>
      </c>
      <c r="E1381">
        <v>0</v>
      </c>
      <c r="F1381">
        <v>3</v>
      </c>
      <c r="G1381">
        <v>17.670000000000002</v>
      </c>
      <c r="H1381">
        <v>2501</v>
      </c>
      <c r="I1381">
        <v>784</v>
      </c>
      <c r="J1381">
        <v>2141</v>
      </c>
    </row>
    <row r="1382" spans="1:10" x14ac:dyDescent="0.25">
      <c r="A1382">
        <v>70766</v>
      </c>
      <c r="B1382">
        <v>2581.31</v>
      </c>
      <c r="C1382">
        <v>3</v>
      </c>
      <c r="D1382">
        <v>13</v>
      </c>
      <c r="E1382">
        <v>0</v>
      </c>
      <c r="F1382">
        <v>2</v>
      </c>
      <c r="G1382">
        <v>14.29</v>
      </c>
      <c r="H1382">
        <v>2527</v>
      </c>
      <c r="I1382">
        <v>784</v>
      </c>
      <c r="J1382">
        <v>2149</v>
      </c>
    </row>
    <row r="1383" spans="1:10" x14ac:dyDescent="0.25">
      <c r="A1383">
        <v>70816</v>
      </c>
      <c r="B1383">
        <v>2529.5100000000002</v>
      </c>
      <c r="C1383">
        <v>0</v>
      </c>
      <c r="D1383">
        <v>13</v>
      </c>
      <c r="E1383">
        <v>0</v>
      </c>
      <c r="F1383">
        <v>2</v>
      </c>
      <c r="G1383">
        <v>13.29</v>
      </c>
      <c r="H1383">
        <v>2553</v>
      </c>
      <c r="I1383">
        <v>784</v>
      </c>
      <c r="J1383">
        <v>2157</v>
      </c>
    </row>
    <row r="1384" spans="1:10" x14ac:dyDescent="0.25">
      <c r="A1384">
        <v>70866</v>
      </c>
      <c r="B1384">
        <v>2477.6999999999998</v>
      </c>
      <c r="C1384">
        <v>0</v>
      </c>
      <c r="D1384">
        <v>14</v>
      </c>
      <c r="E1384">
        <v>0</v>
      </c>
      <c r="F1384">
        <v>0</v>
      </c>
      <c r="G1384">
        <v>4.51</v>
      </c>
      <c r="H1384">
        <v>2581</v>
      </c>
      <c r="I1384">
        <v>784</v>
      </c>
      <c r="J1384">
        <v>2165</v>
      </c>
    </row>
    <row r="1385" spans="1:10" x14ac:dyDescent="0.25">
      <c r="A1385">
        <v>70916</v>
      </c>
      <c r="B1385">
        <v>2420.92</v>
      </c>
      <c r="C1385">
        <v>0</v>
      </c>
      <c r="D1385">
        <v>15</v>
      </c>
      <c r="E1385">
        <v>0</v>
      </c>
      <c r="F1385">
        <v>1</v>
      </c>
      <c r="G1385">
        <v>10.199999999999999</v>
      </c>
      <c r="H1385">
        <v>2611</v>
      </c>
      <c r="I1385">
        <v>784</v>
      </c>
      <c r="J1385">
        <v>2173</v>
      </c>
    </row>
    <row r="1386" spans="1:10" x14ac:dyDescent="0.25">
      <c r="A1386">
        <v>70966</v>
      </c>
      <c r="B1386">
        <v>2370.42</v>
      </c>
      <c r="C1386">
        <v>0</v>
      </c>
      <c r="D1386">
        <v>15</v>
      </c>
      <c r="E1386">
        <v>0</v>
      </c>
      <c r="F1386">
        <v>0</v>
      </c>
      <c r="G1386">
        <v>3.75</v>
      </c>
      <c r="H1386">
        <v>2641</v>
      </c>
      <c r="I1386">
        <v>784</v>
      </c>
      <c r="J1386">
        <v>2180</v>
      </c>
    </row>
    <row r="1387" spans="1:10" x14ac:dyDescent="0.25">
      <c r="A1387">
        <v>71016</v>
      </c>
      <c r="B1387">
        <v>2318.0300000000002</v>
      </c>
      <c r="C1387">
        <v>2</v>
      </c>
      <c r="D1387">
        <v>16</v>
      </c>
      <c r="E1387">
        <v>0</v>
      </c>
      <c r="F1387">
        <v>0</v>
      </c>
      <c r="G1387">
        <v>3.95</v>
      </c>
      <c r="H1387">
        <v>2673</v>
      </c>
      <c r="I1387">
        <v>784</v>
      </c>
      <c r="J1387">
        <v>2187</v>
      </c>
    </row>
    <row r="1388" spans="1:10" x14ac:dyDescent="0.25">
      <c r="A1388">
        <v>71066</v>
      </c>
      <c r="B1388">
        <v>2262.44</v>
      </c>
      <c r="C1388">
        <v>7</v>
      </c>
      <c r="D1388">
        <v>17</v>
      </c>
      <c r="E1388">
        <v>0</v>
      </c>
      <c r="F1388">
        <v>1</v>
      </c>
      <c r="G1388">
        <v>8.56</v>
      </c>
      <c r="H1388">
        <v>2707</v>
      </c>
      <c r="I1388">
        <v>784</v>
      </c>
      <c r="J1388">
        <v>2195</v>
      </c>
    </row>
    <row r="1389" spans="1:10" x14ac:dyDescent="0.25">
      <c r="A1389">
        <v>71116</v>
      </c>
      <c r="B1389">
        <v>2211.41</v>
      </c>
      <c r="C1389">
        <v>12</v>
      </c>
      <c r="D1389">
        <v>18</v>
      </c>
      <c r="E1389">
        <v>0</v>
      </c>
      <c r="F1389">
        <v>1</v>
      </c>
      <c r="G1389">
        <v>9.82</v>
      </c>
      <c r="H1389">
        <v>2742</v>
      </c>
      <c r="I1389">
        <v>784</v>
      </c>
      <c r="J1389">
        <v>2201</v>
      </c>
    </row>
    <row r="1390" spans="1:10" x14ac:dyDescent="0.25">
      <c r="A1390">
        <v>71166</v>
      </c>
      <c r="B1390">
        <v>2160.7600000000002</v>
      </c>
      <c r="C1390">
        <v>16</v>
      </c>
      <c r="D1390">
        <v>18</v>
      </c>
      <c r="E1390">
        <v>0</v>
      </c>
      <c r="F1390">
        <v>0</v>
      </c>
      <c r="G1390">
        <v>5.62</v>
      </c>
      <c r="H1390">
        <v>2778</v>
      </c>
      <c r="I1390">
        <v>784</v>
      </c>
      <c r="J1390">
        <v>2207</v>
      </c>
    </row>
    <row r="1391" spans="1:10" x14ac:dyDescent="0.25">
      <c r="A1391">
        <v>71216</v>
      </c>
      <c r="B1391">
        <v>2118.94</v>
      </c>
      <c r="C1391">
        <v>2</v>
      </c>
      <c r="D1391">
        <v>19</v>
      </c>
      <c r="E1391">
        <v>0</v>
      </c>
      <c r="F1391">
        <v>5</v>
      </c>
      <c r="G1391">
        <v>41.82</v>
      </c>
      <c r="H1391">
        <v>2797</v>
      </c>
      <c r="I1391">
        <v>784</v>
      </c>
      <c r="J1391">
        <v>2212</v>
      </c>
    </row>
    <row r="1392" spans="1:10" x14ac:dyDescent="0.25">
      <c r="A1392">
        <v>71266</v>
      </c>
      <c r="B1392">
        <v>2065.5500000000002</v>
      </c>
      <c r="C1392">
        <v>10</v>
      </c>
      <c r="D1392">
        <v>19</v>
      </c>
      <c r="E1392">
        <v>0</v>
      </c>
      <c r="F1392">
        <v>6</v>
      </c>
      <c r="G1392">
        <v>46.53</v>
      </c>
      <c r="H1392">
        <v>2835</v>
      </c>
      <c r="I1392">
        <v>784</v>
      </c>
      <c r="J1392">
        <v>2218</v>
      </c>
    </row>
    <row r="1393" spans="1:10" x14ac:dyDescent="0.25">
      <c r="A1393">
        <v>71316</v>
      </c>
      <c r="B1393">
        <v>2017.76</v>
      </c>
      <c r="C1393">
        <v>19</v>
      </c>
      <c r="D1393">
        <v>20</v>
      </c>
      <c r="E1393">
        <v>0</v>
      </c>
      <c r="F1393">
        <v>5</v>
      </c>
      <c r="G1393">
        <v>40.42</v>
      </c>
      <c r="H1393">
        <v>2875</v>
      </c>
      <c r="I1393">
        <v>784</v>
      </c>
      <c r="J1393">
        <v>2223</v>
      </c>
    </row>
    <row r="1394" spans="1:10" x14ac:dyDescent="0.25">
      <c r="A1394">
        <v>71366</v>
      </c>
      <c r="B1394">
        <v>2008.03</v>
      </c>
      <c r="C1394">
        <v>0</v>
      </c>
      <c r="D1394">
        <v>20</v>
      </c>
      <c r="E1394">
        <v>0</v>
      </c>
      <c r="F1394">
        <v>1</v>
      </c>
      <c r="G1394">
        <v>9.7200000000000006</v>
      </c>
      <c r="H1394">
        <v>2895</v>
      </c>
      <c r="I1394">
        <v>784</v>
      </c>
      <c r="J1394">
        <v>2224</v>
      </c>
    </row>
    <row r="1395" spans="1:10" x14ac:dyDescent="0.25">
      <c r="A1395">
        <v>71416</v>
      </c>
      <c r="B1395">
        <v>1963.61</v>
      </c>
      <c r="C1395">
        <v>6</v>
      </c>
      <c r="D1395">
        <v>21</v>
      </c>
      <c r="E1395">
        <v>0</v>
      </c>
      <c r="F1395">
        <v>0</v>
      </c>
      <c r="G1395">
        <v>1.8</v>
      </c>
      <c r="H1395">
        <v>2937</v>
      </c>
      <c r="I1395">
        <v>784</v>
      </c>
      <c r="J1395">
        <v>2229</v>
      </c>
    </row>
    <row r="1396" spans="1:10" x14ac:dyDescent="0.25">
      <c r="A1396">
        <v>71467</v>
      </c>
      <c r="B1396">
        <v>1910.34</v>
      </c>
      <c r="C1396">
        <v>21</v>
      </c>
      <c r="D1396">
        <v>21</v>
      </c>
      <c r="E1396">
        <v>0</v>
      </c>
      <c r="F1396">
        <v>0</v>
      </c>
      <c r="G1396">
        <v>2.68</v>
      </c>
      <c r="H1396">
        <v>2979</v>
      </c>
      <c r="I1396">
        <v>784</v>
      </c>
      <c r="J1396">
        <v>2235</v>
      </c>
    </row>
    <row r="1397" spans="1:10" x14ac:dyDescent="0.25">
      <c r="A1397">
        <v>71517</v>
      </c>
      <c r="B1397">
        <v>1866.6</v>
      </c>
      <c r="C1397">
        <v>27</v>
      </c>
      <c r="D1397">
        <v>22</v>
      </c>
      <c r="E1397">
        <v>0</v>
      </c>
      <c r="F1397">
        <v>5</v>
      </c>
      <c r="G1397">
        <v>43.74</v>
      </c>
      <c r="H1397">
        <v>3001</v>
      </c>
      <c r="I1397">
        <v>784</v>
      </c>
      <c r="J1397">
        <v>2240</v>
      </c>
    </row>
    <row r="1398" spans="1:10" x14ac:dyDescent="0.25">
      <c r="A1398">
        <v>71567</v>
      </c>
      <c r="B1398">
        <v>1815.54</v>
      </c>
      <c r="C1398">
        <v>28</v>
      </c>
      <c r="D1398">
        <v>23</v>
      </c>
      <c r="E1398">
        <v>0</v>
      </c>
      <c r="F1398">
        <v>5</v>
      </c>
      <c r="G1398">
        <v>45.27</v>
      </c>
      <c r="H1398">
        <v>3046</v>
      </c>
      <c r="I1398">
        <v>784</v>
      </c>
      <c r="J1398">
        <v>2245</v>
      </c>
    </row>
    <row r="1399" spans="1:10" x14ac:dyDescent="0.25">
      <c r="A1399">
        <v>71617</v>
      </c>
      <c r="B1399">
        <v>1813.13</v>
      </c>
      <c r="C1399">
        <v>23</v>
      </c>
      <c r="D1399">
        <v>23</v>
      </c>
      <c r="E1399">
        <v>0</v>
      </c>
      <c r="F1399">
        <v>0</v>
      </c>
      <c r="G1399">
        <v>2.41</v>
      </c>
      <c r="H1399">
        <v>3069</v>
      </c>
      <c r="I1399">
        <v>784</v>
      </c>
      <c r="J1399">
        <v>2245</v>
      </c>
    </row>
    <row r="1400" spans="1:10" x14ac:dyDescent="0.25">
      <c r="A1400">
        <v>71667</v>
      </c>
      <c r="B1400">
        <v>1764.91</v>
      </c>
      <c r="C1400">
        <v>23</v>
      </c>
      <c r="D1400">
        <v>23</v>
      </c>
      <c r="E1400">
        <v>0</v>
      </c>
      <c r="F1400">
        <v>0</v>
      </c>
      <c r="G1400">
        <v>-2.2799999999999998</v>
      </c>
      <c r="H1400">
        <v>3115</v>
      </c>
      <c r="I1400">
        <v>784</v>
      </c>
      <c r="J1400">
        <v>2251</v>
      </c>
    </row>
    <row r="1401" spans="1:10" x14ac:dyDescent="0.25">
      <c r="A1401">
        <v>71717</v>
      </c>
      <c r="B1401">
        <v>1714.29</v>
      </c>
      <c r="C1401">
        <v>29</v>
      </c>
      <c r="D1401">
        <v>24</v>
      </c>
      <c r="E1401">
        <v>0</v>
      </c>
      <c r="F1401">
        <v>5</v>
      </c>
      <c r="G1401">
        <v>50.63</v>
      </c>
      <c r="H1401">
        <v>3139</v>
      </c>
      <c r="I1401">
        <v>784</v>
      </c>
      <c r="J1401">
        <v>2256</v>
      </c>
    </row>
    <row r="1402" spans="1:10" x14ac:dyDescent="0.25">
      <c r="A1402">
        <v>71767</v>
      </c>
      <c r="B1402">
        <v>1712.13</v>
      </c>
      <c r="C1402">
        <v>24</v>
      </c>
      <c r="D1402">
        <v>24</v>
      </c>
      <c r="E1402">
        <v>0</v>
      </c>
      <c r="F1402">
        <v>0</v>
      </c>
      <c r="G1402">
        <v>2.15</v>
      </c>
      <c r="H1402">
        <v>3163</v>
      </c>
      <c r="I1402">
        <v>784</v>
      </c>
      <c r="J1402">
        <v>2256</v>
      </c>
    </row>
    <row r="1403" spans="1:10" x14ac:dyDescent="0.25">
      <c r="A1403">
        <v>71817</v>
      </c>
      <c r="B1403">
        <v>1661.68</v>
      </c>
      <c r="C1403">
        <v>25</v>
      </c>
      <c r="D1403">
        <v>25</v>
      </c>
      <c r="E1403">
        <v>0</v>
      </c>
      <c r="F1403">
        <v>0</v>
      </c>
      <c r="G1403">
        <v>1.84</v>
      </c>
      <c r="H1403">
        <v>3213</v>
      </c>
      <c r="I1403">
        <v>784</v>
      </c>
      <c r="J1403">
        <v>2261</v>
      </c>
    </row>
    <row r="1404" spans="1:10" x14ac:dyDescent="0.25">
      <c r="A1404">
        <v>71867</v>
      </c>
      <c r="B1404">
        <v>1614.12</v>
      </c>
      <c r="C1404">
        <v>30</v>
      </c>
      <c r="D1404">
        <v>25</v>
      </c>
      <c r="E1404">
        <v>0</v>
      </c>
      <c r="F1404">
        <v>5</v>
      </c>
      <c r="G1404">
        <v>47.56</v>
      </c>
      <c r="H1404">
        <v>3238</v>
      </c>
      <c r="I1404">
        <v>784</v>
      </c>
      <c r="J1404">
        <v>2266</v>
      </c>
    </row>
    <row r="1405" spans="1:10" x14ac:dyDescent="0.25">
      <c r="A1405">
        <v>71917</v>
      </c>
      <c r="B1405">
        <v>1611.52</v>
      </c>
      <c r="C1405">
        <v>25</v>
      </c>
      <c r="D1405">
        <v>25</v>
      </c>
      <c r="E1405">
        <v>0</v>
      </c>
      <c r="F1405">
        <v>0</v>
      </c>
      <c r="G1405">
        <v>2.6</v>
      </c>
      <c r="H1405">
        <v>3263</v>
      </c>
      <c r="I1405">
        <v>784</v>
      </c>
      <c r="J1405">
        <v>2266</v>
      </c>
    </row>
    <row r="1406" spans="1:10" x14ac:dyDescent="0.25">
      <c r="A1406">
        <v>71967</v>
      </c>
      <c r="B1406">
        <v>1593.71</v>
      </c>
      <c r="C1406">
        <v>20</v>
      </c>
      <c r="D1406">
        <v>26</v>
      </c>
      <c r="E1406">
        <v>0</v>
      </c>
      <c r="F1406">
        <v>-6</v>
      </c>
      <c r="G1406">
        <v>-61.22</v>
      </c>
      <c r="H1406">
        <v>3315</v>
      </c>
      <c r="I1406">
        <v>784</v>
      </c>
      <c r="J1406">
        <v>2280</v>
      </c>
    </row>
    <row r="1407" spans="1:10" x14ac:dyDescent="0.25">
      <c r="A1407">
        <v>72017</v>
      </c>
      <c r="B1407">
        <v>1508.75</v>
      </c>
      <c r="C1407">
        <v>35</v>
      </c>
      <c r="D1407">
        <v>27</v>
      </c>
      <c r="E1407">
        <v>0</v>
      </c>
      <c r="F1407">
        <v>8</v>
      </c>
      <c r="G1407">
        <v>84.96</v>
      </c>
      <c r="H1407">
        <v>3342</v>
      </c>
      <c r="I1407">
        <v>784</v>
      </c>
      <c r="J1407">
        <v>2288</v>
      </c>
    </row>
    <row r="1408" spans="1:10" x14ac:dyDescent="0.25">
      <c r="A1408">
        <v>72067</v>
      </c>
      <c r="B1408">
        <v>1512.71</v>
      </c>
      <c r="C1408">
        <v>27</v>
      </c>
      <c r="D1408">
        <v>27</v>
      </c>
      <c r="E1408">
        <v>0</v>
      </c>
      <c r="F1408">
        <v>0</v>
      </c>
      <c r="G1408">
        <v>-3.96</v>
      </c>
      <c r="H1408">
        <v>3369</v>
      </c>
      <c r="I1408">
        <v>784</v>
      </c>
      <c r="J1408">
        <v>2288</v>
      </c>
    </row>
    <row r="1409" spans="1:10" x14ac:dyDescent="0.25">
      <c r="A1409">
        <v>72117</v>
      </c>
      <c r="B1409">
        <v>1457.44</v>
      </c>
      <c r="C1409">
        <v>32</v>
      </c>
      <c r="D1409">
        <v>27</v>
      </c>
      <c r="E1409">
        <v>0</v>
      </c>
      <c r="F1409">
        <v>5</v>
      </c>
      <c r="G1409">
        <v>55.26</v>
      </c>
      <c r="H1409">
        <v>3396</v>
      </c>
      <c r="I1409">
        <v>784</v>
      </c>
      <c r="J1409">
        <v>2293</v>
      </c>
    </row>
    <row r="1410" spans="1:10" x14ac:dyDescent="0.25">
      <c r="A1410">
        <v>72167</v>
      </c>
      <c r="B1410">
        <v>1411.63</v>
      </c>
      <c r="C1410">
        <v>32</v>
      </c>
      <c r="D1410">
        <v>28</v>
      </c>
      <c r="E1410">
        <v>0</v>
      </c>
      <c r="F1410">
        <v>4</v>
      </c>
      <c r="G1410">
        <v>43.97</v>
      </c>
      <c r="H1410">
        <v>3451</v>
      </c>
      <c r="I1410">
        <v>784</v>
      </c>
      <c r="J1410">
        <v>2297</v>
      </c>
    </row>
    <row r="1411" spans="1:10" x14ac:dyDescent="0.25">
      <c r="A1411">
        <v>72217</v>
      </c>
      <c r="B1411">
        <v>1407.39</v>
      </c>
      <c r="C1411">
        <v>28</v>
      </c>
      <c r="D1411">
        <v>28</v>
      </c>
      <c r="E1411">
        <v>0</v>
      </c>
      <c r="F1411">
        <v>0</v>
      </c>
      <c r="G1411">
        <v>4.24</v>
      </c>
      <c r="H1411">
        <v>3479</v>
      </c>
      <c r="I1411">
        <v>784</v>
      </c>
      <c r="J1411">
        <v>2297</v>
      </c>
    </row>
    <row r="1412" spans="1:10" x14ac:dyDescent="0.25">
      <c r="A1412">
        <v>72267</v>
      </c>
      <c r="B1412">
        <v>1352.81</v>
      </c>
      <c r="C1412">
        <v>33</v>
      </c>
      <c r="D1412">
        <v>29</v>
      </c>
      <c r="E1412">
        <v>0</v>
      </c>
      <c r="F1412">
        <v>4</v>
      </c>
      <c r="G1412">
        <v>54.58</v>
      </c>
      <c r="H1412">
        <v>3508</v>
      </c>
      <c r="I1412">
        <v>784</v>
      </c>
      <c r="J1412">
        <v>2301</v>
      </c>
    </row>
    <row r="1413" spans="1:10" x14ac:dyDescent="0.25">
      <c r="A1413">
        <v>72317</v>
      </c>
      <c r="B1413">
        <v>1356.36</v>
      </c>
      <c r="C1413">
        <v>29</v>
      </c>
      <c r="D1413">
        <v>29</v>
      </c>
      <c r="E1413">
        <v>0</v>
      </c>
      <c r="F1413">
        <v>0</v>
      </c>
      <c r="G1413">
        <v>-3.55</v>
      </c>
      <c r="H1413">
        <v>3537</v>
      </c>
      <c r="I1413">
        <v>784</v>
      </c>
      <c r="J1413">
        <v>2301</v>
      </c>
    </row>
    <row r="1414" spans="1:10" x14ac:dyDescent="0.25">
      <c r="A1414">
        <v>72367</v>
      </c>
      <c r="B1414">
        <v>1300.1600000000001</v>
      </c>
      <c r="C1414">
        <v>33</v>
      </c>
      <c r="D1414">
        <v>29</v>
      </c>
      <c r="E1414">
        <v>0</v>
      </c>
      <c r="F1414">
        <v>4</v>
      </c>
      <c r="G1414">
        <v>56.2</v>
      </c>
      <c r="H1414">
        <v>3566</v>
      </c>
      <c r="I1414">
        <v>784</v>
      </c>
      <c r="J1414">
        <v>2305</v>
      </c>
    </row>
    <row r="1415" spans="1:10" x14ac:dyDescent="0.25">
      <c r="A1415">
        <v>72417</v>
      </c>
      <c r="B1415">
        <v>1302.31</v>
      </c>
      <c r="C1415">
        <v>29</v>
      </c>
      <c r="D1415">
        <v>29</v>
      </c>
      <c r="E1415">
        <v>0</v>
      </c>
      <c r="F1415">
        <v>0</v>
      </c>
      <c r="G1415">
        <v>-2.15</v>
      </c>
      <c r="H1415">
        <v>3595</v>
      </c>
      <c r="I1415">
        <v>784</v>
      </c>
      <c r="J1415">
        <v>2305</v>
      </c>
    </row>
    <row r="1416" spans="1:10" x14ac:dyDescent="0.25">
      <c r="A1416">
        <v>72467</v>
      </c>
      <c r="B1416">
        <v>1245.6400000000001</v>
      </c>
      <c r="C1416">
        <v>34</v>
      </c>
      <c r="D1416">
        <v>30</v>
      </c>
      <c r="E1416">
        <v>0</v>
      </c>
      <c r="F1416">
        <v>4</v>
      </c>
      <c r="G1416">
        <v>56.67</v>
      </c>
      <c r="H1416">
        <v>3625</v>
      </c>
      <c r="I1416">
        <v>784</v>
      </c>
      <c r="J1416">
        <v>2309</v>
      </c>
    </row>
    <row r="1417" spans="1:10" x14ac:dyDescent="0.25">
      <c r="A1417">
        <v>72517</v>
      </c>
      <c r="B1417">
        <v>1249.27</v>
      </c>
      <c r="C1417">
        <v>30</v>
      </c>
      <c r="D1417">
        <v>30</v>
      </c>
      <c r="E1417">
        <v>0</v>
      </c>
      <c r="F1417">
        <v>0</v>
      </c>
      <c r="G1417">
        <v>-3.63</v>
      </c>
      <c r="H1417">
        <v>3655</v>
      </c>
      <c r="I1417">
        <v>784</v>
      </c>
      <c r="J1417">
        <v>2309</v>
      </c>
    </row>
    <row r="1418" spans="1:10" x14ac:dyDescent="0.25">
      <c r="A1418">
        <v>72567</v>
      </c>
      <c r="B1418">
        <v>1190</v>
      </c>
      <c r="C1418">
        <v>35</v>
      </c>
      <c r="D1418">
        <v>31</v>
      </c>
      <c r="E1418">
        <v>0</v>
      </c>
      <c r="F1418">
        <v>4</v>
      </c>
      <c r="G1418">
        <v>59.27</v>
      </c>
      <c r="H1418">
        <v>3686</v>
      </c>
      <c r="I1418">
        <v>784</v>
      </c>
      <c r="J1418">
        <v>2313</v>
      </c>
    </row>
    <row r="1419" spans="1:10" x14ac:dyDescent="0.25">
      <c r="A1419">
        <v>72617</v>
      </c>
      <c r="B1419">
        <v>1194.93</v>
      </c>
      <c r="C1419">
        <v>31</v>
      </c>
      <c r="D1419">
        <v>31</v>
      </c>
      <c r="E1419">
        <v>0</v>
      </c>
      <c r="F1419">
        <v>0</v>
      </c>
      <c r="G1419">
        <v>-4.93</v>
      </c>
      <c r="H1419">
        <v>3717</v>
      </c>
      <c r="I1419">
        <v>784</v>
      </c>
      <c r="J1419">
        <v>2313</v>
      </c>
    </row>
    <row r="1420" spans="1:10" x14ac:dyDescent="0.25">
      <c r="A1420">
        <v>72667</v>
      </c>
      <c r="B1420">
        <v>1132.76</v>
      </c>
      <c r="C1420">
        <v>36</v>
      </c>
      <c r="D1420">
        <v>32</v>
      </c>
      <c r="E1420">
        <v>0</v>
      </c>
      <c r="F1420">
        <v>4</v>
      </c>
      <c r="G1420">
        <v>62.17</v>
      </c>
      <c r="H1420">
        <v>3749</v>
      </c>
      <c r="I1420">
        <v>784</v>
      </c>
      <c r="J1420">
        <v>2317</v>
      </c>
    </row>
    <row r="1421" spans="1:10" x14ac:dyDescent="0.25">
      <c r="A1421">
        <v>72717</v>
      </c>
      <c r="B1421">
        <v>1138.17</v>
      </c>
      <c r="C1421">
        <v>32</v>
      </c>
      <c r="D1421">
        <v>32</v>
      </c>
      <c r="E1421">
        <v>0</v>
      </c>
      <c r="F1421">
        <v>0</v>
      </c>
      <c r="G1421">
        <v>-5.42</v>
      </c>
      <c r="H1421">
        <v>3781</v>
      </c>
      <c r="I1421">
        <v>784</v>
      </c>
      <c r="J1421">
        <v>2317</v>
      </c>
    </row>
    <row r="1422" spans="1:10" x14ac:dyDescent="0.25">
      <c r="A1422">
        <v>72767</v>
      </c>
      <c r="B1422">
        <v>1079.52</v>
      </c>
      <c r="C1422">
        <v>36</v>
      </c>
      <c r="D1422">
        <v>32</v>
      </c>
      <c r="E1422">
        <v>0</v>
      </c>
      <c r="F1422">
        <v>4</v>
      </c>
      <c r="G1422">
        <v>58.65</v>
      </c>
      <c r="H1422">
        <v>3813</v>
      </c>
      <c r="I1422">
        <v>784</v>
      </c>
      <c r="J1422">
        <v>2321</v>
      </c>
    </row>
    <row r="1423" spans="1:10" x14ac:dyDescent="0.25">
      <c r="A1423">
        <v>72817</v>
      </c>
      <c r="B1423">
        <v>1079.76</v>
      </c>
      <c r="C1423">
        <v>32</v>
      </c>
      <c r="D1423">
        <v>32</v>
      </c>
      <c r="E1423">
        <v>0</v>
      </c>
      <c r="F1423">
        <v>0</v>
      </c>
      <c r="G1423">
        <v>-0.23</v>
      </c>
      <c r="H1423">
        <v>3845</v>
      </c>
      <c r="I1423">
        <v>784</v>
      </c>
      <c r="J1423">
        <v>2321</v>
      </c>
    </row>
    <row r="1424" spans="1:10" x14ac:dyDescent="0.25">
      <c r="A1424">
        <v>72867</v>
      </c>
      <c r="B1424">
        <v>1025.08</v>
      </c>
      <c r="C1424">
        <v>36</v>
      </c>
      <c r="D1424">
        <v>33</v>
      </c>
      <c r="E1424">
        <v>0</v>
      </c>
      <c r="F1424">
        <v>3</v>
      </c>
      <c r="G1424">
        <v>54.68</v>
      </c>
      <c r="H1424">
        <v>3878</v>
      </c>
      <c r="I1424">
        <v>784</v>
      </c>
      <c r="J1424">
        <v>2324</v>
      </c>
    </row>
    <row r="1425" spans="1:10" x14ac:dyDescent="0.25">
      <c r="A1425">
        <v>72918</v>
      </c>
      <c r="B1425">
        <v>1017.09</v>
      </c>
      <c r="C1425">
        <v>33</v>
      </c>
      <c r="D1425">
        <v>33</v>
      </c>
      <c r="E1425">
        <v>0</v>
      </c>
      <c r="F1425">
        <v>0</v>
      </c>
      <c r="G1425">
        <v>7.99</v>
      </c>
      <c r="H1425">
        <v>3911</v>
      </c>
      <c r="I1425">
        <v>784</v>
      </c>
      <c r="J1425">
        <v>2324</v>
      </c>
    </row>
    <row r="1426" spans="1:10" x14ac:dyDescent="0.25">
      <c r="A1426">
        <v>72968</v>
      </c>
      <c r="B1426">
        <v>1017.09</v>
      </c>
      <c r="C1426">
        <v>33</v>
      </c>
      <c r="D1426">
        <v>33</v>
      </c>
      <c r="E1426">
        <v>0</v>
      </c>
      <c r="F1426">
        <v>0</v>
      </c>
      <c r="G1426">
        <v>7.99</v>
      </c>
      <c r="H1426">
        <v>3911</v>
      </c>
      <c r="I1426">
        <v>784</v>
      </c>
      <c r="J1426">
        <v>2324</v>
      </c>
    </row>
    <row r="1427" spans="1:10" x14ac:dyDescent="0.25">
      <c r="A1427">
        <v>73018</v>
      </c>
      <c r="B1427">
        <v>949.67</v>
      </c>
      <c r="C1427">
        <v>38</v>
      </c>
      <c r="D1427">
        <v>34</v>
      </c>
      <c r="E1427">
        <v>0</v>
      </c>
      <c r="F1427">
        <v>4</v>
      </c>
      <c r="G1427">
        <v>67.42</v>
      </c>
      <c r="H1427">
        <v>3945</v>
      </c>
      <c r="I1427">
        <v>784</v>
      </c>
      <c r="J1427">
        <v>2328</v>
      </c>
    </row>
    <row r="1428" spans="1:10" x14ac:dyDescent="0.25">
      <c r="A1428">
        <v>73068</v>
      </c>
      <c r="B1428">
        <v>954.62</v>
      </c>
      <c r="C1428">
        <v>34</v>
      </c>
      <c r="D1428">
        <v>34</v>
      </c>
      <c r="E1428">
        <v>0</v>
      </c>
      <c r="F1428">
        <v>0</v>
      </c>
      <c r="G1428">
        <v>-4.96</v>
      </c>
      <c r="H1428">
        <v>3979</v>
      </c>
      <c r="I1428">
        <v>784</v>
      </c>
      <c r="J1428">
        <v>2328</v>
      </c>
    </row>
    <row r="1429" spans="1:10" x14ac:dyDescent="0.25">
      <c r="A1429">
        <v>73118</v>
      </c>
      <c r="B1429">
        <v>891.95</v>
      </c>
      <c r="C1429">
        <v>38</v>
      </c>
      <c r="D1429">
        <v>35</v>
      </c>
      <c r="E1429">
        <v>0</v>
      </c>
      <c r="F1429">
        <v>3</v>
      </c>
      <c r="G1429">
        <v>62.67</v>
      </c>
      <c r="H1429">
        <v>4014</v>
      </c>
      <c r="I1429">
        <v>784</v>
      </c>
      <c r="J1429">
        <v>2331</v>
      </c>
    </row>
    <row r="1430" spans="1:10" x14ac:dyDescent="0.25">
      <c r="A1430">
        <v>73168</v>
      </c>
      <c r="B1430">
        <v>891.95</v>
      </c>
      <c r="C1430">
        <v>38</v>
      </c>
      <c r="D1430">
        <v>35</v>
      </c>
      <c r="E1430">
        <v>0</v>
      </c>
      <c r="F1430">
        <v>3</v>
      </c>
      <c r="G1430">
        <v>62.67</v>
      </c>
      <c r="H1430">
        <v>4014</v>
      </c>
      <c r="I1430">
        <v>784</v>
      </c>
      <c r="J1430">
        <v>2331</v>
      </c>
    </row>
    <row r="1431" spans="1:10" x14ac:dyDescent="0.25">
      <c r="A1431">
        <v>73218</v>
      </c>
      <c r="B1431">
        <v>885.06</v>
      </c>
      <c r="C1431">
        <v>35</v>
      </c>
      <c r="D1431">
        <v>35</v>
      </c>
      <c r="E1431">
        <v>0</v>
      </c>
      <c r="F1431">
        <v>0</v>
      </c>
      <c r="G1431">
        <v>6.89</v>
      </c>
      <c r="H1431">
        <v>4049</v>
      </c>
      <c r="I1431">
        <v>784</v>
      </c>
      <c r="J1431">
        <v>2331</v>
      </c>
    </row>
    <row r="1432" spans="1:10" x14ac:dyDescent="0.25">
      <c r="A1432">
        <v>73268</v>
      </c>
      <c r="B1432">
        <v>822.19</v>
      </c>
      <c r="C1432">
        <v>39</v>
      </c>
      <c r="D1432">
        <v>36</v>
      </c>
      <c r="E1432">
        <v>0</v>
      </c>
      <c r="F1432">
        <v>3</v>
      </c>
      <c r="G1432">
        <v>62.87</v>
      </c>
      <c r="H1432">
        <v>4085</v>
      </c>
      <c r="I1432">
        <v>784</v>
      </c>
      <c r="J1432">
        <v>2334</v>
      </c>
    </row>
    <row r="1433" spans="1:10" x14ac:dyDescent="0.25">
      <c r="A1433">
        <v>73318</v>
      </c>
      <c r="B1433">
        <v>822.19</v>
      </c>
      <c r="C1433">
        <v>39</v>
      </c>
      <c r="D1433">
        <v>36</v>
      </c>
      <c r="E1433">
        <v>0</v>
      </c>
      <c r="F1433">
        <v>3</v>
      </c>
      <c r="G1433">
        <v>62.87</v>
      </c>
      <c r="H1433">
        <v>4085</v>
      </c>
      <c r="I1433">
        <v>784</v>
      </c>
      <c r="J1433">
        <v>2334</v>
      </c>
    </row>
    <row r="1434" spans="1:10" x14ac:dyDescent="0.25">
      <c r="A1434">
        <v>73368</v>
      </c>
      <c r="B1434">
        <v>817.53</v>
      </c>
      <c r="C1434">
        <v>36</v>
      </c>
      <c r="D1434">
        <v>36</v>
      </c>
      <c r="E1434">
        <v>0</v>
      </c>
      <c r="F1434">
        <v>0</v>
      </c>
      <c r="G1434">
        <v>4.66</v>
      </c>
      <c r="H1434">
        <v>4121</v>
      </c>
      <c r="I1434">
        <v>784</v>
      </c>
      <c r="J1434">
        <v>2334</v>
      </c>
    </row>
    <row r="1435" spans="1:10" x14ac:dyDescent="0.25">
      <c r="A1435">
        <v>73418</v>
      </c>
      <c r="B1435">
        <v>743.94</v>
      </c>
      <c r="C1435">
        <v>40</v>
      </c>
      <c r="D1435">
        <v>37</v>
      </c>
      <c r="E1435">
        <v>0</v>
      </c>
      <c r="F1435">
        <v>3</v>
      </c>
      <c r="G1435">
        <v>73.59</v>
      </c>
      <c r="H1435">
        <v>4158</v>
      </c>
      <c r="I1435">
        <v>784</v>
      </c>
      <c r="J1435">
        <v>2337</v>
      </c>
    </row>
    <row r="1436" spans="1:10" x14ac:dyDescent="0.25">
      <c r="A1436">
        <v>73468</v>
      </c>
      <c r="B1436">
        <v>743.94</v>
      </c>
      <c r="C1436">
        <v>40</v>
      </c>
      <c r="D1436">
        <v>37</v>
      </c>
      <c r="E1436">
        <v>0</v>
      </c>
      <c r="F1436">
        <v>3</v>
      </c>
      <c r="G1436">
        <v>73.59</v>
      </c>
      <c r="H1436">
        <v>4158</v>
      </c>
      <c r="I1436">
        <v>784</v>
      </c>
      <c r="J1436">
        <v>2337</v>
      </c>
    </row>
    <row r="1437" spans="1:10" x14ac:dyDescent="0.25">
      <c r="A1437">
        <v>73518</v>
      </c>
      <c r="B1437">
        <v>738.15</v>
      </c>
      <c r="C1437">
        <v>37</v>
      </c>
      <c r="D1437">
        <v>37</v>
      </c>
      <c r="E1437">
        <v>0</v>
      </c>
      <c r="F1437">
        <v>0</v>
      </c>
      <c r="G1437">
        <v>5.78</v>
      </c>
      <c r="H1437">
        <v>4195</v>
      </c>
      <c r="I1437">
        <v>784</v>
      </c>
      <c r="J1437">
        <v>2337</v>
      </c>
    </row>
    <row r="1438" spans="1:10" x14ac:dyDescent="0.25">
      <c r="A1438">
        <v>73568</v>
      </c>
      <c r="B1438">
        <v>738.15</v>
      </c>
      <c r="C1438">
        <v>37</v>
      </c>
      <c r="D1438">
        <v>37</v>
      </c>
      <c r="E1438">
        <v>0</v>
      </c>
      <c r="F1438">
        <v>0</v>
      </c>
      <c r="G1438">
        <v>5.78</v>
      </c>
      <c r="H1438">
        <v>4195</v>
      </c>
      <c r="I1438">
        <v>784</v>
      </c>
      <c r="J1438">
        <v>2337</v>
      </c>
    </row>
    <row r="1439" spans="1:10" x14ac:dyDescent="0.25">
      <c r="A1439">
        <v>73618</v>
      </c>
      <c r="B1439">
        <v>672.83</v>
      </c>
      <c r="C1439">
        <v>40</v>
      </c>
      <c r="D1439">
        <v>38</v>
      </c>
      <c r="E1439">
        <v>0</v>
      </c>
      <c r="F1439">
        <v>2</v>
      </c>
      <c r="G1439">
        <v>65.33</v>
      </c>
      <c r="H1439">
        <v>4233</v>
      </c>
      <c r="I1439">
        <v>784</v>
      </c>
      <c r="J1439">
        <v>2339</v>
      </c>
    </row>
    <row r="1440" spans="1:10" x14ac:dyDescent="0.25">
      <c r="A1440">
        <v>73668</v>
      </c>
      <c r="B1440">
        <v>672.83</v>
      </c>
      <c r="C1440">
        <v>40</v>
      </c>
      <c r="D1440">
        <v>38</v>
      </c>
      <c r="E1440">
        <v>0</v>
      </c>
      <c r="F1440">
        <v>2</v>
      </c>
      <c r="G1440">
        <v>65.33</v>
      </c>
      <c r="H1440">
        <v>4233</v>
      </c>
      <c r="I1440">
        <v>784</v>
      </c>
      <c r="J1440">
        <v>2339</v>
      </c>
    </row>
    <row r="1441" spans="1:10" x14ac:dyDescent="0.25">
      <c r="A1441">
        <v>73718</v>
      </c>
      <c r="B1441">
        <v>637.48</v>
      </c>
      <c r="C1441">
        <v>39</v>
      </c>
      <c r="D1441">
        <v>38</v>
      </c>
      <c r="E1441">
        <v>0</v>
      </c>
      <c r="F1441">
        <v>1</v>
      </c>
      <c r="G1441">
        <v>35.340000000000003</v>
      </c>
      <c r="H1441">
        <v>4271</v>
      </c>
      <c r="I1441">
        <v>784</v>
      </c>
      <c r="J1441">
        <v>2340</v>
      </c>
    </row>
    <row r="1442" spans="1:10" x14ac:dyDescent="0.25">
      <c r="A1442">
        <v>73768</v>
      </c>
      <c r="B1442">
        <v>637.48</v>
      </c>
      <c r="C1442">
        <v>39</v>
      </c>
      <c r="D1442">
        <v>38</v>
      </c>
      <c r="E1442">
        <v>0</v>
      </c>
      <c r="F1442">
        <v>1</v>
      </c>
      <c r="G1442">
        <v>35.340000000000003</v>
      </c>
      <c r="H1442">
        <v>4271</v>
      </c>
      <c r="I1442">
        <v>784</v>
      </c>
      <c r="J1442">
        <v>2340</v>
      </c>
    </row>
    <row r="1443" spans="1:10" x14ac:dyDescent="0.25">
      <c r="A1443">
        <v>73818</v>
      </c>
      <c r="B1443">
        <v>583.79</v>
      </c>
      <c r="C1443">
        <v>41</v>
      </c>
      <c r="D1443">
        <v>39</v>
      </c>
      <c r="E1443">
        <v>0</v>
      </c>
      <c r="F1443">
        <v>2</v>
      </c>
      <c r="G1443">
        <v>53.69</v>
      </c>
      <c r="H1443">
        <v>4310</v>
      </c>
      <c r="I1443">
        <v>784</v>
      </c>
      <c r="J1443">
        <v>2342</v>
      </c>
    </row>
    <row r="1444" spans="1:10" x14ac:dyDescent="0.25">
      <c r="A1444">
        <v>73868</v>
      </c>
      <c r="B1444">
        <v>583.79</v>
      </c>
      <c r="C1444">
        <v>41</v>
      </c>
      <c r="D1444">
        <v>39</v>
      </c>
      <c r="E1444">
        <v>0</v>
      </c>
      <c r="F1444">
        <v>2</v>
      </c>
      <c r="G1444">
        <v>53.69</v>
      </c>
      <c r="H1444">
        <v>4310</v>
      </c>
      <c r="I1444">
        <v>784</v>
      </c>
      <c r="J1444">
        <v>2342</v>
      </c>
    </row>
    <row r="1445" spans="1:10" x14ac:dyDescent="0.25">
      <c r="A1445">
        <v>73918</v>
      </c>
      <c r="B1445">
        <v>544.96</v>
      </c>
      <c r="C1445">
        <v>40</v>
      </c>
      <c r="D1445">
        <v>39</v>
      </c>
      <c r="E1445">
        <v>0</v>
      </c>
      <c r="F1445">
        <v>1</v>
      </c>
      <c r="G1445">
        <v>38.83</v>
      </c>
      <c r="H1445">
        <v>4349</v>
      </c>
      <c r="I1445">
        <v>784</v>
      </c>
      <c r="J1445">
        <v>2343</v>
      </c>
    </row>
    <row r="1446" spans="1:10" x14ac:dyDescent="0.25">
      <c r="A1446">
        <v>73968</v>
      </c>
      <c r="B1446">
        <v>544.96</v>
      </c>
      <c r="C1446">
        <v>40</v>
      </c>
      <c r="D1446">
        <v>39</v>
      </c>
      <c r="E1446">
        <v>0</v>
      </c>
      <c r="F1446">
        <v>1</v>
      </c>
      <c r="G1446">
        <v>38.83</v>
      </c>
      <c r="H1446">
        <v>4349</v>
      </c>
      <c r="I1446">
        <v>784</v>
      </c>
      <c r="J1446">
        <v>2343</v>
      </c>
    </row>
    <row r="1447" spans="1:10" x14ac:dyDescent="0.25">
      <c r="A1447">
        <v>74018</v>
      </c>
      <c r="B1447">
        <v>456.84</v>
      </c>
      <c r="C1447">
        <v>42</v>
      </c>
      <c r="D1447">
        <v>40</v>
      </c>
      <c r="E1447">
        <v>0</v>
      </c>
      <c r="F1447">
        <v>2</v>
      </c>
      <c r="G1447">
        <v>88.12</v>
      </c>
      <c r="H1447">
        <v>4389</v>
      </c>
      <c r="I1447">
        <v>784</v>
      </c>
      <c r="J1447">
        <v>2345</v>
      </c>
    </row>
    <row r="1448" spans="1:10" x14ac:dyDescent="0.25">
      <c r="A1448">
        <v>74068</v>
      </c>
      <c r="B1448">
        <v>456.84</v>
      </c>
      <c r="C1448">
        <v>42</v>
      </c>
      <c r="D1448">
        <v>40</v>
      </c>
      <c r="E1448">
        <v>0</v>
      </c>
      <c r="F1448">
        <v>2</v>
      </c>
      <c r="G1448">
        <v>88.12</v>
      </c>
      <c r="H1448">
        <v>4389</v>
      </c>
      <c r="I1448">
        <v>784</v>
      </c>
      <c r="J1448">
        <v>2345</v>
      </c>
    </row>
    <row r="1449" spans="1:10" x14ac:dyDescent="0.25">
      <c r="A1449">
        <v>74118</v>
      </c>
      <c r="B1449">
        <v>456.84</v>
      </c>
      <c r="C1449">
        <v>42</v>
      </c>
      <c r="D1449">
        <v>40</v>
      </c>
      <c r="E1449">
        <v>0</v>
      </c>
      <c r="F1449">
        <v>2</v>
      </c>
      <c r="G1449">
        <v>88.12</v>
      </c>
      <c r="H1449">
        <v>4389</v>
      </c>
      <c r="I1449">
        <v>784</v>
      </c>
      <c r="J1449">
        <v>2345</v>
      </c>
    </row>
    <row r="1450" spans="1:10" x14ac:dyDescent="0.25">
      <c r="A1450">
        <v>74168</v>
      </c>
      <c r="B1450">
        <v>411.05</v>
      </c>
      <c r="C1450">
        <v>42</v>
      </c>
      <c r="D1450">
        <v>41</v>
      </c>
      <c r="E1450">
        <v>0</v>
      </c>
      <c r="F1450">
        <v>1</v>
      </c>
      <c r="G1450">
        <v>45.79</v>
      </c>
      <c r="H1450">
        <v>4430</v>
      </c>
      <c r="I1450">
        <v>784</v>
      </c>
      <c r="J1450">
        <v>2346</v>
      </c>
    </row>
    <row r="1451" spans="1:10" x14ac:dyDescent="0.25">
      <c r="A1451">
        <v>74218</v>
      </c>
      <c r="B1451">
        <v>411.05</v>
      </c>
      <c r="C1451">
        <v>42</v>
      </c>
      <c r="D1451">
        <v>41</v>
      </c>
      <c r="E1451">
        <v>0</v>
      </c>
      <c r="F1451">
        <v>1</v>
      </c>
      <c r="G1451">
        <v>45.79</v>
      </c>
      <c r="H1451">
        <v>4430</v>
      </c>
      <c r="I1451">
        <v>784</v>
      </c>
      <c r="J1451">
        <v>2346</v>
      </c>
    </row>
    <row r="1452" spans="1:10" x14ac:dyDescent="0.25">
      <c r="A1452">
        <v>74268</v>
      </c>
      <c r="B1452">
        <v>411.05</v>
      </c>
      <c r="C1452">
        <v>42</v>
      </c>
      <c r="D1452">
        <v>41</v>
      </c>
      <c r="E1452">
        <v>0</v>
      </c>
      <c r="F1452">
        <v>1</v>
      </c>
      <c r="G1452">
        <v>45.79</v>
      </c>
      <c r="H1452">
        <v>4430</v>
      </c>
      <c r="I1452">
        <v>784</v>
      </c>
      <c r="J1452">
        <v>2346</v>
      </c>
    </row>
    <row r="1453" spans="1:10" x14ac:dyDescent="0.25">
      <c r="A1453">
        <v>74318</v>
      </c>
      <c r="B1453">
        <v>411.05</v>
      </c>
      <c r="C1453">
        <v>42</v>
      </c>
      <c r="D1453">
        <v>41</v>
      </c>
      <c r="E1453">
        <v>0</v>
      </c>
      <c r="F1453">
        <v>1</v>
      </c>
      <c r="G1453">
        <v>45.79</v>
      </c>
      <c r="H1453">
        <v>4430</v>
      </c>
      <c r="I1453">
        <v>784</v>
      </c>
      <c r="J1453">
        <v>2346</v>
      </c>
    </row>
    <row r="1454" spans="1:10" x14ac:dyDescent="0.25">
      <c r="A1454">
        <v>75186</v>
      </c>
      <c r="B1454">
        <v>117.06</v>
      </c>
      <c r="C1454">
        <v>-42</v>
      </c>
      <c r="D1454">
        <v>41</v>
      </c>
      <c r="E1454">
        <v>0</v>
      </c>
      <c r="F1454">
        <v>1</v>
      </c>
      <c r="G1454">
        <v>45.79</v>
      </c>
      <c r="H1454">
        <v>4430</v>
      </c>
      <c r="I1454">
        <v>784</v>
      </c>
      <c r="J1454">
        <v>2346</v>
      </c>
    </row>
    <row r="1455" spans="1:10" x14ac:dyDescent="0.25">
      <c r="A1455">
        <v>75236</v>
      </c>
      <c r="B1455">
        <v>117.06</v>
      </c>
      <c r="C1455">
        <v>-42</v>
      </c>
      <c r="D1455">
        <v>41</v>
      </c>
      <c r="E1455">
        <v>0</v>
      </c>
      <c r="F1455">
        <v>1</v>
      </c>
      <c r="G1455">
        <v>45.79</v>
      </c>
      <c r="H1455">
        <v>4430</v>
      </c>
      <c r="I1455">
        <v>784</v>
      </c>
      <c r="J1455">
        <v>2346</v>
      </c>
    </row>
    <row r="1456" spans="1:10" x14ac:dyDescent="0.25">
      <c r="A1456">
        <v>75286</v>
      </c>
      <c r="B1456">
        <v>117.06</v>
      </c>
      <c r="C1456">
        <v>-42</v>
      </c>
      <c r="D1456">
        <v>41</v>
      </c>
      <c r="E1456">
        <v>0</v>
      </c>
      <c r="F1456">
        <v>1</v>
      </c>
      <c r="G1456">
        <v>45.79</v>
      </c>
      <c r="H1456">
        <v>4430</v>
      </c>
      <c r="I1456">
        <v>784</v>
      </c>
      <c r="J1456">
        <v>2346</v>
      </c>
    </row>
    <row r="1457" spans="1:10" x14ac:dyDescent="0.25">
      <c r="A1457">
        <v>75336</v>
      </c>
      <c r="B1457">
        <v>117.06</v>
      </c>
      <c r="C1457">
        <v>-42</v>
      </c>
      <c r="D1457">
        <v>41</v>
      </c>
      <c r="E1457">
        <v>0</v>
      </c>
      <c r="F1457">
        <v>1</v>
      </c>
      <c r="G1457">
        <v>45.79</v>
      </c>
      <c r="H1457">
        <v>4430</v>
      </c>
      <c r="I1457">
        <v>784</v>
      </c>
      <c r="J1457">
        <v>2346</v>
      </c>
    </row>
    <row r="1458" spans="1:10" x14ac:dyDescent="0.25">
      <c r="A1458">
        <v>75386</v>
      </c>
      <c r="B1458">
        <v>117.06</v>
      </c>
      <c r="C1458">
        <v>-42</v>
      </c>
      <c r="D1458">
        <v>41</v>
      </c>
      <c r="E1458">
        <v>0</v>
      </c>
      <c r="F1458">
        <v>1</v>
      </c>
      <c r="G1458">
        <v>45.79</v>
      </c>
      <c r="H1458">
        <v>4430</v>
      </c>
      <c r="I1458">
        <v>784</v>
      </c>
      <c r="J1458">
        <v>2346</v>
      </c>
    </row>
    <row r="1459" spans="1:10" x14ac:dyDescent="0.25">
      <c r="A1459">
        <v>75436</v>
      </c>
      <c r="B1459">
        <v>0</v>
      </c>
      <c r="C1459">
        <v>-42</v>
      </c>
      <c r="D1459">
        <v>41</v>
      </c>
      <c r="E1459">
        <v>0</v>
      </c>
      <c r="F1459">
        <v>1</v>
      </c>
      <c r="G1459">
        <v>45.79</v>
      </c>
      <c r="H1459">
        <v>4430</v>
      </c>
      <c r="I1459">
        <v>784</v>
      </c>
      <c r="J1459">
        <v>2346</v>
      </c>
    </row>
    <row r="1460" spans="1:10" x14ac:dyDescent="0.25">
      <c r="A1460">
        <v>75486</v>
      </c>
      <c r="B1460">
        <v>0</v>
      </c>
      <c r="C1460">
        <v>-42</v>
      </c>
      <c r="D1460">
        <v>41</v>
      </c>
      <c r="E1460">
        <v>0</v>
      </c>
      <c r="F1460">
        <v>1</v>
      </c>
      <c r="G1460">
        <v>45.79</v>
      </c>
      <c r="H1460">
        <v>4430</v>
      </c>
      <c r="I1460">
        <v>784</v>
      </c>
      <c r="J1460">
        <v>2346</v>
      </c>
    </row>
    <row r="1461" spans="1:10" x14ac:dyDescent="0.25">
      <c r="A1461">
        <v>75536</v>
      </c>
      <c r="B1461">
        <v>0</v>
      </c>
      <c r="C1461">
        <v>-42</v>
      </c>
      <c r="D1461">
        <v>41</v>
      </c>
      <c r="E1461">
        <v>0</v>
      </c>
      <c r="F1461">
        <v>1</v>
      </c>
      <c r="G1461">
        <v>45.79</v>
      </c>
      <c r="H1461">
        <v>4430</v>
      </c>
      <c r="I1461">
        <v>784</v>
      </c>
      <c r="J1461">
        <v>2346</v>
      </c>
    </row>
    <row r="1462" spans="1:10" x14ac:dyDescent="0.25">
      <c r="A1462">
        <v>75586</v>
      </c>
      <c r="B1462">
        <v>0</v>
      </c>
      <c r="C1462">
        <v>-42</v>
      </c>
      <c r="D1462">
        <v>41</v>
      </c>
      <c r="E1462">
        <v>0</v>
      </c>
      <c r="F1462">
        <v>1</v>
      </c>
      <c r="G1462">
        <v>45.79</v>
      </c>
      <c r="H1462">
        <v>4430</v>
      </c>
      <c r="I1462">
        <v>784</v>
      </c>
      <c r="J1462">
        <v>2346</v>
      </c>
    </row>
    <row r="1463" spans="1:10" x14ac:dyDescent="0.25">
      <c r="A1463">
        <v>75636</v>
      </c>
      <c r="B1463">
        <v>0</v>
      </c>
      <c r="C1463">
        <v>-42</v>
      </c>
      <c r="D1463">
        <v>41</v>
      </c>
      <c r="E1463">
        <v>0</v>
      </c>
      <c r="F1463">
        <v>1</v>
      </c>
      <c r="G1463">
        <v>45.79</v>
      </c>
      <c r="H1463">
        <v>4430</v>
      </c>
      <c r="I1463">
        <v>784</v>
      </c>
      <c r="J1463">
        <v>2346</v>
      </c>
    </row>
    <row r="1464" spans="1:10" x14ac:dyDescent="0.25">
      <c r="A1464">
        <v>75686</v>
      </c>
      <c r="B1464">
        <v>0</v>
      </c>
      <c r="C1464">
        <v>-42</v>
      </c>
      <c r="D1464">
        <v>41</v>
      </c>
      <c r="E1464">
        <v>0</v>
      </c>
      <c r="F1464">
        <v>1</v>
      </c>
      <c r="G1464">
        <v>45.79</v>
      </c>
      <c r="H1464">
        <v>4430</v>
      </c>
      <c r="I1464">
        <v>784</v>
      </c>
      <c r="J1464">
        <v>2346</v>
      </c>
    </row>
    <row r="1465" spans="1:10" x14ac:dyDescent="0.25">
      <c r="A1465">
        <v>75736</v>
      </c>
      <c r="B1465">
        <v>0</v>
      </c>
      <c r="C1465">
        <v>-42</v>
      </c>
      <c r="D1465">
        <v>41</v>
      </c>
      <c r="E1465">
        <v>0</v>
      </c>
      <c r="F1465">
        <v>1</v>
      </c>
      <c r="G1465">
        <v>45.79</v>
      </c>
      <c r="H1465">
        <v>4430</v>
      </c>
      <c r="I1465">
        <v>784</v>
      </c>
      <c r="J1465">
        <v>2346</v>
      </c>
    </row>
    <row r="1466" spans="1:10" x14ac:dyDescent="0.25">
      <c r="A1466">
        <v>75786</v>
      </c>
      <c r="B1466">
        <v>0</v>
      </c>
      <c r="C1466">
        <v>-42</v>
      </c>
      <c r="D1466">
        <v>41</v>
      </c>
      <c r="E1466">
        <v>0</v>
      </c>
      <c r="F1466">
        <v>1</v>
      </c>
      <c r="G1466">
        <v>45.79</v>
      </c>
      <c r="H1466">
        <v>4430</v>
      </c>
      <c r="I1466">
        <v>784</v>
      </c>
      <c r="J1466">
        <v>2346</v>
      </c>
    </row>
    <row r="1467" spans="1:10" x14ac:dyDescent="0.25">
      <c r="A1467">
        <v>75836</v>
      </c>
      <c r="B1467">
        <v>0</v>
      </c>
      <c r="C1467">
        <v>-42</v>
      </c>
      <c r="D1467">
        <v>41</v>
      </c>
      <c r="E1467">
        <v>0</v>
      </c>
      <c r="F1467">
        <v>1</v>
      </c>
      <c r="G1467">
        <v>45.79</v>
      </c>
      <c r="H1467">
        <v>4430</v>
      </c>
      <c r="I1467">
        <v>784</v>
      </c>
      <c r="J1467">
        <v>2346</v>
      </c>
    </row>
    <row r="1468" spans="1:10" x14ac:dyDescent="0.25">
      <c r="A1468">
        <v>75886</v>
      </c>
      <c r="B1468">
        <v>0</v>
      </c>
      <c r="C1468">
        <v>-42</v>
      </c>
      <c r="D1468">
        <v>41</v>
      </c>
      <c r="E1468">
        <v>0</v>
      </c>
      <c r="F1468">
        <v>1</v>
      </c>
      <c r="G1468">
        <v>45.79</v>
      </c>
      <c r="H1468">
        <v>4430</v>
      </c>
      <c r="I1468">
        <v>784</v>
      </c>
      <c r="J1468">
        <v>2346</v>
      </c>
    </row>
    <row r="1469" spans="1:10" x14ac:dyDescent="0.25">
      <c r="A1469">
        <v>75936</v>
      </c>
      <c r="B1469">
        <v>0</v>
      </c>
      <c r="C1469">
        <v>-42</v>
      </c>
      <c r="D1469">
        <v>41</v>
      </c>
      <c r="E1469">
        <v>0</v>
      </c>
      <c r="F1469">
        <v>1</v>
      </c>
      <c r="G1469">
        <v>45.79</v>
      </c>
      <c r="H1469">
        <v>4430</v>
      </c>
      <c r="I1469">
        <v>784</v>
      </c>
      <c r="J1469">
        <v>2346</v>
      </c>
    </row>
    <row r="1470" spans="1:10" x14ac:dyDescent="0.25">
      <c r="A1470">
        <v>75986</v>
      </c>
      <c r="B1470">
        <v>0</v>
      </c>
      <c r="C1470">
        <v>-42</v>
      </c>
      <c r="D1470">
        <v>41</v>
      </c>
      <c r="E1470">
        <v>0</v>
      </c>
      <c r="F1470">
        <v>1</v>
      </c>
      <c r="G1470">
        <v>45.79</v>
      </c>
      <c r="H1470">
        <v>4430</v>
      </c>
      <c r="I1470">
        <v>784</v>
      </c>
      <c r="J1470">
        <v>2346</v>
      </c>
    </row>
    <row r="1471" spans="1:10" x14ac:dyDescent="0.25">
      <c r="A1471">
        <v>76036</v>
      </c>
      <c r="B1471">
        <v>0</v>
      </c>
      <c r="C1471">
        <v>-42</v>
      </c>
      <c r="D1471">
        <v>41</v>
      </c>
      <c r="E1471">
        <v>0</v>
      </c>
      <c r="F1471">
        <v>1</v>
      </c>
      <c r="G1471">
        <v>45.79</v>
      </c>
      <c r="H1471">
        <v>4430</v>
      </c>
      <c r="I1471">
        <v>784</v>
      </c>
      <c r="J1471">
        <v>2346</v>
      </c>
    </row>
    <row r="1472" spans="1:10" x14ac:dyDescent="0.25">
      <c r="A1472">
        <v>76086</v>
      </c>
      <c r="B1472">
        <v>0</v>
      </c>
      <c r="C1472">
        <v>-42</v>
      </c>
      <c r="D1472">
        <v>41</v>
      </c>
      <c r="E1472">
        <v>0</v>
      </c>
      <c r="F1472">
        <v>1</v>
      </c>
      <c r="G1472">
        <v>45.79</v>
      </c>
      <c r="H1472">
        <v>4430</v>
      </c>
      <c r="I1472">
        <v>784</v>
      </c>
      <c r="J1472">
        <v>2346</v>
      </c>
    </row>
    <row r="1473" spans="1:10" x14ac:dyDescent="0.25">
      <c r="A1473">
        <v>76136</v>
      </c>
      <c r="B1473">
        <v>0</v>
      </c>
      <c r="C1473">
        <v>-42</v>
      </c>
      <c r="D1473">
        <v>41</v>
      </c>
      <c r="E1473">
        <v>0</v>
      </c>
      <c r="F1473">
        <v>1</v>
      </c>
      <c r="G1473">
        <v>45.79</v>
      </c>
      <c r="H1473">
        <v>4430</v>
      </c>
      <c r="I1473">
        <v>784</v>
      </c>
      <c r="J1473">
        <v>2346</v>
      </c>
    </row>
    <row r="1474" spans="1:10" x14ac:dyDescent="0.25">
      <c r="A1474">
        <v>76186</v>
      </c>
      <c r="B1474">
        <v>0</v>
      </c>
      <c r="C1474">
        <v>-42</v>
      </c>
      <c r="D1474">
        <v>41</v>
      </c>
      <c r="E1474">
        <v>0</v>
      </c>
      <c r="F1474">
        <v>1</v>
      </c>
      <c r="G1474">
        <v>45.79</v>
      </c>
      <c r="H1474">
        <v>4430</v>
      </c>
      <c r="I1474">
        <v>784</v>
      </c>
      <c r="J1474">
        <v>2346</v>
      </c>
    </row>
    <row r="1475" spans="1:10" x14ac:dyDescent="0.25">
      <c r="A1475">
        <v>76236</v>
      </c>
      <c r="B1475">
        <v>0</v>
      </c>
      <c r="C1475">
        <v>-42</v>
      </c>
      <c r="D1475">
        <v>41</v>
      </c>
      <c r="E1475">
        <v>0</v>
      </c>
      <c r="F1475">
        <v>1</v>
      </c>
      <c r="G1475">
        <v>45.79</v>
      </c>
      <c r="H1475">
        <v>4430</v>
      </c>
      <c r="I1475">
        <v>784</v>
      </c>
      <c r="J1475">
        <v>2346</v>
      </c>
    </row>
    <row r="1476" spans="1:10" x14ac:dyDescent="0.25">
      <c r="A1476">
        <v>76286</v>
      </c>
      <c r="B1476">
        <v>0</v>
      </c>
      <c r="C1476">
        <v>-42</v>
      </c>
      <c r="D1476">
        <v>41</v>
      </c>
      <c r="E1476">
        <v>0</v>
      </c>
      <c r="F1476">
        <v>1</v>
      </c>
      <c r="G1476">
        <v>45.79</v>
      </c>
      <c r="H1476">
        <v>4430</v>
      </c>
      <c r="I1476">
        <v>784</v>
      </c>
      <c r="J1476">
        <v>2346</v>
      </c>
    </row>
    <row r="1477" spans="1:10" x14ac:dyDescent="0.25">
      <c r="A1477">
        <v>76336</v>
      </c>
      <c r="B1477">
        <v>0</v>
      </c>
      <c r="C1477">
        <v>-42</v>
      </c>
      <c r="D1477">
        <v>41</v>
      </c>
      <c r="E1477">
        <v>0</v>
      </c>
      <c r="F1477">
        <v>1</v>
      </c>
      <c r="G1477">
        <v>45.79</v>
      </c>
      <c r="H1477">
        <v>4430</v>
      </c>
      <c r="I1477">
        <v>784</v>
      </c>
      <c r="J1477">
        <v>2346</v>
      </c>
    </row>
    <row r="1478" spans="1:10" x14ac:dyDescent="0.25">
      <c r="A1478">
        <v>76386</v>
      </c>
      <c r="B1478">
        <v>0</v>
      </c>
      <c r="C1478">
        <v>-42</v>
      </c>
      <c r="D1478">
        <v>41</v>
      </c>
      <c r="E1478">
        <v>0</v>
      </c>
      <c r="F1478">
        <v>1</v>
      </c>
      <c r="G1478">
        <v>45.79</v>
      </c>
      <c r="H1478">
        <v>4430</v>
      </c>
      <c r="I1478">
        <v>784</v>
      </c>
      <c r="J1478">
        <v>2346</v>
      </c>
    </row>
    <row r="1479" spans="1:10" x14ac:dyDescent="0.25">
      <c r="A1479">
        <v>76436</v>
      </c>
      <c r="B1479">
        <v>0</v>
      </c>
      <c r="C1479">
        <v>-42</v>
      </c>
      <c r="D1479">
        <v>41</v>
      </c>
      <c r="E1479">
        <v>0</v>
      </c>
      <c r="F1479">
        <v>1</v>
      </c>
      <c r="G1479">
        <v>45.79</v>
      </c>
      <c r="H1479">
        <v>4430</v>
      </c>
      <c r="I1479">
        <v>784</v>
      </c>
      <c r="J1479">
        <v>2346</v>
      </c>
    </row>
    <row r="1480" spans="1:10" x14ac:dyDescent="0.25">
      <c r="A1480">
        <v>76486</v>
      </c>
      <c r="B1480">
        <v>0</v>
      </c>
      <c r="C1480">
        <v>-42</v>
      </c>
      <c r="D1480">
        <v>41</v>
      </c>
      <c r="E1480">
        <v>0</v>
      </c>
      <c r="F1480">
        <v>1</v>
      </c>
      <c r="G1480">
        <v>45.79</v>
      </c>
      <c r="H1480">
        <v>4430</v>
      </c>
      <c r="I1480">
        <v>784</v>
      </c>
      <c r="J1480">
        <v>2346</v>
      </c>
    </row>
    <row r="1481" spans="1:10" x14ac:dyDescent="0.25">
      <c r="A1481">
        <v>76536</v>
      </c>
      <c r="B1481">
        <v>0</v>
      </c>
      <c r="C1481">
        <v>-42</v>
      </c>
      <c r="D1481">
        <v>41</v>
      </c>
      <c r="E1481">
        <v>0</v>
      </c>
      <c r="F1481">
        <v>1</v>
      </c>
      <c r="G1481">
        <v>45.79</v>
      </c>
      <c r="H1481">
        <v>4430</v>
      </c>
      <c r="I1481">
        <v>784</v>
      </c>
      <c r="J1481">
        <v>2346</v>
      </c>
    </row>
    <row r="1482" spans="1:10" x14ac:dyDescent="0.25">
      <c r="A1482">
        <v>76587</v>
      </c>
      <c r="B1482">
        <v>0</v>
      </c>
      <c r="C1482">
        <v>-42</v>
      </c>
      <c r="D1482">
        <v>41</v>
      </c>
      <c r="E1482">
        <v>0</v>
      </c>
      <c r="F1482">
        <v>1</v>
      </c>
      <c r="G1482">
        <v>45.79</v>
      </c>
      <c r="H1482">
        <v>4430</v>
      </c>
      <c r="I1482">
        <v>784</v>
      </c>
      <c r="J1482">
        <v>2346</v>
      </c>
    </row>
    <row r="1483" spans="1:10" x14ac:dyDescent="0.25">
      <c r="A1483">
        <v>76637</v>
      </c>
      <c r="B1483">
        <v>0</v>
      </c>
      <c r="C1483">
        <v>-42</v>
      </c>
      <c r="D1483">
        <v>41</v>
      </c>
      <c r="E1483">
        <v>0</v>
      </c>
      <c r="F1483">
        <v>1</v>
      </c>
      <c r="G1483">
        <v>45.79</v>
      </c>
      <c r="H1483">
        <v>4430</v>
      </c>
      <c r="I1483">
        <v>784</v>
      </c>
      <c r="J1483">
        <v>2346</v>
      </c>
    </row>
    <row r="1484" spans="1:10" x14ac:dyDescent="0.25">
      <c r="A1484">
        <v>76687</v>
      </c>
      <c r="B1484">
        <v>0</v>
      </c>
      <c r="C1484">
        <v>-42</v>
      </c>
      <c r="D1484">
        <v>41</v>
      </c>
      <c r="E1484">
        <v>0</v>
      </c>
      <c r="F1484">
        <v>1</v>
      </c>
      <c r="G1484">
        <v>45.79</v>
      </c>
      <c r="H1484">
        <v>4430</v>
      </c>
      <c r="I1484">
        <v>784</v>
      </c>
      <c r="J1484">
        <v>2346</v>
      </c>
    </row>
    <row r="1485" spans="1:10" x14ac:dyDescent="0.25">
      <c r="A1485">
        <v>76737</v>
      </c>
      <c r="B1485">
        <v>0</v>
      </c>
      <c r="C1485">
        <v>-42</v>
      </c>
      <c r="D1485">
        <v>41</v>
      </c>
      <c r="E1485">
        <v>0</v>
      </c>
      <c r="F1485">
        <v>1</v>
      </c>
      <c r="G1485">
        <v>45.79</v>
      </c>
      <c r="H1485">
        <v>4430</v>
      </c>
      <c r="I1485">
        <v>784</v>
      </c>
      <c r="J1485">
        <v>2346</v>
      </c>
    </row>
    <row r="1486" spans="1:10" x14ac:dyDescent="0.25">
      <c r="A1486">
        <v>76787</v>
      </c>
      <c r="B1486">
        <v>0</v>
      </c>
      <c r="C1486">
        <v>-42</v>
      </c>
      <c r="D1486">
        <v>41</v>
      </c>
      <c r="E1486">
        <v>0</v>
      </c>
      <c r="F1486">
        <v>1</v>
      </c>
      <c r="G1486">
        <v>45.79</v>
      </c>
      <c r="H1486">
        <v>4430</v>
      </c>
      <c r="I1486">
        <v>784</v>
      </c>
      <c r="J1486">
        <v>2346</v>
      </c>
    </row>
    <row r="1487" spans="1:10" x14ac:dyDescent="0.25">
      <c r="A1487">
        <v>76837</v>
      </c>
      <c r="B1487">
        <v>0</v>
      </c>
      <c r="C1487">
        <v>-42</v>
      </c>
      <c r="D1487">
        <v>41</v>
      </c>
      <c r="E1487">
        <v>0</v>
      </c>
      <c r="F1487">
        <v>1</v>
      </c>
      <c r="G1487">
        <v>45.79</v>
      </c>
      <c r="H1487">
        <v>4430</v>
      </c>
      <c r="I1487">
        <v>784</v>
      </c>
      <c r="J1487">
        <v>2346</v>
      </c>
    </row>
    <row r="1488" spans="1:10" x14ac:dyDescent="0.25">
      <c r="A1488">
        <v>76887</v>
      </c>
      <c r="B1488">
        <v>0</v>
      </c>
      <c r="C1488">
        <v>-42</v>
      </c>
      <c r="D1488">
        <v>41</v>
      </c>
      <c r="E1488">
        <v>0</v>
      </c>
      <c r="F1488">
        <v>1</v>
      </c>
      <c r="G1488">
        <v>45.79</v>
      </c>
      <c r="H1488">
        <v>4430</v>
      </c>
      <c r="I1488">
        <v>784</v>
      </c>
      <c r="J1488">
        <v>2346</v>
      </c>
    </row>
    <row r="1489" spans="1:10" x14ac:dyDescent="0.25">
      <c r="A1489">
        <v>76937</v>
      </c>
      <c r="B1489">
        <v>0</v>
      </c>
      <c r="C1489">
        <v>-42</v>
      </c>
      <c r="D1489">
        <v>41</v>
      </c>
      <c r="E1489">
        <v>0</v>
      </c>
      <c r="F1489">
        <v>1</v>
      </c>
      <c r="G1489">
        <v>45.79</v>
      </c>
      <c r="H1489">
        <v>4430</v>
      </c>
      <c r="I1489">
        <v>784</v>
      </c>
      <c r="J1489">
        <v>2346</v>
      </c>
    </row>
    <row r="1490" spans="1:10" x14ac:dyDescent="0.25">
      <c r="A1490">
        <v>76987</v>
      </c>
      <c r="B1490">
        <v>0</v>
      </c>
      <c r="C1490">
        <v>-42</v>
      </c>
      <c r="D1490">
        <v>41</v>
      </c>
      <c r="E1490">
        <v>0</v>
      </c>
      <c r="F1490">
        <v>1</v>
      </c>
      <c r="G1490">
        <v>45.79</v>
      </c>
      <c r="H1490">
        <v>4430</v>
      </c>
      <c r="I1490">
        <v>784</v>
      </c>
      <c r="J1490">
        <v>2346</v>
      </c>
    </row>
    <row r="1491" spans="1:10" x14ac:dyDescent="0.25">
      <c r="A1491">
        <v>77037</v>
      </c>
      <c r="B1491">
        <v>0</v>
      </c>
      <c r="C1491">
        <v>-42</v>
      </c>
      <c r="D1491">
        <v>41</v>
      </c>
      <c r="E1491">
        <v>0</v>
      </c>
      <c r="F1491">
        <v>1</v>
      </c>
      <c r="G1491">
        <v>45.79</v>
      </c>
      <c r="H1491">
        <v>4430</v>
      </c>
      <c r="I1491">
        <v>784</v>
      </c>
      <c r="J1491">
        <v>2346</v>
      </c>
    </row>
    <row r="1492" spans="1:10" x14ac:dyDescent="0.25">
      <c r="A1492">
        <v>77087</v>
      </c>
      <c r="B1492">
        <v>0</v>
      </c>
      <c r="C1492">
        <v>-42</v>
      </c>
      <c r="D1492">
        <v>41</v>
      </c>
      <c r="E1492">
        <v>0</v>
      </c>
      <c r="F1492">
        <v>1</v>
      </c>
      <c r="G1492">
        <v>45.79</v>
      </c>
      <c r="H1492">
        <v>4430</v>
      </c>
      <c r="I1492">
        <v>784</v>
      </c>
      <c r="J1492">
        <v>2346</v>
      </c>
    </row>
    <row r="1493" spans="1:10" x14ac:dyDescent="0.25">
      <c r="A1493">
        <v>77137</v>
      </c>
      <c r="B1493">
        <v>0</v>
      </c>
      <c r="C1493">
        <v>-42</v>
      </c>
      <c r="D1493">
        <v>41</v>
      </c>
      <c r="E1493">
        <v>0</v>
      </c>
      <c r="F1493">
        <v>1</v>
      </c>
      <c r="G1493">
        <v>45.79</v>
      </c>
      <c r="H1493">
        <v>4430</v>
      </c>
      <c r="I1493">
        <v>784</v>
      </c>
      <c r="J1493">
        <v>2346</v>
      </c>
    </row>
    <row r="1494" spans="1:10" x14ac:dyDescent="0.25">
      <c r="A1494">
        <v>77187</v>
      </c>
      <c r="B1494">
        <v>0</v>
      </c>
      <c r="C1494">
        <v>-42</v>
      </c>
      <c r="D1494">
        <v>41</v>
      </c>
      <c r="E1494">
        <v>0</v>
      </c>
      <c r="F1494">
        <v>1</v>
      </c>
      <c r="G1494">
        <v>45.79</v>
      </c>
      <c r="H1494">
        <v>4430</v>
      </c>
      <c r="I1494">
        <v>784</v>
      </c>
      <c r="J1494">
        <v>2346</v>
      </c>
    </row>
    <row r="1495" spans="1:10" x14ac:dyDescent="0.25">
      <c r="A1495">
        <v>77237</v>
      </c>
      <c r="B1495">
        <v>0</v>
      </c>
      <c r="C1495">
        <v>-42</v>
      </c>
      <c r="D1495">
        <v>41</v>
      </c>
      <c r="E1495">
        <v>0</v>
      </c>
      <c r="F1495">
        <v>1</v>
      </c>
      <c r="G1495">
        <v>45.79</v>
      </c>
      <c r="H1495">
        <v>4430</v>
      </c>
      <c r="I1495">
        <v>784</v>
      </c>
      <c r="J1495">
        <v>2346</v>
      </c>
    </row>
    <row r="1496" spans="1:10" x14ac:dyDescent="0.25">
      <c r="A1496">
        <v>77287</v>
      </c>
      <c r="B1496">
        <v>0</v>
      </c>
      <c r="C1496">
        <v>-42</v>
      </c>
      <c r="D1496">
        <v>41</v>
      </c>
      <c r="E1496">
        <v>0</v>
      </c>
      <c r="F1496">
        <v>1</v>
      </c>
      <c r="G1496">
        <v>45.79</v>
      </c>
      <c r="H1496">
        <v>4430</v>
      </c>
      <c r="I1496">
        <v>784</v>
      </c>
      <c r="J1496">
        <v>2346</v>
      </c>
    </row>
    <row r="1497" spans="1:10" x14ac:dyDescent="0.25">
      <c r="A1497">
        <v>77337</v>
      </c>
      <c r="B1497">
        <v>0</v>
      </c>
      <c r="C1497">
        <v>-42</v>
      </c>
      <c r="D1497">
        <v>41</v>
      </c>
      <c r="E1497">
        <v>0</v>
      </c>
      <c r="F1497">
        <v>1</v>
      </c>
      <c r="G1497">
        <v>45.79</v>
      </c>
      <c r="H1497">
        <v>4430</v>
      </c>
      <c r="I1497">
        <v>784</v>
      </c>
      <c r="J1497">
        <v>2346</v>
      </c>
    </row>
    <row r="1498" spans="1:10" x14ac:dyDescent="0.25">
      <c r="A1498">
        <v>77387</v>
      </c>
      <c r="B1498">
        <v>0</v>
      </c>
      <c r="C1498">
        <v>-42</v>
      </c>
      <c r="D1498">
        <v>41</v>
      </c>
      <c r="E1498">
        <v>0</v>
      </c>
      <c r="F1498">
        <v>1</v>
      </c>
      <c r="G1498">
        <v>45.79</v>
      </c>
      <c r="H1498">
        <v>4430</v>
      </c>
      <c r="I1498">
        <v>784</v>
      </c>
      <c r="J1498">
        <v>2346</v>
      </c>
    </row>
    <row r="1499" spans="1:10" x14ac:dyDescent="0.25">
      <c r="A1499">
        <v>77437</v>
      </c>
      <c r="B1499">
        <v>0</v>
      </c>
      <c r="C1499">
        <v>-42</v>
      </c>
      <c r="D1499">
        <v>41</v>
      </c>
      <c r="E1499">
        <v>0</v>
      </c>
      <c r="F1499">
        <v>1</v>
      </c>
      <c r="G1499">
        <v>45.79</v>
      </c>
      <c r="H1499">
        <v>4430</v>
      </c>
      <c r="I1499">
        <v>784</v>
      </c>
      <c r="J1499">
        <v>2346</v>
      </c>
    </row>
    <row r="1500" spans="1:10" x14ac:dyDescent="0.25">
      <c r="A1500">
        <v>77487</v>
      </c>
      <c r="B1500">
        <v>0</v>
      </c>
      <c r="C1500">
        <v>-42</v>
      </c>
      <c r="D1500">
        <v>41</v>
      </c>
      <c r="E1500">
        <v>0</v>
      </c>
      <c r="F1500">
        <v>1</v>
      </c>
      <c r="G1500">
        <v>45.79</v>
      </c>
      <c r="H1500">
        <v>4430</v>
      </c>
      <c r="I1500">
        <v>784</v>
      </c>
      <c r="J1500">
        <v>2346</v>
      </c>
    </row>
    <row r="1501" spans="1:10" x14ac:dyDescent="0.25">
      <c r="A1501">
        <v>77537</v>
      </c>
      <c r="B1501">
        <v>0</v>
      </c>
      <c r="C1501">
        <v>-42</v>
      </c>
      <c r="D1501">
        <v>41</v>
      </c>
      <c r="E1501">
        <v>0</v>
      </c>
      <c r="F1501">
        <v>1</v>
      </c>
      <c r="G1501">
        <v>45.79</v>
      </c>
      <c r="H1501">
        <v>4430</v>
      </c>
      <c r="I1501">
        <v>784</v>
      </c>
      <c r="J1501">
        <v>2346</v>
      </c>
    </row>
    <row r="1502" spans="1:10" x14ac:dyDescent="0.25">
      <c r="A1502">
        <v>77587</v>
      </c>
      <c r="B1502">
        <v>0</v>
      </c>
      <c r="C1502">
        <v>-42</v>
      </c>
      <c r="D1502">
        <v>41</v>
      </c>
      <c r="E1502">
        <v>0</v>
      </c>
      <c r="F1502">
        <v>1</v>
      </c>
      <c r="G1502">
        <v>45.79</v>
      </c>
      <c r="H1502">
        <v>4430</v>
      </c>
      <c r="I1502">
        <v>784</v>
      </c>
      <c r="J1502">
        <v>2346</v>
      </c>
    </row>
    <row r="1503" spans="1:10" x14ac:dyDescent="0.25">
      <c r="A1503">
        <v>77637</v>
      </c>
      <c r="B1503">
        <v>0</v>
      </c>
      <c r="C1503">
        <v>-42</v>
      </c>
      <c r="D1503">
        <v>41</v>
      </c>
      <c r="E1503">
        <v>0</v>
      </c>
      <c r="F1503">
        <v>1</v>
      </c>
      <c r="G1503">
        <v>45.79</v>
      </c>
      <c r="H1503">
        <v>4430</v>
      </c>
      <c r="I1503">
        <v>784</v>
      </c>
      <c r="J1503">
        <v>2346</v>
      </c>
    </row>
    <row r="1504" spans="1:10" x14ac:dyDescent="0.25">
      <c r="A1504">
        <v>77687</v>
      </c>
      <c r="B1504">
        <v>0</v>
      </c>
      <c r="C1504">
        <v>-42</v>
      </c>
      <c r="D1504">
        <v>41</v>
      </c>
      <c r="E1504">
        <v>0</v>
      </c>
      <c r="F1504">
        <v>1</v>
      </c>
      <c r="G1504">
        <v>45.79</v>
      </c>
      <c r="H1504">
        <v>4430</v>
      </c>
      <c r="I1504">
        <v>784</v>
      </c>
      <c r="J1504">
        <v>2346</v>
      </c>
    </row>
    <row r="1505" spans="1:10" x14ac:dyDescent="0.25">
      <c r="A1505">
        <v>77737</v>
      </c>
      <c r="B1505">
        <v>0</v>
      </c>
      <c r="C1505">
        <v>-42</v>
      </c>
      <c r="D1505">
        <v>41</v>
      </c>
      <c r="E1505">
        <v>0</v>
      </c>
      <c r="F1505">
        <v>1</v>
      </c>
      <c r="G1505">
        <v>45.79</v>
      </c>
      <c r="H1505">
        <v>4430</v>
      </c>
      <c r="I1505">
        <v>784</v>
      </c>
      <c r="J1505">
        <v>2346</v>
      </c>
    </row>
    <row r="1506" spans="1:10" x14ac:dyDescent="0.25">
      <c r="A1506">
        <v>77787</v>
      </c>
      <c r="B1506">
        <v>0</v>
      </c>
      <c r="C1506">
        <v>-42</v>
      </c>
      <c r="D1506">
        <v>41</v>
      </c>
      <c r="E1506">
        <v>0</v>
      </c>
      <c r="F1506">
        <v>1</v>
      </c>
      <c r="G1506">
        <v>45.79</v>
      </c>
      <c r="H1506">
        <v>4430</v>
      </c>
      <c r="I1506">
        <v>784</v>
      </c>
      <c r="J1506">
        <v>2346</v>
      </c>
    </row>
    <row r="1507" spans="1:10" x14ac:dyDescent="0.25">
      <c r="A1507">
        <v>77837</v>
      </c>
      <c r="B1507">
        <v>0</v>
      </c>
      <c r="C1507">
        <v>-42</v>
      </c>
      <c r="D1507">
        <v>41</v>
      </c>
      <c r="E1507">
        <v>0</v>
      </c>
      <c r="F1507">
        <v>1</v>
      </c>
      <c r="G1507">
        <v>45.79</v>
      </c>
      <c r="H1507">
        <v>4430</v>
      </c>
      <c r="I1507">
        <v>784</v>
      </c>
      <c r="J1507">
        <v>2346</v>
      </c>
    </row>
    <row r="1508" spans="1:10" x14ac:dyDescent="0.25">
      <c r="A1508">
        <v>77887</v>
      </c>
      <c r="B1508">
        <v>0</v>
      </c>
      <c r="C1508">
        <v>-42</v>
      </c>
      <c r="D1508">
        <v>41</v>
      </c>
      <c r="E1508">
        <v>0</v>
      </c>
      <c r="F1508">
        <v>1</v>
      </c>
      <c r="G1508">
        <v>45.79</v>
      </c>
      <c r="H1508">
        <v>4430</v>
      </c>
      <c r="I1508">
        <v>784</v>
      </c>
      <c r="J1508">
        <v>2346</v>
      </c>
    </row>
    <row r="1509" spans="1:10" x14ac:dyDescent="0.25">
      <c r="A1509">
        <v>77937</v>
      </c>
      <c r="B1509">
        <v>0</v>
      </c>
      <c r="C1509">
        <v>-42</v>
      </c>
      <c r="D1509">
        <v>41</v>
      </c>
      <c r="E1509">
        <v>0</v>
      </c>
      <c r="F1509">
        <v>1</v>
      </c>
      <c r="G1509">
        <v>45.79</v>
      </c>
      <c r="H1509">
        <v>4430</v>
      </c>
      <c r="I1509">
        <v>784</v>
      </c>
      <c r="J1509">
        <v>2346</v>
      </c>
    </row>
    <row r="1510" spans="1:10" x14ac:dyDescent="0.25">
      <c r="A1510">
        <v>77987</v>
      </c>
      <c r="B1510">
        <v>0</v>
      </c>
      <c r="C1510">
        <v>-42</v>
      </c>
      <c r="D1510">
        <v>41</v>
      </c>
      <c r="E1510">
        <v>0</v>
      </c>
      <c r="F1510">
        <v>1</v>
      </c>
      <c r="G1510">
        <v>45.79</v>
      </c>
      <c r="H1510">
        <v>4430</v>
      </c>
      <c r="I1510">
        <v>784</v>
      </c>
      <c r="J1510">
        <v>2346</v>
      </c>
    </row>
    <row r="1511" spans="1:10" x14ac:dyDescent="0.25">
      <c r="A1511">
        <v>78038</v>
      </c>
      <c r="B1511">
        <v>0</v>
      </c>
      <c r="C1511">
        <v>-42</v>
      </c>
      <c r="D1511">
        <v>41</v>
      </c>
      <c r="E1511">
        <v>0</v>
      </c>
      <c r="F1511">
        <v>1</v>
      </c>
      <c r="G1511">
        <v>45.79</v>
      </c>
      <c r="H1511">
        <v>4430</v>
      </c>
      <c r="I1511">
        <v>784</v>
      </c>
      <c r="J1511">
        <v>2346</v>
      </c>
    </row>
    <row r="1512" spans="1:10" x14ac:dyDescent="0.25">
      <c r="A1512">
        <v>78088</v>
      </c>
      <c r="B1512">
        <v>0</v>
      </c>
      <c r="C1512">
        <v>-42</v>
      </c>
      <c r="D1512">
        <v>41</v>
      </c>
      <c r="E1512">
        <v>0</v>
      </c>
      <c r="F1512">
        <v>1</v>
      </c>
      <c r="G1512">
        <v>45.79</v>
      </c>
      <c r="H1512">
        <v>4430</v>
      </c>
      <c r="I1512">
        <v>784</v>
      </c>
      <c r="J1512">
        <v>2346</v>
      </c>
    </row>
    <row r="1513" spans="1:10" x14ac:dyDescent="0.25">
      <c r="A1513">
        <v>78138</v>
      </c>
      <c r="B1513">
        <v>0</v>
      </c>
      <c r="C1513">
        <v>-42</v>
      </c>
      <c r="D1513">
        <v>41</v>
      </c>
      <c r="E1513">
        <v>0</v>
      </c>
      <c r="F1513">
        <v>1</v>
      </c>
      <c r="G1513">
        <v>45.79</v>
      </c>
      <c r="H1513">
        <v>4430</v>
      </c>
      <c r="I1513">
        <v>784</v>
      </c>
      <c r="J1513">
        <v>2346</v>
      </c>
    </row>
    <row r="1514" spans="1:10" x14ac:dyDescent="0.25">
      <c r="A1514">
        <v>78188</v>
      </c>
      <c r="B1514">
        <v>0</v>
      </c>
      <c r="C1514">
        <v>-42</v>
      </c>
      <c r="D1514">
        <v>41</v>
      </c>
      <c r="E1514">
        <v>0</v>
      </c>
      <c r="F1514">
        <v>1</v>
      </c>
      <c r="G1514">
        <v>45.79</v>
      </c>
      <c r="H1514">
        <v>4430</v>
      </c>
      <c r="I1514">
        <v>784</v>
      </c>
      <c r="J1514">
        <v>2346</v>
      </c>
    </row>
    <row r="1515" spans="1:10" x14ac:dyDescent="0.25">
      <c r="A1515">
        <v>78238</v>
      </c>
      <c r="B1515">
        <v>0</v>
      </c>
      <c r="C1515">
        <v>-42</v>
      </c>
      <c r="D1515">
        <v>41</v>
      </c>
      <c r="E1515">
        <v>0</v>
      </c>
      <c r="F1515">
        <v>1</v>
      </c>
      <c r="G1515">
        <v>45.79</v>
      </c>
      <c r="H1515">
        <v>4430</v>
      </c>
      <c r="I1515">
        <v>784</v>
      </c>
      <c r="J1515">
        <v>2346</v>
      </c>
    </row>
    <row r="1516" spans="1:10" x14ac:dyDescent="0.25">
      <c r="A1516">
        <v>78288</v>
      </c>
      <c r="B1516">
        <v>0</v>
      </c>
      <c r="C1516">
        <v>-42</v>
      </c>
      <c r="D1516">
        <v>41</v>
      </c>
      <c r="E1516">
        <v>0</v>
      </c>
      <c r="F1516">
        <v>1</v>
      </c>
      <c r="G1516">
        <v>45.79</v>
      </c>
      <c r="H1516">
        <v>4430</v>
      </c>
      <c r="I1516">
        <v>784</v>
      </c>
      <c r="J1516">
        <v>2346</v>
      </c>
    </row>
    <row r="1517" spans="1:10" x14ac:dyDescent="0.25">
      <c r="A1517">
        <v>78338</v>
      </c>
      <c r="B1517">
        <v>0</v>
      </c>
      <c r="C1517">
        <v>-42</v>
      </c>
      <c r="D1517">
        <v>41</v>
      </c>
      <c r="E1517">
        <v>0</v>
      </c>
      <c r="F1517">
        <v>1</v>
      </c>
      <c r="G1517">
        <v>45.79</v>
      </c>
      <c r="H1517">
        <v>4430</v>
      </c>
      <c r="I1517">
        <v>784</v>
      </c>
      <c r="J1517">
        <v>2346</v>
      </c>
    </row>
    <row r="1518" spans="1:10" x14ac:dyDescent="0.25">
      <c r="A1518">
        <v>78388</v>
      </c>
      <c r="B1518">
        <v>0</v>
      </c>
      <c r="C1518">
        <v>-42</v>
      </c>
      <c r="D1518">
        <v>41</v>
      </c>
      <c r="E1518">
        <v>0</v>
      </c>
      <c r="F1518">
        <v>1</v>
      </c>
      <c r="G1518">
        <v>45.79</v>
      </c>
      <c r="H1518">
        <v>4430</v>
      </c>
      <c r="I1518">
        <v>784</v>
      </c>
      <c r="J1518">
        <v>2346</v>
      </c>
    </row>
    <row r="1519" spans="1:10" x14ac:dyDescent="0.25">
      <c r="A1519">
        <v>78438</v>
      </c>
      <c r="B1519">
        <v>0</v>
      </c>
      <c r="C1519">
        <v>-42</v>
      </c>
      <c r="D1519">
        <v>41</v>
      </c>
      <c r="E1519">
        <v>0</v>
      </c>
      <c r="F1519">
        <v>1</v>
      </c>
      <c r="G1519">
        <v>45.79</v>
      </c>
      <c r="H1519">
        <v>4430</v>
      </c>
      <c r="I1519">
        <v>784</v>
      </c>
      <c r="J1519">
        <v>2346</v>
      </c>
    </row>
    <row r="1520" spans="1:10" x14ac:dyDescent="0.25">
      <c r="A1520">
        <v>78488</v>
      </c>
      <c r="B1520">
        <v>0</v>
      </c>
      <c r="C1520">
        <v>-42</v>
      </c>
      <c r="D1520">
        <v>41</v>
      </c>
      <c r="E1520">
        <v>0</v>
      </c>
      <c r="F1520">
        <v>1</v>
      </c>
      <c r="G1520">
        <v>45.79</v>
      </c>
      <c r="H1520">
        <v>4430</v>
      </c>
      <c r="I1520">
        <v>784</v>
      </c>
      <c r="J1520">
        <v>2346</v>
      </c>
    </row>
    <row r="1521" spans="1:10" x14ac:dyDescent="0.25">
      <c r="A1521">
        <v>78538</v>
      </c>
      <c r="B1521">
        <v>0</v>
      </c>
      <c r="C1521">
        <v>-42</v>
      </c>
      <c r="D1521">
        <v>41</v>
      </c>
      <c r="E1521">
        <v>0</v>
      </c>
      <c r="F1521">
        <v>1</v>
      </c>
      <c r="G1521">
        <v>45.79</v>
      </c>
      <c r="H1521">
        <v>4430</v>
      </c>
      <c r="I1521">
        <v>784</v>
      </c>
      <c r="J1521">
        <v>2346</v>
      </c>
    </row>
    <row r="1522" spans="1:10" x14ac:dyDescent="0.25">
      <c r="A1522">
        <v>78588</v>
      </c>
      <c r="B1522">
        <v>0</v>
      </c>
      <c r="C1522">
        <v>-42</v>
      </c>
      <c r="D1522">
        <v>41</v>
      </c>
      <c r="E1522">
        <v>0</v>
      </c>
      <c r="F1522">
        <v>1</v>
      </c>
      <c r="G1522">
        <v>45.79</v>
      </c>
      <c r="H1522">
        <v>4430</v>
      </c>
      <c r="I1522">
        <v>784</v>
      </c>
      <c r="J1522">
        <v>2346</v>
      </c>
    </row>
    <row r="1523" spans="1:10" x14ac:dyDescent="0.25">
      <c r="A1523">
        <v>78638</v>
      </c>
      <c r="B1523">
        <v>0</v>
      </c>
      <c r="C1523">
        <v>-42</v>
      </c>
      <c r="D1523">
        <v>41</v>
      </c>
      <c r="E1523">
        <v>0</v>
      </c>
      <c r="F1523">
        <v>1</v>
      </c>
      <c r="G1523">
        <v>45.79</v>
      </c>
      <c r="H1523">
        <v>4430</v>
      </c>
      <c r="I1523">
        <v>784</v>
      </c>
      <c r="J1523">
        <v>2346</v>
      </c>
    </row>
    <row r="1524" spans="1:10" x14ac:dyDescent="0.25">
      <c r="A1524">
        <v>78688</v>
      </c>
      <c r="B1524">
        <v>0</v>
      </c>
      <c r="C1524">
        <v>-42</v>
      </c>
      <c r="D1524">
        <v>41</v>
      </c>
      <c r="E1524">
        <v>0</v>
      </c>
      <c r="F1524">
        <v>1</v>
      </c>
      <c r="G1524">
        <v>45.79</v>
      </c>
      <c r="H1524">
        <v>4430</v>
      </c>
      <c r="I1524">
        <v>784</v>
      </c>
      <c r="J1524">
        <v>2346</v>
      </c>
    </row>
    <row r="1525" spans="1:10" x14ac:dyDescent="0.25">
      <c r="A1525">
        <v>78738</v>
      </c>
      <c r="B1525">
        <v>0</v>
      </c>
      <c r="C1525">
        <v>-42</v>
      </c>
      <c r="D1525">
        <v>41</v>
      </c>
      <c r="E1525">
        <v>0</v>
      </c>
      <c r="F1525">
        <v>1</v>
      </c>
      <c r="G1525">
        <v>45.79</v>
      </c>
      <c r="H1525">
        <v>4430</v>
      </c>
      <c r="I1525">
        <v>784</v>
      </c>
      <c r="J1525">
        <v>2346</v>
      </c>
    </row>
    <row r="1526" spans="1:10" x14ac:dyDescent="0.25">
      <c r="A1526">
        <v>78788</v>
      </c>
      <c r="B1526">
        <v>0</v>
      </c>
      <c r="C1526">
        <v>-42</v>
      </c>
      <c r="D1526">
        <v>41</v>
      </c>
      <c r="E1526">
        <v>0</v>
      </c>
      <c r="F1526">
        <v>1</v>
      </c>
      <c r="G1526">
        <v>45.79</v>
      </c>
      <c r="H1526">
        <v>4430</v>
      </c>
      <c r="I1526">
        <v>784</v>
      </c>
      <c r="J1526">
        <v>2346</v>
      </c>
    </row>
    <row r="1527" spans="1:10" x14ac:dyDescent="0.25">
      <c r="A1527">
        <v>78838</v>
      </c>
      <c r="B1527">
        <v>0</v>
      </c>
      <c r="C1527">
        <v>-42</v>
      </c>
      <c r="D1527">
        <v>41</v>
      </c>
      <c r="E1527">
        <v>0</v>
      </c>
      <c r="F1527">
        <v>1</v>
      </c>
      <c r="G1527">
        <v>45.79</v>
      </c>
      <c r="H1527">
        <v>4430</v>
      </c>
      <c r="I1527">
        <v>784</v>
      </c>
      <c r="J1527">
        <v>2346</v>
      </c>
    </row>
    <row r="1528" spans="1:10" x14ac:dyDescent="0.25">
      <c r="A1528">
        <v>78888</v>
      </c>
      <c r="B1528">
        <v>0</v>
      </c>
      <c r="C1528">
        <v>-42</v>
      </c>
      <c r="D1528">
        <v>41</v>
      </c>
      <c r="E1528">
        <v>0</v>
      </c>
      <c r="F1528">
        <v>1</v>
      </c>
      <c r="G1528">
        <v>45.79</v>
      </c>
      <c r="H1528">
        <v>4430</v>
      </c>
      <c r="I1528">
        <v>784</v>
      </c>
      <c r="J1528">
        <v>2346</v>
      </c>
    </row>
    <row r="1529" spans="1:10" x14ac:dyDescent="0.25">
      <c r="A1529">
        <v>78938</v>
      </c>
      <c r="B1529">
        <v>0</v>
      </c>
      <c r="C1529">
        <v>-42</v>
      </c>
      <c r="D1529">
        <v>41</v>
      </c>
      <c r="E1529">
        <v>0</v>
      </c>
      <c r="F1529">
        <v>1</v>
      </c>
      <c r="G1529">
        <v>45.79</v>
      </c>
      <c r="H1529">
        <v>4430</v>
      </c>
      <c r="I1529">
        <v>784</v>
      </c>
      <c r="J1529">
        <v>2346</v>
      </c>
    </row>
    <row r="1530" spans="1:10" x14ac:dyDescent="0.25">
      <c r="A1530">
        <v>78988</v>
      </c>
      <c r="B1530">
        <v>0</v>
      </c>
      <c r="C1530">
        <v>-42</v>
      </c>
      <c r="D1530">
        <v>41</v>
      </c>
      <c r="E1530">
        <v>0</v>
      </c>
      <c r="F1530">
        <v>1</v>
      </c>
      <c r="G1530">
        <v>45.79</v>
      </c>
      <c r="H1530">
        <v>4430</v>
      </c>
      <c r="I1530">
        <v>784</v>
      </c>
      <c r="J1530">
        <v>2346</v>
      </c>
    </row>
    <row r="1531" spans="1:10" x14ac:dyDescent="0.25">
      <c r="A1531">
        <v>79038</v>
      </c>
      <c r="B1531">
        <v>0</v>
      </c>
      <c r="C1531">
        <v>-42</v>
      </c>
      <c r="D1531">
        <v>41</v>
      </c>
      <c r="E1531">
        <v>0</v>
      </c>
      <c r="F1531">
        <v>1</v>
      </c>
      <c r="G1531">
        <v>45.79</v>
      </c>
      <c r="H1531">
        <v>4430</v>
      </c>
      <c r="I1531">
        <v>784</v>
      </c>
      <c r="J1531">
        <v>2346</v>
      </c>
    </row>
    <row r="1532" spans="1:10" x14ac:dyDescent="0.25">
      <c r="A1532">
        <v>79088</v>
      </c>
      <c r="B1532">
        <v>0</v>
      </c>
      <c r="C1532">
        <v>-42</v>
      </c>
      <c r="D1532">
        <v>41</v>
      </c>
      <c r="E1532">
        <v>0</v>
      </c>
      <c r="F1532">
        <v>1</v>
      </c>
      <c r="G1532">
        <v>45.79</v>
      </c>
      <c r="H1532">
        <v>4430</v>
      </c>
      <c r="I1532">
        <v>784</v>
      </c>
      <c r="J1532">
        <v>2346</v>
      </c>
    </row>
    <row r="1533" spans="1:10" x14ac:dyDescent="0.25">
      <c r="A1533">
        <v>79138</v>
      </c>
      <c r="B1533">
        <v>0</v>
      </c>
      <c r="C1533">
        <v>-42</v>
      </c>
      <c r="D1533">
        <v>41</v>
      </c>
      <c r="E1533">
        <v>0</v>
      </c>
      <c r="F1533">
        <v>1</v>
      </c>
      <c r="G1533">
        <v>45.79</v>
      </c>
      <c r="H1533">
        <v>4430</v>
      </c>
      <c r="I1533">
        <v>784</v>
      </c>
      <c r="J1533">
        <v>2346</v>
      </c>
    </row>
    <row r="1534" spans="1:10" x14ac:dyDescent="0.25">
      <c r="A1534">
        <v>79188</v>
      </c>
      <c r="B1534">
        <v>0</v>
      </c>
      <c r="C1534">
        <v>-42</v>
      </c>
      <c r="D1534">
        <v>41</v>
      </c>
      <c r="E1534">
        <v>0</v>
      </c>
      <c r="F1534">
        <v>1</v>
      </c>
      <c r="G1534">
        <v>45.79</v>
      </c>
      <c r="H1534">
        <v>4430</v>
      </c>
      <c r="I1534">
        <v>784</v>
      </c>
      <c r="J1534">
        <v>2346</v>
      </c>
    </row>
    <row r="1535" spans="1:10" x14ac:dyDescent="0.25">
      <c r="A1535">
        <v>79238</v>
      </c>
      <c r="B1535">
        <v>0</v>
      </c>
      <c r="C1535">
        <v>-42</v>
      </c>
      <c r="D1535">
        <v>41</v>
      </c>
      <c r="E1535">
        <v>0</v>
      </c>
      <c r="F1535">
        <v>1</v>
      </c>
      <c r="G1535">
        <v>45.79</v>
      </c>
      <c r="H1535">
        <v>4430</v>
      </c>
      <c r="I1535">
        <v>784</v>
      </c>
      <c r="J1535">
        <v>2346</v>
      </c>
    </row>
    <row r="1536" spans="1:10" x14ac:dyDescent="0.25">
      <c r="A1536">
        <v>79288</v>
      </c>
      <c r="B1536">
        <v>0</v>
      </c>
      <c r="C1536">
        <v>-42</v>
      </c>
      <c r="D1536">
        <v>41</v>
      </c>
      <c r="E1536">
        <v>0</v>
      </c>
      <c r="F1536">
        <v>1</v>
      </c>
      <c r="G1536">
        <v>45.79</v>
      </c>
      <c r="H1536">
        <v>4430</v>
      </c>
      <c r="I1536">
        <v>784</v>
      </c>
      <c r="J1536">
        <v>2346</v>
      </c>
    </row>
    <row r="1537" spans="1:10" x14ac:dyDescent="0.25">
      <c r="A1537">
        <v>79338</v>
      </c>
      <c r="B1537">
        <v>0</v>
      </c>
      <c r="C1537">
        <v>-42</v>
      </c>
      <c r="D1537">
        <v>41</v>
      </c>
      <c r="E1537">
        <v>0</v>
      </c>
      <c r="F1537">
        <v>1</v>
      </c>
      <c r="G1537">
        <v>45.79</v>
      </c>
      <c r="H1537">
        <v>4430</v>
      </c>
      <c r="I1537">
        <v>784</v>
      </c>
      <c r="J1537">
        <v>2346</v>
      </c>
    </row>
    <row r="1538" spans="1:10" x14ac:dyDescent="0.25">
      <c r="A1538">
        <v>79388</v>
      </c>
      <c r="B1538">
        <v>0</v>
      </c>
      <c r="C1538">
        <v>-42</v>
      </c>
      <c r="D1538">
        <v>41</v>
      </c>
      <c r="E1538">
        <v>0</v>
      </c>
      <c r="F1538">
        <v>1</v>
      </c>
      <c r="G1538">
        <v>45.79</v>
      </c>
      <c r="H1538">
        <v>4430</v>
      </c>
      <c r="I1538">
        <v>784</v>
      </c>
      <c r="J1538">
        <v>2346</v>
      </c>
    </row>
    <row r="1539" spans="1:10" x14ac:dyDescent="0.25">
      <c r="A1539">
        <v>79438</v>
      </c>
      <c r="B1539">
        <v>0</v>
      </c>
      <c r="C1539">
        <v>-42</v>
      </c>
      <c r="D1539">
        <v>41</v>
      </c>
      <c r="E1539">
        <v>0</v>
      </c>
      <c r="F1539">
        <v>1</v>
      </c>
      <c r="G1539">
        <v>45.79</v>
      </c>
      <c r="H1539">
        <v>4430</v>
      </c>
      <c r="I1539">
        <v>784</v>
      </c>
      <c r="J1539">
        <v>2346</v>
      </c>
    </row>
    <row r="1540" spans="1:10" x14ac:dyDescent="0.25">
      <c r="A1540">
        <v>79488</v>
      </c>
      <c r="B1540">
        <v>0</v>
      </c>
      <c r="C1540">
        <v>-42</v>
      </c>
      <c r="D1540">
        <v>41</v>
      </c>
      <c r="E1540">
        <v>0</v>
      </c>
      <c r="F1540">
        <v>1</v>
      </c>
      <c r="G1540">
        <v>45.79</v>
      </c>
      <c r="H1540">
        <v>4430</v>
      </c>
      <c r="I1540">
        <v>784</v>
      </c>
      <c r="J1540">
        <v>2346</v>
      </c>
    </row>
    <row r="1541" spans="1:10" x14ac:dyDescent="0.25">
      <c r="A1541">
        <v>79538</v>
      </c>
      <c r="B1541">
        <v>0</v>
      </c>
      <c r="C1541">
        <v>-42</v>
      </c>
      <c r="D1541">
        <v>41</v>
      </c>
      <c r="E1541">
        <v>0</v>
      </c>
      <c r="F1541">
        <v>1</v>
      </c>
      <c r="G1541">
        <v>45.79</v>
      </c>
      <c r="H1541">
        <v>4430</v>
      </c>
      <c r="I1541">
        <v>784</v>
      </c>
      <c r="J1541">
        <v>2346</v>
      </c>
    </row>
    <row r="1542" spans="1:10" x14ac:dyDescent="0.25">
      <c r="A1542">
        <v>79588</v>
      </c>
      <c r="B1542">
        <v>0</v>
      </c>
      <c r="C1542">
        <v>-42</v>
      </c>
      <c r="D1542">
        <v>41</v>
      </c>
      <c r="E1542">
        <v>0</v>
      </c>
      <c r="F1542">
        <v>1</v>
      </c>
      <c r="G1542">
        <v>45.79</v>
      </c>
      <c r="H1542">
        <v>4430</v>
      </c>
      <c r="I1542">
        <v>784</v>
      </c>
      <c r="J1542">
        <v>2346</v>
      </c>
    </row>
    <row r="1543" spans="1:10" x14ac:dyDescent="0.25">
      <c r="A1543">
        <v>79638</v>
      </c>
      <c r="B1543">
        <v>0</v>
      </c>
      <c r="C1543">
        <v>-42</v>
      </c>
      <c r="D1543">
        <v>41</v>
      </c>
      <c r="E1543">
        <v>0</v>
      </c>
      <c r="F1543">
        <v>1</v>
      </c>
      <c r="G1543">
        <v>45.79</v>
      </c>
      <c r="H1543">
        <v>4430</v>
      </c>
      <c r="I1543">
        <v>784</v>
      </c>
      <c r="J1543">
        <v>2346</v>
      </c>
    </row>
    <row r="1544" spans="1:10" x14ac:dyDescent="0.25">
      <c r="A1544">
        <v>79688</v>
      </c>
      <c r="B1544">
        <v>0</v>
      </c>
      <c r="C1544">
        <v>-42</v>
      </c>
      <c r="D1544">
        <v>41</v>
      </c>
      <c r="E1544">
        <v>0</v>
      </c>
      <c r="F1544">
        <v>1</v>
      </c>
      <c r="G1544">
        <v>45.79</v>
      </c>
      <c r="H1544">
        <v>4430</v>
      </c>
      <c r="I1544">
        <v>784</v>
      </c>
      <c r="J1544">
        <v>2346</v>
      </c>
    </row>
    <row r="1545" spans="1:10" x14ac:dyDescent="0.25">
      <c r="A1545">
        <v>79738</v>
      </c>
      <c r="B1545">
        <v>0</v>
      </c>
      <c r="C1545">
        <v>-42</v>
      </c>
      <c r="D1545">
        <v>41</v>
      </c>
      <c r="E1545">
        <v>0</v>
      </c>
      <c r="F1545">
        <v>1</v>
      </c>
      <c r="G1545">
        <v>45.79</v>
      </c>
      <c r="H1545">
        <v>4430</v>
      </c>
      <c r="I1545">
        <v>784</v>
      </c>
      <c r="J1545">
        <v>2346</v>
      </c>
    </row>
    <row r="1546" spans="1:10" x14ac:dyDescent="0.25">
      <c r="A1546">
        <v>79788</v>
      </c>
      <c r="B1546">
        <v>0</v>
      </c>
      <c r="C1546">
        <v>-42</v>
      </c>
      <c r="D1546">
        <v>41</v>
      </c>
      <c r="E1546">
        <v>0</v>
      </c>
      <c r="F1546">
        <v>1</v>
      </c>
      <c r="G1546">
        <v>45.79</v>
      </c>
      <c r="H1546">
        <v>4430</v>
      </c>
      <c r="I1546">
        <v>784</v>
      </c>
      <c r="J1546">
        <v>2346</v>
      </c>
    </row>
    <row r="1547" spans="1:10" x14ac:dyDescent="0.25">
      <c r="A1547">
        <v>79838</v>
      </c>
      <c r="B1547">
        <v>0</v>
      </c>
      <c r="C1547">
        <v>-42</v>
      </c>
      <c r="D1547">
        <v>41</v>
      </c>
      <c r="E1547">
        <v>0</v>
      </c>
      <c r="F1547">
        <v>1</v>
      </c>
      <c r="G1547">
        <v>45.79</v>
      </c>
      <c r="H1547">
        <v>4430</v>
      </c>
      <c r="I1547">
        <v>784</v>
      </c>
      <c r="J1547">
        <v>2346</v>
      </c>
    </row>
    <row r="1548" spans="1:10" x14ac:dyDescent="0.25">
      <c r="A1548">
        <v>79888</v>
      </c>
      <c r="B1548">
        <v>0</v>
      </c>
      <c r="C1548">
        <v>-42</v>
      </c>
      <c r="D1548">
        <v>41</v>
      </c>
      <c r="E1548">
        <v>0</v>
      </c>
      <c r="F1548">
        <v>1</v>
      </c>
      <c r="G1548">
        <v>45.79</v>
      </c>
      <c r="H1548">
        <v>4430</v>
      </c>
      <c r="I1548">
        <v>784</v>
      </c>
      <c r="J1548">
        <v>2346</v>
      </c>
    </row>
    <row r="1549" spans="1:10" x14ac:dyDescent="0.25">
      <c r="A1549">
        <v>79938</v>
      </c>
      <c r="B1549">
        <v>0</v>
      </c>
      <c r="C1549">
        <v>-42</v>
      </c>
      <c r="D1549">
        <v>41</v>
      </c>
      <c r="E1549">
        <v>0</v>
      </c>
      <c r="F1549">
        <v>1</v>
      </c>
      <c r="G1549">
        <v>45.79</v>
      </c>
      <c r="H1549">
        <v>4430</v>
      </c>
      <c r="I1549">
        <v>784</v>
      </c>
      <c r="J1549">
        <v>2346</v>
      </c>
    </row>
    <row r="1550" spans="1:10" x14ac:dyDescent="0.25">
      <c r="A1550">
        <v>79988</v>
      </c>
      <c r="B1550">
        <v>0</v>
      </c>
      <c r="C1550">
        <v>-42</v>
      </c>
      <c r="D1550">
        <v>41</v>
      </c>
      <c r="E1550">
        <v>0</v>
      </c>
      <c r="F1550">
        <v>1</v>
      </c>
      <c r="G1550">
        <v>45.79</v>
      </c>
      <c r="H1550">
        <v>4430</v>
      </c>
      <c r="I1550">
        <v>784</v>
      </c>
      <c r="J1550">
        <v>2346</v>
      </c>
    </row>
    <row r="1551" spans="1:10" x14ac:dyDescent="0.25">
      <c r="A1551">
        <v>80038</v>
      </c>
      <c r="B1551">
        <v>0</v>
      </c>
      <c r="C1551">
        <v>-42</v>
      </c>
      <c r="D1551">
        <v>41</v>
      </c>
      <c r="E1551">
        <v>0</v>
      </c>
      <c r="F1551">
        <v>1</v>
      </c>
      <c r="G1551">
        <v>45.79</v>
      </c>
      <c r="H1551">
        <v>4430</v>
      </c>
      <c r="I1551">
        <v>784</v>
      </c>
      <c r="J1551">
        <v>2346</v>
      </c>
    </row>
    <row r="1552" spans="1:10" x14ac:dyDescent="0.25">
      <c r="A1552">
        <v>80088</v>
      </c>
      <c r="B1552">
        <v>0</v>
      </c>
      <c r="C1552">
        <v>-42</v>
      </c>
      <c r="D1552">
        <v>41</v>
      </c>
      <c r="E1552">
        <v>0</v>
      </c>
      <c r="F1552">
        <v>1</v>
      </c>
      <c r="G1552">
        <v>45.79</v>
      </c>
      <c r="H1552">
        <v>4430</v>
      </c>
      <c r="I1552">
        <v>784</v>
      </c>
      <c r="J1552">
        <v>2346</v>
      </c>
    </row>
    <row r="1553" spans="1:10" x14ac:dyDescent="0.25">
      <c r="A1553">
        <v>80138</v>
      </c>
      <c r="B1553">
        <v>0</v>
      </c>
      <c r="C1553">
        <v>-42</v>
      </c>
      <c r="D1553">
        <v>41</v>
      </c>
      <c r="E1553">
        <v>0</v>
      </c>
      <c r="F1553">
        <v>1</v>
      </c>
      <c r="G1553">
        <v>45.79</v>
      </c>
      <c r="H1553">
        <v>4430</v>
      </c>
      <c r="I1553">
        <v>784</v>
      </c>
      <c r="J1553">
        <v>2346</v>
      </c>
    </row>
    <row r="1554" spans="1:10" x14ac:dyDescent="0.25">
      <c r="A1554">
        <v>80188</v>
      </c>
      <c r="B1554">
        <v>0</v>
      </c>
      <c r="C1554">
        <v>-42</v>
      </c>
      <c r="D1554">
        <v>41</v>
      </c>
      <c r="E1554">
        <v>0</v>
      </c>
      <c r="F1554">
        <v>1</v>
      </c>
      <c r="G1554">
        <v>45.79</v>
      </c>
      <c r="H1554">
        <v>4430</v>
      </c>
      <c r="I1554">
        <v>784</v>
      </c>
      <c r="J1554">
        <v>2346</v>
      </c>
    </row>
    <row r="1555" spans="1:10" x14ac:dyDescent="0.25">
      <c r="A1555">
        <v>80238</v>
      </c>
      <c r="B1555">
        <v>0</v>
      </c>
      <c r="C1555">
        <v>-42</v>
      </c>
      <c r="D1555">
        <v>41</v>
      </c>
      <c r="E1555">
        <v>0</v>
      </c>
      <c r="F1555">
        <v>1</v>
      </c>
      <c r="G1555">
        <v>45.79</v>
      </c>
      <c r="H1555">
        <v>4430</v>
      </c>
      <c r="I1555">
        <v>784</v>
      </c>
      <c r="J1555">
        <v>2346</v>
      </c>
    </row>
    <row r="1556" spans="1:10" x14ac:dyDescent="0.25">
      <c r="A1556">
        <v>80288</v>
      </c>
      <c r="B1556">
        <v>0</v>
      </c>
      <c r="C1556">
        <v>-42</v>
      </c>
      <c r="D1556">
        <v>41</v>
      </c>
      <c r="E1556">
        <v>0</v>
      </c>
      <c r="F1556">
        <v>1</v>
      </c>
      <c r="G1556">
        <v>45.79</v>
      </c>
      <c r="H1556">
        <v>4430</v>
      </c>
      <c r="I1556">
        <v>784</v>
      </c>
      <c r="J1556">
        <v>2346</v>
      </c>
    </row>
    <row r="1557" spans="1:10" x14ac:dyDescent="0.25">
      <c r="A1557">
        <v>80338</v>
      </c>
      <c r="B1557">
        <v>0</v>
      </c>
      <c r="C1557">
        <v>-42</v>
      </c>
      <c r="D1557">
        <v>41</v>
      </c>
      <c r="E1557">
        <v>0</v>
      </c>
      <c r="F1557">
        <v>1</v>
      </c>
      <c r="G1557">
        <v>45.79</v>
      </c>
      <c r="H1557">
        <v>4430</v>
      </c>
      <c r="I1557">
        <v>784</v>
      </c>
      <c r="J1557">
        <v>2346</v>
      </c>
    </row>
    <row r="1558" spans="1:10" x14ac:dyDescent="0.25">
      <c r="A1558">
        <v>80388</v>
      </c>
      <c r="B1558">
        <v>0</v>
      </c>
      <c r="C1558">
        <v>-42</v>
      </c>
      <c r="D1558">
        <v>41</v>
      </c>
      <c r="E1558">
        <v>0</v>
      </c>
      <c r="F1558">
        <v>1</v>
      </c>
      <c r="G1558">
        <v>45.79</v>
      </c>
      <c r="H1558">
        <v>4430</v>
      </c>
      <c r="I1558">
        <v>784</v>
      </c>
      <c r="J1558">
        <v>2346</v>
      </c>
    </row>
    <row r="1559" spans="1:10" x14ac:dyDescent="0.25">
      <c r="A1559">
        <v>80438</v>
      </c>
      <c r="B1559">
        <v>0</v>
      </c>
      <c r="C1559">
        <v>-42</v>
      </c>
      <c r="D1559">
        <v>41</v>
      </c>
      <c r="E1559">
        <v>0</v>
      </c>
      <c r="F1559">
        <v>1</v>
      </c>
      <c r="G1559">
        <v>45.79</v>
      </c>
      <c r="H1559">
        <v>4430</v>
      </c>
      <c r="I1559">
        <v>784</v>
      </c>
      <c r="J1559">
        <v>2346</v>
      </c>
    </row>
    <row r="1560" spans="1:10" x14ac:dyDescent="0.25">
      <c r="A1560">
        <v>80488</v>
      </c>
      <c r="B1560">
        <v>0</v>
      </c>
      <c r="C1560">
        <v>-42</v>
      </c>
      <c r="D1560">
        <v>41</v>
      </c>
      <c r="E1560">
        <v>0</v>
      </c>
      <c r="F1560">
        <v>1</v>
      </c>
      <c r="G1560">
        <v>45.79</v>
      </c>
      <c r="H1560">
        <v>4430</v>
      </c>
      <c r="I1560">
        <v>784</v>
      </c>
      <c r="J1560">
        <v>2346</v>
      </c>
    </row>
    <row r="1561" spans="1:10" x14ac:dyDescent="0.25">
      <c r="A1561">
        <v>80538</v>
      </c>
      <c r="B1561">
        <v>0</v>
      </c>
      <c r="C1561">
        <v>-42</v>
      </c>
      <c r="D1561">
        <v>41</v>
      </c>
      <c r="E1561">
        <v>0</v>
      </c>
      <c r="F1561">
        <v>1</v>
      </c>
      <c r="G1561">
        <v>45.79</v>
      </c>
      <c r="H1561">
        <v>4430</v>
      </c>
      <c r="I1561">
        <v>784</v>
      </c>
      <c r="J1561">
        <v>2346</v>
      </c>
    </row>
    <row r="1562" spans="1:10" x14ac:dyDescent="0.25">
      <c r="A1562">
        <v>80588</v>
      </c>
      <c r="B1562">
        <v>0</v>
      </c>
      <c r="C1562">
        <v>-42</v>
      </c>
      <c r="D1562">
        <v>41</v>
      </c>
      <c r="E1562">
        <v>0</v>
      </c>
      <c r="F1562">
        <v>1</v>
      </c>
      <c r="G1562">
        <v>45.79</v>
      </c>
      <c r="H1562">
        <v>4430</v>
      </c>
      <c r="I1562">
        <v>784</v>
      </c>
      <c r="J1562">
        <v>2346</v>
      </c>
    </row>
    <row r="1563" spans="1:10" x14ac:dyDescent="0.25">
      <c r="A1563">
        <v>80638</v>
      </c>
      <c r="B1563">
        <v>0</v>
      </c>
      <c r="C1563">
        <v>-42</v>
      </c>
      <c r="D1563">
        <v>41</v>
      </c>
      <c r="E1563">
        <v>0</v>
      </c>
      <c r="F1563">
        <v>1</v>
      </c>
      <c r="G1563">
        <v>45.79</v>
      </c>
      <c r="H1563">
        <v>4430</v>
      </c>
      <c r="I1563">
        <v>784</v>
      </c>
      <c r="J1563">
        <v>2346</v>
      </c>
    </row>
    <row r="1564" spans="1:10" x14ac:dyDescent="0.25">
      <c r="A1564">
        <v>80688</v>
      </c>
      <c r="B1564">
        <v>0</v>
      </c>
      <c r="C1564">
        <v>-42</v>
      </c>
      <c r="D1564">
        <v>41</v>
      </c>
      <c r="E1564">
        <v>0</v>
      </c>
      <c r="F1564">
        <v>1</v>
      </c>
      <c r="G1564">
        <v>45.79</v>
      </c>
      <c r="H1564">
        <v>4430</v>
      </c>
      <c r="I1564">
        <v>784</v>
      </c>
      <c r="J1564">
        <v>2346</v>
      </c>
    </row>
    <row r="1565" spans="1:10" x14ac:dyDescent="0.25">
      <c r="A1565">
        <v>80738</v>
      </c>
      <c r="B1565">
        <v>0</v>
      </c>
      <c r="C1565">
        <v>-42</v>
      </c>
      <c r="D1565">
        <v>41</v>
      </c>
      <c r="E1565">
        <v>0</v>
      </c>
      <c r="F1565">
        <v>1</v>
      </c>
      <c r="G1565">
        <v>45.79</v>
      </c>
      <c r="H1565">
        <v>4430</v>
      </c>
      <c r="I1565">
        <v>784</v>
      </c>
      <c r="J1565">
        <v>2346</v>
      </c>
    </row>
    <row r="1566" spans="1:10" x14ac:dyDescent="0.25">
      <c r="A1566">
        <v>80788</v>
      </c>
      <c r="B1566">
        <v>0</v>
      </c>
      <c r="C1566">
        <v>-42</v>
      </c>
      <c r="D1566">
        <v>41</v>
      </c>
      <c r="E1566">
        <v>0</v>
      </c>
      <c r="F1566">
        <v>1</v>
      </c>
      <c r="G1566">
        <v>45.79</v>
      </c>
      <c r="H1566">
        <v>4430</v>
      </c>
      <c r="I1566">
        <v>784</v>
      </c>
      <c r="J1566">
        <v>2346</v>
      </c>
    </row>
    <row r="1567" spans="1:10" x14ac:dyDescent="0.25">
      <c r="A1567">
        <v>80838</v>
      </c>
      <c r="B1567">
        <v>0</v>
      </c>
      <c r="C1567">
        <v>-42</v>
      </c>
      <c r="D1567">
        <v>41</v>
      </c>
      <c r="E1567">
        <v>0</v>
      </c>
      <c r="F1567">
        <v>1</v>
      </c>
      <c r="G1567">
        <v>45.79</v>
      </c>
      <c r="H1567">
        <v>4430</v>
      </c>
      <c r="I1567">
        <v>784</v>
      </c>
      <c r="J1567">
        <v>2346</v>
      </c>
    </row>
    <row r="1568" spans="1:10" x14ac:dyDescent="0.25">
      <c r="A1568">
        <v>80888</v>
      </c>
      <c r="B1568">
        <v>0</v>
      </c>
      <c r="C1568">
        <v>-42</v>
      </c>
      <c r="D1568">
        <v>41</v>
      </c>
      <c r="E1568">
        <v>0</v>
      </c>
      <c r="F1568">
        <v>1</v>
      </c>
      <c r="G1568">
        <v>45.79</v>
      </c>
      <c r="H1568">
        <v>4430</v>
      </c>
      <c r="I1568">
        <v>784</v>
      </c>
      <c r="J1568">
        <v>2346</v>
      </c>
    </row>
    <row r="1569" spans="1:10" x14ac:dyDescent="0.25">
      <c r="A1569">
        <v>80939</v>
      </c>
      <c r="B1569">
        <v>0</v>
      </c>
      <c r="C1569">
        <v>-42</v>
      </c>
      <c r="D1569">
        <v>41</v>
      </c>
      <c r="E1569">
        <v>0</v>
      </c>
      <c r="F1569">
        <v>1</v>
      </c>
      <c r="G1569">
        <v>45.79</v>
      </c>
      <c r="H1569">
        <v>4430</v>
      </c>
      <c r="I1569">
        <v>784</v>
      </c>
      <c r="J1569">
        <v>2346</v>
      </c>
    </row>
    <row r="1570" spans="1:10" x14ac:dyDescent="0.25">
      <c r="A1570">
        <v>80989</v>
      </c>
      <c r="B1570">
        <v>0</v>
      </c>
      <c r="C1570">
        <v>-42</v>
      </c>
      <c r="D1570">
        <v>41</v>
      </c>
      <c r="E1570">
        <v>0</v>
      </c>
      <c r="F1570">
        <v>1</v>
      </c>
      <c r="G1570">
        <v>45.79</v>
      </c>
      <c r="H1570">
        <v>4430</v>
      </c>
      <c r="I1570">
        <v>784</v>
      </c>
      <c r="J1570">
        <v>2346</v>
      </c>
    </row>
    <row r="1571" spans="1:10" x14ac:dyDescent="0.25">
      <c r="A1571">
        <v>81039</v>
      </c>
      <c r="B1571">
        <v>0</v>
      </c>
      <c r="C1571">
        <v>-42</v>
      </c>
      <c r="D1571">
        <v>41</v>
      </c>
      <c r="E1571">
        <v>0</v>
      </c>
      <c r="F1571">
        <v>1</v>
      </c>
      <c r="G1571">
        <v>45.79</v>
      </c>
      <c r="H1571">
        <v>4430</v>
      </c>
      <c r="I1571">
        <v>784</v>
      </c>
      <c r="J1571">
        <v>2346</v>
      </c>
    </row>
    <row r="1572" spans="1:10" x14ac:dyDescent="0.25">
      <c r="A1572">
        <v>81089</v>
      </c>
      <c r="B1572">
        <v>0</v>
      </c>
      <c r="C1572">
        <v>-42</v>
      </c>
      <c r="D1572">
        <v>41</v>
      </c>
      <c r="E1572">
        <v>0</v>
      </c>
      <c r="F1572">
        <v>1</v>
      </c>
      <c r="G1572">
        <v>45.79</v>
      </c>
      <c r="H1572">
        <v>4430</v>
      </c>
      <c r="I1572">
        <v>784</v>
      </c>
      <c r="J1572">
        <v>2346</v>
      </c>
    </row>
    <row r="1573" spans="1:10" x14ac:dyDescent="0.25">
      <c r="A1573">
        <v>81139</v>
      </c>
      <c r="B1573">
        <v>0</v>
      </c>
      <c r="C1573">
        <v>-42</v>
      </c>
      <c r="D1573">
        <v>41</v>
      </c>
      <c r="E1573">
        <v>0</v>
      </c>
      <c r="F1573">
        <v>1</v>
      </c>
      <c r="G1573">
        <v>45.79</v>
      </c>
      <c r="H1573">
        <v>4430</v>
      </c>
      <c r="I1573">
        <v>784</v>
      </c>
      <c r="J1573">
        <v>2346</v>
      </c>
    </row>
    <row r="1574" spans="1:10" x14ac:dyDescent="0.25">
      <c r="A1574">
        <v>81189</v>
      </c>
      <c r="B1574">
        <v>0</v>
      </c>
      <c r="C1574">
        <v>-42</v>
      </c>
      <c r="D1574">
        <v>41</v>
      </c>
      <c r="E1574">
        <v>0</v>
      </c>
      <c r="F1574">
        <v>1</v>
      </c>
      <c r="G1574">
        <v>45.79</v>
      </c>
      <c r="H1574">
        <v>4430</v>
      </c>
      <c r="I1574">
        <v>784</v>
      </c>
      <c r="J1574">
        <v>2346</v>
      </c>
    </row>
    <row r="1575" spans="1:10" x14ac:dyDescent="0.25">
      <c r="A1575">
        <v>81239</v>
      </c>
      <c r="B1575">
        <v>0</v>
      </c>
      <c r="C1575">
        <v>-42</v>
      </c>
      <c r="D1575">
        <v>41</v>
      </c>
      <c r="E1575">
        <v>0</v>
      </c>
      <c r="F1575">
        <v>1</v>
      </c>
      <c r="G1575">
        <v>45.79</v>
      </c>
      <c r="H1575">
        <v>4430</v>
      </c>
      <c r="I1575">
        <v>784</v>
      </c>
      <c r="J1575">
        <v>2346</v>
      </c>
    </row>
    <row r="1576" spans="1:10" x14ac:dyDescent="0.25">
      <c r="A1576">
        <v>81289</v>
      </c>
      <c r="B1576">
        <v>0</v>
      </c>
      <c r="C1576">
        <v>-42</v>
      </c>
      <c r="D1576">
        <v>41</v>
      </c>
      <c r="E1576">
        <v>0</v>
      </c>
      <c r="F1576">
        <v>1</v>
      </c>
      <c r="G1576">
        <v>45.79</v>
      </c>
      <c r="H1576">
        <v>4430</v>
      </c>
      <c r="I1576">
        <v>784</v>
      </c>
      <c r="J1576">
        <v>2346</v>
      </c>
    </row>
    <row r="1577" spans="1:10" x14ac:dyDescent="0.25">
      <c r="A1577">
        <v>81339</v>
      </c>
      <c r="B1577">
        <v>0</v>
      </c>
      <c r="C1577">
        <v>-42</v>
      </c>
      <c r="D1577">
        <v>41</v>
      </c>
      <c r="E1577">
        <v>0</v>
      </c>
      <c r="F1577">
        <v>1</v>
      </c>
      <c r="G1577">
        <v>45.79</v>
      </c>
      <c r="H1577">
        <v>4430</v>
      </c>
      <c r="I1577">
        <v>784</v>
      </c>
      <c r="J1577">
        <v>2346</v>
      </c>
    </row>
    <row r="1578" spans="1:10" x14ac:dyDescent="0.25">
      <c r="A1578">
        <v>81389</v>
      </c>
      <c r="B1578">
        <v>0</v>
      </c>
      <c r="C1578">
        <v>-42</v>
      </c>
      <c r="D1578">
        <v>41</v>
      </c>
      <c r="E1578">
        <v>0</v>
      </c>
      <c r="F1578">
        <v>1</v>
      </c>
      <c r="G1578">
        <v>45.79</v>
      </c>
      <c r="H1578">
        <v>4430</v>
      </c>
      <c r="I1578">
        <v>784</v>
      </c>
      <c r="J1578">
        <v>2346</v>
      </c>
    </row>
    <row r="1579" spans="1:10" x14ac:dyDescent="0.25">
      <c r="A1579">
        <v>81439</v>
      </c>
      <c r="B1579">
        <v>0</v>
      </c>
      <c r="C1579">
        <v>-42</v>
      </c>
      <c r="D1579">
        <v>41</v>
      </c>
      <c r="E1579">
        <v>0</v>
      </c>
      <c r="F1579">
        <v>1</v>
      </c>
      <c r="G1579">
        <v>45.79</v>
      </c>
      <c r="H1579">
        <v>4430</v>
      </c>
      <c r="I1579">
        <v>784</v>
      </c>
      <c r="J1579">
        <v>2346</v>
      </c>
    </row>
    <row r="1580" spans="1:10" x14ac:dyDescent="0.25">
      <c r="A1580">
        <v>81489</v>
      </c>
      <c r="B1580">
        <v>0</v>
      </c>
      <c r="C1580">
        <v>-42</v>
      </c>
      <c r="D1580">
        <v>41</v>
      </c>
      <c r="E1580">
        <v>0</v>
      </c>
      <c r="F1580">
        <v>1</v>
      </c>
      <c r="G1580">
        <v>45.79</v>
      </c>
      <c r="H1580">
        <v>4430</v>
      </c>
      <c r="I1580">
        <v>784</v>
      </c>
      <c r="J1580">
        <v>2346</v>
      </c>
    </row>
    <row r="1581" spans="1:10" x14ac:dyDescent="0.25">
      <c r="A1581">
        <v>81539</v>
      </c>
      <c r="B1581">
        <v>0</v>
      </c>
      <c r="C1581">
        <v>-42</v>
      </c>
      <c r="D1581">
        <v>41</v>
      </c>
      <c r="E1581">
        <v>0</v>
      </c>
      <c r="F1581">
        <v>1</v>
      </c>
      <c r="G1581">
        <v>45.79</v>
      </c>
      <c r="H1581">
        <v>4430</v>
      </c>
      <c r="I1581">
        <v>784</v>
      </c>
      <c r="J1581">
        <v>2346</v>
      </c>
    </row>
    <row r="1582" spans="1:10" x14ac:dyDescent="0.25">
      <c r="A1582">
        <v>81589</v>
      </c>
      <c r="B1582">
        <v>0</v>
      </c>
      <c r="C1582">
        <v>-42</v>
      </c>
      <c r="D1582">
        <v>41</v>
      </c>
      <c r="E1582">
        <v>0</v>
      </c>
      <c r="F1582">
        <v>1</v>
      </c>
      <c r="G1582">
        <v>45.79</v>
      </c>
      <c r="H1582">
        <v>4430</v>
      </c>
      <c r="I1582">
        <v>784</v>
      </c>
      <c r="J1582">
        <v>2346</v>
      </c>
    </row>
    <row r="1583" spans="1:10" x14ac:dyDescent="0.25">
      <c r="A1583">
        <v>81639</v>
      </c>
      <c r="B1583">
        <v>0</v>
      </c>
      <c r="C1583">
        <v>-42</v>
      </c>
      <c r="D1583">
        <v>41</v>
      </c>
      <c r="E1583">
        <v>0</v>
      </c>
      <c r="F1583">
        <v>1</v>
      </c>
      <c r="G1583">
        <v>45.79</v>
      </c>
      <c r="H1583">
        <v>4430</v>
      </c>
      <c r="I1583">
        <v>784</v>
      </c>
      <c r="J1583">
        <v>2346</v>
      </c>
    </row>
  </sheetData>
  <mergeCells count="4">
    <mergeCell ref="L1:O1"/>
    <mergeCell ref="O2:O5"/>
    <mergeCell ref="O6:O7"/>
    <mergeCell ref="L9:O9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Summary</vt:lpstr>
      <vt:lpstr>Trial 1</vt:lpstr>
      <vt:lpstr>Trial 2</vt:lpstr>
      <vt:lpstr>Trial 3</vt:lpstr>
      <vt:lpstr>Trial 4</vt:lpstr>
      <vt:lpstr>Trial 5</vt:lpstr>
      <vt:lpstr>Trial 6</vt:lpstr>
      <vt:lpstr>Trial 7</vt:lpstr>
      <vt:lpstr>Trial 8</vt:lpstr>
      <vt:lpstr>Trial 9</vt:lpstr>
      <vt:lpstr>Trial 10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Griffin White</dc:creator>
  <cp:lastModifiedBy>Griffin White</cp:lastModifiedBy>
  <dcterms:created xsi:type="dcterms:W3CDTF">2023-04-09T20:37:11Z</dcterms:created>
  <dcterms:modified xsi:type="dcterms:W3CDTF">2023-04-09T20:45:40Z</dcterms:modified>
</cp:coreProperties>
</file>